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Naive summary" sheetId="1" state="visible" r:id="rId2"/>
    <sheet name="LPA summary" sheetId="2" state="visible" r:id="rId3"/>
    <sheet name="Manual Track Inspection - Naive" sheetId="3" state="visible" r:id="rId4"/>
    <sheet name="Manual Track Inspection - LPA" sheetId="4" state="visible" r:id="rId5"/>
    <sheet name="Cufflinks Cytoplasmic - Naive" sheetId="5" state="visible" r:id="rId6"/>
    <sheet name="Cufflinks Cytoplasmic - LPA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<sst xmlns="http://schemas.openxmlformats.org/spreadsheetml/2006/main" count="23857" uniqueCount="3882">
  <si>
    <t xml:space="preserve">Induced</t>
  </si>
  <si>
    <t xml:space="preserve">Bleeding from other genes</t>
  </si>
  <si>
    <t xml:space="preserve">Other (Chromatin)</t>
  </si>
  <si>
    <t xml:space="preserve">Cyto too Low to identify TES</t>
  </si>
  <si>
    <t xml:space="preserve">Other (Cytoplasmic)</t>
  </si>
  <si>
    <t xml:space="preserve">Uncertain</t>
  </si>
  <si>
    <t xml:space="preserve">Potential Unannotated Isoforms (Different exons or junctions)</t>
  </si>
  <si>
    <t xml:space="preserve">Multiple Isoforms – Manual</t>
  </si>
  <si>
    <t xml:space="preserve">Multiple Isoform – Cufflinks</t>
  </si>
  <si>
    <t xml:space="preserve">Number of isoforms</t>
  </si>
  <si>
    <t xml:space="preserve">Last 5kb to short ( &lt; 500)</t>
  </si>
  <si>
    <t xml:space="preserve">Selected – Naive</t>
  </si>
  <si>
    <t xml:space="preserve">Potential List</t>
  </si>
  <si>
    <t xml:space="preserve">Small Model</t>
  </si>
  <si>
    <t xml:space="preserve">Complex Model</t>
  </si>
  <si>
    <t xml:space="preserve">Main Isoforms</t>
  </si>
  <si>
    <t xml:space="preserve">Transcript type</t>
  </si>
  <si>
    <t xml:space="preserve">Tags</t>
  </si>
  <si>
    <t xml:space="preserve">Manual</t>
  </si>
  <si>
    <t xml:space="preserve">Cufflinks</t>
  </si>
  <si>
    <t xml:space="preserve">Disagree with Cufflinks Strongly</t>
  </si>
  <si>
    <t xml:space="preserve">Annotations</t>
  </si>
  <si>
    <t xml:space="preserve">Observed</t>
  </si>
  <si>
    <t xml:space="preserve">Distance to annotated</t>
  </si>
  <si>
    <t xml:space="preserve">Used</t>
  </si>
  <si>
    <t xml:space="preserve">Last 5kb region</t>
  </si>
  <si>
    <t xml:space="preserve">Last 5kb – Max size</t>
  </si>
  <si>
    <t xml:space="preserve">Last 5kb – exonic size</t>
  </si>
  <si>
    <t xml:space="preserve">Notes for manual removing</t>
  </si>
  <si>
    <t xml:space="preserve">Final List Clean</t>
  </si>
  <si>
    <t xml:space="preserve">Manual remove from LPA</t>
  </si>
  <si>
    <t xml:space="preserve">Gencode – vM14 (Naive)</t>
  </si>
  <si>
    <t xml:space="preserve">Refseq – GRCm38.p4 (Naive)</t>
  </si>
  <si>
    <t xml:space="preserve">Geneid</t>
  </si>
  <si>
    <t xml:space="preserve">Name</t>
  </si>
  <si>
    <t xml:space="preserve">Chr</t>
  </si>
  <si>
    <t xml:space="preserve">Strand</t>
  </si>
  <si>
    <t xml:space="preserve">Nb Exons (Max)</t>
  </si>
  <si>
    <t xml:space="preserve">Naive</t>
  </si>
  <si>
    <t xml:space="preserve">TSS</t>
  </si>
  <si>
    <t xml:space="preserve">TES</t>
  </si>
  <si>
    <t xml:space="preserve">Start</t>
  </si>
  <si>
    <t xml:space="preserve">End</t>
  </si>
  <si>
    <t xml:space="preserve">Description</t>
  </si>
  <si>
    <t xml:space="preserve">Gene_type</t>
  </si>
  <si>
    <t xml:space="preserve">Reason – Chromatin</t>
  </si>
  <si>
    <t xml:space="preserve">Reason – Cytoplasmic</t>
  </si>
  <si>
    <t xml:space="preserve">Cufflinks – 1 isoform &gt;= 90% in all samples (&gt;= 1 FPKM total)</t>
  </si>
  <si>
    <t xml:space="preserve">Cufflinks – 1 isoform &gt;= 75% in all samples (&gt;= 1 FPKM total)</t>
  </si>
  <si>
    <t xml:space="preserve">Cufflinks – 2nd isoform &lt; 10% of 1st in all samples (1st &gt;= 1 FPKM total)</t>
  </si>
  <si>
    <t xml:space="preserve">Best Matching Isoforms</t>
  </si>
  <si>
    <t xml:space="preserve">Main Isoform</t>
  </si>
  <si>
    <t xml:space="preserve">TSS – position</t>
  </si>
  <si>
    <t xml:space="preserve">TES – position </t>
  </si>
  <si>
    <t xml:space="preserve">ENSMUSG00000078453.3</t>
  </si>
  <si>
    <t xml:space="preserve">Abracl</t>
  </si>
  <si>
    <t xml:space="preserve">-</t>
  </si>
  <si>
    <t xml:space="preserve">ENSMUST00000020002.8</t>
  </si>
  <si>
    <t xml:space="preserve">PC</t>
  </si>
  <si>
    <t xml:space="preserve">ABRA C-terminal like [Source:MGI Symbol;Acc:MGI:1920362]</t>
  </si>
  <si>
    <t xml:space="preserve">protein_coding</t>
  </si>
  <si>
    <t xml:space="preserve">NM_028440.1 and XM_011243210.2</t>
  </si>
  <si>
    <t xml:space="preserve">ENSMUST00000020002.8 and ENSMUST00000220433.1</t>
  </si>
  <si>
    <t xml:space="preserve">&lt; 200bp</t>
  </si>
  <si>
    <t xml:space="preserve">OK</t>
  </si>
  <si>
    <t xml:space="preserve">ENSMUST00000220433.1</t>
  </si>
  <si>
    <t xml:space="preserve">CDS 3’ incomplete</t>
  </si>
  <si>
    <t xml:space="preserve">ENSMUSG00000032724.5</t>
  </si>
  <si>
    <t xml:space="preserve">Abtb2</t>
  </si>
  <si>
    <t xml:space="preserve">+</t>
  </si>
  <si>
    <t xml:space="preserve">ENSMUST00000076212.3</t>
  </si>
  <si>
    <t xml:space="preserve">ankyrin repeat and BTB (POZ) domain containing 2 [Source:MGI Symbol;Acc:MGI:2139365]</t>
  </si>
  <si>
    <t xml:space="preserve"> </t>
  </si>
  <si>
    <t xml:space="preserve">NM_178890.3</t>
  </si>
  <si>
    <t xml:space="preserve">ENSMUSG00000022126.6</t>
  </si>
  <si>
    <t xml:space="preserve">Acod1</t>
  </si>
  <si>
    <t xml:space="preserve">ENSMUST00000022722.6</t>
  </si>
  <si>
    <t xml:space="preserve">aconitate decarboxylase 1 [Source:MGI Symbol;Acc:MGI:103206]</t>
  </si>
  <si>
    <t xml:space="preserve">NM_008392.1</t>
  </si>
  <si>
    <t xml:space="preserve">Longer Isoform</t>
  </si>
  <si>
    <t xml:space="preserve">ENSMUSG00000001348.15</t>
  </si>
  <si>
    <t xml:space="preserve">Acp5</t>
  </si>
  <si>
    <t xml:space="preserve">ENSMUST00000115315.2</t>
  </si>
  <si>
    <t xml:space="preserve">acid phosphatase 5, tartrate resistant [Source:MGI Symbol;Acc:MGI:87883]</t>
  </si>
  <si>
    <t xml:space="preserve">Multiple Isoforms – Same End</t>
  </si>
  <si>
    <t xml:space="preserve">NM_007388.3 and NM_001102404.1</t>
  </si>
  <si>
    <t xml:space="preserve">ENSMUST00000115315.2 and ENSMUST00000069330.13</t>
  </si>
  <si>
    <t xml:space="preserve">ENSMUST00000069330.13</t>
  </si>
  <si>
    <t xml:space="preserve">ENSMUSG00000025911.14</t>
  </si>
  <si>
    <t xml:space="preserve">Adhfe1</t>
  </si>
  <si>
    <t xml:space="preserve">alcohol dehydrogenase, iron containing, 1 [Source:MGI Symbol;Acc:MGI:1923437]</t>
  </si>
  <si>
    <t xml:space="preserve">Bleeding from Rrs1</t>
  </si>
  <si>
    <t xml:space="preserve">Low</t>
  </si>
  <si>
    <t xml:space="preserve">ENSMUSG00000020178.6</t>
  </si>
  <si>
    <t xml:space="preserve">Adora2a</t>
  </si>
  <si>
    <t xml:space="preserve">ENSMUST00000105420.2</t>
  </si>
  <si>
    <t xml:space="preserve">adenosine A2a receptor [Source:MGI Symbol;Acc:MGI:99402]</t>
  </si>
  <si>
    <t xml:space="preserve">XM_009630.3</t>
  </si>
  <si>
    <t xml:space="preserve">ENSMUST00000219044.1</t>
  </si>
  <si>
    <t xml:space="preserve">?</t>
  </si>
  <si>
    <t xml:space="preserve">ENSMUSG00000018500.2</t>
  </si>
  <si>
    <t xml:space="preserve">Adora2b</t>
  </si>
  <si>
    <t xml:space="preserve">ENSMUST00000018644.2</t>
  </si>
  <si>
    <t xml:space="preserve">adenosine A2b receptor [Source:MGI Symbol;Acc:MGI:99403]</t>
  </si>
  <si>
    <t xml:space="preserve">TES Tail (Multiple Isoforms?)</t>
  </si>
  <si>
    <t xml:space="preserve">NM_007413.4</t>
  </si>
  <si>
    <t xml:space="preserve">Shorter Isoform</t>
  </si>
  <si>
    <t xml:space="preserve">ENSMUSG00000005686.17</t>
  </si>
  <si>
    <t xml:space="preserve">Ampd3</t>
  </si>
  <si>
    <t xml:space="preserve">ENSMUST00000005829.12</t>
  </si>
  <si>
    <t xml:space="preserve">adenosine monophosphate deaminase 3 [Source:MGI Symbol;Acc:MGI:1096344]</t>
  </si>
  <si>
    <t xml:space="preserve">Different Isoform induced (basal: unannotated, induced: ENSMUST00000005829.12) – Same End</t>
  </si>
  <si>
    <t xml:space="preserve">ENSMUST00000005829.12 and unannotated</t>
  </si>
  <si>
    <t xml:space="preserve">XM_009667.3 and unannotated</t>
  </si>
  <si>
    <t xml:space="preserve">ENSMUST00000213373.1</t>
  </si>
  <si>
    <t xml:space="preserve">ENSMUST00000143786.1</t>
  </si>
  <si>
    <t xml:space="preserve">Unannotated – different start</t>
  </si>
  <si>
    <t xml:space="preserve">Unannotated – different start (1 exon more)</t>
  </si>
  <si>
    <t xml:space="preserve">ENSMUSG00000066510.5</t>
  </si>
  <si>
    <t xml:space="preserve">Ankdd1a</t>
  </si>
  <si>
    <t xml:space="preserve">ankyrin repeat and death domain containing 1A [Source:MGI Symbol;Acc:MGI:2686319]</t>
  </si>
  <si>
    <t xml:space="preserve">Bleeding from Plekoh2</t>
  </si>
  <si>
    <t xml:space="preserve">ENSMUSG00000022237.16</t>
  </si>
  <si>
    <t xml:space="preserve">Ankrd33b</t>
  </si>
  <si>
    <t xml:space="preserve">ENSMUST00000123325.7</t>
  </si>
  <si>
    <t xml:space="preserve">ankyrin repeat domain 33B [Source:MGI Symbol;Acc:MGI:1917904]</t>
  </si>
  <si>
    <t xml:space="preserve">Multiple Isoforms – Different End, unannotated isoform</t>
  </si>
  <si>
    <t xml:space="preserve">NM_001164441.1 and XM_006520155.3 and NM_026153.3</t>
  </si>
  <si>
    <t xml:space="preserve">ENSMUST00000123325.7 and ENSMUST00000046942.4 and unannotated</t>
  </si>
  <si>
    <t xml:space="preserve">ENSMUST00000076942.4</t>
  </si>
  <si>
    <t xml:space="preserve">ENSMUST00000044324.8</t>
  </si>
  <si>
    <t xml:space="preserve">NSMD</t>
  </si>
  <si>
    <t xml:space="preserve">Longer Isoform – Merged with Gm43814</t>
  </si>
  <si>
    <t xml:space="preserve">ENSMUSG00000027712.13</t>
  </si>
  <si>
    <t xml:space="preserve">Anxa5</t>
  </si>
  <si>
    <t xml:space="preserve">ENSMUST00000029266.13</t>
  </si>
  <si>
    <t xml:space="preserve">annexin A5 [Source:MGI Symbol;Acc:MGI:106008]</t>
  </si>
  <si>
    <t xml:space="preserve">Different TSS – No Tail</t>
  </si>
  <si>
    <t xml:space="preserve">NM_009673.2</t>
  </si>
  <si>
    <t xml:space="preserve">ENSMUSG00000064145.12</t>
  </si>
  <si>
    <t xml:space="preserve">Arih2</t>
  </si>
  <si>
    <t xml:space="preserve">ENSMUST00000013338.13</t>
  </si>
  <si>
    <t xml:space="preserve">0</t>
  </si>
  <si>
    <t xml:space="preserve">ariadne RBR E3 ubiquitin protein ligase 2 [Source:MGI Symbol;Acc:MGI:1344361]</t>
  </si>
  <si>
    <t xml:space="preserve">Multiple Isoforms – Same End? – TES Tail</t>
  </si>
  <si>
    <t xml:space="preserve">NM_011790.4 and XM_006511725.2 and XM_006511728.3</t>
  </si>
  <si>
    <t xml:space="preserve">ENSMUST00000013338.13 and ENSMUST00000193190.5 and ENSMUST000000193643.1</t>
  </si>
  <si>
    <t xml:space="preserve">ENSMUST00000193190.5</t>
  </si>
  <si>
    <t xml:space="preserve">ENSMUST00000193643.1</t>
  </si>
  <si>
    <t xml:space="preserve">Unannotated – Same as ENSMUST00000193190.5 but with exon 11 of ENSMUST00000013338.13</t>
  </si>
  <si>
    <t xml:space="preserve">ENSMUSG00000017418.13</t>
  </si>
  <si>
    <t xml:space="preserve">Arl5b</t>
  </si>
  <si>
    <t xml:space="preserve">ENSMUST00000069870.9</t>
  </si>
  <si>
    <t xml:space="preserve">ADP-ribosylation factor-like 5B [Source:MGI Symbol;Acc:MGI:1923119]</t>
  </si>
  <si>
    <t xml:space="preserve">NM_029466.4</t>
  </si>
  <si>
    <t xml:space="preserve">ENSMUST00000128682.7</t>
  </si>
  <si>
    <t xml:space="preserve">ENSMUSG00000038352.15</t>
  </si>
  <si>
    <t xml:space="preserve">Arl5c</t>
  </si>
  <si>
    <t xml:space="preserve">ENSMUST00000042971.15</t>
  </si>
  <si>
    <t xml:space="preserve">ADP-ribosylation factor-like 5C [Source:MGI Symbol;Acc:MGI:3028577]</t>
  </si>
  <si>
    <t xml:space="preserve">NM_207231.1 and XM_011248941.2</t>
  </si>
  <si>
    <t xml:space="preserve">ENSMUST00000042971.15 and unannotated</t>
  </si>
  <si>
    <t xml:space="preserve">ENSMUST00000107563.1</t>
  </si>
  <si>
    <t xml:space="preserve">ENSMUSG00000050468.12</t>
  </si>
  <si>
    <t xml:space="preserve">Astl</t>
  </si>
  <si>
    <t xml:space="preserve">astacin-like metalloendopeptidase (M12 family) [Source:MGI Symbol;Acc:MGI:3046414]</t>
  </si>
  <si>
    <t xml:space="preserve">Bleeding from Dusp2</t>
  </si>
  <si>
    <t xml:space="preserve">ENSMUSG00000102037.1</t>
  </si>
  <si>
    <t xml:space="preserve">Bcl2a1a</t>
  </si>
  <si>
    <t xml:space="preserve">ENSMUST00000098485.3</t>
  </si>
  <si>
    <t xml:space="preserve">B cell leukemia/lymphoma 2 related protein A1a [Source:MGI Symbol;Acc:MGI:102687]</t>
  </si>
  <si>
    <t xml:space="preserve">NM_009742.3</t>
  </si>
  <si>
    <t xml:space="preserve">ENSMUSG00000099974.1</t>
  </si>
  <si>
    <t xml:space="preserve">Bcl2a1d</t>
  </si>
  <si>
    <t xml:space="preserve">ENSMUST00000098486.3</t>
  </si>
  <si>
    <t xml:space="preserve">B cell leukemia/lymphoma 2 related protein A1d [Source:MGI Symbol;Acc:MGI:1278325]</t>
  </si>
  <si>
    <t xml:space="preserve">Combined with Mthfsl? → Induced differently on cyto</t>
  </si>
  <si>
    <t xml:space="preserve">Combined with Mthfsl?</t>
  </si>
  <si>
    <t xml:space="preserve">ENSMUST000000898486.3</t>
  </si>
  <si>
    <t xml:space="preserve">NM_007536.2</t>
  </si>
  <si>
    <t xml:space="preserve">ENSMUSG00000027381.16</t>
  </si>
  <si>
    <t xml:space="preserve">Bcl2l11</t>
  </si>
  <si>
    <t xml:space="preserve">ENSMUST00000110341.8</t>
  </si>
  <si>
    <t xml:space="preserve">BCL2-like 11 (apoptosis facilitator) [Source:MGI Symbol;Acc:MGI:1197519]</t>
  </si>
  <si>
    <t xml:space="preserve">NM_207681.2 and ENSMUST00000110341.8</t>
  </si>
  <si>
    <t xml:space="preserve">ENSMUST00000103210.1 and ENSMUST00000110341.8</t>
  </si>
  <si>
    <t xml:space="preserve">NM_207681.2 and NM_207680.2</t>
  </si>
  <si>
    <t xml:space="preserve">ENSMUST00000103210.1</t>
  </si>
  <si>
    <t xml:space="preserve">ENSMUSG00000027358.6</t>
  </si>
  <si>
    <t xml:space="preserve">Bmp2</t>
  </si>
  <si>
    <t xml:space="preserve">ENSMUST00000028836.6</t>
  </si>
  <si>
    <t xml:space="preserve">bone morphogenetic protein 2 [Source:MGI Symbol;Acc:MGI:88177]</t>
  </si>
  <si>
    <t xml:space="preserve">NM_007553.3</t>
  </si>
  <si>
    <t xml:space="preserve">ENSMUSG00000036478.8</t>
  </si>
  <si>
    <t xml:space="preserve">Btg1</t>
  </si>
  <si>
    <t xml:space="preserve">ENSMUST00000038377.8</t>
  </si>
  <si>
    <t xml:space="preserve">B cell translocation gene 1, anti-proliferative [Source:MGI Symbol;Acc:MGI:88215]</t>
  </si>
  <si>
    <t xml:space="preserve">Different TES – No Tail</t>
  </si>
  <si>
    <t xml:space="preserve">NM_007569.2</t>
  </si>
  <si>
    <t xml:space="preserve">ENSMUSG00000020423.6</t>
  </si>
  <si>
    <t xml:space="preserve">Btg2</t>
  </si>
  <si>
    <t xml:space="preserve">ENSMUST00000020692.6</t>
  </si>
  <si>
    <t xml:space="preserve">B cell translocation gene 2, anti-proliferative [Source:MGI Symbol;Acc:MGI:108384]</t>
  </si>
  <si>
    <t xml:space="preserve">NM_007570.2</t>
  </si>
  <si>
    <t xml:space="preserve">ENSMUSG00000024164.15</t>
  </si>
  <si>
    <t xml:space="preserve">C3</t>
  </si>
  <si>
    <t xml:space="preserve">ENSMUST00000024988.14</t>
  </si>
  <si>
    <t xml:space="preserve">complement component 3 [Source:MGI Symbol;Acc:MGI:88227]</t>
  </si>
  <si>
    <t xml:space="preserve">NM_009778.3</t>
  </si>
  <si>
    <t xml:space="preserve">ENSMUSG00000049130.6</t>
  </si>
  <si>
    <t xml:space="preserve">C5ar1</t>
  </si>
  <si>
    <t xml:space="preserve">ENSMUST00000050770.5</t>
  </si>
  <si>
    <t xml:space="preserve">complement component 5a receptor 1 [Source:MGI Symbol;Acc:MGI:88232]</t>
  </si>
  <si>
    <t xml:space="preserve">TSS and TES Tail (Multiple Isoforms?), unannotated isoform</t>
  </si>
  <si>
    <t xml:space="preserve">ENSMUST00000168818.1 and unannotated</t>
  </si>
  <si>
    <t xml:space="preserve">NM_001173550.1 and unannotated</t>
  </si>
  <si>
    <t xml:space="preserve">ENSMUST00000168818.1</t>
  </si>
  <si>
    <t xml:space="preserve">16246744</t>
  </si>
  <si>
    <t xml:space="preserve">ENSMUST00000209442.1</t>
  </si>
  <si>
    <t xml:space="preserve">ENSMUSG00000003352.13</t>
  </si>
  <si>
    <t xml:space="preserve">Cacnb3</t>
  </si>
  <si>
    <t xml:space="preserve">ENSMUST00000003442.7</t>
  </si>
  <si>
    <t xml:space="preserve">calcium channel, voltage-dependent, beta 3 subunit [Source:MGI Symbol;Acc:MGI:103307]</t>
  </si>
  <si>
    <t xml:space="preserve">Multiple Isoforms – Same End, unannotated isoform</t>
  </si>
  <si>
    <t xml:space="preserve">ENSMUST00000003442.7 and ENSMUST00000109150.7 and unannotated</t>
  </si>
  <si>
    <t xml:space="preserve">NM_007581.3 and NM_001044741.2 and unannotated</t>
  </si>
  <si>
    <t xml:space="preserve">ENSMUST00000109150.7</t>
  </si>
  <si>
    <t xml:space="preserve">Unannotated – different start and/or exon 6 skipping</t>
  </si>
  <si>
    <t xml:space="preserve">ENSMUSG00000033538.13</t>
  </si>
  <si>
    <t xml:space="preserve">Casp4</t>
  </si>
  <si>
    <t xml:space="preserve">ENSMUST00000027012.13</t>
  </si>
  <si>
    <t xml:space="preserve">caspase 4, apoptosis-related cysteine peptidase [Source:MGI Symbol;Acc:MGI:107700]</t>
  </si>
  <si>
    <t xml:space="preserve">NM_007609.3</t>
  </si>
  <si>
    <t xml:space="preserve">ENSMUSG00000007655.16</t>
  </si>
  <si>
    <t xml:space="preserve">Cav1</t>
  </si>
  <si>
    <t xml:space="preserve">ENSMUST00000115453.1</t>
  </si>
  <si>
    <t xml:space="preserve">caveolin 1, caveolae protein [Source:MGI Symbol;Acc:MGI:102709]</t>
  </si>
  <si>
    <t xml:space="preserve">ENSMUST00000115453.1 and ENSMUST0000007799.12</t>
  </si>
  <si>
    <t xml:space="preserve">NM_001243064.1 and NM_007616.4</t>
  </si>
  <si>
    <t xml:space="preserve">ENSMUST00000007799.12</t>
  </si>
  <si>
    <t xml:space="preserve">ENSMUST00000133065.1</t>
  </si>
  <si>
    <t xml:space="preserve">PT</t>
  </si>
  <si>
    <t xml:space="preserve">ENSMUSG00000035352.3</t>
  </si>
  <si>
    <t xml:space="preserve">Ccl12</t>
  </si>
  <si>
    <t xml:space="preserve">ENSMUST00000000194.3</t>
  </si>
  <si>
    <t xml:space="preserve">chemokine (C-C motif) ligand 12 [Source:MGI Symbol;Acc:MGI:108224]</t>
  </si>
  <si>
    <t xml:space="preserve">ENSMUST00000000194.13</t>
  </si>
  <si>
    <t xml:space="preserve">NM_011331.2</t>
  </si>
  <si>
    <t xml:space="preserve">ENSMUSG00000035385.5</t>
  </si>
  <si>
    <t xml:space="preserve">Ccl2</t>
  </si>
  <si>
    <t xml:space="preserve">ENSMUST00000000193.5</t>
  </si>
  <si>
    <t xml:space="preserve">chemokine (C-C motif) ligand 2 [Source:MGI Symbol;Acc:MGI:98259]</t>
  </si>
  <si>
    <t xml:space="preserve">NM_011333.3</t>
  </si>
  <si>
    <t xml:space="preserve">ENSMUSG00000018930.3</t>
  </si>
  <si>
    <t xml:space="preserve">Ccl4</t>
  </si>
  <si>
    <t xml:space="preserve">ENSMUST00000019074.3</t>
  </si>
  <si>
    <t xml:space="preserve">chemokine (C-C motif) ligand 4 [Source:MGI Symbol;Acc:MGI:98261]</t>
  </si>
  <si>
    <t xml:space="preserve">NM_013652.2</t>
  </si>
  <si>
    <t xml:space="preserve">ENSMUSG00000035042.2</t>
  </si>
  <si>
    <t xml:space="preserve">Ccl5</t>
  </si>
  <si>
    <t xml:space="preserve">ENSMUST00000035938.2</t>
  </si>
  <si>
    <t xml:space="preserve">chemokine (C-C motif) ligand 5 [Source:MGI Symbol;Acc:MGI:98262]</t>
  </si>
  <si>
    <t xml:space="preserve">NM_013653.3</t>
  </si>
  <si>
    <t xml:space="preserve">ENSMUSG00000035373.2</t>
  </si>
  <si>
    <t xml:space="preserve">Ccl7</t>
  </si>
  <si>
    <t xml:space="preserve">ENSMUST00000021011.2</t>
  </si>
  <si>
    <t xml:space="preserve">chemokine (C-C motif) ligand 7 [Source:MGI Symbol;Acc:MGI:99512]</t>
  </si>
  <si>
    <t xml:space="preserve">NM_013654.3</t>
  </si>
  <si>
    <t xml:space="preserve">ENSMUSG00000019122.8</t>
  </si>
  <si>
    <t xml:space="preserve">Ccl9</t>
  </si>
  <si>
    <t xml:space="preserve">ENSMUST00000019266.5</t>
  </si>
  <si>
    <t xml:space="preserve">chemokine (C-C motif) ligand 9 [Source:MGI Symbol;Acc:MGI:104533]</t>
  </si>
  <si>
    <t xml:space="preserve">NM_011338.2</t>
  </si>
  <si>
    <t xml:space="preserve">ENSMUSG00000025804.5</t>
  </si>
  <si>
    <t xml:space="preserve">Ccr1</t>
  </si>
  <si>
    <t xml:space="preserve">ENSMUST00000026911.5</t>
  </si>
  <si>
    <t xml:space="preserve">chemokine (C-C motif) receptor 1 [Source:MGI Symbol;Acc:MGI:104618]</t>
  </si>
  <si>
    <t xml:space="preserve">NM_009912.4</t>
  </si>
  <si>
    <t xml:space="preserve">ENSMUSG00000035448.9</t>
  </si>
  <si>
    <t xml:space="preserve">Ccr3</t>
  </si>
  <si>
    <t xml:space="preserve">ENSMUST00000039171.8</t>
  </si>
  <si>
    <t xml:space="preserve">chemokine (C-C motif) receptor 3 [Source:MGI Symbol;Acc:MGI:104616]</t>
  </si>
  <si>
    <t xml:space="preserve">NM_009914.4</t>
  </si>
  <si>
    <t xml:space="preserve">ENSMUSG00000043953.12</t>
  </si>
  <si>
    <t xml:space="preserve">Ccrl2</t>
  </si>
  <si>
    <t xml:space="preserve">ENSMUST00000199839.4</t>
  </si>
  <si>
    <t xml:space="preserve">chemokine (C-C motif) receptor-like 2 [Source:MGI Symbol;Acc:MGI:1920904]</t>
  </si>
  <si>
    <t xml:space="preserve">Mulltiple Isoforms – Same End</t>
  </si>
  <si>
    <t xml:space="preserve">ENSMUST00000199839.4  and NM_017466.5</t>
  </si>
  <si>
    <t xml:space="preserve">ENSMUST00000199839.4 and ENSMUST00000111888.2</t>
  </si>
  <si>
    <t xml:space="preserve">NM_001302376.1 and NM_017466.5</t>
  </si>
  <si>
    <t xml:space="preserve">ENSMUST00000111888.2</t>
  </si>
  <si>
    <t xml:space="preserve">ENSMUST00000195968.1</t>
  </si>
  <si>
    <t xml:space="preserve">ENSMUSG00000051439.6</t>
  </si>
  <si>
    <t xml:space="preserve">Cd14</t>
  </si>
  <si>
    <t xml:space="preserve">ENSMUST00000061829.6</t>
  </si>
  <si>
    <t xml:space="preserve">CD14 antigen [Source:MGI Symbol;Acc:MGI:88318]</t>
  </si>
  <si>
    <t xml:space="preserve">NM_009841.4</t>
  </si>
  <si>
    <t xml:space="preserve">ENSMUSG00000017652.16</t>
  </si>
  <si>
    <t xml:space="preserve">Cd40</t>
  </si>
  <si>
    <t xml:space="preserve">ENSMUST00000017799.11</t>
  </si>
  <si>
    <t xml:space="preserve">CD40 antigen [Source:MGI Symbol;Acc:MGI:88336]</t>
  </si>
  <si>
    <t xml:space="preserve">NM_011611.2</t>
  </si>
  <si>
    <t xml:space="preserve">ENSMUST00000073707.8</t>
  </si>
  <si>
    <t xml:space="preserve">ENSMUST00000081310.10</t>
  </si>
  <si>
    <t xml:space="preserve">ENSMUST00000184221.1</t>
  </si>
  <si>
    <t xml:space="preserve">ENSMUSG00000005087.17</t>
  </si>
  <si>
    <t xml:space="preserve">Cd44</t>
  </si>
  <si>
    <t xml:space="preserve">ENSMUST00000099673.8</t>
  </si>
  <si>
    <t xml:space="preserve">CD44 antigen [Source:MGI Symbol;Acc:MGI:88338]</t>
  </si>
  <si>
    <t xml:space="preserve">NM_001039151.1</t>
  </si>
  <si>
    <t xml:space="preserve">ENSMUST00000111194.7</t>
  </si>
  <si>
    <t xml:space="preserve">ENSMUSG00000030156.5</t>
  </si>
  <si>
    <t xml:space="preserve">Cd69</t>
  </si>
  <si>
    <t xml:space="preserve">ENSMUST00000032259.5</t>
  </si>
  <si>
    <t xml:space="preserve">CD69 antigen [Source:MGI Symbol;Acc:MGI:88343]</t>
  </si>
  <si>
    <t xml:space="preserve">NM_001033122.3</t>
  </si>
  <si>
    <t xml:space="preserve">ENSMUSG00000024610.14</t>
  </si>
  <si>
    <t xml:space="preserve">Cd74</t>
  </si>
  <si>
    <t xml:space="preserve">ENSMUST00000050487.14</t>
  </si>
  <si>
    <t xml:space="preserve">CD74 antigen (invariant polypeptide of major histocompatibility complex, class II antigen-associated) [Source:MGI Symbol;Acc:MGI:96534]</t>
  </si>
  <si>
    <t xml:space="preserve">Multiple Isoforms</t>
  </si>
  <si>
    <t xml:space="preserve">ENSMUST000000050487.14 and ENSMUST00000097563.8</t>
  </si>
  <si>
    <t xml:space="preserve">ENSMUST00000050487.14 and ENSMUST00000097563.8</t>
  </si>
  <si>
    <t xml:space="preserve">NM_010545.3 and NM_001042605.1</t>
  </si>
  <si>
    <t xml:space="preserve">ENSMUST00000097563.8</t>
  </si>
  <si>
    <t xml:space="preserve">ENSMUSG00000015396.4</t>
  </si>
  <si>
    <t xml:space="preserve">Cd83</t>
  </si>
  <si>
    <t xml:space="preserve">ENSMUST00000015540.3</t>
  </si>
  <si>
    <t xml:space="preserve">CD83 antigen [Source:MGI Symbol;Acc:MGI:1328316]</t>
  </si>
  <si>
    <t xml:space="preserve">NM_009856.3</t>
  </si>
  <si>
    <t xml:space="preserve">ENSMUST00000221359.1</t>
  </si>
  <si>
    <t xml:space="preserve">RI</t>
  </si>
  <si>
    <t xml:space="preserve">ENSMUSG00000045664.4</t>
  </si>
  <si>
    <t xml:space="preserve">Cdc42ep2</t>
  </si>
  <si>
    <t xml:space="preserve">ENSMUST00000055458.4</t>
  </si>
  <si>
    <t xml:space="preserve">CDC42 effector protein (Rho GTPase binding) 2 [Source:MGI Symbol;Acc:MGI:1929744]</t>
  </si>
  <si>
    <t xml:space="preserve">NM_026772.2</t>
  </si>
  <si>
    <t xml:space="preserve">ENSMUSG00000041598.7</t>
  </si>
  <si>
    <t xml:space="preserve">Cdc42ep4</t>
  </si>
  <si>
    <t xml:space="preserve">ENSMUST00000053536.4</t>
  </si>
  <si>
    <t xml:space="preserve">CDC42 effector protein (Rho GTPase binding) 4 [Source:MGI Symbol;Acc:MGI:1929760]</t>
  </si>
  <si>
    <t xml:space="preserve">ENSMUST0000053536.4 and ENSMUST00000106616.1</t>
  </si>
  <si>
    <t xml:space="preserve">ENSMUST00000053536.4 and ENSMUST00000106616.1</t>
  </si>
  <si>
    <t xml:space="preserve">NM_001163346.1 and NM_020006.2</t>
  </si>
  <si>
    <t xml:space="preserve">ENSMUST00000106616.1</t>
  </si>
  <si>
    <t xml:space="preserve">ENSMUSG00000023067.13</t>
  </si>
  <si>
    <t xml:space="preserve">Cdkn1a</t>
  </si>
  <si>
    <t xml:space="preserve">ENSMUST00000023829.6</t>
  </si>
  <si>
    <t xml:space="preserve">cyclin-dependent kinase inhibitor 1A (P21) [Source:MGI Symbol;Acc:MGI:104556]</t>
  </si>
  <si>
    <t xml:space="preserve">ENSMUST000000023829.6</t>
  </si>
  <si>
    <t xml:space="preserve">NM_007669.5</t>
  </si>
  <si>
    <t xml:space="preserve">ENSMUSG00000026031.15</t>
  </si>
  <si>
    <t xml:space="preserve">Cflar</t>
  </si>
  <si>
    <t xml:space="preserve">ENSMUST00000097722.8</t>
  </si>
  <si>
    <t xml:space="preserve">CASP8 and FADD-like apoptosis regulator [Source:MGI Symbol;Acc:MGI:1336166]</t>
  </si>
  <si>
    <t xml:space="preserve">Different isoform induced (basal:, induced: unannotated) – Same End</t>
  </si>
  <si>
    <t xml:space="preserve">ENSMUST000000097722.8 and ENSMUST00000069333.7 and ENSMUST00000140940.7 and unannotated</t>
  </si>
  <si>
    <t xml:space="preserve">ENSMUST00000097722.8 and ENSMUST00000069333.7 and ENSMUST00000140940.7 and unannotated</t>
  </si>
  <si>
    <t xml:space="preserve">NM_001293804.1 and NM_207653.5 and XM_017313595.1 and unannotated</t>
  </si>
  <si>
    <t xml:space="preserve">ENSMUST00000069333.7</t>
  </si>
  <si>
    <t xml:space="preserve">ENSMUST00000140940.7</t>
  </si>
  <si>
    <t xml:space="preserve">ENSMUST00000149874.7</t>
  </si>
  <si>
    <t xml:space="preserve">ENSMUST00000114313.7</t>
  </si>
  <si>
    <t xml:space="preserve">Unannotated – Same as ENSMUST00000097722.8 but with different starting exon</t>
  </si>
  <si>
    <t xml:space="preserve">ENSMUSG00000024843.15</t>
  </si>
  <si>
    <t xml:space="preserve">Chka</t>
  </si>
  <si>
    <t xml:space="preserve">ENSMUST00000072055.12</t>
  </si>
  <si>
    <t xml:space="preserve">choline kinase alpha [Source:MGI Symbol;Acc:MGI:107760]</t>
  </si>
  <si>
    <t xml:space="preserve">NM_001271496.1</t>
  </si>
  <si>
    <t xml:space="preserve">ENSMUST00000025760.12</t>
  </si>
  <si>
    <t xml:space="preserve">ENSMUST00000154467.7</t>
  </si>
  <si>
    <t xml:space="preserve">ENSMUSG00000032578.7</t>
  </si>
  <si>
    <t xml:space="preserve">Cish</t>
  </si>
  <si>
    <t xml:space="preserve">ENSMUST00000085102.5</t>
  </si>
  <si>
    <t xml:space="preserve">cytokine inducible SH2-containing protein [Source:MGI Symbol;Acc:MGI:103159]</t>
  </si>
  <si>
    <t xml:space="preserve">ENSMUST000000085102.5</t>
  </si>
  <si>
    <t xml:space="preserve">NM_006511635.1</t>
  </si>
  <si>
    <t xml:space="preserve">ENSMUST00000168260.1</t>
  </si>
  <si>
    <t xml:space="preserve">ENSMUST00000165664.1</t>
  </si>
  <si>
    <t xml:space="preserve">ENSMUSG00000048327.6</t>
  </si>
  <si>
    <t xml:space="preserve">Ckap2l</t>
  </si>
  <si>
    <t xml:space="preserve">cytoskeleton associated protein 2-like [Source:MGI Symbol;Acc:MGI:1917716]</t>
  </si>
  <si>
    <t xml:space="preserve">Bleeding from Il1a</t>
  </si>
  <si>
    <t xml:space="preserve">ENSMUSG00000040663.8</t>
  </si>
  <si>
    <t xml:space="preserve">Clcf1</t>
  </si>
  <si>
    <t xml:space="preserve">ENSMUST00000046506.6</t>
  </si>
  <si>
    <t xml:space="preserve">cardiotrophin-like cytokine factor 1 [Source:MGI Symbol;Acc:MGI:1930088]</t>
  </si>
  <si>
    <t xml:space="preserve">ENSMUST000000046506.6</t>
  </si>
  <si>
    <t xml:space="preserve">NM_0019952.5</t>
  </si>
  <si>
    <t xml:space="preserve">ENSMUST00000132305.1</t>
  </si>
  <si>
    <t xml:space="preserve">ENSMUSG00000030144.4</t>
  </si>
  <si>
    <t xml:space="preserve">Clec4d</t>
  </si>
  <si>
    <t xml:space="preserve">ENSMUST00000032240.3</t>
  </si>
  <si>
    <t xml:space="preserve">C-type lectin domain family 4, member d [Source:MGI Symbol;Acc:MGI:1298389]</t>
  </si>
  <si>
    <t xml:space="preserve">ENSMUST000000032240.3</t>
  </si>
  <si>
    <t xml:space="preserve">NM_010819.4</t>
  </si>
  <si>
    <t xml:space="preserve">ENSMUST00000204826.2</t>
  </si>
  <si>
    <t xml:space="preserve">ENSMUSG00000030142.10</t>
  </si>
  <si>
    <t xml:space="preserve">Clec4e</t>
  </si>
  <si>
    <t xml:space="preserve">ENSMUST00000032239.10</t>
  </si>
  <si>
    <t xml:space="preserve">C-type lectin domain family 4, member e [Source:MGI Symbol;Acc:MGI:1861232]</t>
  </si>
  <si>
    <t xml:space="preserve">NM_019948.2</t>
  </si>
  <si>
    <t xml:space="preserve">ENSMUST00000175995.7</t>
  </si>
  <si>
    <t xml:space="preserve">ENSMUST00000176831.7</t>
  </si>
  <si>
    <t xml:space="preserve">ENSMUSG00000029915.14</t>
  </si>
  <si>
    <t xml:space="preserve">Clec5a</t>
  </si>
  <si>
    <t xml:space="preserve">ENSMUST00000101491.10</t>
  </si>
  <si>
    <t xml:space="preserve">C-type lectin domain family 5, member a [Source:MGI Symbol;Acc:MGI:1345151]</t>
  </si>
  <si>
    <t xml:space="preserve">Different TES – No Tail, Multiple Isoforms – Same End</t>
  </si>
  <si>
    <t xml:space="preserve">ENSMUST00000101491.10 and ENSMUST00000129948.8 and ENSMUST00000031975.6</t>
  </si>
  <si>
    <t xml:space="preserve">NM_021364.2 and NM_001038604.1 and unannotated</t>
  </si>
  <si>
    <t xml:space="preserve">ENSMUST00000129948.8</t>
  </si>
  <si>
    <t xml:space="preserve">ENSMUST00000031975.6</t>
  </si>
  <si>
    <t xml:space="preserve">ENSMUSG00000037242.8</t>
  </si>
  <si>
    <t xml:space="preserve">Clic4</t>
  </si>
  <si>
    <t xml:space="preserve">ENSMUST00000037099.8</t>
  </si>
  <si>
    <t xml:space="preserve">chloride intracellular channel 4 (mitochondrial) [Source:MGI Symbol;Acc:MGI:1352754]</t>
  </si>
  <si>
    <t xml:space="preserve">NM_013885.2</t>
  </si>
  <si>
    <t xml:space="preserve">ENSMUSG00000045672.15</t>
  </si>
  <si>
    <t xml:space="preserve">Col27a1</t>
  </si>
  <si>
    <t xml:space="preserve">collagen, type XXVII, alpha 1 [Source:MGI Symbol;Acc:MGI:2672118]</t>
  </si>
  <si>
    <t xml:space="preserve">ENSMUST000000036300.12</t>
  </si>
  <si>
    <t xml:space="preserve">ENSMUST00000036300.12</t>
  </si>
  <si>
    <t xml:space="preserve">NM_025685.3</t>
  </si>
  <si>
    <t xml:space="preserve">ENSMUSG00000020841.5</t>
  </si>
  <si>
    <t xml:space="preserve">Cpd</t>
  </si>
  <si>
    <t xml:space="preserve">ENSMUST00000021201.5</t>
  </si>
  <si>
    <t xml:space="preserve">carboxypeptidase D [Source:MGI Symbol;Acc:MGI:107265]</t>
  </si>
  <si>
    <t xml:space="preserve">NM_007754.2</t>
  </si>
  <si>
    <t xml:space="preserve">Ok</t>
  </si>
  <si>
    <t xml:space="preserve">ENSMUSG00000014599.10</t>
  </si>
  <si>
    <t xml:space="preserve">Csf1</t>
  </si>
  <si>
    <t xml:space="preserve">ENSMUST00000014743.9</t>
  </si>
  <si>
    <t xml:space="preserve">colony stimulating factor 1 (macrophage) [Source:MGI Symbol;Acc:MGI:1339753]</t>
  </si>
  <si>
    <t xml:space="preserve">Different isoform induced (unannotated)</t>
  </si>
  <si>
    <t xml:space="preserve">ENSMUST00000118593.7 and unannotated</t>
  </si>
  <si>
    <t xml:space="preserve">NM_007778.4 and unannotated</t>
  </si>
  <si>
    <t xml:space="preserve">ENSMUST00000153114.1</t>
  </si>
  <si>
    <t xml:space="preserve">Unannotated – Additional exon between 1 and 2 (same as ENSMUST00000153114.1 exon 2)</t>
  </si>
  <si>
    <t xml:space="preserve">ENSMUSG00000018916.5</t>
  </si>
  <si>
    <t xml:space="preserve">Csf2</t>
  </si>
  <si>
    <t xml:space="preserve">ENSMUST00000019060.5</t>
  </si>
  <si>
    <t xml:space="preserve">colony stimulating factor 2 (granulocyte-macrophage) [Source:MGI Symbol;Acc:MGI:1339752]</t>
  </si>
  <si>
    <t xml:space="preserve">NM_009969.4</t>
  </si>
  <si>
    <t xml:space="preserve">ENSMUSG00000068129.5</t>
  </si>
  <si>
    <t xml:space="preserve">Cst7</t>
  </si>
  <si>
    <t xml:space="preserve">ENSMUST00000089200.2</t>
  </si>
  <si>
    <t xml:space="preserve">cystatin F (leukocystatin) [Source:MGI Symbol;Acc:MGI:1298217]</t>
  </si>
  <si>
    <t xml:space="preserve">NM_009977.3</t>
  </si>
  <si>
    <t xml:space="preserve">ENSMUSG00000030560.17</t>
  </si>
  <si>
    <t xml:space="preserve">Ctsc</t>
  </si>
  <si>
    <t xml:space="preserve">ENSMUST00000131108.8</t>
  </si>
  <si>
    <t xml:space="preserve">cathepsin C [Source:MGI Symbol;Acc:MGI:109553]</t>
  </si>
  <si>
    <t xml:space="preserve">Different isoform induced (basal: ENSMUST00000032779.11, induced: ENSMUST00000131108.8) – Different End</t>
  </si>
  <si>
    <t xml:space="preserve">ENSMUST00000131108.8 and ENSMUST00000032779.11</t>
  </si>
  <si>
    <t xml:space="preserve">NM_001311790.1 and NM_009982.5</t>
  </si>
  <si>
    <t xml:space="preserve">88291360 and 88310865</t>
  </si>
  <si>
    <t xml:space="preserve">ENSMUST00000032779.11</t>
  </si>
  <si>
    <t xml:space="preserve">ENSMUSG00000029380.11</t>
  </si>
  <si>
    <t xml:space="preserve">Cxcl1</t>
  </si>
  <si>
    <t xml:space="preserve">ENSMUST00000031327.8</t>
  </si>
  <si>
    <t xml:space="preserve">chemokine (C-X-C motif) ligand 1 [Source:MGI Symbol;Acc:MGI:108068]</t>
  </si>
  <si>
    <t xml:space="preserve">NM_008176.3</t>
  </si>
  <si>
    <t xml:space="preserve">ENSMUSG00000034855.13</t>
  </si>
  <si>
    <t xml:space="preserve">Cxcl10</t>
  </si>
  <si>
    <t xml:space="preserve">ENSMUST00000038816.12</t>
  </si>
  <si>
    <t xml:space="preserve">chemokine (C-X-C motif) ligand 10 [Source:MGI Symbol;Acc:MGI:1352450]</t>
  </si>
  <si>
    <t xml:space="preserve">NM_021274.2</t>
  </si>
  <si>
    <t xml:space="preserve">ENSMUSG00000018920.11</t>
  </si>
  <si>
    <t xml:space="preserve">Cxcl16</t>
  </si>
  <si>
    <t xml:space="preserve">ENSMUST00000019064.8</t>
  </si>
  <si>
    <t xml:space="preserve">chemokine (C-X-C motif) ligand 16 [Source:MGI Symbol;Acc:MGI:1932682]</t>
  </si>
  <si>
    <t xml:space="preserve">TES Tail (Multiple Isoforms?), Multiple Isoforms – Different End</t>
  </si>
  <si>
    <t xml:space="preserve">NM_023158.6 and XR_001780038.1 and XM_006533920.1</t>
  </si>
  <si>
    <t xml:space="preserve">ENSMUST00000019064.8 and ENSMUST00000126391.1 and ENSMUST00000154475.1</t>
  </si>
  <si>
    <t xml:space="preserve">ENSMUST00000126391.1</t>
  </si>
  <si>
    <t xml:space="preserve">CDS 5’ incomplete</t>
  </si>
  <si>
    <t xml:space="preserve">ENSMUST00000154475.1</t>
  </si>
  <si>
    <t xml:space="preserve">ENSMUSG00000058427.10</t>
  </si>
  <si>
    <t xml:space="preserve">Cxcl2</t>
  </si>
  <si>
    <t xml:space="preserve">ENSMUST00000075433.7</t>
  </si>
  <si>
    <t xml:space="preserve">chemokine (C-X-C motif) ligand 2 [Source:MGI Symbol;Acc:MGI:1340094]</t>
  </si>
  <si>
    <t xml:space="preserve">NM_009140.2</t>
  </si>
  <si>
    <t xml:space="preserve">ENSMUSG00000029417.9</t>
  </si>
  <si>
    <t xml:space="preserve">Cxcl9</t>
  </si>
  <si>
    <t xml:space="preserve">ENSMUST00000113093.4</t>
  </si>
  <si>
    <t xml:space="preserve">chemokine (C-X-C motif) ligand 9 [Source:MGI Symbol;Acc:MGI:1352449]</t>
  </si>
  <si>
    <t xml:space="preserve">NM_008599.4</t>
  </si>
  <si>
    <t xml:space="preserve">ENSMUST00000202404.1</t>
  </si>
  <si>
    <t xml:space="preserve">ENSMUSG00000015340.10</t>
  </si>
  <si>
    <t xml:space="preserve">Cybb</t>
  </si>
  <si>
    <t xml:space="preserve">X</t>
  </si>
  <si>
    <t xml:space="preserve">ENSMUST00000015484.9</t>
  </si>
  <si>
    <t xml:space="preserve">cytochrome b-245, beta polypeptide [Source:MGI Symbol;Acc:MGI:88574]</t>
  </si>
  <si>
    <t xml:space="preserve">NM_007807.5</t>
  </si>
  <si>
    <t xml:space="preserve">ENSMUSG00000035107.13</t>
  </si>
  <si>
    <t xml:space="preserve">Dcbld2</t>
  </si>
  <si>
    <t xml:space="preserve">ENSMUST00000046663.7</t>
  </si>
  <si>
    <t xml:space="preserve">discoidin, CUB and LCCL domain containing 2 [Source:MGI Symbol;Acc:MGI:1920629]</t>
  </si>
  <si>
    <t xml:space="preserve">Different TSS and TES – No Tails</t>
  </si>
  <si>
    <t xml:space="preserve">NM_028523.3</t>
  </si>
  <si>
    <t xml:space="preserve">ENSMUST00000142830.7</t>
  </si>
  <si>
    <t xml:space="preserve">ENSMUSG00000053641.9</t>
  </si>
  <si>
    <t xml:space="preserve">Dennd4a</t>
  </si>
  <si>
    <t xml:space="preserve">ENSMUST00000038890.5</t>
  </si>
  <si>
    <t xml:space="preserve">DENN/MADD domain containing 4A [Source:MGI Symbol;Acc:MGI:2142979]</t>
  </si>
  <si>
    <t xml:space="preserve">NM_001162917.1</t>
  </si>
  <si>
    <t xml:space="preserve">ENSMUSG00000018425.18</t>
  </si>
  <si>
    <t xml:space="preserve">Dhx40</t>
  </si>
  <si>
    <t xml:space="preserve">DEAH (Asp-Glu-Ala-His) box polypeptide 40 [Source:MGI Symbol;Acc:MGI:1914737]</t>
  </si>
  <si>
    <t xml:space="preserve">Bleeding from unannotated region</t>
  </si>
  <si>
    <t xml:space="preserve">ENSMUSG00000031898.9</t>
  </si>
  <si>
    <t xml:space="preserve">Dpep3</t>
  </si>
  <si>
    <t xml:space="preserve">dipeptidase 3 [Source:MGI Symbol;Acc:MGI:1919104]</t>
  </si>
  <si>
    <t xml:space="preserve">Bleeding from Dpep2</t>
  </si>
  <si>
    <t xml:space="preserve">ENSMUSG00000024190.6</t>
  </si>
  <si>
    <t xml:space="preserve">Dusp1</t>
  </si>
  <si>
    <t xml:space="preserve">ENSMUST00000025025.6</t>
  </si>
  <si>
    <t xml:space="preserve">dual specificity phosphatase 1 [Source:MGI Symbol;Acc:MGI:105120]</t>
  </si>
  <si>
    <t xml:space="preserve">NM_013642.3</t>
  </si>
  <si>
    <t xml:space="preserve">ENSMUSG00000018648.15</t>
  </si>
  <si>
    <t xml:space="preserve">Dusp14</t>
  </si>
  <si>
    <t xml:space="preserve">ENSMUST00000108101.7</t>
  </si>
  <si>
    <t xml:space="preserve">dual specificity phosphatase 14 [Source:MGI Symbol;Acc:MGI:1927168]</t>
  </si>
  <si>
    <t xml:space="preserve">Low, Multiple Isoforms – Same End</t>
  </si>
  <si>
    <t xml:space="preserve">XM_006533799.3 and NM_019819.3 and XM_006533796.3</t>
  </si>
  <si>
    <t xml:space="preserve">ENSMUST00000108101.7 and ENSMUST00000100705.10 and ENSMUST00000138208.1</t>
  </si>
  <si>
    <t xml:space="preserve">ENSMUST00000100705.10</t>
  </si>
  <si>
    <t xml:space="preserve">ENSMUST00000138208.1</t>
  </si>
  <si>
    <t xml:space="preserve">ENSMUST00000164891.7</t>
  </si>
  <si>
    <t xml:space="preserve">ENSMUSG00000030203.17</t>
  </si>
  <si>
    <t xml:space="preserve">Dusp16</t>
  </si>
  <si>
    <t xml:space="preserve">ENSMUST00000100857.9</t>
  </si>
  <si>
    <t xml:space="preserve">dual specificity phosphatase 16 [Source:MGI Symbol;Acc:MGI:1917936]</t>
  </si>
  <si>
    <t xml:space="preserve">NM_130447.3</t>
  </si>
  <si>
    <t xml:space="preserve">ENSMUST00000129433.3</t>
  </si>
  <si>
    <t xml:space="preserve">ENSMUSG00000027368.6</t>
  </si>
  <si>
    <t xml:space="preserve">Dusp2</t>
  </si>
  <si>
    <t xml:space="preserve">ENSMUST00000028846.6</t>
  </si>
  <si>
    <t xml:space="preserve">dual specificity phosphatase 2 [Source:MGI Symbol;Acc:MGI:101911]</t>
  </si>
  <si>
    <t xml:space="preserve">NM_010090.2</t>
  </si>
  <si>
    <t xml:space="preserve">ENSMUSG00000031530.6</t>
  </si>
  <si>
    <t xml:space="preserve">Dusp4</t>
  </si>
  <si>
    <t xml:space="preserve">ENSMUST00000033930.4</t>
  </si>
  <si>
    <t xml:space="preserve">dual specificity phosphatase 4 [Source:MGI Symbol;Acc:MGI:2442191]</t>
  </si>
  <si>
    <t xml:space="preserve">NM_176933.4</t>
  </si>
  <si>
    <t xml:space="preserve">ENSMUSG00000034765.6</t>
  </si>
  <si>
    <t xml:space="preserve">Dusp5</t>
  </si>
  <si>
    <t xml:space="preserve">ENSMUST00000038287.6</t>
  </si>
  <si>
    <t xml:space="preserve">dual specificity phosphatase 5 [Source:MGI Symbol;Acc:MGI:2685183]</t>
  </si>
  <si>
    <t xml:space="preserve">NM_001085390.1</t>
  </si>
  <si>
    <t xml:space="preserve">ENSMUSG00000037887.11</t>
  </si>
  <si>
    <t xml:space="preserve">Dusp8</t>
  </si>
  <si>
    <t xml:space="preserve">ENSMUST00000039926.9</t>
  </si>
  <si>
    <t xml:space="preserve">dual specificity phosphatase 8 [Source:MGI Symbol;Acc:MGI:106626]</t>
  </si>
  <si>
    <t xml:space="preserve">NM_008748.3</t>
  </si>
  <si>
    <t xml:space="preserve">ENSMUST00000143661.1</t>
  </si>
  <si>
    <t xml:space="preserve">ENSMUSG00000046179.17</t>
  </si>
  <si>
    <t xml:space="preserve">E2f8</t>
  </si>
  <si>
    <t xml:space="preserve">ENSMUST00000119223.1</t>
  </si>
  <si>
    <t xml:space="preserve">E2F transcription factor 8 [Source:MGI Symbol;Acc:MGI:1922038]</t>
  </si>
  <si>
    <t xml:space="preserve">ENSMUST00000119223.1 and ENSMUST00000058745.14</t>
  </si>
  <si>
    <t xml:space="preserve">XM_006540553.3 and NM_001013368.5</t>
  </si>
  <si>
    <t xml:space="preserve">ENSMUST00000058745.14</t>
  </si>
  <si>
    <t xml:space="preserve">ENSMUSG00000003206.6</t>
  </si>
  <si>
    <t xml:space="preserve">Ebi3</t>
  </si>
  <si>
    <t xml:space="preserve">ENSMUST00000003274.6</t>
  </si>
  <si>
    <t xml:space="preserve">Epstein-Barr virus induced gene 3 [Source:MGI Symbol;Acc:MGI:1354171]</t>
  </si>
  <si>
    <t xml:space="preserve">NM_015766.2</t>
  </si>
  <si>
    <t xml:space="preserve">ENSMUSG00000021367.8</t>
  </si>
  <si>
    <t xml:space="preserve">Edn1</t>
  </si>
  <si>
    <t xml:space="preserve">ENSMUST00000021796.8</t>
  </si>
  <si>
    <t xml:space="preserve">endothelin 1 [Source:MGI Symbol;Acc:MGI:95283]</t>
  </si>
  <si>
    <t xml:space="preserve">NM_010104.4</t>
  </si>
  <si>
    <t xml:space="preserve">ENSMUSG00000022122.14</t>
  </si>
  <si>
    <t xml:space="preserve">Ednrb</t>
  </si>
  <si>
    <t xml:space="preserve">ENSMUST00000172237.1</t>
  </si>
  <si>
    <t xml:space="preserve">endothelin receptor type B [Source:MGI Symbol;Acc:MGI:102720]</t>
  </si>
  <si>
    <t xml:space="preserve">ENSMUST00000172237.1 and ENSMUST00000022718.9</t>
  </si>
  <si>
    <t xml:space="preserve">NM_007904.4 and XM_006518515.2</t>
  </si>
  <si>
    <t xml:space="preserve">ENSMUST00000022718.9</t>
  </si>
  <si>
    <t xml:space="preserve">ENSMUSG00000038418.7</t>
  </si>
  <si>
    <t xml:space="preserve">Egr1</t>
  </si>
  <si>
    <t xml:space="preserve">ENSMUST00000064795.5</t>
  </si>
  <si>
    <t xml:space="preserve">early growth response 1 [Source:MGI Symbol;Acc:MGI:95295]</t>
  </si>
  <si>
    <t xml:space="preserve">NM_007913.5</t>
  </si>
  <si>
    <t xml:space="preserve">ENSMUST00000165033.1</t>
  </si>
  <si>
    <t xml:space="preserve">ENSMUSG00000037868.15</t>
  </si>
  <si>
    <t xml:space="preserve">Egr2</t>
  </si>
  <si>
    <t xml:space="preserve">ENSMUST00000048289.13</t>
  </si>
  <si>
    <t xml:space="preserve">early growth response 2 [Source:MGI Symbol;Acc:MGI:95296]</t>
  </si>
  <si>
    <t xml:space="preserve">NM_010118.3</t>
  </si>
  <si>
    <t xml:space="preserve">ENSMUST00000130933.1</t>
  </si>
  <si>
    <t xml:space="preserve">ENSMUST00000105438.8</t>
  </si>
  <si>
    <t xml:space="preserve">ENSMUSG00000033730.3</t>
  </si>
  <si>
    <t xml:space="preserve">Egr3</t>
  </si>
  <si>
    <t xml:space="preserve">ENSMUST00000035908.1</t>
  </si>
  <si>
    <t xml:space="preserve">early growth response 3 [Source:MGI Symbol;Acc:MGI:1306780]</t>
  </si>
  <si>
    <t xml:space="preserve">Multiple Isoforms, Unannotated Isoform, Different TSS and TES – No Tail</t>
  </si>
  <si>
    <t xml:space="preserve">NM_001289925.1 and NM_018781.3</t>
  </si>
  <si>
    <t xml:space="preserve">ENSMUST00000035908.1 and unannotated</t>
  </si>
  <si>
    <t xml:space="preserve">Unannotated – Additional exon between 1 and 2</t>
  </si>
  <si>
    <t xml:space="preserve">ENSMUSG00000024772.9</t>
  </si>
  <si>
    <t xml:space="preserve">Ehd1</t>
  </si>
  <si>
    <t xml:space="preserve">ENSMUST00000025684.3</t>
  </si>
  <si>
    <t xml:space="preserve">EH-domain containing 1 [Source:MGI Symbol;Acc:MGI:1341878]</t>
  </si>
  <si>
    <t xml:space="preserve">TSS Tail (Multiple Isoforms?)</t>
  </si>
  <si>
    <t xml:space="preserve">NM_010119.5</t>
  </si>
  <si>
    <t xml:space="preserve">ENSMUST00000165797.1</t>
  </si>
  <si>
    <t xml:space="preserve">ENSMUSG00000001542.7</t>
  </si>
  <si>
    <t xml:space="preserve">Ell2</t>
  </si>
  <si>
    <t xml:space="preserve">ENSMUST00000001583.7</t>
  </si>
  <si>
    <t xml:space="preserve">elongation factor RNA polymerase II 2 [Source:MGI Symbol;Acc:MGI:2183438]</t>
  </si>
  <si>
    <t xml:space="preserve">NM_138953.2</t>
  </si>
  <si>
    <t xml:space="preserve">ENSMUSG00000039055.4</t>
  </si>
  <si>
    <t xml:space="preserve">Eme1</t>
  </si>
  <si>
    <t xml:space="preserve">essential meiotic structure-specific endonuclease 1 [Source:MGI Symbol;Acc:MGI:3576783]</t>
  </si>
  <si>
    <t xml:space="preserve">Bleeding from Xylt2</t>
  </si>
  <si>
    <t xml:space="preserve">ENSMUSG00000028967.10</t>
  </si>
  <si>
    <t xml:space="preserve">Errfi1</t>
  </si>
  <si>
    <t xml:space="preserve">ENSMUST00000030811.1</t>
  </si>
  <si>
    <t xml:space="preserve">ERBB receptor feedback inhibitor 1 [Source:MGI Symbol;Acc:MGI:1921405]</t>
  </si>
  <si>
    <t xml:space="preserve">NM_133753.1</t>
  </si>
  <si>
    <t xml:space="preserve">ENSMUST00000128640.7</t>
  </si>
  <si>
    <t xml:space="preserve">ENSMUSG00000022895.14</t>
  </si>
  <si>
    <t xml:space="preserve">Ets2</t>
  </si>
  <si>
    <t xml:space="preserve">ENSMUST00000023612.14</t>
  </si>
  <si>
    <t xml:space="preserve">E26 avian leukemia oncogene 2, 3' domain [Source:MGI Symbol;Acc:MGI:95456]</t>
  </si>
  <si>
    <t xml:space="preserve">NM_011809.3</t>
  </si>
  <si>
    <t xml:space="preserve">ENSMUSG00000027963.14</t>
  </si>
  <si>
    <t xml:space="preserve">Extl2</t>
  </si>
  <si>
    <t xml:space="preserve">ENSMUST00000029575.11</t>
  </si>
  <si>
    <t xml:space="preserve">exostoses (multiple)-like 2 [Source:MGI Symbol;Acc:MGI:1889574]</t>
  </si>
  <si>
    <t xml:space="preserve">NM_021388.4 and NM_001163514.1 and XM_017319674.1</t>
  </si>
  <si>
    <t xml:space="preserve">ENSMUST00000029575.11 and ENSMUST00000106502.1 and ENSMUST00000149920.1</t>
  </si>
  <si>
    <t xml:space="preserve">ENSMUST00000106502.1</t>
  </si>
  <si>
    <t xml:space="preserve">Unannotated – Additional exon between 2 and 3</t>
  </si>
  <si>
    <t xml:space="preserve">ENSMUSG00000052397.8</t>
  </si>
  <si>
    <t xml:space="preserve">Ezr</t>
  </si>
  <si>
    <t xml:space="preserve">ENSMUST00000064234.6</t>
  </si>
  <si>
    <t xml:space="preserve">ezrin [Source:MGI Symbol;Acc:MGI:98931]</t>
  </si>
  <si>
    <t xml:space="preserve">NM_009510.2</t>
  </si>
  <si>
    <t xml:space="preserve">ENSMUSG00000031444.16</t>
  </si>
  <si>
    <t xml:space="preserve">F10</t>
  </si>
  <si>
    <t xml:space="preserve">ENSMUST00000033821.10</t>
  </si>
  <si>
    <t xml:space="preserve">coagulation factor X [Source:MGI Symbol;Acc:MGI:103107]</t>
  </si>
  <si>
    <t xml:space="preserve">NM_001242368.1</t>
  </si>
  <si>
    <t xml:space="preserve">ENSMUST00000063820.11</t>
  </si>
  <si>
    <t xml:space="preserve">ENSMUSG00000028773.8</t>
  </si>
  <si>
    <t xml:space="preserve">Fabp3</t>
  </si>
  <si>
    <t xml:space="preserve">ENSMUST00000070532.7</t>
  </si>
  <si>
    <t xml:space="preserve">fatty acid binding protein 3, muscle and heart [Source:MGI Symbol;Acc:MGI:95476]</t>
  </si>
  <si>
    <t xml:space="preserve">NM_010174.1</t>
  </si>
  <si>
    <t xml:space="preserve">ENSMUSG00000026483.13</t>
  </si>
  <si>
    <t xml:space="preserve">Fam129a</t>
  </si>
  <si>
    <t xml:space="preserve">ENSMUST00000148810.7</t>
  </si>
  <si>
    <t xml:space="preserve">family with sequence similarity 129, member A [Source:MGI Symbol;Acc:MGI:2137237]</t>
  </si>
  <si>
    <t xml:space="preserve">NM_022018.3</t>
  </si>
  <si>
    <t xml:space="preserve">ENSMUST00000086267.5</t>
  </si>
  <si>
    <t xml:space="preserve">ENSMUSG00000025854.15</t>
  </si>
  <si>
    <t xml:space="preserve">Fam20c</t>
  </si>
  <si>
    <t xml:space="preserve">ENSMUST00000026972.7</t>
  </si>
  <si>
    <t xml:space="preserve">family with sequence similarity 20, member C [Source:MGI Symbol;Acc:MGI:2136853]</t>
  </si>
  <si>
    <t xml:space="preserve">NM_030565.6</t>
  </si>
  <si>
    <t xml:space="preserve">ENSMUST00000160645.7</t>
  </si>
  <si>
    <t xml:space="preserve">ENSMUST00000159176.7</t>
  </si>
  <si>
    <t xml:space="preserve">ENSMUSG00000039735.15</t>
  </si>
  <si>
    <t xml:space="preserve">Fnbp1l</t>
  </si>
  <si>
    <t xml:space="preserve">ENSMUST00000162409.7</t>
  </si>
  <si>
    <t xml:space="preserve">formin binding protein 1-like [Source:MGI Symbol;Acc:MGI:1925642]</t>
  </si>
  <si>
    <t xml:space="preserve">NM_153118.3</t>
  </si>
  <si>
    <t xml:space="preserve">ENSMUSG00000021250.13</t>
  </si>
  <si>
    <t xml:space="preserve">Fos</t>
  </si>
  <si>
    <t xml:space="preserve">ENSMUST00000021674.6</t>
  </si>
  <si>
    <t xml:space="preserve">FBJ osteosarcoma oncogene [Source:MGI Symbol;Acc:MGI:95574]</t>
  </si>
  <si>
    <t xml:space="preserve">NM_010234.2</t>
  </si>
  <si>
    <t xml:space="preserve">ENSMUSG00000003545.3</t>
  </si>
  <si>
    <t xml:space="preserve">Fosb</t>
  </si>
  <si>
    <t xml:space="preserve">ENSMUST00000003640.3</t>
  </si>
  <si>
    <t xml:space="preserve">FBJ osteosarcoma oncogene B [Source:MGI Symbol;Acc:MGI:95575]</t>
  </si>
  <si>
    <t xml:space="preserve">Different TSS – No Tail, Multiple Isoforms</t>
  </si>
  <si>
    <t xml:space="preserve">ENSMUST00000003640.3 and XM_006539544.3</t>
  </si>
  <si>
    <t xml:space="preserve">ENSMUST00000003640.3 and ENSMUST00000208446.1</t>
  </si>
  <si>
    <t xml:space="preserve">NM_008036.2 and XM_006539544.3</t>
  </si>
  <si>
    <t xml:space="preserve">ENSMUST00000208446.1</t>
  </si>
  <si>
    <t xml:space="preserve">ENSMUST00000208505.1</t>
  </si>
  <si>
    <t xml:space="preserve">ENSMUSG00000029135.10</t>
  </si>
  <si>
    <t xml:space="preserve">Fosl2</t>
  </si>
  <si>
    <t xml:space="preserve">ENSMUST00000031017.10</t>
  </si>
  <si>
    <t xml:space="preserve">fos-like antigen 2 [Source:MGI Symbol;Acc:MGI:102858]</t>
  </si>
  <si>
    <t xml:space="preserve">NM_008037.4</t>
  </si>
  <si>
    <t xml:space="preserve">ENSMUSG00000023991.16</t>
  </si>
  <si>
    <t xml:space="preserve">Foxp4</t>
  </si>
  <si>
    <t xml:space="preserve">ENSMUST00000113265.7</t>
  </si>
  <si>
    <t xml:space="preserve">forkhead box P4 [Source:MGI Symbol;Acc:MGI:1921373]</t>
  </si>
  <si>
    <t xml:space="preserve">Multiple isoforms – Different End</t>
  </si>
  <si>
    <t xml:space="preserve">ENSMUST00000113265.7 and ENSMUST00000113262.1</t>
  </si>
  <si>
    <t xml:space="preserve">NM_001110825.1 and NM_028767.2</t>
  </si>
  <si>
    <t xml:space="preserve">ENSMUST00000113262.1</t>
  </si>
  <si>
    <t xml:space="preserve">ENSMUST00000097311.8</t>
  </si>
  <si>
    <t xml:space="preserve">ENSMUSG00000048285.9</t>
  </si>
  <si>
    <t xml:space="preserve">Frmd6</t>
  </si>
  <si>
    <t xml:space="preserve">ENSMUST00000057859.8</t>
  </si>
  <si>
    <t xml:space="preserve">FERM domain containing 6 [Source:MGI Symbol;Acc:MGI:2442579]</t>
  </si>
  <si>
    <t xml:space="preserve">NM_028127.3</t>
  </si>
  <si>
    <t xml:space="preserve">ENSMUSG00000015312.9</t>
  </si>
  <si>
    <t xml:space="preserve">Gadd45b</t>
  </si>
  <si>
    <t xml:space="preserve">ENSMUST00000015456.9</t>
  </si>
  <si>
    <t xml:space="preserve">growth arrest and DNA-damage-inducible 45 beta [Source:MGI Symbol;Acc:MGI:107776]</t>
  </si>
  <si>
    <t xml:space="preserve">NM_008655.1</t>
  </si>
  <si>
    <t xml:space="preserve">ENSMUSG00000033066.15</t>
  </si>
  <si>
    <t xml:space="preserve">Gas7</t>
  </si>
  <si>
    <t xml:space="preserve">ENSMUST00000108682.8</t>
  </si>
  <si>
    <t xml:space="preserve">growth arrest specific 7 [Source:MGI Symbol;Acc:MGI:1202388]</t>
  </si>
  <si>
    <t xml:space="preserve">NM_001109657.3</t>
  </si>
  <si>
    <t xml:space="preserve">ENSMUSG00000028270.12</t>
  </si>
  <si>
    <t xml:space="preserve">Gbp2</t>
  </si>
  <si>
    <t xml:space="preserve">ENSMUST00000165774.7</t>
  </si>
  <si>
    <t xml:space="preserve">guanylate binding protein 2 [Source:MGI Symbol;Acc:MGI:102772]</t>
  </si>
  <si>
    <t xml:space="preserve">NM_010260.1</t>
  </si>
  <si>
    <t xml:space="preserve">ENSMUSG00000105504.4</t>
  </si>
  <si>
    <t xml:space="preserve">Gbp5</t>
  </si>
  <si>
    <t xml:space="preserve">ENSMUST00000090127.6</t>
  </si>
  <si>
    <t xml:space="preserve">guanylate binding protein 5 [Source:MGI Symbol;Acc:MGI:2429943]</t>
  </si>
  <si>
    <t xml:space="preserve">NM_153564.2</t>
  </si>
  <si>
    <t xml:space="preserve">ENSMUST00000196255.4</t>
  </si>
  <si>
    <t xml:space="preserve">ENSMUST00000199578.1</t>
  </si>
  <si>
    <t xml:space="preserve">ENSMUSG00000037580.9</t>
  </si>
  <si>
    <t xml:space="preserve">Gch1</t>
  </si>
  <si>
    <t xml:space="preserve">ENSMUST00000089959.6</t>
  </si>
  <si>
    <t xml:space="preserve">GTP cyclohydrolase 1 [Source:MGI Symbol;Acc:MGI:95675]</t>
  </si>
  <si>
    <t xml:space="preserve">NM_008102.3</t>
  </si>
  <si>
    <t xml:space="preserve">ENSMUSG00000038508.7</t>
  </si>
  <si>
    <t xml:space="preserve">Gdf15</t>
  </si>
  <si>
    <t xml:space="preserve">ENSMUST00000003808.7</t>
  </si>
  <si>
    <t xml:space="preserve">growth differentiation factor 15 [Source:MGI Symbol;Acc:MGI:1346047]</t>
  </si>
  <si>
    <t xml:space="preserve">NM_011819.2</t>
  </si>
  <si>
    <t xml:space="preserve">ENSMUST00000110103.1</t>
  </si>
  <si>
    <t xml:space="preserve">ENSMUSG00000028214.13</t>
  </si>
  <si>
    <t xml:space="preserve">Gem</t>
  </si>
  <si>
    <t xml:space="preserve">ENSMUST00000108304.8</t>
  </si>
  <si>
    <t xml:space="preserve">GTP binding protein (gene overexpressed in skeletal muscle) [Source:MGI Symbol;Acc:MGI:99844]</t>
  </si>
  <si>
    <t xml:space="preserve">NM_010276.4</t>
  </si>
  <si>
    <t xml:space="preserve">ENSMUSG00000002797.9</t>
  </si>
  <si>
    <t xml:space="preserve">Ggct</t>
  </si>
  <si>
    <t xml:space="preserve">ENSMUST00000131475.1</t>
  </si>
  <si>
    <t xml:space="preserve">gamma-glutamyl cyclotransferase [Source:MGI Symbol;Acc:MGI:95700]</t>
  </si>
  <si>
    <t xml:space="preserve">ENSMUST00000131475.1 and ENSMUST00000204301.2</t>
  </si>
  <si>
    <t xml:space="preserve">NM_026637.3 and unannotated</t>
  </si>
  <si>
    <t xml:space="preserve">ENSMUST00000204301.2</t>
  </si>
  <si>
    <t xml:space="preserve">ENSMUST00000002874.7</t>
  </si>
  <si>
    <t xml:space="preserve">ENSMUSG00000021303.14</t>
  </si>
  <si>
    <t xml:space="preserve">Gng4</t>
  </si>
  <si>
    <t xml:space="preserve">ENSMUST00000021734.8</t>
  </si>
  <si>
    <t xml:space="preserve">guanine nucleotide binding protein (G protein), gamma 4 [Source:MGI Symbol;Acc:MGI:102703]</t>
  </si>
  <si>
    <t xml:space="preserve">NM_010317.3</t>
  </si>
  <si>
    <t xml:space="preserve">ENSMUSG00000021298.8</t>
  </si>
  <si>
    <t xml:space="preserve">Gpr132</t>
  </si>
  <si>
    <t xml:space="preserve">ENSMUST00000021729.8</t>
  </si>
  <si>
    <t xml:space="preserve">G protein-coupled receptor 132 [Source:MGI Symbol;Acc:MGI:1890220]</t>
  </si>
  <si>
    <t xml:space="preserve">NM_019925.4</t>
  </si>
  <si>
    <t xml:space="preserve">ENSMUSG00000048216.13</t>
  </si>
  <si>
    <t xml:space="preserve">Gpr85</t>
  </si>
  <si>
    <t xml:space="preserve">ENSMUST00000060442.13</t>
  </si>
  <si>
    <t xml:space="preserve">G protein-coupled receptor 85 [Source:MGI Symbol;Acc:MGI:1927851]</t>
  </si>
  <si>
    <t xml:space="preserve">Different TES, TES Tail (Multiple Isoforms?)</t>
  </si>
  <si>
    <t xml:space="preserve">NM_145066.4</t>
  </si>
  <si>
    <t xml:space="preserve">ENSMUST00000115492.1</t>
  </si>
  <si>
    <t xml:space="preserve">ENSMUST00000115491.1</t>
  </si>
  <si>
    <t xml:space="preserve">ENSMUST00000127072.1</t>
  </si>
  <si>
    <t xml:space="preserve">ENSMUSG00000016283.13</t>
  </si>
  <si>
    <t xml:space="preserve">H2-M2</t>
  </si>
  <si>
    <t xml:space="preserve">ENSMUST00000171139.2</t>
  </si>
  <si>
    <t xml:space="preserve">histocompatibility 2, M region locus 2 [Source:MGI Symbol;Acc:MGI:95914]</t>
  </si>
  <si>
    <t xml:space="preserve">XM_006523682.1</t>
  </si>
  <si>
    <t xml:space="preserve">ENSMUST00000016427.10</t>
  </si>
  <si>
    <t xml:space="preserve">ENSMUSG00000073409.12</t>
  </si>
  <si>
    <t xml:space="preserve">H2-Q6</t>
  </si>
  <si>
    <t xml:space="preserve">ENSMUST00000174699.7</t>
  </si>
  <si>
    <t xml:space="preserve">histocompatibility 2, Q region locus 6 [Source:MGI Symbol;Acc:MGI:95935]</t>
  </si>
  <si>
    <t xml:space="preserve">Different from annotation (missing exons)</t>
  </si>
  <si>
    <t xml:space="preserve">Unannotated</t>
  </si>
  <si>
    <t xml:space="preserve">Unannotated – Additional exon between 5 and 6</t>
  </si>
  <si>
    <t xml:space="preserve">ENSMUSG00000060550.15</t>
  </si>
  <si>
    <t xml:space="preserve">H2-Q7</t>
  </si>
  <si>
    <t xml:space="preserve">ENSMUST00000071951.12</t>
  </si>
  <si>
    <t xml:space="preserve">histocompatibility 2, Q region locus 7 [Source:MGI Symbol;Acc:MGI:95936]</t>
  </si>
  <si>
    <t xml:space="preserve">Multiple Isoforms – Different Start, Different End</t>
  </si>
  <si>
    <t xml:space="preserve">ENSMUST00000071951.12 and ENSMUST00000116598.9 and ENSMUST00000173788.1</t>
  </si>
  <si>
    <t xml:space="preserve">NM_010394.4 and NM_00119856.1</t>
  </si>
  <si>
    <t xml:space="preserve">ENSMUST00000116598.9</t>
  </si>
  <si>
    <t xml:space="preserve">ENSMUST00000173788.1</t>
  </si>
  <si>
    <t xml:space="preserve">ENSMUSG00000024486.5</t>
  </si>
  <si>
    <t xml:space="preserve">Hbegf</t>
  </si>
  <si>
    <t xml:space="preserve">ENSMUST00000025363.5</t>
  </si>
  <si>
    <t xml:space="preserve">heparin-binding EGF-like growth factor [Source:MGI Symbol;Acc:MGI:96070]</t>
  </si>
  <si>
    <t xml:space="preserve">NM_010415.2</t>
  </si>
  <si>
    <t xml:space="preserve">ENSMUSG00000027580.17</t>
  </si>
  <si>
    <t xml:space="preserve">Helz2</t>
  </si>
  <si>
    <t xml:space="preserve">ENSMUST00000108831.7</t>
  </si>
  <si>
    <t xml:space="preserve">helicase with zinc finger 2, transcriptional coactivator [Source:MGI Symbol;Acc:MGI:2385169]</t>
  </si>
  <si>
    <t xml:space="preserve">Multiple Isoforms – one missing one exons</t>
  </si>
  <si>
    <t xml:space="preserve">ENSMUST00000108831.7 and XM_006500599.3</t>
  </si>
  <si>
    <t xml:space="preserve">ENSMUST00000108831.7 and unannotated</t>
  </si>
  <si>
    <t xml:space="preserve">NM_183162.2 and XM_006500599.3</t>
  </si>
  <si>
    <t xml:space="preserve">ENSMUST00000121484.1</t>
  </si>
  <si>
    <t xml:space="preserve">Unannotated – ENSMUST00000108831.7 with ENSMUST00000121484.1 first exon instead of the one it has</t>
  </si>
  <si>
    <t xml:space="preserve">ENSMUSG00000043421.8</t>
  </si>
  <si>
    <t xml:space="preserve">Hilpda</t>
  </si>
  <si>
    <t xml:space="preserve">ENSMUST00000054445.8</t>
  </si>
  <si>
    <t xml:space="preserve">hypoxia inducible lipid droplet associated [Source:MGI Symbol;Acc:MGI:1916823]</t>
  </si>
  <si>
    <t xml:space="preserve">NM_023516.5</t>
  </si>
  <si>
    <t xml:space="preserve">ENSMUSG00000021366.8</t>
  </si>
  <si>
    <t xml:space="preserve">Hivep1</t>
  </si>
  <si>
    <t xml:space="preserve">ENSMUST00000060148.5</t>
  </si>
  <si>
    <t xml:space="preserve">human immunodeficiency virus type I enhancer binding protein 1 [Source:MGI Symbol;Acc:MGI:96100]</t>
  </si>
  <si>
    <t xml:space="preserve">NM_007772.2</t>
  </si>
  <si>
    <t xml:space="preserve">ENSMUST00000220525.1</t>
  </si>
  <si>
    <t xml:space="preserve">ENSMUSG00000015501.10</t>
  </si>
  <si>
    <t xml:space="preserve">Hivep2</t>
  </si>
  <si>
    <t xml:space="preserve">ENSMUST00000187083.6</t>
  </si>
  <si>
    <t xml:space="preserve">human immunodeficiency virus type I enhancer binding protein 2 [Source:MGI Symbol;Acc:MGI:1338076]</t>
  </si>
  <si>
    <t xml:space="preserve">Multiple isoforms </t>
  </si>
  <si>
    <t xml:space="preserve">XM_006512556.1 and XM_006512558.2</t>
  </si>
  <si>
    <t xml:space="preserve">ENSMUST00000015645.10</t>
  </si>
  <si>
    <t xml:space="preserve">ENSMUST00000191138.6</t>
  </si>
  <si>
    <t xml:space="preserve">ENSMUST00000186989.6</t>
  </si>
  <si>
    <r>
      <rPr>
        <sz val="10"/>
        <rFont val="Arial"/>
        <family val="2"/>
        <charset val="1"/>
      </rPr>
      <t xml:space="preserve">Unannotated – Similar to ENSMUST00000191138.6 or ENSMUST00000015645.10 but with the 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exon of ENSMUST00000187083.6</t>
    </r>
  </si>
  <si>
    <t xml:space="preserve">ENSMUSG00000024095.15</t>
  </si>
  <si>
    <t xml:space="preserve">Hnrnpll</t>
  </si>
  <si>
    <t xml:space="preserve">ENSMUST00000184635.7</t>
  </si>
  <si>
    <t xml:space="preserve">heterogeneous nuclear ribonucleoprotein L-like [Source:MGI Symbol;Acc:MGI:1919942]</t>
  </si>
  <si>
    <t xml:space="preserve">NM_144802.4 and XR_001782118.1</t>
  </si>
  <si>
    <t xml:space="preserve">ENSMUST00000184635.7 and ENSMUST00000184297.7</t>
  </si>
  <si>
    <t xml:space="preserve">ENSMUST00000184297.7</t>
  </si>
  <si>
    <t xml:space="preserve">ENSMUSG00000034997.4</t>
  </si>
  <si>
    <t xml:space="preserve">Htr2a</t>
  </si>
  <si>
    <t xml:space="preserve">ENSMUST00000036653.3</t>
  </si>
  <si>
    <t xml:space="preserve">5-hydroxytryptamine (serotonin) receptor 2A [Source:MGI Symbol;Acc:MGI:109521]</t>
  </si>
  <si>
    <t xml:space="preserve">NM_142812.2</t>
  </si>
  <si>
    <t xml:space="preserve">ENSMUSG00000006205.13</t>
  </si>
  <si>
    <t xml:space="preserve">Htra1</t>
  </si>
  <si>
    <t xml:space="preserve">ENSMUST00000006367.7</t>
  </si>
  <si>
    <t xml:space="preserve">HtrA serine peptidase 1 [Source:MGI Symbol;Acc:MGI:1929076]</t>
  </si>
  <si>
    <t xml:space="preserve">NM_019564.3</t>
  </si>
  <si>
    <t xml:space="preserve">ENSMUST00000153290.7</t>
  </si>
  <si>
    <t xml:space="preserve">ENSMUSG00000037405.8</t>
  </si>
  <si>
    <t xml:space="preserve">Icam1</t>
  </si>
  <si>
    <t xml:space="preserve">ENSMUST00000086399.5</t>
  </si>
  <si>
    <t xml:space="preserve">intercellular adhesion molecule 1 [Source:MGI Symbol;Acc:MGI:96392]</t>
  </si>
  <si>
    <t xml:space="preserve">NM_010493.2</t>
  </si>
  <si>
    <t xml:space="preserve">ENSMUSG00000001014.6</t>
  </si>
  <si>
    <t xml:space="preserve">Icam4</t>
  </si>
  <si>
    <t xml:space="preserve">intercellular adhesion molecule 4, Landsteiner-Wiener blood group [Source:MGI Symbol;Acc:MGI:1925619]</t>
  </si>
  <si>
    <t xml:space="preserve">Bleeding from Icam1</t>
  </si>
  <si>
    <t xml:space="preserve">ENSMUSG00000000732.9</t>
  </si>
  <si>
    <t xml:space="preserve">Icosl</t>
  </si>
  <si>
    <t xml:space="preserve">ENSMUST00000105393.2</t>
  </si>
  <si>
    <t xml:space="preserve">icos ligand [Source:MGI Symbol;Acc:MGI:1354701]</t>
  </si>
  <si>
    <t xml:space="preserve">NM_015790.3</t>
  </si>
  <si>
    <t xml:space="preserve">ENSMUST00000219633.1</t>
  </si>
  <si>
    <t xml:space="preserve">ENSMUSG00000007872.3</t>
  </si>
  <si>
    <t xml:space="preserve">Id3</t>
  </si>
  <si>
    <t xml:space="preserve">ENSMUST00000008016.2</t>
  </si>
  <si>
    <t xml:space="preserve">inhibitor of DNA binding 3 [Source:MGI Symbol;Acc:MGI:96398]</t>
  </si>
  <si>
    <t xml:space="preserve">NM_008321.2</t>
  </si>
  <si>
    <t xml:space="preserve">ENSMUST00000151001.1</t>
  </si>
  <si>
    <t xml:space="preserve">ENSMUSG00000053560.4</t>
  </si>
  <si>
    <t xml:space="preserve">Ier2</t>
  </si>
  <si>
    <t xml:space="preserve">ENSMUST00000060427.4</t>
  </si>
  <si>
    <t xml:space="preserve">immediate early response 2 [Source:MGI Symbol;Acc:MGI:104815]</t>
  </si>
  <si>
    <t xml:space="preserve">NM_010499.4</t>
  </si>
  <si>
    <t xml:space="preserve">ENSMUSG00000054203.7</t>
  </si>
  <si>
    <t xml:space="preserve">Ifi205</t>
  </si>
  <si>
    <t xml:space="preserve">ENSMUST00000059226.6</t>
  </si>
  <si>
    <t xml:space="preserve">interferon activated gene 205 [Source:MGI Symbol;Acc:MGI:101847]</t>
  </si>
  <si>
    <t xml:space="preserve">NM_172648.3</t>
  </si>
  <si>
    <t xml:space="preserve">ENSMUST00000192166.1</t>
  </si>
  <si>
    <t xml:space="preserve">ENSMUSG00000048806.4</t>
  </si>
  <si>
    <t xml:space="preserve">Ifnb1</t>
  </si>
  <si>
    <t xml:space="preserve">ENSMUST00000055671.4</t>
  </si>
  <si>
    <t xml:space="preserve">interferon beta 1, fibroblast [Source:MGI Symbol;Acc:MGI:107657]</t>
  </si>
  <si>
    <t xml:space="preserve">NM_010510.1</t>
  </si>
  <si>
    <t xml:space="preserve">ENSMUSG00000001627.12</t>
  </si>
  <si>
    <t xml:space="preserve">Ifrd1</t>
  </si>
  <si>
    <t xml:space="preserve">ENSMUST00000001672.11</t>
  </si>
  <si>
    <t xml:space="preserve">interferon-related developmental regulator 1 [Source:MGI Symbol;Acc:MGI:1316717]</t>
  </si>
  <si>
    <t xml:space="preserve">NM_013562.2</t>
  </si>
  <si>
    <t xml:space="preserve">ENSMUST00000164047.1</t>
  </si>
  <si>
    <t xml:space="preserve">ENSMUST00000165027.8</t>
  </si>
  <si>
    <t xml:space="preserve">ENSMUSG00000035004.3</t>
  </si>
  <si>
    <t xml:space="preserve">Igsf6</t>
  </si>
  <si>
    <t xml:space="preserve">ENSMUST00000047194.3</t>
  </si>
  <si>
    <t xml:space="preserve">immunoglobulin superfamily, member 6 [Source:MGI Symbol;Acc:MGI:1891393]</t>
  </si>
  <si>
    <t xml:space="preserve">NM_030691.1</t>
  </si>
  <si>
    <t xml:space="preserve">ENSMUSG00000016529.5</t>
  </si>
  <si>
    <t xml:space="preserve">Il10</t>
  </si>
  <si>
    <t xml:space="preserve">ENSMUST00000016673.5</t>
  </si>
  <si>
    <t xml:space="preserve">interleukin 10 [Source:MGI Symbol;Acc:MGI:96537]</t>
  </si>
  <si>
    <t xml:space="preserve">NM_010548.2</t>
  </si>
  <si>
    <t xml:space="preserve">ENSMUSG00000004296.14</t>
  </si>
  <si>
    <t xml:space="preserve">Il12b</t>
  </si>
  <si>
    <t xml:space="preserve">ENSMUST00000102796.9</t>
  </si>
  <si>
    <t xml:space="preserve">interleukin 12b [Source:MGI Symbol;Acc:MGI:96540]</t>
  </si>
  <si>
    <t xml:space="preserve">NM_001303244.1</t>
  </si>
  <si>
    <t xml:space="preserve">ENSMUSG00000002897.5</t>
  </si>
  <si>
    <t xml:space="preserve">Il17ra</t>
  </si>
  <si>
    <t xml:space="preserve">ENSMUST00000002976.4</t>
  </si>
  <si>
    <t xml:space="preserve">interleukin 17 receptor A [Source:MGI Symbol;Acc:MGI:107399]</t>
  </si>
  <si>
    <t xml:space="preserve">NM_008359.2</t>
  </si>
  <si>
    <t xml:space="preserve">ENSMUST00000204239.2</t>
  </si>
  <si>
    <t xml:space="preserve">ENSMUST00000204078.1</t>
  </si>
  <si>
    <t xml:space="preserve">ENSMUSG00000027399.1</t>
  </si>
  <si>
    <t xml:space="preserve">Il1a</t>
  </si>
  <si>
    <t xml:space="preserve">ENSMUST00000028882.1</t>
  </si>
  <si>
    <t xml:space="preserve">interleukin 1 alpha [Source:MGI Symbol;Acc:MGI:96542]</t>
  </si>
  <si>
    <t xml:space="preserve">NM_010554.4</t>
  </si>
  <si>
    <t xml:space="preserve">ENSMUSG00000027398.13</t>
  </si>
  <si>
    <t xml:space="preserve">Il1b</t>
  </si>
  <si>
    <t xml:space="preserve">ENSMUST00000028881.13</t>
  </si>
  <si>
    <t xml:space="preserve">interleukin 1 beta [Source:MGI Symbol;Acc:MGI:96543]</t>
  </si>
  <si>
    <t xml:space="preserve">NM_001001495.2</t>
  </si>
  <si>
    <t xml:space="preserve">ENSMUST00000155994.1</t>
  </si>
  <si>
    <t xml:space="preserve">ENSMUSG00000026981.15</t>
  </si>
  <si>
    <t xml:space="preserve">Il1rn</t>
  </si>
  <si>
    <t xml:space="preserve">ENSMUST00000114482.2</t>
  </si>
  <si>
    <t xml:space="preserve">interleukin 1 receptor antagonist [Source:MGI Symbol;Acc:MGI:96547]</t>
  </si>
  <si>
    <t xml:space="preserve">NM_001039701.3</t>
  </si>
  <si>
    <t xml:space="preserve">ENSMUST00000114487.8</t>
  </si>
  <si>
    <t xml:space="preserve">ENSMUSG00000025383.2</t>
  </si>
  <si>
    <t xml:space="preserve">Il23a</t>
  </si>
  <si>
    <t xml:space="preserve">ENSMUST00000026449.2</t>
  </si>
  <si>
    <t xml:space="preserve">interleukin 23, alpha subunit p19 [Source:MGI Symbol;Acc:MGI:1932410]</t>
  </si>
  <si>
    <t xml:space="preserve">NM_031252.2</t>
  </si>
  <si>
    <t xml:space="preserve">ENSMUSG00000025746.11</t>
  </si>
  <si>
    <t xml:space="preserve">Il6</t>
  </si>
  <si>
    <t xml:space="preserve">ENSMUST00000026845.11</t>
  </si>
  <si>
    <t xml:space="preserve">interleukin 6 [Source:MGI Symbol;Acc:MGI:96559]</t>
  </si>
  <si>
    <t xml:space="preserve">NM_031168.2</t>
  </si>
  <si>
    <t xml:space="preserve">ENSMUSG00000018899.16</t>
  </si>
  <si>
    <t xml:space="preserve">Irf1</t>
  </si>
  <si>
    <t xml:space="preserve">ENSMUST00000108920.8</t>
  </si>
  <si>
    <t xml:space="preserve">interferon regulatory factor 1 [Source:MGI Symbol;Acc:MGI:96590]</t>
  </si>
  <si>
    <t xml:space="preserve">NM_008390.2</t>
  </si>
  <si>
    <t xml:space="preserve">ENSMUSG00000038894.7</t>
  </si>
  <si>
    <t xml:space="preserve">Irs2</t>
  </si>
  <si>
    <t xml:space="preserve">ENSMUST00000040514.7</t>
  </si>
  <si>
    <t xml:space="preserve">insulin receptor substrate 2 [Source:MGI Symbol;Acc:MGI:109334]</t>
  </si>
  <si>
    <t xml:space="preserve">NM_001081212.1</t>
  </si>
  <si>
    <t xml:space="preserve">ENSMUSG00000000555.7</t>
  </si>
  <si>
    <t xml:space="preserve">Itga5</t>
  </si>
  <si>
    <t xml:space="preserve">ENSMUST00000023128.7</t>
  </si>
  <si>
    <t xml:space="preserve">integrin alpha 5 (fibronectin receptor alpha) [Source:MGI Symbol;Acc:MGI:96604]</t>
  </si>
  <si>
    <t xml:space="preserve">NM_010577.4</t>
  </si>
  <si>
    <t xml:space="preserve">ENSMUSG00000027087.11</t>
  </si>
  <si>
    <t xml:space="preserve">Itgav</t>
  </si>
  <si>
    <t xml:space="preserve">ENSMUST00000028499.10</t>
  </si>
  <si>
    <t xml:space="preserve">integrin alpha V [Source:MGI Symbol;Acc:MGI:96608]</t>
  </si>
  <si>
    <t xml:space="preserve">NM_008402.3</t>
  </si>
  <si>
    <t xml:space="preserve">ENSMUST00000141725.2</t>
  </si>
  <si>
    <t xml:space="preserve">ENSMUSG00000027276.7</t>
  </si>
  <si>
    <t xml:space="preserve">Jag1</t>
  </si>
  <si>
    <t xml:space="preserve">ENSMUST00000028735.7</t>
  </si>
  <si>
    <t xml:space="preserve">jagged 1 [Source:MGI Symbol;Acc:MGI:1095416]</t>
  </si>
  <si>
    <t xml:space="preserve">NM_013822.5</t>
  </si>
  <si>
    <t xml:space="preserve">ENSMUSG00000034271.16</t>
  </si>
  <si>
    <t xml:space="preserve">Jdp2</t>
  </si>
  <si>
    <t xml:space="preserve">ENSMUST00000050687.13</t>
  </si>
  <si>
    <t xml:space="preserve">Jun dimerization protein 2 [Source:MGI Symbol;Acc:MGI:1932093]</t>
  </si>
  <si>
    <t xml:space="preserve">NM_030887.2</t>
  </si>
  <si>
    <t xml:space="preserve">ENSMUST00000177587.8</t>
  </si>
  <si>
    <t xml:space="preserve">Unannotated – Different first exon</t>
  </si>
  <si>
    <t xml:space="preserve">ENSMUSG00000052837.6</t>
  </si>
  <si>
    <t xml:space="preserve">Junb</t>
  </si>
  <si>
    <t xml:space="preserve">ENSMUST00000064922.6</t>
  </si>
  <si>
    <t xml:space="preserve">jun B proto-oncogene [Source:MGI Symbol;Acc:MGI:96647]</t>
  </si>
  <si>
    <t xml:space="preserve">NM_008416.3</t>
  </si>
  <si>
    <t xml:space="preserve">ENSMUSG00000047959.4</t>
  </si>
  <si>
    <t xml:space="preserve">Kcna3</t>
  </si>
  <si>
    <t xml:space="preserve">potassium voltage-gated channel, shaker-related subfamily, member 3 [Source:MGI Symbol;Acc:MGI:96660]</t>
  </si>
  <si>
    <t xml:space="preserve">Different from annotation (combined with AI504432)</t>
  </si>
  <si>
    <t xml:space="preserve">ENSMUSG00000098557.1</t>
  </si>
  <si>
    <t xml:space="preserve">Kctd12</t>
  </si>
  <si>
    <t xml:space="preserve">ENSMUST00000184744.1</t>
  </si>
  <si>
    <t xml:space="preserve">potassium channel tetramerisation domain containing 12 [Source:MGI Symbol;Acc:MGI:2145823]</t>
  </si>
  <si>
    <t xml:space="preserve">NM_177715.4</t>
  </si>
  <si>
    <t xml:space="preserve">ENSMUSG00000018476.7</t>
  </si>
  <si>
    <t xml:space="preserve">Kdm6b</t>
  </si>
  <si>
    <t xml:space="preserve">ENSMUST00000094077.4</t>
  </si>
  <si>
    <t xml:space="preserve">KDM1 lysine (K)-specific demethylase 6B [Source:MGI Symbol;Acc:MGI:2448492]</t>
  </si>
  <si>
    <t xml:space="preserve">Different isoform induced, unannotated isoforms, Same - End</t>
  </si>
  <si>
    <t xml:space="preserve">Unannotated and unannotated</t>
  </si>
  <si>
    <t xml:space="preserve">Unannotated and XM_011248922.2</t>
  </si>
  <si>
    <r>
      <rPr>
        <sz val="10"/>
        <rFont val="Arial"/>
        <family val="2"/>
        <charset val="1"/>
      </rPr>
      <t xml:space="preserve">Unannotated – Similar to ENSMUST000000940774 but with an additional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</t>
    </r>
  </si>
  <si>
    <r>
      <rPr>
        <sz val="10"/>
        <rFont val="Arial"/>
        <family val="2"/>
        <charset val="1"/>
      </rPr>
      <t xml:space="preserve">Unannotated – Similar to ENSMUST000000940774 but with an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</t>
    </r>
  </si>
  <si>
    <t xml:space="preserve">ENSMUSG00000000078.7</t>
  </si>
  <si>
    <t xml:space="preserve">Klf6</t>
  </si>
  <si>
    <t xml:space="preserve">ENSMUST00000000080.7</t>
  </si>
  <si>
    <t xml:space="preserve">Kruppel-like factor 6 [Source:MGI Symbol;Acc:MGI:1346318]</t>
  </si>
  <si>
    <t xml:space="preserve">NM_011803.2</t>
  </si>
  <si>
    <t xml:space="preserve">ENSMUSG00000025959.13</t>
  </si>
  <si>
    <t xml:space="preserve">Klf7</t>
  </si>
  <si>
    <t xml:space="preserve">ENSMUST00000114086.7</t>
  </si>
  <si>
    <t xml:space="preserve">Kruppel-like factor 7 (ubiquitous) [Source:MGI Symbol;Acc:MGI:1935151]</t>
  </si>
  <si>
    <t xml:space="preserve">NM_033563.2</t>
  </si>
  <si>
    <t xml:space="preserve">ENSMUSG00000055652.14</t>
  </si>
  <si>
    <t xml:space="preserve">Klhl25</t>
  </si>
  <si>
    <t xml:space="preserve">ENSMUST00000171155.3</t>
  </si>
  <si>
    <t xml:space="preserve">kelch-like 25 [Source:MGI Symbol;Acc:MGI:2668031]</t>
  </si>
  <si>
    <t xml:space="preserve">ENSMUST00000171155.3 and ENSMUST00000092073.10 and ENSMUST00000206019.1 and unannotated</t>
  </si>
  <si>
    <t xml:space="preserve">NM_0029652.1 and NM_001122780.1 and NM_182782.2 and unannotated</t>
  </si>
  <si>
    <t xml:space="preserve">ENSMUST00000092073.10</t>
  </si>
  <si>
    <t xml:space="preserve">ENSMUST00000206019.1</t>
  </si>
  <si>
    <t xml:space="preserve">ENSMUST00000205612.1</t>
  </si>
  <si>
    <r>
      <rPr>
        <sz val="10"/>
        <rFont val="Arial"/>
        <family val="2"/>
        <charset val="1"/>
      </rPr>
      <t xml:space="preserve">Unannotated –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</t>
    </r>
  </si>
  <si>
    <t xml:space="preserve">ENSMUSG00000021929.8</t>
  </si>
  <si>
    <t xml:space="preserve">Kpna3</t>
  </si>
  <si>
    <t xml:space="preserve">ENSMUST00000022496.7</t>
  </si>
  <si>
    <t xml:space="preserve">karyopherin (importin) alpha 3 [Source:MGI Symbol;Acc:MGI:1100863]</t>
  </si>
  <si>
    <t xml:space="preserve">NM_008466.5</t>
  </si>
  <si>
    <t xml:space="preserve">ENSMUSG00000002699.13</t>
  </si>
  <si>
    <t xml:space="preserve">Lcp2</t>
  </si>
  <si>
    <t xml:space="preserve">ENSMUST00000109329.8</t>
  </si>
  <si>
    <t xml:space="preserve">lymphocyte cytosolic protein 2 [Source:MGI Symbol;Acc:MGI:1321402]</t>
  </si>
  <si>
    <t xml:space="preserve">NM_010696.3</t>
  </si>
  <si>
    <t xml:space="preserve">ENSMUST00000052413.11</t>
  </si>
  <si>
    <t xml:space="preserve">ENSMUSG00000034394.14</t>
  </si>
  <si>
    <t xml:space="preserve">Lif</t>
  </si>
  <si>
    <t xml:space="preserve">ENSMUST00000066283.11</t>
  </si>
  <si>
    <t xml:space="preserve">leukemia inhibitory factor [Source:MGI Symbol;Acc:MGI:96787]</t>
  </si>
  <si>
    <t xml:space="preserve">Different from annotation, Multiple Isoforms – Same End</t>
  </si>
  <si>
    <t xml:space="preserve">ENSMUST00000066283.11 and ENSMUST00000040750.3</t>
  </si>
  <si>
    <t xml:space="preserve">NM_008501.2 and NM_001039537.2</t>
  </si>
  <si>
    <t xml:space="preserve">ENSMUST00000040750.3</t>
  </si>
  <si>
    <t xml:space="preserve">ENSMUST00000154927.1</t>
  </si>
  <si>
    <t xml:space="preserve">ENSMUSG00000021997.4</t>
  </si>
  <si>
    <t xml:space="preserve">Lrrc63</t>
  </si>
  <si>
    <t xml:space="preserve">ENSMUST00000022574.4</t>
  </si>
  <si>
    <t xml:space="preserve">leucine rich repeat containing 63 [Source:MGI Symbol;Acc:MGI:1918109]</t>
  </si>
  <si>
    <t xml:space="preserve">Unannotated isoform</t>
  </si>
  <si>
    <r>
      <rPr>
        <sz val="10"/>
        <rFont val="Arial"/>
        <family val="2"/>
        <charset val="1"/>
      </rPr>
      <t xml:space="preserve">Unannotated –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exon, skippink 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exon, Different last exon</t>
    </r>
  </si>
  <si>
    <r>
      <rPr>
        <sz val="10"/>
        <rFont val="Arial"/>
        <family val="2"/>
        <charset val="1"/>
      </rPr>
      <t xml:space="preserve">Unannotated –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exon, Different last exon</t>
    </r>
  </si>
  <si>
    <t xml:space="preserve">ENSMUSG00000071342.5</t>
  </si>
  <si>
    <t xml:space="preserve">Lsmem1</t>
  </si>
  <si>
    <t xml:space="preserve">leucine-rich single-pass membrane protein 1 [Source:MGI Symbol;Acc:MGI:2685735]</t>
  </si>
  <si>
    <t xml:space="preserve">Bleeding from Ifrd1</t>
  </si>
  <si>
    <t xml:space="preserve">ENSMUSG00000029910.14</t>
  </si>
  <si>
    <t xml:space="preserve">Mad2l1</t>
  </si>
  <si>
    <t xml:space="preserve">ENSMUST00000116605.7</t>
  </si>
  <si>
    <t xml:space="preserve">MAD2 mitotic arrest deficient-like 1 [Source:MGI Symbol;Acc:MGI:1860374]</t>
  </si>
  <si>
    <t xml:space="preserve">XM_006506406.3</t>
  </si>
  <si>
    <t xml:space="preserve">ENSMUST00000125430.1</t>
  </si>
  <si>
    <t xml:space="preserve">ENSMUST00000101343.1</t>
  </si>
  <si>
    <t xml:space="preserve">ENSMUSG00000042622.13</t>
  </si>
  <si>
    <t xml:space="preserve">Maff</t>
  </si>
  <si>
    <t xml:space="preserve">ENSMUST00000096350.9</t>
  </si>
  <si>
    <t xml:space="preserve">v-maf musculoaponeurotic fibrosarcoma oncogene family, protein F (avian) [Source:MGI Symbol;Acc:MGI:96910]</t>
  </si>
  <si>
    <t xml:space="preserve">ENSMUST00000163691.1</t>
  </si>
  <si>
    <t xml:space="preserve">NM_010755.4</t>
  </si>
  <si>
    <t xml:space="preserve">ENSMUSG00000032688.7</t>
  </si>
  <si>
    <t xml:space="preserve">Malt1</t>
  </si>
  <si>
    <t xml:space="preserve">ENSMUST00000049248.5</t>
  </si>
  <si>
    <t xml:space="preserve">MALT1 paracaspase [Source:MGI Symbol;Acc:MGI:2445027]</t>
  </si>
  <si>
    <t xml:space="preserve">NM_172833.2</t>
  </si>
  <si>
    <t xml:space="preserve">ENSMUSG00000018932.9</t>
  </si>
  <si>
    <t xml:space="preserve">Map2k3</t>
  </si>
  <si>
    <t xml:space="preserve">ENSMUST00000019076.9</t>
  </si>
  <si>
    <t xml:space="preserve">mitogen-activated protein kinase kinase 3 [Source:MGI Symbol;Acc:MGI:1346868]</t>
  </si>
  <si>
    <t xml:space="preserve">NM_008928.4</t>
  </si>
  <si>
    <t xml:space="preserve">ENSMUSG00000028862.6</t>
  </si>
  <si>
    <t xml:space="preserve">Map3k6</t>
  </si>
  <si>
    <t xml:space="preserve">ENSMUST00000030677.6</t>
  </si>
  <si>
    <t xml:space="preserve">mitogen-activated protein kinase kinase kinase 6 [Source:MGI Symbol;Acc:MGI:1855691]</t>
  </si>
  <si>
    <t xml:space="preserve">NM_016693.5</t>
  </si>
  <si>
    <t xml:space="preserve">ENSMUST00000134895.1</t>
  </si>
  <si>
    <t xml:space="preserve">ENSMUSG00000016528.10</t>
  </si>
  <si>
    <t xml:space="preserve">Mapkapk2</t>
  </si>
  <si>
    <t xml:space="preserve">ENSMUST00000016672.10</t>
  </si>
  <si>
    <t xml:space="preserve">MAP kinase-activated protein kinase 2 [Source:MGI Symbol;Acc:MGI:109298]</t>
  </si>
  <si>
    <t xml:space="preserve">NM_0098551.2</t>
  </si>
  <si>
    <t xml:space="preserve">ENSMUSG00000047945.6</t>
  </si>
  <si>
    <t xml:space="preserve">Marcksl1</t>
  </si>
  <si>
    <t xml:space="preserve">ENSMUST00000062356.6</t>
  </si>
  <si>
    <t xml:space="preserve">MARCKS-like 1 [Source:MGI Symbol;Acc:MGI:97143]</t>
  </si>
  <si>
    <t xml:space="preserve">NM_010807.4</t>
  </si>
  <si>
    <t xml:space="preserve">ENSMUSG00000020184.15</t>
  </si>
  <si>
    <t xml:space="preserve">Mdm2</t>
  </si>
  <si>
    <t xml:space="preserve">ENSMUST00000020408.15</t>
  </si>
  <si>
    <t xml:space="preserve">transformed mouse 3T3 cell double minute 2 [Source:MGI Symbol;Acc:MGI:96952]</t>
  </si>
  <si>
    <t xml:space="preserve">Mulltiple Isoforms – Same End, unannotated isoform</t>
  </si>
  <si>
    <t xml:space="preserve">ENSMUST00000020408.15 and NM_001288586.2</t>
  </si>
  <si>
    <t xml:space="preserve">ENSMUST00000020408.15 and unannotated</t>
  </si>
  <si>
    <t xml:space="preserve">NM_010786.4 and NM_001288586.2</t>
  </si>
  <si>
    <t xml:space="preserve">Unannotated – Same start as ENSMUST00000137102.7 but same end as ENSMUST00000020408.15</t>
  </si>
  <si>
    <t xml:space="preserve">ENSMUSG00000030291.12</t>
  </si>
  <si>
    <t xml:space="preserve">Med21</t>
  </si>
  <si>
    <t xml:space="preserve">ENSMUST00000032429.8</t>
  </si>
  <si>
    <t xml:space="preserve">mediator complex subunit 21 [Source:MGI Symbol;Acc:MGI:1347064]</t>
  </si>
  <si>
    <t xml:space="preserve">NM_025315.3</t>
  </si>
  <si>
    <t xml:space="preserve">ENSMUSG00000022534.13</t>
  </si>
  <si>
    <t xml:space="preserve">Mefv</t>
  </si>
  <si>
    <t xml:space="preserve">ENSMUST00000100222.2</t>
  </si>
  <si>
    <t xml:space="preserve">Mediterranean fever [Source:MGI Symbol;Acc:MGI:1859396]</t>
  </si>
  <si>
    <t xml:space="preserve">Multiple isoforms – Different End, unannotated isoforms</t>
  </si>
  <si>
    <t xml:space="preserve">XM_006522361.3 and NM_001161791.1 and XM_01124590.2 and ENSMUST00000100222.2</t>
  </si>
  <si>
    <t xml:space="preserve">ENSMUST00000100222.2 and unannotated </t>
  </si>
  <si>
    <t xml:space="preserve">XM_006522361.3 and NM_001161791.1 andXM_01124590.2 and NM_001161790.1</t>
  </si>
  <si>
    <t xml:space="preserve">ENSMUST00000023180.13</t>
  </si>
  <si>
    <t xml:space="preserve">Unannotated – Same as ENSMUST00000023180.13 but without the one before last exon </t>
  </si>
  <si>
    <t xml:space="preserve">ENSMUSG00000031004.8</t>
  </si>
  <si>
    <t xml:space="preserve">Mki67</t>
  </si>
  <si>
    <t xml:space="preserve">ENSMUST00000033310.8</t>
  </si>
  <si>
    <t xml:space="preserve">antigen identified by monoclonal antibody Ki 67 [Source:MGI Symbol;Acc:MGI:106035]</t>
  </si>
  <si>
    <t xml:space="preserve">ENSMUST00000033310.8 and XM_006507413.3</t>
  </si>
  <si>
    <t xml:space="preserve">ENSMUST00000033310.8 and unannotated</t>
  </si>
  <si>
    <t xml:space="preserve">NM_001081117.2 and XM_006507413.3</t>
  </si>
  <si>
    <t xml:space="preserve">Unannotated – Same as ENSMUST00000033310.8 but skipping exon 6</t>
  </si>
  <si>
    <t xml:space="preserve">ENSMUSG00000003948.17</t>
  </si>
  <si>
    <t xml:space="preserve">Mmd</t>
  </si>
  <si>
    <t xml:space="preserve">monocyte to macrophage differentiation-associated [Source:MGI Symbol;Acc:MGI:1914718]</t>
  </si>
  <si>
    <t xml:space="preserve">ENSMUST00000004050.6 and XM_011249187.1</t>
  </si>
  <si>
    <t xml:space="preserve">ENSMUST00000004050.6 and ENSMUST00000134929.7 </t>
  </si>
  <si>
    <t xml:space="preserve">NM_026178.2 and XM_011249187.1</t>
  </si>
  <si>
    <t xml:space="preserve">ENSMUSG00000050578.10</t>
  </si>
  <si>
    <t xml:space="preserve">Mmp13</t>
  </si>
  <si>
    <t xml:space="preserve">ENSMUST00000015394.9</t>
  </si>
  <si>
    <t xml:space="preserve">matrix metallopeptidase 13 [Source:MGI Symbol;Acc:MGI:1340026]</t>
  </si>
  <si>
    <t xml:space="preserve">NM_008607.2</t>
  </si>
  <si>
    <t xml:space="preserve">ENSMUSG00000000957.9</t>
  </si>
  <si>
    <t xml:space="preserve">Mmp14</t>
  </si>
  <si>
    <t xml:space="preserve">ENSMUST00000089688.5</t>
  </si>
  <si>
    <t xml:space="preserve">matrix metallopeptidase 14 (membrane-inserted) [Source:MGI Symbol;Acc:MGI:101900]</t>
  </si>
  <si>
    <t xml:space="preserve">NM_008608.4</t>
  </si>
  <si>
    <t xml:space="preserve">ENSMUSG00000057440.7</t>
  </si>
  <si>
    <t xml:space="preserve">Mpp7</t>
  </si>
  <si>
    <t xml:space="preserve">ENSMUST00000115869.2</t>
  </si>
  <si>
    <t xml:space="preserve">membrane protein, palmitoylated 7 (MAGUK p55 subfamily member 7) [Source:MGI Symbol;Acc:MGI:1922989]</t>
  </si>
  <si>
    <t xml:space="preserve">NM_001081287.2</t>
  </si>
  <si>
    <t xml:space="preserve">ENSMUSG00000039458.14</t>
  </si>
  <si>
    <t xml:space="preserve">Mtmr12</t>
  </si>
  <si>
    <t xml:space="preserve">ENSMUST00000038172.14</t>
  </si>
  <si>
    <t xml:space="preserve">myotubularin related protein 12 [Source:MGI Symbol;Acc:MGI:2443034]</t>
  </si>
  <si>
    <t xml:space="preserve">NM_0172958.3</t>
  </si>
  <si>
    <t xml:space="preserve">ENSMUST00000174418.7</t>
  </si>
  <si>
    <t xml:space="preserve">ENSMUSG00000001156.9</t>
  </si>
  <si>
    <t xml:space="preserve">Mxd1</t>
  </si>
  <si>
    <t xml:space="preserve">ENSMUST00000001184.9</t>
  </si>
  <si>
    <t xml:space="preserve">MAX dimerization protein 1 [Source:MGI Symbol;Acc:MGI:96908]</t>
  </si>
  <si>
    <t xml:space="preserve">NM_010751.3</t>
  </si>
  <si>
    <t xml:space="preserve">ENSMUSG00000002100.15</t>
  </si>
  <si>
    <t xml:space="preserve">Mybpc3</t>
  </si>
  <si>
    <t xml:space="preserve">myosin binding protein C, cardiac [Source:MGI Symbol;Acc:MGI:102844]</t>
  </si>
  <si>
    <t xml:space="preserve">Bleeding from Spi1</t>
  </si>
  <si>
    <t xml:space="preserve">ENSMUSG00000022346.15</t>
  </si>
  <si>
    <t xml:space="preserve">Myc</t>
  </si>
  <si>
    <t xml:space="preserve">ENSMUST00000159327.1</t>
  </si>
  <si>
    <t xml:space="preserve">myelocytomatosis oncogene [Source:MGI Symbol;Acc:MGI:97250]</t>
  </si>
  <si>
    <t xml:space="preserve">NM_0011773535.1</t>
  </si>
  <si>
    <t xml:space="preserve">ENSMUST00000022971.7</t>
  </si>
  <si>
    <t xml:space="preserve">ENSMUSG00000005125.12</t>
  </si>
  <si>
    <t xml:space="preserve">Ndrg1</t>
  </si>
  <si>
    <t xml:space="preserve">ENSMUST00000005256.12</t>
  </si>
  <si>
    <t xml:space="preserve">N-myc downstream regulated gene 1 [Source:MGI Symbol;Acc:MGI:1341799]</t>
  </si>
  <si>
    <t xml:space="preserve">ENSMUST00000005256.12 and ENSMUST00000166420.7</t>
  </si>
  <si>
    <t xml:space="preserve">NM_0088681.2 and unannotated</t>
  </si>
  <si>
    <t xml:space="preserve">ENSMUST00000166420.7</t>
  </si>
  <si>
    <t xml:space="preserve">ENSMUSG00000056749.7</t>
  </si>
  <si>
    <t xml:space="preserve">Nfil3</t>
  </si>
  <si>
    <t xml:space="preserve">ENSMUST00000071065.7</t>
  </si>
  <si>
    <t xml:space="preserve">nuclear factor, interleukin 3, regulated [Source:MGI Symbol;Acc:MGI:109495]</t>
  </si>
  <si>
    <t xml:space="preserve">NM_017373.3</t>
  </si>
  <si>
    <t xml:space="preserve">ENSMUSG00000028163.17</t>
  </si>
  <si>
    <t xml:space="preserve">Nfkb1</t>
  </si>
  <si>
    <t xml:space="preserve">ENSMUST00000029812.13</t>
  </si>
  <si>
    <t xml:space="preserve">nuclear factor of kappa light polypeptide gene enhancer in B cells 1, p105 [Source:MGI Symbol;Acc:MGI:97312]</t>
  </si>
  <si>
    <t xml:space="preserve">ENSMUST00000029812.13 and XM_006501106.2</t>
  </si>
  <si>
    <t xml:space="preserve">ENSMUST00000029812.13 and unannotated</t>
  </si>
  <si>
    <t xml:space="preserve">NM_008689.2 and XM_006501106.2</t>
  </si>
  <si>
    <t xml:space="preserve">ENSMUST00000132668.7</t>
  </si>
  <si>
    <t xml:space="preserve">ENSMUST00000164430.6</t>
  </si>
  <si>
    <t xml:space="preserve">Unannotated – Same as ENSMUST00000029812.13 with the same end as ENSMUST00000132668.7</t>
  </si>
  <si>
    <t xml:space="preserve">ENSMUSG00000025225.14</t>
  </si>
  <si>
    <t xml:space="preserve">Nfkb2</t>
  </si>
  <si>
    <t xml:space="preserve">ENSMUST00000073116.11</t>
  </si>
  <si>
    <t xml:space="preserve">nuclear factor of kappa light polypeptide gene enhancer in B cells 2, p49/p100 [Source:MGI Symbol;Acc:MGI:1099800]</t>
  </si>
  <si>
    <t xml:space="preserve">Multiple Isoforms, TES Tail (Multiple Isoforms?)</t>
  </si>
  <si>
    <t xml:space="preserve">ENSMUST00000073116.11 and ENSMUST00000111881.2</t>
  </si>
  <si>
    <t xml:space="preserve">NM_001177369.1 and NM_019408.3</t>
  </si>
  <si>
    <t xml:space="preserve">ENSMUST00000111881.2</t>
  </si>
  <si>
    <t xml:space="preserve">ENSMUSG00000021025.8</t>
  </si>
  <si>
    <t xml:space="preserve">Nfkbia</t>
  </si>
  <si>
    <t xml:space="preserve">ENSMUST00000021413.8</t>
  </si>
  <si>
    <t xml:space="preserve">nuclear factor of kappa light polypeptide gene enhancer in B cells inhibitor, alpha [Source:MGI Symbol;Acc:MGI:104741]</t>
  </si>
  <si>
    <t xml:space="preserve">NM_01907.2</t>
  </si>
  <si>
    <t xml:space="preserve">ENSMUSG00000030595.15</t>
  </si>
  <si>
    <t xml:space="preserve">Nfkbib</t>
  </si>
  <si>
    <t xml:space="preserve">ENSMUST00000085851.11</t>
  </si>
  <si>
    <t xml:space="preserve">nuclear factor of kappa light polypeptide gene enhancer in B cells inhibitor, beta [Source:MGI Symbol;Acc:MGI:104752]</t>
  </si>
  <si>
    <t xml:space="preserve">NM_001306222.1</t>
  </si>
  <si>
    <t xml:space="preserve">ENSMUST00000032815.10</t>
  </si>
  <si>
    <t xml:space="preserve">ENSMUSG00000036931.15</t>
  </si>
  <si>
    <t xml:space="preserve">Nfkbid</t>
  </si>
  <si>
    <t xml:space="preserve">ENSMUST00000108176.8</t>
  </si>
  <si>
    <t xml:space="preserve">nuclear factor of kappa light polypeptide gene enhancer in B cells inhibitor, delta [Source:MGI Symbol;Acc:MGI:3041243]</t>
  </si>
  <si>
    <t xml:space="preserve">XM_006539953.3</t>
  </si>
  <si>
    <t xml:space="preserve">ENSMUST00000046177.8</t>
  </si>
  <si>
    <t xml:space="preserve">ENSMUSG00000023947.7</t>
  </si>
  <si>
    <t xml:space="preserve">Nfkbie</t>
  </si>
  <si>
    <t xml:space="preserve">ENSMUST00000024742.7</t>
  </si>
  <si>
    <t xml:space="preserve">nuclear factor of kappa light polypeptide gene enhancer in B cells inhibitor, epsilon [Source:MGI Symbol;Acc:MGI:1194908]</t>
  </si>
  <si>
    <t xml:space="preserve">NM_008690.4</t>
  </si>
  <si>
    <t xml:space="preserve">ENSMUSG00000035356.16</t>
  </si>
  <si>
    <t xml:space="preserve">Nfkbiz</t>
  </si>
  <si>
    <t xml:space="preserve">ENSMUST00000114458.7</t>
  </si>
  <si>
    <t xml:space="preserve">nuclear factor of kappa light polypeptide gene enhancer in B cells inhibitor, zeta [Source:MGI Symbol;Acc:MGI:1931595]</t>
  </si>
  <si>
    <t xml:space="preserve">ENSMUST00000114458.7 and ENSMUST00000139373.1 and ENSMUST00000114457.7</t>
  </si>
  <si>
    <t xml:space="preserve">NM_001159395.1 and NM_001159394.1 and unannotated</t>
  </si>
  <si>
    <t xml:space="preserve">ENSMUST00000139373.1</t>
  </si>
  <si>
    <t xml:space="preserve">ENSMUST00000114457.7</t>
  </si>
  <si>
    <t xml:space="preserve">ENSMUSG00000032691.14</t>
  </si>
  <si>
    <t xml:space="preserve">Nlrp3</t>
  </si>
  <si>
    <t xml:space="preserve">ENSMUST00000079476.9</t>
  </si>
  <si>
    <t xml:space="preserve">NLR family, pyrin domain containing 3 [Source:MGI Symbol;Acc:MGI:2653833]</t>
  </si>
  <si>
    <t xml:space="preserve">ENSMUST00000079476.9 and ENSMUST00000101148.8</t>
  </si>
  <si>
    <t xml:space="preserve">XM_006532857.1 and NM_145827.3</t>
  </si>
  <si>
    <t xml:space="preserve">ENSMUST00000101148.8</t>
  </si>
  <si>
    <r>
      <rPr>
        <sz val="10"/>
        <rFont val="Arial"/>
        <family val="2"/>
        <charset val="1"/>
      </rPr>
      <t xml:space="preserve">Unannotated – Same as ENSMUST00000079476.9 but with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</t>
    </r>
  </si>
  <si>
    <t xml:space="preserve">ENSMUSG00000023087.15</t>
  </si>
  <si>
    <t xml:space="preserve">Noct</t>
  </si>
  <si>
    <t xml:space="preserve">ENSMUST00000023849.14</t>
  </si>
  <si>
    <t xml:space="preserve">nocturnin [Source:MGI Symbol;Acc:MGI:109382]</t>
  </si>
  <si>
    <t xml:space="preserve">NM_009834.2</t>
  </si>
  <si>
    <t xml:space="preserve">ENSMUST00000193018.1</t>
  </si>
  <si>
    <t xml:space="preserve">ENSMUST00000167780.1</t>
  </si>
  <si>
    <t xml:space="preserve">ENSMUSG00000029819.6</t>
  </si>
  <si>
    <t xml:space="preserve">Npy</t>
  </si>
  <si>
    <t xml:space="preserve">ENSMUST00000031843.6</t>
  </si>
  <si>
    <t xml:space="preserve">neuropeptide Y [Source:MGI Symbol;Acc:MGI:97374]</t>
  </si>
  <si>
    <t xml:space="preserve">NM_023456.3</t>
  </si>
  <si>
    <t xml:space="preserve">ENSMUSG00000023034.6</t>
  </si>
  <si>
    <t xml:space="preserve">Nr4a1</t>
  </si>
  <si>
    <t xml:space="preserve">ENSMUST00000023779.6</t>
  </si>
  <si>
    <t xml:space="preserve">nuclear receptor subfamily 4, group A, member 1 [Source:MGI Symbol;Acc:MGI:1352454]</t>
  </si>
  <si>
    <t xml:space="preserve">NM_010444.2</t>
  </si>
  <si>
    <t xml:space="preserve">ENSMUSG00000028341.9</t>
  </si>
  <si>
    <t xml:space="preserve">Nr4a3</t>
  </si>
  <si>
    <t xml:space="preserve">ENSMUST00000030025.9</t>
  </si>
  <si>
    <t xml:space="preserve">nuclear receptor subfamily 4, group A, member 3 [Source:MGI Symbol;Acc:MGI:1352457]</t>
  </si>
  <si>
    <t xml:space="preserve">NM_015743.3</t>
  </si>
  <si>
    <t xml:space="preserve">ENSMUST00000154186.1</t>
  </si>
  <si>
    <t xml:space="preserve">ENSMUST00000153369.1</t>
  </si>
  <si>
    <t xml:space="preserve">Unannotated – Combination of ENSMUST00000154186.1 and ENSMUST00000153369.1</t>
  </si>
  <si>
    <t xml:space="preserve">ENSMUSG00000030717.9</t>
  </si>
  <si>
    <t xml:space="preserve">Nupr1</t>
  </si>
  <si>
    <t xml:space="preserve">ENSMUST00000032961.3</t>
  </si>
  <si>
    <t xml:space="preserve">nuclear protein transcription regulator 1 [Source:MGI Symbol;Acc:MGI:1891834]</t>
  </si>
  <si>
    <t xml:space="preserve">NM_019738.1</t>
  </si>
  <si>
    <t xml:space="preserve">ENSMUST00000151105.7</t>
  </si>
  <si>
    <t xml:space="preserve">Unannotated – Same end as ENSMUST00000032961.3 with same start as ENSMUST00000151105.7</t>
  </si>
  <si>
    <t xml:space="preserve">ENSMUSG00000011179.8</t>
  </si>
  <si>
    <t xml:space="preserve">Odc1</t>
  </si>
  <si>
    <t xml:space="preserve">ENSMUST00000171737.2</t>
  </si>
  <si>
    <t xml:space="preserve">ornithine decarboxylase, structural 1 [Source:MGI Symbol;Acc:MGI:97402]</t>
  </si>
  <si>
    <t xml:space="preserve">NM_013614.2</t>
  </si>
  <si>
    <t xml:space="preserve">ENSMUST00000220947.1</t>
  </si>
  <si>
    <t xml:space="preserve">ENSMUSG00000030162.14</t>
  </si>
  <si>
    <t xml:space="preserve">Olr1</t>
  </si>
  <si>
    <t xml:space="preserve">ENSMUST00000032265.12</t>
  </si>
  <si>
    <t xml:space="preserve">oxidized low density lipoprotein (lectin-like) receptor 1 [Source:MGI Symbol;Acc:MGI:1261434]</t>
  </si>
  <si>
    <t xml:space="preserve">NM_138648.2</t>
  </si>
  <si>
    <t xml:space="preserve">ENSMUSG00000039747.11</t>
  </si>
  <si>
    <t xml:space="preserve">Orai2</t>
  </si>
  <si>
    <t xml:space="preserve">ENSMUST00000041048.5</t>
  </si>
  <si>
    <t xml:space="preserve">ORAI calcium release-activated calcium modulator 2 [Source:MGI Symbol;Acc:MGI:2443195]</t>
  </si>
  <si>
    <t xml:space="preserve">TSS Tail, Multiple Isoforms – Same End</t>
  </si>
  <si>
    <t xml:space="preserve">ENSMUST00000041048.5 and ENSMUST00000197052.1</t>
  </si>
  <si>
    <t xml:space="preserve">XM_006504430.3 and NM_178751.3</t>
  </si>
  <si>
    <t xml:space="preserve">ENSMUST00000197052.1</t>
  </si>
  <si>
    <t xml:space="preserve">ENSMUST00000198268.1</t>
  </si>
  <si>
    <t xml:space="preserve">ENSMUSG00000032860.5</t>
  </si>
  <si>
    <t xml:space="preserve">P2ry2</t>
  </si>
  <si>
    <t xml:space="preserve">ENSMUST00000037540.4</t>
  </si>
  <si>
    <t xml:space="preserve">purinergic receptor P2Y, G-protein coupled 2 [Source:MGI Symbol;Acc:MGI:105107]</t>
  </si>
  <si>
    <t xml:space="preserve">TES Tail, Multiple Isoforms</t>
  </si>
  <si>
    <t xml:space="preserve">ENSMUST00000037540.4 and ENSMUST00000178340.2</t>
  </si>
  <si>
    <t xml:space="preserve">NM_001302347.1 and NM_008773.4</t>
  </si>
  <si>
    <t xml:space="preserve">ENSMUST00000178340.2</t>
  </si>
  <si>
    <t xml:space="preserve">ENSMUST00000207916.1</t>
  </si>
  <si>
    <t xml:space="preserve">ENSMUSG00000028525.16</t>
  </si>
  <si>
    <t xml:space="preserve">Pde4b</t>
  </si>
  <si>
    <t xml:space="preserve">ENSMUST00000097950.8</t>
  </si>
  <si>
    <t xml:space="preserve">phosphodiesterase 4B, cAMP specific [Source:MGI Symbol;Acc:MGI:99557]</t>
  </si>
  <si>
    <t xml:space="preserve">NM_001177980.1</t>
  </si>
  <si>
    <t xml:space="preserve">ENSMUST00000106908.8</t>
  </si>
  <si>
    <t xml:space="preserve">ENSMUSG00000028583.14</t>
  </si>
  <si>
    <t xml:space="preserve">Pdpn</t>
  </si>
  <si>
    <t xml:space="preserve">ENSMUST00000030317.13</t>
  </si>
  <si>
    <t xml:space="preserve">podoplanin [Source:MGI Symbol;Acc:MGI:103098]</t>
  </si>
  <si>
    <t xml:space="preserve">NM_010329.3</t>
  </si>
  <si>
    <t xml:space="preserve">ENSMUSG00000020205.8</t>
  </si>
  <si>
    <t xml:space="preserve">Phlda1</t>
  </si>
  <si>
    <t xml:space="preserve">ENSMUST00000164773.1</t>
  </si>
  <si>
    <t xml:space="preserve">pleckstrin homology like domain, family A, member 1 [Source:MGI Symbol;Acc:MGI:1096880]</t>
  </si>
  <si>
    <t xml:space="preserve">NM_009344.3</t>
  </si>
  <si>
    <t xml:space="preserve">ENSMUSG00000048537.16</t>
  </si>
  <si>
    <t xml:space="preserve">Phldb1</t>
  </si>
  <si>
    <t xml:space="preserve">ENSMUST00000134465.7</t>
  </si>
  <si>
    <t xml:space="preserve">pleckstrin homology like domain, family B, member 1 [Source:MGI Symbol;Acc:MGI:2143230]</t>
  </si>
  <si>
    <t xml:space="preserve">ENSMUST00000134465.7 and unannotated</t>
  </si>
  <si>
    <t xml:space="preserve">XM_017313089.1 and unannotated</t>
  </si>
  <si>
    <t xml:space="preserve">ENSMUST00000138356.7</t>
  </si>
  <si>
    <t xml:space="preserve">ENSMUST00000156918.7</t>
  </si>
  <si>
    <t xml:space="preserve">ENSMUST00000123406.7</t>
  </si>
  <si>
    <t xml:space="preserve">Unannotated – Same as ENSMUST00000134465.7 but with the first exon of  ENSMUST00000034611.14 on top of the rest</t>
  </si>
  <si>
    <t xml:space="preserve">Unannotated – Same start as ENSMUST00000123406.7 but with the end of ENSMUST00000134465.7</t>
  </si>
  <si>
    <t xml:space="preserve">ENSMUSG00000024014.7</t>
  </si>
  <si>
    <t xml:space="preserve">Pim1</t>
  </si>
  <si>
    <t xml:space="preserve">ENSMUST00000024811.7</t>
  </si>
  <si>
    <t xml:space="preserve">proviral integration site 1 [Source:MGI Symbol;Acc:MGI:97584]</t>
  </si>
  <si>
    <t xml:space="preserve">NM_008842.3</t>
  </si>
  <si>
    <t xml:space="preserve">ENSMUSG00000021822.2</t>
  </si>
  <si>
    <t xml:space="preserve">Plau</t>
  </si>
  <si>
    <t xml:space="preserve">ENSMUST00000022368.2</t>
  </si>
  <si>
    <t xml:space="preserve">plasminogen activator, urokinase [Source:MGI Symbol;Acc:MGI:97611]</t>
  </si>
  <si>
    <t xml:space="preserve">NM_008873.3</t>
  </si>
  <si>
    <t xml:space="preserve">ENSMUSG00000046223.10</t>
  </si>
  <si>
    <t xml:space="preserve">Plaur</t>
  </si>
  <si>
    <t xml:space="preserve">ENSMUST00000002284.10</t>
  </si>
  <si>
    <t xml:space="preserve">plasminogen activator, urokinase receptor [Source:MGI Symbol;Acc:MGI:97612]</t>
  </si>
  <si>
    <t xml:space="preserve">NM_011113.4</t>
  </si>
  <si>
    <t xml:space="preserve">ENSMUSG00000020120.15</t>
  </si>
  <si>
    <t xml:space="preserve">Plek</t>
  </si>
  <si>
    <t xml:space="preserve">ENSMUST00000102881.9</t>
  </si>
  <si>
    <t xml:space="preserve">pleckstrin [Source:MGI Symbol;Acc:MGI:1860485]</t>
  </si>
  <si>
    <t xml:space="preserve">NM_019549.2</t>
  </si>
  <si>
    <t xml:space="preserve">ENSMUSG00000032369.13</t>
  </si>
  <si>
    <t xml:space="preserve">Plscr1</t>
  </si>
  <si>
    <t xml:space="preserve">ENSMUST00000093801.9</t>
  </si>
  <si>
    <t xml:space="preserve">phospholipid scramblase 1 [Source:MGI Symbol;Acc:MGI:893575]</t>
  </si>
  <si>
    <t xml:space="preserve">NM_011636.2 and unannotated</t>
  </si>
  <si>
    <t xml:space="preserve">ENSMUST00000093801.9 and unannotated</t>
  </si>
  <si>
    <t xml:space="preserve">ENSMUST00000186364.1</t>
  </si>
  <si>
    <t xml:space="preserve">ENSMUSG00000040435.12</t>
  </si>
  <si>
    <t xml:space="preserve">Ppp1r15a</t>
  </si>
  <si>
    <t xml:space="preserve">ENSMUST00000042105.10</t>
  </si>
  <si>
    <t xml:space="preserve">protein phosphatase 1, regulatory (inhibitor) subunit 15A [Source:MGI Symbol;Acc:MGI:1927072]</t>
  </si>
  <si>
    <t xml:space="preserve">NM_008654</t>
  </si>
  <si>
    <t xml:space="preserve">ENSMUST00000211212.1</t>
  </si>
  <si>
    <t xml:space="preserve">ENSMUSG00000050271.12</t>
  </si>
  <si>
    <t xml:space="preserve">Prag1</t>
  </si>
  <si>
    <t xml:space="preserve">ENSMUST00000110492.1</t>
  </si>
  <si>
    <t xml:space="preserve">PEAK1 related kinase activating pseudokinase 1 [Source:MGI Symbol;Acc:MGI:1196223]</t>
  </si>
  <si>
    <t xml:space="preserve">NM_172911.3</t>
  </si>
  <si>
    <t xml:space="preserve">ENSMUSG00000024953.16</t>
  </si>
  <si>
    <t xml:space="preserve">Prdx5</t>
  </si>
  <si>
    <t xml:space="preserve">ENSMUST00000025904.11</t>
  </si>
  <si>
    <t xml:space="preserve">peroxiredoxin 5 [Source:MGI Symbol;Acc:MGI:1859821]</t>
  </si>
  <si>
    <t xml:space="preserve">NM_0012021.2</t>
  </si>
  <si>
    <t xml:space="preserve">ENSMUST00000149261.7</t>
  </si>
  <si>
    <t xml:space="preserve">ENSMUSG00000032841.15</t>
  </si>
  <si>
    <t xml:space="preserve">Prr5l</t>
  </si>
  <si>
    <t xml:space="preserve">ENSMUST00000171088.7</t>
  </si>
  <si>
    <t xml:space="preserve">proline rich 5 like [Source:MGI Symbol;Acc:MGI:1919696]</t>
  </si>
  <si>
    <t xml:space="preserve">ENSMUST00000171088.7 and ENSMUST00000043845.13</t>
  </si>
  <si>
    <t xml:space="preserve">NM_001083810.2 and NM_175181.5</t>
  </si>
  <si>
    <t xml:space="preserve">ENSMUST00000043845.13</t>
  </si>
  <si>
    <t xml:space="preserve">ENSMUSG00000025429.8</t>
  </si>
  <si>
    <t xml:space="preserve">Pstpip2</t>
  </si>
  <si>
    <t xml:space="preserve">ENSMUST00000114741.2</t>
  </si>
  <si>
    <t xml:space="preserve">proline-serine-threonine phosphatase-interacting protein 2 [Source:MGI Symbol;Acc:MGI:1335088]</t>
  </si>
  <si>
    <t xml:space="preserve">NM_013831.4</t>
  </si>
  <si>
    <t xml:space="preserve">ENSMUSG00000032487.8</t>
  </si>
  <si>
    <t xml:space="preserve">Ptgs2</t>
  </si>
  <si>
    <t xml:space="preserve">ENSMUST00000035065.8</t>
  </si>
  <si>
    <t xml:space="preserve">prostaglandin-endoperoxide synthase 2 [Source:MGI Symbol;Acc:MGI:97798]</t>
  </si>
  <si>
    <t xml:space="preserve">NM_011198.4</t>
  </si>
  <si>
    <t xml:space="preserve">ENSMUSG00000026064.15</t>
  </si>
  <si>
    <t xml:space="preserve">Ptp4a1</t>
  </si>
  <si>
    <t xml:space="preserve">ENSMUST00000027232.13</t>
  </si>
  <si>
    <t xml:space="preserve">protein tyrosine phosphatase 4a1 [Source:MGI Symbol;Acc:MGI:1277096]</t>
  </si>
  <si>
    <t xml:space="preserve">ENSMUST00000027232.13 and ENSMUST00000076587.4</t>
  </si>
  <si>
    <t xml:space="preserve">NM_011200.2 and XM_006495798.3</t>
  </si>
  <si>
    <t xml:space="preserve">ENSMUST00000076587.4</t>
  </si>
  <si>
    <t xml:space="preserve">ENSMUST00000202889.1</t>
  </si>
  <si>
    <t xml:space="preserve">ENSMUSG00000040511.14</t>
  </si>
  <si>
    <t xml:space="preserve">Pvr</t>
  </si>
  <si>
    <t xml:space="preserve">ENSMUST00000043517.7</t>
  </si>
  <si>
    <t xml:space="preserve">poliovirus receptor [Source:MGI Symbol;Acc:MGI:107741]</t>
  </si>
  <si>
    <t xml:space="preserve">NM_027514.2</t>
  </si>
  <si>
    <t xml:space="preserve">ENSMUSG00000031488.14</t>
  </si>
  <si>
    <t xml:space="preserve">Rab11fip1</t>
  </si>
  <si>
    <t xml:space="preserve">ENSMUST00000033878.13</t>
  </si>
  <si>
    <t xml:space="preserve">RAB11 family interacting protein 1 (class I) [Source:MGI Symbol;Acc:MGI:1923017]</t>
  </si>
  <si>
    <t xml:space="preserve">Different isoform induced</t>
  </si>
  <si>
    <t xml:space="preserve">ENSMUST00000033878.13 and ENSMUST00000054212.6 and ENSMUST00000209377.1</t>
  </si>
  <si>
    <t xml:space="preserve">NM_001080813.2 and NM_029423.2 and unannotated</t>
  </si>
  <si>
    <t xml:space="preserve">ENSMUST00000054212.6</t>
  </si>
  <si>
    <t xml:space="preserve">ENSMUST00000209377.1</t>
  </si>
  <si>
    <t xml:space="preserve">ENSMUSG00000031504.6</t>
  </si>
  <si>
    <t xml:space="preserve">Rab20</t>
  </si>
  <si>
    <t xml:space="preserve">ENSMUST00000033900.6</t>
  </si>
  <si>
    <t xml:space="preserve">RAB20, member RAS oncogene family [Source:MGI Symbol;Acc:MGI:102789]</t>
  </si>
  <si>
    <t xml:space="preserve">NM_0011227.1</t>
  </si>
  <si>
    <t xml:space="preserve">ENSMUSG00000025340.14</t>
  </si>
  <si>
    <t xml:space="preserve">Rabgef1</t>
  </si>
  <si>
    <t xml:space="preserve">ENSMUST00000119797.7</t>
  </si>
  <si>
    <t xml:space="preserve">RAB guanine nucleotide exchange factor (GEF) 1 [Source:MGI Symbol;Acc:MGI:1929459]</t>
  </si>
  <si>
    <t xml:space="preserve">NM_001199059.1 and XM_006504448.2</t>
  </si>
  <si>
    <t xml:space="preserve">ENSMUST00000148264.7</t>
  </si>
  <si>
    <t xml:space="preserve">Unannotated – Same start as ENSMUST00000148264.7 but with the same end as ENSMUST00000119797.7</t>
  </si>
  <si>
    <t xml:space="preserve">ENSMUSG00000089809.9</t>
  </si>
  <si>
    <t xml:space="preserve">Rasgef1b</t>
  </si>
  <si>
    <t xml:space="preserve">ENSMUST00000031276.14</t>
  </si>
  <si>
    <t xml:space="preserve">RasGEF domain family, member 1B [Source:MGI Symbol;Acc:MGI:2443755]</t>
  </si>
  <si>
    <t xml:space="preserve">ENSMUST00000031276.14 and ENSMUST00000168092.7</t>
  </si>
  <si>
    <t xml:space="preserve">NM_145839.2 and NM_181318.4</t>
  </si>
  <si>
    <t xml:space="preserve">ENSMUST00000168092.7</t>
  </si>
  <si>
    <t xml:space="preserve">ENSMUSG00000020907.1</t>
  </si>
  <si>
    <t xml:space="preserve">Rcvrn</t>
  </si>
  <si>
    <t xml:space="preserve">recoverin [Source:MGI Symbol;Acc:MGI:97883]</t>
  </si>
  <si>
    <t xml:space="preserve">Bleeding from Gas7</t>
  </si>
  <si>
    <t xml:space="preserve">ENSMUSG00000020275.9</t>
  </si>
  <si>
    <t xml:space="preserve">Rel</t>
  </si>
  <si>
    <t xml:space="preserve">ENSMUST00000102864.4</t>
  </si>
  <si>
    <t xml:space="preserve">reticuloendotheliosis oncogene [Source:MGI Symbol;Acc:MGI:97897]</t>
  </si>
  <si>
    <t xml:space="preserve">NM_009044.2</t>
  </si>
  <si>
    <t xml:space="preserve">ENSMUSG00000002983.17</t>
  </si>
  <si>
    <t xml:space="preserve">Relb</t>
  </si>
  <si>
    <t xml:space="preserve">ENSMUST00000094762.9</t>
  </si>
  <si>
    <t xml:space="preserve">avian reticuloendotheliosis viral (v-rel) oncogene related B [Source:MGI Symbol;Acc:MGI:103289]</t>
  </si>
  <si>
    <t xml:space="preserve">ENSMUST00000094762.9 and ENSMUST00000049912.14</t>
  </si>
  <si>
    <t xml:space="preserve">NM_009046.2 and NM_001290457.1</t>
  </si>
  <si>
    <t xml:space="preserve">ENSMUST00000049912.14</t>
  </si>
  <si>
    <t xml:space="preserve">ENSMUSG00000026358.13</t>
  </si>
  <si>
    <t xml:space="preserve">Rgs1</t>
  </si>
  <si>
    <t xml:space="preserve">ENSMUST00000189061.6</t>
  </si>
  <si>
    <t xml:space="preserve">regulator of G-protein signaling 1 [Source:MGI Symbol;Acc:MGI:1354694]</t>
  </si>
  <si>
    <t xml:space="preserve">NM_015811.2</t>
  </si>
  <si>
    <t xml:space="preserve">ENSMUST00000169409.2</t>
  </si>
  <si>
    <t xml:space="preserve">ENSMUST00000169042.1</t>
  </si>
  <si>
    <t xml:space="preserve">ENSMUSG00000041135.15</t>
  </si>
  <si>
    <t xml:space="preserve">Ripk2</t>
  </si>
  <si>
    <t xml:space="preserve">ENSMUST00000037035.11</t>
  </si>
  <si>
    <t xml:space="preserve">receptor (TNFRSF)-interacting serine-threonine kinase 2 [Source:MGI Symbol;Acc:MGI:1891456]</t>
  </si>
  <si>
    <t xml:space="preserve">Multiple Isoforms, TES Tail</t>
  </si>
  <si>
    <t xml:space="preserve">NM_138952.3 and XM_006537678.2</t>
  </si>
  <si>
    <t xml:space="preserve">ENSMUST00000037035.11 and unannotated</t>
  </si>
  <si>
    <t xml:space="preserve">ENSMUSG00000054855.13</t>
  </si>
  <si>
    <t xml:space="preserve">Rnd1</t>
  </si>
  <si>
    <t xml:space="preserve">ENSMUST00000003451.10</t>
  </si>
  <si>
    <t xml:space="preserve">Rho family GTPase 1 [Source:MGI Symbol;Acc:MGI:2444878]</t>
  </si>
  <si>
    <t xml:space="preserve">NM_172612.3</t>
  </si>
  <si>
    <t xml:space="preserve">ENSMUSG00000017144.8</t>
  </si>
  <si>
    <t xml:space="preserve">Rnd3</t>
  </si>
  <si>
    <t xml:space="preserve">ENSMUST00000017288.8</t>
  </si>
  <si>
    <t xml:space="preserve">Rho family GTPase 3 [Source:MGI Symbol;Acc:MGI:1921444]</t>
  </si>
  <si>
    <t xml:space="preserve">NM_028810.2</t>
  </si>
  <si>
    <t xml:space="preserve">ENSMUSG00000048234.13</t>
  </si>
  <si>
    <t xml:space="preserve">Rnf149</t>
  </si>
  <si>
    <t xml:space="preserve">ENSMUST00000062525.10</t>
  </si>
  <si>
    <t xml:space="preserve">ring finger protein 149 [Source:MGI Symbol;Acc:MGI:2677438]</t>
  </si>
  <si>
    <t xml:space="preserve">NM_001033135.3</t>
  </si>
  <si>
    <t xml:space="preserve">ENSMUSG00000022280.8</t>
  </si>
  <si>
    <t xml:space="preserve">Rnf19a</t>
  </si>
  <si>
    <t xml:space="preserve">ENSMUST00000022890.8</t>
  </si>
  <si>
    <t xml:space="preserve">ring finger protein 19A [Source:MGI Symbol;Acc:MGI:1353623]</t>
  </si>
  <si>
    <t xml:space="preserve">NM_013923.2</t>
  </si>
  <si>
    <t xml:space="preserve">ENSMUSG00000028793.15</t>
  </si>
  <si>
    <t xml:space="preserve">Rnf19b</t>
  </si>
  <si>
    <t xml:space="preserve">ENSMUST00000168461.7</t>
  </si>
  <si>
    <t xml:space="preserve">ring finger protein 19B [Source:MGI Symbol;Acc:MGI:1922484]</t>
  </si>
  <si>
    <t xml:space="preserve">NM_029219.1</t>
  </si>
  <si>
    <t xml:space="preserve">ENSMUST00000152565.7</t>
  </si>
  <si>
    <t xml:space="preserve">ENSMUST00000097874.8</t>
  </si>
  <si>
    <t xml:space="preserve">ENSMUSG00000041959.14</t>
  </si>
  <si>
    <t xml:space="preserve">S100a10</t>
  </si>
  <si>
    <t xml:space="preserve">ENSMUST00000045756.13</t>
  </si>
  <si>
    <t xml:space="preserve">S100 calcium binding protein A10 (calpactin) [Source:MGI Symbol;Acc:MGI:1339468]</t>
  </si>
  <si>
    <t xml:space="preserve">NM_009112.2</t>
  </si>
  <si>
    <t xml:space="preserve">ENSMUSG00000040026.8</t>
  </si>
  <si>
    <t xml:space="preserve">Saa3</t>
  </si>
  <si>
    <t xml:space="preserve">serum amyloid A 3 [Source:MGI Symbol;Acc:MGI:98223]</t>
  </si>
  <si>
    <t xml:space="preserve">ENSMUSG00000022876.17</t>
  </si>
  <si>
    <t xml:space="preserve">Samsn1</t>
  </si>
  <si>
    <t xml:space="preserve">ENSMUST00000114239.8</t>
  </si>
  <si>
    <t xml:space="preserve">SAM domain, SH3 domain and nuclear localization signals, 1 [Source:MGI Symbol;Acc:MGI:1914992]</t>
  </si>
  <si>
    <t xml:space="preserve">NM_023380.2</t>
  </si>
  <si>
    <t xml:space="preserve">ENSMUSG00000017009.3</t>
  </si>
  <si>
    <t xml:space="preserve">Sdc4</t>
  </si>
  <si>
    <t xml:space="preserve">ENSMUST00000017153.3</t>
  </si>
  <si>
    <t xml:space="preserve">syndecan 4 [Source:MGI Symbol;Acc:MGI:1349164]</t>
  </si>
  <si>
    <t xml:space="preserve">NM_011521.2</t>
  </si>
  <si>
    <t xml:space="preserve">ENSMUSG00000038806.7</t>
  </si>
  <si>
    <t xml:space="preserve">Sde2</t>
  </si>
  <si>
    <t xml:space="preserve">ENSMUST00000038091.7</t>
  </si>
  <si>
    <t xml:space="preserve">SDE2 telomere maintenance homolog (S. pombe) [Source:MGI Symbol;Acc:MGI:2384788]</t>
  </si>
  <si>
    <t xml:space="preserve">NM_145943.1</t>
  </si>
  <si>
    <t xml:space="preserve">ENSMUSG00000026582.6</t>
  </si>
  <si>
    <t xml:space="preserve">Sele</t>
  </si>
  <si>
    <t xml:space="preserve">ENSMUST00000027874.5</t>
  </si>
  <si>
    <t xml:space="preserve">selectin, endothelial cell [Source:MGI Symbol;Acc:MGI:98278]</t>
  </si>
  <si>
    <t xml:space="preserve">NM_011345.2</t>
  </si>
  <si>
    <t xml:space="preserve">ENSMUSG00000058013.11</t>
  </si>
  <si>
    <t xml:space="preserve">Sept11</t>
  </si>
  <si>
    <t xml:space="preserve">ENSMUST00000074733.10</t>
  </si>
  <si>
    <t xml:space="preserve">septin 11 [Source:MGI Symbol;Acc:MGI:1277214]</t>
  </si>
  <si>
    <t xml:space="preserve">NM_001009818.2</t>
  </si>
  <si>
    <t xml:space="preserve">ENSMUST00000201700.3</t>
  </si>
  <si>
    <t xml:space="preserve">ENSMUSG00000037411.10</t>
  </si>
  <si>
    <t xml:space="preserve">Serpine1</t>
  </si>
  <si>
    <t xml:space="preserve">ENSMUST00000041388.10</t>
  </si>
  <si>
    <t xml:space="preserve">serine (or cysteine) peptidase inhibitor, clade E, member 1 [Source:MGI Symbol;Acc:MGI:97608]</t>
  </si>
  <si>
    <t xml:space="preserve">NM_008871.2</t>
  </si>
  <si>
    <t xml:space="preserve">ENSMUSG00000032261.16</t>
  </si>
  <si>
    <t xml:space="preserve">Sh3bgrl2</t>
  </si>
  <si>
    <t xml:space="preserve">ENSMUST00000113215.9</t>
  </si>
  <si>
    <t xml:space="preserve">SH3 domain binding glutamic acid-rich protein like 2 [Source:MGI Symbol;Acc:MGI:1915350]</t>
  </si>
  <si>
    <t xml:space="preserve">NM_172507.5</t>
  </si>
  <si>
    <t xml:space="preserve">ENSMUSG00000073758.10</t>
  </si>
  <si>
    <t xml:space="preserve">Sh3d21</t>
  </si>
  <si>
    <t xml:space="preserve">ENSMUST00000094760.8</t>
  </si>
  <si>
    <t xml:space="preserve">SH3 domain containing 21 [Source:MGI Symbol;Acc:MGI:1914188]</t>
  </si>
  <si>
    <t xml:space="preserve">Multiple Isoforms, Unannotated Isoform</t>
  </si>
  <si>
    <t xml:space="preserve">ENSMUST00000094760.8 and NM_001162533.1 and unannotated</t>
  </si>
  <si>
    <t xml:space="preserve">ENSMUST00000094760.8 and ENSMUST00000097891.3 and unannotated </t>
  </si>
  <si>
    <t xml:space="preserve">NM_025856.3 and NM_001162533.1 and unannotated</t>
  </si>
  <si>
    <t xml:space="preserve">ENSMUST00000097891.3</t>
  </si>
  <si>
    <t xml:space="preserve">Unannotated – Similar to ENSMUST00000094760.8 but skipping one before last exon</t>
  </si>
  <si>
    <t xml:space="preserve">ENSMUSG00000027660.16</t>
  </si>
  <si>
    <t xml:space="preserve">Skil</t>
  </si>
  <si>
    <t xml:space="preserve">ENSMUST00000118470.7</t>
  </si>
  <si>
    <t xml:space="preserve">SKI-like [Source:MGI Symbol;Acc:MGI:106203]</t>
  </si>
  <si>
    <t xml:space="preserve">ENSMUST00000144756.7</t>
  </si>
  <si>
    <t xml:space="preserve">ENSMUST00000029194.11</t>
  </si>
  <si>
    <t xml:space="preserve">ENSMUSG00000019838.11</t>
  </si>
  <si>
    <t xml:space="preserve">Slc16a10</t>
  </si>
  <si>
    <t xml:space="preserve">ENSMUST00000092566.7</t>
  </si>
  <si>
    <t xml:space="preserve">solute carrier family 16 (monocarboxylic acid transporters), member 10 [Source:MGI Symbol;Acc:MGI:1919722]</t>
  </si>
  <si>
    <t xml:space="preserve">ENSMUST00000082566.7 and ENSMUST00000213488.1 and unannotated</t>
  </si>
  <si>
    <t xml:space="preserve">NM_001114332.1 and NM_028247.4 and unannotated</t>
  </si>
  <si>
    <t xml:space="preserve">ENSMUST00000213488.1</t>
  </si>
  <si>
    <r>
      <rPr>
        <sz val="10"/>
        <rFont val="Arial"/>
        <family val="2"/>
        <charset val="1"/>
      </rPr>
      <t xml:space="preserve">Unannotated – Different 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and final exon</t>
    </r>
  </si>
  <si>
    <t xml:space="preserve">ENSMUSG00000036067.12</t>
  </si>
  <si>
    <t xml:space="preserve">Slc2a6</t>
  </si>
  <si>
    <t xml:space="preserve">ENSMUST00000045702.5</t>
  </si>
  <si>
    <t xml:space="preserve">solute carrier family 2 (facilitated glucose transporter), member 6 [Source:MGI Symbol;Acc:MGI:2443286]</t>
  </si>
  <si>
    <t xml:space="preserve">NM_172659.2</t>
  </si>
  <si>
    <t xml:space="preserve">ENSMUSG00000037089.9</t>
  </si>
  <si>
    <t xml:space="preserve">Slc35b2</t>
  </si>
  <si>
    <t xml:space="preserve">solute carrier family 35, member B2 [Source:MGI Symbol;Acc:MGI:1921086]</t>
  </si>
  <si>
    <t xml:space="preserve">Bleeding from Nfkbie</t>
  </si>
  <si>
    <t xml:space="preserve">ENSMUSG00000028412.17</t>
  </si>
  <si>
    <t xml:space="preserve">Slc44a1</t>
  </si>
  <si>
    <t xml:space="preserve">ENSMUST00000107651.8</t>
  </si>
  <si>
    <t xml:space="preserve">solute carrier family 44, member 1 [Source:MGI Symbol;Acc:MGI:2140592]</t>
  </si>
  <si>
    <t xml:space="preserve">ENSMUST00000102911.9 and XM_006537532.3</t>
  </si>
  <si>
    <t xml:space="preserve">ENSMUST00000107651.8 and ENSMUST00000102911.9</t>
  </si>
  <si>
    <t xml:space="preserve">NM_133891.3 and XM_006537532.3</t>
  </si>
  <si>
    <t xml:space="preserve">ENSMUST00000102911.9</t>
  </si>
  <si>
    <t xml:space="preserve">ENSMUSG00000031596.15</t>
  </si>
  <si>
    <t xml:space="preserve">Slc7a2</t>
  </si>
  <si>
    <t xml:space="preserve">ENSMUST00000057784.14</t>
  </si>
  <si>
    <t xml:space="preserve">solute carrier family 7 (cationic amino acid transporter, y+ system), member 2 [Source:MGI Symbol;Acc:MGI:99828]</t>
  </si>
  <si>
    <t xml:space="preserve">NM_001044740.2</t>
  </si>
  <si>
    <t xml:space="preserve">ENSMUST00000098816.9</t>
  </si>
  <si>
    <t xml:space="preserve">ENSMUST00000141505.1</t>
  </si>
  <si>
    <t xml:space="preserve">ENSMUST00000117077.7</t>
  </si>
  <si>
    <t xml:space="preserve">ENSMUSG00000038059.6</t>
  </si>
  <si>
    <t xml:space="preserve">Smim3</t>
  </si>
  <si>
    <t xml:space="preserve">ENSMUST00000042710.6</t>
  </si>
  <si>
    <t xml:space="preserve">small integral membrane protein 3 [Source:MGI Symbol;Acc:MGI:1917088]</t>
  </si>
  <si>
    <t xml:space="preserve">ENSMUST00000042710.6 and XM_011246797.1</t>
  </si>
  <si>
    <t xml:space="preserve">ENSMUST00000042710.6 and unannotated</t>
  </si>
  <si>
    <t xml:space="preserve">NM_134133.2 and XM_011246797.1</t>
  </si>
  <si>
    <t xml:space="preserve">ENSMUSG00000042364.10</t>
  </si>
  <si>
    <t xml:space="preserve">Snx18</t>
  </si>
  <si>
    <t xml:space="preserve">ENSMUST00000109241.3</t>
  </si>
  <si>
    <t xml:space="preserve">sorting nexin 18 [Source:MGI Symbol;Acc:MGI:2137642]</t>
  </si>
  <si>
    <t xml:space="preserve">NM_130796.4</t>
  </si>
  <si>
    <t xml:space="preserve">ENSMUSG00000053113.3</t>
  </si>
  <si>
    <t xml:space="preserve">Socs3</t>
  </si>
  <si>
    <t xml:space="preserve">ENSMUST00000054002.3</t>
  </si>
  <si>
    <t xml:space="preserve">suppressor of cytokine signaling 3 [Source:MGI Symbol;Acc:MGI:1201791]</t>
  </si>
  <si>
    <t xml:space="preserve">NM_007707.3</t>
  </si>
  <si>
    <t xml:space="preserve">ENSMUSG00000006818.4</t>
  </si>
  <si>
    <t xml:space="preserve">Sod2</t>
  </si>
  <si>
    <t xml:space="preserve">ENSMUST00000007012.4</t>
  </si>
  <si>
    <t xml:space="preserve">superoxide dismutase 2, mitochondrial [Source:MGI Symbol;Acc:MGI:98352]</t>
  </si>
  <si>
    <t xml:space="preserve">TES Tail (Multiple Isoforms?), Different TSS – No Tail</t>
  </si>
  <si>
    <t xml:space="preserve">NM_013671.3</t>
  </si>
  <si>
    <t xml:space="preserve">ENSMUSG00000098188.1</t>
  </si>
  <si>
    <t xml:space="preserve">Sowahc</t>
  </si>
  <si>
    <t xml:space="preserve">ENSMUST00000182161.1</t>
  </si>
  <si>
    <t xml:space="preserve">sosondowah ankyrin repeat domain family member C [Source:MGI Symbol;Acc:MGI:3606051]</t>
  </si>
  <si>
    <t xml:space="preserve">NM_172939.3</t>
  </si>
  <si>
    <t xml:space="preserve">ENSMUSG00000061878.15</t>
  </si>
  <si>
    <t xml:space="preserve">Sphk1</t>
  </si>
  <si>
    <t xml:space="preserve">ENSMUST00000100201.9</t>
  </si>
  <si>
    <t xml:space="preserve">sphingosine kinase 1 [Source:MGI Symbol;Acc:MGI:1316649]</t>
  </si>
  <si>
    <t xml:space="preserve">ENSMUST00000100201.9 and ENSMUST00000106387.8</t>
  </si>
  <si>
    <t xml:space="preserve">NM_001172475.1 and XM_006532673.3</t>
  </si>
  <si>
    <t xml:space="preserve">ENSMUST00000106387.8</t>
  </si>
  <si>
    <t xml:space="preserve">ENSMUST00000106386.7</t>
  </si>
  <si>
    <t xml:space="preserve">ENSMUST00000141798.2</t>
  </si>
  <si>
    <t xml:space="preserve">ENSMUSG00000029304.14</t>
  </si>
  <si>
    <t xml:space="preserve">Spp1</t>
  </si>
  <si>
    <t xml:space="preserve">ENSMUST00000031243.14</t>
  </si>
  <si>
    <t xml:space="preserve">secreted phosphoprotein 1 [Source:MGI Symbol;Acc:MGI:98389]</t>
  </si>
  <si>
    <t xml:space="preserve">NM_009263.3</t>
  </si>
  <si>
    <t xml:space="preserve">ENSMUSG00000027351.14</t>
  </si>
  <si>
    <t xml:space="preserve">Spred1</t>
  </si>
  <si>
    <t xml:space="preserve">ENSMUST00000028829.12</t>
  </si>
  <si>
    <t xml:space="preserve">sprouty protein with EVH-1 domain 1, related sequence [Source:MGI Symbol;Acc:MGI:2150016]</t>
  </si>
  <si>
    <t xml:space="preserve">NM_033524.3</t>
  </si>
  <si>
    <t xml:space="preserve">ENSMUSG00000021930.14</t>
  </si>
  <si>
    <t xml:space="preserve">Spryd7</t>
  </si>
  <si>
    <t xml:space="preserve">ENSMUST00000022497.14</t>
  </si>
  <si>
    <t xml:space="preserve">SPRY domain containing 7 [Source:MGI Symbol;Acc:MGI:1913924]</t>
  </si>
  <si>
    <t xml:space="preserve">NM_025697.4</t>
  </si>
  <si>
    <t xml:space="preserve">ENSMUST00000100496.4</t>
  </si>
  <si>
    <t xml:space="preserve">ENSMUSG00000015837.15</t>
  </si>
  <si>
    <t xml:space="preserve">Sqstm1</t>
  </si>
  <si>
    <t xml:space="preserve">ENSMUST00000102774.10</t>
  </si>
  <si>
    <t xml:space="preserve">sequestosome 1 [Source:MGI Symbol;Acc:MGI:107931]</t>
  </si>
  <si>
    <t xml:space="preserve">Different TES – No Tail, Multiple Isoforms</t>
  </si>
  <si>
    <t xml:space="preserve">ENSMUST00000102774.10 and NM_001290769.1</t>
  </si>
  <si>
    <t xml:space="preserve">ENSMUST00000102774.10 and ENSMUST00000015981.11</t>
  </si>
  <si>
    <t xml:space="preserve">NM_011018.3 and NM_001290769.1</t>
  </si>
  <si>
    <t xml:space="preserve">ENSMUST00000015981.11</t>
  </si>
  <si>
    <t xml:space="preserve">ENSMUSG00000006050.11</t>
  </si>
  <si>
    <t xml:space="preserve">Sra1</t>
  </si>
  <si>
    <t xml:space="preserve">ENSMUST00000173875.7</t>
  </si>
  <si>
    <t xml:space="preserve">steroid receptor RNA activator 1 [Source:MGI Symbol;Acc:MGI:1344414]</t>
  </si>
  <si>
    <t xml:space="preserve">NM_025291.3</t>
  </si>
  <si>
    <t xml:space="preserve">ENSMUST00000001415.7</t>
  </si>
  <si>
    <t xml:space="preserve">ENSMUST00000173482.7</t>
  </si>
  <si>
    <t xml:space="preserve">ENSMUST00000006209.4</t>
  </si>
  <si>
    <t xml:space="preserve">ENSMUSG00000027646.15</t>
  </si>
  <si>
    <t xml:space="preserve">Src</t>
  </si>
  <si>
    <t xml:space="preserve">ENSMUST00000029175.13</t>
  </si>
  <si>
    <t xml:space="preserve">Rous sarcoma oncogene [Source:MGI Symbol;Acc:MGI:98397]</t>
  </si>
  <si>
    <t xml:space="preserve">ENSMUST000000929175.13</t>
  </si>
  <si>
    <t xml:space="preserve">NM_001025395.2</t>
  </si>
  <si>
    <t xml:space="preserve">ENSMUST00000109531.7</t>
  </si>
  <si>
    <t xml:space="preserve">ENSMUSG00000020077.14</t>
  </si>
  <si>
    <t xml:space="preserve">Srgn</t>
  </si>
  <si>
    <t xml:space="preserve">ENSMUST00000020271.12</t>
  </si>
  <si>
    <t xml:space="preserve">serglycin [Source:MGI Symbol;Acc:MGI:97756]</t>
  </si>
  <si>
    <t xml:space="preserve">NM_011157.2</t>
  </si>
  <si>
    <t xml:space="preserve">ENSMUST00000160987.7</t>
  </si>
  <si>
    <t xml:space="preserve">ENSMUSG00000042608.15</t>
  </si>
  <si>
    <t xml:space="preserve">Stk40</t>
  </si>
  <si>
    <t xml:space="preserve">ENSMUST00000094761.10</t>
  </si>
  <si>
    <t xml:space="preserve">serine/threonine kinase 40 [Source:MGI Symbol;Acc:MGI:1921428]</t>
  </si>
  <si>
    <t xml:space="preserve">NM_028800.3 and XM_006503441.3 and XM_006503442.1</t>
  </si>
  <si>
    <t xml:space="preserve">ENSMUST00000094761.10 and unannotated</t>
  </si>
  <si>
    <t xml:space="preserve">ENSMUST00000139524.1</t>
  </si>
  <si>
    <t xml:space="preserve">ENSMUST00000139188.1</t>
  </si>
  <si>
    <t xml:space="preserve">Unannotated – Same start as ENSMUST00000134369.1 (first 2 exons) but with the end of ENSMUST00000094761.10</t>
  </si>
  <si>
    <t xml:space="preserve">ENSMUSG00000039232.12</t>
  </si>
  <si>
    <t xml:space="preserve">Stx11</t>
  </si>
  <si>
    <t xml:space="preserve">ENSMUST00000042861.6</t>
  </si>
  <si>
    <t xml:space="preserve">syntaxin 11 [Source:MGI Symbol;Acc:MGI:1921982]</t>
  </si>
  <si>
    <t xml:space="preserve">NM_029075.1 and XM_006512887.3 and NM_001163590.1 and NM_001163591.1</t>
  </si>
  <si>
    <t xml:space="preserve">ENSMUST00000042861.6 and ENSMUST00000219727.1 and ENSMUST00000163425.8 and ENSMUST00000218685.1</t>
  </si>
  <si>
    <t xml:space="preserve">ENSMUST00000219727.1</t>
  </si>
  <si>
    <t xml:space="preserve">ENSMUST00000163425.8</t>
  </si>
  <si>
    <t xml:space="preserve">ENSMUST00000218685.1</t>
  </si>
  <si>
    <t xml:space="preserve">ENSMUSG00000026470.14</t>
  </si>
  <si>
    <t xml:space="preserve">Stx6</t>
  </si>
  <si>
    <t xml:space="preserve">ENSMUST00000027743.12</t>
  </si>
  <si>
    <t xml:space="preserve">syntaxin 6 [Source:MGI Symbol;Acc:MGI:1926235]</t>
  </si>
  <si>
    <t xml:space="preserve">NM_021433.3</t>
  </si>
  <si>
    <t xml:space="preserve">ENSMUST00000193059.5</t>
  </si>
  <si>
    <t xml:space="preserve">ENSMUSG00000033450.7</t>
  </si>
  <si>
    <t xml:space="preserve">Tagap</t>
  </si>
  <si>
    <t xml:space="preserve">ENSMUST00000036370.7</t>
  </si>
  <si>
    <t xml:space="preserve">T cell activation Rho GTPase activating protein [Source:MGI Symbol;Acc:MGI:3615484]</t>
  </si>
  <si>
    <t xml:space="preserve">NM_145968.2</t>
  </si>
  <si>
    <t xml:space="preserve">ENSMUSG00000026547.15</t>
  </si>
  <si>
    <t xml:space="preserve">Tagln2</t>
  </si>
  <si>
    <t xml:space="preserve">ENSMUST00000111230.7</t>
  </si>
  <si>
    <t xml:space="preserve">transgelin 2 [Source:MGI Symbol;Acc:MGI:1312985]</t>
  </si>
  <si>
    <t xml:space="preserve">NM_178598.2</t>
  </si>
  <si>
    <t xml:space="preserve">ENSMUSG00000064289.15</t>
  </si>
  <si>
    <t xml:space="preserve">Tank</t>
  </si>
  <si>
    <t xml:space="preserve">ENSMUST00000112502.7</t>
  </si>
  <si>
    <t xml:space="preserve">TRAF family member-associated Nf-kappa B activator [Source:MGI Symbol;Acc:MGI:107676]</t>
  </si>
  <si>
    <t xml:space="preserve">ENSMUST00000112502.7 and ENSMUST00000078074.8 and ENSMUST00000112495.7 and ENSMUST000000112501.8</t>
  </si>
  <si>
    <t xml:space="preserve">NM_011529.2 and XM_006499087.2 and NM_001164072.1 and NM_001164071.1</t>
  </si>
  <si>
    <t xml:space="preserve">ENSMUST00000078074.8</t>
  </si>
  <si>
    <t xml:space="preserve">ENSMUST00000112495.7</t>
  </si>
  <si>
    <t xml:space="preserve">ENSMUST00000112501.8</t>
  </si>
  <si>
    <t xml:space="preserve">ENSMUST00000112494.1</t>
  </si>
  <si>
    <t xml:space="preserve">ENSMUSG00000029553.10</t>
  </si>
  <si>
    <t xml:space="preserve">Tfec</t>
  </si>
  <si>
    <t xml:space="preserve">ENSMUST00000031533.10</t>
  </si>
  <si>
    <t xml:space="preserve">transcription factor EC [Source:MGI Symbol;Acc:MGI:1333760]</t>
  </si>
  <si>
    <t xml:space="preserve">NM_031198.3</t>
  </si>
  <si>
    <t xml:space="preserve">ENSMUSG00000037820.15</t>
  </si>
  <si>
    <t xml:space="preserve">Tgm2</t>
  </si>
  <si>
    <t xml:space="preserve">ENSMUST00000103122.9</t>
  </si>
  <si>
    <t xml:space="preserve">transglutaminase 2, C polypeptide [Source:MGI Symbol;Acc:MGI:98731]</t>
  </si>
  <si>
    <t xml:space="preserve">NM_009373.3</t>
  </si>
  <si>
    <t xml:space="preserve">ENSMUSG00000040152.8</t>
  </si>
  <si>
    <t xml:space="preserve">Thbs1</t>
  </si>
  <si>
    <t xml:space="preserve">ENSMUST00000039559.8</t>
  </si>
  <si>
    <t xml:space="preserve">thrombospondin 1 [Source:MGI Symbol;Acc:MGI:98737]</t>
  </si>
  <si>
    <t xml:space="preserve">NM_001313914.1 and ENSMUST00000039559.8 </t>
  </si>
  <si>
    <t xml:space="preserve">ENSMUST00000039559.8 and unannotated</t>
  </si>
  <si>
    <t xml:space="preserve">NM_001313914.1 and NM_011580.4</t>
  </si>
  <si>
    <t xml:space="preserve">Unannotated – Shorter exon 5</t>
  </si>
  <si>
    <t xml:space="preserve">ENSMUSG00000027995.10</t>
  </si>
  <si>
    <t xml:space="preserve">Tlr2</t>
  </si>
  <si>
    <t xml:space="preserve">ENSMUST00000029623.10</t>
  </si>
  <si>
    <t xml:space="preserve">toll-like receptor 2 [Source:MGI Symbol;Acc:MGI:1346060]</t>
  </si>
  <si>
    <t xml:space="preserve">NM_011905.3</t>
  </si>
  <si>
    <t xml:space="preserve">ENSMUSG00000070720.3</t>
  </si>
  <si>
    <t xml:space="preserve">Tmem200b</t>
  </si>
  <si>
    <t xml:space="preserve">ENSMUST00000094666.3</t>
  </si>
  <si>
    <t xml:space="preserve">transmembrane protein 200B [Source:MGI Symbol;Acc:MGI:3646343]</t>
  </si>
  <si>
    <t xml:space="preserve">Different from annotation (2 exons)</t>
  </si>
  <si>
    <t xml:space="preserve">Unannotated – Additional exon as start</t>
  </si>
  <si>
    <t xml:space="preserve">ENSMUSG00000002845.14</t>
  </si>
  <si>
    <t xml:space="preserve">Tmem39a</t>
  </si>
  <si>
    <t xml:space="preserve">ENSMUST00000002924.14</t>
  </si>
  <si>
    <t xml:space="preserve">transmembrane protein 39a [Source:MGI Symbol;Acc:MGI:1915096]</t>
  </si>
  <si>
    <t xml:space="preserve">NM_026407.3</t>
  </si>
  <si>
    <t xml:space="preserve">ENSMUST00000163884.7</t>
  </si>
  <si>
    <t xml:space="preserve">ENSMUST00000163948.7</t>
  </si>
  <si>
    <t xml:space="preserve">ENSMUST00000166235.1</t>
  </si>
  <si>
    <t xml:space="preserve">Unannotated – Additional exon between 4 and 5</t>
  </si>
  <si>
    <t xml:space="preserve">ENSMUSG00000045377.5</t>
  </si>
  <si>
    <t xml:space="preserve">Tmem88</t>
  </si>
  <si>
    <t xml:space="preserve">transmembrane protein 88 [Source:MGI Symbol;Acc:MGI:1914270]</t>
  </si>
  <si>
    <t xml:space="preserve">Bleeding from Kdm6b</t>
  </si>
  <si>
    <t xml:space="preserve">ENSMUSG00000024401.14</t>
  </si>
  <si>
    <t xml:space="preserve">Tnf</t>
  </si>
  <si>
    <t xml:space="preserve">ENSMUST00000025263.14</t>
  </si>
  <si>
    <t xml:space="preserve">tumor necrosis factor [Source:MGI Symbol;Acc:MGI:104798]</t>
  </si>
  <si>
    <t xml:space="preserve">NM_013693.3</t>
  </si>
  <si>
    <t xml:space="preserve">ENSMUSG00000021281.15</t>
  </si>
  <si>
    <t xml:space="preserve">Tnfaip2</t>
  </si>
  <si>
    <t xml:space="preserve">ENSMUST00000102745.9</t>
  </si>
  <si>
    <t xml:space="preserve">tumor necrosis factor, alpha-induced protein 2 [Source:MGI Symbol;Acc:MGI:104960]</t>
  </si>
  <si>
    <t xml:space="preserve">NM_009396.2</t>
  </si>
  <si>
    <t xml:space="preserve">ENSMUST00000109792.7</t>
  </si>
  <si>
    <t xml:space="preserve">ENSMUSG00000019850.11</t>
  </si>
  <si>
    <t xml:space="preserve">Tnfaip3</t>
  </si>
  <si>
    <t xml:space="preserve">ENSMUST00000019997.10</t>
  </si>
  <si>
    <t xml:space="preserve">tumor necrosis factor, alpha-induced protein 3 [Source:MGI Symbol;Acc:MGI:1196377]</t>
  </si>
  <si>
    <t xml:space="preserve">NM_009397.3</t>
  </si>
  <si>
    <t xml:space="preserve">ENSMUSG00000028599.10</t>
  </si>
  <si>
    <t xml:space="preserve">Tnfrsf1b</t>
  </si>
  <si>
    <t xml:space="preserve">ENSMUST00000030336.10</t>
  </si>
  <si>
    <t xml:space="preserve">tumor necrosis factor receptor superfamily, member 1b [Source:MGI Symbol;Acc:MGI:1314883]</t>
  </si>
  <si>
    <t xml:space="preserve">NM_011610.3</t>
  </si>
  <si>
    <t xml:space="preserve">ENSMUSG00000005824.6</t>
  </si>
  <si>
    <t xml:space="preserve">Tnfsf14</t>
  </si>
  <si>
    <t xml:space="preserve">tumor necrosis factor (ligand) superfamily, member 14 [Source:MGI Symbol;Acc:MGI:1355317]</t>
  </si>
  <si>
    <t xml:space="preserve">Bleeding from C3</t>
  </si>
  <si>
    <t xml:space="preserve">ENSMUSG00000026700.4</t>
  </si>
  <si>
    <t xml:space="preserve">Tnfsf4</t>
  </si>
  <si>
    <t xml:space="preserve">ENSMUST00000028024.4</t>
  </si>
  <si>
    <t xml:space="preserve">tumor necrosis factor (ligand) superfamily, member 4 [Source:MGI Symbol;Acc:MGI:104511]</t>
  </si>
  <si>
    <t xml:space="preserve">NM_009452.2</t>
  </si>
  <si>
    <t xml:space="preserve">ENSMUSG00000035678.7</t>
  </si>
  <si>
    <t xml:space="preserve">Tnfsf9</t>
  </si>
  <si>
    <t xml:space="preserve">ENSMUST00000039490.7</t>
  </si>
  <si>
    <t xml:space="preserve">tumor necrosis factor (ligand) superfamily, member 9 [Source:MGI Symbol;Acc:MGI:1101058]</t>
  </si>
  <si>
    <t xml:space="preserve">NM_009404.3</t>
  </si>
  <si>
    <t xml:space="preserve">ENSMUSG00000020400.17</t>
  </si>
  <si>
    <t xml:space="preserve">Tnip1</t>
  </si>
  <si>
    <t xml:space="preserve">ENSMUST00000108886.7</t>
  </si>
  <si>
    <t xml:space="preserve">TNFAIP3 interacting protein 1 [Source:MGI Symbol;Acc:MGI:1926194]</t>
  </si>
  <si>
    <t xml:space="preserve">ENSMUST00000108886.7 and ENSMUST00000018482.12 and ENSMUST00000108889.9 and </t>
  </si>
  <si>
    <t xml:space="preserve">ENSMUST00000108886.7 and ENSMUST00000018482.12 and ENSMUST00000108889.9 and unannotated</t>
  </si>
  <si>
    <t xml:space="preserve">NM_001199276.2 and NM_021327.4 and XM_011249163.2 and XM_011249162.1</t>
  </si>
  <si>
    <t xml:space="preserve">ENSMUST00000018482.12</t>
  </si>
  <si>
    <t xml:space="preserve">ENSMUST00000108889.9</t>
  </si>
  <si>
    <t xml:space="preserve">ENSMUST00000102730.8</t>
  </si>
  <si>
    <t xml:space="preserve">ENSMUST00000126703.7</t>
  </si>
  <si>
    <t xml:space="preserve">Unannotated – Same as ENSMUST00000102730.8 without exon 2</t>
  </si>
  <si>
    <t xml:space="preserve">ENSMUSG00000044162.12</t>
  </si>
  <si>
    <t xml:space="preserve">Tnip3</t>
  </si>
  <si>
    <t xml:space="preserve">ENSMUST00000114236.1</t>
  </si>
  <si>
    <t xml:space="preserve">TNFAIP3 interacting protein 3 [Source:MGI Symbol;Acc:MGI:3041165]</t>
  </si>
  <si>
    <t xml:space="preserve">ENSMUST00000212375.1</t>
  </si>
  <si>
    <t xml:space="preserve">ENSMUST00000204438.1</t>
  </si>
  <si>
    <t xml:space="preserve">ENSMUST00000205009.1</t>
  </si>
  <si>
    <t xml:space="preserve">ENSMUSG00000070544.6</t>
  </si>
  <si>
    <t xml:space="preserve">Top1</t>
  </si>
  <si>
    <t xml:space="preserve">ENSMUST00000109468.2</t>
  </si>
  <si>
    <t xml:space="preserve">topoisomerase (DNA) I [Source:MGI Symbol;Acc:MGI:98788]</t>
  </si>
  <si>
    <t xml:space="preserve">NM_009408.2</t>
  </si>
  <si>
    <t xml:space="preserve">ENSMUSG00000026875.14</t>
  </si>
  <si>
    <t xml:space="preserve">Traf1</t>
  </si>
  <si>
    <t xml:space="preserve">ENSMUST00000113064.7</t>
  </si>
  <si>
    <t xml:space="preserve">TNF receptor-associated factor 1 [Source:MGI Symbol;Acc:MGI:101836]</t>
  </si>
  <si>
    <t xml:space="preserve">Mulltiple Isoforms – Different End</t>
  </si>
  <si>
    <t xml:space="preserve">ENSMUST00000129131.7 and ENSMUST00000113064.7 and unannotated</t>
  </si>
  <si>
    <t xml:space="preserve">XM_011239056.2 and NM_001326601.1 and NM_009421.4</t>
  </si>
  <si>
    <t xml:space="preserve">ENSMUST00000135870.1</t>
  </si>
  <si>
    <t xml:space="preserve">ENSMUST00000172159.7</t>
  </si>
  <si>
    <t xml:space="preserve">ENSMUST00000028234.11</t>
  </si>
  <si>
    <t xml:space="preserve">ENSMUST00000201335.1</t>
  </si>
  <si>
    <t xml:space="preserve">Unannotated – Same as ENSMUST00000129131.7 but with the first exon of ENSMUST00000113064.7</t>
  </si>
  <si>
    <t xml:space="preserve">Unannotated – Same as ENSMUST00000113064.7 but skipping exon 2</t>
  </si>
  <si>
    <t xml:space="preserve">Unannotated – Same as ENSMUST00000028234.11 but with additional exon between 1 and 2</t>
  </si>
  <si>
    <t xml:space="preserve">ENSMUSG00000032501.8</t>
  </si>
  <si>
    <t xml:space="preserve">Trib1</t>
  </si>
  <si>
    <t xml:space="preserve">ENSMUST00000067543.6</t>
  </si>
  <si>
    <t xml:space="preserve">tribbles pseudokinase 1 [Source:MGI Symbol;Acc:MGI:2443397]</t>
  </si>
  <si>
    <t xml:space="preserve">NM_144549.4</t>
  </si>
  <si>
    <t xml:space="preserve">ENSMUSG00000035235.12</t>
  </si>
  <si>
    <t xml:space="preserve">Trim13</t>
  </si>
  <si>
    <t xml:space="preserve">ENSMUST00000039562.6</t>
  </si>
  <si>
    <t xml:space="preserve">tripartite motif-containing 13 [Source:MGI Symbol;Acc:MGI:1913847]</t>
  </si>
  <si>
    <t xml:space="preserve">NM_023233.3</t>
  </si>
  <si>
    <t xml:space="preserve">ENSMUSG00000001473.6</t>
  </si>
  <si>
    <t xml:space="preserve">Tubb6</t>
  </si>
  <si>
    <t xml:space="preserve">ENSMUST00000001513.6</t>
  </si>
  <si>
    <t xml:space="preserve">tubulin, beta 6 class V [Source:MGI Symbol;Acc:MGI:1915201]</t>
  </si>
  <si>
    <t xml:space="preserve">NM_026473.2</t>
  </si>
  <si>
    <t xml:space="preserve">ENSMUSG00000020250.10</t>
  </si>
  <si>
    <t xml:space="preserve">Txnrd1</t>
  </si>
  <si>
    <t xml:space="preserve">ENSMUST00000219962.1</t>
  </si>
  <si>
    <t xml:space="preserve">thioredoxin reductase 1 [Source:MGI Symbol;Acc:MGI:1354175]</t>
  </si>
  <si>
    <t xml:space="preserve">NM_001042513.1</t>
  </si>
  <si>
    <t xml:space="preserve">ENSMUST00000020484.7</t>
  </si>
  <si>
    <t xml:space="preserve">ENSMUST00000219442.1</t>
  </si>
  <si>
    <t xml:space="preserve">ENSMUSG00000027962.14</t>
  </si>
  <si>
    <t xml:space="preserve">Vcam1</t>
  </si>
  <si>
    <t xml:space="preserve">ENSMUST00000029574.12</t>
  </si>
  <si>
    <t xml:space="preserve">vascular cell adhesion molecule 1 [Source:MGI Symbol;Acc:MGI:98926]</t>
  </si>
  <si>
    <t xml:space="preserve">NM_011693.3 and ENSMUST00000196449.4</t>
  </si>
  <si>
    <t xml:space="preserve">ENSMUST0000029574.12 and ENSMUST00000196449.4</t>
  </si>
  <si>
    <t xml:space="preserve">NM_011693.3 and unannotated</t>
  </si>
  <si>
    <t xml:space="preserve">ENSMUST00000196449.4</t>
  </si>
  <si>
    <t xml:space="preserve">ENSMUSG00000026728.9</t>
  </si>
  <si>
    <t xml:space="preserve">Vim</t>
  </si>
  <si>
    <t xml:space="preserve">ENSMUST00000028062.7</t>
  </si>
  <si>
    <t xml:space="preserve">vimentin [Source:MGI Symbol;Acc:MGI:98932]</t>
  </si>
  <si>
    <t xml:space="preserve">NM_011701.4</t>
  </si>
  <si>
    <t xml:space="preserve">ENSMUSG00000035164.8</t>
  </si>
  <si>
    <t xml:space="preserve">Zc3h12c</t>
  </si>
  <si>
    <t xml:space="preserve">ENSMUST00000213645.1</t>
  </si>
  <si>
    <t xml:space="preserve">zinc finger CCCH type containing 12C [Source:MGI Symbol;Acc:MGI:3026959]</t>
  </si>
  <si>
    <t xml:space="preserve">XM_006510333.2</t>
  </si>
  <si>
    <t xml:space="preserve">ENSMUST00000165519.1</t>
  </si>
  <si>
    <t xml:space="preserve">Unannotated – Same as ENSMUST00000213645.1 but with different first exon</t>
  </si>
  <si>
    <t xml:space="preserve">Unannotated – Same as ENSMUST00000213645.1 but skipping exon 2</t>
  </si>
  <si>
    <t xml:space="preserve">ENSMUSG00000044786.6</t>
  </si>
  <si>
    <t xml:space="preserve">Zfp36</t>
  </si>
  <si>
    <t xml:space="preserve">ENSMUST00000051241.6</t>
  </si>
  <si>
    <t xml:space="preserve">zinc finger protein 36 [Source:MGI Symbol;Acc:MGI:99180]</t>
  </si>
  <si>
    <t xml:space="preserve">NM_011756.4</t>
  </si>
  <si>
    <t xml:space="preserve">ENSMUST00000209061.1</t>
  </si>
  <si>
    <t xml:space="preserve">ENSMUSG00000071757.10</t>
  </si>
  <si>
    <t xml:space="preserve">Zhx2</t>
  </si>
  <si>
    <t xml:space="preserve">ENSMUST00000096430.10</t>
  </si>
  <si>
    <t xml:space="preserve">zinc fingers and homeoboxes 2 [Source:MGI Symbol;Acc:MGI:2683087]</t>
  </si>
  <si>
    <t xml:space="preserve">NM_199449.2</t>
  </si>
  <si>
    <t xml:space="preserve">ENSMUST00000160990.1</t>
  </si>
  <si>
    <t xml:space="preserve">ENSMUSG00000035671.6</t>
  </si>
  <si>
    <t xml:space="preserve">Zswim4</t>
  </si>
  <si>
    <t xml:space="preserve">ENSMUST00000039480.6</t>
  </si>
  <si>
    <t xml:space="preserve">zinc finger SWIM-type containing 4 [Source:MGI Symbol;Acc:MGI:2443726]</t>
  </si>
  <si>
    <t xml:space="preserve">NM_172503.5</t>
  </si>
  <si>
    <t xml:space="preserve">All</t>
  </si>
  <si>
    <t xml:space="preserve">PC: protein coding</t>
  </si>
  <si>
    <t xml:space="preserve">5kb remaining threshold</t>
  </si>
  <si>
    <t xml:space="preserve">PT: processed transcript</t>
  </si>
  <si>
    <t xml:space="preserve">NSMD: Non sense mediated decay</t>
  </si>
  <si>
    <t xml:space="preserve">RI: Retained Intron</t>
  </si>
  <si>
    <t xml:space="preserve">Expression Filter – High enough count and Rpkm on chromatin</t>
  </si>
  <si>
    <t xml:space="preserve">Different End (&gt; 1kb for TES)</t>
  </si>
  <si>
    <t xml:space="preserve">Last 5kb to short ( &lt; 2kb)</t>
  </si>
  <si>
    <t xml:space="preserve">Selected</t>
  </si>
  <si>
    <t xml:space="preserve">LPA</t>
  </si>
  <si>
    <t xml:space="preserve">Unnanotated – Same as ENSMUST00000105420.2 but with 1st exon of ENSMUST00000219044.1</t>
  </si>
  <si>
    <t xml:space="preserve">Unnanotated – Same as ENSMUST00000105420.2 but with 1 exon between exon 2 and 3</t>
  </si>
  <si>
    <t xml:space="preserve">Unannotated – Different start </t>
  </si>
  <si>
    <t xml:space="preserve">Unannotated – Same as ENSMUST00000005829.12 with 1 additional exon between exon 1 and 2 </t>
  </si>
  <si>
    <t xml:space="preserve">ENSMUST00000162846.7</t>
  </si>
  <si>
    <t xml:space="preserve">ENSMUST00000159461.7</t>
  </si>
  <si>
    <t xml:space="preserve">ENSMUST00000120243.7</t>
  </si>
  <si>
    <r>
      <rPr>
        <sz val="10"/>
        <rFont val="Arial"/>
        <family val="2"/>
        <charset val="1"/>
      </rPr>
      <t xml:space="preserve">Unannotated – Similar to ENSMUST00000191138.6 or ENSMUST00000015645.10 but with the 1rst and 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exon of ENSMUST00000187083.6</t>
    </r>
  </si>
  <si>
    <t xml:space="preserve">ENSMUST00000114485.8</t>
  </si>
  <si>
    <t xml:space="preserve">ENSMUST00000209372.1</t>
  </si>
  <si>
    <r>
      <rPr>
        <sz val="10"/>
        <rFont val="Arial"/>
        <family val="2"/>
        <charset val="1"/>
      </rPr>
      <t xml:space="preserve">Unannotated –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exon, skipping exon 1 and 2, exon 6 is last exon</t>
    </r>
  </si>
  <si>
    <t xml:space="preserve">Unannotated – Additional exon between 9 and 10</t>
  </si>
  <si>
    <t xml:space="preserve">Unannotated – Same as ENSMUST00000023180.13 but without exon 4</t>
  </si>
  <si>
    <t xml:space="preserve">ENSMUST00000174160.1</t>
  </si>
  <si>
    <t xml:space="preserve">ENSMUST00000160009.1</t>
  </si>
  <si>
    <t xml:space="preserve">Unannotated – Same as ENSMUST00000029812.13 or ENSMUST00000164430.6 with the same end as ENSMUST00000132668.7</t>
  </si>
  <si>
    <r>
      <rPr>
        <sz val="10"/>
        <rFont val="Arial"/>
        <family val="2"/>
        <charset val="1"/>
      </rPr>
      <t xml:space="preserve">Unannotated – Same as ENSMUST00000108176.8 but different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</t>
    </r>
  </si>
  <si>
    <t xml:space="preserve">ENSMUST00000128326.7</t>
  </si>
  <si>
    <t xml:space="preserve">ENSMUST00000034611.14</t>
  </si>
  <si>
    <t xml:space="preserve">ENSMUST00000135436.7</t>
  </si>
  <si>
    <t xml:space="preserve">Unannotated – Same as ENSMUST00000201421.3 with the one before last exon</t>
  </si>
  <si>
    <t xml:space="preserve">Unannotated – Same as ENSMUST00000094761.10 with 2 exon of ENSMUST00000139524.1 </t>
  </si>
  <si>
    <t xml:space="preserve">Unannotated – Same as ENSMUST00000094761.10 with exon 1 of ENSMUST00000139188.1</t>
  </si>
  <si>
    <r>
      <rPr>
        <sz val="10"/>
        <rFont val="Arial"/>
        <family val="2"/>
        <charset val="1"/>
      </rPr>
      <t xml:space="preserve">Unnanotated – Longer 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exon</t>
    </r>
  </si>
  <si>
    <t xml:space="preserve">Unnanotated – Additional exon between 1 and 2</t>
  </si>
  <si>
    <t xml:space="preserve">ENSMUST00000165140.1</t>
  </si>
  <si>
    <t xml:space="preserve">ENSMUST00000105527.1</t>
  </si>
  <si>
    <t xml:space="preserve">ENSMUST00000146388.1</t>
  </si>
  <si>
    <r>
      <rPr>
        <sz val="10"/>
        <rFont val="Arial"/>
        <family val="2"/>
        <charset val="1"/>
      </rPr>
      <t xml:space="preserve">Unannotated – Same as ENSMUST00000019997.10 but with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exon of ENSMUST00000146388.1</t>
    </r>
  </si>
  <si>
    <t xml:space="preserve">ENSMUST00000129131.7</t>
  </si>
  <si>
    <t xml:space="preserve">Unannotated – Same as ENSMUST00000113064.7 but skipping exon 6</t>
  </si>
  <si>
    <t xml:space="preserve">Unannotated – Same as ENSMUST00000113064.7 but with different exon 3</t>
  </si>
  <si>
    <t xml:space="preserve">ENSMUST00000165015.7</t>
  </si>
  <si>
    <t xml:space="preserve">5kb Threshold</t>
  </si>
  <si>
    <t xml:space="preserve">Cytoplasmic Comments</t>
  </si>
  <si>
    <t xml:space="preserve">Main Isoforms </t>
  </si>
  <si>
    <t xml:space="preserve">Multiple Isoforms – Similar End</t>
  </si>
  <si>
    <t xml:space="preserve">ENSMUST00000020002.8 </t>
  </si>
  <si>
    <t xml:space="preserve">TES Tail (Multiple Isoforms) – Different End</t>
  </si>
  <si>
    <t xml:space="preserve">TES Tail (Multiple Isoforms) – Similar End</t>
  </si>
  <si>
    <t xml:space="preserve">Different Isoform induced (basal: unannotated, induced: ENSMUST00000005829.12) – Similar End</t>
  </si>
  <si>
    <t xml:space="preserve">ENSMUST00000103210.1 </t>
  </si>
  <si>
    <t xml:space="preserve">ENSMUST00000110341.8 </t>
  </si>
  <si>
    <t xml:space="preserve">ENSMUST00000003442.7 </t>
  </si>
  <si>
    <t xml:space="preserve">ENSMUST0000014743.9</t>
  </si>
  <si>
    <t xml:space="preserve">Different isoform induced – Different End</t>
  </si>
  <si>
    <t xml:space="preserve">Multiple Isoforms, Different TSS and TES – No Tail</t>
  </si>
  <si>
    <t xml:space="preserve">TSS Tail </t>
  </si>
  <si>
    <t xml:space="preserve">TSS Tail</t>
  </si>
  <si>
    <t xml:space="preserve">Multiple isoforms – Similar End</t>
  </si>
  <si>
    <t xml:space="preserve">TSS Tail (Multiple Isoforms) – Similar End</t>
  </si>
  <si>
    <t xml:space="preserve">TSS Tail (Multiple Isoform) – Similar End</t>
  </si>
  <si>
    <t xml:space="preserve">Different isoform induced, unannotated isoforms, Similar - End</t>
  </si>
  <si>
    <t xml:space="preserve">Overlapping with Gm45716</t>
  </si>
  <si>
    <t xml:space="preserve">TSS Tail, Multiple Isoforms – Similar End</t>
  </si>
  <si>
    <t xml:space="preserve">TSS Tail – Similar End</t>
  </si>
  <si>
    <t xml:space="preserve">TSS Tail – Simialr End</t>
  </si>
  <si>
    <t xml:space="preserve">Multiple Isoforms  - Similar End</t>
  </si>
  <si>
    <t xml:space="preserve">Multiple Isoforms – Similar End End</t>
  </si>
  <si>
    <t xml:space="preserve">Multiple Isoforms, TES Tail – Similar End</t>
  </si>
  <si>
    <t xml:space="preserve">Multiple Isoforms, Unannotated Isoform – Similar End</t>
  </si>
  <si>
    <r>
      <rPr>
        <sz val="10"/>
        <rFont val="Arial"/>
        <family val="2"/>
        <charset val="1"/>
      </rPr>
      <t xml:space="preserve">Unannotated – Different 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and finale exon</t>
    </r>
  </si>
  <si>
    <t xml:space="preserve">Multiple Isoforms – Different End</t>
  </si>
  <si>
    <t xml:space="preserve">TES Tail (Multiple Isoforms)</t>
  </si>
  <si>
    <t xml:space="preserve">TES Tail (Multiple Isoforms) – Uncertain End</t>
  </si>
  <si>
    <t xml:space="preserve">ENSMUST0000029574.12</t>
  </si>
  <si>
    <t xml:space="preserve">Different Isoforms (unannotated) -  Similar End</t>
  </si>
  <si>
    <t xml:space="preserve">Different TES – No tail</t>
  </si>
  <si>
    <t xml:space="preserve">TES Tail, Multiple isoforms – Similar End</t>
  </si>
  <si>
    <t xml:space="preserve">Different isoform induced, unannotated isoforms - Similar End</t>
  </si>
  <si>
    <t xml:space="preserve">Multiple Isoforms, TES Tail (Multiple Isoforms) – Similar End</t>
  </si>
  <si>
    <t xml:space="preserve">Multiple Isoforms, Different TES – No Tail</t>
  </si>
  <si>
    <t xml:space="preserve">Main isoforms &gt;75% Total</t>
  </si>
  <si>
    <t xml:space="preserve">Main Isoforms per sample</t>
  </si>
  <si>
    <t xml:space="preserve">Other Isoform &gt; 10% of total in more than ¼ of the samples and 3 sample with total FPKM &gt;= 1 </t>
  </si>
  <si>
    <t xml:space="preserve">transcript_id</t>
  </si>
  <si>
    <t xml:space="preserve">gene_id</t>
  </si>
  <si>
    <t xml:space="preserve">gene_symbol</t>
  </si>
  <si>
    <t xml:space="preserve">locaus</t>
  </si>
  <si>
    <t xml:space="preserve">length</t>
  </si>
  <si>
    <t xml:space="preserve">Nb_samples_over_10%</t>
  </si>
  <si>
    <t xml:space="preserve">Nb_samples_over_25%</t>
  </si>
  <si>
    <t xml:space="preserve">Nb_samples_over_50%</t>
  </si>
  <si>
    <t xml:space="preserve">Nb_samples_over_75%</t>
  </si>
  <si>
    <t xml:space="preserve">cytoplasmic.Naive.000.rep1</t>
  </si>
  <si>
    <t xml:space="preserve">cytoplasmic.Naive.010.rep1</t>
  </si>
  <si>
    <t xml:space="preserve">cytoplasmic.Naive.015.rep1</t>
  </si>
  <si>
    <t xml:space="preserve">cytoplasmic.Naive.020.rep1</t>
  </si>
  <si>
    <t xml:space="preserve">cytoplasmic.Naive.025.rep1</t>
  </si>
  <si>
    <t xml:space="preserve">cytoplasmic.Naive.030.rep1</t>
  </si>
  <si>
    <t xml:space="preserve">cytoplasmic.Naive.035.rep1</t>
  </si>
  <si>
    <t xml:space="preserve">cytoplasmic.Naive.040.rep1</t>
  </si>
  <si>
    <t xml:space="preserve">cytoplasmic.Naive.050.rep1</t>
  </si>
  <si>
    <t xml:space="preserve">cytoplasmic.Naive.060.rep1</t>
  </si>
  <si>
    <t xml:space="preserve">cytoplasmic.Naive.090.rep1</t>
  </si>
  <si>
    <t xml:space="preserve">cytoplasmic.Naive.120.rep1</t>
  </si>
  <si>
    <t xml:space="preserve">cytoplasmic.Naive.000.rep2</t>
  </si>
  <si>
    <t xml:space="preserve">cytoplasmic.Naive.010.rep2</t>
  </si>
  <si>
    <t xml:space="preserve">cytoplasmic.Naive.015.rep2</t>
  </si>
  <si>
    <t xml:space="preserve">cytoplasmic.Naive.020.rep2</t>
  </si>
  <si>
    <t xml:space="preserve">cytoplasmic.Naive.025.rep2</t>
  </si>
  <si>
    <t xml:space="preserve">cytoplasmic.Naive.030.rep2</t>
  </si>
  <si>
    <t xml:space="preserve">cytoplasmic.Naive.040.rep2</t>
  </si>
  <si>
    <t xml:space="preserve">cytoplasmic.Naive.050.rep2</t>
  </si>
  <si>
    <t xml:space="preserve">cytoplasmic.Naive.060.rep2</t>
  </si>
  <si>
    <t xml:space="preserve">cytoplasmic.Naive.075.rep2</t>
  </si>
  <si>
    <t xml:space="preserve">cytoplasmic.Naive.090.rep2</t>
  </si>
  <si>
    <t xml:space="preserve">cytoplasmic.Naive.120.rep2</t>
  </si>
  <si>
    <t xml:space="preserve">cytoplasmic.Naive.000.rep3</t>
  </si>
  <si>
    <t xml:space="preserve">cytoplasmic.Naive.010.rep3</t>
  </si>
  <si>
    <t xml:space="preserve">cytoplasmic.Naive.015.rep3</t>
  </si>
  <si>
    <t xml:space="preserve">cytoplasmic.Naive.020.rep3</t>
  </si>
  <si>
    <t xml:space="preserve">cytoplasmic.Naive.025.rep3</t>
  </si>
  <si>
    <t xml:space="preserve">cytoplasmic.Naive.030.rep3</t>
  </si>
  <si>
    <t xml:space="preserve">cytoplasmic.Naive.040.rep3</t>
  </si>
  <si>
    <t xml:space="preserve">cytoplasmic.Naive.050.rep3</t>
  </si>
  <si>
    <t xml:space="preserve">cytoplasmic.Naive.060.rep3</t>
  </si>
  <si>
    <t xml:space="preserve">cytoplasmic.Naive.075.rep3</t>
  </si>
  <si>
    <t xml:space="preserve">cytoplasmic.Naive.090.rep3</t>
  </si>
  <si>
    <t xml:space="preserve">cytoplasmic.Naive.120.rep3</t>
  </si>
  <si>
    <t xml:space="preserve">Main isoform Unique</t>
  </si>
  <si>
    <t xml:space="preserve">Max isoform &gt;= 90% in all samples with &gt;= 1 FPKM total</t>
  </si>
  <si>
    <t xml:space="preserve">Max isoform &gt;= 80% in all samples with &gt;= 1 FPKM total</t>
  </si>
  <si>
    <t xml:space="preserve">Max isoform &gt;= 75% in all samples with &gt;= 1 FPKM total</t>
  </si>
  <si>
    <t xml:space="preserve">Max isoform &gt;= 50% in all samples with &gt;= 1 FPKM total</t>
  </si>
  <si>
    <r>
      <rPr>
        <b val="true"/>
        <sz val="10"/>
        <rFont val="Arial"/>
        <family val="2"/>
        <charset val="1"/>
      </rPr>
      <t xml:space="preserve">2</t>
    </r>
    <r>
      <rPr>
        <b val="true"/>
        <vertAlign val="superscript"/>
        <sz val="10"/>
        <rFont val="Arial"/>
        <family val="2"/>
        <charset val="1"/>
      </rPr>
      <t xml:space="preserve">nd</t>
    </r>
    <r>
      <rPr>
        <b val="true"/>
        <sz val="10"/>
        <rFont val="Arial"/>
        <family val="2"/>
        <charset val="1"/>
      </rPr>
      <t xml:space="preserve"> Main Isoform &lt;= 10 % of Main Isoform for samples with main Isoform &gt;= 1FPKM</t>
    </r>
  </si>
  <si>
    <r>
      <rPr>
        <b val="true"/>
        <sz val="10"/>
        <rFont val="Arial"/>
        <family val="2"/>
        <charset val="1"/>
      </rPr>
      <t xml:space="preserve">2</t>
    </r>
    <r>
      <rPr>
        <b val="true"/>
        <vertAlign val="superscript"/>
        <sz val="10"/>
        <rFont val="Arial"/>
        <family val="2"/>
        <charset val="1"/>
      </rPr>
      <t xml:space="preserve">nd</t>
    </r>
    <r>
      <rPr>
        <b val="true"/>
        <sz val="10"/>
        <rFont val="Arial"/>
        <family val="2"/>
        <charset val="1"/>
      </rPr>
      <t xml:space="preserve"> Main Isoform &lt;= 20 % of Main Isoform for samples with main Isoform &gt;= 1FPKM</t>
    </r>
  </si>
  <si>
    <r>
      <rPr>
        <b val="true"/>
        <sz val="10"/>
        <rFont val="Arial"/>
        <family val="2"/>
        <charset val="1"/>
      </rPr>
      <t xml:space="preserve">2</t>
    </r>
    <r>
      <rPr>
        <b val="true"/>
        <vertAlign val="superscript"/>
        <sz val="10"/>
        <rFont val="Arial"/>
        <family val="2"/>
        <charset val="1"/>
      </rPr>
      <t xml:space="preserve">nd</t>
    </r>
    <r>
      <rPr>
        <b val="true"/>
        <sz val="10"/>
        <rFont val="Arial"/>
        <family val="2"/>
        <charset val="1"/>
      </rPr>
      <t xml:space="preserve"> Main Isoform &lt;= 25 % of Main Isoform for samples with main Isoform &gt;= 1FPKM</t>
    </r>
  </si>
  <si>
    <r>
      <rPr>
        <b val="true"/>
        <sz val="10"/>
        <rFont val="Arial"/>
        <family val="2"/>
        <charset val="1"/>
      </rPr>
      <t xml:space="preserve">2</t>
    </r>
    <r>
      <rPr>
        <b val="true"/>
        <vertAlign val="superscript"/>
        <sz val="10"/>
        <rFont val="Arial"/>
        <family val="2"/>
        <charset val="1"/>
      </rPr>
      <t xml:space="preserve">nd</t>
    </r>
    <r>
      <rPr>
        <b val="true"/>
        <sz val="10"/>
        <rFont val="Arial"/>
        <family val="2"/>
        <charset val="1"/>
      </rPr>
      <t xml:space="preserve"> Main Isoform &lt;= 50 % of Main Isoform for samples with main Isoform &gt;= 1FPKM</t>
    </r>
  </si>
  <si>
    <t xml:space="preserve">chr10:18011259-18023288</t>
  </si>
  <si>
    <t xml:space="preserve">ENSMUST00000220110.1</t>
  </si>
  <si>
    <t xml:space="preserve">chr10:18011263-18023218</t>
  </si>
  <si>
    <t xml:space="preserve">ENSMUST00000218994.1</t>
  </si>
  <si>
    <t xml:space="preserve">chr10:18011523-18022878</t>
  </si>
  <si>
    <t xml:space="preserve">ENSMUST00000217718.1</t>
  </si>
  <si>
    <t xml:space="preserve">chr10:18011589-18013355</t>
  </si>
  <si>
    <t xml:space="preserve">chr10:18011704-18023090</t>
  </si>
  <si>
    <t xml:space="preserve">Total_FPKM</t>
  </si>
  <si>
    <t xml:space="preserve">Main Isoform FPKM</t>
  </si>
  <si>
    <t xml:space="preserve">2nd Main Isoform FPKM</t>
  </si>
  <si>
    <t xml:space="preserve">Main Isoform/Total</t>
  </si>
  <si>
    <t xml:space="preserve">2nd Main Isoform / Main</t>
  </si>
  <si>
    <t xml:space="preserve">chr2:103566309-103718423</t>
  </si>
  <si>
    <t xml:space="preserve">ENSMUST00000138580.1</t>
  </si>
  <si>
    <t xml:space="preserve">chr2:103715034-103717217</t>
  </si>
  <si>
    <t xml:space="preserve">ENSMUST00000131122.1</t>
  </si>
  <si>
    <t xml:space="preserve">chr2:103715080-103718423</t>
  </si>
  <si>
    <t xml:space="preserve">chr14:103046976-103056573</t>
  </si>
  <si>
    <t xml:space="preserve">chr9:22126726-22131815</t>
  </si>
  <si>
    <t xml:space="preserve">ENSMUST00000165735.8</t>
  </si>
  <si>
    <t xml:space="preserve">chr9:22126726-22135711</t>
  </si>
  <si>
    <t xml:space="preserve">chr9:22126730-22130598</t>
  </si>
  <si>
    <t xml:space="preserve">ENSMUST00000213815.1</t>
  </si>
  <si>
    <t xml:space="preserve">chr9:22126737-22131653</t>
  </si>
  <si>
    <t xml:space="preserve">ENSMUST00000217643.1</t>
  </si>
  <si>
    <t xml:space="preserve">chr9:22126737-22131831</t>
  </si>
  <si>
    <t xml:space="preserve">ENSMUST00000216684.1</t>
  </si>
  <si>
    <t xml:space="preserve">chr9:22132619-22135691</t>
  </si>
  <si>
    <t xml:space="preserve">ENSMUST00000144177.7</t>
  </si>
  <si>
    <t xml:space="preserve">chr1:9547947-9577970</t>
  </si>
  <si>
    <t xml:space="preserve">ENSMUST00000027044.14</t>
  </si>
  <si>
    <t xml:space="preserve">chr1:9548054-9576901</t>
  </si>
  <si>
    <t xml:space="preserve">ENSMUST00000130927.7</t>
  </si>
  <si>
    <t xml:space="preserve">chr1:9548091-9553687</t>
  </si>
  <si>
    <t xml:space="preserve">ENSMUST00000186467.1</t>
  </si>
  <si>
    <t xml:space="preserve">chr1:9548106-9555568</t>
  </si>
  <si>
    <t xml:space="preserve">ENSMUST00000190654.1</t>
  </si>
  <si>
    <t xml:space="preserve">chr1:9548118-9580673</t>
  </si>
  <si>
    <t xml:space="preserve">chr10:75316876-75334784</t>
  </si>
  <si>
    <t xml:space="preserve">chr10:75317101-75326280</t>
  </si>
  <si>
    <t xml:space="preserve">ENSMUST00000219322.1</t>
  </si>
  <si>
    <t xml:space="preserve">chr10:75323119-75326098</t>
  </si>
  <si>
    <t xml:space="preserve">ENSMUST00000217703.1</t>
  </si>
  <si>
    <t xml:space="preserve">chr10:75324857-75326039</t>
  </si>
  <si>
    <t xml:space="preserve">chr11:62248983-62266453</t>
  </si>
  <si>
    <t xml:space="preserve">ENSMUST00000170374.7</t>
  </si>
  <si>
    <t xml:space="preserve">chr7:110768205-110811919</t>
  </si>
  <si>
    <t xml:space="preserve">ENSMUST00000176487.7</t>
  </si>
  <si>
    <t xml:space="preserve">chr7:110768342-110791269</t>
  </si>
  <si>
    <t xml:space="preserve">chr7:110768910-110811919</t>
  </si>
  <si>
    <t xml:space="preserve">chr7:110772603-110812405</t>
  </si>
  <si>
    <t xml:space="preserve">ENSMUST00000106686.1</t>
  </si>
  <si>
    <t xml:space="preserve">chr7:110772787-110794708</t>
  </si>
  <si>
    <t xml:space="preserve">chr7:110773671-110788799</t>
  </si>
  <si>
    <t xml:space="preserve">ENSMUST00000147587.1</t>
  </si>
  <si>
    <t xml:space="preserve">chr7:110774243-110788721</t>
  </si>
  <si>
    <t xml:space="preserve">ENSMUST00000148292.1</t>
  </si>
  <si>
    <t xml:space="preserve">chr7:110777689-110791314</t>
  </si>
  <si>
    <t xml:space="preserve">ENSMUST00000217144.1</t>
  </si>
  <si>
    <t xml:space="preserve">chr9:65488469-65502655</t>
  </si>
  <si>
    <t xml:space="preserve">ENSMUST00000061766.5</t>
  </si>
  <si>
    <t xml:space="preserve">chr9:65501452-65516999</t>
  </si>
  <si>
    <t xml:space="preserve">ENSMUST00000217646.1</t>
  </si>
  <si>
    <t xml:space="preserve">chr9:65501456-65520193</t>
  </si>
  <si>
    <t xml:space="preserve">nan</t>
  </si>
  <si>
    <t xml:space="preserve">ENSMUST00000110410.8</t>
  </si>
  <si>
    <t xml:space="preserve">chr15:31291478-31367759</t>
  </si>
  <si>
    <t xml:space="preserve">chr15:31291479-31367726</t>
  </si>
  <si>
    <t xml:space="preserve">ENSMUST00000156679.1</t>
  </si>
  <si>
    <t xml:space="preserve">chr15:31293185-31367532</t>
  </si>
  <si>
    <t xml:space="preserve">chr15:31294094-31367726</t>
  </si>
  <si>
    <t xml:space="preserve">chr15:31323945-31367568</t>
  </si>
  <si>
    <t xml:space="preserve">chr3:36448922-36475894</t>
  </si>
  <si>
    <t xml:space="preserve">ENSMUST00000196097.1</t>
  </si>
  <si>
    <t xml:space="preserve">chr3:36449163-36452328</t>
  </si>
  <si>
    <t xml:space="preserve">ENSMUST00000199478.1</t>
  </si>
  <si>
    <t xml:space="preserve">chr3:36452204-36475659</t>
  </si>
  <si>
    <t xml:space="preserve">chr9:108602941-108649380</t>
  </si>
  <si>
    <t xml:space="preserve">ENSMUST00000193923.1</t>
  </si>
  <si>
    <t xml:space="preserve">chr9:108602946-108606610</t>
  </si>
  <si>
    <t xml:space="preserve">chr9:108604685-108649385</t>
  </si>
  <si>
    <t xml:space="preserve">ENSMUST00000194073.5</t>
  </si>
  <si>
    <t xml:space="preserve">chr9:108604807-108608683</t>
  </si>
  <si>
    <t xml:space="preserve">ENSMUST00000192686.1</t>
  </si>
  <si>
    <t xml:space="preserve">chr9:108604942-108607355</t>
  </si>
  <si>
    <t xml:space="preserve">ENSMUST00000192853.1</t>
  </si>
  <si>
    <t xml:space="preserve">chr9:108605273-108607958</t>
  </si>
  <si>
    <t xml:space="preserve">ENSMUST00000193197.5</t>
  </si>
  <si>
    <t xml:space="preserve">chr9:108609895-108649386</t>
  </si>
  <si>
    <t xml:space="preserve">ENSMUST00000193552.5</t>
  </si>
  <si>
    <t xml:space="preserve">chr9:108609979-108644100</t>
  </si>
  <si>
    <t xml:space="preserve">ENSMUST00000195741.5</t>
  </si>
  <si>
    <t xml:space="preserve">chr9:108614767-108630144</t>
  </si>
  <si>
    <t xml:space="preserve">ENSMUST00000194290.5</t>
  </si>
  <si>
    <t xml:space="preserve">chr9:108615767-108649318</t>
  </si>
  <si>
    <t xml:space="preserve">chr9:108616784-108649342</t>
  </si>
  <si>
    <t xml:space="preserve">ENSMUST00000195623.1</t>
  </si>
  <si>
    <t xml:space="preserve">chr9:108644700-108649369</t>
  </si>
  <si>
    <t xml:space="preserve">ENSMUST00000017562.12</t>
  </si>
  <si>
    <t xml:space="preserve">chr2:15049394-15082452</t>
  </si>
  <si>
    <t xml:space="preserve">chr2:15055239-15082456</t>
  </si>
  <si>
    <t xml:space="preserve">chr2:15055286-15076595</t>
  </si>
  <si>
    <t xml:space="preserve">ENSMUST00000193836.1</t>
  </si>
  <si>
    <t xml:space="preserve">chr2:15055346-15077571</t>
  </si>
  <si>
    <t xml:space="preserve">ENSMUST00000129509.2</t>
  </si>
  <si>
    <t xml:space="preserve">chr2:15068138-15076605</t>
  </si>
  <si>
    <t xml:space="preserve">ENSMUST00000192653.1</t>
  </si>
  <si>
    <t xml:space="preserve">chr2:15069961-15073171</t>
  </si>
  <si>
    <t xml:space="preserve">ENSMUST00000193883.1</t>
  </si>
  <si>
    <t xml:space="preserve">chr2:15074998-15082452</t>
  </si>
  <si>
    <t xml:space="preserve">chr11:97989577-97996181</t>
  </si>
  <si>
    <t xml:space="preserve">chr11:97993835-97995929</t>
  </si>
  <si>
    <t xml:space="preserve">ENSMUST00000059839.8</t>
  </si>
  <si>
    <t xml:space="preserve">chr2:127338638-127357651</t>
  </si>
  <si>
    <t xml:space="preserve">ENSMUST00000089673.9</t>
  </si>
  <si>
    <t xml:space="preserve">chr2:127341629-127357650</t>
  </si>
  <si>
    <t xml:space="preserve">ENSMUST00000179618.7</t>
  </si>
  <si>
    <t xml:space="preserve">chr2:127341643-127357649</t>
  </si>
  <si>
    <t xml:space="preserve">ENSMUST00000156747.1</t>
  </si>
  <si>
    <t xml:space="preserve">chr2:127341917-127350168</t>
  </si>
  <si>
    <t xml:space="preserve">chr9:88956899-88962419</t>
  </si>
  <si>
    <t xml:space="preserve">chr9:88723284-88731914</t>
  </si>
  <si>
    <t xml:space="preserve">ENSMUST00000146023.7</t>
  </si>
  <si>
    <t xml:space="preserve">chr2:128126037-128130015</t>
  </si>
  <si>
    <t xml:space="preserve">ENSMUST00000089634.11</t>
  </si>
  <si>
    <t xml:space="preserve">chr2:128126037-128131495</t>
  </si>
  <si>
    <t xml:space="preserve">ENSMUST00000019281.13</t>
  </si>
  <si>
    <t xml:space="preserve">chr2:128126037-128160961</t>
  </si>
  <si>
    <t xml:space="preserve">chr2:128126038-128162547</t>
  </si>
  <si>
    <t xml:space="preserve">ENSMUST00000103211.7</t>
  </si>
  <si>
    <t xml:space="preserve">chr2:128126039-128158442</t>
  </si>
  <si>
    <t xml:space="preserve">chr2:128126049-128161228</t>
  </si>
  <si>
    <t xml:space="preserve">ENSMUST00000129206.1</t>
  </si>
  <si>
    <t xml:space="preserve">chr2:128127574-128130145</t>
  </si>
  <si>
    <t xml:space="preserve">ENSMUST00000132201.1</t>
  </si>
  <si>
    <t xml:space="preserve">chr2:128128130-128128737</t>
  </si>
  <si>
    <t xml:space="preserve">chr2:133552158-133562885</t>
  </si>
  <si>
    <t xml:space="preserve">chr10:96617005-96622809</t>
  </si>
  <si>
    <t xml:space="preserve">ENSMUST00000218953.1</t>
  </si>
  <si>
    <t xml:space="preserve">chr10:96617553-96618668</t>
  </si>
  <si>
    <t xml:space="preserve">chr1:134075169-134079120</t>
  </si>
  <si>
    <t xml:space="preserve">chr17:57203969-57228136</t>
  </si>
  <si>
    <t xml:space="preserve">ENSMUST00000177425.1</t>
  </si>
  <si>
    <t xml:space="preserve">chr17:57204006-57222827</t>
  </si>
  <si>
    <t xml:space="preserve">ENSMUST00000177046.1</t>
  </si>
  <si>
    <t xml:space="preserve">chr17:57206216-57228003</t>
  </si>
  <si>
    <t xml:space="preserve">ENSMUST00000176457.1</t>
  </si>
  <si>
    <t xml:space="preserve">chr17:57215787-57219972</t>
  </si>
  <si>
    <t xml:space="preserve">chr7:16246742-16259540</t>
  </si>
  <si>
    <t xml:space="preserve">chr7:16246744-16259338</t>
  </si>
  <si>
    <t xml:space="preserve">chr7:16248549-16259540</t>
  </si>
  <si>
    <t xml:space="preserve">chr15:98632219-98644530</t>
  </si>
  <si>
    <t xml:space="preserve">chr15:98634763-98644530</t>
  </si>
  <si>
    <t xml:space="preserve">chr9:5308827-5323713</t>
  </si>
  <si>
    <t xml:space="preserve">chr9:5308848-5336783</t>
  </si>
  <si>
    <t xml:space="preserve">ENSMUST00000160064.7</t>
  </si>
  <si>
    <t xml:space="preserve">chr9:5308859-5328357</t>
  </si>
  <si>
    <t xml:space="preserve">ENSMUST00000152651.8</t>
  </si>
  <si>
    <t xml:space="preserve">chr9:5308859-5329253</t>
  </si>
  <si>
    <t xml:space="preserve">ENSMUST00000160521.1</t>
  </si>
  <si>
    <t xml:space="preserve">chr9:5308864-5321740</t>
  </si>
  <si>
    <t xml:space="preserve">chr9:5321398-5336089</t>
  </si>
  <si>
    <t xml:space="preserve">ENSMUST00000163086.1</t>
  </si>
  <si>
    <t xml:space="preserve">chr9:5323347-5327241</t>
  </si>
  <si>
    <t xml:space="preserve">chr6:17306334-17341324</t>
  </si>
  <si>
    <t xml:space="preserve">ENSMUST00000115456.5</t>
  </si>
  <si>
    <t xml:space="preserve">chr6:17306344-17340429</t>
  </si>
  <si>
    <t xml:space="preserve">ENSMUST00000115455.2</t>
  </si>
  <si>
    <t xml:space="preserve">chr6:17306409-17339296</t>
  </si>
  <si>
    <t xml:space="preserve">ENSMUST00000130505.2</t>
  </si>
  <si>
    <t xml:space="preserve">chr6:17306410-17327268</t>
  </si>
  <si>
    <t xml:space="preserve">ENSMUST00000177234.1</t>
  </si>
  <si>
    <t xml:space="preserve">chr6:17306410-17339351</t>
  </si>
  <si>
    <t xml:space="preserve">ENSMUST00000150901.1</t>
  </si>
  <si>
    <t xml:space="preserve">chr6:17306422-17308203</t>
  </si>
  <si>
    <t xml:space="preserve">ENSMUST00000123439.7</t>
  </si>
  <si>
    <t xml:space="preserve">chr6:17307047-17339153</t>
  </si>
  <si>
    <t xml:space="preserve">ENSMUST00000115454.1</t>
  </si>
  <si>
    <t xml:space="preserve">chr6:17307277-17339519</t>
  </si>
  <si>
    <t xml:space="preserve">chr6:17307639-17341452</t>
  </si>
  <si>
    <t xml:space="preserve">chr6:17307722-17327259</t>
  </si>
  <si>
    <t xml:space="preserve">chr11:82101844-82103400</t>
  </si>
  <si>
    <t xml:space="preserve">ENSMUST00000124916.1</t>
  </si>
  <si>
    <t xml:space="preserve">chr11:82101851-82103367</t>
  </si>
  <si>
    <t xml:space="preserve">chr11:82035570-82037453</t>
  </si>
  <si>
    <t xml:space="preserve">ENSMUST00000124479.1</t>
  </si>
  <si>
    <t xml:space="preserve">chr11:82035609-82037450</t>
  </si>
  <si>
    <t xml:space="preserve">chr11:83662583-83664683</t>
  </si>
  <si>
    <t xml:space="preserve">chr11:83525777-83530518</t>
  </si>
  <si>
    <t xml:space="preserve">ENSMUST00000125015.1</t>
  </si>
  <si>
    <t xml:space="preserve">chr11:83528727-83530513</t>
  </si>
  <si>
    <t xml:space="preserve">chr11:82045711-82047525</t>
  </si>
  <si>
    <t xml:space="preserve">chr11:83572918-83578636</t>
  </si>
  <si>
    <t xml:space="preserve">ENSMUST00000136131.1</t>
  </si>
  <si>
    <t xml:space="preserve">chr11:83575317-83577142</t>
  </si>
  <si>
    <t xml:space="preserve">chr9:123962123-123968692</t>
  </si>
  <si>
    <t xml:space="preserve">chr9:124021971-124031689</t>
  </si>
  <si>
    <t xml:space="preserve">chr9:111054485-111057270</t>
  </si>
  <si>
    <t xml:space="preserve">chr9:111054831-111057519</t>
  </si>
  <si>
    <t xml:space="preserve">chr9:111056029-111057246</t>
  </si>
  <si>
    <t xml:space="preserve">chr18:36725073-36726736</t>
  </si>
  <si>
    <t xml:space="preserve">ENSMUST00000154443.7</t>
  </si>
  <si>
    <t xml:space="preserve">chr2:165055626-165062723</t>
  </si>
  <si>
    <t xml:space="preserve">chr2:165055626-165072948</t>
  </si>
  <si>
    <t xml:space="preserve">chr2:165055635-165071654</t>
  </si>
  <si>
    <t xml:space="preserve">chr2:165055679-165070745</t>
  </si>
  <si>
    <t xml:space="preserve">ENSMUST00000140951.7</t>
  </si>
  <si>
    <t xml:space="preserve">chr2:165055680-165062780</t>
  </si>
  <si>
    <t xml:space="preserve">chr2:165055703-165071000</t>
  </si>
  <si>
    <t xml:space="preserve">ENSMUST00000153105.1</t>
  </si>
  <si>
    <t xml:space="preserve">chr2:165062675-165066695</t>
  </si>
  <si>
    <t xml:space="preserve">ENSMUST00000005218.14</t>
  </si>
  <si>
    <t xml:space="preserve">chr2:102811140-102901625</t>
  </si>
  <si>
    <t xml:space="preserve">chr2:102811140-102901665</t>
  </si>
  <si>
    <t xml:space="preserve">ENSMUST00000060516.13</t>
  </si>
  <si>
    <t xml:space="preserve">chr2:102812529-102901495</t>
  </si>
  <si>
    <t xml:space="preserve">chr2:102812546-102901510</t>
  </si>
  <si>
    <t xml:space="preserve">ENSMUST00000111190.8</t>
  </si>
  <si>
    <t xml:space="preserve">chr2:102814119-102901350</t>
  </si>
  <si>
    <t xml:space="preserve">ENSMUST00000111191.8</t>
  </si>
  <si>
    <t xml:space="preserve">chr2:102814119-102901369</t>
  </si>
  <si>
    <t xml:space="preserve">ENSMUST00000111198.8</t>
  </si>
  <si>
    <t xml:space="preserve">chr2:102814129-102901350</t>
  </si>
  <si>
    <t xml:space="preserve">ENSMUST00000111192.2</t>
  </si>
  <si>
    <t xml:space="preserve">chr2:102814132-102901346</t>
  </si>
  <si>
    <t xml:space="preserve">ENSMUST00000124624.1</t>
  </si>
  <si>
    <t xml:space="preserve">chr2:102851892-102901458</t>
  </si>
  <si>
    <t xml:space="preserve">chr6:129267324-129275436</t>
  </si>
  <si>
    <t xml:space="preserve">ENSMUST00000204411.1</t>
  </si>
  <si>
    <t xml:space="preserve">chr6:129268258-129275366</t>
  </si>
  <si>
    <t xml:space="preserve">ENSMUST00000205190.2</t>
  </si>
  <si>
    <t xml:space="preserve">chr6:129269450-129275369</t>
  </si>
  <si>
    <t xml:space="preserve">ENSMUST00000205032.1</t>
  </si>
  <si>
    <t xml:space="preserve">chr6:129270401-129275369</t>
  </si>
  <si>
    <t xml:space="preserve">ENSMUST00000203727.1</t>
  </si>
  <si>
    <t xml:space="preserve">chr6:129271164-129275369</t>
  </si>
  <si>
    <t xml:space="preserve">chr18:60803847-60812646</t>
  </si>
  <si>
    <t xml:space="preserve">ENSMUST00000167610.1</t>
  </si>
  <si>
    <t xml:space="preserve">chr18:60803855-60812646</t>
  </si>
  <si>
    <t xml:space="preserve">chr13:43784774-43803132</t>
  </si>
  <si>
    <t xml:space="preserve">chr13:43785184-43803128</t>
  </si>
  <si>
    <t xml:space="preserve">chr19:5917555-5924816</t>
  </si>
  <si>
    <t xml:space="preserve">chr11:113726849-113751318</t>
  </si>
  <si>
    <t xml:space="preserve">chr11:113726851-113751881</t>
  </si>
  <si>
    <t xml:space="preserve">ENSMUST00000131488.1</t>
  </si>
  <si>
    <t xml:space="preserve">chr11:113728982-113739322</t>
  </si>
  <si>
    <t xml:space="preserve">ENSMUST00000153453.1</t>
  </si>
  <si>
    <t xml:space="preserve">chr11:113729304-113751154</t>
  </si>
  <si>
    <t xml:space="preserve">ENSMUST00000119901.7</t>
  </si>
  <si>
    <t xml:space="preserve">chr17:29090978-29099527</t>
  </si>
  <si>
    <t xml:space="preserve">chr17:29093771-29100722</t>
  </si>
  <si>
    <t xml:space="preserve">ENSMUST00000122348.1</t>
  </si>
  <si>
    <t xml:space="preserve">chr17:29098206-29099569</t>
  </si>
  <si>
    <t xml:space="preserve">chr1:58711507-58713886</t>
  </si>
  <si>
    <t xml:space="preserve">chr1:58711507-58754341</t>
  </si>
  <si>
    <t xml:space="preserve">ENSMUST00000164900.7</t>
  </si>
  <si>
    <t xml:space="preserve">chr1:58711509-58731246</t>
  </si>
  <si>
    <t xml:space="preserve">ENSMUST00000156870.1</t>
  </si>
  <si>
    <t xml:space="preserve">chr1:58711515-58714303</t>
  </si>
  <si>
    <t xml:space="preserve">ENSMUST00000124567.1</t>
  </si>
  <si>
    <t xml:space="preserve">chr1:58711533-58713889</t>
  </si>
  <si>
    <t xml:space="preserve">ENSMUST00000097723.2</t>
  </si>
  <si>
    <t xml:space="preserve">chr1:58711543-58717554</t>
  </si>
  <si>
    <t xml:space="preserve">chr1:58711550-58753976</t>
  </si>
  <si>
    <t xml:space="preserve">chr1:58711559-58758884</t>
  </si>
  <si>
    <t xml:space="preserve">ENSMUST00000114309.7</t>
  </si>
  <si>
    <t xml:space="preserve">chr1:58713293-58733227</t>
  </si>
  <si>
    <t xml:space="preserve">ENSMUST00000123553.1</t>
  </si>
  <si>
    <t xml:space="preserve">chr1:58713301-58723070</t>
  </si>
  <si>
    <t xml:space="preserve">chr1:58713316-58755165</t>
  </si>
  <si>
    <t xml:space="preserve">ENSMUST00000189858.1</t>
  </si>
  <si>
    <t xml:space="preserve">chr1:58713885-58717562</t>
  </si>
  <si>
    <t xml:space="preserve">ENSMUST00000123032.1</t>
  </si>
  <si>
    <t xml:space="preserve">chr1:58730551-58752453</t>
  </si>
  <si>
    <t xml:space="preserve">ENSMUST00000128694.7</t>
  </si>
  <si>
    <t xml:space="preserve">chr19:3851772-3894365</t>
  </si>
  <si>
    <t xml:space="preserve">chr19:3851796-3894369</t>
  </si>
  <si>
    <t xml:space="preserve">ENSMUST00000125411.7</t>
  </si>
  <si>
    <t xml:space="preserve">chr19:3851809-3871913</t>
  </si>
  <si>
    <t xml:space="preserve">ENSMUST00000125859.7</t>
  </si>
  <si>
    <t xml:space="preserve">chr19:3851809-3894367</t>
  </si>
  <si>
    <t xml:space="preserve">chr19:3851831-3867670</t>
  </si>
  <si>
    <t xml:space="preserve">ENSMUST00000124219.1</t>
  </si>
  <si>
    <t xml:space="preserve">chr19:3851831-3878614</t>
  </si>
  <si>
    <t xml:space="preserve">chr19:3852075-3894364</t>
  </si>
  <si>
    <t xml:space="preserve">ENSMUST00000139655.7</t>
  </si>
  <si>
    <t xml:space="preserve">chr19:3852100-3885864</t>
  </si>
  <si>
    <t xml:space="preserve">2.68996e-308</t>
  </si>
  <si>
    <t xml:space="preserve">3.13455e-310</t>
  </si>
  <si>
    <t xml:space="preserve">ENSMUST00000125640.1</t>
  </si>
  <si>
    <t xml:space="preserve">chr19:3852362-3887450</t>
  </si>
  <si>
    <t xml:space="preserve">ENSMUST00000153343.1</t>
  </si>
  <si>
    <t xml:space="preserve">chr19:3874663-3889934</t>
  </si>
  <si>
    <t xml:space="preserve">ENSMUST00000148325.7</t>
  </si>
  <si>
    <t xml:space="preserve">chr19:3875364-3884585</t>
  </si>
  <si>
    <t xml:space="preserve">ENSMUST00000146463.7</t>
  </si>
  <si>
    <t xml:space="preserve">chr19:3875378-3884538</t>
  </si>
  <si>
    <t xml:space="preserve">ENSMUST00000127544.1</t>
  </si>
  <si>
    <t xml:space="preserve">chr19:3875404-3886416</t>
  </si>
  <si>
    <t xml:space="preserve">1.10446e-316</t>
  </si>
  <si>
    <t xml:space="preserve">5.80674e-309</t>
  </si>
  <si>
    <t xml:space="preserve">ENSMUST00000125013.1</t>
  </si>
  <si>
    <t xml:space="preserve">chr19:3891730-3893657</t>
  </si>
  <si>
    <t xml:space="preserve">chr9:107296025-107301987</t>
  </si>
  <si>
    <t xml:space="preserve">chr9:107296709-107302784</t>
  </si>
  <si>
    <t xml:space="preserve">chr9:107296906-107301943</t>
  </si>
  <si>
    <t xml:space="preserve">ENSMUST00000167072.1</t>
  </si>
  <si>
    <t xml:space="preserve">chr9:107296911-107300551</t>
  </si>
  <si>
    <t xml:space="preserve">ENSMUST00000171568.1</t>
  </si>
  <si>
    <t xml:space="preserve">chr9:107299154-107300458</t>
  </si>
  <si>
    <t xml:space="preserve">ENSMUST00000052708.6</t>
  </si>
  <si>
    <t xml:space="preserve">chr2:129268209-129297212</t>
  </si>
  <si>
    <t xml:space="preserve">chr19:4214237-4223490</t>
  </si>
  <si>
    <t xml:space="preserve">chr19:4214263-4223490</t>
  </si>
  <si>
    <t xml:space="preserve">ENSMUST00000138090.1</t>
  </si>
  <si>
    <t xml:space="preserve">chr19:4214304-4223490</t>
  </si>
  <si>
    <t xml:space="preserve">ENSMUST00000126457.1</t>
  </si>
  <si>
    <t xml:space="preserve">chr19:4214593-4222513</t>
  </si>
  <si>
    <t xml:space="preserve">chr6:123262110-123274923</t>
  </si>
  <si>
    <t xml:space="preserve">chr6:123262116-123275265</t>
  </si>
  <si>
    <t xml:space="preserve">ENSMUST00000203421.1</t>
  </si>
  <si>
    <t xml:space="preserve">chr6:123267721-123274712</t>
  </si>
  <si>
    <t xml:space="preserve">chr6:123281788-123289870</t>
  </si>
  <si>
    <t xml:space="preserve">ENSMUST00000176443.7</t>
  </si>
  <si>
    <t xml:space="preserve">chr6:123281948-123289869</t>
  </si>
  <si>
    <t xml:space="preserve">chr6:123282144-123289870</t>
  </si>
  <si>
    <t xml:space="preserve">chr6:123282667-123289870</t>
  </si>
  <si>
    <t xml:space="preserve">ENSMUST00000177367.7</t>
  </si>
  <si>
    <t xml:space="preserve">chr6:123283490-123289870</t>
  </si>
  <si>
    <t xml:space="preserve">ENSMUST00000176096.1</t>
  </si>
  <si>
    <t xml:space="preserve">chr6:123283693-123289866</t>
  </si>
  <si>
    <t xml:space="preserve">ENSMUST00000175954.1</t>
  </si>
  <si>
    <t xml:space="preserve">chr6:123287776-123289870</t>
  </si>
  <si>
    <t xml:space="preserve">chr6:40574893-40585803</t>
  </si>
  <si>
    <t xml:space="preserve">chr6:40576716-40585821</t>
  </si>
  <si>
    <t xml:space="preserve">chr6:40577849-40585795</t>
  </si>
  <si>
    <t xml:space="preserve">ENSMUST00000177178.1</t>
  </si>
  <si>
    <t xml:space="preserve">chr6:40577959-40585790</t>
  </si>
  <si>
    <t xml:space="preserve">chr4:135213968-135272814</t>
  </si>
  <si>
    <t xml:space="preserve">ENSMUST00000143370.1</t>
  </si>
  <si>
    <t xml:space="preserve">chr4:135223463-135272814</t>
  </si>
  <si>
    <t xml:space="preserve">ENSMUST00000125504.7</t>
  </si>
  <si>
    <t xml:space="preserve">chr4:63214003-63292831</t>
  </si>
  <si>
    <t xml:space="preserve">ENSMUST00000148751.1</t>
  </si>
  <si>
    <t xml:space="preserve">chr4:63215411-63275093</t>
  </si>
  <si>
    <t xml:space="preserve">chr4:63215434-63334991</t>
  </si>
  <si>
    <t xml:space="preserve">ENSMUST00000184067.7</t>
  </si>
  <si>
    <t xml:space="preserve">chr4:63234285-63333713</t>
  </si>
  <si>
    <t xml:space="preserve">ENSMUST00000183913.7</t>
  </si>
  <si>
    <t xml:space="preserve">chr4:63282666-63333720</t>
  </si>
  <si>
    <t xml:space="preserve">ENSMUST00000149856.1</t>
  </si>
  <si>
    <t xml:space="preserve">chr4:63283512-63333749</t>
  </si>
  <si>
    <t xml:space="preserve">ENSMUST00000151992.1</t>
  </si>
  <si>
    <t xml:space="preserve">chr4:63330992-63334138</t>
  </si>
  <si>
    <t xml:space="preserve">chr11:76778423-76847018</t>
  </si>
  <si>
    <t xml:space="preserve">ENSMUST00000151584.1</t>
  </si>
  <si>
    <t xml:space="preserve">chr11:76786144-76791022</t>
  </si>
  <si>
    <t xml:space="preserve">ENSMUST00000132796.1</t>
  </si>
  <si>
    <t xml:space="preserve">chr11:76805715-76808826</t>
  </si>
  <si>
    <t xml:space="preserve">ENSMUST00000118593.7</t>
  </si>
  <si>
    <t xml:space="preserve">chr3:107741047-107760236</t>
  </si>
  <si>
    <t xml:space="preserve">chr3:107741047-107760469</t>
  </si>
  <si>
    <t xml:space="preserve">ENSMUST00000120654.7</t>
  </si>
  <si>
    <t xml:space="preserve">chr3:107743013-107750979</t>
  </si>
  <si>
    <t xml:space="preserve">chr3:107745594-107760242</t>
  </si>
  <si>
    <t xml:space="preserve">ENSMUST00000155557.1</t>
  </si>
  <si>
    <t xml:space="preserve">chr3:107747732-107760242</t>
  </si>
  <si>
    <t xml:space="preserve">ENSMUST00000156820.1</t>
  </si>
  <si>
    <t xml:space="preserve">chr3:107748541-107750741</t>
  </si>
  <si>
    <t xml:space="preserve">chr3:107750379-107760221</t>
  </si>
  <si>
    <t xml:space="preserve">chr11:54247270-54249667</t>
  </si>
  <si>
    <t xml:space="preserve">chr2:150570414-150578944</t>
  </si>
  <si>
    <t xml:space="preserve">chr7:88278084-88310888</t>
  </si>
  <si>
    <t xml:space="preserve">chr7:88278133-88291397</t>
  </si>
  <si>
    <t xml:space="preserve">ENSMUST00000128791.1</t>
  </si>
  <si>
    <t xml:space="preserve">chr7:88278133-88308023</t>
  </si>
  <si>
    <t xml:space="preserve">ENSMUST00000139159.1</t>
  </si>
  <si>
    <t xml:space="preserve">chr7:88278137-88281783</t>
  </si>
  <si>
    <t xml:space="preserve">ENSMUST00000152834.1</t>
  </si>
  <si>
    <t xml:space="preserve">chr7:88296851-88302300</t>
  </si>
  <si>
    <t xml:space="preserve">chr5:90891240-90893115</t>
  </si>
  <si>
    <t xml:space="preserve">ENSMUST00000201245.1</t>
  </si>
  <si>
    <t xml:space="preserve">chr5:90891242-90893113</t>
  </si>
  <si>
    <t xml:space="preserve">ENSMUST00000201176.1</t>
  </si>
  <si>
    <t xml:space="preserve">chr5:92346637-92348867</t>
  </si>
  <si>
    <t xml:space="preserve">chr5:92346637-92348882</t>
  </si>
  <si>
    <t xml:space="preserve">ENSMUST00000118006.2</t>
  </si>
  <si>
    <t xml:space="preserve">chr5:92346804-92348889</t>
  </si>
  <si>
    <t xml:space="preserve">ENSMUST00000138169.1</t>
  </si>
  <si>
    <t xml:space="preserve">chr5:92348000-92348882</t>
  </si>
  <si>
    <t xml:space="preserve">chr11:70453982-70459984</t>
  </si>
  <si>
    <t xml:space="preserve">chr11:70454237-70459408</t>
  </si>
  <si>
    <t xml:space="preserve">chr11:70455189-70459832</t>
  </si>
  <si>
    <t xml:space="preserve">ENSMUST00000200681.3</t>
  </si>
  <si>
    <t xml:space="preserve">chr5:90903870-90905938</t>
  </si>
  <si>
    <t xml:space="preserve">ENSMUST00000202317.1</t>
  </si>
  <si>
    <t xml:space="preserve">chr5:90903872-90904361</t>
  </si>
  <si>
    <t xml:space="preserve">ENSMUST00000200919.1</t>
  </si>
  <si>
    <t xml:space="preserve">chr5:90903872-90905938</t>
  </si>
  <si>
    <t xml:space="preserve">chr5:92321346-92328079</t>
  </si>
  <si>
    <t xml:space="preserve">chr5:92326622-92328078</t>
  </si>
  <si>
    <t xml:space="preserve">chrX:9435251-9469324</t>
  </si>
  <si>
    <t xml:space="preserve">ENSMUST00000164685.7</t>
  </si>
  <si>
    <t xml:space="preserve">chrX:9446924-9469269</t>
  </si>
  <si>
    <t xml:space="preserve">ENSMUST00000154503.1</t>
  </si>
  <si>
    <t xml:space="preserve">chrX:9449380-9451533</t>
  </si>
  <si>
    <t xml:space="preserve">ENSMUST00000170885.1</t>
  </si>
  <si>
    <t xml:space="preserve">chrX:9457017-9487771</t>
  </si>
  <si>
    <t xml:space="preserve">ENSMUST00000131591.1</t>
  </si>
  <si>
    <t xml:space="preserve">chrX:9464987-9469270</t>
  </si>
  <si>
    <t xml:space="preserve">chr16:58408442-58469727</t>
  </si>
  <si>
    <t xml:space="preserve">chr16:58455190-58465378</t>
  </si>
  <si>
    <t xml:space="preserve">ENSMUST00000149321.1</t>
  </si>
  <si>
    <t xml:space="preserve">chr16:58455845-58456546</t>
  </si>
  <si>
    <t xml:space="preserve">ENSMUST00000134324.7</t>
  </si>
  <si>
    <t xml:space="preserve">chr16:58456376-58463823</t>
  </si>
  <si>
    <t xml:space="preserve">ENSMUST00000150817.7</t>
  </si>
  <si>
    <t xml:space="preserve">chr16:58460198-58465827</t>
  </si>
  <si>
    <t xml:space="preserve">ENSMUST00000130409.7</t>
  </si>
  <si>
    <t xml:space="preserve">chr16:58460242-58466724</t>
  </si>
  <si>
    <t xml:space="preserve">ENSMUST00000135415.1</t>
  </si>
  <si>
    <t xml:space="preserve">chr16:58460244-58466787</t>
  </si>
  <si>
    <t xml:space="preserve">chr9:64811339-64919667</t>
  </si>
  <si>
    <t xml:space="preserve">ENSMUST00000213926.1</t>
  </si>
  <si>
    <t xml:space="preserve">chr9:64811431-64839026</t>
  </si>
  <si>
    <t xml:space="preserve">ENSMUST00000215025.1</t>
  </si>
  <si>
    <t xml:space="preserve">chr9:64811431-64860021</t>
  </si>
  <si>
    <t xml:space="preserve">ENSMUST00000214001.1</t>
  </si>
  <si>
    <t xml:space="preserve">chr9:64811459-64841109</t>
  </si>
  <si>
    <t xml:space="preserve">ENSMUST00000213437.1</t>
  </si>
  <si>
    <t xml:space="preserve">chr9:64811543-64843925</t>
  </si>
  <si>
    <t xml:space="preserve">ENSMUST00000216098.1</t>
  </si>
  <si>
    <t xml:space="preserve">chr9:64888959-64900975</t>
  </si>
  <si>
    <t xml:space="preserve">ENSMUST00000214029.1</t>
  </si>
  <si>
    <t xml:space="preserve">chr9:64907196-64912111</t>
  </si>
  <si>
    <t xml:space="preserve">ENSMUST00000213744.1</t>
  </si>
  <si>
    <t xml:space="preserve">chr9:64912235-64919404</t>
  </si>
  <si>
    <t xml:space="preserve">ENSMUST00000217307.1</t>
  </si>
  <si>
    <t xml:space="preserve">chr9:64912482-64919108</t>
  </si>
  <si>
    <t xml:space="preserve">ENSMUST00000018569.13</t>
  </si>
  <si>
    <t xml:space="preserve">chr11:86768845-86807746</t>
  </si>
  <si>
    <t xml:space="preserve">ENSMUST00000148263.2</t>
  </si>
  <si>
    <t xml:space="preserve">chr11:86775659-86801088</t>
  </si>
  <si>
    <t xml:space="preserve">ENSMUST00000136977.1</t>
  </si>
  <si>
    <t xml:space="preserve">chr11:86784589-86789279</t>
  </si>
  <si>
    <t xml:space="preserve">ENSMUST00000131798.1</t>
  </si>
  <si>
    <t xml:space="preserve">chr11:86799586-86807039</t>
  </si>
  <si>
    <t xml:space="preserve">ENSMUST00000034371.8</t>
  </si>
  <si>
    <t xml:space="preserve">chr8:105973512-105979429</t>
  </si>
  <si>
    <t xml:space="preserve">chr17:26505589-26508519</t>
  </si>
  <si>
    <t xml:space="preserve">ENSMUST00000126178.1</t>
  </si>
  <si>
    <t xml:space="preserve">chr17:26505590-26508474</t>
  </si>
  <si>
    <t xml:space="preserve">ENSMUST00000146077.1</t>
  </si>
  <si>
    <t xml:space="preserve">chr17:26506515-26507723</t>
  </si>
  <si>
    <t xml:space="preserve">chr11:84048040-84068357</t>
  </si>
  <si>
    <t xml:space="preserve">ENSMUST00000018792.11</t>
  </si>
  <si>
    <t xml:space="preserve">chr11:84048040-84068801</t>
  </si>
  <si>
    <t xml:space="preserve">chr11:84048044-84068579</t>
  </si>
  <si>
    <t xml:space="preserve">chr11:84048413-84067080</t>
  </si>
  <si>
    <t xml:space="preserve">chr11:84048979-84069261</t>
  </si>
  <si>
    <t xml:space="preserve">chr6:134715467-134792475</t>
  </si>
  <si>
    <t xml:space="preserve">chr6:134715472-134792625</t>
  </si>
  <si>
    <t xml:space="preserve">ENSMUST00000204083.2</t>
  </si>
  <si>
    <t xml:space="preserve">chr6:134717814-134761100</t>
  </si>
  <si>
    <t xml:space="preserve">ENSMUST00000203651.1</t>
  </si>
  <si>
    <t xml:space="preserve">chr6:134718769-134726058</t>
  </si>
  <si>
    <t xml:space="preserve">ENSMUST00000203452.2</t>
  </si>
  <si>
    <t xml:space="preserve">chr6:134718921-134743826</t>
  </si>
  <si>
    <t xml:space="preserve">ENSMUST00000148926.1</t>
  </si>
  <si>
    <t xml:space="preserve">chr6:134720578-134758720</t>
  </si>
  <si>
    <t xml:space="preserve">ENSMUST00000149776.2</t>
  </si>
  <si>
    <t xml:space="preserve">chr6:134737495-134791334</t>
  </si>
  <si>
    <t xml:space="preserve">chr2:127336158-127338376</t>
  </si>
  <si>
    <t xml:space="preserve">ENSMUST00000146479.1</t>
  </si>
  <si>
    <t xml:space="preserve">chr2:127336609-127337504</t>
  </si>
  <si>
    <t xml:space="preserve">chr8:34807296-34819894</t>
  </si>
  <si>
    <t xml:space="preserve">chr19:53529108-53542431</t>
  </si>
  <si>
    <t xml:space="preserve">chr7:142079489-142095272</t>
  </si>
  <si>
    <t xml:space="preserve">chr7:142083593-142095843</t>
  </si>
  <si>
    <t xml:space="preserve">chr7:48866428-48881041</t>
  </si>
  <si>
    <t xml:space="preserve">chr7:48866428-48881596</t>
  </si>
  <si>
    <t xml:space="preserve">ENSMUST00000151139.1</t>
  </si>
  <si>
    <t xml:space="preserve">chr7:48872106-48875251</t>
  </si>
  <si>
    <t xml:space="preserve">ENSMUST00000136142.1</t>
  </si>
  <si>
    <t xml:space="preserve">chr7:48878832-48881004</t>
  </si>
  <si>
    <t xml:space="preserve">chr17:55952622-55957021</t>
  </si>
  <si>
    <t xml:space="preserve">chr13:42301475-42307990</t>
  </si>
  <si>
    <t xml:space="preserve">chr14:103814624-103844173</t>
  </si>
  <si>
    <t xml:space="preserve">chr14:103814625-103843696</t>
  </si>
  <si>
    <t xml:space="preserve">chr18:34859822-34864984</t>
  </si>
  <si>
    <t xml:space="preserve">chr18:34861206-34864956</t>
  </si>
  <si>
    <t xml:space="preserve">ENSMUST00000145754.7</t>
  </si>
  <si>
    <t xml:space="preserve">chr10:67535474-67540246</t>
  </si>
  <si>
    <t xml:space="preserve">ENSMUST00000145936.1</t>
  </si>
  <si>
    <t xml:space="preserve">chr10:67535582-67540381</t>
  </si>
  <si>
    <t xml:space="preserve">chr10:67537868-67542188</t>
  </si>
  <si>
    <t xml:space="preserve">chr10:67537869-67538380</t>
  </si>
  <si>
    <t xml:space="preserve">chr10:67537869-67542188</t>
  </si>
  <si>
    <t xml:space="preserve">ENSMUST00000146986.1</t>
  </si>
  <si>
    <t xml:space="preserve">chr10:67537929-67539941</t>
  </si>
  <si>
    <t xml:space="preserve">ENSMUST00000127820.1</t>
  </si>
  <si>
    <t xml:space="preserve">chr10:67538682-67542188</t>
  </si>
  <si>
    <t xml:space="preserve">chr14:70077444-70080157</t>
  </si>
  <si>
    <t xml:space="preserve">chr19:6276724-6300096</t>
  </si>
  <si>
    <t xml:space="preserve">chr19:6276924-6281392</t>
  </si>
  <si>
    <t xml:space="preserve">ENSMUST00000171203.1</t>
  </si>
  <si>
    <t xml:space="preserve">chr19:6294180-6297877</t>
  </si>
  <si>
    <t xml:space="preserve">ENSMUST00000148547.1</t>
  </si>
  <si>
    <t xml:space="preserve">chr19:6297913-6298360</t>
  </si>
  <si>
    <t xml:space="preserve">chr13:75706756-75772364</t>
  </si>
  <si>
    <t xml:space="preserve">ENSMUST00000220572.1</t>
  </si>
  <si>
    <t xml:space="preserve">chr13:75707584-75761942</t>
  </si>
  <si>
    <t xml:space="preserve">ENSMUST00000222194.1</t>
  </si>
  <si>
    <t xml:space="preserve">chr13:75707589-75771537</t>
  </si>
  <si>
    <t xml:space="preserve">ENSMUST00000221432.1</t>
  </si>
  <si>
    <t xml:space="preserve">chr13:75707710-75746667</t>
  </si>
  <si>
    <t xml:space="preserve">ENSMUST00000223535.1</t>
  </si>
  <si>
    <t xml:space="preserve">chr13:75707710-75756444</t>
  </si>
  <si>
    <t xml:space="preserve">ENSMUST00000222853.1</t>
  </si>
  <si>
    <t xml:space="preserve">chr13:75707710-75762192</t>
  </si>
  <si>
    <t xml:space="preserve">ENSMUST00000222892.1</t>
  </si>
  <si>
    <t xml:space="preserve">chr13:75746350-75762204</t>
  </si>
  <si>
    <t xml:space="preserve">ENSMUST00000222564.1</t>
  </si>
  <si>
    <t xml:space="preserve">chr13:75755235-75770580</t>
  </si>
  <si>
    <t xml:space="preserve">ENSMUST00000221979.1</t>
  </si>
  <si>
    <t xml:space="preserve">chr13:75761982-75770695</t>
  </si>
  <si>
    <t xml:space="preserve">ENSMUST00000039949.4</t>
  </si>
  <si>
    <t xml:space="preserve">chr11:94644995-94653964</t>
  </si>
  <si>
    <t xml:space="preserve">ENSMUST00000127158.1</t>
  </si>
  <si>
    <t xml:space="preserve">chr11:94647731-94650531</t>
  </si>
  <si>
    <t xml:space="preserve">ENSMUST00000128643.1</t>
  </si>
  <si>
    <t xml:space="preserve">chr11:94649894-94650706</t>
  </si>
  <si>
    <t xml:space="preserve">ENSMUST00000128447.1</t>
  </si>
  <si>
    <t xml:space="preserve">chr11:94650575-94653671</t>
  </si>
  <si>
    <t xml:space="preserve">ENSMUST00000073600.8</t>
  </si>
  <si>
    <t xml:space="preserve">chr4:150853918-150868892</t>
  </si>
  <si>
    <t xml:space="preserve">chr4:150855072-150855814</t>
  </si>
  <si>
    <t xml:space="preserve">chr4:150855072-150868887</t>
  </si>
  <si>
    <t xml:space="preserve">chr16:95702074-95721051</t>
  </si>
  <si>
    <t xml:space="preserve">ENSMUST00000145509.7</t>
  </si>
  <si>
    <t xml:space="preserve">chr16:95702454-95710163</t>
  </si>
  <si>
    <t xml:space="preserve">ENSMUST00000143554.1</t>
  </si>
  <si>
    <t xml:space="preserve">chr16:95702499-95712564</t>
  </si>
  <si>
    <t xml:space="preserve">ENSMUST00000155226.1</t>
  </si>
  <si>
    <t xml:space="preserve">chr16:95706338-95716072</t>
  </si>
  <si>
    <t xml:space="preserve">ENSMUST00000140544.1</t>
  </si>
  <si>
    <t xml:space="preserve">chr16:95715853-95719122</t>
  </si>
  <si>
    <t xml:space="preserve">chr3:116007461-116029017</t>
  </si>
  <si>
    <t xml:space="preserve">ENSMUST00000106501.7</t>
  </si>
  <si>
    <t xml:space="preserve">chr3:116007477-116028995</t>
  </si>
  <si>
    <t xml:space="preserve">ENSMUST00000128228.1</t>
  </si>
  <si>
    <t xml:space="preserve">chr3:116007484-116008496</t>
  </si>
  <si>
    <t xml:space="preserve">ENSMUST00000145945.7</t>
  </si>
  <si>
    <t xml:space="preserve">chr3:116007522-116024113</t>
  </si>
  <si>
    <t xml:space="preserve">ENSMUST00000149920.1</t>
  </si>
  <si>
    <t xml:space="preserve">chr3:116007827-116010865</t>
  </si>
  <si>
    <t xml:space="preserve">chr3:116008219-116028960</t>
  </si>
  <si>
    <t xml:space="preserve">chr17:6738040-6782784</t>
  </si>
  <si>
    <t xml:space="preserve">ENSMUST00000131131.1</t>
  </si>
  <si>
    <t xml:space="preserve">chr17:6740836-6742821</t>
  </si>
  <si>
    <t xml:space="preserve">chr8:13037307-13056676</t>
  </si>
  <si>
    <t xml:space="preserve">chr8:13037321-13055900</t>
  </si>
  <si>
    <t xml:space="preserve">ENSMUST00000123768.7</t>
  </si>
  <si>
    <t xml:space="preserve">chr8:13037586-13046147</t>
  </si>
  <si>
    <t xml:space="preserve">ENSMUST00000128418.7</t>
  </si>
  <si>
    <t xml:space="preserve">chr8:13037837-13055835</t>
  </si>
  <si>
    <t xml:space="preserve">ENSMUST00000152034.1</t>
  </si>
  <si>
    <t xml:space="preserve">chr8:13037837-13055895</t>
  </si>
  <si>
    <t xml:space="preserve">chr4:130308594-130315463</t>
  </si>
  <si>
    <t xml:space="preserve">ENSMUST00000134499.7</t>
  </si>
  <si>
    <t xml:space="preserve">chr1:151571185-151644898</t>
  </si>
  <si>
    <t xml:space="preserve">chr1:151571372-151721939</t>
  </si>
  <si>
    <t xml:space="preserve">ENSMUST00000097541.9</t>
  </si>
  <si>
    <t xml:space="preserve">chr1:151571451-151719342</t>
  </si>
  <si>
    <t xml:space="preserve">ENSMUST00000111875.1</t>
  </si>
  <si>
    <t xml:space="preserve">chr1:151571495-151690182</t>
  </si>
  <si>
    <t xml:space="preserve">chr1:151677166-151719342</t>
  </si>
  <si>
    <t xml:space="preserve">chr5:138754513-138810077</t>
  </si>
  <si>
    <t xml:space="preserve">chr5:138755082-138809381</t>
  </si>
  <si>
    <t xml:space="preserve">ENSMUST00000197027.1</t>
  </si>
  <si>
    <t xml:space="preserve">chr5:138755086-138758849</t>
  </si>
  <si>
    <t xml:space="preserve">chr5:138786499-138809159</t>
  </si>
  <si>
    <t xml:space="preserve">ENSMUST00000160988.1</t>
  </si>
  <si>
    <t xml:space="preserve">chr5:138788773-138807339</t>
  </si>
  <si>
    <t xml:space="preserve">ENSMUST00000161641.1</t>
  </si>
  <si>
    <t xml:space="preserve">chr5:138807189-138809405</t>
  </si>
  <si>
    <t xml:space="preserve">ENSMUST00000197259.4</t>
  </si>
  <si>
    <t xml:space="preserve">chr3:122538718-122563881</t>
  </si>
  <si>
    <t xml:space="preserve">chr3:122538724-122619715</t>
  </si>
  <si>
    <t xml:space="preserve">ENSMUST00000162947.1</t>
  </si>
  <si>
    <t xml:space="preserve">chr3:122542104-122619553</t>
  </si>
  <si>
    <t xml:space="preserve">ENSMUST00000197342.1</t>
  </si>
  <si>
    <t xml:space="preserve">chr3:122548067-122555112</t>
  </si>
  <si>
    <t xml:space="preserve">ENSMUST00000162884.2</t>
  </si>
  <si>
    <t xml:space="preserve">chr3:122557908-122559244</t>
  </si>
  <si>
    <t xml:space="preserve">chr12:85473889-85477273</t>
  </si>
  <si>
    <t xml:space="preserve">ENSMUST00000136122.7</t>
  </si>
  <si>
    <t xml:space="preserve">chr12:85474690-85476007</t>
  </si>
  <si>
    <t xml:space="preserve">ENSMUST00000140525.7</t>
  </si>
  <si>
    <t xml:space="preserve">chr12:85474690-85476185</t>
  </si>
  <si>
    <t xml:space="preserve">ENSMUST00000134311.1</t>
  </si>
  <si>
    <t xml:space="preserve">chr12:85474910-85476063</t>
  </si>
  <si>
    <t xml:space="preserve">chr7:19302695-19310051</t>
  </si>
  <si>
    <t xml:space="preserve">ENSMUST00000207334.1</t>
  </si>
  <si>
    <t xml:space="preserve">chr7:19302700-19310046</t>
  </si>
  <si>
    <t xml:space="preserve">ENSMUST00000207716.1</t>
  </si>
  <si>
    <t xml:space="preserve">chr7:19302701-19310046</t>
  </si>
  <si>
    <t xml:space="preserve">ENSMUST00000208326.1</t>
  </si>
  <si>
    <t xml:space="preserve">chr7:19304796-19309600</t>
  </si>
  <si>
    <t xml:space="preserve">ENSMUST00000208230.1</t>
  </si>
  <si>
    <t xml:space="preserve">chr7:19306415-19310044</t>
  </si>
  <si>
    <t xml:space="preserve">chr5:32135800-32157842</t>
  </si>
  <si>
    <t xml:space="preserve">ENSMUST00000201110.1</t>
  </si>
  <si>
    <t xml:space="preserve">chr5:32136172-32139644</t>
  </si>
  <si>
    <t xml:space="preserve">ENSMUST00000202169.1</t>
  </si>
  <si>
    <t xml:space="preserve">chr5:32146520-32153713</t>
  </si>
  <si>
    <t xml:space="preserve">chr17:47867132-47924645</t>
  </si>
  <si>
    <t xml:space="preserve">ENSMUST00000113263.7</t>
  </si>
  <si>
    <t xml:space="preserve">chr17:47867763-47924400</t>
  </si>
  <si>
    <t xml:space="preserve">chr17:47867763-47924435</t>
  </si>
  <si>
    <t xml:space="preserve">chr17:47867767-47924476</t>
  </si>
  <si>
    <t xml:space="preserve">ENSMUST00000136314.1</t>
  </si>
  <si>
    <t xml:space="preserve">chr17:47878284-47888433</t>
  </si>
  <si>
    <t xml:space="preserve">ENSMUST00000154108.1</t>
  </si>
  <si>
    <t xml:space="preserve">chr17:47878479-47878953</t>
  </si>
  <si>
    <t xml:space="preserve">ENSMUST00000137039.1</t>
  </si>
  <si>
    <t xml:space="preserve">chr17:47880339-47888150</t>
  </si>
  <si>
    <t xml:space="preserve">ENSMUST00000153752.1</t>
  </si>
  <si>
    <t xml:space="preserve">chr17:47887892-47924426</t>
  </si>
  <si>
    <t xml:space="preserve">chr12:70825513-70902234</t>
  </si>
  <si>
    <t xml:space="preserve">ENSMUST00000222802.1</t>
  </si>
  <si>
    <t xml:space="preserve">chr12:70825688-70895649</t>
  </si>
  <si>
    <t xml:space="preserve">ENSMUST00000220515.1</t>
  </si>
  <si>
    <t xml:space="preserve">chr12:70871524-70900006</t>
  </si>
  <si>
    <t xml:space="preserve">ENSMUST00000222045.1</t>
  </si>
  <si>
    <t xml:space="preserve">chr12:70894822-70897916</t>
  </si>
  <si>
    <t xml:space="preserve">chr10:80930072-80932204</t>
  </si>
  <si>
    <t xml:space="preserve">ENSMUST00000220246.1</t>
  </si>
  <si>
    <t xml:space="preserve">chr10:80930160-80931652</t>
  </si>
  <si>
    <t xml:space="preserve">ENSMUST00000219449.1</t>
  </si>
  <si>
    <t xml:space="preserve">chr10:80930811-80931759</t>
  </si>
  <si>
    <t xml:space="preserve">ENSMUST00000108681.7</t>
  </si>
  <si>
    <t xml:space="preserve">chr11:67455436-67683460</t>
  </si>
  <si>
    <t xml:space="preserve">ENSMUST00000136796.7</t>
  </si>
  <si>
    <t xml:space="preserve">chr11:67455723-67665449</t>
  </si>
  <si>
    <t xml:space="preserve">ENSMUST00000041611.11</t>
  </si>
  <si>
    <t xml:space="preserve">chr11:67547153-67684974</t>
  </si>
  <si>
    <t xml:space="preserve">ENSMUST00000129801.1</t>
  </si>
  <si>
    <t xml:space="preserve">chr11:67547452-67585532</t>
  </si>
  <si>
    <t xml:space="preserve">ENSMUST00000145496.1</t>
  </si>
  <si>
    <t xml:space="preserve">chr11:67586499-67605419</t>
  </si>
  <si>
    <t xml:space="preserve">chr11:67586535-67688990</t>
  </si>
  <si>
    <t xml:space="preserve">ENSMUST00000108680.1</t>
  </si>
  <si>
    <t xml:space="preserve">chr11:67586700-67683554</t>
  </si>
  <si>
    <t xml:space="preserve">ENSMUST00000151784.7</t>
  </si>
  <si>
    <t xml:space="preserve">chr11:67596563-67670670</t>
  </si>
  <si>
    <t xml:space="preserve">ENSMUST00000147276.7</t>
  </si>
  <si>
    <t xml:space="preserve">chr11:67596573-67665434</t>
  </si>
  <si>
    <t xml:space="preserve">ENSMUST00000140863.1</t>
  </si>
  <si>
    <t xml:space="preserve">chr11:67652576-67683688</t>
  </si>
  <si>
    <t xml:space="preserve">ENSMUST00000133367.1</t>
  </si>
  <si>
    <t xml:space="preserve">chr11:67682171-67683564</t>
  </si>
  <si>
    <t xml:space="preserve">chr3:142620601-142638008</t>
  </si>
  <si>
    <t xml:space="preserve">ENSMUST00000169572.1</t>
  </si>
  <si>
    <t xml:space="preserve">chr3:142620634-142630585</t>
  </si>
  <si>
    <t xml:space="preserve">ENSMUST00000198803.1</t>
  </si>
  <si>
    <t xml:space="preserve">chr3:142493977-142511104</t>
  </si>
  <si>
    <t xml:space="preserve">chr3:142496899-142522344</t>
  </si>
  <si>
    <t xml:space="preserve">chr3:142496933-142522139</t>
  </si>
  <si>
    <t xml:space="preserve">ENSMUST00000197459.1</t>
  </si>
  <si>
    <t xml:space="preserve">chr3:142496941-142522030</t>
  </si>
  <si>
    <t xml:space="preserve">chr3:142502795-142507344</t>
  </si>
  <si>
    <t xml:space="preserve">chr14:47153894-47189413</t>
  </si>
  <si>
    <t xml:space="preserve">chr8:70629392-70632095</t>
  </si>
  <si>
    <t xml:space="preserve">chr8:70629393-70632456</t>
  </si>
  <si>
    <t xml:space="preserve">chr4:11704456-11714752</t>
  </si>
  <si>
    <t xml:space="preserve">ENSMUST00000029868.6</t>
  </si>
  <si>
    <t xml:space="preserve">chr4:11705806-11714752</t>
  </si>
  <si>
    <t xml:space="preserve">chr6:54982579-54992950</t>
  </si>
  <si>
    <t xml:space="preserve">chr6:54985647-54992707</t>
  </si>
  <si>
    <t xml:space="preserve">chr6:54985931-54992861</t>
  </si>
  <si>
    <t xml:space="preserve">ENSMUST00000203208.1</t>
  </si>
  <si>
    <t xml:space="preserve">chr6:54985955-54992863</t>
  </si>
  <si>
    <t xml:space="preserve">ENSMUST00000136527.1</t>
  </si>
  <si>
    <t xml:space="preserve">chr6:54986480-54992863</t>
  </si>
  <si>
    <t xml:space="preserve">ENSMUST00000204770.1</t>
  </si>
  <si>
    <t xml:space="preserve">chr6:54989115-54992624</t>
  </si>
  <si>
    <t xml:space="preserve">ENSMUST00000138783.7</t>
  </si>
  <si>
    <t xml:space="preserve">chr13:13784058-13806113</t>
  </si>
  <si>
    <t xml:space="preserve">chr13:13784328-13827896</t>
  </si>
  <si>
    <t xml:space="preserve">ENSMUST00000220727.1</t>
  </si>
  <si>
    <t xml:space="preserve">chr13:13819278-13825458</t>
  </si>
  <si>
    <t xml:space="preserve">chr12:112850872-112860952</t>
  </si>
  <si>
    <t xml:space="preserve">ENSMUST00000222776.1</t>
  </si>
  <si>
    <t xml:space="preserve">chr12:112853146-112868228</t>
  </si>
  <si>
    <t xml:space="preserve">chr6:13834457-13839942</t>
  </si>
  <si>
    <t xml:space="preserve">chr6:13835067-13838454</t>
  </si>
  <si>
    <t xml:space="preserve">chr6:13835076-13837241</t>
  </si>
  <si>
    <t xml:space="preserve">chr6:13838073-13839495</t>
  </si>
  <si>
    <t xml:space="preserve">chr17:37480850-37483551</t>
  </si>
  <si>
    <t xml:space="preserve">chr17:37480982-37483552</t>
  </si>
  <si>
    <t xml:space="preserve">chr17:35424849-35430055</t>
  </si>
  <si>
    <t xml:space="preserve">ENSMUST00000113879.3</t>
  </si>
  <si>
    <t xml:space="preserve">chr17:35424876-35428361</t>
  </si>
  <si>
    <t xml:space="preserve">chr17:35439154-35443643</t>
  </si>
  <si>
    <t xml:space="preserve">chr17:35439154-35443773</t>
  </si>
  <si>
    <t xml:space="preserve">ENSMUST00000078205.13</t>
  </si>
  <si>
    <t xml:space="preserve">ENSMUST00000076256.7</t>
  </si>
  <si>
    <t xml:space="preserve">chr17:35439206-35443769</t>
  </si>
  <si>
    <t xml:space="preserve">ENSMUST00000173016.1</t>
  </si>
  <si>
    <t xml:space="preserve">chr17:35442187-35443769</t>
  </si>
  <si>
    <t xml:space="preserve">chr18:36504928-36515805</t>
  </si>
  <si>
    <t xml:space="preserve">chr2:181227614-181242027</t>
  </si>
  <si>
    <t xml:space="preserve">ENSMUST00000094203.10</t>
  </si>
  <si>
    <t xml:space="preserve">chr2:181227615-181242025</t>
  </si>
  <si>
    <t xml:space="preserve">chr2:181227618-181241963</t>
  </si>
  <si>
    <t xml:space="preserve">ENSMUST00000149417.1</t>
  </si>
  <si>
    <t xml:space="preserve">chr2:181227621-181235754</t>
  </si>
  <si>
    <t xml:space="preserve">ENSMUST00000155049.1</t>
  </si>
  <si>
    <t xml:space="preserve">chr2:181237156-181242025</t>
  </si>
  <si>
    <t xml:space="preserve">ENSMUST00000115289.1</t>
  </si>
  <si>
    <t xml:space="preserve">chr6:29272487-29275186</t>
  </si>
  <si>
    <t xml:space="preserve">chr6:29272625-29275446</t>
  </si>
  <si>
    <t xml:space="preserve">chr13:42052020-42185026</t>
  </si>
  <si>
    <t xml:space="preserve">chr13:42052403-42154631</t>
  </si>
  <si>
    <t xml:space="preserve">ENSMUST00000222491.1</t>
  </si>
  <si>
    <t xml:space="preserve">chr13:42157133-42159288</t>
  </si>
  <si>
    <t xml:space="preserve">ENSMUST00000222854.1</t>
  </si>
  <si>
    <t xml:space="preserve">chr13:42164321-42181910</t>
  </si>
  <si>
    <t xml:space="preserve">ENSMUST00000220801.1</t>
  </si>
  <si>
    <t xml:space="preserve">chr13:42184263-42192537</t>
  </si>
  <si>
    <t xml:space="preserve">chr10:13966074-14150589</t>
  </si>
  <si>
    <t xml:space="preserve">chr10:13966378-14151373</t>
  </si>
  <si>
    <t xml:space="preserve">chr10:13966378-14151374</t>
  </si>
  <si>
    <t xml:space="preserve">chr10:13966645-14128780</t>
  </si>
  <si>
    <t xml:space="preserve">ENSMUST00000185392.1</t>
  </si>
  <si>
    <t xml:space="preserve">chr10:13966960-14004826</t>
  </si>
  <si>
    <t xml:space="preserve">ENSMUST00000191464.1</t>
  </si>
  <si>
    <t xml:space="preserve">chr10:13967023-14079675</t>
  </si>
  <si>
    <t xml:space="preserve">chr17:80029486-80062227</t>
  </si>
  <si>
    <t xml:space="preserve">ENSMUST00000061331.13</t>
  </si>
  <si>
    <t xml:space="preserve">chr17:80029486-80062334</t>
  </si>
  <si>
    <t xml:space="preserve">chr17:80029836-80062227</t>
  </si>
  <si>
    <t xml:space="preserve">ENSMUST00000183516.1</t>
  </si>
  <si>
    <t xml:space="preserve">chr17:80030340-80035556</t>
  </si>
  <si>
    <t xml:space="preserve">ENSMUST00000184578.7</t>
  </si>
  <si>
    <t xml:space="preserve">chr17:80037148-80062194</t>
  </si>
  <si>
    <t xml:space="preserve">ENSMUST00000184889.1</t>
  </si>
  <si>
    <t xml:space="preserve">chr17:80045048-80062135</t>
  </si>
  <si>
    <t xml:space="preserve">ENSMUST00000184726.1</t>
  </si>
  <si>
    <t xml:space="preserve">chr17:80051234-80062268</t>
  </si>
  <si>
    <t xml:space="preserve">chr14:74640839-74706859</t>
  </si>
  <si>
    <t xml:space="preserve">ENSMUST00000150717.7</t>
  </si>
  <si>
    <t xml:space="preserve">chr7:130936110-130979934</t>
  </si>
  <si>
    <t xml:space="preserve">chr7:130936202-130985660</t>
  </si>
  <si>
    <t xml:space="preserve">chr7:130943488-130985660</t>
  </si>
  <si>
    <t xml:space="preserve">ENSMUST00000140741.1</t>
  </si>
  <si>
    <t xml:space="preserve">chr7:130981669-130982443</t>
  </si>
  <si>
    <t xml:space="preserve">ENSMUST00000150905.1</t>
  </si>
  <si>
    <t xml:space="preserve">chr7:130982729-130985396</t>
  </si>
  <si>
    <t xml:space="preserve">ENSMUST00000215003.1</t>
  </si>
  <si>
    <t xml:space="preserve">chr9:21015984-21021004</t>
  </si>
  <si>
    <t xml:space="preserve">chr9:21015984-21028817</t>
  </si>
  <si>
    <t xml:space="preserve">ENSMUST00000001040.6</t>
  </si>
  <si>
    <t xml:space="preserve">chr9:21029372-21030595</t>
  </si>
  <si>
    <t xml:space="preserve">ENSMUST00000215077.1</t>
  </si>
  <si>
    <t xml:space="preserve">chr9:21029453-21030594</t>
  </si>
  <si>
    <t xml:space="preserve">chr10:78069301-78079525</t>
  </si>
  <si>
    <t xml:space="preserve">ENSMUST00000217675.1</t>
  </si>
  <si>
    <t xml:space="preserve">chr10:78069359-78075590</t>
  </si>
  <si>
    <t xml:space="preserve">ENSMUST00000219038.1</t>
  </si>
  <si>
    <t xml:space="preserve">chr10:78071160-78083913</t>
  </si>
  <si>
    <t xml:space="preserve">chr10:78073338-78079525</t>
  </si>
  <si>
    <t xml:space="preserve">chr4:136143496-136145392</t>
  </si>
  <si>
    <t xml:space="preserve">chr4:136143863-136144716</t>
  </si>
  <si>
    <t xml:space="preserve">ENSMUST00000133946.1</t>
  </si>
  <si>
    <t xml:space="preserve">chr4:136144973-136145755</t>
  </si>
  <si>
    <t xml:space="preserve">chr8:84661330-84662852</t>
  </si>
  <si>
    <t xml:space="preserve">chr1:174011997-174031755</t>
  </si>
  <si>
    <t xml:space="preserve">chr1:174024889-174031810</t>
  </si>
  <si>
    <t xml:space="preserve">chr4:88522024-88522774</t>
  </si>
  <si>
    <t xml:space="preserve">chr12:40201566-40223189</t>
  </si>
  <si>
    <t xml:space="preserve">chr12:40203130-40207062</t>
  </si>
  <si>
    <t xml:space="preserve">ENSMUST00000170119.7</t>
  </si>
  <si>
    <t xml:space="preserve">chr12:40203319-40204642</t>
  </si>
  <si>
    <t xml:space="preserve">chr12:40203361-40217513</t>
  </si>
  <si>
    <t xml:space="preserve">ENSMUST00000171530.7</t>
  </si>
  <si>
    <t xml:space="preserve">chr12:40203918-40222962</t>
  </si>
  <si>
    <t xml:space="preserve">ENSMUST00000169926.7</t>
  </si>
  <si>
    <t xml:space="preserve">chr12:40213979-40248079</t>
  </si>
  <si>
    <t xml:space="preserve">ENSMUST00000169319.7</t>
  </si>
  <si>
    <t xml:space="preserve">chr12:40214093-40248486</t>
  </si>
  <si>
    <t xml:space="preserve">ENSMUST00000170752.1</t>
  </si>
  <si>
    <t xml:space="preserve">chr12:40215361-40223185</t>
  </si>
  <si>
    <t xml:space="preserve">ENSMUST00000164354.1</t>
  </si>
  <si>
    <t xml:space="preserve">chr12:40216188-40248504</t>
  </si>
  <si>
    <t xml:space="preserve">ENSMUST00000171553.1</t>
  </si>
  <si>
    <t xml:space="preserve">chr12:40217157-40223149</t>
  </si>
  <si>
    <t xml:space="preserve">chr7:121064066-121074572</t>
  </si>
  <si>
    <t xml:space="preserve">chr1:131019844-131024974</t>
  </si>
  <si>
    <t xml:space="preserve">ENSMUST00000170513.2</t>
  </si>
  <si>
    <t xml:space="preserve">chr11:44400062-44414010</t>
  </si>
  <si>
    <t xml:space="preserve">chr11:44400062-44414033</t>
  </si>
  <si>
    <t xml:space="preserve">chr6:120463246-120483729</t>
  </si>
  <si>
    <t xml:space="preserve">chr6:120463246-120487559</t>
  </si>
  <si>
    <t xml:space="preserve">chr6:120473602-120480038</t>
  </si>
  <si>
    <t xml:space="preserve">chr2:129299609-129309972</t>
  </si>
  <si>
    <t xml:space="preserve">chr2:129364569-129371139</t>
  </si>
  <si>
    <t xml:space="preserve">ENSMUST00000141979.1</t>
  </si>
  <si>
    <t xml:space="preserve">chr2:129365121-129367351</t>
  </si>
  <si>
    <t xml:space="preserve">chr2:129369728-129371139</t>
  </si>
  <si>
    <t xml:space="preserve">chr2:24336852-24351494</t>
  </si>
  <si>
    <t xml:space="preserve">ENSMUST00000114486.3</t>
  </si>
  <si>
    <t xml:space="preserve">chr2:24336855-24339409</t>
  </si>
  <si>
    <t xml:space="preserve">ENSMUST00000142093.6</t>
  </si>
  <si>
    <t xml:space="preserve">chr2:24336855-24349457</t>
  </si>
  <si>
    <t xml:space="preserve">chr2:24345287-24349807</t>
  </si>
  <si>
    <t xml:space="preserve">chr2:24345309-24350936</t>
  </si>
  <si>
    <t xml:space="preserve">ENSMUST00000143423.1</t>
  </si>
  <si>
    <t xml:space="preserve">chr2:24345347-24346354</t>
  </si>
  <si>
    <t xml:space="preserve">chr10:128296138-128298084</t>
  </si>
  <si>
    <t xml:space="preserve">ENSMUST00000218109.1</t>
  </si>
  <si>
    <t xml:space="preserve">chr10:128296661-128298752</t>
  </si>
  <si>
    <t xml:space="preserve">chr5:30013113-30019975</t>
  </si>
  <si>
    <t xml:space="preserve">ENSMUST00000199183.4</t>
  </si>
  <si>
    <t xml:space="preserve">chr5:30013143-30019981</t>
  </si>
  <si>
    <t xml:space="preserve">ENSMUST00000195978.4</t>
  </si>
  <si>
    <t xml:space="preserve">chr5:30013167-30019597</t>
  </si>
  <si>
    <t xml:space="preserve">ENSMUST00000199765.1</t>
  </si>
  <si>
    <t xml:space="preserve">chr5:30013320-30019839</t>
  </si>
  <si>
    <t xml:space="preserve">chr11:53770013-53777323</t>
  </si>
  <si>
    <t xml:space="preserve">ENSMUST00000140866.7</t>
  </si>
  <si>
    <t xml:space="preserve">chr11:53770047-53775103</t>
  </si>
  <si>
    <t xml:space="preserve">ENSMUST00000108922.7</t>
  </si>
  <si>
    <t xml:space="preserve">chr11:53770050-53778374</t>
  </si>
  <si>
    <t xml:space="preserve">ENSMUST00000128336.7</t>
  </si>
  <si>
    <t xml:space="preserve">chr11:53770070-53776378</t>
  </si>
  <si>
    <t xml:space="preserve">ENSMUST00000142221.7</t>
  </si>
  <si>
    <t xml:space="preserve">chr11:53770104-53774085</t>
  </si>
  <si>
    <t xml:space="preserve">ENSMUST00000138913.7</t>
  </si>
  <si>
    <t xml:space="preserve">chr11:53770476-53772938</t>
  </si>
  <si>
    <t xml:space="preserve">ENSMUST00000123376.7</t>
  </si>
  <si>
    <t xml:space="preserve">chr11:53770486-53774194</t>
  </si>
  <si>
    <t xml:space="preserve">ENSMUST00000019043.12</t>
  </si>
  <si>
    <t xml:space="preserve">chr11:53770494-53777323</t>
  </si>
  <si>
    <t xml:space="preserve">ENSMUST00000133291.2</t>
  </si>
  <si>
    <t xml:space="preserve">chr11:53770508-53773957</t>
  </si>
  <si>
    <t xml:space="preserve">ENSMUST00000153054.1</t>
  </si>
  <si>
    <t xml:space="preserve">chr11:53773152-53774130</t>
  </si>
  <si>
    <t xml:space="preserve">chr8:10984680-11008458</t>
  </si>
  <si>
    <t xml:space="preserve">ENSMUST00000215331.1</t>
  </si>
  <si>
    <t xml:space="preserve">chr15:103344285-103366748</t>
  </si>
  <si>
    <t xml:space="preserve">chr15:103344285-103366763</t>
  </si>
  <si>
    <t xml:space="preserve">ENSMUST00000125360.7</t>
  </si>
  <si>
    <t xml:space="preserve">chr2:83724396-83756797</t>
  </si>
  <si>
    <t xml:space="preserve">chr2:83724396-83806916</t>
  </si>
  <si>
    <t xml:space="preserve">chr2:83724451-83747944</t>
  </si>
  <si>
    <t xml:space="preserve">ENSMUST00000155521.1</t>
  </si>
  <si>
    <t xml:space="preserve">chr2:83724456-83740738</t>
  </si>
  <si>
    <t xml:space="preserve">ENSMUST00000151463.1</t>
  </si>
  <si>
    <t xml:space="preserve">chr2:83724465-83748372</t>
  </si>
  <si>
    <t xml:space="preserve">ENSMUST00000148256.1</t>
  </si>
  <si>
    <t xml:space="preserve">chr2:83724526-83725789</t>
  </si>
  <si>
    <t xml:space="preserve">ENSMUST00000111740.8</t>
  </si>
  <si>
    <t xml:space="preserve">chr2:83724554-83806916</t>
  </si>
  <si>
    <t xml:space="preserve">ENSMUST00000125402.7</t>
  </si>
  <si>
    <t xml:space="preserve">chr2:83801848-83803985</t>
  </si>
  <si>
    <t xml:space="preserve">ENSMUST00000131192.1</t>
  </si>
  <si>
    <t xml:space="preserve">chr2:83802920-83806916</t>
  </si>
  <si>
    <t xml:space="preserve">chr2:137081455-137116644</t>
  </si>
  <si>
    <t xml:space="preserve">ENSMUST00000133640.1</t>
  </si>
  <si>
    <t xml:space="preserve">chr2:137082892-137085949</t>
  </si>
  <si>
    <t xml:space="preserve">chr12:85599026-85639878</t>
  </si>
  <si>
    <t xml:space="preserve">chr12:85599415-85639878</t>
  </si>
  <si>
    <t xml:space="preserve">ENSMUST00000171754.2</t>
  </si>
  <si>
    <t xml:space="preserve">chr12:85600017-85639878</t>
  </si>
  <si>
    <t xml:space="preserve">ENSMUST00000222689.1</t>
  </si>
  <si>
    <t xml:space="preserve">chr12:85602221-85608292</t>
  </si>
  <si>
    <t xml:space="preserve">chr8:84974483-84976542</t>
  </si>
  <si>
    <t xml:space="preserve">chr8:84976909-84978718</t>
  </si>
  <si>
    <t xml:space="preserve">ENSMUST00000052718.4</t>
  </si>
  <si>
    <t xml:space="preserve">chr3:107036168-107038070</t>
  </si>
  <si>
    <t xml:space="preserve">chr14:102976580-102982637</t>
  </si>
  <si>
    <t xml:space="preserve">ENSMUST00000183756.1</t>
  </si>
  <si>
    <t xml:space="preserve">chr14:102977536-102981551</t>
  </si>
  <si>
    <t xml:space="preserve">chr11:69398507-69413675</t>
  </si>
  <si>
    <t xml:space="preserve">ENSMUST00000156562.1</t>
  </si>
  <si>
    <t xml:space="preserve">chr11:69403277-69404215</t>
  </si>
  <si>
    <t xml:space="preserve">chr13:5861481-5870394</t>
  </si>
  <si>
    <t xml:space="preserve">ENSMUST00000222857.1</t>
  </si>
  <si>
    <t xml:space="preserve">chr13:5861540-5867275</t>
  </si>
  <si>
    <t xml:space="preserve">ENSMUST00000221734.1</t>
  </si>
  <si>
    <t xml:space="preserve">chr13:5864677-5866770</t>
  </si>
  <si>
    <t xml:space="preserve">chr1:64029446-64121491</t>
  </si>
  <si>
    <t xml:space="preserve">ENSMUST00000055001.9</t>
  </si>
  <si>
    <t xml:space="preserve">chr1:64041925-64121482</t>
  </si>
  <si>
    <t xml:space="preserve">ENSMUST00000135075.1</t>
  </si>
  <si>
    <t xml:space="preserve">chr1:64079102-64122282</t>
  </si>
  <si>
    <t xml:space="preserve">chr7:75848309-75874131</t>
  </si>
  <si>
    <t xml:space="preserve">chr7:75848337-75874130</t>
  </si>
  <si>
    <t xml:space="preserve">chr7:75848340-75867491</t>
  </si>
  <si>
    <t xml:space="preserve">chr7:75848363-75867487</t>
  </si>
  <si>
    <t xml:space="preserve">ENSMUST00000206418.1</t>
  </si>
  <si>
    <t xml:space="preserve">chr7:75848396-75873525</t>
  </si>
  <si>
    <t xml:space="preserve">ENSMUST00000205887.1</t>
  </si>
  <si>
    <t xml:space="preserve">chr7:75848440-75865627</t>
  </si>
  <si>
    <t xml:space="preserve">chr14:61365185-61439947</t>
  </si>
  <si>
    <t xml:space="preserve">chr11:34046919-34092295</t>
  </si>
  <si>
    <t xml:space="preserve">chr11:34047167-34090224</t>
  </si>
  <si>
    <t xml:space="preserve">ENSMUST00000133120.1</t>
  </si>
  <si>
    <t xml:space="preserve">chr11:34078176-34078592</t>
  </si>
  <si>
    <t xml:space="preserve">ENSMUST00000146318.1</t>
  </si>
  <si>
    <t xml:space="preserve">chr11:34087003-34090753</t>
  </si>
  <si>
    <t xml:space="preserve">chr11:4257556-4272514</t>
  </si>
  <si>
    <t xml:space="preserve">chr11:4266795-4268249</t>
  </si>
  <si>
    <t xml:space="preserve">chr11:4267094-4272514</t>
  </si>
  <si>
    <t xml:space="preserve">chr14:75084302-75130881</t>
  </si>
  <si>
    <t xml:space="preserve">ENSMUST00000220951.1</t>
  </si>
  <si>
    <t xml:space="preserve">chr12:40175492-40199490</t>
  </si>
  <si>
    <t xml:space="preserve">ENSMUST00000095760.2</t>
  </si>
  <si>
    <t xml:space="preserve">chr12:40176385-40199315</t>
  </si>
  <si>
    <t xml:space="preserve">chr6:66535389-66547220</t>
  </si>
  <si>
    <t xml:space="preserve">chr6:66535424-66541020</t>
  </si>
  <si>
    <t xml:space="preserve">chr6:66535467-66540991</t>
  </si>
  <si>
    <t xml:space="preserve">ENSMUST00000135411.1</t>
  </si>
  <si>
    <t xml:space="preserve">chr6:66535677-66536073</t>
  </si>
  <si>
    <t xml:space="preserve">chr15:79347540-79359072</t>
  </si>
  <si>
    <t xml:space="preserve">chr15:79348060-79359072</t>
  </si>
  <si>
    <t xml:space="preserve">chr18:65430962-65478823</t>
  </si>
  <si>
    <t xml:space="preserve">chr11:60932032-60952811</t>
  </si>
  <si>
    <t xml:space="preserve">ENSMUST00000137739.1</t>
  </si>
  <si>
    <t xml:space="preserve">chr11:60932053-60942116</t>
  </si>
  <si>
    <t xml:space="preserve">ENSMUST00000145828.7</t>
  </si>
  <si>
    <t xml:space="preserve">chr11:60932053-60947591</t>
  </si>
  <si>
    <t xml:space="preserve">ENSMUST00000130269.1</t>
  </si>
  <si>
    <t xml:space="preserve">chr11:60932065-60952794</t>
  </si>
  <si>
    <t xml:space="preserve">ENSMUST00000126043.1</t>
  </si>
  <si>
    <t xml:space="preserve">chr11:60941879-60946771</t>
  </si>
  <si>
    <t xml:space="preserve">ENSMUST00000137609.1</t>
  </si>
  <si>
    <t xml:space="preserve">chr11:60950661-60951821</t>
  </si>
  <si>
    <t xml:space="preserve">chr4:133240817-133252929</t>
  </si>
  <si>
    <t xml:space="preserve">ENSMUST00000123612.1</t>
  </si>
  <si>
    <t xml:space="preserve">chr4:133247201-133248069</t>
  </si>
  <si>
    <t xml:space="preserve">ENSMUST00000127681.1</t>
  </si>
  <si>
    <t xml:space="preserve">chr4:133247277-133248097</t>
  </si>
  <si>
    <t xml:space="preserve">chr4:133250848-133252928</t>
  </si>
  <si>
    <t xml:space="preserve">chr1:131053699-131097826</t>
  </si>
  <si>
    <t xml:space="preserve">ENSMUST00000188459.3</t>
  </si>
  <si>
    <t xml:space="preserve">chr1:131056888-131072526</t>
  </si>
  <si>
    <t xml:space="preserve">chr4:129513580-129515985</t>
  </si>
  <si>
    <t xml:space="preserve">ENSMUST00000105263.8</t>
  </si>
  <si>
    <t xml:space="preserve">chr10:117688874-117710758</t>
  </si>
  <si>
    <t xml:space="preserve">ENSMUST00000155285.7</t>
  </si>
  <si>
    <t xml:space="preserve">chr10:117688894-117710022</t>
  </si>
  <si>
    <t xml:space="preserve">ENSMUST00000132277.7</t>
  </si>
  <si>
    <t xml:space="preserve">chr10:117690108-117710685</t>
  </si>
  <si>
    <t xml:space="preserve">ENSMUST00000131627.1</t>
  </si>
  <si>
    <t xml:space="preserve">chr10:117690242-117691520</t>
  </si>
  <si>
    <t xml:space="preserve">ENSMUST00000137102.7</t>
  </si>
  <si>
    <t xml:space="preserve">chr10:117694933-117710078</t>
  </si>
  <si>
    <t xml:space="preserve">ENSMUST00000126022.7</t>
  </si>
  <si>
    <t xml:space="preserve">chr10:117696040-117710711</t>
  </si>
  <si>
    <t xml:space="preserve">ENSMUST00000147823.1</t>
  </si>
  <si>
    <t xml:space="preserve">chr10:117702258-117710292</t>
  </si>
  <si>
    <t xml:space="preserve">ENSMUST00000151725.1</t>
  </si>
  <si>
    <t xml:space="preserve">chr10:117709717-117710714</t>
  </si>
  <si>
    <t xml:space="preserve">ENSMUST00000125539.7</t>
  </si>
  <si>
    <t xml:space="preserve">chr6:146642546-146650602</t>
  </si>
  <si>
    <t xml:space="preserve">ENSMUST00000203416.1</t>
  </si>
  <si>
    <t xml:space="preserve">chr6:146642578-146643973</t>
  </si>
  <si>
    <t xml:space="preserve">ENSMUST00000111650.3</t>
  </si>
  <si>
    <t xml:space="preserve">chr6:146642579-146649533</t>
  </si>
  <si>
    <t xml:space="preserve">ENSMUST00000134387.7</t>
  </si>
  <si>
    <t xml:space="preserve">chr6:146642580-146650602</t>
  </si>
  <si>
    <t xml:space="preserve">ENSMUST00000204040.1</t>
  </si>
  <si>
    <t xml:space="preserve">chr6:146642590-146650732</t>
  </si>
  <si>
    <t xml:space="preserve">ENSMUST00000075077.2</t>
  </si>
  <si>
    <t xml:space="preserve">chr6:146647159-146650602</t>
  </si>
  <si>
    <t xml:space="preserve">chr16:3707214-3718124</t>
  </si>
  <si>
    <t xml:space="preserve">chr7:135689783-135716361</t>
  </si>
  <si>
    <t xml:space="preserve">ENSMUST00000211238.1</t>
  </si>
  <si>
    <t xml:space="preserve">chr7:135704635-135710911</t>
  </si>
  <si>
    <t xml:space="preserve">ENSMUST00000107887.7</t>
  </si>
  <si>
    <t xml:space="preserve">chr11:90249455-90268465</t>
  </si>
  <si>
    <t xml:space="preserve">ENSMUST00000004050.6</t>
  </si>
  <si>
    <t xml:space="preserve">chr11:90249475-90278589</t>
  </si>
  <si>
    <t xml:space="preserve">chr9:7272513-7283331</t>
  </si>
  <si>
    <t xml:space="preserve">chr14:54431611-54441265</t>
  </si>
  <si>
    <t xml:space="preserve">ENSMUST00000197874.1</t>
  </si>
  <si>
    <t xml:space="preserve">chr14:54431622-54436188</t>
  </si>
  <si>
    <t xml:space="preserve">ENSMUST00000197947.1</t>
  </si>
  <si>
    <t xml:space="preserve">chr14:54431663-54436160</t>
  </si>
  <si>
    <t xml:space="preserve">ENSMUST00000198679.1</t>
  </si>
  <si>
    <t xml:space="preserve">chr14:54431717-54433265</t>
  </si>
  <si>
    <t xml:space="preserve">ENSMUST00000196155.1</t>
  </si>
  <si>
    <t xml:space="preserve">chr14:54432435-54435872</t>
  </si>
  <si>
    <t xml:space="preserve">chr18:7347961-7626863</t>
  </si>
  <si>
    <t xml:space="preserve">chr15:12205027-12272240</t>
  </si>
  <si>
    <t xml:space="preserve">ENSMUST00000071993.12</t>
  </si>
  <si>
    <t xml:space="preserve">chr15:12205084-12271994</t>
  </si>
  <si>
    <t xml:space="preserve">chr15:12205103-12272119</t>
  </si>
  <si>
    <t xml:space="preserve">chr15:12205117-12272237</t>
  </si>
  <si>
    <t xml:space="preserve">ENSMUST00000173071.1</t>
  </si>
  <si>
    <t xml:space="preserve">chr15:12223353-12245052</t>
  </si>
  <si>
    <t xml:space="preserve">chr6:86647041-86669161</t>
  </si>
  <si>
    <t xml:space="preserve">ENSMUST00000203946.1</t>
  </si>
  <si>
    <t xml:space="preserve">chr6:86649015-86663105</t>
  </si>
  <si>
    <t xml:space="preserve">ENSMUST00000204437.1</t>
  </si>
  <si>
    <t xml:space="preserve">chr6:86650799-86669100</t>
  </si>
  <si>
    <t xml:space="preserve">ENSMUST00000205076.1</t>
  </si>
  <si>
    <t xml:space="preserve">chr6:86666201-86669117</t>
  </si>
  <si>
    <t xml:space="preserve">ENSMUST00000137942.7</t>
  </si>
  <si>
    <t xml:space="preserve">chr2:91118143-91136510</t>
  </si>
  <si>
    <t xml:space="preserve">ENSMUST00000111430.9</t>
  </si>
  <si>
    <t xml:space="preserve">ENSMUST00000169776.1</t>
  </si>
  <si>
    <t xml:space="preserve">chr2:91118143-91136516</t>
  </si>
  <si>
    <t xml:space="preserve">chr15:61985390-61990350</t>
  </si>
  <si>
    <t xml:space="preserve">chr15:61985563-61990374</t>
  </si>
  <si>
    <t xml:space="preserve">ENSMUST00000167731.7</t>
  </si>
  <si>
    <t xml:space="preserve">chr15:61985621-61990067</t>
  </si>
  <si>
    <t xml:space="preserve">ENSMUST00000188482.7</t>
  </si>
  <si>
    <t xml:space="preserve">chr15:61985921-61989908</t>
  </si>
  <si>
    <t xml:space="preserve">ENSMUST00000191178.1</t>
  </si>
  <si>
    <t xml:space="preserve">ENSMUST00000159338.1</t>
  </si>
  <si>
    <t xml:space="preserve">chr15:61987033-61987617</t>
  </si>
  <si>
    <t xml:space="preserve">chr15:61987421-61990253</t>
  </si>
  <si>
    <t xml:space="preserve">chr15:66929320-66969640</t>
  </si>
  <si>
    <t xml:space="preserve">ENSMUST00000165966.1</t>
  </si>
  <si>
    <t xml:space="preserve">chr15:66930865-66934469</t>
  </si>
  <si>
    <t xml:space="preserve">chr15:66931076-66969639</t>
  </si>
  <si>
    <t xml:space="preserve">ENSMUST00000171569.7</t>
  </si>
  <si>
    <t xml:space="preserve">chr15:66934157-66969639</t>
  </si>
  <si>
    <t xml:space="preserve">ENSMUST00000164675.7</t>
  </si>
  <si>
    <t xml:space="preserve">chr15:66942011-66969639</t>
  </si>
  <si>
    <t xml:space="preserve">ENSMUST00000168542.7</t>
  </si>
  <si>
    <t xml:space="preserve">chr15:66943073-66969639</t>
  </si>
  <si>
    <t xml:space="preserve">ENSMUST00000167817.7</t>
  </si>
  <si>
    <t xml:space="preserve">chr15:66943078-66948479</t>
  </si>
  <si>
    <t xml:space="preserve">ENSMUST00000168979.7</t>
  </si>
  <si>
    <t xml:space="preserve">chr15:66943078-66967925</t>
  </si>
  <si>
    <t xml:space="preserve">ENSMUST00000172447.7</t>
  </si>
  <si>
    <t xml:space="preserve">chr15:66943091-66969616</t>
  </si>
  <si>
    <t xml:space="preserve">ENSMUST00000171266.7</t>
  </si>
  <si>
    <t xml:space="preserve">chr15:66943096-66969595</t>
  </si>
  <si>
    <t xml:space="preserve">ENSMUST00000170903.7</t>
  </si>
  <si>
    <t xml:space="preserve">chr15:66943128-66969616</t>
  </si>
  <si>
    <t xml:space="preserve">ENSMUST00000163496.7</t>
  </si>
  <si>
    <t xml:space="preserve">chr15:66943135-66967940</t>
  </si>
  <si>
    <t xml:space="preserve">ENSMUST00000164070.1</t>
  </si>
  <si>
    <t xml:space="preserve">chr15:66946536-66969640</t>
  </si>
  <si>
    <t xml:space="preserve">chr13:52967208-52981073</t>
  </si>
  <si>
    <t xml:space="preserve">chr3:135584654-135691546</t>
  </si>
  <si>
    <t xml:space="preserve">chr3:135584656-135608270</t>
  </si>
  <si>
    <t xml:space="preserve">ENSMUST00000184550.7</t>
  </si>
  <si>
    <t xml:space="preserve">chr3:135584744-135603796</t>
  </si>
  <si>
    <t xml:space="preserve">ENSMUST00000129428.7</t>
  </si>
  <si>
    <t xml:space="preserve">chr3:135584881-135608483</t>
  </si>
  <si>
    <t xml:space="preserve">chr3:135585277-135667799</t>
  </si>
  <si>
    <t xml:space="preserve">ENSMUST00000196469.4</t>
  </si>
  <si>
    <t xml:space="preserve">chr3:135585280-135669339</t>
  </si>
  <si>
    <t xml:space="preserve">ENSMUST00000150007.1</t>
  </si>
  <si>
    <t xml:space="preserve">chr3:135590779-135594441</t>
  </si>
  <si>
    <t xml:space="preserve">ENSMUST00000199588.1</t>
  </si>
  <si>
    <t xml:space="preserve">chr3:135601858-135603859</t>
  </si>
  <si>
    <t xml:space="preserve">ENSMUST00000138602.2</t>
  </si>
  <si>
    <t xml:space="preserve">chr3:135610589-135691547</t>
  </si>
  <si>
    <t xml:space="preserve">ENSMUST00000196246.1</t>
  </si>
  <si>
    <t xml:space="preserve">chr3:135617993-135622142</t>
  </si>
  <si>
    <t xml:space="preserve">chr19:46304736-46312090</t>
  </si>
  <si>
    <t xml:space="preserve">chr19:46305694-46312090</t>
  </si>
  <si>
    <t xml:space="preserve">chr12:55489409-55492647</t>
  </si>
  <si>
    <t xml:space="preserve">ENSMUST00000219869.1</t>
  </si>
  <si>
    <t xml:space="preserve">chr12:55490406-55491810</t>
  </si>
  <si>
    <t xml:space="preserve">chr7:28758250-28766640</t>
  </si>
  <si>
    <t xml:space="preserve">chr7:28759031-28766514</t>
  </si>
  <si>
    <t xml:space="preserve">ENSMUST00000137121.1</t>
  </si>
  <si>
    <t xml:space="preserve">chr7:28761768-28767512</t>
  </si>
  <si>
    <t xml:space="preserve">chr7:30421731-30428746</t>
  </si>
  <si>
    <t xml:space="preserve">ENSMUST00000108175.7</t>
  </si>
  <si>
    <t xml:space="preserve">chr7:30422405-30428745</t>
  </si>
  <si>
    <t xml:space="preserve">chr7:30423274-30428746</t>
  </si>
  <si>
    <t xml:space="preserve">ENSMUST00000153042.1</t>
  </si>
  <si>
    <t xml:space="preserve">chr7:30425558-30426262</t>
  </si>
  <si>
    <t xml:space="preserve">chr17:45555715-45563169</t>
  </si>
  <si>
    <t xml:space="preserve">chr16:55811374-55822138</t>
  </si>
  <si>
    <t xml:space="preserve">chr16:55811374-55838899</t>
  </si>
  <si>
    <t xml:space="preserve">ENSMUST00000036273.12</t>
  </si>
  <si>
    <t xml:space="preserve">ENSMUST00000096026.8</t>
  </si>
  <si>
    <t xml:space="preserve">chr16:55811377-55838854</t>
  </si>
  <si>
    <t xml:space="preserve">chr16:55824665-55838899</t>
  </si>
  <si>
    <t xml:space="preserve">chr11:59541567-59566955</t>
  </si>
  <si>
    <t xml:space="preserve">chr11:59542685-59566956</t>
  </si>
  <si>
    <t xml:space="preserve">ENSMUST00000149126.1</t>
  </si>
  <si>
    <t xml:space="preserve">chr11:59542755-59548118</t>
  </si>
  <si>
    <t xml:space="preserve">chr3:51224446-51251644</t>
  </si>
  <si>
    <t xml:space="preserve">chr3:51224469-51251631</t>
  </si>
  <si>
    <t xml:space="preserve">ENSMUST00000144826.1</t>
  </si>
  <si>
    <t xml:space="preserve">chr3:51240205-51251624</t>
  </si>
  <si>
    <t xml:space="preserve">chr3:51243407-51249786</t>
  </si>
  <si>
    <t xml:space="preserve">chr6:49822709-49829507</t>
  </si>
  <si>
    <t xml:space="preserve">chr15:101266845-101274792</t>
  </si>
  <si>
    <t xml:space="preserve">chr4:48045152-48086445</t>
  </si>
  <si>
    <t xml:space="preserve">chr4:48045230-48050165</t>
  </si>
  <si>
    <t xml:space="preserve">chr4:48049113-48086447</t>
  </si>
  <si>
    <t xml:space="preserve">ENSMUST00000133539.1</t>
  </si>
  <si>
    <t xml:space="preserve">chr4:48051247-48056739</t>
  </si>
  <si>
    <t xml:space="preserve">chr7:126623248-126625676</t>
  </si>
  <si>
    <t xml:space="preserve">ENSMUST00000131174.1</t>
  </si>
  <si>
    <t xml:space="preserve">chr7:126623251-126627010</t>
  </si>
  <si>
    <t xml:space="preserve">ENSMUST00000191192.1</t>
  </si>
  <si>
    <t xml:space="preserve">chr7:126623277-126625344</t>
  </si>
  <si>
    <t xml:space="preserve">ENSMUST00000187609.1</t>
  </si>
  <si>
    <t xml:space="preserve">chr7:126623441-126625475</t>
  </si>
  <si>
    <t xml:space="preserve">chr7:126624947-126626016</t>
  </si>
  <si>
    <t xml:space="preserve">ENSMUST00000191413.1</t>
  </si>
  <si>
    <t xml:space="preserve">chr7:126624947-126630861</t>
  </si>
  <si>
    <t xml:space="preserve">chr12:17544793-17551084</t>
  </si>
  <si>
    <t xml:space="preserve">ENSMUST00000222617.1</t>
  </si>
  <si>
    <t xml:space="preserve">chr12:17544971-17551077</t>
  </si>
  <si>
    <t xml:space="preserve">ENSMUST00000221701.1</t>
  </si>
  <si>
    <t xml:space="preserve">chr12:17547146-17547707</t>
  </si>
  <si>
    <t xml:space="preserve">chr12:17547249-17547985</t>
  </si>
  <si>
    <t xml:space="preserve">ENSMUST00000221613.1</t>
  </si>
  <si>
    <t xml:space="preserve">chr12:17547688-17551505</t>
  </si>
  <si>
    <t xml:space="preserve">ENSMUST00000220849.1</t>
  </si>
  <si>
    <t xml:space="preserve">chr12:17547816-17548867</t>
  </si>
  <si>
    <t xml:space="preserve">ENSMUST00000221354.1</t>
  </si>
  <si>
    <t xml:space="preserve">chr12:17548639-17549916</t>
  </si>
  <si>
    <t xml:space="preserve">ENSMUST00000222250.1</t>
  </si>
  <si>
    <t xml:space="preserve">chr12:17549457-17550077</t>
  </si>
  <si>
    <t xml:space="preserve">chr6:129485243-129507165</t>
  </si>
  <si>
    <t xml:space="preserve">ENSMUST00000183258.7</t>
  </si>
  <si>
    <t xml:space="preserve">chr6:129487665-129507107</t>
  </si>
  <si>
    <t xml:space="preserve">ENSMUST00000182784.3</t>
  </si>
  <si>
    <t xml:space="preserve">ENSMUST00000203564.1</t>
  </si>
  <si>
    <t xml:space="preserve">chr6:129487704-129496873</t>
  </si>
  <si>
    <t xml:space="preserve">ENSMUST00000162815.1</t>
  </si>
  <si>
    <t xml:space="preserve">chr6:129499906-129507165</t>
  </si>
  <si>
    <t xml:space="preserve">chr5:136147458-136170713</t>
  </si>
  <si>
    <t xml:space="preserve">ENSMUST00000196454.4</t>
  </si>
  <si>
    <t xml:space="preserve">chr5:136147463-136170628</t>
  </si>
  <si>
    <t xml:space="preserve">chr5:136150703-136170634</t>
  </si>
  <si>
    <t xml:space="preserve">chr5:136166305-136170633</t>
  </si>
  <si>
    <t xml:space="preserve">chr7:100996567-101011998</t>
  </si>
  <si>
    <t xml:space="preserve">ENSMUST00000208340.1</t>
  </si>
  <si>
    <t xml:space="preserve">chr7:100996731-101003887</t>
  </si>
  <si>
    <t xml:space="preserve">chr7:100997027-101012037</t>
  </si>
  <si>
    <t xml:space="preserve">chr7:100997226-101011974</t>
  </si>
  <si>
    <t xml:space="preserve">ENSMUST00000207049.1</t>
  </si>
  <si>
    <t xml:space="preserve">chr7:100999031-101012866</t>
  </si>
  <si>
    <t xml:space="preserve">ENSMUST00000208258.1</t>
  </si>
  <si>
    <t xml:space="preserve">chr7:101011426-101011991</t>
  </si>
  <si>
    <t xml:space="preserve">ENSMUST00000106911.7</t>
  </si>
  <si>
    <t xml:space="preserve">chr4:102087542-102605833</t>
  </si>
  <si>
    <t xml:space="preserve">ENSMUST00000172845.1</t>
  </si>
  <si>
    <t xml:space="preserve">chr4:102087724-102195136</t>
  </si>
  <si>
    <t xml:space="preserve">ENSMUST00000173119.7</t>
  </si>
  <si>
    <t xml:space="preserve">chr4:102087740-102557597</t>
  </si>
  <si>
    <t xml:space="preserve">ENSMUST00000106907.8</t>
  </si>
  <si>
    <t xml:space="preserve">chr4:102254741-102555924</t>
  </si>
  <si>
    <t xml:space="preserve">chr4:102255002-102607259</t>
  </si>
  <si>
    <t xml:space="preserve">ENSMUST00000174186.1</t>
  </si>
  <si>
    <t xml:space="preserve">chr4:102255229-102506038</t>
  </si>
  <si>
    <t xml:space="preserve">ENSMUST00000106904.8</t>
  </si>
  <si>
    <t xml:space="preserve">chr4:102421517-102605536</t>
  </si>
  <si>
    <t xml:space="preserve">ENSMUST00000172616.1</t>
  </si>
  <si>
    <t xml:space="preserve">chr4:102430046-102542510</t>
  </si>
  <si>
    <t xml:space="preserve">ENSMUST00000133632.1</t>
  </si>
  <si>
    <t xml:space="preserve">chr4:102470396-102488046</t>
  </si>
  <si>
    <t xml:space="preserve">chr4:102570094-102605847</t>
  </si>
  <si>
    <t xml:space="preserve">ENSMUST00000030251.12</t>
  </si>
  <si>
    <t xml:space="preserve">chr4:102587557-102605703</t>
  </si>
  <si>
    <t xml:space="preserve">ENSMUST00000097949.10</t>
  </si>
  <si>
    <t xml:space="preserve">chr4:102589722-102605861</t>
  </si>
  <si>
    <t xml:space="preserve">ENSMUST00000106901.1</t>
  </si>
  <si>
    <t xml:space="preserve">chr4:102589842-102603441</t>
  </si>
  <si>
    <t xml:space="preserve">chr4:143267430-143299564</t>
  </si>
  <si>
    <t xml:space="preserve">ENSMUST00000119654.1</t>
  </si>
  <si>
    <t xml:space="preserve">chr4:143268345-143299463</t>
  </si>
  <si>
    <t xml:space="preserve">chr10:111506285-111508645</t>
  </si>
  <si>
    <t xml:space="preserve">ENSMUST00000186359.1</t>
  </si>
  <si>
    <t xml:space="preserve">chr10:111507695-111508165</t>
  </si>
  <si>
    <t xml:space="preserve">ENSMUST00000147495.7</t>
  </si>
  <si>
    <t xml:space="preserve">chr9:44686303-44728100</t>
  </si>
  <si>
    <t xml:space="preserve">ENSMUST00000144251.7</t>
  </si>
  <si>
    <t xml:space="preserve">chr9:44686307-44713240</t>
  </si>
  <si>
    <t xml:space="preserve">chr9:44686307-44713265</t>
  </si>
  <si>
    <t xml:space="preserve">chr9:44686307-44715623</t>
  </si>
  <si>
    <t xml:space="preserve">chr9:44686307-44728079</t>
  </si>
  <si>
    <t xml:space="preserve">chr9:44686307-44735198</t>
  </si>
  <si>
    <t xml:space="preserve">chr9:44686309-44701733</t>
  </si>
  <si>
    <t xml:space="preserve">ENSMUST00000148344.7</t>
  </si>
  <si>
    <t xml:space="preserve">chr9:44686309-44716380</t>
  </si>
  <si>
    <t xml:space="preserve">chr9:44686309-44728100</t>
  </si>
  <si>
    <t xml:space="preserve">ENSMUST00000129806.1</t>
  </si>
  <si>
    <t xml:space="preserve">chr9:44687633-44697845</t>
  </si>
  <si>
    <t xml:space="preserve">ENSMUST00000133312.1</t>
  </si>
  <si>
    <t xml:space="preserve">chr9:44694463-44696431</t>
  </si>
  <si>
    <t xml:space="preserve">ENSMUST00000123310.7</t>
  </si>
  <si>
    <t xml:space="preserve">chr9:44697733-44704108</t>
  </si>
  <si>
    <t xml:space="preserve">ENSMUST00000154723.2</t>
  </si>
  <si>
    <t xml:space="preserve">chr9:44698187-44710946</t>
  </si>
  <si>
    <t xml:space="preserve">ENSMUST00000123123.1</t>
  </si>
  <si>
    <t xml:space="preserve">chr9:44703572-44708427</t>
  </si>
  <si>
    <t xml:space="preserve">chr9:44716123-44721424</t>
  </si>
  <si>
    <t xml:space="preserve">ENSMUST00000148929.1</t>
  </si>
  <si>
    <t xml:space="preserve">chr9:44716293-44721387</t>
  </si>
  <si>
    <t xml:space="preserve">ENSMUST00000126818.7</t>
  </si>
  <si>
    <t xml:space="preserve">chr9:44718331-44727350</t>
  </si>
  <si>
    <t xml:space="preserve">ENSMUST00000123003.1</t>
  </si>
  <si>
    <t xml:space="preserve">chr9:44726009-44726486</t>
  </si>
  <si>
    <t xml:space="preserve">chr17:29490811-29496111</t>
  </si>
  <si>
    <t xml:space="preserve">chr14:20836661-20843388</t>
  </si>
  <si>
    <t xml:space="preserve">chr7:24462483-24475967</t>
  </si>
  <si>
    <t xml:space="preserve">ENSMUST00000206693.1</t>
  </si>
  <si>
    <t xml:space="preserve">chr7:24462484-24465394</t>
  </si>
  <si>
    <t xml:space="preserve">ENSMUST00000205877.1</t>
  </si>
  <si>
    <t xml:space="preserve">chr7:24462494-24472960</t>
  </si>
  <si>
    <t xml:space="preserve">ENSMUST00000206935.1</t>
  </si>
  <si>
    <t xml:space="preserve">chr7:24462499-24471993</t>
  </si>
  <si>
    <t xml:space="preserve">ENSMUST00000206514.1</t>
  </si>
  <si>
    <t xml:space="preserve">chr7:24462499-24475715</t>
  </si>
  <si>
    <t xml:space="preserve">ENSMUST00000206636.1</t>
  </si>
  <si>
    <t xml:space="preserve">chr7:24462499-24475968</t>
  </si>
  <si>
    <t xml:space="preserve">chr11:16971205-17008702</t>
  </si>
  <si>
    <t xml:space="preserve">ENSMUST00000020321.12</t>
  </si>
  <si>
    <t xml:space="preserve">chr11:16971463-17052381</t>
  </si>
  <si>
    <t xml:space="preserve">ENSMUST00000156101.1</t>
  </si>
  <si>
    <t xml:space="preserve">chr11:16994819-17002999</t>
  </si>
  <si>
    <t xml:space="preserve">chr9:92249749-92272278</t>
  </si>
  <si>
    <t xml:space="preserve">chr9:92250341-92271975</t>
  </si>
  <si>
    <t xml:space="preserve">ENSMUST00000187952.1</t>
  </si>
  <si>
    <t xml:space="preserve">chr9:92266294-92271977</t>
  </si>
  <si>
    <t xml:space="preserve">chr7:45522915-45523769</t>
  </si>
  <si>
    <t xml:space="preserve">chr7:45522916-45526268</t>
  </si>
  <si>
    <t xml:space="preserve">ENSMUST00000167273.1</t>
  </si>
  <si>
    <t xml:space="preserve">chr7:45522921-45526146</t>
  </si>
  <si>
    <t xml:space="preserve">chr8:36094827-36147787</t>
  </si>
  <si>
    <t xml:space="preserve">ENSMUST00000145386.7</t>
  </si>
  <si>
    <t xml:space="preserve">chr8:36094860-36102744</t>
  </si>
  <si>
    <t xml:space="preserve">ENSMUST00000150295.1</t>
  </si>
  <si>
    <t xml:space="preserve">chr8:36094860-36106609</t>
  </si>
  <si>
    <t xml:space="preserve">ENSMUST00000145300.1</t>
  </si>
  <si>
    <t xml:space="preserve">chr19:6906696-6909978</t>
  </si>
  <si>
    <t xml:space="preserve">chr19:6906705-6910106</t>
  </si>
  <si>
    <t xml:space="preserve">chr19:6906749-6908301</t>
  </si>
  <si>
    <t xml:space="preserve">ENSMUST00000173091.1</t>
  </si>
  <si>
    <t xml:space="preserve">chr19:6906845-6909617</t>
  </si>
  <si>
    <t xml:space="preserve">chr2:101714284-101797707</t>
  </si>
  <si>
    <t xml:space="preserve">ENSMUST00000163762.7</t>
  </si>
  <si>
    <t xml:space="preserve">chr2:101714284-101838980</t>
  </si>
  <si>
    <t xml:space="preserve">chr2:101716240-101797708</t>
  </si>
  <si>
    <t xml:space="preserve">ENSMUST00000141814.1</t>
  </si>
  <si>
    <t xml:space="preserve">chr2:101717249-101797650</t>
  </si>
  <si>
    <t xml:space="preserve">ENSMUST00000125985.7</t>
  </si>
  <si>
    <t xml:space="preserve">chr2:101741347-101838980</t>
  </si>
  <si>
    <t xml:space="preserve">ENSMUST00000154525.1</t>
  </si>
  <si>
    <t xml:space="preserve">chr2:101758517-101883014</t>
  </si>
  <si>
    <t xml:space="preserve">ENSMUST00000124802.1</t>
  </si>
  <si>
    <t xml:space="preserve">chr2:101772139-101798054</t>
  </si>
  <si>
    <t xml:space="preserve">ENSMUST00000144549.1</t>
  </si>
  <si>
    <t xml:space="preserve">chr2:101772183-101814333</t>
  </si>
  <si>
    <t xml:space="preserve">ENSMUST00000140387.1</t>
  </si>
  <si>
    <t xml:space="preserve">chr2:101772294-101797733</t>
  </si>
  <si>
    <t xml:space="preserve">ENSMUST00000127358.1</t>
  </si>
  <si>
    <t xml:space="preserve">chr2:101832070-101883027</t>
  </si>
  <si>
    <t xml:space="preserve">chr18:77794544-77882007</t>
  </si>
  <si>
    <t xml:space="preserve">chr1:150100030-150108227</t>
  </si>
  <si>
    <t xml:space="preserve">ENSMUST00000190784.1</t>
  </si>
  <si>
    <t xml:space="preserve">chr1:150100331-150101326</t>
  </si>
  <si>
    <t xml:space="preserve">chr1:30940301-30949770</t>
  </si>
  <si>
    <t xml:space="preserve">chr1:30941579-30949757</t>
  </si>
  <si>
    <t xml:space="preserve">ENSMUST00000153681.1</t>
  </si>
  <si>
    <t xml:space="preserve">chr1:30941946-30946426</t>
  </si>
  <si>
    <t xml:space="preserve">ENSMUST00000130934.1</t>
  </si>
  <si>
    <t xml:space="preserve">chr1:30943220-30944304</t>
  </si>
  <si>
    <t xml:space="preserve">ENSMUST00000124445.2</t>
  </si>
  <si>
    <t xml:space="preserve">chr1:30946166-30949309</t>
  </si>
  <si>
    <t xml:space="preserve">chr1:30946543-30949587</t>
  </si>
  <si>
    <t xml:space="preserve">chr7:19903577-19921160</t>
  </si>
  <si>
    <t xml:space="preserve">ENSMUST00000159413.1</t>
  </si>
  <si>
    <t xml:space="preserve">chr7:19905070-19910864</t>
  </si>
  <si>
    <t xml:space="preserve">ENSMUST00000208861.1</t>
  </si>
  <si>
    <t xml:space="preserve">chr7:19914023-19914762</t>
  </si>
  <si>
    <t xml:space="preserve">ENSMUST00000160572.7</t>
  </si>
  <si>
    <t xml:space="preserve">chr7:19915763-19921113</t>
  </si>
  <si>
    <t xml:space="preserve">ENSMUST00000159261.1</t>
  </si>
  <si>
    <t xml:space="preserve">chr7:19917276-19921113</t>
  </si>
  <si>
    <t xml:space="preserve">chr8:27138772-27174646</t>
  </si>
  <si>
    <t xml:space="preserve">chr8:27141957-27174646</t>
  </si>
  <si>
    <t xml:space="preserve">chr8:27143027-27174646</t>
  </si>
  <si>
    <t xml:space="preserve">ENSMUST00000210187.1</t>
  </si>
  <si>
    <t xml:space="preserve">chr8:27152853-27154476</t>
  </si>
  <si>
    <t xml:space="preserve">ENSMUST00000210919.1</t>
  </si>
  <si>
    <t xml:space="preserve">chr8:27161897-27174627</t>
  </si>
  <si>
    <t xml:space="preserve">ENSMUST00000211646.1</t>
  </si>
  <si>
    <t xml:space="preserve">chr8:27165194-27174641</t>
  </si>
  <si>
    <t xml:space="preserve">chr8:11453517-11478710</t>
  </si>
  <si>
    <t xml:space="preserve">chr5:130171797-130214342</t>
  </si>
  <si>
    <t xml:space="preserve">chr5:130171823-130210442</t>
  </si>
  <si>
    <t xml:space="preserve">ENSMUST00000119027.7</t>
  </si>
  <si>
    <t xml:space="preserve">chr5:130187160-130208752</t>
  </si>
  <si>
    <t xml:space="preserve">ENSMUST00000026390.7</t>
  </si>
  <si>
    <t xml:space="preserve">chr5:130187160-130214337</t>
  </si>
  <si>
    <t xml:space="preserve">ENSMUST00000202729.1</t>
  </si>
  <si>
    <t xml:space="preserve">chr5:130187207-130207090</t>
  </si>
  <si>
    <t xml:space="preserve">ENSMUST00000143727.1</t>
  </si>
  <si>
    <t xml:space="preserve">chr5:130187219-130191321</t>
  </si>
  <si>
    <t xml:space="preserve">ENSMUST00000125937.1</t>
  </si>
  <si>
    <t xml:space="preserve">chr5:130207052-130210991</t>
  </si>
  <si>
    <t xml:space="preserve">ENSMUST00000147493.1</t>
  </si>
  <si>
    <t xml:space="preserve">chr5:130211380-130212975</t>
  </si>
  <si>
    <t xml:space="preserve">ENSMUST00000143865.1</t>
  </si>
  <si>
    <t xml:space="preserve">chr5:130213165-130214050</t>
  </si>
  <si>
    <t xml:space="preserve">chr5:99217425-99252927</t>
  </si>
  <si>
    <t xml:space="preserve">ENSMUST00000209346.1</t>
  </si>
  <si>
    <t xml:space="preserve">chr5:99217425-99728812</t>
  </si>
  <si>
    <t xml:space="preserve">ENSMUST00000166484.1</t>
  </si>
  <si>
    <t xml:space="preserve">chr5:99218773-99243240</t>
  </si>
  <si>
    <t xml:space="preserve">ENSMUST00000166632.1</t>
  </si>
  <si>
    <t xml:space="preserve">chr5:99227793-99234066</t>
  </si>
  <si>
    <t xml:space="preserve">ENSMUST00000146396.7</t>
  </si>
  <si>
    <t xml:space="preserve">chr5:99297243-99729045</t>
  </si>
  <si>
    <t xml:space="preserve">ENSMUST00000161516.1</t>
  </si>
  <si>
    <t xml:space="preserve">chr5:99375025-99729062</t>
  </si>
  <si>
    <t xml:space="preserve">ENSMUST00000142639.1</t>
  </si>
  <si>
    <t xml:space="preserve">chr5:99556526-99729065</t>
  </si>
  <si>
    <t xml:space="preserve">ENSMUST00000160803.1</t>
  </si>
  <si>
    <t xml:space="preserve">chr5:99680246-99728821</t>
  </si>
  <si>
    <t xml:space="preserve">ENSMUST00000161148.1</t>
  </si>
  <si>
    <t xml:space="preserve">chr5:99723454-99729056</t>
  </si>
  <si>
    <t xml:space="preserve">ENSMUST00000021290.1</t>
  </si>
  <si>
    <t xml:space="preserve">chr11:67695325-67703333</t>
  </si>
  <si>
    <t xml:space="preserve">chr11:23736846-23770970</t>
  </si>
  <si>
    <t xml:space="preserve">chr7:19606216-19629438</t>
  </si>
  <si>
    <t xml:space="preserve">ENSMUST00000137615.7</t>
  </si>
  <si>
    <t xml:space="preserve">ENSMUST00000148040.7</t>
  </si>
  <si>
    <t xml:space="preserve">ENSMUST00000131759.7</t>
  </si>
  <si>
    <t xml:space="preserve">ENSMUST00000098754.4</t>
  </si>
  <si>
    <t xml:space="preserve">chr7:19606222-19629438</t>
  </si>
  <si>
    <t xml:space="preserve">ENSMUST00000208087.1</t>
  </si>
  <si>
    <t xml:space="preserve">chr7:19606552-19629248</t>
  </si>
  <si>
    <t xml:space="preserve">ENSMUST00000130543.7</t>
  </si>
  <si>
    <t xml:space="preserve">chr7:19616374-19628784</t>
  </si>
  <si>
    <t xml:space="preserve">ENSMUST00000153309.7</t>
  </si>
  <si>
    <t xml:space="preserve">chr7:19617772-19628473</t>
  </si>
  <si>
    <t xml:space="preserve">ENSMUST00000141586.1</t>
  </si>
  <si>
    <t xml:space="preserve">chr7:19617836-19628434</t>
  </si>
  <si>
    <t xml:space="preserve">chr1:144242295-144249242</t>
  </si>
  <si>
    <t xml:space="preserve">ENSMUST00000170870.2</t>
  </si>
  <si>
    <t xml:space="preserve">chr1:144243212-144249055</t>
  </si>
  <si>
    <t xml:space="preserve">ENSMUST00000167317.7</t>
  </si>
  <si>
    <t xml:space="preserve">chr1:144243971-144249059</t>
  </si>
  <si>
    <t xml:space="preserve">ENSMUST00000172388.7</t>
  </si>
  <si>
    <t xml:space="preserve">chr1:144244594-144249059</t>
  </si>
  <si>
    <t xml:space="preserve">ENSMUST00000167812.1</t>
  </si>
  <si>
    <t xml:space="preserve">chr1:144244672-144249027</t>
  </si>
  <si>
    <t xml:space="preserve">chr1:144244672-144249057</t>
  </si>
  <si>
    <t xml:space="preserve">ENSMUST00000185714.1</t>
  </si>
  <si>
    <t xml:space="preserve">chr1:144245462-144249058</t>
  </si>
  <si>
    <t xml:space="preserve">ENSMUST00000189916.1</t>
  </si>
  <si>
    <t xml:space="preserve">chr1:144247791-144249057</t>
  </si>
  <si>
    <t xml:space="preserve">5.84397e-315</t>
  </si>
  <si>
    <t xml:space="preserve">chr1:144247794-144249060</t>
  </si>
  <si>
    <t xml:space="preserve">chr4:16122732-16163647</t>
  </si>
  <si>
    <t xml:space="preserve">ENSMUST00000183871.1</t>
  </si>
  <si>
    <t xml:space="preserve">chr4:16122740-16163643</t>
  </si>
  <si>
    <t xml:space="preserve">ENSMUST00000109149.8</t>
  </si>
  <si>
    <t xml:space="preserve">chr15:98663420-98677460</t>
  </si>
  <si>
    <t xml:space="preserve">chr15:98669204-98677461</t>
  </si>
  <si>
    <t xml:space="preserve">ENSMUST00000120997.1</t>
  </si>
  <si>
    <t xml:space="preserve">chr15:98672216-98677458</t>
  </si>
  <si>
    <t xml:space="preserve">chr2:51130437-51149111</t>
  </si>
  <si>
    <t xml:space="preserve">ENSMUST00000154545.1</t>
  </si>
  <si>
    <t xml:space="preserve">chr2:51131834-51149110</t>
  </si>
  <si>
    <t xml:space="preserve">ENSMUST00000140864.1</t>
  </si>
  <si>
    <t xml:space="preserve">chr2:51137068-51149094</t>
  </si>
  <si>
    <t xml:space="preserve">chr1:39551295-39577405</t>
  </si>
  <si>
    <t xml:space="preserve">ENSMUST00000195136.1</t>
  </si>
  <si>
    <t xml:space="preserve">chr1:39552468-39577356</t>
  </si>
  <si>
    <t xml:space="preserve">ENSMUST00000153381.1</t>
  </si>
  <si>
    <t xml:space="preserve">chr1:39555604-39558757</t>
  </si>
  <si>
    <t xml:space="preserve">ENSMUST00000195705.1</t>
  </si>
  <si>
    <t xml:space="preserve">chr1:39565092-39577303</t>
  </si>
  <si>
    <t xml:space="preserve">chr15:36239933-36283147</t>
  </si>
  <si>
    <t xml:space="preserve">chr4:129058270-129084526</t>
  </si>
  <si>
    <t xml:space="preserve">ENSMUST00000030584.10</t>
  </si>
  <si>
    <t xml:space="preserve">chr4:129058270-129085735</t>
  </si>
  <si>
    <t xml:space="preserve">chr4:129058408-129080549</t>
  </si>
  <si>
    <t xml:space="preserve">chr4:129058813-129084526</t>
  </si>
  <si>
    <t xml:space="preserve">ENSMUST00000130803.2</t>
  </si>
  <si>
    <t xml:space="preserve">chr4:129078970-129085886</t>
  </si>
  <si>
    <t xml:space="preserve">ENSMUST00000147238.1</t>
  </si>
  <si>
    <t xml:space="preserve">chr4:129083884-129085886</t>
  </si>
  <si>
    <t xml:space="preserve">chr3:93555079-93564643</t>
  </si>
  <si>
    <t xml:space="preserve">ENSMUST00000148400.1</t>
  </si>
  <si>
    <t xml:space="preserve">chr3:93555162-93561505</t>
  </si>
  <si>
    <t xml:space="preserve">ENSMUST00000170612.1</t>
  </si>
  <si>
    <t xml:space="preserve">chr3:93560726-93564450</t>
  </si>
  <si>
    <t xml:space="preserve">chr16:75858792-75909310</t>
  </si>
  <si>
    <t xml:space="preserve">ENSMUST00000114240.1</t>
  </si>
  <si>
    <t xml:space="preserve">chr16:75858793-76022270</t>
  </si>
  <si>
    <t xml:space="preserve">ENSMUST00000139691.7</t>
  </si>
  <si>
    <t xml:space="preserve">chr16:75882530-75909240</t>
  </si>
  <si>
    <t xml:space="preserve">ENSMUST00000147447.1</t>
  </si>
  <si>
    <t xml:space="preserve">chr16:75883622-75909310</t>
  </si>
  <si>
    <t xml:space="preserve">ENSMUST00000150248.1</t>
  </si>
  <si>
    <t xml:space="preserve">chr16:75888251-75909279</t>
  </si>
  <si>
    <t xml:space="preserve">chr2:164424246-164443186</t>
  </si>
  <si>
    <t xml:space="preserve">ENSMUST00000142909.1</t>
  </si>
  <si>
    <t xml:space="preserve">chr2:164425899-164443887</t>
  </si>
  <si>
    <t xml:space="preserve">chr1:180851126-180868113</t>
  </si>
  <si>
    <t xml:space="preserve">ENSMUST00000194948.1</t>
  </si>
  <si>
    <t xml:space="preserve">chr1:180862099-180866253</t>
  </si>
  <si>
    <t xml:space="preserve">chr1:164048233-164057677</t>
  </si>
  <si>
    <t xml:space="preserve">chr5:93093436-93174958</t>
  </si>
  <si>
    <t xml:space="preserve">ENSMUST00000201377.1</t>
  </si>
  <si>
    <t xml:space="preserve">chr5:93093437-93094077</t>
  </si>
  <si>
    <t xml:space="preserve">chr5:93093437-93169758</t>
  </si>
  <si>
    <t xml:space="preserve">ENSMUST00000202196.3</t>
  </si>
  <si>
    <t xml:space="preserve">chr5:93093447-93161246</t>
  </si>
  <si>
    <t xml:space="preserve">ENSMUST00000202308.3</t>
  </si>
  <si>
    <t xml:space="preserve">chr5:93093450-93176437</t>
  </si>
  <si>
    <t xml:space="preserve">ENSMUST00000201421.3</t>
  </si>
  <si>
    <t xml:space="preserve">chr5:93093525-93176447</t>
  </si>
  <si>
    <t xml:space="preserve">ENSMUST00000202415.3</t>
  </si>
  <si>
    <t xml:space="preserve">chr5:93093535-93148543</t>
  </si>
  <si>
    <t xml:space="preserve">ENSMUST00000202217.2</t>
  </si>
  <si>
    <t xml:space="preserve">chr5:93093570-93176077</t>
  </si>
  <si>
    <t xml:space="preserve">ENSMUST00000201695.1</t>
  </si>
  <si>
    <t xml:space="preserve">chr5:93148502-93157702</t>
  </si>
  <si>
    <t xml:space="preserve">chr5:137061503-137072259</t>
  </si>
  <si>
    <t xml:space="preserve">ENSMUST00000077523.3</t>
  </si>
  <si>
    <t xml:space="preserve">chr5:137061511-137072254</t>
  </si>
  <si>
    <t xml:space="preserve">ENSMUST00000199832.1</t>
  </si>
  <si>
    <t xml:space="preserve">chr5:137070176-137072268</t>
  </si>
  <si>
    <t xml:space="preserve">ENSMUST00000188241.6</t>
  </si>
  <si>
    <t xml:space="preserve">chr9:83548326-83638801</t>
  </si>
  <si>
    <t xml:space="preserve">chr9:83548327-83601346</t>
  </si>
  <si>
    <t xml:space="preserve">ENSMUST00000188617.1</t>
  </si>
  <si>
    <t xml:space="preserve">chr9:83548328-83549011</t>
  </si>
  <si>
    <t xml:space="preserve">ENSMUST00000188030.1</t>
  </si>
  <si>
    <t xml:space="preserve">chr9:83548349-83638299</t>
  </si>
  <si>
    <t xml:space="preserve">ENSMUST00000185664.1</t>
  </si>
  <si>
    <t xml:space="preserve">chr9:83576830-83597524</t>
  </si>
  <si>
    <t xml:space="preserve">chr4:126150601-126162626</t>
  </si>
  <si>
    <t xml:space="preserve">ENSMUST00000142891.7</t>
  </si>
  <si>
    <t xml:space="preserve">chr4:126150601-126162665</t>
  </si>
  <si>
    <t xml:space="preserve">chr4:126150601-126163491</t>
  </si>
  <si>
    <t xml:space="preserve">ENSMUST00000152402.7</t>
  </si>
  <si>
    <t xml:space="preserve">chr4:126150607-126162601</t>
  </si>
  <si>
    <t xml:space="preserve">ENSMUST00000141638.1</t>
  </si>
  <si>
    <t xml:space="preserve">chr4:126151556-126162656</t>
  </si>
  <si>
    <t xml:space="preserve">chr3:31095057-31122573</t>
  </si>
  <si>
    <t xml:space="preserve">chr3:31095060-31101393</t>
  </si>
  <si>
    <t xml:space="preserve">chr3:31095060-31122577</t>
  </si>
  <si>
    <t xml:space="preserve">ENSMUST00000123532.1</t>
  </si>
  <si>
    <t xml:space="preserve">chr3:31095064-31097892</t>
  </si>
  <si>
    <t xml:space="preserve">ENSMUST00000117728.7</t>
  </si>
  <si>
    <t xml:space="preserve">chr3:31095124-31119280</t>
  </si>
  <si>
    <t xml:space="preserve">ENSMUST00000118204.1</t>
  </si>
  <si>
    <t xml:space="preserve">chr3:31096832-31118991</t>
  </si>
  <si>
    <t xml:space="preserve">chr10:40033531-40142254</t>
  </si>
  <si>
    <t xml:space="preserve">ENSMUST00000213827.1</t>
  </si>
  <si>
    <t xml:space="preserve">chr10:40037298-40076605</t>
  </si>
  <si>
    <t xml:space="preserve">chr10:40075390-40142255</t>
  </si>
  <si>
    <t xml:space="preserve">ENSMUST00000217252.1</t>
  </si>
  <si>
    <t xml:space="preserve">chr10:40132901-40142258</t>
  </si>
  <si>
    <t xml:space="preserve">ENSMUST00000102890.10</t>
  </si>
  <si>
    <t xml:space="preserve">chr2:27021362-27027909</t>
  </si>
  <si>
    <t xml:space="preserve">ENSMUST00000145742.7</t>
  </si>
  <si>
    <t xml:space="preserve">chr2:27021362-27027922</t>
  </si>
  <si>
    <t xml:space="preserve">ENSMUST00000129835.7</t>
  </si>
  <si>
    <t xml:space="preserve">chr2:27021362-27027946</t>
  </si>
  <si>
    <t xml:space="preserve">chr2:27021362-27027998</t>
  </si>
  <si>
    <t xml:space="preserve">ENSMUST00000135725.1</t>
  </si>
  <si>
    <t xml:space="preserve">chr2:27024067-27025991</t>
  </si>
  <si>
    <t xml:space="preserve">ENSMUST00000153388.1</t>
  </si>
  <si>
    <t xml:space="preserve">chr2:27026087-27027991</t>
  </si>
  <si>
    <t xml:space="preserve">ENSMUST00000041353.6</t>
  </si>
  <si>
    <t xml:space="preserve">chr17:45563963-45567669</t>
  </si>
  <si>
    <t xml:space="preserve">ENSMUST00000107646.8</t>
  </si>
  <si>
    <t xml:space="preserve">chr4:53440412-53550200</t>
  </si>
  <si>
    <t xml:space="preserve">chr4:53440412-53622478</t>
  </si>
  <si>
    <t xml:space="preserve">ENSMUST00000136607.1</t>
  </si>
  <si>
    <t xml:space="preserve">chr4:53440670-53528709</t>
  </si>
  <si>
    <t xml:space="preserve">chr4:53440670-53567818</t>
  </si>
  <si>
    <t xml:space="preserve">ENSMUST00000107647.7</t>
  </si>
  <si>
    <t xml:space="preserve">chr4:53440683-53563450</t>
  </si>
  <si>
    <t xml:space="preserve">ENSMUST00000107645.1</t>
  </si>
  <si>
    <t xml:space="preserve">chr4:53535611-53621798</t>
  </si>
  <si>
    <t xml:space="preserve">ENSMUST00000133582.1</t>
  </si>
  <si>
    <t xml:space="preserve">chr4:53596104-53621987</t>
  </si>
  <si>
    <t xml:space="preserve">chr8:40862395-40918056</t>
  </si>
  <si>
    <t xml:space="preserve">chr8:40862411-40922308</t>
  </si>
  <si>
    <t xml:space="preserve">chr8:40862577-40898982</t>
  </si>
  <si>
    <t xml:space="preserve">chr8:40874947-40922070</t>
  </si>
  <si>
    <t xml:space="preserve">ENSMUST00000118432.1</t>
  </si>
  <si>
    <t xml:space="preserve">chr8:40898437-40917726</t>
  </si>
  <si>
    <t xml:space="preserve">chr18:60474192-60501983</t>
  </si>
  <si>
    <t xml:space="preserve">chr13:113592179-113618564</t>
  </si>
  <si>
    <t xml:space="preserve">chr11:117966078-117969186</t>
  </si>
  <si>
    <t xml:space="preserve">ENSMUST00000123255.1</t>
  </si>
  <si>
    <t xml:space="preserve">chr11:117968874-117970047</t>
  </si>
  <si>
    <t xml:space="preserve">ENSMUST00000132295.1</t>
  </si>
  <si>
    <t xml:space="preserve">chr11:117968933-117969451</t>
  </si>
  <si>
    <t xml:space="preserve">chr17:13007838-13018119</t>
  </si>
  <si>
    <t xml:space="preserve">chr10:59221952-59226434</t>
  </si>
  <si>
    <t xml:space="preserve">ENSMUST00000106388.8</t>
  </si>
  <si>
    <t xml:space="preserve">chr11:116530924-116536657</t>
  </si>
  <si>
    <t xml:space="preserve">ENSMUST00000138840.7</t>
  </si>
  <si>
    <t xml:space="preserve">chr11:116531120-116535700</t>
  </si>
  <si>
    <t xml:space="preserve">ENSMUST00000136526.1</t>
  </si>
  <si>
    <t xml:space="preserve">chr11:116531161-116535284</t>
  </si>
  <si>
    <t xml:space="preserve">chr11:116531743-116536657</t>
  </si>
  <si>
    <t xml:space="preserve">chr11:116531910-116536670</t>
  </si>
  <si>
    <t xml:space="preserve">chr11:116532443-116536674</t>
  </si>
  <si>
    <t xml:space="preserve">ENSMUST00000134834.7</t>
  </si>
  <si>
    <t xml:space="preserve">chr11:116532450-116536668</t>
  </si>
  <si>
    <t xml:space="preserve">ENSMUST00000145737.7</t>
  </si>
  <si>
    <t xml:space="preserve">chr11:116532453-116535712</t>
  </si>
  <si>
    <t xml:space="preserve">ENSMUST00000155102.7</t>
  </si>
  <si>
    <t xml:space="preserve">chr11:116532456-116535341</t>
  </si>
  <si>
    <t xml:space="preserve">ENSMUST00000063446.12</t>
  </si>
  <si>
    <t xml:space="preserve">chr11:116532472-116536674</t>
  </si>
  <si>
    <t xml:space="preserve">ENSMUST00000063396.9</t>
  </si>
  <si>
    <t xml:space="preserve">chr11:116532924-116536657</t>
  </si>
  <si>
    <t xml:space="preserve">ENSMUST00000150658.1</t>
  </si>
  <si>
    <t xml:space="preserve">chr11:116533250-116535636</t>
  </si>
  <si>
    <t xml:space="preserve">ENSMUST00000154034.7</t>
  </si>
  <si>
    <t xml:space="preserve">chr11:116533267-116535995</t>
  </si>
  <si>
    <t xml:space="preserve">ENSMUST00000124682.7</t>
  </si>
  <si>
    <t xml:space="preserve">chr11:116533574-116535698</t>
  </si>
  <si>
    <t xml:space="preserve">ENSMUST00000148185.1</t>
  </si>
  <si>
    <t xml:space="preserve">chr11:116534159-116535288</t>
  </si>
  <si>
    <t xml:space="preserve">chr11:116534739-116536670</t>
  </si>
  <si>
    <t xml:space="preserve">ENSMUST00000086833.12</t>
  </si>
  <si>
    <t xml:space="preserve">chr5:104435117-104441048</t>
  </si>
  <si>
    <t xml:space="preserve">chr5:104435117-104441050</t>
  </si>
  <si>
    <t xml:space="preserve">ENSMUST00000112748.7</t>
  </si>
  <si>
    <t xml:space="preserve">chr5:104435120-104441047</t>
  </si>
  <si>
    <t xml:space="preserve">ENSMUST00000112746.7</t>
  </si>
  <si>
    <t xml:space="preserve">chr5:104435138-104439542</t>
  </si>
  <si>
    <t xml:space="preserve">ENSMUST00000145084.7</t>
  </si>
  <si>
    <t xml:space="preserve">chr5:104435141-104439504</t>
  </si>
  <si>
    <t xml:space="preserve">ENSMUST00000132457.7</t>
  </si>
  <si>
    <t xml:space="preserve">chr5:104435157-104437710</t>
  </si>
  <si>
    <t xml:space="preserve">ENSMUST00000112747.1</t>
  </si>
  <si>
    <t xml:space="preserve">chr5:104436191-104441043</t>
  </si>
  <si>
    <t xml:space="preserve">chr2:117121373-117182279</t>
  </si>
  <si>
    <t xml:space="preserve">ENSMUST00000110901.1</t>
  </si>
  <si>
    <t xml:space="preserve">chr2:117121637-117172854</t>
  </si>
  <si>
    <t xml:space="preserve">chr14:61531992-61556886</t>
  </si>
  <si>
    <t xml:space="preserve">chr14:61534304-61556758</t>
  </si>
  <si>
    <t xml:space="preserve">chr11:50199365-50210791</t>
  </si>
  <si>
    <t xml:space="preserve">chr11:50200151-50210827</t>
  </si>
  <si>
    <t xml:space="preserve">ENSMUST00000136936.1</t>
  </si>
  <si>
    <t xml:space="preserve">chr11:50200166-50202954</t>
  </si>
  <si>
    <t xml:space="preserve">ENSMUST00000143379.1</t>
  </si>
  <si>
    <t xml:space="preserve">chr11:50200610-50210765</t>
  </si>
  <si>
    <t xml:space="preserve">ENSMUST00000131214.1</t>
  </si>
  <si>
    <t xml:space="preserve">chr11:50202311-50206100</t>
  </si>
  <si>
    <t xml:space="preserve">ENSMUST00000147846.1</t>
  </si>
  <si>
    <t xml:space="preserve">chr11:50202442-50203118</t>
  </si>
  <si>
    <t xml:space="preserve">ENSMUST00000154805.1</t>
  </si>
  <si>
    <t xml:space="preserve">chr11:50205678-50207319</t>
  </si>
  <si>
    <t xml:space="preserve">chr18:36666680-36671196</t>
  </si>
  <si>
    <t xml:space="preserve">chr18:36667245-36670286</t>
  </si>
  <si>
    <t xml:space="preserve">ENSMUST00000173202.1</t>
  </si>
  <si>
    <t xml:space="preserve">chr18:36667271-36670306</t>
  </si>
  <si>
    <t xml:space="preserve">chr18:36667428-36670285</t>
  </si>
  <si>
    <t xml:space="preserve">ENSMUST00000174125.1</t>
  </si>
  <si>
    <t xml:space="preserve">chr18:36669821-36670276</t>
  </si>
  <si>
    <t xml:space="preserve">chr18:36671159-36679366</t>
  </si>
  <si>
    <t xml:space="preserve">ENSMUST00000109533.7</t>
  </si>
  <si>
    <t xml:space="preserve">chr2:157418443-157471835</t>
  </si>
  <si>
    <t xml:space="preserve">ENSMUST00000145715.1</t>
  </si>
  <si>
    <t xml:space="preserve">chr2:157424115-157455707</t>
  </si>
  <si>
    <t xml:space="preserve">chr2:157424279-157471862</t>
  </si>
  <si>
    <t xml:space="preserve">ENSMUST00000092576.10</t>
  </si>
  <si>
    <t xml:space="preserve">chr2:157424292-157471838</t>
  </si>
  <si>
    <t xml:space="preserve">ENSMUST00000133900.7</t>
  </si>
  <si>
    <t xml:space="preserve">chr2:157424391-157455606</t>
  </si>
  <si>
    <t xml:space="preserve">ENSMUST00000129770.1</t>
  </si>
  <si>
    <t xml:space="preserve">chr2:157424391-157458600</t>
  </si>
  <si>
    <t xml:space="preserve">chr2:157455670-157471838</t>
  </si>
  <si>
    <t xml:space="preserve">ENSMUST00000109529.1</t>
  </si>
  <si>
    <t xml:space="preserve">chr2:157457084-157470355</t>
  </si>
  <si>
    <t xml:space="preserve">chr10:62493832-62527451</t>
  </si>
  <si>
    <t xml:space="preserve">chr10:62494427-62507755</t>
  </si>
  <si>
    <t xml:space="preserve">ENSMUST00000162161.1</t>
  </si>
  <si>
    <t xml:space="preserve">chr10:62494683-62507938</t>
  </si>
  <si>
    <t xml:space="preserve">ENSMUST00000160643.7</t>
  </si>
  <si>
    <t xml:space="preserve">chr10:62497914-62527425</t>
  </si>
  <si>
    <t xml:space="preserve">ENSMUST00000159020.1</t>
  </si>
  <si>
    <t xml:space="preserve">chr10:62507675-62508097</t>
  </si>
  <si>
    <t xml:space="preserve">ENSMUST00000162956.1</t>
  </si>
  <si>
    <t xml:space="preserve">chr10:62507741-62527425</t>
  </si>
  <si>
    <t xml:space="preserve">ENSMUST00000116286.8</t>
  </si>
  <si>
    <t xml:space="preserve">chr4:126103956-126141028</t>
  </si>
  <si>
    <t xml:space="preserve">chr4:126103971-126141029</t>
  </si>
  <si>
    <t xml:space="preserve">chr4:126104000-126125111</t>
  </si>
  <si>
    <t xml:space="preserve">ENSMUST00000127092.1</t>
  </si>
  <si>
    <t xml:space="preserve">chr4:126104034-126117698</t>
  </si>
  <si>
    <t xml:space="preserve">chr4:126118271-126128968</t>
  </si>
  <si>
    <t xml:space="preserve">ENSMUST00000134369.1</t>
  </si>
  <si>
    <t xml:space="preserve">chr4:126128818-126132798</t>
  </si>
  <si>
    <t xml:space="preserve">chr10:12938208-12964262</t>
  </si>
  <si>
    <t xml:space="preserve">chr10:12938211-12964259</t>
  </si>
  <si>
    <t xml:space="preserve">chr10:12941726-12964298</t>
  </si>
  <si>
    <t xml:space="preserve">chr10:12941827-12964258</t>
  </si>
  <si>
    <t xml:space="preserve">chr1:155158714-155205659</t>
  </si>
  <si>
    <t xml:space="preserve">chr1:155158718-155201944</t>
  </si>
  <si>
    <t xml:space="preserve">ENSMUST00000195302.5</t>
  </si>
  <si>
    <t xml:space="preserve">chr1:155158747-155198255</t>
  </si>
  <si>
    <t xml:space="preserve">ENSMUST00000192519.5</t>
  </si>
  <si>
    <t xml:space="preserve">chr1:155158770-155191521</t>
  </si>
  <si>
    <t xml:space="preserve">ENSMUST00000191769.1</t>
  </si>
  <si>
    <t xml:space="preserve">chr1:155158798-155177959</t>
  </si>
  <si>
    <t xml:space="preserve">ENSMUST00000192091.1</t>
  </si>
  <si>
    <t xml:space="preserve">chr1:155184309-155188338</t>
  </si>
  <si>
    <t xml:space="preserve">ENSMUST00000195693.5</t>
  </si>
  <si>
    <t xml:space="preserve">chr1:155187381-155202022</t>
  </si>
  <si>
    <t xml:space="preserve">ENSMUST00000192311.1</t>
  </si>
  <si>
    <t xml:space="preserve">chr1:155187825-155193762</t>
  </si>
  <si>
    <t xml:space="preserve">ENSMUST00000192690.1</t>
  </si>
  <si>
    <t xml:space="preserve">chr1:155191502-155208256</t>
  </si>
  <si>
    <t xml:space="preserve">ENSMUST00000194158.1</t>
  </si>
  <si>
    <t xml:space="preserve">chr1:155195020-155202247</t>
  </si>
  <si>
    <t xml:space="preserve">chr17:7925999-7934897</t>
  </si>
  <si>
    <t xml:space="preserve">ENSMUST00000138296.7</t>
  </si>
  <si>
    <t xml:space="preserve">chr1:172500046-172505934</t>
  </si>
  <si>
    <t xml:space="preserve">chr1:172500046-172507380</t>
  </si>
  <si>
    <t xml:space="preserve">ENSMUST00000192460.1</t>
  </si>
  <si>
    <t xml:space="preserve">chr1:172500244-172505852</t>
  </si>
  <si>
    <t xml:space="preserve">ENSMUST00000111228.1</t>
  </si>
  <si>
    <t xml:space="preserve">chr1:172501251-172506733</t>
  </si>
  <si>
    <t xml:space="preserve">chr2:61578584-61654171</t>
  </si>
  <si>
    <t xml:space="preserve">chr2:61578585-61654171</t>
  </si>
  <si>
    <t xml:space="preserve">ENSMUST00000145632.7</t>
  </si>
  <si>
    <t xml:space="preserve">chr2:61578610-61643907</t>
  </si>
  <si>
    <t xml:space="preserve">ENSMUST00000136688.7</t>
  </si>
  <si>
    <t xml:space="preserve">chr2:61578610-61654090</t>
  </si>
  <si>
    <t xml:space="preserve">chr2:61593076-61654171</t>
  </si>
  <si>
    <t xml:space="preserve">chr2:61593096-61654171</t>
  </si>
  <si>
    <t xml:space="preserve">chr2:61593135-61651799</t>
  </si>
  <si>
    <t xml:space="preserve">ENSMUST00000139533.1</t>
  </si>
  <si>
    <t xml:space="preserve">chr2:61593163-61615140</t>
  </si>
  <si>
    <t xml:space="preserve">ENSMUST00000141544.7</t>
  </si>
  <si>
    <t xml:space="preserve">chr2:61593164-61654090</t>
  </si>
  <si>
    <t xml:space="preserve">ENSMUST00000143515.1</t>
  </si>
  <si>
    <t xml:space="preserve">chr2:61627720-61646190</t>
  </si>
  <si>
    <t xml:space="preserve">ENSMUST00000154693.1</t>
  </si>
  <si>
    <t xml:space="preserve">chr2:61643830-61649977</t>
  </si>
  <si>
    <t xml:space="preserve">chr6:16833372-16898441</t>
  </si>
  <si>
    <t xml:space="preserve">ENSMUST00000202997.1</t>
  </si>
  <si>
    <t xml:space="preserve">chr6:16833387-16898399</t>
  </si>
  <si>
    <t xml:space="preserve">ENSMUST00000201406.1</t>
  </si>
  <si>
    <t xml:space="preserve">chr6:16834691-16835263</t>
  </si>
  <si>
    <t xml:space="preserve">ENSMUST00000201104.1</t>
  </si>
  <si>
    <t xml:space="preserve">chr6:16841415-16898441</t>
  </si>
  <si>
    <t xml:space="preserve">ENSMUST00000200984.1</t>
  </si>
  <si>
    <t xml:space="preserve">chr6:16844196-16845996</t>
  </si>
  <si>
    <t xml:space="preserve">chr2:158116401-158146436</t>
  </si>
  <si>
    <t xml:space="preserve">ENSMUST00000174718.1</t>
  </si>
  <si>
    <t xml:space="preserve">chr2:158127344-158146393</t>
  </si>
  <si>
    <t xml:space="preserve">ENSMUST00000140923.7</t>
  </si>
  <si>
    <t xml:space="preserve">chr2:158130379-158146366</t>
  </si>
  <si>
    <t xml:space="preserve">ENSMUST00000152690.1</t>
  </si>
  <si>
    <t xml:space="preserve">chr2:158134321-158139736</t>
  </si>
  <si>
    <t xml:space="preserve">chr2:118111875-118127133</t>
  </si>
  <si>
    <t xml:space="preserve">ENSMUST00000142588.1</t>
  </si>
  <si>
    <t xml:space="preserve">chr2:118122939-118123764</t>
  </si>
  <si>
    <t xml:space="preserve">chr3:83836271-83841767</t>
  </si>
  <si>
    <t xml:space="preserve">chr4:131921770-131923140</t>
  </si>
  <si>
    <t xml:space="preserve">chr16:38558697-38591190</t>
  </si>
  <si>
    <t xml:space="preserve">chr16:38562811-38592162</t>
  </si>
  <si>
    <t xml:space="preserve">ENSMUST00000171687.7</t>
  </si>
  <si>
    <t xml:space="preserve">chr16:38562860-38586257</t>
  </si>
  <si>
    <t xml:space="preserve">chr16:38562885-38573190</t>
  </si>
  <si>
    <t xml:space="preserve">ENSMUST00000163133.1</t>
  </si>
  <si>
    <t xml:space="preserve">chr16:38564188-38582000</t>
  </si>
  <si>
    <t xml:space="preserve">ENSMUST00000167033.1</t>
  </si>
  <si>
    <t xml:space="preserve">chr16:38575441-38585425</t>
  </si>
  <si>
    <t xml:space="preserve">ENSMUST00000166854.1</t>
  </si>
  <si>
    <t xml:space="preserve">chr16:38575764-38591442</t>
  </si>
  <si>
    <t xml:space="preserve">ENSMUST00000169554.7</t>
  </si>
  <si>
    <t xml:space="preserve">chr16:38582108-38590942</t>
  </si>
  <si>
    <t xml:space="preserve">ENSMUST00000163549.1</t>
  </si>
  <si>
    <t xml:space="preserve">chr16:38585415-38586890</t>
  </si>
  <si>
    <t xml:space="preserve">ENSMUST00000171064.1</t>
  </si>
  <si>
    <t xml:space="preserve">chr16:38585492-38586639</t>
  </si>
  <si>
    <t xml:space="preserve">ENSMUST00000165631.1</t>
  </si>
  <si>
    <t xml:space="preserve">chr16:38585507-38591145</t>
  </si>
  <si>
    <t xml:space="preserve">ENSMUST00000170097.1</t>
  </si>
  <si>
    <t xml:space="preserve">chr16:38587210-38591346</t>
  </si>
  <si>
    <t xml:space="preserve">chr16:38588038-38591306</t>
  </si>
  <si>
    <t xml:space="preserve">ENSMUST00000050140.5</t>
  </si>
  <si>
    <t xml:space="preserve">chr11:69396518-69398234</t>
  </si>
  <si>
    <t xml:space="preserve">chr17:35199380-35202007</t>
  </si>
  <si>
    <t xml:space="preserve">ENSMUST00000167924.1</t>
  </si>
  <si>
    <t xml:space="preserve">chr17:35199506-35202004</t>
  </si>
  <si>
    <t xml:space="preserve">chr12:111442468-111455018</t>
  </si>
  <si>
    <t xml:space="preserve">chr12:111442657-111454678</t>
  </si>
  <si>
    <t xml:space="preserve">ENSMUST00000172783.7</t>
  </si>
  <si>
    <t xml:space="preserve">chr12:111442661-111448587</t>
  </si>
  <si>
    <t xml:space="preserve">ENSMUST00000156003.7</t>
  </si>
  <si>
    <t xml:space="preserve">chr12:111442661-111454678</t>
  </si>
  <si>
    <t xml:space="preserve">ENSMUST00000129467.1</t>
  </si>
  <si>
    <t xml:space="preserve">chr12:111444323-111445511</t>
  </si>
  <si>
    <t xml:space="preserve">ENSMUST00000174298.7</t>
  </si>
  <si>
    <t xml:space="preserve">chr12:111444997-111453825</t>
  </si>
  <si>
    <t xml:space="preserve">ENSMUST00000174692.7</t>
  </si>
  <si>
    <t xml:space="preserve">chr12:111446083-111453825</t>
  </si>
  <si>
    <t xml:space="preserve">ENSMUST00000133865.2</t>
  </si>
  <si>
    <t xml:space="preserve">chr12:111448134-111449311</t>
  </si>
  <si>
    <t xml:space="preserve">ENSMUST00000127207.7</t>
  </si>
  <si>
    <t xml:space="preserve">chr12:111449517-111451469</t>
  </si>
  <si>
    <t xml:space="preserve">ENSMUST00000173581.7</t>
  </si>
  <si>
    <t xml:space="preserve">chr12:111449872-111453759</t>
  </si>
  <si>
    <t xml:space="preserve">ENSMUST00000127028.2</t>
  </si>
  <si>
    <t xml:space="preserve">chr12:111450518-111453626</t>
  </si>
  <si>
    <t xml:space="preserve">chr10:19000909-19015410</t>
  </si>
  <si>
    <t xml:space="preserve">chr10:19000912-19011963</t>
  </si>
  <si>
    <t xml:space="preserve">ENSMUST00000154590.1</t>
  </si>
  <si>
    <t xml:space="preserve">chr10:19000928-19015376</t>
  </si>
  <si>
    <t xml:space="preserve">ENSMUST00000154749.1</t>
  </si>
  <si>
    <t xml:space="preserve">chr10:19007266-19008845</t>
  </si>
  <si>
    <t xml:space="preserve">ENSMUST00000122863.1</t>
  </si>
  <si>
    <t xml:space="preserve">chr10:19008265-19015657</t>
  </si>
  <si>
    <t xml:space="preserve">chr10:19011515-19014582</t>
  </si>
  <si>
    <t xml:space="preserve">chr4:145213462-145246870</t>
  </si>
  <si>
    <t xml:space="preserve">ENSMUST00000143055.1</t>
  </si>
  <si>
    <t xml:space="preserve">chr4:145225415-145246870</t>
  </si>
  <si>
    <t xml:space="preserve">ENSMUST00000005976.6</t>
  </si>
  <si>
    <t xml:space="preserve">chr17:57189491-57194189</t>
  </si>
  <si>
    <t xml:space="preserve">chr1:161395408-161418410</t>
  </si>
  <si>
    <t xml:space="preserve">chr17:57105384-57107757</t>
  </si>
  <si>
    <t xml:space="preserve">chr11:54910784-54956122</t>
  </si>
  <si>
    <t xml:space="preserve">ENSMUST00000124304.1</t>
  </si>
  <si>
    <t xml:space="preserve">chr11:54910786-54956104</t>
  </si>
  <si>
    <t xml:space="preserve">chr11:54910786-54962910</t>
  </si>
  <si>
    <t xml:space="preserve">chr11:54910786-54962912</t>
  </si>
  <si>
    <t xml:space="preserve">chr11:54910786-54962916</t>
  </si>
  <si>
    <t xml:space="preserve">ENSMUST00000102731.7</t>
  </si>
  <si>
    <t xml:space="preserve">chr11:54910786-54962917</t>
  </si>
  <si>
    <t xml:space="preserve">ENSMUST00000108885.7</t>
  </si>
  <si>
    <t xml:space="preserve">chr11:54910788-54962909</t>
  </si>
  <si>
    <t xml:space="preserve">ENSMUST00000132224.1</t>
  </si>
  <si>
    <t xml:space="preserve">chr11:54918610-54921075</t>
  </si>
  <si>
    <t xml:space="preserve">chr11:54926703-54956122</t>
  </si>
  <si>
    <t xml:space="preserve">ENSMUST00000155316.1</t>
  </si>
  <si>
    <t xml:space="preserve">chr11:54934012-54956047</t>
  </si>
  <si>
    <t xml:space="preserve">ENSMUST00000151736.1</t>
  </si>
  <si>
    <t xml:space="preserve">chr11:54940558-54956087</t>
  </si>
  <si>
    <t xml:space="preserve">ENSMUST00000132776.1</t>
  </si>
  <si>
    <t xml:space="preserve">chr11:54940612-54962909</t>
  </si>
  <si>
    <t xml:space="preserve">ENSMUST00000212402.1</t>
  </si>
  <si>
    <t xml:space="preserve">chr6:65525312-65631786</t>
  </si>
  <si>
    <t xml:space="preserve">chr6:65525384-65631791</t>
  </si>
  <si>
    <t xml:space="preserve">chr6:65590397-65634040</t>
  </si>
  <si>
    <t xml:space="preserve">chr6:65590415-65600174</t>
  </si>
  <si>
    <t xml:space="preserve">ENSMUST00000131482.1</t>
  </si>
  <si>
    <t xml:space="preserve">chr6:65590427-65591661</t>
  </si>
  <si>
    <t xml:space="preserve">ENSMUST00000203613.1</t>
  </si>
  <si>
    <t xml:space="preserve">chr6:65590458-65593700</t>
  </si>
  <si>
    <t xml:space="preserve">chr6:65590486-65595113</t>
  </si>
  <si>
    <t xml:space="preserve">ENSMUST00000204241.1</t>
  </si>
  <si>
    <t xml:space="preserve">chr6:65597573-65600197</t>
  </si>
  <si>
    <t xml:space="preserve">chr2:160645887-160722764</t>
  </si>
  <si>
    <t xml:space="preserve">ENSMUST00000133262.1</t>
  </si>
  <si>
    <t xml:space="preserve">chr2:160645979-160650107</t>
  </si>
  <si>
    <t xml:space="preserve">ENSMUST00000129289.1</t>
  </si>
  <si>
    <t xml:space="preserve">chr2:160670132-160684951</t>
  </si>
  <si>
    <t xml:space="preserve">ENSMUST00000164694.1</t>
  </si>
  <si>
    <t xml:space="preserve">chr2:160685668-160693716</t>
  </si>
  <si>
    <t xml:space="preserve">ENSMUST00000164510.1</t>
  </si>
  <si>
    <t xml:space="preserve">chr2:160702142-160703679</t>
  </si>
  <si>
    <t xml:space="preserve">ENSMUST00000150039.1</t>
  </si>
  <si>
    <t xml:space="preserve">chr2:160717468-160721384</t>
  </si>
  <si>
    <t xml:space="preserve">chr2:34941749-34958163</t>
  </si>
  <si>
    <t xml:space="preserve">chr2:34943255-34961585</t>
  </si>
  <si>
    <t xml:space="preserve">chr2:34943257-34961772</t>
  </si>
  <si>
    <t xml:space="preserve">chr2:34947535-34961582</t>
  </si>
  <si>
    <t xml:space="preserve">ENSMUST00000201690.1</t>
  </si>
  <si>
    <t xml:space="preserve">chr2:34956072-34958136</t>
  </si>
  <si>
    <t xml:space="preserve">chr2:34956181-34958161</t>
  </si>
  <si>
    <t xml:space="preserve">ENSMUST00000141238.1</t>
  </si>
  <si>
    <t xml:space="preserve">chr2:34956193-34958905</t>
  </si>
  <si>
    <t xml:space="preserve">ENSMUST00000156479.2</t>
  </si>
  <si>
    <t xml:space="preserve">chr2:34957546-34961597</t>
  </si>
  <si>
    <t xml:space="preserve">chr2:34958151-34961562</t>
  </si>
  <si>
    <t xml:space="preserve">chr15:59648349-59656550</t>
  </si>
  <si>
    <t xml:space="preserve">ENSMUST00000118228.1</t>
  </si>
  <si>
    <t xml:space="preserve">chr15:59648652-59653689</t>
  </si>
  <si>
    <t xml:space="preserve">chr14:61598225-61605946</t>
  </si>
  <si>
    <t xml:space="preserve">chr14:61599511-61605946</t>
  </si>
  <si>
    <t xml:space="preserve">chr18:67390716-67402748</t>
  </si>
  <si>
    <t xml:space="preserve">ENSMUST00000219368.1</t>
  </si>
  <si>
    <t xml:space="preserve">chr10:82833950-82897712</t>
  </si>
  <si>
    <t xml:space="preserve">chr10:82859178-82897712</t>
  </si>
  <si>
    <t xml:space="preserve">chr10:82859206-82896605</t>
  </si>
  <si>
    <t xml:space="preserve">ENSMUST00000218082.1</t>
  </si>
  <si>
    <t xml:space="preserve">chr10:82859243-82860949</t>
  </si>
  <si>
    <t xml:space="preserve">ENSMUST00000218694.1</t>
  </si>
  <si>
    <t xml:space="preserve">chr10:82859258-82881882</t>
  </si>
  <si>
    <t xml:space="preserve">chr10:82860300-82897710</t>
  </si>
  <si>
    <t xml:space="preserve">ENSMUST00000219911.1</t>
  </si>
  <si>
    <t xml:space="preserve">chr10:82860504-82884547</t>
  </si>
  <si>
    <t xml:space="preserve">ENSMUST00000218724.1</t>
  </si>
  <si>
    <t xml:space="preserve">chr10:82886845-82896312</t>
  </si>
  <si>
    <t xml:space="preserve">chr3:116109948-116129688</t>
  </si>
  <si>
    <t xml:space="preserve">ENSMUST00000197031.1</t>
  </si>
  <si>
    <t xml:space="preserve">chr3:116116627-116120715</t>
  </si>
  <si>
    <t xml:space="preserve">chr3:116122279-116129457</t>
  </si>
  <si>
    <t xml:space="preserve">ENSMUST00000196309.1</t>
  </si>
  <si>
    <t xml:space="preserve">chr3:116124617-116128928</t>
  </si>
  <si>
    <t xml:space="preserve">ENSMUST00000141365.2</t>
  </si>
  <si>
    <t xml:space="preserve">chr2:13573926-13574833</t>
  </si>
  <si>
    <t xml:space="preserve">chr2:13573951-13582826</t>
  </si>
  <si>
    <t xml:space="preserve">ENSMUST00000193675.1</t>
  </si>
  <si>
    <t xml:space="preserve">chr2:13574280-13582825</t>
  </si>
  <si>
    <t xml:space="preserve">ENSMUST00000155605.1</t>
  </si>
  <si>
    <t xml:space="preserve">chr2:13574321-13578604</t>
  </si>
  <si>
    <t xml:space="preserve">ENSMUST00000191615.1</t>
  </si>
  <si>
    <t xml:space="preserve">chr2:13574522-13577448</t>
  </si>
  <si>
    <t xml:space="preserve">ENSMUST00000148248.2</t>
  </si>
  <si>
    <t xml:space="preserve">chr2:13579368-13582478</t>
  </si>
  <si>
    <t xml:space="preserve">chr9:52111343-52168572</t>
  </si>
  <si>
    <t xml:space="preserve">chr9:52111984-52168111</t>
  </si>
  <si>
    <t xml:space="preserve">chr7:28376783-28380253</t>
  </si>
  <si>
    <t xml:space="preserve">chr7:28376790-28379255</t>
  </si>
  <si>
    <t xml:space="preserve">chr15:57694664-57839832</t>
  </si>
  <si>
    <t xml:space="preserve">chr15:57695728-57821110</t>
  </si>
  <si>
    <t xml:space="preserve">chr8:84210677-84237055</t>
  </si>
  <si>
    <t xml:space="preserve">cytoplasmic.LPA.000.rep1</t>
  </si>
  <si>
    <t xml:space="preserve">cytoplasmic.LPA.010.rep1</t>
  </si>
  <si>
    <t xml:space="preserve">cytoplasmic.LPA.015.rep1</t>
  </si>
  <si>
    <t xml:space="preserve">cytoplasmic.LPA.020.rep1</t>
  </si>
  <si>
    <t xml:space="preserve">cytoplasmic.LPA.025.rep1</t>
  </si>
  <si>
    <t xml:space="preserve">cytoplasmic.LPA.030.rep1</t>
  </si>
  <si>
    <t xml:space="preserve">cytoplasmic.LPA.035.rep1</t>
  </si>
  <si>
    <t xml:space="preserve">cytoplasmic.LPA.040.rep1</t>
  </si>
  <si>
    <t xml:space="preserve">cytoplasmic.LPA.050.rep1</t>
  </si>
  <si>
    <t xml:space="preserve">cytoplasmic.LPA.060.rep1</t>
  </si>
  <si>
    <t xml:space="preserve">cytoplasmic.LPA.090.rep1</t>
  </si>
  <si>
    <t xml:space="preserve">cytoplasmic.LPA.120.rep1</t>
  </si>
  <si>
    <t xml:space="preserve">cytoplasmic.LPA.000.rep2</t>
  </si>
  <si>
    <t xml:space="preserve">cytoplasmic.LPA.010.rep2</t>
  </si>
  <si>
    <t xml:space="preserve">cytoplasmic.LPA.015.rep2</t>
  </si>
  <si>
    <t xml:space="preserve">cytoplasmic.LPA.020.rep2</t>
  </si>
  <si>
    <t xml:space="preserve">cytoplasmic.LPA.025.rep2</t>
  </si>
  <si>
    <t xml:space="preserve">cytoplasmic.LPA.030.rep2</t>
  </si>
  <si>
    <t xml:space="preserve">cytoplasmic.LPA.040.rep2</t>
  </si>
  <si>
    <t xml:space="preserve">cytoplasmic.LPA.050.rep2</t>
  </si>
  <si>
    <t xml:space="preserve">cytoplasmic.LPA.060.rep2</t>
  </si>
  <si>
    <t xml:space="preserve">cytoplasmic.LPA.075.rep2</t>
  </si>
  <si>
    <t xml:space="preserve">cytoplasmic.LPA.090.rep2</t>
  </si>
  <si>
    <t xml:space="preserve">cytoplasmic.LPA.120.rep2</t>
  </si>
  <si>
    <t xml:space="preserve">cytoplasmic.LPA.000.rep3</t>
  </si>
  <si>
    <t xml:space="preserve">cytoplasmic.LPA.010.rep3</t>
  </si>
  <si>
    <t xml:space="preserve">cytoplasmic.LPA.015.rep3</t>
  </si>
  <si>
    <t xml:space="preserve">cytoplasmic.LPA.020.rep3</t>
  </si>
  <si>
    <t xml:space="preserve">cytoplasmic.LPA.025.rep3</t>
  </si>
  <si>
    <t xml:space="preserve">cytoplasmic.LPA.030.rep3</t>
  </si>
  <si>
    <t xml:space="preserve">cytoplasmic.LPA.040.rep3</t>
  </si>
  <si>
    <t xml:space="preserve">cytoplasmic.LPA.050.rep3</t>
  </si>
  <si>
    <t xml:space="preserve">cytoplasmic.LPA.060.rep3</t>
  </si>
  <si>
    <t xml:space="preserve">cytoplasmic.LPA.075.rep3</t>
  </si>
  <si>
    <t xml:space="preserve">cytoplasmic.LPA.090.rep3</t>
  </si>
  <si>
    <t xml:space="preserve">cytoplasmic.LPA.120.rep3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</si>
</sst>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&quot;TRUE&quot;;&quot;TRUE&quot;;&quot;FALSE&quot;"/>
    <numFmt numFmtId="166" formatCode="@"/>
    <numFmt numFmtId="167" formatCode="0.000"/>
    <numFmt numFmtId="168" formatCode="0.00"/>
  </numFmts>
  <fonts count="1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i val="true"/>
      <sz val="10"/>
      <color rgb="FF808080"/>
      <name val="Arial"/>
      <family val="2"/>
      <charset val="1"/>
    </font>
    <font>
      <b val="true"/>
      <sz val="24"/>
      <color rgb="FF000000"/>
      <name val="Arial"/>
      <family val="2"/>
      <charset val="1"/>
    </font>
    <font>
      <sz val="10"/>
      <color rgb="FFCC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CE181E"/>
      <name val="Arial"/>
      <family val="2"/>
      <charset val="1"/>
    </font>
    <font>
      <sz val="10"/>
      <color rgb="FF808080"/>
      <name val="Arial"/>
      <family val="2"/>
      <charset val="1"/>
    </font>
    <font>
      <vertAlign val="superscript"/>
      <sz val="10"/>
      <name val="Arial"/>
      <family val="2"/>
      <charset val="1"/>
    </font>
    <font>
      <sz val="10"/>
      <color rgb="FFFFE4E1"/>
      <name val="Arial"/>
      <family val="2"/>
      <charset val="1"/>
    </font>
    <font>
      <b val="true"/>
      <vertAlign val="superscript"/>
      <sz val="10"/>
      <name val="Arial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E4E1"/>
      </patternFill>
    </fill>
    <fill>
      <patternFill patternType="solid">
        <fgColor rgb="FFCC0000"/>
        <bgColor rgb="FFCE181E"/>
      </patternFill>
    </fill>
    <fill>
      <patternFill patternType="solid">
        <fgColor rgb="FFFFD8CE"/>
        <bgColor rgb="FFFFCCCC"/>
      </patternFill>
    </fill>
    <fill>
      <patternFill patternType="solid">
        <fgColor rgb="FFFFCCCC"/>
        <bgColor rgb="FFFFD8CE"/>
      </patternFill>
    </fill>
    <fill>
      <patternFill patternType="solid">
        <fgColor rgb="FFFFE4E1"/>
        <bgColor rgb="FFFFD8CE"/>
      </patternFill>
    </fill>
    <fill>
      <patternFill patternType="solid">
        <fgColor rgb="FFFFBF00"/>
        <bgColor rgb="FFFF9900"/>
      </patternFill>
    </fill>
    <fill>
      <patternFill patternType="solid">
        <fgColor rgb="FFFF6D6D"/>
        <bgColor rgb="FFF08080"/>
      </patternFill>
    </fill>
    <fill>
      <patternFill patternType="solid">
        <fgColor rgb="FF32CD32"/>
        <bgColor rgb="FF00FF00"/>
      </patternFill>
    </fill>
    <fill>
      <patternFill patternType="solid">
        <fgColor rgb="FFFFFFD7"/>
        <bgColor rgb="FFFFFFCC"/>
      </patternFill>
    </fill>
    <fill>
      <patternFill patternType="solid">
        <fgColor rgb="FFF08080"/>
        <bgColor rgb="FFFF6D6D"/>
      </patternFill>
    </fill>
    <fill>
      <patternFill patternType="solid">
        <fgColor rgb="FFE7FFE7"/>
        <bgColor rgb="FFE0FFFF"/>
      </patternFill>
    </fill>
    <fill>
      <patternFill patternType="solid">
        <fgColor rgb="FFFFF0F5"/>
        <bgColor rgb="FFFFE4E1"/>
      </patternFill>
    </fill>
    <fill>
      <patternFill patternType="solid">
        <fgColor rgb="FFFFE084"/>
        <bgColor rgb="FFFFD8CE"/>
      </patternFill>
    </fill>
    <fill>
      <patternFill patternType="solid">
        <fgColor rgb="FFE0FFFF"/>
        <bgColor rgb="FFE7FFE7"/>
      </patternFill>
    </fill>
    <fill>
      <patternFill patternType="solid">
        <fgColor rgb="FFFFFFCC"/>
        <bgColor rgb="FFFFFFD7"/>
      </patternFill>
    </fill>
  </fills>
  <borders count="1">
    <border diagonalUp="false" diagonalDown="false">
      <left/>
      <right/>
      <top/>
      <bottom/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0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true" applyBorder="false" applyAlignment="true" applyProtection="true">
      <alignment horizontal="right" vertical="center" textRotation="0" wrapText="false" indent="0" shrinkToFit="false"/>
      <protection locked="false" hidden="false"/>
    </xf>
    <xf numFmtId="164" fontId="0" fillId="0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4" fontId="0" fillId="8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5" fontId="0" fillId="2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0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0" fillId="2" borderId="0" xfId="0" applyFont="true" applyBorder="false" applyAlignment="true" applyProtection="true">
      <alignment horizontal="right" vertical="center" textRotation="0" wrapText="false" indent="0" shrinkToFit="false"/>
      <protection locked="false" hidden="false"/>
    </xf>
    <xf numFmtId="165" fontId="0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5" fontId="0" fillId="9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0" fillId="1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1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1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center" textRotation="0" wrapText="false" indent="0" shrinkToFit="false"/>
      <protection locked="fals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12" fillId="0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5" fontId="0" fillId="7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1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5" xfId="20"/>
    <cellStyle name="Accent 2 6" xfId="21"/>
    <cellStyle name="Accent 3 7" xfId="22"/>
    <cellStyle name="Accent 4" xfId="23"/>
    <cellStyle name="Error 8" xfId="24"/>
    <cellStyle name="Footnote 9" xfId="25"/>
    <cellStyle name="Heading 10" xfId="26"/>
    <cellStyle name="Status 11" xfId="27"/>
    <cellStyle name="Text 12" xfId="28"/>
    <cellStyle name="Warning 13" xfId="29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FFCCCC"/>
      <rgbColor rgb="FF808080"/>
      <rgbColor rgb="FF9999FF"/>
      <rgbColor rgb="FF993366"/>
      <rgbColor rgb="FFFFFFCC"/>
      <rgbColor rgb="FFE0FFFF"/>
      <rgbColor rgb="FF660066"/>
      <rgbColor rgb="FFF0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FFE7"/>
      <rgbColor rgb="FFFFF0F5"/>
      <rgbColor rgb="FFFFFFD7"/>
      <rgbColor rgb="FFFFE4E1"/>
      <rgbColor rgb="FFFFD8CE"/>
      <rgbColor rgb="FFCC99FF"/>
      <rgbColor rgb="FFFFE084"/>
      <rgbColor rgb="FF3366FF"/>
      <rgbColor rgb="FF33CCCC"/>
      <rgbColor rgb="FF99CC00"/>
      <rgbColor rgb="FFFFBF00"/>
      <rgbColor rgb="FFFF9900"/>
      <rgbColor rgb="FFFF6D6D"/>
      <rgbColor rgb="FF666699"/>
      <rgbColor rgb="FF969696"/>
      <rgbColor rgb="FF003366"/>
      <rgbColor rgb="FF32CD32"/>
      <rgbColor rgb="FF003300"/>
      <rgbColor rgb="FF333300"/>
      <rgbColor rgb="FFCE18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M6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2740" ySplit="150" topLeftCell="A1" activePane="bottomRight" state="split"/>
      <selection pane="topLeft" activeCell="A1" activeCellId="0" sqref="A1"/>
      <selection pane="topRight" activeCell="A1" activeCellId="0" sqref="A1"/>
      <selection pane="bottomLeft" activeCell="A1" activeCellId="0" sqref="A1"/>
      <selection pane="bottomRight" activeCell="B3" activeCellId="0" sqref="B3"/>
    </sheetView>
  </sheetViews>
  <sheetFormatPr defaultColWidth="11.58984375" defaultRowHeight="12.75" zeroHeight="false" outlineLevelRow="0" outlineLevelCol="0"/>
  <cols>
    <col collapsed="false" customWidth="true" hidden="false" outlineLevel="0" max="1" min="1" style="1" width="3.86"/>
    <col collapsed="false" customWidth="true" hidden="false" outlineLevel="0" max="2" min="2" style="1" width="24"/>
    <col collapsed="false" customWidth="true" hidden="false" outlineLevel="0" max="3" min="3" style="1" width="10"/>
    <col collapsed="false" customWidth="true" hidden="false" outlineLevel="0" max="4" min="4" style="2" width="4.14"/>
    <col collapsed="false" customWidth="true" hidden="false" outlineLevel="0" max="5" min="5" style="2" width="3.42"/>
    <col collapsed="false" customWidth="true" hidden="false" outlineLevel="0" max="6" min="6" style="2" width="4.71"/>
    <col collapsed="false" customWidth="true" hidden="false" outlineLevel="0" max="7" min="7" style="3" width="6.15"/>
    <col collapsed="false" customWidth="true" hidden="false" outlineLevel="0" max="8" min="8" style="4" width="7.15"/>
    <col collapsed="false" customWidth="true" hidden="false" outlineLevel="0" max="10" min="9" style="4" width="6.42"/>
    <col collapsed="false" customWidth="true" hidden="false" outlineLevel="0" max="12" min="11" style="3" width="7"/>
    <col collapsed="false" customWidth="true" hidden="false" outlineLevel="0" max="13" min="13" style="3" width="6.28"/>
    <col collapsed="false" customWidth="true" hidden="false" outlineLevel="0" max="14" min="14" style="4" width="6.57"/>
    <col collapsed="false" customWidth="true" hidden="false" outlineLevel="0" max="15" min="15" style="4" width="6.42"/>
    <col collapsed="false" customWidth="true" hidden="false" outlineLevel="0" max="16" min="16" style="4" width="7"/>
    <col collapsed="false" customWidth="true" hidden="false" outlineLevel="0" max="18" min="17" style="3" width="6.86"/>
    <col collapsed="false" customWidth="true" hidden="false" outlineLevel="0" max="19" min="19" style="3" width="7.71"/>
    <col collapsed="false" customWidth="true" hidden="false" outlineLevel="0" max="21" min="20" style="5" width="7.71"/>
    <col collapsed="false" customWidth="true" hidden="false" outlineLevel="0" max="22" min="22" style="5" width="7.42"/>
    <col collapsed="false" customWidth="true" hidden="false" outlineLevel="0" max="23" min="23" style="1" width="23.15"/>
    <col collapsed="false" customWidth="true" hidden="false" outlineLevel="0" max="24" min="24" style="1" width="6.01"/>
    <col collapsed="false" customWidth="true" hidden="false" outlineLevel="0" max="25" min="25" style="1" width="5.86"/>
    <col collapsed="false" customWidth="true" hidden="false" outlineLevel="0" max="27" min="26" style="6" width="7.71"/>
    <col collapsed="false" customWidth="true" hidden="false" outlineLevel="0" max="28" min="28" style="6" width="7"/>
    <col collapsed="false" customWidth="true" hidden="false" outlineLevel="0" max="30" min="29" style="1" width="10.99"/>
    <col collapsed="false" customWidth="true" hidden="false" outlineLevel="0" max="31" min="31" style="7" width="12.29"/>
    <col collapsed="false" customWidth="true" hidden="false" outlineLevel="0" max="32" min="32" style="7" width="11.99"/>
    <col collapsed="false" customWidth="true" hidden="false" outlineLevel="0" max="33" min="33" style="8" width="7.15"/>
    <col collapsed="false" customWidth="true" hidden="false" outlineLevel="0" max="34" min="34" style="8" width="7.71"/>
    <col collapsed="false" customWidth="true" hidden="false" outlineLevel="0" max="35" min="35" style="7" width="12.29"/>
    <col collapsed="false" customWidth="true" hidden="false" outlineLevel="0" max="36" min="36" style="7" width="11.99"/>
    <col collapsed="false" customWidth="true" hidden="false" outlineLevel="0" max="37" min="37" style="7" width="13.57"/>
    <col collapsed="false" customWidth="true" hidden="false" outlineLevel="0" max="38" min="38" style="7" width="14.28"/>
    <col collapsed="false" customWidth="true" hidden="false" outlineLevel="0" max="40" min="39" style="9" width="6.86"/>
    <col collapsed="false" customWidth="true" hidden="false" outlineLevel="0" max="41" min="41" style="1" width="13.14"/>
    <col collapsed="false" customWidth="true" hidden="false" outlineLevel="0" max="42" min="42" style="1" width="113.86"/>
    <col collapsed="false" customWidth="true" hidden="true" outlineLevel="0" max="43" min="43" style="1" width="13.29"/>
    <col collapsed="false" customWidth="false" hidden="true" outlineLevel="0" max="44" min="44" style="1" width="11.57"/>
    <col collapsed="false" customWidth="true" hidden="true" outlineLevel="0" max="45" min="45" style="1" width="28.71"/>
    <col collapsed="false" customWidth="true" hidden="true" outlineLevel="0" max="46" min="46" style="1" width="29.42"/>
    <col collapsed="false" customWidth="true" hidden="true" outlineLevel="0" max="47" min="47" style="10" width="17.29"/>
    <col collapsed="false" customWidth="true" hidden="true" outlineLevel="0" max="53" min="48" style="1" width="17.29"/>
    <col collapsed="false" customWidth="true" hidden="true" outlineLevel="0" max="54" min="54" style="1" width="19.57"/>
    <col collapsed="false" customWidth="false" hidden="true" outlineLevel="0" max="55" min="55" style="1" width="11.57"/>
    <col collapsed="false" customWidth="true" hidden="true" outlineLevel="0" max="56" min="56" style="1" width="25.86"/>
    <col collapsed="false" customWidth="true" hidden="true" outlineLevel="0" max="57" min="57" style="1" width="27"/>
    <col collapsed="false" customWidth="true" hidden="true" outlineLevel="0" max="58" min="58" style="7" width="13.14"/>
    <col collapsed="false" customWidth="true" hidden="true" outlineLevel="0" max="59" min="59" style="7" width="13.86"/>
    <col collapsed="false" customWidth="true" hidden="true" outlineLevel="0" max="60" min="60" style="1" width="16.42"/>
    <col collapsed="false" customWidth="true" hidden="true" outlineLevel="0" max="61" min="61" style="7" width="14.57"/>
    <col collapsed="false" customWidth="false" hidden="true" outlineLevel="0" max="62" min="62" style="7" width="11.57"/>
    <col collapsed="false" customWidth="false" hidden="true" outlineLevel="0" max="63" min="63" style="1" width="11.57"/>
    <col collapsed="false" customWidth="true" hidden="true" outlineLevel="0" max="64" min="64" style="1" width="17.29"/>
    <col collapsed="false" customWidth="false" hidden="true" outlineLevel="0" max="68" min="65" style="1" width="11.57"/>
    <col collapsed="false" customWidth="false" hidden="false" outlineLevel="0" max="1024" min="69" style="1" width="11.57"/>
  </cols>
  <sheetData>
    <row r="1" customFormat="false" ht="12.75" hidden="false" customHeight="false" outlineLevel="0" collapsed="false">
      <c r="G1" s="3" t="s">
        <v>0</v>
      </c>
      <c r="H1" s="4" t="s">
        <v>1</v>
      </c>
      <c r="I1" s="4" t="s">
        <v>2</v>
      </c>
      <c r="J1" s="4" t="s">
        <v>3</v>
      </c>
      <c r="K1" s="3" t="s">
        <v>4</v>
      </c>
      <c r="L1" s="3" t="s">
        <v>5</v>
      </c>
      <c r="M1" s="3" t="s">
        <v>6</v>
      </c>
      <c r="N1" s="4" t="s">
        <v>7</v>
      </c>
      <c r="O1" s="4" t="s">
        <v>8</v>
      </c>
      <c r="P1" s="4" t="s">
        <v>9</v>
      </c>
      <c r="Q1" s="3" t="s">
        <v>10</v>
      </c>
      <c r="S1" s="11" t="s">
        <v>11</v>
      </c>
      <c r="T1" s="5" t="s">
        <v>12</v>
      </c>
      <c r="U1" s="5" t="s">
        <v>13</v>
      </c>
      <c r="V1" s="5" t="s">
        <v>14</v>
      </c>
      <c r="W1" s="1" t="s">
        <v>15</v>
      </c>
      <c r="X1" s="12" t="s">
        <v>16</v>
      </c>
      <c r="Y1" s="12" t="s">
        <v>17</v>
      </c>
      <c r="Z1" s="6" t="s">
        <v>18</v>
      </c>
      <c r="AA1" s="6" t="s">
        <v>19</v>
      </c>
      <c r="AB1" s="6" t="s">
        <v>20</v>
      </c>
      <c r="AC1" s="13" t="s">
        <v>21</v>
      </c>
      <c r="AD1" s="13"/>
      <c r="AE1" s="14" t="s">
        <v>22</v>
      </c>
      <c r="AF1" s="14"/>
      <c r="AG1" s="8" t="s">
        <v>23</v>
      </c>
      <c r="AI1" s="14" t="s">
        <v>24</v>
      </c>
      <c r="AJ1" s="14"/>
      <c r="AK1" s="14" t="s">
        <v>25</v>
      </c>
      <c r="AL1" s="14"/>
      <c r="AM1" s="9" t="s">
        <v>26</v>
      </c>
      <c r="AN1" s="9" t="s">
        <v>27</v>
      </c>
      <c r="AS1" s="15" t="s">
        <v>28</v>
      </c>
      <c r="AT1" s="15"/>
      <c r="AY1" s="1" t="s">
        <v>29</v>
      </c>
      <c r="BA1" s="15" t="s">
        <v>30</v>
      </c>
      <c r="BB1" s="15"/>
      <c r="BE1" s="15" t="s">
        <v>31</v>
      </c>
      <c r="BF1" s="15"/>
      <c r="BG1" s="15"/>
      <c r="BH1" s="15" t="s">
        <v>32</v>
      </c>
      <c r="BI1" s="15"/>
      <c r="BJ1" s="15"/>
      <c r="BL1" s="15"/>
      <c r="BM1" s="15"/>
    </row>
    <row r="2" customFormat="false" ht="12.75" hidden="false" customHeight="false" outlineLevel="0" collapsed="false">
      <c r="B2" s="1" t="s">
        <v>33</v>
      </c>
      <c r="C2" s="1" t="s">
        <v>34</v>
      </c>
      <c r="D2" s="2" t="s">
        <v>35</v>
      </c>
      <c r="E2" s="2" t="s">
        <v>36</v>
      </c>
      <c r="F2" s="2" t="s">
        <v>37</v>
      </c>
      <c r="G2" s="3" t="s">
        <v>38</v>
      </c>
      <c r="H2" s="4" t="s">
        <v>38</v>
      </c>
      <c r="I2" s="4" t="s">
        <v>38</v>
      </c>
      <c r="J2" s="4" t="s">
        <v>38</v>
      </c>
      <c r="K2" s="3" t="s">
        <v>38</v>
      </c>
      <c r="L2" s="3" t="s">
        <v>38</v>
      </c>
      <c r="M2" s="3" t="s">
        <v>38</v>
      </c>
      <c r="N2" s="4" t="s">
        <v>38</v>
      </c>
      <c r="O2" s="4" t="s">
        <v>38</v>
      </c>
      <c r="P2" s="4" t="s">
        <v>38</v>
      </c>
      <c r="Q2" s="3" t="s">
        <v>38</v>
      </c>
      <c r="S2" s="5" t="s">
        <v>38</v>
      </c>
      <c r="T2" s="5" t="s">
        <v>38</v>
      </c>
      <c r="U2" s="5" t="s">
        <v>38</v>
      </c>
      <c r="V2" s="5" t="s">
        <v>38</v>
      </c>
      <c r="W2" s="1" t="s">
        <v>38</v>
      </c>
      <c r="AC2" s="1" t="s">
        <v>39</v>
      </c>
      <c r="AD2" s="1" t="s">
        <v>40</v>
      </c>
      <c r="AE2" s="7" t="s">
        <v>39</v>
      </c>
      <c r="AF2" s="7" t="s">
        <v>40</v>
      </c>
      <c r="AG2" s="8" t="s">
        <v>39</v>
      </c>
      <c r="AH2" s="8" t="s">
        <v>40</v>
      </c>
      <c r="AI2" s="7" t="s">
        <v>39</v>
      </c>
      <c r="AJ2" s="7" t="s">
        <v>40</v>
      </c>
      <c r="AK2" s="7" t="s">
        <v>41</v>
      </c>
      <c r="AL2" s="7" t="s">
        <v>42</v>
      </c>
      <c r="AP2" s="1" t="s">
        <v>43</v>
      </c>
      <c r="AQ2" s="1" t="s">
        <v>44</v>
      </c>
      <c r="AS2" s="1" t="s">
        <v>45</v>
      </c>
      <c r="AT2" s="1" t="s">
        <v>46</v>
      </c>
      <c r="AV2" s="1" t="s">
        <v>47</v>
      </c>
      <c r="AW2" s="1" t="s">
        <v>48</v>
      </c>
      <c r="AX2" s="1" t="s">
        <v>49</v>
      </c>
      <c r="AY2" s="1" t="s">
        <v>38</v>
      </c>
      <c r="BA2" s="1" t="s">
        <v>45</v>
      </c>
      <c r="BB2" s="1" t="s">
        <v>46</v>
      </c>
      <c r="BD2" s="1" t="s">
        <v>50</v>
      </c>
      <c r="BE2" s="1" t="s">
        <v>51</v>
      </c>
      <c r="BF2" s="7" t="s">
        <v>52</v>
      </c>
      <c r="BG2" s="7" t="s">
        <v>53</v>
      </c>
      <c r="BH2" s="1" t="s">
        <v>51</v>
      </c>
      <c r="BI2" s="7" t="s">
        <v>52</v>
      </c>
      <c r="BJ2" s="7" t="s">
        <v>53</v>
      </c>
    </row>
    <row r="3" customFormat="false" ht="12.75" hidden="false" customHeight="false" outlineLevel="0" collapsed="false">
      <c r="A3" s="15" t="n">
        <v>1</v>
      </c>
      <c r="B3" s="15" t="s">
        <v>54</v>
      </c>
      <c r="C3" s="15" t="s">
        <v>55</v>
      </c>
      <c r="D3" s="13" t="n">
        <v>10</v>
      </c>
      <c r="E3" s="13" t="s">
        <v>56</v>
      </c>
      <c r="F3" s="13" t="n">
        <v>3</v>
      </c>
      <c r="G3" s="16" t="n">
        <f aca="false">TRUE()</f>
        <v>1</v>
      </c>
      <c r="H3" s="16"/>
      <c r="I3" s="16"/>
      <c r="J3" s="16"/>
      <c r="K3" s="16"/>
      <c r="L3" s="16"/>
      <c r="M3" s="16"/>
      <c r="N3" s="16" t="n">
        <f aca="false">TRUE()</f>
        <v>1</v>
      </c>
      <c r="O3" s="16" t="n">
        <f aca="false">TRUE()</f>
        <v>1</v>
      </c>
      <c r="P3" s="17" t="n">
        <v>2</v>
      </c>
      <c r="Q3" s="16" t="n">
        <f aca="false">TRUE()</f>
        <v>1</v>
      </c>
      <c r="R3" s="16"/>
      <c r="S3" s="18" t="n">
        <f aca="false">TRUE()</f>
        <v>1</v>
      </c>
      <c r="T3" s="19" t="n">
        <f aca="false">TRUE()</f>
        <v>1</v>
      </c>
      <c r="U3" s="19" t="n">
        <f aca="false">FALSE()</f>
        <v>0</v>
      </c>
      <c r="V3" s="19" t="n">
        <f aca="false">FALSE()</f>
        <v>0</v>
      </c>
      <c r="W3" s="20" t="s">
        <v>57</v>
      </c>
      <c r="X3" s="10" t="s">
        <v>58</v>
      </c>
      <c r="Y3" s="10"/>
      <c r="Z3" s="6" t="n">
        <f aca="false">TRUE()</f>
        <v>1</v>
      </c>
      <c r="AA3" s="6" t="n">
        <f aca="false">TRUE()</f>
        <v>1</v>
      </c>
      <c r="AC3" s="21" t="n">
        <v>18023288</v>
      </c>
      <c r="AD3" s="21" t="n">
        <v>18011259</v>
      </c>
      <c r="AE3" s="8" t="n">
        <v>18023230</v>
      </c>
      <c r="AF3" s="8" t="n">
        <v>18011265</v>
      </c>
      <c r="AG3" s="8" t="n">
        <v>58</v>
      </c>
      <c r="AH3" s="8" t="n">
        <v>6</v>
      </c>
      <c r="AI3" s="8" t="n">
        <v>18023230</v>
      </c>
      <c r="AJ3" s="8" t="n">
        <v>18011265</v>
      </c>
      <c r="AK3" s="22" t="n">
        <v>18016264</v>
      </c>
      <c r="AL3" s="22" t="n">
        <v>18011688</v>
      </c>
      <c r="AM3" s="23" t="n">
        <v>4577</v>
      </c>
      <c r="AN3" s="23" t="n">
        <v>129</v>
      </c>
      <c r="AO3" s="15"/>
      <c r="AP3" s="15" t="s">
        <v>59</v>
      </c>
      <c r="AQ3" s="1" t="s">
        <v>60</v>
      </c>
      <c r="AS3" s="24"/>
      <c r="AT3" s="10"/>
      <c r="AV3" s="6" t="n">
        <f aca="false">FALSE()</f>
        <v>0</v>
      </c>
      <c r="AW3" s="6" t="n">
        <f aca="false">TRUE()</f>
        <v>1</v>
      </c>
      <c r="AX3" s="25" t="n">
        <f aca="false">FALSE()</f>
        <v>0</v>
      </c>
      <c r="AY3" s="4" t="e">
        <f aca="false">#REF!</f>
        <v>#REF!</v>
      </c>
      <c r="BA3" s="26"/>
      <c r="BB3" s="26"/>
      <c r="BD3" s="10" t="s">
        <v>61</v>
      </c>
      <c r="BE3" s="10" t="s">
        <v>62</v>
      </c>
      <c r="BF3" s="8" t="s">
        <v>63</v>
      </c>
      <c r="BG3" s="8" t="n">
        <v>18011260</v>
      </c>
      <c r="BH3" s="27" t="s">
        <v>61</v>
      </c>
      <c r="BI3" s="8" t="s">
        <v>63</v>
      </c>
      <c r="BJ3" s="8" t="s">
        <v>64</v>
      </c>
      <c r="BL3" s="26"/>
    </row>
    <row r="4" customFormat="false" ht="12.75" hidden="false" customHeight="false" outlineLevel="0" collapsed="false">
      <c r="A4" s="15"/>
      <c r="B4" s="15"/>
      <c r="C4" s="15"/>
      <c r="D4" s="13"/>
      <c r="E4" s="13"/>
      <c r="F4" s="13"/>
      <c r="G4" s="16"/>
      <c r="H4" s="16"/>
      <c r="I4" s="16"/>
      <c r="J4" s="16"/>
      <c r="K4" s="16"/>
      <c r="L4" s="16"/>
      <c r="M4" s="16"/>
      <c r="N4" s="16"/>
      <c r="O4" s="16"/>
      <c r="P4" s="17"/>
      <c r="Q4" s="16"/>
      <c r="R4" s="16"/>
      <c r="S4" s="18"/>
      <c r="T4" s="19"/>
      <c r="U4" s="19"/>
      <c r="V4" s="19"/>
      <c r="W4" s="20" t="s">
        <v>65</v>
      </c>
      <c r="X4" s="10" t="s">
        <v>58</v>
      </c>
      <c r="Y4" s="10" t="s">
        <v>66</v>
      </c>
      <c r="Z4" s="6" t="n">
        <f aca="false">TRUE()</f>
        <v>1</v>
      </c>
      <c r="AA4" s="6" t="n">
        <f aca="false">TRUE()</f>
        <v>1</v>
      </c>
      <c r="AC4" s="21" t="n">
        <v>18023090</v>
      </c>
      <c r="AD4" s="21" t="n">
        <v>18011704</v>
      </c>
      <c r="AE4" s="8" t="n">
        <v>18023137</v>
      </c>
      <c r="AF4" s="8" t="n">
        <v>18011688</v>
      </c>
      <c r="AG4" s="8" t="n">
        <v>47</v>
      </c>
      <c r="AH4" s="8" t="n">
        <v>16</v>
      </c>
      <c r="AI4" s="8" t="n">
        <v>18023137</v>
      </c>
      <c r="AJ4" s="8" t="n">
        <v>18011688</v>
      </c>
      <c r="AK4" s="22"/>
      <c r="AL4" s="22"/>
      <c r="AM4" s="23"/>
      <c r="AN4" s="23"/>
      <c r="AO4" s="15"/>
      <c r="AP4" s="15"/>
      <c r="AS4" s="24"/>
      <c r="AT4" s="10"/>
      <c r="AV4" s="6"/>
      <c r="AW4" s="6"/>
      <c r="AX4" s="25"/>
      <c r="AY4" s="4"/>
      <c r="BA4" s="26"/>
      <c r="BB4" s="26"/>
      <c r="BD4" s="10"/>
      <c r="BE4" s="10"/>
      <c r="BF4" s="8"/>
      <c r="BG4" s="8"/>
      <c r="BH4" s="27"/>
      <c r="BI4" s="8"/>
      <c r="BJ4" s="8"/>
      <c r="BL4" s="26"/>
    </row>
    <row r="5" customFormat="false" ht="12.75" hidden="false" customHeight="false" outlineLevel="0" collapsed="false">
      <c r="A5" s="1" t="n">
        <v>2</v>
      </c>
      <c r="B5" s="1" t="s">
        <v>67</v>
      </c>
      <c r="C5" s="1" t="s">
        <v>68</v>
      </c>
      <c r="D5" s="2" t="n">
        <v>2</v>
      </c>
      <c r="E5" s="2" t="s">
        <v>69</v>
      </c>
      <c r="F5" s="2" t="n">
        <v>17</v>
      </c>
      <c r="G5" s="4" t="n">
        <f aca="false">TRUE()</f>
        <v>1</v>
      </c>
      <c r="K5" s="4"/>
      <c r="L5" s="4"/>
      <c r="M5" s="4"/>
      <c r="P5" s="3" t="n">
        <v>1</v>
      </c>
      <c r="Q5" s="4" t="n">
        <f aca="false">FALSE()</f>
        <v>0</v>
      </c>
      <c r="R5" s="4"/>
      <c r="S5" s="19" t="n">
        <f aca="false">TRUE()</f>
        <v>1</v>
      </c>
      <c r="T5" s="19" t="n">
        <f aca="false">TRUE()</f>
        <v>1</v>
      </c>
      <c r="U5" s="19" t="n">
        <f aca="false">TRUE()</f>
        <v>1</v>
      </c>
      <c r="V5" s="19" t="n">
        <f aca="false">TRUE()</f>
        <v>1</v>
      </c>
      <c r="W5" s="1" t="s">
        <v>70</v>
      </c>
      <c r="X5" s="1" t="s">
        <v>58</v>
      </c>
      <c r="Z5" s="6" t="n">
        <f aca="false">TRUE()</f>
        <v>1</v>
      </c>
      <c r="AA5" s="6" t="n">
        <f aca="false">TRUE()</f>
        <v>1</v>
      </c>
      <c r="AC5" s="21" t="n">
        <v>103566309</v>
      </c>
      <c r="AD5" s="21" t="n">
        <v>103718423</v>
      </c>
      <c r="AE5" s="8" t="n">
        <v>103566328</v>
      </c>
      <c r="AF5" s="8" t="n">
        <v>103718427</v>
      </c>
      <c r="AG5" s="8" t="n">
        <v>19</v>
      </c>
      <c r="AH5" s="8" t="n">
        <v>4</v>
      </c>
      <c r="AI5" s="8" t="n">
        <v>103566328</v>
      </c>
      <c r="AJ5" s="8" t="n">
        <v>103718427</v>
      </c>
      <c r="AK5" s="28" t="n">
        <v>103713428</v>
      </c>
      <c r="AL5" s="28" t="n">
        <v>103718427</v>
      </c>
      <c r="AM5" s="29" t="n">
        <v>5000</v>
      </c>
      <c r="AN5" s="29" t="n">
        <v>1451</v>
      </c>
      <c r="AP5" s="1" t="s">
        <v>71</v>
      </c>
      <c r="AQ5" s="1" t="s">
        <v>60</v>
      </c>
      <c r="AT5" s="1" t="s">
        <v>72</v>
      </c>
      <c r="AV5" s="4" t="n">
        <f aca="false">TRUE()</f>
        <v>1</v>
      </c>
      <c r="AW5" s="4" t="n">
        <f aca="false">TRUE()</f>
        <v>1</v>
      </c>
      <c r="AX5" s="4" t="n">
        <f aca="false">TRUE()</f>
        <v>1</v>
      </c>
      <c r="AY5" s="4" t="e">
        <f aca="false">#REF!</f>
        <v>#REF!</v>
      </c>
      <c r="BA5" s="26"/>
      <c r="BB5" s="26"/>
      <c r="BD5" s="1" t="s">
        <v>70</v>
      </c>
      <c r="BE5" s="1" t="s">
        <v>70</v>
      </c>
      <c r="BF5" s="7" t="s">
        <v>64</v>
      </c>
      <c r="BG5" s="7" t="s">
        <v>64</v>
      </c>
      <c r="BH5" s="1" t="s">
        <v>73</v>
      </c>
      <c r="BI5" s="7" t="s">
        <v>64</v>
      </c>
      <c r="BJ5" s="7" t="s">
        <v>64</v>
      </c>
      <c r="BL5" s="26"/>
    </row>
    <row r="6" customFormat="false" ht="12.75" hidden="false" customHeight="false" outlineLevel="0" collapsed="false">
      <c r="A6" s="15" t="n">
        <v>3</v>
      </c>
      <c r="B6" s="15" t="s">
        <v>74</v>
      </c>
      <c r="C6" s="15" t="s">
        <v>75</v>
      </c>
      <c r="D6" s="13" t="n">
        <v>14</v>
      </c>
      <c r="E6" s="13" t="s">
        <v>69</v>
      </c>
      <c r="F6" s="13" t="n">
        <v>5</v>
      </c>
      <c r="G6" s="16" t="n">
        <f aca="false">TRUE()</f>
        <v>1</v>
      </c>
      <c r="H6" s="16"/>
      <c r="I6" s="16"/>
      <c r="J6" s="16"/>
      <c r="K6" s="16"/>
      <c r="L6" s="16"/>
      <c r="M6" s="16"/>
      <c r="N6" s="16" t="n">
        <f aca="false">TRUE()</f>
        <v>1</v>
      </c>
      <c r="O6" s="16"/>
      <c r="P6" s="17" t="n">
        <v>2</v>
      </c>
      <c r="Q6" s="16" t="n">
        <f aca="false">FALSE()</f>
        <v>0</v>
      </c>
      <c r="R6" s="16"/>
      <c r="S6" s="18" t="n">
        <f aca="false">TRUE()</f>
        <v>1</v>
      </c>
      <c r="T6" s="19" t="n">
        <f aca="false">TRUE()</f>
        <v>1</v>
      </c>
      <c r="U6" s="19" t="n">
        <f aca="false">TRUE()</f>
        <v>1</v>
      </c>
      <c r="V6" s="19" t="n">
        <f aca="false">FALSE()</f>
        <v>0</v>
      </c>
      <c r="W6" s="10" t="s">
        <v>76</v>
      </c>
      <c r="X6" s="10" t="s">
        <v>58</v>
      </c>
      <c r="Y6" s="10"/>
      <c r="Z6" s="6" t="n">
        <f aca="false">TRUE()</f>
        <v>1</v>
      </c>
      <c r="AA6" s="6" t="n">
        <f aca="false">TRUE()</f>
        <v>1</v>
      </c>
      <c r="AC6" s="21" t="n">
        <v>103046976</v>
      </c>
      <c r="AD6" s="21" t="n">
        <v>103056573</v>
      </c>
      <c r="AE6" s="8" t="n">
        <v>103047022</v>
      </c>
      <c r="AF6" s="8" t="n">
        <v>103056095</v>
      </c>
      <c r="AG6" s="8" t="n">
        <v>46</v>
      </c>
      <c r="AH6" s="8" t="n">
        <v>478</v>
      </c>
      <c r="AI6" s="8" t="n">
        <v>103047022</v>
      </c>
      <c r="AJ6" s="8" t="n">
        <v>103056095</v>
      </c>
      <c r="AK6" s="22" t="n">
        <v>103053526</v>
      </c>
      <c r="AL6" s="22" t="n">
        <v>103056095</v>
      </c>
      <c r="AM6" s="23" t="n">
        <v>2570</v>
      </c>
      <c r="AN6" s="30" t="n">
        <v>1584</v>
      </c>
      <c r="AO6" s="15"/>
      <c r="AP6" s="15" t="s">
        <v>77</v>
      </c>
      <c r="AQ6" s="1" t="s">
        <v>60</v>
      </c>
      <c r="AV6" s="6" t="n">
        <f aca="false">TRUE()</f>
        <v>1</v>
      </c>
      <c r="AW6" s="6" t="n">
        <f aca="false">TRUE()</f>
        <v>1</v>
      </c>
      <c r="AX6" s="6" t="n">
        <f aca="false">TRUE()</f>
        <v>1</v>
      </c>
      <c r="AY6" s="4" t="e">
        <f aca="false">#REF!</f>
        <v>#REF!</v>
      </c>
      <c r="BD6" s="1" t="s">
        <v>78</v>
      </c>
      <c r="BE6" s="10" t="s">
        <v>76</v>
      </c>
      <c r="BF6" s="7" t="s">
        <v>63</v>
      </c>
      <c r="BG6" s="7" t="n">
        <v>103056096</v>
      </c>
      <c r="BH6" s="1" t="s">
        <v>78</v>
      </c>
      <c r="BI6" s="7" t="s">
        <v>64</v>
      </c>
      <c r="BJ6" s="7" t="n">
        <v>103056096</v>
      </c>
    </row>
    <row r="7" customFormat="false" ht="12.75" hidden="false" customHeight="false" outlineLevel="0" collapsed="false">
      <c r="A7" s="15"/>
      <c r="B7" s="15"/>
      <c r="C7" s="15"/>
      <c r="D7" s="13"/>
      <c r="E7" s="13"/>
      <c r="F7" s="13"/>
      <c r="G7" s="16"/>
      <c r="H7" s="16"/>
      <c r="I7" s="16"/>
      <c r="J7" s="16"/>
      <c r="K7" s="16"/>
      <c r="L7" s="16"/>
      <c r="M7" s="16"/>
      <c r="N7" s="16"/>
      <c r="O7" s="16"/>
      <c r="P7" s="17"/>
      <c r="Q7" s="16"/>
      <c r="R7" s="16"/>
      <c r="S7" s="18"/>
      <c r="T7" s="19"/>
      <c r="U7" s="19"/>
      <c r="V7" s="19"/>
      <c r="W7" s="31" t="s">
        <v>79</v>
      </c>
      <c r="X7" s="10"/>
      <c r="Y7" s="10"/>
      <c r="Z7" s="6" t="n">
        <f aca="false">TRUE()</f>
        <v>1</v>
      </c>
      <c r="AA7" s="6" t="n">
        <f aca="false">FALSE()</f>
        <v>0</v>
      </c>
      <c r="AC7" s="21"/>
      <c r="AD7" s="21"/>
      <c r="AE7" s="8" t="n">
        <v>103047022</v>
      </c>
      <c r="AF7" s="8" t="n">
        <v>103058525</v>
      </c>
      <c r="AI7" s="8" t="n">
        <v>103047022</v>
      </c>
      <c r="AJ7" s="8" t="n">
        <v>103058525</v>
      </c>
      <c r="AK7" s="22"/>
      <c r="AL7" s="22"/>
      <c r="AM7" s="23"/>
      <c r="AN7" s="23"/>
      <c r="AO7" s="15"/>
      <c r="AP7" s="15"/>
      <c r="AV7" s="6"/>
      <c r="AW7" s="6"/>
      <c r="AX7" s="6"/>
      <c r="AY7" s="4"/>
      <c r="BE7" s="10"/>
    </row>
    <row r="8" customFormat="false" ht="12.75" hidden="false" customHeight="false" outlineLevel="0" collapsed="false">
      <c r="A8" s="15" t="n">
        <v>4</v>
      </c>
      <c r="B8" s="15" t="s">
        <v>80</v>
      </c>
      <c r="C8" s="15" t="s">
        <v>81</v>
      </c>
      <c r="D8" s="13" t="n">
        <v>9</v>
      </c>
      <c r="E8" s="13" t="s">
        <v>56</v>
      </c>
      <c r="F8" s="13" t="n">
        <v>6</v>
      </c>
      <c r="G8" s="16" t="n">
        <f aca="false">TRUE()</f>
        <v>1</v>
      </c>
      <c r="H8" s="16"/>
      <c r="I8" s="16"/>
      <c r="J8" s="16"/>
      <c r="K8" s="16"/>
      <c r="L8" s="16"/>
      <c r="M8" s="16"/>
      <c r="N8" s="16" t="n">
        <f aca="false">TRUE()</f>
        <v>1</v>
      </c>
      <c r="O8" s="16" t="n">
        <f aca="false">TRUE()</f>
        <v>1</v>
      </c>
      <c r="P8" s="17" t="n">
        <v>2</v>
      </c>
      <c r="Q8" s="16" t="n">
        <f aca="false">FALSE()</f>
        <v>0</v>
      </c>
      <c r="R8" s="16"/>
      <c r="S8" s="18" t="n">
        <f aca="false">TRUE()</f>
        <v>1</v>
      </c>
      <c r="T8" s="19" t="n">
        <f aca="false">TRUE()</f>
        <v>1</v>
      </c>
      <c r="U8" s="19" t="n">
        <f aca="false">TRUE()</f>
        <v>1</v>
      </c>
      <c r="V8" s="19" t="n">
        <f aca="false">FALSE()</f>
        <v>0</v>
      </c>
      <c r="W8" s="10" t="s">
        <v>82</v>
      </c>
      <c r="X8" s="10" t="s">
        <v>58</v>
      </c>
      <c r="Y8" s="10"/>
      <c r="Z8" s="6" t="n">
        <f aca="false">TRUE()</f>
        <v>1</v>
      </c>
      <c r="AA8" s="6" t="n">
        <f aca="false">TRUE()</f>
        <v>1</v>
      </c>
      <c r="AC8" s="21" t="n">
        <v>22130598</v>
      </c>
      <c r="AD8" s="21" t="n">
        <v>22126730</v>
      </c>
      <c r="AE8" s="8" t="n">
        <v>22130605</v>
      </c>
      <c r="AF8" s="8" t="n">
        <v>22126730</v>
      </c>
      <c r="AG8" s="8" t="n">
        <v>7</v>
      </c>
      <c r="AH8" s="8" t="n">
        <v>0</v>
      </c>
      <c r="AI8" s="8" t="n">
        <v>22130605</v>
      </c>
      <c r="AJ8" s="8" t="n">
        <v>22126730</v>
      </c>
      <c r="AK8" s="22" t="n">
        <v>22130605</v>
      </c>
      <c r="AL8" s="22" t="n">
        <v>22126730</v>
      </c>
      <c r="AM8" s="23" t="n">
        <v>3876</v>
      </c>
      <c r="AN8" s="23" t="n">
        <v>1274</v>
      </c>
      <c r="AO8" s="15"/>
      <c r="AP8" s="15" t="s">
        <v>83</v>
      </c>
      <c r="AQ8" s="1" t="s">
        <v>60</v>
      </c>
      <c r="AS8" s="10"/>
      <c r="AT8" s="10" t="s">
        <v>84</v>
      </c>
      <c r="AV8" s="6" t="n">
        <f aca="false">FALSE()</f>
        <v>0</v>
      </c>
      <c r="AW8" s="6" t="n">
        <f aca="false">FALSE()</f>
        <v>0</v>
      </c>
      <c r="AX8" s="6" t="n">
        <f aca="false">FALSE()</f>
        <v>0</v>
      </c>
      <c r="AY8" s="4" t="e">
        <f aca="false">#REF!</f>
        <v>#REF!</v>
      </c>
      <c r="BA8" s="26"/>
      <c r="BB8" s="26"/>
      <c r="BD8" s="10" t="s">
        <v>85</v>
      </c>
      <c r="BE8" s="10" t="s">
        <v>86</v>
      </c>
      <c r="BF8" s="8" t="s">
        <v>64</v>
      </c>
      <c r="BG8" s="8" t="s">
        <v>64</v>
      </c>
      <c r="BH8" s="10" t="s">
        <v>85</v>
      </c>
      <c r="BI8" s="8" t="s">
        <v>64</v>
      </c>
      <c r="BJ8" s="8" t="s">
        <v>64</v>
      </c>
      <c r="BL8" s="26"/>
    </row>
    <row r="9" customFormat="false" ht="12.75" hidden="false" customHeight="false" outlineLevel="0" collapsed="false">
      <c r="A9" s="15"/>
      <c r="B9" s="15"/>
      <c r="C9" s="15"/>
      <c r="D9" s="13"/>
      <c r="E9" s="13"/>
      <c r="F9" s="13"/>
      <c r="G9" s="16"/>
      <c r="H9" s="16"/>
      <c r="I9" s="16"/>
      <c r="J9" s="16"/>
      <c r="K9" s="16"/>
      <c r="L9" s="16"/>
      <c r="M9" s="16"/>
      <c r="N9" s="16"/>
      <c r="O9" s="16"/>
      <c r="P9" s="17"/>
      <c r="Q9" s="16"/>
      <c r="R9" s="16"/>
      <c r="S9" s="18"/>
      <c r="T9" s="19"/>
      <c r="U9" s="19"/>
      <c r="V9" s="19"/>
      <c r="W9" s="10" t="s">
        <v>87</v>
      </c>
      <c r="X9" s="10" t="s">
        <v>58</v>
      </c>
      <c r="Y9" s="10"/>
      <c r="Z9" s="6" t="n">
        <f aca="false">TRUE()</f>
        <v>1</v>
      </c>
      <c r="AA9" s="6" t="n">
        <f aca="false">TRUE()</f>
        <v>1</v>
      </c>
      <c r="AC9" s="21" t="n">
        <v>22131815</v>
      </c>
      <c r="AD9" s="21" t="n">
        <v>22126726</v>
      </c>
      <c r="AE9" s="8" t="n">
        <v>22131865</v>
      </c>
      <c r="AF9" s="8" t="n">
        <v>22126730</v>
      </c>
      <c r="AG9" s="8" t="n">
        <v>50</v>
      </c>
      <c r="AH9" s="8" t="n">
        <v>4</v>
      </c>
      <c r="AI9" s="8" t="n">
        <v>22131865</v>
      </c>
      <c r="AJ9" s="8" t="n">
        <v>22126730</v>
      </c>
      <c r="AK9" s="22"/>
      <c r="AL9" s="22"/>
      <c r="AM9" s="23"/>
      <c r="AN9" s="23"/>
      <c r="AO9" s="15"/>
      <c r="AP9" s="15"/>
      <c r="AS9" s="10"/>
      <c r="AT9" s="10"/>
      <c r="AV9" s="6"/>
      <c r="AW9" s="6"/>
      <c r="AX9" s="6"/>
      <c r="AY9" s="4"/>
      <c r="BA9" s="26"/>
      <c r="BB9" s="26"/>
      <c r="BD9" s="10"/>
      <c r="BE9" s="10"/>
      <c r="BF9" s="8"/>
      <c r="BG9" s="8"/>
      <c r="BH9" s="10"/>
      <c r="BI9" s="8"/>
      <c r="BJ9" s="8"/>
      <c r="BL9" s="26"/>
    </row>
    <row r="10" customFormat="false" ht="12.75" hidden="false" customHeight="false" outlineLevel="0" collapsed="false">
      <c r="A10" s="1" t="n">
        <v>5</v>
      </c>
      <c r="B10" s="1" t="s">
        <v>88</v>
      </c>
      <c r="C10" s="1" t="s">
        <v>89</v>
      </c>
      <c r="D10" s="2" t="n">
        <v>1</v>
      </c>
      <c r="E10" s="2" t="s">
        <v>69</v>
      </c>
      <c r="F10" s="2" t="n">
        <v>15</v>
      </c>
      <c r="G10" s="4" t="n">
        <f aca="false">TRUE()</f>
        <v>1</v>
      </c>
      <c r="H10" s="4" t="n">
        <f aca="false">TRUE()</f>
        <v>1</v>
      </c>
      <c r="J10" s="4" t="n">
        <f aca="false">TRUE()</f>
        <v>1</v>
      </c>
      <c r="K10" s="4"/>
      <c r="L10" s="32"/>
      <c r="M10" s="32"/>
      <c r="N10" s="32"/>
      <c r="O10" s="32"/>
      <c r="P10" s="33"/>
      <c r="Q10" s="32"/>
      <c r="R10" s="32"/>
      <c r="S10" s="19" t="n">
        <f aca="false">FALSE()</f>
        <v>0</v>
      </c>
      <c r="T10" s="19" t="n">
        <f aca="false">FALSE()</f>
        <v>0</v>
      </c>
      <c r="U10" s="19" t="n">
        <f aca="false">FALSE()</f>
        <v>0</v>
      </c>
      <c r="V10" s="19" t="n">
        <f aca="false">FALSE()</f>
        <v>0</v>
      </c>
      <c r="W10" s="34"/>
      <c r="X10" s="34"/>
      <c r="Y10" s="34"/>
      <c r="Z10" s="35"/>
      <c r="AA10" s="35"/>
      <c r="AB10" s="35"/>
      <c r="AC10" s="34"/>
      <c r="AD10" s="34"/>
      <c r="AE10" s="36"/>
      <c r="AF10" s="36"/>
      <c r="AG10" s="36"/>
      <c r="AH10" s="36"/>
      <c r="AI10" s="36"/>
      <c r="AJ10" s="36"/>
      <c r="AK10" s="37"/>
      <c r="AL10" s="37"/>
      <c r="AM10" s="38"/>
      <c r="AN10" s="38"/>
      <c r="AP10" s="1" t="s">
        <v>90</v>
      </c>
      <c r="AQ10" s="1" t="s">
        <v>60</v>
      </c>
      <c r="AS10" s="1" t="s">
        <v>91</v>
      </c>
      <c r="AT10" s="1" t="s">
        <v>92</v>
      </c>
      <c r="AV10" s="4" t="n">
        <f aca="false">FALSE()</f>
        <v>0</v>
      </c>
      <c r="AW10" s="4" t="n">
        <f aca="false">FALSE()</f>
        <v>0</v>
      </c>
      <c r="AX10" s="4" t="n">
        <f aca="false">FALSE()</f>
        <v>0</v>
      </c>
      <c r="AY10" s="4" t="e">
        <f aca="false">#REF!</f>
        <v>#REF!</v>
      </c>
      <c r="BA10" s="26"/>
      <c r="BB10" s="26"/>
      <c r="BE10" s="26"/>
      <c r="BF10" s="36"/>
      <c r="BG10" s="36"/>
      <c r="BH10" s="26"/>
      <c r="BI10" s="36"/>
      <c r="BJ10" s="36"/>
      <c r="BL10" s="26"/>
    </row>
    <row r="11" customFormat="false" ht="12.75" hidden="false" customHeight="false" outlineLevel="0" collapsed="false">
      <c r="A11" s="15" t="n">
        <v>6</v>
      </c>
      <c r="B11" s="15" t="s">
        <v>93</v>
      </c>
      <c r="C11" s="15" t="s">
        <v>94</v>
      </c>
      <c r="D11" s="13" t="n">
        <v>10</v>
      </c>
      <c r="E11" s="13" t="s">
        <v>69</v>
      </c>
      <c r="F11" s="13" t="n">
        <v>3</v>
      </c>
      <c r="G11" s="16" t="n">
        <f aca="false">TRUE()</f>
        <v>1</v>
      </c>
      <c r="H11" s="16"/>
      <c r="I11" s="16"/>
      <c r="J11" s="16"/>
      <c r="K11" s="16"/>
      <c r="L11" s="16"/>
      <c r="M11" s="16"/>
      <c r="N11" s="16"/>
      <c r="O11" s="16" t="n">
        <f aca="false">TRUE()</f>
        <v>1</v>
      </c>
      <c r="P11" s="17" t="n">
        <v>1</v>
      </c>
      <c r="Q11" s="16" t="n">
        <f aca="false">FALSE()</f>
        <v>0</v>
      </c>
      <c r="R11" s="16"/>
      <c r="S11" s="18" t="n">
        <f aca="false">TRUE()</f>
        <v>1</v>
      </c>
      <c r="T11" s="19" t="n">
        <f aca="false">TRUE()</f>
        <v>1</v>
      </c>
      <c r="U11" s="19" t="n">
        <f aca="false">TRUE()</f>
        <v>1</v>
      </c>
      <c r="V11" s="19" t="n">
        <f aca="false">TRUE()</f>
        <v>1</v>
      </c>
      <c r="W11" s="21" t="s">
        <v>95</v>
      </c>
      <c r="X11" s="21" t="s">
        <v>58</v>
      </c>
      <c r="Y11" s="21"/>
      <c r="Z11" s="39" t="n">
        <f aca="false">TRUE()</f>
        <v>1</v>
      </c>
      <c r="AA11" s="39" t="n">
        <f aca="false">TRUE()</f>
        <v>1</v>
      </c>
      <c r="AB11" s="39"/>
      <c r="AC11" s="21" t="n">
        <v>75316876</v>
      </c>
      <c r="AD11" s="21" t="n">
        <v>75334784</v>
      </c>
      <c r="AE11" s="7" t="n">
        <v>75316912</v>
      </c>
      <c r="AF11" s="8" t="n">
        <v>75334773</v>
      </c>
      <c r="AG11" s="8" t="n">
        <v>36</v>
      </c>
      <c r="AH11" s="8" t="n">
        <v>11</v>
      </c>
      <c r="AI11" s="8" t="n">
        <v>75316912</v>
      </c>
      <c r="AJ11" s="8" t="n">
        <v>75334773</v>
      </c>
      <c r="AK11" s="22" t="n">
        <v>75329774</v>
      </c>
      <c r="AL11" s="22" t="n">
        <v>75334773</v>
      </c>
      <c r="AM11" s="23" t="n">
        <v>5000</v>
      </c>
      <c r="AN11" s="23" t="n">
        <v>1747</v>
      </c>
      <c r="AO11" s="15"/>
      <c r="AP11" s="15" t="s">
        <v>96</v>
      </c>
      <c r="AQ11" s="1" t="s">
        <v>60</v>
      </c>
      <c r="AV11" s="40" t="n">
        <f aca="false">FALSE()</f>
        <v>0</v>
      </c>
      <c r="AW11" s="40" t="n">
        <f aca="false">FALSE()</f>
        <v>0</v>
      </c>
      <c r="AX11" s="40" t="n">
        <f aca="false">FALSE()</f>
        <v>0</v>
      </c>
      <c r="AY11" s="4" t="e">
        <f aca="false">#REF!</f>
        <v>#REF!</v>
      </c>
      <c r="BD11" s="1" t="s">
        <v>95</v>
      </c>
      <c r="BE11" s="1" t="s">
        <v>95</v>
      </c>
      <c r="BF11" s="7" t="s">
        <v>63</v>
      </c>
      <c r="BG11" s="7" t="s">
        <v>63</v>
      </c>
      <c r="BH11" s="27" t="s">
        <v>97</v>
      </c>
      <c r="BI11" s="7" t="s">
        <v>63</v>
      </c>
      <c r="BJ11" s="7" t="s">
        <v>63</v>
      </c>
    </row>
    <row r="12" customFormat="false" ht="12.75" hidden="false" customHeight="false" outlineLevel="0" collapsed="false">
      <c r="A12" s="15"/>
      <c r="B12" s="15"/>
      <c r="C12" s="15"/>
      <c r="D12" s="13"/>
      <c r="E12" s="13"/>
      <c r="F12" s="13"/>
      <c r="G12" s="16"/>
      <c r="H12" s="16"/>
      <c r="I12" s="16"/>
      <c r="J12" s="16"/>
      <c r="K12" s="16"/>
      <c r="L12" s="16"/>
      <c r="M12" s="16"/>
      <c r="N12" s="16"/>
      <c r="O12" s="16"/>
      <c r="P12" s="17"/>
      <c r="Q12" s="16"/>
      <c r="R12" s="16"/>
      <c r="S12" s="18"/>
      <c r="T12" s="19"/>
      <c r="U12" s="19"/>
      <c r="V12" s="19"/>
      <c r="W12" s="21" t="s">
        <v>98</v>
      </c>
      <c r="X12" s="21" t="s">
        <v>58</v>
      </c>
      <c r="Y12" s="10" t="s">
        <v>66</v>
      </c>
      <c r="Z12" s="39" t="n">
        <f aca="false">FALSE()</f>
        <v>0</v>
      </c>
      <c r="AA12" s="39" t="n">
        <f aca="false">TRUE()</f>
        <v>1</v>
      </c>
      <c r="AB12" s="39" t="n">
        <f aca="false">TRUE()</f>
        <v>1</v>
      </c>
      <c r="AC12" s="41" t="n">
        <v>75317101</v>
      </c>
      <c r="AD12" s="41" t="n">
        <v>75326280</v>
      </c>
      <c r="AE12" s="42" t="n">
        <v>75317095</v>
      </c>
      <c r="AF12" s="42" t="s">
        <v>99</v>
      </c>
      <c r="AG12" s="42" t="n">
        <v>6</v>
      </c>
      <c r="AH12" s="42" t="s">
        <v>99</v>
      </c>
      <c r="AI12" s="42" t="n">
        <v>75317095</v>
      </c>
      <c r="AJ12" s="42" t="s">
        <v>99</v>
      </c>
      <c r="AK12" s="22"/>
      <c r="AL12" s="22"/>
      <c r="AM12" s="23"/>
      <c r="AN12" s="23"/>
      <c r="AO12" s="15"/>
      <c r="AP12" s="15"/>
      <c r="AV12" s="40"/>
      <c r="AW12" s="40"/>
      <c r="AX12" s="40"/>
      <c r="AY12" s="4"/>
      <c r="BH12" s="27"/>
    </row>
    <row r="13" customFormat="false" ht="12.75" hidden="false" customHeight="false" outlineLevel="0" collapsed="false">
      <c r="A13" s="15" t="n">
        <v>7</v>
      </c>
      <c r="B13" s="15" t="s">
        <v>100</v>
      </c>
      <c r="C13" s="15" t="s">
        <v>101</v>
      </c>
      <c r="D13" s="13" t="n">
        <v>11</v>
      </c>
      <c r="E13" s="13" t="s">
        <v>69</v>
      </c>
      <c r="F13" s="13" t="n">
        <v>2</v>
      </c>
      <c r="G13" s="16" t="n">
        <f aca="false">TRUE()</f>
        <v>1</v>
      </c>
      <c r="H13" s="16"/>
      <c r="I13" s="16"/>
      <c r="J13" s="16"/>
      <c r="K13" s="16"/>
      <c r="L13" s="16"/>
      <c r="M13" s="16"/>
      <c r="N13" s="16" t="n">
        <f aca="false">TRUE()</f>
        <v>1</v>
      </c>
      <c r="O13" s="16"/>
      <c r="P13" s="17" t="n">
        <v>2</v>
      </c>
      <c r="Q13" s="16" t="n">
        <f aca="false">FALSE()</f>
        <v>0</v>
      </c>
      <c r="R13" s="16"/>
      <c r="S13" s="18" t="n">
        <f aca="false">TRUE()</f>
        <v>1</v>
      </c>
      <c r="T13" s="19" t="n">
        <f aca="false">TRUE()</f>
        <v>1</v>
      </c>
      <c r="U13" s="19" t="n">
        <f aca="false">TRUE()</f>
        <v>1</v>
      </c>
      <c r="V13" s="19" t="n">
        <f aca="false">FALSE()</f>
        <v>0</v>
      </c>
      <c r="W13" s="10" t="s">
        <v>102</v>
      </c>
      <c r="X13" s="10" t="s">
        <v>58</v>
      </c>
      <c r="Y13" s="10"/>
      <c r="Z13" s="6" t="n">
        <f aca="false">TRUE()</f>
        <v>1</v>
      </c>
      <c r="AA13" s="6" t="n">
        <f aca="false">TRUE()</f>
        <v>1</v>
      </c>
      <c r="AC13" s="21" t="n">
        <v>62248983</v>
      </c>
      <c r="AD13" s="21" t="n">
        <v>62266453</v>
      </c>
      <c r="AE13" s="8" t="n">
        <v>62248983</v>
      </c>
      <c r="AF13" s="8" t="n">
        <v>62266456</v>
      </c>
      <c r="AG13" s="8" t="n">
        <v>0</v>
      </c>
      <c r="AH13" s="8" t="n">
        <v>3</v>
      </c>
      <c r="AI13" s="8" t="n">
        <v>62248983</v>
      </c>
      <c r="AJ13" s="8" t="n">
        <v>62266456</v>
      </c>
      <c r="AK13" s="22" t="n">
        <v>62261457</v>
      </c>
      <c r="AL13" s="22" t="n">
        <v>62266101</v>
      </c>
      <c r="AM13" s="23" t="n">
        <v>4645</v>
      </c>
      <c r="AN13" s="23" t="n">
        <v>1040</v>
      </c>
      <c r="AO13" s="15"/>
      <c r="AP13" s="15" t="s">
        <v>103</v>
      </c>
      <c r="AQ13" s="1" t="s">
        <v>60</v>
      </c>
      <c r="AT13" s="1" t="s">
        <v>104</v>
      </c>
      <c r="AV13" s="6" t="n">
        <f aca="false">TRUE()</f>
        <v>1</v>
      </c>
      <c r="AW13" s="6" t="n">
        <f aca="false">TRUE()</f>
        <v>1</v>
      </c>
      <c r="AX13" s="6" t="n">
        <f aca="false">TRUE()</f>
        <v>1</v>
      </c>
      <c r="AY13" s="4" t="e">
        <f aca="false">#REF!</f>
        <v>#REF!</v>
      </c>
      <c r="BD13" s="1" t="s">
        <v>102</v>
      </c>
      <c r="BE13" s="1" t="s">
        <v>102</v>
      </c>
      <c r="BF13" s="7" t="s">
        <v>64</v>
      </c>
      <c r="BG13" s="7" t="s">
        <v>63</v>
      </c>
      <c r="BH13" s="1" t="s">
        <v>105</v>
      </c>
      <c r="BI13" s="7" t="s">
        <v>64</v>
      </c>
      <c r="BJ13" s="7" t="s">
        <v>63</v>
      </c>
    </row>
    <row r="14" customFormat="false" ht="12.75" hidden="false" customHeight="false" outlineLevel="0" collapsed="false">
      <c r="A14" s="15"/>
      <c r="B14" s="15"/>
      <c r="C14" s="15"/>
      <c r="D14" s="13"/>
      <c r="E14" s="13"/>
      <c r="F14" s="13"/>
      <c r="G14" s="16"/>
      <c r="H14" s="16"/>
      <c r="I14" s="16"/>
      <c r="J14" s="16"/>
      <c r="K14" s="16"/>
      <c r="L14" s="16"/>
      <c r="M14" s="16"/>
      <c r="N14" s="16"/>
      <c r="O14" s="16"/>
      <c r="P14" s="17"/>
      <c r="Q14" s="16"/>
      <c r="R14" s="16"/>
      <c r="S14" s="18"/>
      <c r="T14" s="19"/>
      <c r="U14" s="19"/>
      <c r="V14" s="19"/>
      <c r="W14" s="31" t="s">
        <v>106</v>
      </c>
      <c r="X14" s="10"/>
      <c r="Y14" s="10"/>
      <c r="Z14" s="6" t="n">
        <f aca="false">TRUE()</f>
        <v>1</v>
      </c>
      <c r="AA14" s="6" t="n">
        <f aca="false">FALSE()</f>
        <v>0</v>
      </c>
      <c r="AC14" s="21"/>
      <c r="AD14" s="21"/>
      <c r="AE14" s="8" t="n">
        <v>62248983</v>
      </c>
      <c r="AF14" s="8" t="n">
        <v>62266101</v>
      </c>
      <c r="AI14" s="8" t="n">
        <v>62248983</v>
      </c>
      <c r="AJ14" s="8" t="n">
        <v>62266101</v>
      </c>
      <c r="AK14" s="22"/>
      <c r="AL14" s="22"/>
      <c r="AM14" s="23"/>
      <c r="AN14" s="23"/>
      <c r="AO14" s="15"/>
      <c r="AP14" s="15"/>
      <c r="AV14" s="6"/>
      <c r="AW14" s="6"/>
      <c r="AX14" s="6"/>
      <c r="AY14" s="4"/>
    </row>
    <row r="15" customFormat="false" ht="12.75" hidden="false" customHeight="false" outlineLevel="0" collapsed="false">
      <c r="A15" s="15" t="n">
        <v>8</v>
      </c>
      <c r="B15" s="15" t="s">
        <v>107</v>
      </c>
      <c r="C15" s="43" t="s">
        <v>108</v>
      </c>
      <c r="D15" s="13" t="n">
        <v>7</v>
      </c>
      <c r="E15" s="13" t="s">
        <v>69</v>
      </c>
      <c r="F15" s="13" t="n">
        <v>15</v>
      </c>
      <c r="G15" s="16" t="n">
        <f aca="false">TRUE()</f>
        <v>1</v>
      </c>
      <c r="H15" s="16"/>
      <c r="I15" s="16"/>
      <c r="J15" s="16"/>
      <c r="K15" s="16"/>
      <c r="L15" s="16"/>
      <c r="M15" s="16" t="n">
        <f aca="false">TRUE()</f>
        <v>1</v>
      </c>
      <c r="N15" s="16" t="n">
        <f aca="false">TRUE()</f>
        <v>1</v>
      </c>
      <c r="O15" s="16" t="n">
        <f aca="false">TRUE()</f>
        <v>1</v>
      </c>
      <c r="P15" s="17" t="n">
        <v>4</v>
      </c>
      <c r="Q15" s="16" t="n">
        <f aca="false">TRUE()</f>
        <v>1</v>
      </c>
      <c r="R15" s="16"/>
      <c r="S15" s="18" t="n">
        <f aca="false">TRUE()</f>
        <v>1</v>
      </c>
      <c r="T15" s="19" t="n">
        <f aca="false">FALSE()</f>
        <v>0</v>
      </c>
      <c r="U15" s="19" t="n">
        <f aca="false">FALSE()</f>
        <v>0</v>
      </c>
      <c r="V15" s="19" t="n">
        <f aca="false">FALSE()</f>
        <v>0</v>
      </c>
      <c r="W15" s="44" t="s">
        <v>109</v>
      </c>
      <c r="X15" s="44" t="s">
        <v>58</v>
      </c>
      <c r="Y15" s="44"/>
      <c r="Z15" s="39" t="n">
        <f aca="false">TRUE()</f>
        <v>1</v>
      </c>
      <c r="AA15" s="39" t="n">
        <f aca="false">TRUE()</f>
        <v>1</v>
      </c>
      <c r="AB15" s="39"/>
      <c r="AC15" s="21" t="n">
        <v>110772603</v>
      </c>
      <c r="AD15" s="21" t="n">
        <v>110812405</v>
      </c>
      <c r="AE15" s="8" t="n">
        <v>110772788</v>
      </c>
      <c r="AF15" s="8" t="n">
        <v>110812400</v>
      </c>
      <c r="AG15" s="8" t="n">
        <v>185</v>
      </c>
      <c r="AH15" s="8" t="n">
        <v>5</v>
      </c>
      <c r="AI15" s="8" t="n">
        <v>110772788</v>
      </c>
      <c r="AJ15" s="8" t="n">
        <v>110812400</v>
      </c>
      <c r="AK15" s="22" t="n">
        <v>110807401</v>
      </c>
      <c r="AL15" s="22" t="n">
        <v>110812400</v>
      </c>
      <c r="AM15" s="23" t="n">
        <v>5000</v>
      </c>
      <c r="AN15" s="23"/>
      <c r="AO15" s="15"/>
      <c r="AP15" s="15" t="s">
        <v>110</v>
      </c>
      <c r="AQ15" s="1" t="s">
        <v>60</v>
      </c>
      <c r="AT15" s="1" t="s">
        <v>111</v>
      </c>
      <c r="AV15" s="4" t="n">
        <f aca="false">FALSE()</f>
        <v>0</v>
      </c>
      <c r="AW15" s="4" t="n">
        <f aca="false">FALSE()</f>
        <v>0</v>
      </c>
      <c r="AX15" s="4" t="n">
        <f aca="false">FALSE()</f>
        <v>0</v>
      </c>
      <c r="AY15" s="4" t="e">
        <f aca="false">#REF!</f>
        <v>#REF!</v>
      </c>
      <c r="BA15" s="26"/>
      <c r="BB15" s="26"/>
      <c r="BD15" s="1" t="s">
        <v>112</v>
      </c>
      <c r="BE15" s="45" t="s">
        <v>112</v>
      </c>
      <c r="BF15" s="7" t="n">
        <v>110772788</v>
      </c>
      <c r="BG15" s="7" t="s">
        <v>64</v>
      </c>
      <c r="BH15" s="27" t="s">
        <v>113</v>
      </c>
      <c r="BI15" s="7" t="n">
        <v>110772788</v>
      </c>
      <c r="BJ15" s="7" t="s">
        <v>64</v>
      </c>
      <c r="BL15" s="26"/>
    </row>
    <row r="16" customFormat="false" ht="12.75" hidden="false" customHeight="false" outlineLevel="0" collapsed="false">
      <c r="A16" s="15"/>
      <c r="B16" s="15"/>
      <c r="C16" s="43"/>
      <c r="D16" s="13"/>
      <c r="E16" s="13"/>
      <c r="F16" s="13"/>
      <c r="G16" s="16"/>
      <c r="H16" s="16"/>
      <c r="I16" s="16"/>
      <c r="J16" s="16"/>
      <c r="K16" s="16"/>
      <c r="L16" s="16"/>
      <c r="M16" s="16"/>
      <c r="N16" s="16"/>
      <c r="O16" s="16"/>
      <c r="P16" s="17"/>
      <c r="Q16" s="16"/>
      <c r="R16" s="16"/>
      <c r="S16" s="18"/>
      <c r="T16" s="19"/>
      <c r="U16" s="19"/>
      <c r="V16" s="19"/>
      <c r="W16" s="44" t="s">
        <v>114</v>
      </c>
      <c r="X16" s="44" t="s">
        <v>58</v>
      </c>
      <c r="Y16" s="44"/>
      <c r="Z16" s="39" t="n">
        <f aca="false">TRUE()</f>
        <v>1</v>
      </c>
      <c r="AA16" s="39" t="n">
        <f aca="false">TRUE()</f>
        <v>1</v>
      </c>
      <c r="AB16" s="39"/>
      <c r="AC16" s="21" t="n">
        <v>110768910</v>
      </c>
      <c r="AD16" s="21" t="n">
        <v>110811919</v>
      </c>
      <c r="AE16" s="8" t="n">
        <v>110768498</v>
      </c>
      <c r="AF16" s="8" t="n">
        <v>110812400</v>
      </c>
      <c r="AG16" s="8" t="n">
        <v>412</v>
      </c>
      <c r="AH16" s="8" t="n">
        <v>481</v>
      </c>
      <c r="AI16" s="8" t="n">
        <v>110768498</v>
      </c>
      <c r="AJ16" s="8" t="n">
        <v>110812400</v>
      </c>
      <c r="AK16" s="22"/>
      <c r="AL16" s="22"/>
      <c r="AM16" s="23"/>
      <c r="AN16" s="23"/>
      <c r="AO16" s="15"/>
      <c r="AP16" s="15"/>
      <c r="AV16" s="4"/>
      <c r="AW16" s="4"/>
      <c r="AX16" s="4"/>
      <c r="AY16" s="4"/>
      <c r="BA16" s="26"/>
      <c r="BB16" s="26"/>
      <c r="BE16" s="45"/>
      <c r="BH16" s="27"/>
      <c r="BL16" s="26"/>
    </row>
    <row r="17" customFormat="false" ht="12.75" hidden="false" customHeight="false" outlineLevel="0" collapsed="false">
      <c r="A17" s="15"/>
      <c r="B17" s="15"/>
      <c r="C17" s="43"/>
      <c r="D17" s="13"/>
      <c r="E17" s="13"/>
      <c r="F17" s="13"/>
      <c r="G17" s="16"/>
      <c r="H17" s="16"/>
      <c r="I17" s="16"/>
      <c r="J17" s="16"/>
      <c r="K17" s="16"/>
      <c r="L17" s="16"/>
      <c r="M17" s="16"/>
      <c r="N17" s="16"/>
      <c r="O17" s="16"/>
      <c r="P17" s="17"/>
      <c r="Q17" s="16"/>
      <c r="R17" s="16"/>
      <c r="S17" s="18"/>
      <c r="T17" s="19"/>
      <c r="U17" s="19"/>
      <c r="V17" s="19"/>
      <c r="W17" s="44" t="s">
        <v>115</v>
      </c>
      <c r="X17" s="44" t="s">
        <v>58</v>
      </c>
      <c r="Y17" s="10" t="s">
        <v>66</v>
      </c>
      <c r="Z17" s="39" t="n">
        <f aca="false">FALSE()</f>
        <v>0</v>
      </c>
      <c r="AA17" s="39" t="n">
        <f aca="false">TRUE()</f>
        <v>1</v>
      </c>
      <c r="AB17" s="39" t="n">
        <f aca="false">TRUE()</f>
        <v>1</v>
      </c>
      <c r="AC17" s="41" t="n">
        <v>110773671</v>
      </c>
      <c r="AD17" s="41" t="n">
        <v>110788799</v>
      </c>
      <c r="AE17" s="42" t="n">
        <v>110773818</v>
      </c>
      <c r="AF17" s="42" t="s">
        <v>99</v>
      </c>
      <c r="AG17" s="42" t="n">
        <v>147</v>
      </c>
      <c r="AH17" s="42" t="s">
        <v>99</v>
      </c>
      <c r="AI17" s="42" t="n">
        <v>110773818</v>
      </c>
      <c r="AJ17" s="42" t="s">
        <v>99</v>
      </c>
      <c r="AK17" s="22"/>
      <c r="AL17" s="22"/>
      <c r="AM17" s="23"/>
      <c r="AN17" s="23"/>
      <c r="AO17" s="15"/>
      <c r="AP17" s="15"/>
      <c r="AV17" s="4"/>
      <c r="AW17" s="4"/>
      <c r="AX17" s="4"/>
      <c r="AY17" s="4"/>
      <c r="BA17" s="26"/>
      <c r="BB17" s="26"/>
      <c r="BE17" s="45"/>
      <c r="BH17" s="27"/>
      <c r="BL17" s="26"/>
    </row>
    <row r="18" customFormat="false" ht="12.75" hidden="false" customHeight="false" outlineLevel="0" collapsed="false">
      <c r="A18" s="15"/>
      <c r="B18" s="15"/>
      <c r="C18" s="43"/>
      <c r="D18" s="13"/>
      <c r="E18" s="13"/>
      <c r="F18" s="13"/>
      <c r="G18" s="16"/>
      <c r="H18" s="16"/>
      <c r="I18" s="16"/>
      <c r="J18" s="16"/>
      <c r="K18" s="16"/>
      <c r="L18" s="16"/>
      <c r="M18" s="16"/>
      <c r="N18" s="16"/>
      <c r="O18" s="16"/>
      <c r="P18" s="17"/>
      <c r="Q18" s="16"/>
      <c r="R18" s="16"/>
      <c r="S18" s="18"/>
      <c r="T18" s="19"/>
      <c r="U18" s="19"/>
      <c r="V18" s="19"/>
      <c r="W18" s="46" t="s">
        <v>116</v>
      </c>
      <c r="X18" s="44"/>
      <c r="Y18" s="44"/>
      <c r="Z18" s="39" t="n">
        <f aca="false">TRUE()</f>
        <v>1</v>
      </c>
      <c r="AA18" s="39" t="n">
        <f aca="false">FALSE()</f>
        <v>0</v>
      </c>
      <c r="AB18" s="39"/>
      <c r="AC18" s="21"/>
      <c r="AD18" s="21"/>
      <c r="AE18" s="8" t="n">
        <v>110773401</v>
      </c>
      <c r="AF18" s="8" t="n">
        <v>110812400</v>
      </c>
      <c r="AI18" s="8" t="n">
        <v>110773401</v>
      </c>
      <c r="AJ18" s="8" t="n">
        <v>110812400</v>
      </c>
      <c r="AK18" s="22"/>
      <c r="AL18" s="22"/>
      <c r="AM18" s="23"/>
      <c r="AN18" s="23"/>
      <c r="AO18" s="15"/>
      <c r="AP18" s="15"/>
      <c r="AV18" s="4"/>
      <c r="AW18" s="4"/>
      <c r="AX18" s="4"/>
      <c r="AY18" s="4"/>
      <c r="BA18" s="26"/>
      <c r="BB18" s="26"/>
      <c r="BE18" s="45"/>
      <c r="BH18" s="27"/>
      <c r="BL18" s="26"/>
    </row>
    <row r="19" customFormat="false" ht="12.75" hidden="false" customHeight="false" outlineLevel="0" collapsed="false">
      <c r="A19" s="15"/>
      <c r="B19" s="15"/>
      <c r="C19" s="43"/>
      <c r="D19" s="13"/>
      <c r="E19" s="13"/>
      <c r="F19" s="13"/>
      <c r="G19" s="16"/>
      <c r="H19" s="16"/>
      <c r="I19" s="16"/>
      <c r="J19" s="16"/>
      <c r="K19" s="16"/>
      <c r="L19" s="16"/>
      <c r="M19" s="16"/>
      <c r="N19" s="16"/>
      <c r="O19" s="16"/>
      <c r="P19" s="17"/>
      <c r="Q19" s="16"/>
      <c r="R19" s="16"/>
      <c r="S19" s="18"/>
      <c r="T19" s="19"/>
      <c r="U19" s="19"/>
      <c r="V19" s="19"/>
      <c r="W19" s="46" t="s">
        <v>117</v>
      </c>
      <c r="X19" s="44"/>
      <c r="Y19" s="44"/>
      <c r="Z19" s="39" t="n">
        <f aca="false">TRUE()</f>
        <v>1</v>
      </c>
      <c r="AA19" s="39" t="n">
        <f aca="false">FALSE()</f>
        <v>0</v>
      </c>
      <c r="AB19" s="39"/>
      <c r="AC19" s="21"/>
      <c r="AD19" s="21"/>
      <c r="AE19" s="8" t="n">
        <v>110772788</v>
      </c>
      <c r="AF19" s="8" t="n">
        <v>110812400</v>
      </c>
      <c r="AI19" s="8" t="n">
        <v>110772788</v>
      </c>
      <c r="AJ19" s="8" t="n">
        <v>110812400</v>
      </c>
      <c r="AK19" s="22"/>
      <c r="AL19" s="22"/>
      <c r="AM19" s="23"/>
      <c r="AN19" s="23"/>
      <c r="AO19" s="15"/>
      <c r="AP19" s="15"/>
      <c r="AV19" s="4"/>
      <c r="AW19" s="4"/>
      <c r="AX19" s="4"/>
      <c r="AY19" s="4"/>
      <c r="BA19" s="26"/>
      <c r="BB19" s="26"/>
      <c r="BE19" s="45"/>
      <c r="BH19" s="27"/>
      <c r="BL19" s="26"/>
    </row>
    <row r="20" customFormat="false" ht="12.75" hidden="false" customHeight="false" outlineLevel="0" collapsed="false">
      <c r="A20" s="1" t="n">
        <v>9</v>
      </c>
      <c r="B20" s="1" t="s">
        <v>118</v>
      </c>
      <c r="C20" s="1" t="s">
        <v>119</v>
      </c>
      <c r="D20" s="47" t="n">
        <v>9</v>
      </c>
      <c r="E20" s="2" t="s">
        <v>56</v>
      </c>
      <c r="F20" s="2" t="n">
        <v>15</v>
      </c>
      <c r="G20" s="4" t="n">
        <f aca="false">TRUE()</f>
        <v>1</v>
      </c>
      <c r="H20" s="4" t="n">
        <f aca="false">TRUE()</f>
        <v>1</v>
      </c>
      <c r="J20" s="4" t="n">
        <f aca="false">TRUE()</f>
        <v>1</v>
      </c>
      <c r="K20" s="4"/>
      <c r="L20" s="32"/>
      <c r="M20" s="32"/>
      <c r="N20" s="32"/>
      <c r="O20" s="32"/>
      <c r="P20" s="33"/>
      <c r="Q20" s="32"/>
      <c r="R20" s="32"/>
      <c r="S20" s="19" t="n">
        <f aca="false">FALSE()</f>
        <v>0</v>
      </c>
      <c r="T20" s="19" t="n">
        <f aca="false">FALSE()</f>
        <v>0</v>
      </c>
      <c r="U20" s="19" t="n">
        <f aca="false">FALSE()</f>
        <v>0</v>
      </c>
      <c r="V20" s="19" t="n">
        <f aca="false">FALSE()</f>
        <v>0</v>
      </c>
      <c r="W20" s="34"/>
      <c r="X20" s="34"/>
      <c r="Y20" s="34"/>
      <c r="Z20" s="35"/>
      <c r="AA20" s="35"/>
      <c r="AB20" s="35"/>
      <c r="AC20" s="34"/>
      <c r="AD20" s="34"/>
      <c r="AE20" s="36"/>
      <c r="AF20" s="36"/>
      <c r="AG20" s="36"/>
      <c r="AH20" s="36"/>
      <c r="AI20" s="36"/>
      <c r="AJ20" s="36"/>
      <c r="AK20" s="37"/>
      <c r="AL20" s="37"/>
      <c r="AM20" s="38"/>
      <c r="AN20" s="38"/>
      <c r="AP20" s="1" t="s">
        <v>120</v>
      </c>
      <c r="AQ20" s="1" t="s">
        <v>60</v>
      </c>
      <c r="AS20" s="10" t="s">
        <v>121</v>
      </c>
      <c r="AT20" s="10" t="s">
        <v>92</v>
      </c>
      <c r="AV20" s="6" t="n">
        <f aca="false">FALSE()</f>
        <v>0</v>
      </c>
      <c r="AW20" s="6" t="n">
        <f aca="false">FALSE()</f>
        <v>0</v>
      </c>
      <c r="AX20" s="6" t="n">
        <f aca="false">FALSE()</f>
        <v>0</v>
      </c>
      <c r="AY20" s="4" t="e">
        <f aca="false">#REF!</f>
        <v>#REF!</v>
      </c>
      <c r="BA20" s="26"/>
      <c r="BB20" s="26"/>
      <c r="BE20" s="26"/>
      <c r="BF20" s="36"/>
      <c r="BG20" s="36"/>
      <c r="BH20" s="26"/>
      <c r="BI20" s="36"/>
      <c r="BJ20" s="36"/>
      <c r="BL20" s="26"/>
    </row>
    <row r="21" customFormat="false" ht="12.75" hidden="false" customHeight="false" outlineLevel="0" collapsed="false">
      <c r="A21" s="15" t="n">
        <v>10</v>
      </c>
      <c r="B21" s="15" t="s">
        <v>122</v>
      </c>
      <c r="C21" s="15" t="s">
        <v>123</v>
      </c>
      <c r="D21" s="13" t="n">
        <v>15</v>
      </c>
      <c r="E21" s="13" t="s">
        <v>56</v>
      </c>
      <c r="F21" s="13" t="n">
        <v>5</v>
      </c>
      <c r="G21" s="16" t="n">
        <f aca="false">TRUE()</f>
        <v>1</v>
      </c>
      <c r="H21" s="16"/>
      <c r="I21" s="16"/>
      <c r="J21" s="16"/>
      <c r="K21" s="16"/>
      <c r="L21" s="16"/>
      <c r="M21" s="16"/>
      <c r="N21" s="17" t="n">
        <v>1</v>
      </c>
      <c r="O21" s="17" t="n">
        <v>1</v>
      </c>
      <c r="P21" s="17" t="n">
        <v>4</v>
      </c>
      <c r="Q21" s="16" t="n">
        <f aca="false">TRUE()</f>
        <v>1</v>
      </c>
      <c r="R21" s="16"/>
      <c r="S21" s="18" t="n">
        <f aca="false">TRUE()</f>
        <v>1</v>
      </c>
      <c r="T21" s="19" t="n">
        <f aca="false">TRUE()</f>
        <v>1</v>
      </c>
      <c r="U21" s="19" t="n">
        <f aca="false">FALSE()</f>
        <v>0</v>
      </c>
      <c r="V21" s="19" t="n">
        <f aca="false">FALSE()</f>
        <v>0</v>
      </c>
      <c r="W21" s="21" t="s">
        <v>124</v>
      </c>
      <c r="X21" s="21" t="s">
        <v>58</v>
      </c>
      <c r="Y21" s="21"/>
      <c r="Z21" s="39" t="n">
        <f aca="false">TRUE()</f>
        <v>1</v>
      </c>
      <c r="AA21" s="39" t="n">
        <f aca="false">TRUE()</f>
        <v>1</v>
      </c>
      <c r="AB21" s="39"/>
      <c r="AC21" s="21" t="n">
        <v>31367726</v>
      </c>
      <c r="AD21" s="21" t="n">
        <v>31291479</v>
      </c>
      <c r="AE21" s="8" t="n">
        <v>31367569</v>
      </c>
      <c r="AF21" s="8" t="n">
        <v>31291504</v>
      </c>
      <c r="AG21" s="8" t="n">
        <v>157</v>
      </c>
      <c r="AH21" s="8" t="n">
        <v>25</v>
      </c>
      <c r="AI21" s="8" t="n">
        <v>31367569</v>
      </c>
      <c r="AJ21" s="8" t="n">
        <v>31291504</v>
      </c>
      <c r="AK21" s="22" t="n">
        <v>31295618</v>
      </c>
      <c r="AL21" s="22" t="n">
        <v>31324000</v>
      </c>
      <c r="AM21" s="23" t="n">
        <v>0</v>
      </c>
      <c r="AN21" s="48" t="n">
        <v>0</v>
      </c>
      <c r="AO21" s="49"/>
      <c r="AP21" s="15" t="s">
        <v>125</v>
      </c>
      <c r="AQ21" s="1" t="s">
        <v>60</v>
      </c>
      <c r="AS21" s="10"/>
      <c r="AT21" s="10" t="s">
        <v>126</v>
      </c>
      <c r="AV21" s="6" t="n">
        <f aca="false">FALSE()</f>
        <v>0</v>
      </c>
      <c r="AW21" s="6" t="n">
        <f aca="false">FALSE()</f>
        <v>0</v>
      </c>
      <c r="AX21" s="6" t="n">
        <f aca="false">FALSE()</f>
        <v>0</v>
      </c>
      <c r="AY21" s="4" t="e">
        <f aca="false">#REF!</f>
        <v>#REF!</v>
      </c>
      <c r="BA21" s="26"/>
      <c r="BB21" s="26"/>
      <c r="BD21" s="10" t="s">
        <v>127</v>
      </c>
      <c r="BE21" s="45" t="s">
        <v>128</v>
      </c>
      <c r="BF21" s="8" t="n">
        <v>31367560</v>
      </c>
      <c r="BG21" s="8" t="s">
        <v>64</v>
      </c>
      <c r="BH21" s="27" t="s">
        <v>127</v>
      </c>
      <c r="BI21" s="8" t="n">
        <v>31367560</v>
      </c>
      <c r="BJ21" s="8" t="s">
        <v>64</v>
      </c>
      <c r="BL21" s="26"/>
    </row>
    <row r="22" customFormat="false" ht="12.75" hidden="false" customHeight="false" outlineLevel="0" collapsed="false">
      <c r="A22" s="15"/>
      <c r="B22" s="15"/>
      <c r="C22" s="15"/>
      <c r="D22" s="13"/>
      <c r="E22" s="13"/>
      <c r="F22" s="13"/>
      <c r="G22" s="16"/>
      <c r="H22" s="16"/>
      <c r="I22" s="16"/>
      <c r="J22" s="16"/>
      <c r="K22" s="16"/>
      <c r="L22" s="16"/>
      <c r="M22" s="16"/>
      <c r="N22" s="16"/>
      <c r="O22" s="16"/>
      <c r="P22" s="17"/>
      <c r="Q22" s="16"/>
      <c r="R22" s="16"/>
      <c r="S22" s="18"/>
      <c r="T22" s="19"/>
      <c r="U22" s="19"/>
      <c r="V22" s="19"/>
      <c r="W22" s="21" t="s">
        <v>129</v>
      </c>
      <c r="X22" s="21" t="s">
        <v>58</v>
      </c>
      <c r="Y22" s="21"/>
      <c r="Z22" s="39" t="n">
        <f aca="false">TRUE()</f>
        <v>1</v>
      </c>
      <c r="AA22" s="39" t="n">
        <f aca="false">TRUE()</f>
        <v>1</v>
      </c>
      <c r="AB22" s="39"/>
      <c r="AC22" s="21" t="n">
        <v>31367568</v>
      </c>
      <c r="AD22" s="21" t="n">
        <v>31323945</v>
      </c>
      <c r="AE22" s="8" t="n">
        <v>31367569</v>
      </c>
      <c r="AF22" s="8" t="n">
        <v>31324000</v>
      </c>
      <c r="AG22" s="8" t="n">
        <v>1</v>
      </c>
      <c r="AH22" s="8" t="n">
        <v>55</v>
      </c>
      <c r="AI22" s="8" t="n">
        <v>31367569</v>
      </c>
      <c r="AJ22" s="8" t="n">
        <v>31324000</v>
      </c>
      <c r="AK22" s="22"/>
      <c r="AL22" s="22"/>
      <c r="AM22" s="23"/>
      <c r="AN22" s="23"/>
      <c r="AO22" s="49"/>
      <c r="AP22" s="49"/>
      <c r="AS22" s="10"/>
      <c r="AT22" s="10"/>
      <c r="AV22" s="6"/>
      <c r="AW22" s="6"/>
      <c r="AX22" s="6"/>
      <c r="AY22" s="4"/>
      <c r="BA22" s="26"/>
      <c r="BB22" s="26"/>
      <c r="BD22" s="10"/>
      <c r="BE22" s="45"/>
      <c r="BF22" s="8"/>
      <c r="BG22" s="8"/>
      <c r="BH22" s="27"/>
      <c r="BI22" s="8"/>
      <c r="BJ22" s="8"/>
      <c r="BL22" s="26"/>
    </row>
    <row r="23" customFormat="false" ht="12.75" hidden="false" customHeight="false" outlineLevel="0" collapsed="false">
      <c r="A23" s="15"/>
      <c r="B23" s="15"/>
      <c r="C23" s="15"/>
      <c r="D23" s="13"/>
      <c r="E23" s="13"/>
      <c r="F23" s="13"/>
      <c r="G23" s="16"/>
      <c r="H23" s="16"/>
      <c r="I23" s="16"/>
      <c r="J23" s="16"/>
      <c r="K23" s="16"/>
      <c r="L23" s="16"/>
      <c r="M23" s="16"/>
      <c r="N23" s="16"/>
      <c r="O23" s="16"/>
      <c r="P23" s="17"/>
      <c r="Q23" s="16"/>
      <c r="R23" s="16"/>
      <c r="S23" s="18"/>
      <c r="T23" s="19"/>
      <c r="U23" s="19"/>
      <c r="V23" s="19"/>
      <c r="W23" s="21" t="s">
        <v>130</v>
      </c>
      <c r="X23" s="21" t="s">
        <v>131</v>
      </c>
      <c r="Y23" s="21"/>
      <c r="Z23" s="39" t="n">
        <f aca="false">FALSE()</f>
        <v>0</v>
      </c>
      <c r="AA23" s="39" t="n">
        <f aca="false">TRUE()</f>
        <v>1</v>
      </c>
      <c r="AB23" s="39"/>
      <c r="AC23" s="21" t="n">
        <v>31367726</v>
      </c>
      <c r="AD23" s="21" t="n">
        <v>31294094</v>
      </c>
      <c r="AE23" s="8" t="n">
        <v>31367569</v>
      </c>
      <c r="AF23" s="8" t="n">
        <v>31291504</v>
      </c>
      <c r="AG23" s="8" t="n">
        <v>157</v>
      </c>
      <c r="AH23" s="8" t="n">
        <v>2590</v>
      </c>
      <c r="AI23" s="8" t="n">
        <v>31367569</v>
      </c>
      <c r="AJ23" s="8" t="n">
        <v>31291504</v>
      </c>
      <c r="AK23" s="22"/>
      <c r="AL23" s="22"/>
      <c r="AM23" s="23"/>
      <c r="AN23" s="23"/>
      <c r="AO23" s="49"/>
      <c r="AP23" s="49"/>
      <c r="AS23" s="10"/>
      <c r="AT23" s="10"/>
      <c r="AV23" s="6"/>
      <c r="AW23" s="6"/>
      <c r="AX23" s="6"/>
      <c r="AY23" s="4"/>
      <c r="BA23" s="26"/>
      <c r="BB23" s="26"/>
      <c r="BD23" s="10"/>
      <c r="BE23" s="45"/>
      <c r="BF23" s="8"/>
      <c r="BG23" s="8"/>
      <c r="BH23" s="27"/>
      <c r="BI23" s="8"/>
      <c r="BJ23" s="8"/>
      <c r="BL23" s="26"/>
    </row>
    <row r="24" customFormat="false" ht="12.75" hidden="false" customHeight="false" outlineLevel="0" collapsed="false">
      <c r="A24" s="15"/>
      <c r="B24" s="15"/>
      <c r="C24" s="15"/>
      <c r="D24" s="13"/>
      <c r="E24" s="13"/>
      <c r="F24" s="13"/>
      <c r="G24" s="16"/>
      <c r="H24" s="16"/>
      <c r="I24" s="16"/>
      <c r="J24" s="16"/>
      <c r="K24" s="16"/>
      <c r="L24" s="16"/>
      <c r="M24" s="16"/>
      <c r="N24" s="16"/>
      <c r="O24" s="16"/>
      <c r="P24" s="17"/>
      <c r="Q24" s="16"/>
      <c r="R24" s="16"/>
      <c r="S24" s="18"/>
      <c r="T24" s="19"/>
      <c r="U24" s="19"/>
      <c r="V24" s="19"/>
      <c r="W24" s="31" t="s">
        <v>132</v>
      </c>
      <c r="X24" s="21"/>
      <c r="Y24" s="21"/>
      <c r="Z24" s="39" t="n">
        <f aca="false">TRUE()</f>
        <v>1</v>
      </c>
      <c r="AA24" s="39" t="n">
        <f aca="false">FALSE()</f>
        <v>0</v>
      </c>
      <c r="AB24" s="39"/>
      <c r="AC24" s="21"/>
      <c r="AD24" s="21"/>
      <c r="AE24" s="8" t="n">
        <v>31367569</v>
      </c>
      <c r="AF24" s="8" t="n">
        <v>31290619</v>
      </c>
      <c r="AI24" s="8" t="n">
        <v>31367569</v>
      </c>
      <c r="AJ24" s="8" t="n">
        <v>31290619</v>
      </c>
      <c r="AK24" s="22"/>
      <c r="AL24" s="22"/>
      <c r="AM24" s="23"/>
      <c r="AN24" s="23"/>
      <c r="AO24" s="49"/>
      <c r="AP24" s="49"/>
      <c r="AS24" s="10"/>
      <c r="AT24" s="10"/>
      <c r="AV24" s="6"/>
      <c r="AW24" s="6"/>
      <c r="AX24" s="6"/>
      <c r="AY24" s="4"/>
      <c r="BA24" s="26"/>
      <c r="BB24" s="26"/>
      <c r="BD24" s="10"/>
      <c r="BE24" s="45"/>
      <c r="BF24" s="8"/>
      <c r="BG24" s="8"/>
      <c r="BH24" s="27"/>
      <c r="BI24" s="8"/>
      <c r="BJ24" s="8"/>
      <c r="BL24" s="26"/>
    </row>
    <row r="25" customFormat="false" ht="12.75" hidden="false" customHeight="false" outlineLevel="0" collapsed="false">
      <c r="A25" s="1" t="n">
        <v>11</v>
      </c>
      <c r="B25" s="1" t="s">
        <v>133</v>
      </c>
      <c r="C25" s="1" t="s">
        <v>134</v>
      </c>
      <c r="D25" s="2" t="n">
        <v>3</v>
      </c>
      <c r="E25" s="2" t="s">
        <v>56</v>
      </c>
      <c r="F25" s="2" t="n">
        <v>13</v>
      </c>
      <c r="G25" s="4" t="n">
        <f aca="false">TRUE()</f>
        <v>1</v>
      </c>
      <c r="K25" s="4"/>
      <c r="L25" s="4"/>
      <c r="M25" s="4"/>
      <c r="P25" s="3" t="n">
        <v>1</v>
      </c>
      <c r="Q25" s="4" t="n">
        <f aca="false">FALSE()</f>
        <v>0</v>
      </c>
      <c r="R25" s="4"/>
      <c r="S25" s="19" t="n">
        <f aca="false">TRUE()</f>
        <v>1</v>
      </c>
      <c r="T25" s="19" t="n">
        <f aca="false">TRUE()</f>
        <v>1</v>
      </c>
      <c r="U25" s="19" t="n">
        <f aca="false">TRUE()</f>
        <v>1</v>
      </c>
      <c r="V25" s="19" t="n">
        <f aca="false">TRUE()</f>
        <v>1</v>
      </c>
      <c r="W25" s="21" t="s">
        <v>135</v>
      </c>
      <c r="X25" s="21" t="s">
        <v>58</v>
      </c>
      <c r="Y25" s="21"/>
      <c r="Z25" s="39" t="n">
        <f aca="false">TRUE()</f>
        <v>1</v>
      </c>
      <c r="AA25" s="39" t="n">
        <f aca="false">TRUE()</f>
        <v>1</v>
      </c>
      <c r="AB25" s="39"/>
      <c r="AC25" s="21" t="n">
        <v>36475894</v>
      </c>
      <c r="AD25" s="21" t="n">
        <v>36448922</v>
      </c>
      <c r="AE25" s="8" t="n">
        <v>36475655</v>
      </c>
      <c r="AF25" s="8" t="n">
        <v>36448929</v>
      </c>
      <c r="AG25" s="8" t="n">
        <v>239</v>
      </c>
      <c r="AH25" s="8" t="n">
        <v>7</v>
      </c>
      <c r="AI25" s="8" t="n">
        <v>36475655</v>
      </c>
      <c r="AJ25" s="8" t="n">
        <v>36448929</v>
      </c>
      <c r="AK25" s="28" t="n">
        <v>36453928</v>
      </c>
      <c r="AL25" s="28" t="n">
        <v>36448929</v>
      </c>
      <c r="AM25" s="29" t="n">
        <v>5000</v>
      </c>
      <c r="AN25" s="29" t="n">
        <v>850</v>
      </c>
      <c r="AP25" s="1" t="s">
        <v>136</v>
      </c>
      <c r="AQ25" s="1" t="s">
        <v>60</v>
      </c>
      <c r="AS25" s="10"/>
      <c r="AT25" s="10" t="s">
        <v>137</v>
      </c>
      <c r="AV25" s="6" t="n">
        <f aca="false">TRUE()</f>
        <v>1</v>
      </c>
      <c r="AW25" s="6" t="n">
        <f aca="false">TRUE()</f>
        <v>1</v>
      </c>
      <c r="AX25" s="6" t="n">
        <f aca="false">TRUE()</f>
        <v>1</v>
      </c>
      <c r="AY25" s="4" t="e">
        <f aca="false">#REF!</f>
        <v>#REF!</v>
      </c>
      <c r="BA25" s="26"/>
      <c r="BB25" s="26"/>
      <c r="BD25" s="10" t="s">
        <v>135</v>
      </c>
      <c r="BE25" s="10" t="s">
        <v>135</v>
      </c>
      <c r="BF25" s="8" t="n">
        <v>36475675</v>
      </c>
      <c r="BG25" s="8" t="s">
        <v>64</v>
      </c>
      <c r="BH25" s="10" t="s">
        <v>138</v>
      </c>
      <c r="BI25" s="8" t="n">
        <v>36475675</v>
      </c>
      <c r="BJ25" s="8" t="s">
        <v>64</v>
      </c>
      <c r="BL25" s="26"/>
    </row>
    <row r="26" customFormat="false" ht="12.75" hidden="false" customHeight="false" outlineLevel="0" collapsed="false">
      <c r="A26" s="15" t="n">
        <v>12</v>
      </c>
      <c r="B26" s="15" t="s">
        <v>139</v>
      </c>
      <c r="C26" s="43" t="s">
        <v>140</v>
      </c>
      <c r="D26" s="13" t="n">
        <v>9</v>
      </c>
      <c r="E26" s="13" t="s">
        <v>56</v>
      </c>
      <c r="F26" s="13" t="n">
        <v>16</v>
      </c>
      <c r="G26" s="16" t="n">
        <f aca="false">TRUE()</f>
        <v>1</v>
      </c>
      <c r="H26" s="16"/>
      <c r="I26" s="16"/>
      <c r="J26" s="16"/>
      <c r="K26" s="16"/>
      <c r="L26" s="16"/>
      <c r="M26" s="16" t="n">
        <f aca="false">TRUE()</f>
        <v>1</v>
      </c>
      <c r="N26" s="16" t="n">
        <f aca="false">TRUE()</f>
        <v>1</v>
      </c>
      <c r="O26" s="16" t="n">
        <f aca="false">TRUE()</f>
        <v>1</v>
      </c>
      <c r="P26" s="17" t="n">
        <v>3</v>
      </c>
      <c r="Q26" s="16" t="n">
        <f aca="false">FALSE()</f>
        <v>0</v>
      </c>
      <c r="R26" s="16"/>
      <c r="S26" s="18" t="n">
        <f aca="false">TRUE()</f>
        <v>1</v>
      </c>
      <c r="T26" s="19" t="n">
        <f aca="false">FALSE()</f>
        <v>0</v>
      </c>
      <c r="U26" s="19" t="n">
        <f aca="false">FALSE()</f>
        <v>0</v>
      </c>
      <c r="V26" s="19" t="n">
        <f aca="false">FALSE()</f>
        <v>0</v>
      </c>
      <c r="W26" s="21" t="s">
        <v>141</v>
      </c>
      <c r="X26" s="21" t="s">
        <v>58</v>
      </c>
      <c r="Y26" s="21"/>
      <c r="Z26" s="39" t="n">
        <f aca="false">TRUE()</f>
        <v>1</v>
      </c>
      <c r="AA26" s="39" t="n">
        <f aca="false">TRUE()</f>
        <v>1</v>
      </c>
      <c r="AB26" s="39"/>
      <c r="AC26" s="21" t="n">
        <v>108649380</v>
      </c>
      <c r="AD26" s="21" t="n">
        <v>108602941</v>
      </c>
      <c r="AE26" s="8" t="n">
        <v>108649373</v>
      </c>
      <c r="AF26" s="8" t="n">
        <v>108603006</v>
      </c>
      <c r="AG26" s="8" t="n">
        <v>7</v>
      </c>
      <c r="AH26" s="8" t="n">
        <v>65</v>
      </c>
      <c r="AI26" s="8" t="n">
        <v>108649373</v>
      </c>
      <c r="AJ26" s="8" t="n">
        <v>108603006</v>
      </c>
      <c r="AK26" s="22" t="n">
        <v>108608005</v>
      </c>
      <c r="AL26" s="22" t="n">
        <v>108616809</v>
      </c>
      <c r="AM26" s="23" t="n">
        <v>0</v>
      </c>
      <c r="AN26" s="50" t="s">
        <v>142</v>
      </c>
      <c r="AO26" s="49"/>
      <c r="AP26" s="15" t="s">
        <v>143</v>
      </c>
      <c r="AQ26" s="1" t="s">
        <v>60</v>
      </c>
      <c r="AS26" s="10"/>
      <c r="AT26" s="10" t="s">
        <v>144</v>
      </c>
      <c r="AV26" s="6" t="n">
        <f aca="false">FALSE()</f>
        <v>0</v>
      </c>
      <c r="AW26" s="6" t="n">
        <f aca="false">FALSE()</f>
        <v>0</v>
      </c>
      <c r="AX26" s="6" t="n">
        <f aca="false">FALSE()</f>
        <v>0</v>
      </c>
      <c r="AY26" s="4" t="e">
        <f aca="false">#REF!</f>
        <v>#REF!</v>
      </c>
      <c r="BA26" s="26"/>
      <c r="BB26" s="26"/>
      <c r="BD26" s="10" t="s">
        <v>145</v>
      </c>
      <c r="BE26" s="10" t="s">
        <v>146</v>
      </c>
      <c r="BF26" s="8" t="s">
        <v>64</v>
      </c>
      <c r="BG26" s="8" t="s">
        <v>63</v>
      </c>
      <c r="BH26" s="27" t="s">
        <v>145</v>
      </c>
      <c r="BI26" s="8" t="s">
        <v>63</v>
      </c>
      <c r="BJ26" s="8" t="s">
        <v>63</v>
      </c>
      <c r="BL26" s="26"/>
    </row>
    <row r="27" customFormat="false" ht="12.75" hidden="false" customHeight="false" outlineLevel="0" collapsed="false">
      <c r="A27" s="15"/>
      <c r="B27" s="15"/>
      <c r="C27" s="15"/>
      <c r="D27" s="13"/>
      <c r="E27" s="13"/>
      <c r="F27" s="13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6"/>
      <c r="R27" s="16"/>
      <c r="S27" s="18"/>
      <c r="T27" s="19"/>
      <c r="U27" s="19"/>
      <c r="V27" s="19"/>
      <c r="W27" s="21" t="s">
        <v>147</v>
      </c>
      <c r="X27" s="21" t="s">
        <v>131</v>
      </c>
      <c r="Y27" s="21"/>
      <c r="Z27" s="39" t="n">
        <f aca="false">FALSE()</f>
        <v>0</v>
      </c>
      <c r="AA27" s="39" t="n">
        <f aca="false">TRUE()</f>
        <v>1</v>
      </c>
      <c r="AB27" s="39" t="n">
        <f aca="false">TRUE()</f>
        <v>1</v>
      </c>
      <c r="AC27" s="41" t="n">
        <v>108649385</v>
      </c>
      <c r="AD27" s="41" t="n">
        <v>108604685</v>
      </c>
      <c r="AE27" s="42" t="n">
        <v>108649373</v>
      </c>
      <c r="AF27" s="42" t="n">
        <v>108604686</v>
      </c>
      <c r="AG27" s="42" t="n">
        <v>12</v>
      </c>
      <c r="AH27" s="42" t="n">
        <v>1</v>
      </c>
      <c r="AI27" s="42" t="n">
        <v>108649373</v>
      </c>
      <c r="AJ27" s="42" t="n">
        <v>108604686</v>
      </c>
      <c r="AK27" s="22"/>
      <c r="AL27" s="22"/>
      <c r="AM27" s="23"/>
      <c r="AN27" s="23"/>
      <c r="AO27" s="49"/>
      <c r="AP27" s="49"/>
      <c r="AS27" s="10"/>
      <c r="AT27" s="10"/>
      <c r="AV27" s="6"/>
      <c r="AW27" s="6"/>
      <c r="AX27" s="6"/>
      <c r="AY27" s="4"/>
      <c r="BA27" s="26"/>
      <c r="BB27" s="26"/>
      <c r="BD27" s="10"/>
      <c r="BE27" s="10"/>
      <c r="BF27" s="8"/>
      <c r="BG27" s="8"/>
      <c r="BH27" s="27"/>
      <c r="BI27" s="8"/>
      <c r="BJ27" s="8"/>
      <c r="BL27" s="26"/>
    </row>
    <row r="28" customFormat="false" ht="12.75" hidden="false" customHeight="false" outlineLevel="0" collapsed="false">
      <c r="A28" s="15"/>
      <c r="B28" s="15"/>
      <c r="C28" s="15"/>
      <c r="D28" s="13"/>
      <c r="E28" s="13"/>
      <c r="F28" s="13"/>
      <c r="G28" s="16"/>
      <c r="H28" s="16"/>
      <c r="I28" s="16"/>
      <c r="J28" s="16"/>
      <c r="K28" s="16"/>
      <c r="L28" s="16"/>
      <c r="M28" s="16"/>
      <c r="N28" s="16"/>
      <c r="O28" s="16"/>
      <c r="P28" s="17"/>
      <c r="Q28" s="16"/>
      <c r="R28" s="16"/>
      <c r="S28" s="18"/>
      <c r="T28" s="19"/>
      <c r="U28" s="19"/>
      <c r="V28" s="19"/>
      <c r="W28" s="21" t="s">
        <v>148</v>
      </c>
      <c r="X28" s="21" t="s">
        <v>131</v>
      </c>
      <c r="Y28" s="21"/>
      <c r="Z28" s="39" t="n">
        <f aca="false">TRUE()</f>
        <v>1</v>
      </c>
      <c r="AA28" s="39" t="n">
        <f aca="false">TRUE()</f>
        <v>1</v>
      </c>
      <c r="AB28" s="39"/>
      <c r="AC28" s="21" t="n">
        <v>108649342</v>
      </c>
      <c r="AD28" s="21" t="n">
        <v>108616784</v>
      </c>
      <c r="AE28" s="8" t="n">
        <v>108649373</v>
      </c>
      <c r="AF28" s="8" t="n">
        <v>108616809</v>
      </c>
      <c r="AG28" s="8" t="n">
        <v>31</v>
      </c>
      <c r="AH28" s="8" t="n">
        <v>25</v>
      </c>
      <c r="AI28" s="8" t="n">
        <v>108649373</v>
      </c>
      <c r="AJ28" s="8" t="n">
        <v>108616809</v>
      </c>
      <c r="AK28" s="22"/>
      <c r="AL28" s="22"/>
      <c r="AM28" s="23"/>
      <c r="AN28" s="23"/>
      <c r="AO28" s="49"/>
      <c r="AP28" s="49"/>
      <c r="AS28" s="10"/>
      <c r="AT28" s="10"/>
      <c r="AV28" s="6"/>
      <c r="AW28" s="6"/>
      <c r="AX28" s="6"/>
      <c r="AY28" s="4"/>
      <c r="BA28" s="26"/>
      <c r="BB28" s="26"/>
      <c r="BD28" s="10"/>
      <c r="BE28" s="10"/>
      <c r="BF28" s="8"/>
      <c r="BG28" s="8"/>
      <c r="BH28" s="27"/>
      <c r="BI28" s="8"/>
      <c r="BJ28" s="8"/>
      <c r="BL28" s="26"/>
    </row>
    <row r="29" customFormat="false" ht="12.75" hidden="false" customHeight="false" outlineLevel="0" collapsed="false">
      <c r="A29" s="15"/>
      <c r="B29" s="15"/>
      <c r="C29" s="15"/>
      <c r="D29" s="13"/>
      <c r="E29" s="13"/>
      <c r="F29" s="13"/>
      <c r="G29" s="16"/>
      <c r="H29" s="16"/>
      <c r="I29" s="16"/>
      <c r="J29" s="16"/>
      <c r="K29" s="16"/>
      <c r="L29" s="16"/>
      <c r="M29" s="16"/>
      <c r="N29" s="16"/>
      <c r="O29" s="16"/>
      <c r="P29" s="17"/>
      <c r="Q29" s="16"/>
      <c r="R29" s="16"/>
      <c r="S29" s="18"/>
      <c r="T29" s="19"/>
      <c r="U29" s="19"/>
      <c r="V29" s="19"/>
      <c r="W29" s="51" t="s">
        <v>149</v>
      </c>
      <c r="X29" s="44"/>
      <c r="Y29" s="44"/>
      <c r="Z29" s="39" t="n">
        <f aca="false">TRUE()</f>
        <v>1</v>
      </c>
      <c r="AA29" s="39" t="n">
        <f aca="false">FALSE()</f>
        <v>0</v>
      </c>
      <c r="AB29" s="39"/>
      <c r="AC29" s="21"/>
      <c r="AD29" s="21"/>
      <c r="AE29" s="8" t="n">
        <v>108649373</v>
      </c>
      <c r="AF29" s="8" t="n">
        <v>108603006</v>
      </c>
      <c r="AI29" s="8" t="n">
        <v>108649373</v>
      </c>
      <c r="AJ29" s="8" t="n">
        <v>108603006</v>
      </c>
      <c r="AK29" s="22"/>
      <c r="AL29" s="22"/>
      <c r="AM29" s="23"/>
      <c r="AN29" s="23"/>
      <c r="AO29" s="49"/>
      <c r="AP29" s="49"/>
      <c r="AS29" s="10"/>
      <c r="AT29" s="10"/>
      <c r="AV29" s="6"/>
      <c r="AW29" s="6"/>
      <c r="AX29" s="6"/>
      <c r="AY29" s="4"/>
      <c r="BA29" s="26"/>
      <c r="BB29" s="26"/>
      <c r="BD29" s="10"/>
      <c r="BE29" s="10"/>
      <c r="BF29" s="8"/>
      <c r="BG29" s="8"/>
      <c r="BH29" s="27"/>
      <c r="BI29" s="8"/>
      <c r="BJ29" s="8"/>
      <c r="BL29" s="26"/>
    </row>
    <row r="30" customFormat="false" ht="12.75" hidden="false" customHeight="false" outlineLevel="0" collapsed="false">
      <c r="A30" s="15" t="n">
        <v>13</v>
      </c>
      <c r="B30" s="15" t="s">
        <v>150</v>
      </c>
      <c r="C30" s="15" t="s">
        <v>151</v>
      </c>
      <c r="D30" s="13" t="n">
        <v>2</v>
      </c>
      <c r="E30" s="13" t="s">
        <v>69</v>
      </c>
      <c r="F30" s="13" t="n">
        <v>6</v>
      </c>
      <c r="G30" s="16" t="n">
        <f aca="false">TRUE()</f>
        <v>1</v>
      </c>
      <c r="H30" s="16"/>
      <c r="I30" s="16"/>
      <c r="J30" s="16"/>
      <c r="K30" s="16"/>
      <c r="L30" s="16"/>
      <c r="M30" s="16"/>
      <c r="N30" s="16"/>
      <c r="O30" s="16" t="n">
        <f aca="false">TRUE()</f>
        <v>1</v>
      </c>
      <c r="P30" s="17" t="n">
        <v>2</v>
      </c>
      <c r="Q30" s="16" t="n">
        <f aca="false">FALSE()</f>
        <v>0</v>
      </c>
      <c r="R30" s="16"/>
      <c r="S30" s="18" t="n">
        <f aca="false">TRUE()</f>
        <v>1</v>
      </c>
      <c r="T30" s="19" t="n">
        <f aca="false">TRUE()</f>
        <v>1</v>
      </c>
      <c r="U30" s="19" t="n">
        <f aca="false">TRUE()</f>
        <v>1</v>
      </c>
      <c r="V30" s="19" t="n">
        <f aca="false">FALSE()</f>
        <v>0</v>
      </c>
      <c r="W30" s="10" t="s">
        <v>152</v>
      </c>
      <c r="X30" s="10" t="s">
        <v>58</v>
      </c>
      <c r="Y30" s="10"/>
      <c r="Z30" s="6" t="n">
        <f aca="false">TRUE()</f>
        <v>1</v>
      </c>
      <c r="AA30" s="6" t="n">
        <f aca="false">TRUE()</f>
        <v>1</v>
      </c>
      <c r="AC30" s="21" t="n">
        <v>15055239</v>
      </c>
      <c r="AD30" s="21" t="n">
        <v>15082456</v>
      </c>
      <c r="AE30" s="8" t="n">
        <v>15055294</v>
      </c>
      <c r="AF30" s="8" t="n">
        <v>15082417</v>
      </c>
      <c r="AG30" s="8" t="n">
        <v>55</v>
      </c>
      <c r="AH30" s="8" t="n">
        <v>39</v>
      </c>
      <c r="AI30" s="8" t="n">
        <v>15055294</v>
      </c>
      <c r="AJ30" s="8" t="n">
        <v>15082417</v>
      </c>
      <c r="AK30" s="22" t="n">
        <v>15077418</v>
      </c>
      <c r="AL30" s="22" t="n">
        <v>15082417</v>
      </c>
      <c r="AM30" s="23" t="n">
        <v>5000</v>
      </c>
      <c r="AN30" s="48" t="n">
        <v>5000</v>
      </c>
      <c r="AO30" s="49"/>
      <c r="AP30" s="15" t="s">
        <v>153</v>
      </c>
      <c r="AQ30" s="1" t="s">
        <v>60</v>
      </c>
      <c r="AV30" s="40" t="n">
        <f aca="false">FALSE()</f>
        <v>0</v>
      </c>
      <c r="AW30" s="40" t="n">
        <f aca="false">FALSE()</f>
        <v>0</v>
      </c>
      <c r="AX30" s="40" t="n">
        <f aca="false">FALSE()</f>
        <v>0</v>
      </c>
      <c r="AY30" s="4" t="e">
        <f aca="false">#REF!</f>
        <v>#REF!</v>
      </c>
      <c r="BA30" s="26"/>
      <c r="BB30" s="26"/>
      <c r="BD30" s="1" t="s">
        <v>152</v>
      </c>
      <c r="BE30" s="1" t="s">
        <v>152</v>
      </c>
      <c r="BF30" s="7" t="s">
        <v>63</v>
      </c>
      <c r="BG30" s="7" t="s">
        <v>63</v>
      </c>
      <c r="BH30" s="1" t="s">
        <v>154</v>
      </c>
      <c r="BI30" s="7" t="s">
        <v>63</v>
      </c>
      <c r="BJ30" s="7" t="n">
        <v>15082419</v>
      </c>
      <c r="BL30" s="26"/>
    </row>
    <row r="31" customFormat="false" ht="12.75" hidden="false" customHeight="false" outlineLevel="0" collapsed="false">
      <c r="A31" s="15"/>
      <c r="B31" s="15"/>
      <c r="C31" s="15"/>
      <c r="D31" s="13"/>
      <c r="E31" s="13"/>
      <c r="F31" s="13"/>
      <c r="G31" s="16"/>
      <c r="H31" s="16"/>
      <c r="I31" s="16"/>
      <c r="J31" s="16"/>
      <c r="K31" s="16"/>
      <c r="L31" s="16"/>
      <c r="M31" s="16"/>
      <c r="N31" s="16"/>
      <c r="O31" s="16"/>
      <c r="P31" s="17"/>
      <c r="Q31" s="16"/>
      <c r="R31" s="16"/>
      <c r="S31" s="18"/>
      <c r="T31" s="19"/>
      <c r="U31" s="19"/>
      <c r="V31" s="19"/>
      <c r="W31" s="1" t="s">
        <v>155</v>
      </c>
      <c r="X31" s="1" t="s">
        <v>131</v>
      </c>
      <c r="Z31" s="6" t="n">
        <f aca="false">FALSE()</f>
        <v>0</v>
      </c>
      <c r="AA31" s="6" t="n">
        <f aca="false">TRUE()</f>
        <v>1</v>
      </c>
      <c r="AC31" s="21" t="n">
        <v>15055286</v>
      </c>
      <c r="AD31" s="21" t="n">
        <v>15076595</v>
      </c>
      <c r="AE31" s="8" t="n">
        <v>15055294</v>
      </c>
      <c r="AF31" s="8" t="n">
        <v>15082417</v>
      </c>
      <c r="AG31" s="8" t="n">
        <v>8</v>
      </c>
      <c r="AH31" s="8" t="n">
        <v>5822</v>
      </c>
      <c r="AI31" s="8" t="n">
        <v>15055294</v>
      </c>
      <c r="AJ31" s="8" t="n">
        <v>15082417</v>
      </c>
      <c r="AK31" s="22"/>
      <c r="AL31" s="22"/>
      <c r="AM31" s="23"/>
      <c r="AN31" s="23"/>
      <c r="AO31" s="49"/>
      <c r="AP31" s="49"/>
      <c r="AV31" s="40"/>
      <c r="AW31" s="40"/>
      <c r="AX31" s="40"/>
      <c r="AY31" s="4"/>
      <c r="BA31" s="26"/>
      <c r="BB31" s="26"/>
      <c r="BL31" s="26"/>
    </row>
    <row r="32" customFormat="false" ht="12.75" hidden="false" customHeight="false" outlineLevel="0" collapsed="false">
      <c r="A32" s="15" t="n">
        <v>14</v>
      </c>
      <c r="B32" s="15" t="s">
        <v>156</v>
      </c>
      <c r="C32" s="15" t="s">
        <v>157</v>
      </c>
      <c r="D32" s="52" t="n">
        <v>11</v>
      </c>
      <c r="E32" s="13" t="s">
        <v>56</v>
      </c>
      <c r="F32" s="13" t="n">
        <v>8</v>
      </c>
      <c r="G32" s="16" t="n">
        <f aca="false">TRUE()</f>
        <v>1</v>
      </c>
      <c r="H32" s="16"/>
      <c r="I32" s="16"/>
      <c r="J32" s="16"/>
      <c r="K32" s="16"/>
      <c r="L32" s="16"/>
      <c r="M32" s="16"/>
      <c r="N32" s="16"/>
      <c r="O32" s="16" t="n">
        <f aca="false">TRUE()</f>
        <v>1</v>
      </c>
      <c r="P32" s="17" t="n">
        <v>1</v>
      </c>
      <c r="Q32" s="16" t="n">
        <f aca="false">FALSE()</f>
        <v>0</v>
      </c>
      <c r="R32" s="16"/>
      <c r="S32" s="18" t="n">
        <f aca="false">TRUE()</f>
        <v>1</v>
      </c>
      <c r="T32" s="19" t="n">
        <f aca="false">TRUE()</f>
        <v>1</v>
      </c>
      <c r="U32" s="19" t="n">
        <f aca="false">TRUE()</f>
        <v>1</v>
      </c>
      <c r="V32" s="19" t="n">
        <f aca="false">TRUE()</f>
        <v>1</v>
      </c>
      <c r="W32" s="21" t="s">
        <v>158</v>
      </c>
      <c r="X32" s="21" t="s">
        <v>58</v>
      </c>
      <c r="Y32" s="21"/>
      <c r="Z32" s="39" t="n">
        <f aca="false">TRUE()</f>
        <v>1</v>
      </c>
      <c r="AA32" s="39" t="n">
        <f aca="false">TRUE()</f>
        <v>1</v>
      </c>
      <c r="AB32" s="39"/>
      <c r="AC32" s="21" t="n">
        <v>97996181</v>
      </c>
      <c r="AD32" s="21" t="n">
        <v>97989577</v>
      </c>
      <c r="AE32" s="8" t="n">
        <v>97995901</v>
      </c>
      <c r="AF32" s="8" t="n">
        <v>97989623</v>
      </c>
      <c r="AG32" s="8" t="n">
        <v>280</v>
      </c>
      <c r="AH32" s="8" t="n">
        <v>46</v>
      </c>
      <c r="AI32" s="8" t="n">
        <v>97995901</v>
      </c>
      <c r="AJ32" s="8" t="n">
        <v>97989623</v>
      </c>
      <c r="AK32" s="22" t="n">
        <v>97994622</v>
      </c>
      <c r="AL32" s="22" t="n">
        <v>97989623</v>
      </c>
      <c r="AM32" s="23" t="n">
        <v>5000</v>
      </c>
      <c r="AN32" s="23" t="n">
        <v>1101</v>
      </c>
      <c r="AO32" s="15"/>
      <c r="AP32" s="1" t="s">
        <v>159</v>
      </c>
      <c r="AQ32" s="1" t="s">
        <v>60</v>
      </c>
      <c r="AT32" s="10" t="s">
        <v>126</v>
      </c>
      <c r="AV32" s="6" t="n">
        <f aca="false">FALSE()</f>
        <v>0</v>
      </c>
      <c r="AW32" s="6" t="n">
        <f aca="false">FALSE()</f>
        <v>0</v>
      </c>
      <c r="AX32" s="6" t="n">
        <f aca="false">FALSE()</f>
        <v>0</v>
      </c>
      <c r="AY32" s="4" t="e">
        <f aca="false">#REF!</f>
        <v>#REF!</v>
      </c>
      <c r="BA32" s="26"/>
      <c r="BB32" s="26"/>
      <c r="BD32" s="10" t="s">
        <v>160</v>
      </c>
      <c r="BE32" s="45" t="s">
        <v>161</v>
      </c>
      <c r="BF32" s="8" t="n">
        <v>97995901</v>
      </c>
      <c r="BG32" s="8" t="s">
        <v>63</v>
      </c>
      <c r="BH32" s="27" t="s">
        <v>160</v>
      </c>
      <c r="BI32" s="8" t="n">
        <v>97995901</v>
      </c>
      <c r="BJ32" s="8" t="s">
        <v>63</v>
      </c>
      <c r="BL32" s="26"/>
    </row>
    <row r="33" customFormat="false" ht="12.75" hidden="false" customHeight="false" outlineLevel="0" collapsed="false">
      <c r="A33" s="15"/>
      <c r="B33" s="15"/>
      <c r="C33" s="15"/>
      <c r="D33" s="52"/>
      <c r="E33" s="13"/>
      <c r="F33" s="13"/>
      <c r="G33" s="16"/>
      <c r="H33" s="16"/>
      <c r="I33" s="16"/>
      <c r="J33" s="16"/>
      <c r="K33" s="16"/>
      <c r="L33" s="16"/>
      <c r="M33" s="16"/>
      <c r="N33" s="16"/>
      <c r="O33" s="16"/>
      <c r="P33" s="17"/>
      <c r="Q33" s="16"/>
      <c r="R33" s="16"/>
      <c r="S33" s="18"/>
      <c r="T33" s="19"/>
      <c r="U33" s="19"/>
      <c r="V33" s="19"/>
      <c r="W33" s="21" t="s">
        <v>162</v>
      </c>
      <c r="X33" s="21" t="s">
        <v>58</v>
      </c>
      <c r="Y33" s="21"/>
      <c r="Z33" s="39" t="n">
        <f aca="false">FALSE()</f>
        <v>0</v>
      </c>
      <c r="AA33" s="39" t="n">
        <f aca="false">TRUE()</f>
        <v>1</v>
      </c>
      <c r="AB33" s="39" t="n">
        <f aca="false">TRUE()</f>
        <v>1</v>
      </c>
      <c r="AC33" s="21" t="n">
        <v>97995929</v>
      </c>
      <c r="AD33" s="21" t="n">
        <v>97993835</v>
      </c>
      <c r="AE33" s="42" t="n">
        <v>97995901</v>
      </c>
      <c r="AF33" s="42" t="n">
        <v>97993340</v>
      </c>
      <c r="AG33" s="42" t="n">
        <v>28</v>
      </c>
      <c r="AH33" s="42" t="n">
        <v>495</v>
      </c>
      <c r="AI33" s="42" t="n">
        <v>97995901</v>
      </c>
      <c r="AJ33" s="42" t="n">
        <v>97993340</v>
      </c>
      <c r="AK33" s="22"/>
      <c r="AL33" s="22"/>
      <c r="AM33" s="23"/>
      <c r="AN33" s="23"/>
      <c r="AO33" s="15"/>
      <c r="AT33" s="10"/>
      <c r="AV33" s="6"/>
      <c r="AW33" s="6"/>
      <c r="AX33" s="6"/>
      <c r="AY33" s="4"/>
      <c r="BA33" s="26"/>
      <c r="BB33" s="26"/>
      <c r="BD33" s="10"/>
      <c r="BE33" s="45"/>
      <c r="BF33" s="8"/>
      <c r="BG33" s="8"/>
      <c r="BH33" s="27"/>
      <c r="BI33" s="8"/>
      <c r="BJ33" s="8"/>
      <c r="BL33" s="26"/>
    </row>
    <row r="34" customFormat="false" ht="12.75" hidden="false" customHeight="false" outlineLevel="0" collapsed="false">
      <c r="A34" s="1" t="n">
        <v>15</v>
      </c>
      <c r="B34" s="1" t="s">
        <v>163</v>
      </c>
      <c r="C34" s="1" t="s">
        <v>164</v>
      </c>
      <c r="D34" s="2" t="n">
        <v>2</v>
      </c>
      <c r="E34" s="2" t="s">
        <v>69</v>
      </c>
      <c r="F34" s="2" t="n">
        <v>9</v>
      </c>
      <c r="G34" s="4" t="n">
        <f aca="false">TRUE()</f>
        <v>1</v>
      </c>
      <c r="H34" s="4" t="n">
        <f aca="false">TRUE()</f>
        <v>1</v>
      </c>
      <c r="J34" s="4" t="n">
        <f aca="false">TRUE()</f>
        <v>1</v>
      </c>
      <c r="K34" s="4"/>
      <c r="L34" s="32"/>
      <c r="M34" s="32"/>
      <c r="N34" s="32"/>
      <c r="O34" s="32"/>
      <c r="P34" s="33"/>
      <c r="Q34" s="32"/>
      <c r="R34" s="32"/>
      <c r="S34" s="19" t="n">
        <f aca="false">FALSE()</f>
        <v>0</v>
      </c>
      <c r="T34" s="19" t="n">
        <f aca="false">FALSE()</f>
        <v>0</v>
      </c>
      <c r="U34" s="19" t="n">
        <f aca="false">FALSE()</f>
        <v>0</v>
      </c>
      <c r="V34" s="19" t="n">
        <f aca="false">FALSE()</f>
        <v>0</v>
      </c>
      <c r="W34" s="34"/>
      <c r="X34" s="34"/>
      <c r="Y34" s="34"/>
      <c r="Z34" s="35"/>
      <c r="AA34" s="35"/>
      <c r="AB34" s="35"/>
      <c r="AC34" s="34"/>
      <c r="AD34" s="34"/>
      <c r="AE34" s="36"/>
      <c r="AF34" s="36"/>
      <c r="AG34" s="36"/>
      <c r="AH34" s="36"/>
      <c r="AI34" s="36"/>
      <c r="AJ34" s="36"/>
      <c r="AK34" s="36"/>
      <c r="AL34" s="37"/>
      <c r="AM34" s="38"/>
      <c r="AN34" s="38"/>
      <c r="AP34" s="1" t="s">
        <v>165</v>
      </c>
      <c r="AQ34" s="1" t="s">
        <v>60</v>
      </c>
      <c r="AS34" s="1" t="s">
        <v>166</v>
      </c>
      <c r="AT34" s="1" t="s">
        <v>92</v>
      </c>
      <c r="AV34" s="4" t="n">
        <f aca="false">FALSE()</f>
        <v>0</v>
      </c>
      <c r="AW34" s="4" t="n">
        <f aca="false">FALSE()</f>
        <v>0</v>
      </c>
      <c r="AX34" s="4" t="n">
        <f aca="false">FALSE()</f>
        <v>0</v>
      </c>
      <c r="AY34" s="4" t="e">
        <f aca="false">#REF!</f>
        <v>#REF!</v>
      </c>
      <c r="BA34" s="26"/>
      <c r="BB34" s="26"/>
      <c r="BE34" s="26"/>
      <c r="BF34" s="36"/>
      <c r="BG34" s="36"/>
      <c r="BH34" s="26"/>
      <c r="BI34" s="36"/>
      <c r="BJ34" s="36"/>
      <c r="BL34" s="26"/>
    </row>
    <row r="35" customFormat="false" ht="12.75" hidden="false" customHeight="false" outlineLevel="0" collapsed="false">
      <c r="A35" s="1" t="n">
        <v>16</v>
      </c>
      <c r="B35" s="1" t="s">
        <v>167</v>
      </c>
      <c r="C35" s="1" t="s">
        <v>168</v>
      </c>
      <c r="D35" s="2" t="n">
        <v>9</v>
      </c>
      <c r="E35" s="2" t="s">
        <v>69</v>
      </c>
      <c r="F35" s="2" t="n">
        <v>2</v>
      </c>
      <c r="G35" s="4" t="n">
        <f aca="false">TRUE()</f>
        <v>1</v>
      </c>
      <c r="K35" s="4"/>
      <c r="L35" s="4"/>
      <c r="M35" s="4"/>
      <c r="P35" s="3" t="n">
        <v>1</v>
      </c>
      <c r="Q35" s="4" t="n">
        <f aca="false">TRUE()</f>
        <v>1</v>
      </c>
      <c r="R35" s="4"/>
      <c r="S35" s="19" t="n">
        <f aca="false">TRUE()</f>
        <v>1</v>
      </c>
      <c r="T35" s="19" t="n">
        <f aca="false">TRUE()</f>
        <v>1</v>
      </c>
      <c r="U35" s="19" t="n">
        <f aca="false">FALSE()</f>
        <v>0</v>
      </c>
      <c r="V35" s="19" t="n">
        <f aca="false">FALSE()</f>
        <v>0</v>
      </c>
      <c r="W35" s="21" t="s">
        <v>169</v>
      </c>
      <c r="X35" s="21" t="s">
        <v>58</v>
      </c>
      <c r="Y35" s="21"/>
      <c r="Z35" s="39" t="n">
        <f aca="false">TRUE()</f>
        <v>1</v>
      </c>
      <c r="AA35" s="39" t="n">
        <f aca="false">TRUE()</f>
        <v>1</v>
      </c>
      <c r="AB35" s="39"/>
      <c r="AC35" s="21" t="n">
        <v>88956899</v>
      </c>
      <c r="AD35" s="21" t="n">
        <v>88962419</v>
      </c>
      <c r="AE35" s="8" t="n">
        <v>88956997</v>
      </c>
      <c r="AF35" s="8" t="n">
        <v>88962370</v>
      </c>
      <c r="AG35" s="8" t="n">
        <v>98</v>
      </c>
      <c r="AH35" s="8" t="n">
        <v>49</v>
      </c>
      <c r="AI35" s="8" t="n">
        <v>88956997</v>
      </c>
      <c r="AJ35" s="8" t="n">
        <v>88962370</v>
      </c>
      <c r="AK35" s="28" t="n">
        <v>88957371</v>
      </c>
      <c r="AL35" s="28" t="n">
        <v>88962370</v>
      </c>
      <c r="AM35" s="29" t="n">
        <v>5000</v>
      </c>
      <c r="AN35" s="29" t="n">
        <v>299</v>
      </c>
      <c r="AP35" s="1" t="s">
        <v>170</v>
      </c>
      <c r="AQ35" s="1" t="s">
        <v>60</v>
      </c>
      <c r="AV35" s="4" t="n">
        <f aca="false">TRUE()</f>
        <v>1</v>
      </c>
      <c r="AW35" s="4" t="n">
        <f aca="false">TRUE()</f>
        <v>1</v>
      </c>
      <c r="AX35" s="4" t="n">
        <f aca="false">TRUE()</f>
        <v>1</v>
      </c>
      <c r="AY35" s="4" t="e">
        <f aca="false">#REF!</f>
        <v>#REF!</v>
      </c>
      <c r="BD35" s="1" t="s">
        <v>171</v>
      </c>
      <c r="BE35" s="1" t="s">
        <v>169</v>
      </c>
      <c r="BF35" s="7" t="s">
        <v>63</v>
      </c>
      <c r="BG35" s="7" t="s">
        <v>63</v>
      </c>
      <c r="BH35" s="1" t="s">
        <v>171</v>
      </c>
      <c r="BI35" s="7" t="s">
        <v>63</v>
      </c>
      <c r="BJ35" s="7" t="s">
        <v>63</v>
      </c>
    </row>
    <row r="36" customFormat="false" ht="12.75" hidden="false" customHeight="false" outlineLevel="0" collapsed="false">
      <c r="A36" s="1" t="n">
        <v>17</v>
      </c>
      <c r="B36" s="1" t="s">
        <v>172</v>
      </c>
      <c r="C36" s="1" t="s">
        <v>173</v>
      </c>
      <c r="D36" s="2" t="n">
        <v>9</v>
      </c>
      <c r="E36" s="2" t="s">
        <v>56</v>
      </c>
      <c r="F36" s="2" t="n">
        <v>2</v>
      </c>
      <c r="G36" s="4" t="n">
        <f aca="false">TRUE()</f>
        <v>1</v>
      </c>
      <c r="K36" s="4"/>
      <c r="L36" s="4"/>
      <c r="M36" s="4"/>
      <c r="P36" s="3" t="n">
        <v>1</v>
      </c>
      <c r="Q36" s="4" t="n">
        <f aca="false">TRUE()</f>
        <v>1</v>
      </c>
      <c r="R36" s="4"/>
      <c r="S36" s="19" t="n">
        <f aca="false">TRUE()</f>
        <v>1</v>
      </c>
      <c r="T36" s="19" t="n">
        <f aca="false">TRUE()</f>
        <v>1</v>
      </c>
      <c r="U36" s="19" t="n">
        <f aca="false">FALSE()</f>
        <v>0</v>
      </c>
      <c r="V36" s="19" t="n">
        <f aca="false">FALSE()</f>
        <v>0</v>
      </c>
      <c r="W36" s="21" t="s">
        <v>174</v>
      </c>
      <c r="X36" s="21" t="s">
        <v>58</v>
      </c>
      <c r="Y36" s="21"/>
      <c r="Z36" s="39" t="n">
        <f aca="false">TRUE()</f>
        <v>1</v>
      </c>
      <c r="AA36" s="39" t="n">
        <f aca="false">TRUE()</f>
        <v>1</v>
      </c>
      <c r="AB36" s="39"/>
      <c r="AC36" s="21" t="n">
        <v>88731914</v>
      </c>
      <c r="AD36" s="21" t="n">
        <v>88723284</v>
      </c>
      <c r="AE36" s="8" t="n">
        <v>88731764</v>
      </c>
      <c r="AF36" s="8" t="n">
        <v>88723337</v>
      </c>
      <c r="AG36" s="8" t="n">
        <v>150</v>
      </c>
      <c r="AH36" s="8" t="n">
        <v>53</v>
      </c>
      <c r="AI36" s="8" t="n">
        <v>88731764</v>
      </c>
      <c r="AJ36" s="8" t="n">
        <v>88723337</v>
      </c>
      <c r="AK36" s="28" t="n">
        <v>88728336</v>
      </c>
      <c r="AL36" s="28" t="n">
        <v>88723337</v>
      </c>
      <c r="AM36" s="29" t="n">
        <v>5000</v>
      </c>
      <c r="AN36" s="29" t="n">
        <v>196</v>
      </c>
      <c r="AP36" s="1" t="s">
        <v>175</v>
      </c>
      <c r="AQ36" s="1" t="s">
        <v>60</v>
      </c>
      <c r="AS36" s="10" t="s">
        <v>176</v>
      </c>
      <c r="AT36" s="10"/>
      <c r="AV36" s="4" t="n">
        <f aca="false">TRUE()</f>
        <v>1</v>
      </c>
      <c r="AW36" s="4" t="n">
        <f aca="false">TRUE()</f>
        <v>1</v>
      </c>
      <c r="AX36" s="4" t="n">
        <f aca="false">TRUE()</f>
        <v>1</v>
      </c>
      <c r="AY36" s="4" t="e">
        <f aca="false">#REF!</f>
        <v>#REF!</v>
      </c>
      <c r="BA36" s="10" t="s">
        <v>177</v>
      </c>
      <c r="BD36" s="10" t="s">
        <v>178</v>
      </c>
      <c r="BE36" s="10" t="s">
        <v>178</v>
      </c>
      <c r="BF36" s="8" t="s">
        <v>63</v>
      </c>
      <c r="BG36" s="8" t="s">
        <v>63</v>
      </c>
      <c r="BH36" s="10" t="s">
        <v>179</v>
      </c>
      <c r="BI36" s="8" t="s">
        <v>63</v>
      </c>
      <c r="BJ36" s="8" t="s">
        <v>63</v>
      </c>
      <c r="BL36" s="10"/>
    </row>
    <row r="37" customFormat="false" ht="12.75" hidden="false" customHeight="false" outlineLevel="0" collapsed="false">
      <c r="A37" s="15" t="n">
        <v>18</v>
      </c>
      <c r="B37" s="15" t="s">
        <v>180</v>
      </c>
      <c r="C37" s="15" t="s">
        <v>181</v>
      </c>
      <c r="D37" s="13" t="n">
        <v>2</v>
      </c>
      <c r="E37" s="13" t="s">
        <v>69</v>
      </c>
      <c r="F37" s="13" t="n">
        <v>5</v>
      </c>
      <c r="G37" s="16" t="n">
        <f aca="false">TRUE()</f>
        <v>1</v>
      </c>
      <c r="H37" s="16"/>
      <c r="I37" s="16"/>
      <c r="J37" s="16"/>
      <c r="K37" s="16"/>
      <c r="L37" s="16"/>
      <c r="M37" s="16"/>
      <c r="N37" s="16" t="n">
        <f aca="false">TRUE()</f>
        <v>1</v>
      </c>
      <c r="O37" s="16" t="n">
        <f aca="false">TRUE()</f>
        <v>1</v>
      </c>
      <c r="P37" s="17" t="n">
        <v>2</v>
      </c>
      <c r="Q37" s="16" t="n">
        <f aca="false">FALSE()</f>
        <v>0</v>
      </c>
      <c r="R37" s="16"/>
      <c r="S37" s="18" t="n">
        <f aca="false">TRUE()</f>
        <v>1</v>
      </c>
      <c r="T37" s="19" t="n">
        <f aca="false">TRUE()</f>
        <v>1</v>
      </c>
      <c r="U37" s="19" t="n">
        <f aca="false">TRUE()</f>
        <v>1</v>
      </c>
      <c r="V37" s="19" t="n">
        <f aca="false">FALSE()</f>
        <v>0</v>
      </c>
      <c r="W37" s="21" t="s">
        <v>182</v>
      </c>
      <c r="X37" s="21" t="s">
        <v>58</v>
      </c>
      <c r="Y37" s="21"/>
      <c r="Z37" s="39" t="n">
        <f aca="false">TRUE()</f>
        <v>1</v>
      </c>
      <c r="AA37" s="39" t="n">
        <f aca="false">TRUE()</f>
        <v>1</v>
      </c>
      <c r="AB37" s="39"/>
      <c r="AC37" s="21" t="n">
        <v>128126038</v>
      </c>
      <c r="AD37" s="21" t="n">
        <v>128162547</v>
      </c>
      <c r="AE37" s="8" t="n">
        <v>128126052</v>
      </c>
      <c r="AF37" s="8" t="n">
        <v>128162540</v>
      </c>
      <c r="AG37" s="8" t="n">
        <v>14</v>
      </c>
      <c r="AH37" s="8" t="n">
        <v>7</v>
      </c>
      <c r="AI37" s="8" t="n">
        <v>128126052</v>
      </c>
      <c r="AJ37" s="8" t="n">
        <v>128162540</v>
      </c>
      <c r="AK37" s="22" t="n">
        <v>128157541</v>
      </c>
      <c r="AL37" s="22" t="n">
        <v>128162540</v>
      </c>
      <c r="AM37" s="23" t="n">
        <v>5000</v>
      </c>
      <c r="AN37" s="23" t="n">
        <v>4310</v>
      </c>
      <c r="AO37" s="15"/>
      <c r="AP37" s="15" t="s">
        <v>183</v>
      </c>
      <c r="AQ37" s="1" t="s">
        <v>60</v>
      </c>
      <c r="AT37" s="1" t="s">
        <v>84</v>
      </c>
      <c r="AV37" s="4" t="n">
        <f aca="false">FALSE()</f>
        <v>0</v>
      </c>
      <c r="AW37" s="4" t="n">
        <f aca="false">FALSE()</f>
        <v>0</v>
      </c>
      <c r="AX37" s="4" t="n">
        <f aca="false">FALSE()</f>
        <v>0</v>
      </c>
      <c r="AY37" s="4" t="e">
        <f aca="false">#REF!</f>
        <v>#REF!</v>
      </c>
      <c r="BA37" s="26"/>
      <c r="BB37" s="26"/>
      <c r="BD37" s="10" t="s">
        <v>184</v>
      </c>
      <c r="BE37" s="10" t="s">
        <v>185</v>
      </c>
      <c r="BF37" s="8" t="s">
        <v>64</v>
      </c>
      <c r="BG37" s="8" t="n">
        <v>128162541</v>
      </c>
      <c r="BH37" s="10" t="s">
        <v>186</v>
      </c>
      <c r="BI37" s="8" t="s">
        <v>64</v>
      </c>
      <c r="BJ37" s="8" t="s">
        <v>64</v>
      </c>
      <c r="BL37" s="26"/>
    </row>
    <row r="38" customFormat="false" ht="12.75" hidden="false" customHeight="false" outlineLevel="0" collapsed="false">
      <c r="A38" s="15"/>
      <c r="B38" s="15"/>
      <c r="C38" s="15"/>
      <c r="D38" s="13"/>
      <c r="E38" s="13"/>
      <c r="F38" s="13"/>
      <c r="G38" s="16"/>
      <c r="H38" s="16"/>
      <c r="I38" s="16"/>
      <c r="J38" s="16"/>
      <c r="K38" s="16"/>
      <c r="L38" s="16"/>
      <c r="M38" s="16"/>
      <c r="N38" s="16"/>
      <c r="O38" s="16"/>
      <c r="P38" s="17"/>
      <c r="Q38" s="16"/>
      <c r="R38" s="16"/>
      <c r="S38" s="18"/>
      <c r="T38" s="19"/>
      <c r="U38" s="19"/>
      <c r="V38" s="19"/>
      <c r="W38" s="21" t="s">
        <v>187</v>
      </c>
      <c r="X38" s="21" t="s">
        <v>58</v>
      </c>
      <c r="Y38" s="21"/>
      <c r="Z38" s="39" t="n">
        <f aca="false">TRUE()</f>
        <v>1</v>
      </c>
      <c r="AA38" s="39" t="n">
        <f aca="false">TRUE()</f>
        <v>1</v>
      </c>
      <c r="AB38" s="39"/>
      <c r="AC38" s="21" t="n">
        <v>128126049</v>
      </c>
      <c r="AD38" s="21" t="n">
        <v>128161228</v>
      </c>
      <c r="AE38" s="8" t="n">
        <v>128126052</v>
      </c>
      <c r="AF38" s="8" t="n">
        <v>128162540</v>
      </c>
      <c r="AG38" s="8" t="n">
        <v>3</v>
      </c>
      <c r="AH38" s="8" t="n">
        <v>1312</v>
      </c>
      <c r="AI38" s="8" t="n">
        <v>128126052</v>
      </c>
      <c r="AJ38" s="8" t="n">
        <v>128162540</v>
      </c>
      <c r="AK38" s="22"/>
      <c r="AL38" s="22"/>
      <c r="AM38" s="23"/>
      <c r="AN38" s="23"/>
      <c r="AO38" s="15"/>
      <c r="AP38" s="15"/>
      <c r="AV38" s="4"/>
      <c r="AW38" s="4"/>
      <c r="AX38" s="4"/>
      <c r="AY38" s="4"/>
      <c r="BA38" s="26"/>
      <c r="BB38" s="26"/>
      <c r="BD38" s="10"/>
      <c r="BE38" s="10"/>
      <c r="BF38" s="8"/>
      <c r="BG38" s="8"/>
      <c r="BH38" s="10"/>
      <c r="BI38" s="8"/>
      <c r="BJ38" s="8"/>
      <c r="BL38" s="26"/>
    </row>
    <row r="39" customFormat="false" ht="12.75" hidden="false" customHeight="false" outlineLevel="0" collapsed="false">
      <c r="A39" s="1" t="n">
        <v>19</v>
      </c>
      <c r="B39" s="1" t="s">
        <v>188</v>
      </c>
      <c r="C39" s="1" t="s">
        <v>189</v>
      </c>
      <c r="D39" s="2" t="n">
        <v>2</v>
      </c>
      <c r="E39" s="2" t="s">
        <v>69</v>
      </c>
      <c r="F39" s="2" t="n">
        <v>2</v>
      </c>
      <c r="G39" s="4" t="n">
        <f aca="false">TRUE()</f>
        <v>1</v>
      </c>
      <c r="K39" s="4"/>
      <c r="L39" s="4"/>
      <c r="M39" s="4"/>
      <c r="P39" s="3" t="n">
        <v>1</v>
      </c>
      <c r="Q39" s="4" t="n">
        <f aca="false">FALSE()</f>
        <v>0</v>
      </c>
      <c r="R39" s="4"/>
      <c r="S39" s="19" t="n">
        <f aca="false">TRUE()</f>
        <v>1</v>
      </c>
      <c r="T39" s="19" t="n">
        <f aca="false">TRUE()</f>
        <v>1</v>
      </c>
      <c r="U39" s="19" t="n">
        <f aca="false">TRUE()</f>
        <v>1</v>
      </c>
      <c r="V39" s="19" t="n">
        <f aca="false">TRUE()</f>
        <v>1</v>
      </c>
      <c r="W39" s="1" t="s">
        <v>190</v>
      </c>
      <c r="X39" s="1" t="s">
        <v>58</v>
      </c>
      <c r="Z39" s="6" t="n">
        <f aca="false">TRUE()</f>
        <v>1</v>
      </c>
      <c r="AA39" s="6" t="n">
        <f aca="false">TRUE()</f>
        <v>1</v>
      </c>
      <c r="AC39" s="21" t="n">
        <v>133552158</v>
      </c>
      <c r="AD39" s="21" t="n">
        <v>133562885</v>
      </c>
      <c r="AE39" s="8" t="n">
        <v>133552240</v>
      </c>
      <c r="AF39" s="8" t="n">
        <v>133562864</v>
      </c>
      <c r="AG39" s="8" t="n">
        <v>82</v>
      </c>
      <c r="AH39" s="8" t="n">
        <v>21</v>
      </c>
      <c r="AI39" s="8" t="n">
        <v>133552240</v>
      </c>
      <c r="AJ39" s="8" t="n">
        <v>133562864</v>
      </c>
      <c r="AK39" s="28" t="n">
        <v>133557865</v>
      </c>
      <c r="AL39" s="28" t="n">
        <v>133562864</v>
      </c>
      <c r="AM39" s="29" t="n">
        <v>5000</v>
      </c>
      <c r="AN39" s="29" t="n">
        <v>1991</v>
      </c>
      <c r="AP39" s="1" t="s">
        <v>191</v>
      </c>
      <c r="AQ39" s="1" t="s">
        <v>60</v>
      </c>
      <c r="AV39" s="4" t="n">
        <f aca="false">TRUE()</f>
        <v>1</v>
      </c>
      <c r="AW39" s="4" t="n">
        <f aca="false">TRUE()</f>
        <v>1</v>
      </c>
      <c r="AX39" s="4" t="n">
        <f aca="false">TRUE()</f>
        <v>1</v>
      </c>
      <c r="AY39" s="4" t="e">
        <f aca="false">#REF!</f>
        <v>#REF!</v>
      </c>
      <c r="BA39" s="26"/>
      <c r="BB39" s="26"/>
      <c r="BD39" s="1" t="s">
        <v>190</v>
      </c>
      <c r="BE39" s="1" t="s">
        <v>190</v>
      </c>
      <c r="BF39" s="7" t="s">
        <v>63</v>
      </c>
      <c r="BG39" s="7" t="s">
        <v>63</v>
      </c>
      <c r="BH39" s="1" t="s">
        <v>192</v>
      </c>
      <c r="BI39" s="7" t="s">
        <v>63</v>
      </c>
      <c r="BJ39" s="7" t="s">
        <v>63</v>
      </c>
      <c r="BL39" s="26"/>
    </row>
    <row r="40" customFormat="false" ht="12.75" hidden="false" customHeight="false" outlineLevel="0" collapsed="false">
      <c r="A40" s="1" t="n">
        <v>20</v>
      </c>
      <c r="B40" s="1" t="s">
        <v>193</v>
      </c>
      <c r="C40" s="1" t="s">
        <v>194</v>
      </c>
      <c r="D40" s="2" t="n">
        <v>10</v>
      </c>
      <c r="E40" s="2" t="s">
        <v>69</v>
      </c>
      <c r="F40" s="2" t="n">
        <v>2</v>
      </c>
      <c r="G40" s="4" t="n">
        <f aca="false">TRUE()</f>
        <v>1</v>
      </c>
      <c r="K40" s="4"/>
      <c r="L40" s="4"/>
      <c r="M40" s="4"/>
      <c r="P40" s="3" t="n">
        <v>1</v>
      </c>
      <c r="Q40" s="4" t="n">
        <f aca="false">FALSE()</f>
        <v>0</v>
      </c>
      <c r="R40" s="4"/>
      <c r="S40" s="19" t="n">
        <f aca="false">TRUE()</f>
        <v>1</v>
      </c>
      <c r="T40" s="19" t="n">
        <f aca="false">TRUE()</f>
        <v>1</v>
      </c>
      <c r="U40" s="19" t="n">
        <f aca="false">TRUE()</f>
        <v>1</v>
      </c>
      <c r="V40" s="19" t="n">
        <f aca="false">TRUE()</f>
        <v>1</v>
      </c>
      <c r="W40" s="10" t="s">
        <v>195</v>
      </c>
      <c r="X40" s="10" t="s">
        <v>58</v>
      </c>
      <c r="Y40" s="10"/>
      <c r="Z40" s="6" t="n">
        <f aca="false">TRUE()</f>
        <v>1</v>
      </c>
      <c r="AA40" s="6" t="n">
        <f aca="false">TRUE()</f>
        <v>1</v>
      </c>
      <c r="AC40" s="21" t="n">
        <v>96617005</v>
      </c>
      <c r="AD40" s="21" t="n">
        <v>96622809</v>
      </c>
      <c r="AE40" s="8" t="n">
        <v>96617019</v>
      </c>
      <c r="AF40" s="8" t="n">
        <v>96619620</v>
      </c>
      <c r="AG40" s="8" t="n">
        <v>14</v>
      </c>
      <c r="AH40" s="8" t="n">
        <v>3189</v>
      </c>
      <c r="AI40" s="8" t="n">
        <v>96617019</v>
      </c>
      <c r="AJ40" s="8" t="n">
        <v>96619620</v>
      </c>
      <c r="AK40" s="28" t="n">
        <v>96617019</v>
      </c>
      <c r="AL40" s="28" t="n">
        <v>96619620</v>
      </c>
      <c r="AM40" s="29" t="n">
        <v>2602</v>
      </c>
      <c r="AN40" s="29" t="n">
        <v>1799</v>
      </c>
      <c r="AP40" s="1" t="s">
        <v>196</v>
      </c>
      <c r="AQ40" s="1" t="s">
        <v>60</v>
      </c>
      <c r="AT40" s="53" t="s">
        <v>197</v>
      </c>
      <c r="AV40" s="54" t="n">
        <f aca="false">FALSE()</f>
        <v>0</v>
      </c>
      <c r="AW40" s="6" t="n">
        <f aca="false">TRUE()</f>
        <v>1</v>
      </c>
      <c r="AX40" s="54" t="n">
        <f aca="false">FALSE()</f>
        <v>0</v>
      </c>
      <c r="AY40" s="4" t="e">
        <f aca="false">#REF!</f>
        <v>#REF!</v>
      </c>
      <c r="BA40" s="26"/>
      <c r="BB40" s="26"/>
      <c r="BD40" s="10" t="s">
        <v>195</v>
      </c>
      <c r="BE40" s="10" t="s">
        <v>195</v>
      </c>
      <c r="BF40" s="7" t="s">
        <v>63</v>
      </c>
      <c r="BG40" s="7" t="n">
        <v>96619622</v>
      </c>
      <c r="BH40" s="1" t="s">
        <v>198</v>
      </c>
      <c r="BI40" s="7" t="s">
        <v>63</v>
      </c>
      <c r="BJ40" s="7" t="n">
        <v>96619622</v>
      </c>
      <c r="BL40" s="26"/>
    </row>
    <row r="41" customFormat="false" ht="12.75" hidden="false" customHeight="false" outlineLevel="0" collapsed="false">
      <c r="A41" s="1" t="n">
        <v>21</v>
      </c>
      <c r="B41" s="1" t="s">
        <v>199</v>
      </c>
      <c r="C41" s="1" t="s">
        <v>200</v>
      </c>
      <c r="D41" s="2" t="n">
        <v>1</v>
      </c>
      <c r="E41" s="2" t="s">
        <v>56</v>
      </c>
      <c r="F41" s="2" t="n">
        <v>2</v>
      </c>
      <c r="G41" s="4" t="n">
        <f aca="false">TRUE()</f>
        <v>1</v>
      </c>
      <c r="K41" s="4"/>
      <c r="L41" s="4"/>
      <c r="M41" s="4"/>
      <c r="P41" s="3" t="n">
        <v>1</v>
      </c>
      <c r="Q41" s="4" t="n">
        <f aca="false">FALSE()</f>
        <v>0</v>
      </c>
      <c r="R41" s="4"/>
      <c r="S41" s="19" t="n">
        <f aca="false">TRUE()</f>
        <v>1</v>
      </c>
      <c r="T41" s="19" t="n">
        <f aca="false">TRUE()</f>
        <v>1</v>
      </c>
      <c r="U41" s="19" t="n">
        <f aca="false">TRUE()</f>
        <v>1</v>
      </c>
      <c r="V41" s="19" t="n">
        <f aca="false">TRUE()</f>
        <v>1</v>
      </c>
      <c r="W41" s="21" t="s">
        <v>201</v>
      </c>
      <c r="X41" s="21" t="s">
        <v>58</v>
      </c>
      <c r="Y41" s="21"/>
      <c r="Z41" s="39" t="n">
        <f aca="false">TRUE()</f>
        <v>1</v>
      </c>
      <c r="AA41" s="39" t="n">
        <f aca="false">TRUE()</f>
        <v>1</v>
      </c>
      <c r="AB41" s="39"/>
      <c r="AC41" s="21" t="n">
        <v>134079120</v>
      </c>
      <c r="AD41" s="21" t="n">
        <v>134075169</v>
      </c>
      <c r="AE41" s="8" t="n">
        <v>134079105</v>
      </c>
      <c r="AF41" s="8" t="n">
        <v>134075332</v>
      </c>
      <c r="AG41" s="8" t="n">
        <v>15</v>
      </c>
      <c r="AH41" s="8" t="n">
        <v>163</v>
      </c>
      <c r="AI41" s="8" t="n">
        <v>134079105</v>
      </c>
      <c r="AJ41" s="8" t="n">
        <v>134075332</v>
      </c>
      <c r="AK41" s="28" t="n">
        <v>134079105</v>
      </c>
      <c r="AL41" s="28" t="n">
        <v>134075332</v>
      </c>
      <c r="AM41" s="29" t="n">
        <v>3774</v>
      </c>
      <c r="AN41" s="55" t="n">
        <v>2566</v>
      </c>
      <c r="AP41" s="1" t="s">
        <v>202</v>
      </c>
      <c r="AQ41" s="1" t="s">
        <v>60</v>
      </c>
      <c r="AT41" s="10"/>
      <c r="AV41" s="6" t="n">
        <f aca="false">TRUE()</f>
        <v>1</v>
      </c>
      <c r="AW41" s="6" t="n">
        <f aca="false">TRUE()</f>
        <v>1</v>
      </c>
      <c r="AX41" s="6" t="n">
        <f aca="false">TRUE()</f>
        <v>1</v>
      </c>
      <c r="AY41" s="4" t="e">
        <f aca="false">#REF!</f>
        <v>#REF!</v>
      </c>
      <c r="BA41" s="10"/>
      <c r="BD41" s="10" t="s">
        <v>201</v>
      </c>
      <c r="BE41" s="10" t="s">
        <v>201</v>
      </c>
      <c r="BF41" s="8" t="s">
        <v>64</v>
      </c>
      <c r="BG41" s="8" t="s">
        <v>63</v>
      </c>
      <c r="BH41" s="10" t="s">
        <v>203</v>
      </c>
      <c r="BI41" s="8" t="s">
        <v>63</v>
      </c>
      <c r="BJ41" s="8" t="n">
        <v>134075331</v>
      </c>
      <c r="BL41" s="10"/>
    </row>
    <row r="42" customFormat="false" ht="12.75" hidden="false" customHeight="false" outlineLevel="0" collapsed="false">
      <c r="A42" s="1" t="n">
        <v>22</v>
      </c>
      <c r="B42" s="1" t="s">
        <v>204</v>
      </c>
      <c r="C42" s="1" t="s">
        <v>205</v>
      </c>
      <c r="D42" s="2" t="n">
        <v>17</v>
      </c>
      <c r="E42" s="2" t="s">
        <v>56</v>
      </c>
      <c r="F42" s="2" t="n">
        <v>41</v>
      </c>
      <c r="G42" s="4" t="n">
        <f aca="false">TRUE()</f>
        <v>1</v>
      </c>
      <c r="K42" s="4"/>
      <c r="L42" s="4"/>
      <c r="M42" s="4"/>
      <c r="P42" s="3" t="n">
        <v>1</v>
      </c>
      <c r="Q42" s="4" t="n">
        <f aca="false">FALSE()</f>
        <v>0</v>
      </c>
      <c r="R42" s="4"/>
      <c r="S42" s="19" t="n">
        <f aca="false">TRUE()</f>
        <v>1</v>
      </c>
      <c r="T42" s="19" t="n">
        <f aca="false">TRUE()</f>
        <v>1</v>
      </c>
      <c r="U42" s="19" t="n">
        <f aca="false">TRUE()</f>
        <v>1</v>
      </c>
      <c r="V42" s="19" t="n">
        <f aca="false">TRUE()</f>
        <v>1</v>
      </c>
      <c r="W42" s="21" t="s">
        <v>206</v>
      </c>
      <c r="X42" s="21" t="s">
        <v>58</v>
      </c>
      <c r="Y42" s="21"/>
      <c r="Z42" s="39" t="n">
        <f aca="false">TRUE()</f>
        <v>1</v>
      </c>
      <c r="AA42" s="39" t="n">
        <f aca="false">TRUE()</f>
        <v>1</v>
      </c>
      <c r="AB42" s="39"/>
      <c r="AC42" s="21" t="n">
        <v>57228136</v>
      </c>
      <c r="AD42" s="21" t="n">
        <v>57203969</v>
      </c>
      <c r="AE42" s="8" t="n">
        <v>57228083</v>
      </c>
      <c r="AF42" s="8" t="n">
        <v>57203973</v>
      </c>
      <c r="AG42" s="8" t="n">
        <v>53</v>
      </c>
      <c r="AH42" s="8" t="n">
        <v>4</v>
      </c>
      <c r="AI42" s="8" t="n">
        <v>57228083</v>
      </c>
      <c r="AJ42" s="8" t="n">
        <v>57203973</v>
      </c>
      <c r="AK42" s="28" t="n">
        <v>57208972</v>
      </c>
      <c r="AL42" s="28" t="n">
        <v>57203973</v>
      </c>
      <c r="AM42" s="29" t="n">
        <v>5000</v>
      </c>
      <c r="AN42" s="29" t="n">
        <v>860</v>
      </c>
      <c r="AP42" s="1" t="s">
        <v>207</v>
      </c>
      <c r="AQ42" s="1" t="s">
        <v>60</v>
      </c>
      <c r="AS42" s="10"/>
      <c r="AT42" s="10"/>
      <c r="AV42" s="54" t="n">
        <f aca="false">FALSE()</f>
        <v>0</v>
      </c>
      <c r="AW42" s="6" t="n">
        <f aca="false">TRUE()</f>
        <v>1</v>
      </c>
      <c r="AX42" s="54" t="n">
        <f aca="false">FALSE()</f>
        <v>0</v>
      </c>
      <c r="AY42" s="4" t="e">
        <f aca="false">#REF!</f>
        <v>#REF!</v>
      </c>
      <c r="BA42" s="26"/>
      <c r="BB42" s="26"/>
      <c r="BD42" s="10" t="s">
        <v>206</v>
      </c>
      <c r="BE42" s="10" t="s">
        <v>206</v>
      </c>
      <c r="BF42" s="8" t="s">
        <v>63</v>
      </c>
      <c r="BG42" s="8" t="s">
        <v>64</v>
      </c>
      <c r="BH42" s="10" t="s">
        <v>208</v>
      </c>
      <c r="BI42" s="8" t="s">
        <v>63</v>
      </c>
      <c r="BJ42" s="8" t="s">
        <v>64</v>
      </c>
      <c r="BL42" s="26"/>
    </row>
    <row r="43" customFormat="false" ht="12.75" hidden="false" customHeight="false" outlineLevel="0" collapsed="false">
      <c r="A43" s="15" t="n">
        <v>23</v>
      </c>
      <c r="B43" s="15" t="s">
        <v>209</v>
      </c>
      <c r="C43" s="43" t="s">
        <v>210</v>
      </c>
      <c r="D43" s="13" t="n">
        <v>7</v>
      </c>
      <c r="E43" s="13" t="s">
        <v>56</v>
      </c>
      <c r="F43" s="13" t="n">
        <v>3</v>
      </c>
      <c r="G43" s="16" t="n">
        <f aca="false">TRUE()</f>
        <v>1</v>
      </c>
      <c r="H43" s="16"/>
      <c r="I43" s="16"/>
      <c r="J43" s="16"/>
      <c r="K43" s="16"/>
      <c r="L43" s="16"/>
      <c r="M43" s="16"/>
      <c r="N43" s="16" t="n">
        <f aca="false">TRUE()</f>
        <v>1</v>
      </c>
      <c r="O43" s="16" t="n">
        <f aca="false">TRUE()</f>
        <v>1</v>
      </c>
      <c r="P43" s="17" t="n">
        <v>2</v>
      </c>
      <c r="Q43" s="16" t="n">
        <f aca="false">FALSE()</f>
        <v>0</v>
      </c>
      <c r="R43" s="16"/>
      <c r="S43" s="18" t="n">
        <f aca="false">TRUE()</f>
        <v>1</v>
      </c>
      <c r="T43" s="19" t="n">
        <f aca="false">TRUE()</f>
        <v>1</v>
      </c>
      <c r="U43" s="19" t="n">
        <f aca="false">TRUE()</f>
        <v>1</v>
      </c>
      <c r="V43" s="19" t="n">
        <f aca="false">FALSE()</f>
        <v>0</v>
      </c>
      <c r="W43" s="20" t="s">
        <v>211</v>
      </c>
      <c r="X43" s="20" t="s">
        <v>58</v>
      </c>
      <c r="Y43" s="20"/>
      <c r="Z43" s="56" t="n">
        <f aca="false">FALSE()</f>
        <v>0</v>
      </c>
      <c r="AA43" s="56" t="n">
        <f aca="false">TRUE()</f>
        <v>1</v>
      </c>
      <c r="AB43" s="56" t="n">
        <f aca="false">TRUE()</f>
        <v>1</v>
      </c>
      <c r="AC43" s="41" t="n">
        <v>16259540</v>
      </c>
      <c r="AD43" s="41" t="n">
        <v>16246742</v>
      </c>
      <c r="AE43" s="57" t="n">
        <v>16259510</v>
      </c>
      <c r="AF43" s="57" t="n">
        <v>16246744</v>
      </c>
      <c r="AG43" s="42" t="n">
        <v>30</v>
      </c>
      <c r="AH43" s="42" t="n">
        <v>2</v>
      </c>
      <c r="AI43" s="42" t="n">
        <v>16259510</v>
      </c>
      <c r="AJ43" s="42" t="n">
        <v>16246744</v>
      </c>
      <c r="AK43" s="22" t="n">
        <v>16252286</v>
      </c>
      <c r="AL43" s="22" t="n">
        <v>16247287</v>
      </c>
      <c r="AM43" s="23" t="n">
        <v>5000</v>
      </c>
      <c r="AN43" s="23" t="n">
        <v>1804</v>
      </c>
      <c r="AO43" s="15"/>
      <c r="AP43" s="15" t="s">
        <v>212</v>
      </c>
      <c r="AQ43" s="1" t="s">
        <v>60</v>
      </c>
      <c r="AS43" s="10"/>
      <c r="AT43" s="10" t="s">
        <v>213</v>
      </c>
      <c r="AV43" s="6" t="n">
        <f aca="false">FALSE()</f>
        <v>0</v>
      </c>
      <c r="AW43" s="6" t="n">
        <f aca="false">FALSE()</f>
        <v>0</v>
      </c>
      <c r="AX43" s="6" t="n">
        <f aca="false">FALSE()</f>
        <v>0</v>
      </c>
      <c r="AY43" s="4" t="e">
        <f aca="false">#REF!</f>
        <v>#REF!</v>
      </c>
      <c r="BA43" s="10"/>
      <c r="BD43" s="10" t="s">
        <v>214</v>
      </c>
      <c r="BE43" s="45" t="s">
        <v>214</v>
      </c>
      <c r="BF43" s="8" t="s">
        <v>63</v>
      </c>
      <c r="BG43" s="8" t="n">
        <v>16247287</v>
      </c>
      <c r="BH43" s="45" t="s">
        <v>215</v>
      </c>
      <c r="BI43" s="8" t="s">
        <v>63</v>
      </c>
      <c r="BJ43" s="8" t="n">
        <v>16247287</v>
      </c>
      <c r="BL43" s="10"/>
    </row>
    <row r="44" customFormat="false" ht="12.75" hidden="false" customHeight="false" outlineLevel="0" collapsed="false">
      <c r="A44" s="15"/>
      <c r="B44" s="15"/>
      <c r="C44" s="43"/>
      <c r="D44" s="13"/>
      <c r="E44" s="13"/>
      <c r="F44" s="13"/>
      <c r="G44" s="16"/>
      <c r="H44" s="16"/>
      <c r="I44" s="16"/>
      <c r="J44" s="16"/>
      <c r="K44" s="16"/>
      <c r="L44" s="16"/>
      <c r="M44" s="16"/>
      <c r="N44" s="16"/>
      <c r="O44" s="16"/>
      <c r="P44" s="17"/>
      <c r="Q44" s="16"/>
      <c r="R44" s="16"/>
      <c r="S44" s="18"/>
      <c r="T44" s="19"/>
      <c r="U44" s="19"/>
      <c r="V44" s="19"/>
      <c r="W44" s="20" t="s">
        <v>216</v>
      </c>
      <c r="X44" s="20" t="s">
        <v>58</v>
      </c>
      <c r="Y44" s="20"/>
      <c r="Z44" s="56" t="n">
        <f aca="false">TRUE()</f>
        <v>1</v>
      </c>
      <c r="AA44" s="56" t="n">
        <f aca="false">TRUE()</f>
        <v>1</v>
      </c>
      <c r="AB44" s="56"/>
      <c r="AC44" s="21" t="n">
        <v>16259338</v>
      </c>
      <c r="AD44" s="21" t="n">
        <v>16246744</v>
      </c>
      <c r="AE44" s="8" t="n">
        <v>16259510</v>
      </c>
      <c r="AF44" s="8" t="s">
        <v>217</v>
      </c>
      <c r="AG44" s="8" t="n">
        <v>172</v>
      </c>
      <c r="AH44" s="8" t="n">
        <v>0</v>
      </c>
      <c r="AI44" s="8" t="n">
        <v>16259510</v>
      </c>
      <c r="AJ44" s="8" t="s">
        <v>217</v>
      </c>
      <c r="AK44" s="22"/>
      <c r="AL44" s="22"/>
      <c r="AM44" s="23"/>
      <c r="AN44" s="23"/>
      <c r="AO44" s="15"/>
      <c r="AP44" s="15"/>
      <c r="AS44" s="10"/>
      <c r="AT44" s="10"/>
      <c r="AV44" s="6"/>
      <c r="AW44" s="6"/>
      <c r="AX44" s="6"/>
      <c r="AY44" s="4"/>
      <c r="BA44" s="10"/>
      <c r="BD44" s="10"/>
      <c r="BE44" s="45"/>
      <c r="BF44" s="8"/>
      <c r="BG44" s="8"/>
      <c r="BH44" s="45"/>
      <c r="BI44" s="8"/>
      <c r="BJ44" s="8"/>
      <c r="BL44" s="10"/>
    </row>
    <row r="45" customFormat="false" ht="12.75" hidden="false" customHeight="false" outlineLevel="0" collapsed="false">
      <c r="A45" s="15"/>
      <c r="B45" s="15"/>
      <c r="C45" s="43"/>
      <c r="D45" s="13"/>
      <c r="E45" s="13"/>
      <c r="F45" s="13"/>
      <c r="G45" s="16"/>
      <c r="H45" s="16"/>
      <c r="I45" s="16"/>
      <c r="J45" s="16"/>
      <c r="K45" s="16"/>
      <c r="L45" s="16"/>
      <c r="M45" s="16"/>
      <c r="N45" s="16"/>
      <c r="O45" s="16"/>
      <c r="P45" s="17"/>
      <c r="Q45" s="16"/>
      <c r="R45" s="16"/>
      <c r="S45" s="18"/>
      <c r="T45" s="19"/>
      <c r="U45" s="19"/>
      <c r="V45" s="19"/>
      <c r="W45" s="20" t="s">
        <v>218</v>
      </c>
      <c r="X45" s="20" t="s">
        <v>58</v>
      </c>
      <c r="Y45" s="10" t="s">
        <v>66</v>
      </c>
      <c r="Z45" s="56" t="n">
        <f aca="false">FALSE()</f>
        <v>0</v>
      </c>
      <c r="AA45" s="56" t="n">
        <f aca="false">TRUE()</f>
        <v>1</v>
      </c>
      <c r="AB45" s="56" t="n">
        <f aca="false">TRUE()</f>
        <v>1</v>
      </c>
      <c r="AC45" s="41" t="n">
        <v>16259540</v>
      </c>
      <c r="AD45" s="41" t="n">
        <v>16248549</v>
      </c>
      <c r="AE45" s="57" t="n">
        <v>16259510</v>
      </c>
      <c r="AF45" s="42" t="s">
        <v>99</v>
      </c>
      <c r="AG45" s="42" t="n">
        <v>30</v>
      </c>
      <c r="AH45" s="42" t="s">
        <v>99</v>
      </c>
      <c r="AI45" s="42" t="n">
        <v>16259510</v>
      </c>
      <c r="AJ45" s="42" t="s">
        <v>99</v>
      </c>
      <c r="AK45" s="22"/>
      <c r="AL45" s="22"/>
      <c r="AM45" s="23"/>
      <c r="AN45" s="23"/>
      <c r="AO45" s="15"/>
      <c r="AP45" s="15"/>
      <c r="AS45" s="10"/>
      <c r="AT45" s="10"/>
      <c r="AV45" s="6"/>
      <c r="AW45" s="6"/>
      <c r="AX45" s="6"/>
      <c r="AY45" s="4"/>
      <c r="BA45" s="10"/>
      <c r="BD45" s="10"/>
      <c r="BE45" s="45"/>
      <c r="BF45" s="8"/>
      <c r="BG45" s="8"/>
      <c r="BH45" s="45"/>
      <c r="BI45" s="8"/>
      <c r="BJ45" s="8"/>
      <c r="BL45" s="10"/>
    </row>
    <row r="46" customFormat="false" ht="12.75" hidden="false" customHeight="false" outlineLevel="0" collapsed="false">
      <c r="A46" s="15"/>
      <c r="B46" s="15"/>
      <c r="C46" s="43"/>
      <c r="D46" s="13"/>
      <c r="E46" s="13"/>
      <c r="F46" s="13"/>
      <c r="G46" s="16"/>
      <c r="H46" s="16"/>
      <c r="I46" s="16"/>
      <c r="J46" s="16"/>
      <c r="K46" s="16"/>
      <c r="L46" s="16"/>
      <c r="M46" s="16"/>
      <c r="N46" s="16"/>
      <c r="O46" s="16"/>
      <c r="P46" s="17"/>
      <c r="Q46" s="16"/>
      <c r="R46" s="16"/>
      <c r="S46" s="18"/>
      <c r="T46" s="19"/>
      <c r="U46" s="19"/>
      <c r="V46" s="19"/>
      <c r="W46" s="58" t="s">
        <v>106</v>
      </c>
      <c r="X46" s="20"/>
      <c r="Y46" s="20"/>
      <c r="Z46" s="56" t="n">
        <f aca="false">TRUE()</f>
        <v>1</v>
      </c>
      <c r="AA46" s="56" t="n">
        <f aca="false">FALSE()</f>
        <v>0</v>
      </c>
      <c r="AB46" s="56"/>
      <c r="AC46" s="21"/>
      <c r="AD46" s="21"/>
      <c r="AE46" s="8" t="s">
        <v>99</v>
      </c>
      <c r="AF46" s="8" t="n">
        <v>16247287</v>
      </c>
      <c r="AI46" s="8" t="s">
        <v>99</v>
      </c>
      <c r="AJ46" s="8" t="n">
        <v>16247287</v>
      </c>
      <c r="AK46" s="22"/>
      <c r="AL46" s="22"/>
      <c r="AM46" s="23"/>
      <c r="AN46" s="23"/>
      <c r="AO46" s="15"/>
      <c r="AP46" s="15"/>
      <c r="AS46" s="10"/>
      <c r="AT46" s="10"/>
      <c r="AV46" s="6"/>
      <c r="AW46" s="6"/>
      <c r="AX46" s="6"/>
      <c r="AY46" s="4"/>
      <c r="BA46" s="10"/>
      <c r="BD46" s="10"/>
      <c r="BE46" s="45"/>
      <c r="BF46" s="8"/>
      <c r="BG46" s="8"/>
      <c r="BH46" s="45"/>
      <c r="BI46" s="8"/>
      <c r="BJ46" s="8"/>
      <c r="BL46" s="10"/>
    </row>
    <row r="47" customFormat="false" ht="12.75" hidden="false" customHeight="false" outlineLevel="0" collapsed="false">
      <c r="A47" s="15" t="n">
        <v>24</v>
      </c>
      <c r="B47" s="15" t="s">
        <v>219</v>
      </c>
      <c r="C47" s="15" t="s">
        <v>220</v>
      </c>
      <c r="D47" s="13" t="n">
        <v>15</v>
      </c>
      <c r="E47" s="13" t="s">
        <v>69</v>
      </c>
      <c r="F47" s="13" t="n">
        <v>13</v>
      </c>
      <c r="G47" s="16" t="n">
        <f aca="false">TRUE()</f>
        <v>1</v>
      </c>
      <c r="H47" s="16"/>
      <c r="I47" s="16"/>
      <c r="J47" s="16"/>
      <c r="K47" s="16"/>
      <c r="L47" s="16"/>
      <c r="M47" s="16" t="n">
        <f aca="false">TRUE()</f>
        <v>1</v>
      </c>
      <c r="N47" s="16" t="n">
        <f aca="false">TRUE()</f>
        <v>1</v>
      </c>
      <c r="O47" s="16" t="n">
        <f aca="false">TRUE()</f>
        <v>1</v>
      </c>
      <c r="P47" s="17" t="n">
        <v>3</v>
      </c>
      <c r="Q47" s="16" t="n">
        <f aca="false">TRUE()</f>
        <v>1</v>
      </c>
      <c r="R47" s="16"/>
      <c r="S47" s="18" t="n">
        <f aca="false">TRUE()</f>
        <v>1</v>
      </c>
      <c r="T47" s="19" t="n">
        <f aca="false">FALSE()</f>
        <v>0</v>
      </c>
      <c r="U47" s="19" t="n">
        <f aca="false">FALSE()</f>
        <v>0</v>
      </c>
      <c r="V47" s="19" t="n">
        <f aca="false">FALSE()</f>
        <v>0</v>
      </c>
      <c r="W47" s="44" t="s">
        <v>221</v>
      </c>
      <c r="X47" s="44" t="s">
        <v>58</v>
      </c>
      <c r="Y47" s="44"/>
      <c r="Z47" s="39" t="n">
        <f aca="false">TRUE()</f>
        <v>1</v>
      </c>
      <c r="AA47" s="39" t="n">
        <f aca="false">TRUE()</f>
        <v>1</v>
      </c>
      <c r="AB47" s="39"/>
      <c r="AC47" s="21" t="n">
        <v>98634763</v>
      </c>
      <c r="AD47" s="21" t="n">
        <v>98644530</v>
      </c>
      <c r="AE47" s="8" t="n">
        <v>98634779</v>
      </c>
      <c r="AF47" s="8" t="n">
        <v>98644530</v>
      </c>
      <c r="AG47" s="8" t="n">
        <v>16</v>
      </c>
      <c r="AH47" s="8" t="n">
        <v>0</v>
      </c>
      <c r="AI47" s="8" t="n">
        <v>98634779</v>
      </c>
      <c r="AJ47" s="8" t="n">
        <v>98644530</v>
      </c>
      <c r="AK47" s="22" t="n">
        <v>98639531</v>
      </c>
      <c r="AL47" s="22" t="n">
        <v>98644530</v>
      </c>
      <c r="AM47" s="23" t="n">
        <v>5000</v>
      </c>
      <c r="AN47" s="23"/>
      <c r="AO47" s="15"/>
      <c r="AP47" s="15" t="s">
        <v>222</v>
      </c>
      <c r="AQ47" s="1" t="s">
        <v>60</v>
      </c>
      <c r="AT47" s="10" t="s">
        <v>223</v>
      </c>
      <c r="AV47" s="6" t="n">
        <f aca="false">FALSE()</f>
        <v>0</v>
      </c>
      <c r="AW47" s="6" t="n">
        <f aca="false">FALSE()</f>
        <v>0</v>
      </c>
      <c r="AX47" s="6" t="n">
        <f aca="false">FALSE()</f>
        <v>0</v>
      </c>
      <c r="AY47" s="4" t="e">
        <f aca="false">#REF!</f>
        <v>#REF!</v>
      </c>
      <c r="BA47" s="26"/>
      <c r="BB47" s="26"/>
      <c r="BD47" s="10" t="s">
        <v>224</v>
      </c>
      <c r="BE47" s="45" t="s">
        <v>224</v>
      </c>
      <c r="BF47" s="8" t="s">
        <v>64</v>
      </c>
      <c r="BG47" s="8" t="s">
        <v>64</v>
      </c>
      <c r="BH47" s="45" t="s">
        <v>225</v>
      </c>
      <c r="BI47" s="8" t="s">
        <v>64</v>
      </c>
      <c r="BJ47" s="8" t="s">
        <v>64</v>
      </c>
      <c r="BL47" s="26"/>
    </row>
    <row r="48" customFormat="false" ht="12.75" hidden="false" customHeight="false" outlineLevel="0" collapsed="false">
      <c r="A48" s="15"/>
      <c r="B48" s="15"/>
      <c r="C48" s="15"/>
      <c r="D48" s="13"/>
      <c r="E48" s="13"/>
      <c r="F48" s="13"/>
      <c r="G48" s="16"/>
      <c r="H48" s="16"/>
      <c r="I48" s="16"/>
      <c r="J48" s="16"/>
      <c r="K48" s="16"/>
      <c r="L48" s="16"/>
      <c r="M48" s="16"/>
      <c r="N48" s="16"/>
      <c r="O48" s="16"/>
      <c r="P48" s="17"/>
      <c r="Q48" s="16"/>
      <c r="R48" s="16"/>
      <c r="S48" s="18"/>
      <c r="T48" s="19"/>
      <c r="U48" s="19"/>
      <c r="V48" s="19"/>
      <c r="W48" s="44" t="s">
        <v>226</v>
      </c>
      <c r="X48" s="44" t="s">
        <v>58</v>
      </c>
      <c r="Y48" s="44"/>
      <c r="Z48" s="39" t="n">
        <f aca="false">TRUE()</f>
        <v>1</v>
      </c>
      <c r="AA48" s="39" t="n">
        <f aca="false">TRUE()</f>
        <v>1</v>
      </c>
      <c r="AB48" s="39"/>
      <c r="AC48" s="21" t="n">
        <v>98632219</v>
      </c>
      <c r="AD48" s="21" t="n">
        <v>98644530</v>
      </c>
      <c r="AE48" s="8" t="n">
        <v>98632380</v>
      </c>
      <c r="AF48" s="8" t="n">
        <v>98644530</v>
      </c>
      <c r="AG48" s="8" t="n">
        <v>161</v>
      </c>
      <c r="AH48" s="8" t="n">
        <v>0</v>
      </c>
      <c r="AI48" s="8" t="n">
        <v>98632380</v>
      </c>
      <c r="AJ48" s="8" t="n">
        <v>98644530</v>
      </c>
      <c r="AK48" s="22"/>
      <c r="AL48" s="22"/>
      <c r="AM48" s="23"/>
      <c r="AN48" s="23"/>
      <c r="AO48" s="15"/>
      <c r="AP48" s="15"/>
      <c r="AT48" s="10"/>
      <c r="AV48" s="6"/>
      <c r="AW48" s="6"/>
      <c r="AX48" s="6"/>
      <c r="AY48" s="4"/>
      <c r="BA48" s="26"/>
      <c r="BB48" s="26"/>
      <c r="BD48" s="10"/>
      <c r="BE48" s="45"/>
      <c r="BF48" s="8"/>
      <c r="BG48" s="8"/>
      <c r="BH48" s="45"/>
      <c r="BI48" s="8"/>
      <c r="BJ48" s="8"/>
      <c r="BL48" s="26"/>
    </row>
    <row r="49" customFormat="false" ht="12.75" hidden="false" customHeight="false" outlineLevel="0" collapsed="false">
      <c r="A49" s="15"/>
      <c r="B49" s="15"/>
      <c r="C49" s="15"/>
      <c r="D49" s="13"/>
      <c r="E49" s="13"/>
      <c r="F49" s="13"/>
      <c r="G49" s="16"/>
      <c r="H49" s="16"/>
      <c r="I49" s="16"/>
      <c r="J49" s="16"/>
      <c r="K49" s="16"/>
      <c r="L49" s="16"/>
      <c r="M49" s="16"/>
      <c r="N49" s="16"/>
      <c r="O49" s="16"/>
      <c r="P49" s="17"/>
      <c r="Q49" s="16"/>
      <c r="R49" s="16"/>
      <c r="S49" s="18"/>
      <c r="T49" s="19"/>
      <c r="U49" s="19"/>
      <c r="V49" s="19"/>
      <c r="W49" s="59" t="s">
        <v>227</v>
      </c>
      <c r="X49" s="44"/>
      <c r="Y49" s="44"/>
      <c r="Z49" s="39" t="n">
        <f aca="false">TRUE()</f>
        <v>1</v>
      </c>
      <c r="AA49" s="39" t="n">
        <f aca="false">FALSE()</f>
        <v>0</v>
      </c>
      <c r="AB49" s="39"/>
      <c r="AC49" s="21"/>
      <c r="AD49" s="21"/>
      <c r="AE49" s="8" t="n">
        <v>98631267</v>
      </c>
      <c r="AF49" s="8" t="n">
        <v>98644530</v>
      </c>
      <c r="AI49" s="8" t="n">
        <v>98631267</v>
      </c>
      <c r="AJ49" s="8" t="n">
        <v>98644530</v>
      </c>
      <c r="AK49" s="22"/>
      <c r="AL49" s="22"/>
      <c r="AM49" s="23"/>
      <c r="AN49" s="23"/>
      <c r="AO49" s="15"/>
      <c r="AP49" s="15"/>
      <c r="AT49" s="10"/>
      <c r="AV49" s="6"/>
      <c r="AW49" s="6"/>
      <c r="AX49" s="6"/>
      <c r="AY49" s="4"/>
      <c r="BA49" s="26"/>
      <c r="BB49" s="26"/>
      <c r="BD49" s="10"/>
      <c r="BE49" s="45"/>
      <c r="BF49" s="8"/>
      <c r="BG49" s="8"/>
      <c r="BH49" s="45"/>
      <c r="BI49" s="8"/>
      <c r="BJ49" s="8"/>
      <c r="BL49" s="26"/>
    </row>
    <row r="50" customFormat="false" ht="12.75" hidden="false" customHeight="false" outlineLevel="0" collapsed="false">
      <c r="A50" s="1" t="n">
        <v>25</v>
      </c>
      <c r="B50" s="1" t="s">
        <v>228</v>
      </c>
      <c r="C50" s="1" t="s">
        <v>229</v>
      </c>
      <c r="D50" s="2" t="n">
        <v>9</v>
      </c>
      <c r="E50" s="2" t="s">
        <v>69</v>
      </c>
      <c r="F50" s="2" t="n">
        <v>9</v>
      </c>
      <c r="G50" s="4" t="n">
        <f aca="false">TRUE()</f>
        <v>1</v>
      </c>
      <c r="K50" s="4"/>
      <c r="L50" s="4"/>
      <c r="M50" s="4"/>
      <c r="P50" s="3" t="n">
        <v>1</v>
      </c>
      <c r="Q50" s="4" t="n">
        <f aca="false">TRUE()</f>
        <v>1</v>
      </c>
      <c r="R50" s="4"/>
      <c r="S50" s="19" t="n">
        <f aca="false">TRUE()</f>
        <v>1</v>
      </c>
      <c r="T50" s="19" t="n">
        <f aca="false">TRUE()</f>
        <v>1</v>
      </c>
      <c r="U50" s="19" t="n">
        <f aca="false">FALSE()</f>
        <v>0</v>
      </c>
      <c r="V50" s="19" t="n">
        <f aca="false">FALSE()</f>
        <v>0</v>
      </c>
      <c r="W50" s="21" t="s">
        <v>230</v>
      </c>
      <c r="X50" s="44" t="s">
        <v>58</v>
      </c>
      <c r="Y50" s="44"/>
      <c r="Z50" s="39" t="n">
        <f aca="false">TRUE()</f>
        <v>1</v>
      </c>
      <c r="AA50" s="39" t="n">
        <f aca="false">TRUE()</f>
        <v>1</v>
      </c>
      <c r="AB50" s="39"/>
      <c r="AC50" s="21" t="n">
        <v>5308848</v>
      </c>
      <c r="AD50" s="21" t="n">
        <v>5336783</v>
      </c>
      <c r="AE50" s="8" t="n">
        <v>5308870</v>
      </c>
      <c r="AF50" s="8" t="n">
        <v>5336711</v>
      </c>
      <c r="AG50" s="8" t="n">
        <v>22</v>
      </c>
      <c r="AH50" s="8" t="n">
        <v>72</v>
      </c>
      <c r="AI50" s="8" t="n">
        <v>5308870</v>
      </c>
      <c r="AJ50" s="8" t="n">
        <v>5336711</v>
      </c>
      <c r="AK50" s="28" t="n">
        <v>5331712</v>
      </c>
      <c r="AL50" s="28" t="n">
        <v>5336711</v>
      </c>
      <c r="AM50" s="29" t="n">
        <v>5000</v>
      </c>
      <c r="AN50" s="29" t="n">
        <v>281</v>
      </c>
      <c r="AP50" s="1" t="s">
        <v>231</v>
      </c>
      <c r="AQ50" s="1" t="s">
        <v>60</v>
      </c>
      <c r="AV50" s="40" t="n">
        <f aca="false">FALSE()</f>
        <v>0</v>
      </c>
      <c r="AW50" s="40" t="n">
        <f aca="false">FALSE()</f>
        <v>0</v>
      </c>
      <c r="AX50" s="40" t="n">
        <f aca="false">FALSE()</f>
        <v>0</v>
      </c>
      <c r="AY50" s="4" t="e">
        <f aca="false">#REF!</f>
        <v>#REF!</v>
      </c>
      <c r="BA50" s="26"/>
      <c r="BB50" s="26"/>
      <c r="BD50" s="10" t="s">
        <v>230</v>
      </c>
      <c r="BE50" s="10" t="s">
        <v>230</v>
      </c>
      <c r="BF50" s="8" t="s">
        <v>63</v>
      </c>
      <c r="BG50" s="8" t="s">
        <v>63</v>
      </c>
      <c r="BH50" s="10" t="s">
        <v>232</v>
      </c>
      <c r="BI50" s="8" t="s">
        <v>63</v>
      </c>
      <c r="BJ50" s="8" t="s">
        <v>63</v>
      </c>
      <c r="BL50" s="26"/>
    </row>
    <row r="51" customFormat="false" ht="12.75" hidden="false" customHeight="false" outlineLevel="0" collapsed="false">
      <c r="A51" s="15" t="n">
        <v>26</v>
      </c>
      <c r="B51" s="15" t="s">
        <v>233</v>
      </c>
      <c r="C51" s="15" t="s">
        <v>234</v>
      </c>
      <c r="D51" s="13" t="n">
        <v>6</v>
      </c>
      <c r="E51" s="13" t="s">
        <v>69</v>
      </c>
      <c r="F51" s="13" t="n">
        <v>4</v>
      </c>
      <c r="G51" s="16" t="n">
        <f aca="false">TRUE()</f>
        <v>1</v>
      </c>
      <c r="H51" s="16"/>
      <c r="I51" s="16"/>
      <c r="J51" s="16"/>
      <c r="K51" s="16"/>
      <c r="L51" s="16"/>
      <c r="M51" s="16"/>
      <c r="N51" s="16" t="n">
        <f aca="false">TRUE()</f>
        <v>1</v>
      </c>
      <c r="O51" s="16" t="n">
        <f aca="false">TRUE()</f>
        <v>1</v>
      </c>
      <c r="P51" s="17" t="n">
        <v>2</v>
      </c>
      <c r="Q51" s="16" t="n">
        <f aca="false">FALSE()</f>
        <v>0</v>
      </c>
      <c r="R51" s="16"/>
      <c r="S51" s="18" t="n">
        <f aca="false">TRUE()</f>
        <v>1</v>
      </c>
      <c r="T51" s="19" t="n">
        <f aca="false">TRUE()</f>
        <v>1</v>
      </c>
      <c r="U51" s="19" t="n">
        <f aca="false">TRUE()</f>
        <v>1</v>
      </c>
      <c r="V51" s="19" t="n">
        <f aca="false">FALSE()</f>
        <v>0</v>
      </c>
      <c r="W51" s="10" t="s">
        <v>235</v>
      </c>
      <c r="X51" s="10" t="s">
        <v>58</v>
      </c>
      <c r="Y51" s="10"/>
      <c r="Z51" s="6" t="n">
        <f aca="false">TRUE()</f>
        <v>1</v>
      </c>
      <c r="AA51" s="6" t="n">
        <f aca="false">TRUE()</f>
        <v>1</v>
      </c>
      <c r="AC51" s="21" t="n">
        <v>17307639</v>
      </c>
      <c r="AD51" s="21" t="n">
        <v>17341452</v>
      </c>
      <c r="AE51" s="8" t="n">
        <v>17307731</v>
      </c>
      <c r="AF51" s="8" t="n">
        <v>17341412</v>
      </c>
      <c r="AG51" s="8" t="n">
        <v>92</v>
      </c>
      <c r="AH51" s="8" t="n">
        <v>40</v>
      </c>
      <c r="AI51" s="8" t="n">
        <v>17307731</v>
      </c>
      <c r="AJ51" s="8" t="n">
        <v>17341412</v>
      </c>
      <c r="AK51" s="22" t="n">
        <v>17336413</v>
      </c>
      <c r="AL51" s="22" t="n">
        <v>17341412</v>
      </c>
      <c r="AM51" s="23" t="n">
        <v>5000</v>
      </c>
      <c r="AN51" s="23" t="n">
        <v>2300</v>
      </c>
      <c r="AO51" s="16"/>
      <c r="AP51" s="15" t="s">
        <v>236</v>
      </c>
      <c r="AQ51" s="1" t="s">
        <v>60</v>
      </c>
      <c r="AT51" s="1" t="s">
        <v>84</v>
      </c>
      <c r="AV51" s="4" t="n">
        <f aca="false">FALSE()</f>
        <v>0</v>
      </c>
      <c r="AW51" s="4" t="n">
        <f aca="false">FALSE()</f>
        <v>0</v>
      </c>
      <c r="AX51" s="4" t="n">
        <f aca="false">FALSE()</f>
        <v>0</v>
      </c>
      <c r="AY51" s="4" t="e">
        <f aca="false">#REF!</f>
        <v>#REF!</v>
      </c>
      <c r="BA51" s="26"/>
      <c r="BB51" s="26"/>
      <c r="BD51" s="10" t="s">
        <v>237</v>
      </c>
      <c r="BE51" s="10" t="s">
        <v>237</v>
      </c>
      <c r="BF51" s="8" t="s">
        <v>63</v>
      </c>
      <c r="BG51" s="8" t="s">
        <v>63</v>
      </c>
      <c r="BH51" s="10" t="s">
        <v>238</v>
      </c>
      <c r="BI51" s="8" t="s">
        <v>63</v>
      </c>
      <c r="BJ51" s="8" t="s">
        <v>64</v>
      </c>
      <c r="BL51" s="26"/>
    </row>
    <row r="52" customFormat="false" ht="12.75" hidden="false" customHeight="false" outlineLevel="0" collapsed="false">
      <c r="A52" s="15"/>
      <c r="B52" s="15"/>
      <c r="C52" s="15"/>
      <c r="D52" s="13"/>
      <c r="E52" s="13"/>
      <c r="F52" s="13"/>
      <c r="G52" s="16"/>
      <c r="H52" s="16"/>
      <c r="I52" s="16"/>
      <c r="J52" s="16"/>
      <c r="K52" s="16"/>
      <c r="L52" s="16"/>
      <c r="M52" s="16"/>
      <c r="N52" s="16"/>
      <c r="O52" s="16"/>
      <c r="P52" s="17"/>
      <c r="Q52" s="16"/>
      <c r="R52" s="16"/>
      <c r="S52" s="18"/>
      <c r="T52" s="19"/>
      <c r="U52" s="19"/>
      <c r="V52" s="19"/>
      <c r="W52" s="10" t="s">
        <v>239</v>
      </c>
      <c r="X52" s="10" t="s">
        <v>58</v>
      </c>
      <c r="Y52" s="10"/>
      <c r="Z52" s="6" t="n">
        <f aca="false">TRUE()</f>
        <v>1</v>
      </c>
      <c r="AA52" s="6" t="n">
        <f aca="false">TRUE()</f>
        <v>1</v>
      </c>
      <c r="AC52" s="21" t="n">
        <v>17306334</v>
      </c>
      <c r="AD52" s="21" t="n">
        <v>17341324</v>
      </c>
      <c r="AE52" s="8" t="n">
        <v>17306410</v>
      </c>
      <c r="AF52" s="8" t="n">
        <v>17341412</v>
      </c>
      <c r="AG52" s="8" t="n">
        <v>76</v>
      </c>
      <c r="AH52" s="8" t="n">
        <v>88</v>
      </c>
      <c r="AI52" s="8" t="n">
        <v>17306410</v>
      </c>
      <c r="AJ52" s="8" t="n">
        <v>17341412</v>
      </c>
      <c r="AK52" s="22"/>
      <c r="AL52" s="22"/>
      <c r="AM52" s="23"/>
      <c r="AN52" s="23"/>
      <c r="AO52" s="16"/>
      <c r="AP52" s="16"/>
      <c r="AV52" s="4"/>
      <c r="AW52" s="4"/>
      <c r="AX52" s="4"/>
      <c r="AY52" s="4"/>
      <c r="BA52" s="26"/>
      <c r="BB52" s="26"/>
      <c r="BD52" s="10"/>
      <c r="BE52" s="10"/>
      <c r="BF52" s="8"/>
      <c r="BG52" s="8"/>
      <c r="BH52" s="10"/>
      <c r="BI52" s="8"/>
      <c r="BJ52" s="8"/>
      <c r="BL52" s="26"/>
    </row>
    <row r="53" customFormat="false" ht="12.75" hidden="false" customHeight="false" outlineLevel="0" collapsed="false">
      <c r="A53" s="15"/>
      <c r="B53" s="15"/>
      <c r="C53" s="15"/>
      <c r="D53" s="13"/>
      <c r="E53" s="13"/>
      <c r="F53" s="13"/>
      <c r="G53" s="16"/>
      <c r="H53" s="16"/>
      <c r="I53" s="16"/>
      <c r="J53" s="16"/>
      <c r="K53" s="16"/>
      <c r="L53" s="16"/>
      <c r="M53" s="16"/>
      <c r="N53" s="16"/>
      <c r="O53" s="16"/>
      <c r="P53" s="17"/>
      <c r="Q53" s="16"/>
      <c r="R53" s="16"/>
      <c r="S53" s="18"/>
      <c r="T53" s="19"/>
      <c r="U53" s="19"/>
      <c r="V53" s="19"/>
      <c r="W53" s="10" t="s">
        <v>240</v>
      </c>
      <c r="X53" s="10" t="s">
        <v>241</v>
      </c>
      <c r="Y53" s="10"/>
      <c r="Z53" s="6" t="n">
        <f aca="false">FALSE()</f>
        <v>0</v>
      </c>
      <c r="AA53" s="6" t="n">
        <f aca="false">TRUE()</f>
        <v>1</v>
      </c>
      <c r="AB53" s="6" t="n">
        <f aca="false">TRUE()</f>
        <v>1</v>
      </c>
      <c r="AC53" s="41" t="n">
        <v>17307722</v>
      </c>
      <c r="AD53" s="41" t="n">
        <v>17327259</v>
      </c>
      <c r="AE53" s="42" t="n">
        <v>17307731</v>
      </c>
      <c r="AF53" s="42" t="n">
        <v>17327438</v>
      </c>
      <c r="AG53" s="42" t="n">
        <v>9</v>
      </c>
      <c r="AH53" s="42" t="n">
        <v>179</v>
      </c>
      <c r="AI53" s="42" t="n">
        <v>17307731</v>
      </c>
      <c r="AJ53" s="42" t="n">
        <v>17327438</v>
      </c>
      <c r="AK53" s="22"/>
      <c r="AL53" s="22"/>
      <c r="AM53" s="23"/>
      <c r="AN53" s="23"/>
      <c r="AO53" s="16"/>
      <c r="AP53" s="16"/>
      <c r="AV53" s="4"/>
      <c r="AW53" s="4"/>
      <c r="AX53" s="4"/>
      <c r="AY53" s="4"/>
      <c r="BA53" s="26"/>
      <c r="BB53" s="26"/>
      <c r="BD53" s="10"/>
      <c r="BE53" s="10"/>
      <c r="BF53" s="8"/>
      <c r="BG53" s="8"/>
      <c r="BH53" s="10"/>
      <c r="BI53" s="8"/>
      <c r="BJ53" s="8"/>
      <c r="BL53" s="26"/>
    </row>
    <row r="54" customFormat="false" ht="12.75" hidden="false" customHeight="false" outlineLevel="0" collapsed="false">
      <c r="A54" s="1" t="n">
        <v>27</v>
      </c>
      <c r="B54" s="1" t="s">
        <v>242</v>
      </c>
      <c r="C54" s="1" t="s">
        <v>243</v>
      </c>
      <c r="D54" s="2" t="n">
        <v>11</v>
      </c>
      <c r="E54" s="2" t="s">
        <v>69</v>
      </c>
      <c r="F54" s="2" t="n">
        <v>3</v>
      </c>
      <c r="G54" s="4" t="n">
        <f aca="false">TRUE()</f>
        <v>1</v>
      </c>
      <c r="K54" s="4"/>
      <c r="L54" s="4"/>
      <c r="M54" s="4"/>
      <c r="P54" s="3" t="n">
        <v>1</v>
      </c>
      <c r="Q54" s="4" t="n">
        <f aca="false">FALSE()</f>
        <v>0</v>
      </c>
      <c r="R54" s="4"/>
      <c r="S54" s="19" t="n">
        <f aca="false">TRUE()</f>
        <v>1</v>
      </c>
      <c r="T54" s="19" t="n">
        <f aca="false">TRUE()</f>
        <v>1</v>
      </c>
      <c r="U54" s="19" t="n">
        <f aca="false">TRUE()</f>
        <v>1</v>
      </c>
      <c r="V54" s="19" t="n">
        <f aca="false">TRUE()</f>
        <v>1</v>
      </c>
      <c r="W54" s="21" t="s">
        <v>244</v>
      </c>
      <c r="X54" s="21" t="s">
        <v>58</v>
      </c>
      <c r="Y54" s="21"/>
      <c r="Z54" s="39" t="n">
        <f aca="false">TRUE()</f>
        <v>1</v>
      </c>
      <c r="AA54" s="39" t="n">
        <f aca="false">TRUE()</f>
        <v>1</v>
      </c>
      <c r="AB54" s="39"/>
      <c r="AC54" s="21" t="n">
        <v>82101844</v>
      </c>
      <c r="AD54" s="21" t="n">
        <v>82103400</v>
      </c>
      <c r="AE54" s="8" t="n">
        <v>82101852</v>
      </c>
      <c r="AF54" s="8" t="n">
        <v>82103394</v>
      </c>
      <c r="AG54" s="8" t="n">
        <v>8</v>
      </c>
      <c r="AH54" s="8" t="n">
        <v>6</v>
      </c>
      <c r="AI54" s="8" t="n">
        <v>82101852</v>
      </c>
      <c r="AJ54" s="8" t="n">
        <v>82103394</v>
      </c>
      <c r="AK54" s="28" t="n">
        <v>82101852</v>
      </c>
      <c r="AL54" s="28" t="n">
        <v>82103394</v>
      </c>
      <c r="AM54" s="29" t="n">
        <v>1543</v>
      </c>
      <c r="AN54" s="29" t="n">
        <v>524</v>
      </c>
      <c r="AP54" s="1" t="s">
        <v>245</v>
      </c>
      <c r="AQ54" s="1" t="s">
        <v>60</v>
      </c>
      <c r="AV54" s="4" t="n">
        <f aca="false">TRUE()</f>
        <v>1</v>
      </c>
      <c r="AW54" s="4" t="n">
        <f aca="false">TRUE()</f>
        <v>1</v>
      </c>
      <c r="AX54" s="4" t="n">
        <f aca="false">TRUE()</f>
        <v>1</v>
      </c>
      <c r="AY54" s="4" t="e">
        <f aca="false">#REF!</f>
        <v>#REF!</v>
      </c>
      <c r="BA54" s="26"/>
      <c r="BB54" s="26"/>
      <c r="BD54" s="10" t="s">
        <v>246</v>
      </c>
      <c r="BE54" s="10" t="s">
        <v>246</v>
      </c>
      <c r="BF54" s="8" t="s">
        <v>64</v>
      </c>
      <c r="BG54" s="8" t="s">
        <v>64</v>
      </c>
      <c r="BH54" s="10" t="s">
        <v>247</v>
      </c>
      <c r="BI54" s="8" t="s">
        <v>64</v>
      </c>
      <c r="BJ54" s="8" t="s">
        <v>64</v>
      </c>
      <c r="BL54" s="26"/>
    </row>
    <row r="55" customFormat="false" ht="12.75" hidden="false" customHeight="false" outlineLevel="0" collapsed="false">
      <c r="A55" s="1" t="n">
        <v>28</v>
      </c>
      <c r="B55" s="1" t="s">
        <v>248</v>
      </c>
      <c r="C55" s="1" t="s">
        <v>249</v>
      </c>
      <c r="D55" s="2" t="n">
        <v>11</v>
      </c>
      <c r="E55" s="2" t="s">
        <v>69</v>
      </c>
      <c r="F55" s="2" t="n">
        <v>3</v>
      </c>
      <c r="G55" s="4" t="n">
        <f aca="false">TRUE()</f>
        <v>1</v>
      </c>
      <c r="K55" s="4"/>
      <c r="L55" s="4"/>
      <c r="M55" s="4"/>
      <c r="P55" s="3" t="n">
        <v>1</v>
      </c>
      <c r="Q55" s="4" t="n">
        <f aca="false">FALSE()</f>
        <v>0</v>
      </c>
      <c r="R55" s="4"/>
      <c r="S55" s="19" t="n">
        <f aca="false">TRUE()</f>
        <v>1</v>
      </c>
      <c r="T55" s="19" t="n">
        <f aca="false">TRUE()</f>
        <v>1</v>
      </c>
      <c r="U55" s="19" t="n">
        <f aca="false">TRUE()</f>
        <v>1</v>
      </c>
      <c r="V55" s="19" t="n">
        <f aca="false">TRUE()</f>
        <v>1</v>
      </c>
      <c r="W55" s="21" t="s">
        <v>250</v>
      </c>
      <c r="X55" s="21" t="s">
        <v>58</v>
      </c>
      <c r="Y55" s="21"/>
      <c r="Z55" s="39" t="n">
        <f aca="false">TRUE()</f>
        <v>1</v>
      </c>
      <c r="AA55" s="39" t="n">
        <f aca="false">TRUE()</f>
        <v>1</v>
      </c>
      <c r="AB55" s="39"/>
      <c r="AC55" s="21" t="n">
        <v>82035570</v>
      </c>
      <c r="AD55" s="21" t="n">
        <v>82037453</v>
      </c>
      <c r="AE55" s="8" t="n">
        <v>82035588</v>
      </c>
      <c r="AF55" s="8" t="n">
        <v>82037451</v>
      </c>
      <c r="AG55" s="8" t="n">
        <v>18</v>
      </c>
      <c r="AH55" s="8" t="n">
        <v>2</v>
      </c>
      <c r="AI55" s="8" t="n">
        <v>82035588</v>
      </c>
      <c r="AJ55" s="8" t="n">
        <v>82037451</v>
      </c>
      <c r="AK55" s="28" t="n">
        <v>82035588</v>
      </c>
      <c r="AL55" s="28" t="n">
        <v>82037451</v>
      </c>
      <c r="AM55" s="29" t="n">
        <v>1864</v>
      </c>
      <c r="AN55" s="29" t="n">
        <v>794</v>
      </c>
      <c r="AP55" s="1" t="s">
        <v>251</v>
      </c>
      <c r="AQ55" s="1" t="s">
        <v>60</v>
      </c>
      <c r="AV55" s="54" t="n">
        <f aca="false">FALSE()</f>
        <v>0</v>
      </c>
      <c r="AW55" s="6" t="n">
        <f aca="false">TRUE()</f>
        <v>1</v>
      </c>
      <c r="AX55" s="54" t="n">
        <f aca="false">FALSE()</f>
        <v>0</v>
      </c>
      <c r="AY55" s="4" t="e">
        <f aca="false">#REF!</f>
        <v>#REF!</v>
      </c>
      <c r="BA55" s="26"/>
      <c r="BB55" s="26"/>
      <c r="BD55" s="1" t="s">
        <v>252</v>
      </c>
      <c r="BE55" s="1" t="s">
        <v>250</v>
      </c>
      <c r="BF55" s="7" t="s">
        <v>64</v>
      </c>
      <c r="BG55" s="7" t="s">
        <v>64</v>
      </c>
      <c r="BH55" s="1" t="s">
        <v>252</v>
      </c>
      <c r="BI55" s="7" t="s">
        <v>64</v>
      </c>
      <c r="BJ55" s="7" t="s">
        <v>64</v>
      </c>
      <c r="BL55" s="26"/>
    </row>
    <row r="56" customFormat="false" ht="12.75" hidden="false" customHeight="false" outlineLevel="0" collapsed="false">
      <c r="A56" s="1" t="n">
        <v>29</v>
      </c>
      <c r="B56" s="1" t="s">
        <v>253</v>
      </c>
      <c r="C56" s="1" t="s">
        <v>254</v>
      </c>
      <c r="D56" s="2" t="n">
        <v>11</v>
      </c>
      <c r="E56" s="2" t="s">
        <v>69</v>
      </c>
      <c r="F56" s="2" t="n">
        <v>3</v>
      </c>
      <c r="G56" s="4" t="n">
        <f aca="false">TRUE()</f>
        <v>1</v>
      </c>
      <c r="K56" s="4"/>
      <c r="L56" s="4"/>
      <c r="M56" s="4"/>
      <c r="P56" s="3" t="n">
        <v>1</v>
      </c>
      <c r="Q56" s="4" t="n">
        <f aca="false">FALSE()</f>
        <v>0</v>
      </c>
      <c r="R56" s="4"/>
      <c r="S56" s="19" t="n">
        <f aca="false">TRUE()</f>
        <v>1</v>
      </c>
      <c r="T56" s="19" t="n">
        <f aca="false">TRUE()</f>
        <v>1</v>
      </c>
      <c r="U56" s="19" t="n">
        <f aca="false">TRUE()</f>
        <v>1</v>
      </c>
      <c r="V56" s="19" t="n">
        <f aca="false">TRUE()</f>
        <v>1</v>
      </c>
      <c r="W56" s="1" t="s">
        <v>255</v>
      </c>
      <c r="X56" s="1" t="s">
        <v>58</v>
      </c>
      <c r="Z56" s="6" t="n">
        <f aca="false">TRUE()</f>
        <v>1</v>
      </c>
      <c r="AA56" s="6" t="n">
        <f aca="false">TRUE()</f>
        <v>1</v>
      </c>
      <c r="AC56" s="21" t="n">
        <v>83662583</v>
      </c>
      <c r="AD56" s="21" t="n">
        <v>83664683</v>
      </c>
      <c r="AE56" s="8" t="n">
        <v>83662599</v>
      </c>
      <c r="AF56" s="8" t="n">
        <v>83664638</v>
      </c>
      <c r="AG56" s="8" t="n">
        <v>16</v>
      </c>
      <c r="AH56" s="8" t="n">
        <v>45</v>
      </c>
      <c r="AI56" s="8" t="n">
        <v>83662599</v>
      </c>
      <c r="AJ56" s="8" t="n">
        <v>83664638</v>
      </c>
      <c r="AK56" s="28" t="n">
        <v>83662599</v>
      </c>
      <c r="AL56" s="28" t="n">
        <v>83664638</v>
      </c>
      <c r="AM56" s="29" t="n">
        <v>2040</v>
      </c>
      <c r="AN56" s="29" t="n">
        <v>600</v>
      </c>
      <c r="AP56" s="1" t="s">
        <v>256</v>
      </c>
      <c r="AQ56" s="1" t="s">
        <v>60</v>
      </c>
      <c r="AV56" s="4" t="n">
        <f aca="false">TRUE()</f>
        <v>1</v>
      </c>
      <c r="AW56" s="6" t="n">
        <f aca="false">TRUE()</f>
        <v>1</v>
      </c>
      <c r="AX56" s="4" t="n">
        <f aca="false">TRUE()</f>
        <v>1</v>
      </c>
      <c r="AY56" s="4" t="e">
        <f aca="false">#REF!</f>
        <v>#REF!</v>
      </c>
      <c r="BA56" s="26"/>
      <c r="BB56" s="26"/>
      <c r="BD56" s="1" t="s">
        <v>255</v>
      </c>
      <c r="BE56" s="1" t="s">
        <v>255</v>
      </c>
      <c r="BF56" s="7" t="s">
        <v>63</v>
      </c>
      <c r="BG56" s="7" t="s">
        <v>63</v>
      </c>
      <c r="BH56" s="1" t="s">
        <v>257</v>
      </c>
      <c r="BI56" s="7" t="s">
        <v>63</v>
      </c>
      <c r="BJ56" s="7" t="s">
        <v>63</v>
      </c>
      <c r="BL56" s="26"/>
    </row>
    <row r="57" customFormat="false" ht="12.75" hidden="false" customHeight="false" outlineLevel="0" collapsed="false">
      <c r="A57" s="1" t="n">
        <v>30</v>
      </c>
      <c r="B57" s="1" t="s">
        <v>258</v>
      </c>
      <c r="C57" s="1" t="s">
        <v>259</v>
      </c>
      <c r="D57" s="2" t="n">
        <v>11</v>
      </c>
      <c r="E57" s="2" t="s">
        <v>56</v>
      </c>
      <c r="F57" s="2" t="n">
        <v>3</v>
      </c>
      <c r="G57" s="4" t="n">
        <f aca="false">TRUE()</f>
        <v>1</v>
      </c>
      <c r="K57" s="4"/>
      <c r="L57" s="4"/>
      <c r="M57" s="4"/>
      <c r="P57" s="3" t="n">
        <v>1</v>
      </c>
      <c r="Q57" s="4" t="n">
        <f aca="false">FALSE()</f>
        <v>0</v>
      </c>
      <c r="R57" s="4"/>
      <c r="S57" s="19" t="n">
        <f aca="false">TRUE()</f>
        <v>1</v>
      </c>
      <c r="T57" s="19" t="n">
        <f aca="false">TRUE()</f>
        <v>1</v>
      </c>
      <c r="U57" s="19" t="n">
        <f aca="false">TRUE()</f>
        <v>1</v>
      </c>
      <c r="V57" s="19" t="n">
        <f aca="false">TRUE()</f>
        <v>1</v>
      </c>
      <c r="W57" s="1" t="s">
        <v>260</v>
      </c>
      <c r="X57" s="1" t="s">
        <v>58</v>
      </c>
      <c r="Z57" s="6" t="n">
        <f aca="false">TRUE()</f>
        <v>1</v>
      </c>
      <c r="AA57" s="6" t="n">
        <f aca="false">TRUE()</f>
        <v>1</v>
      </c>
      <c r="AC57" s="21" t="n">
        <v>83530518</v>
      </c>
      <c r="AD57" s="21" t="n">
        <v>83525777</v>
      </c>
      <c r="AE57" s="8" t="n">
        <v>83530508</v>
      </c>
      <c r="AF57" s="8" t="n">
        <v>83525780</v>
      </c>
      <c r="AG57" s="8" t="n">
        <v>10</v>
      </c>
      <c r="AH57" s="8" t="n">
        <v>3</v>
      </c>
      <c r="AI57" s="8" t="n">
        <v>83530508</v>
      </c>
      <c r="AJ57" s="8" t="n">
        <v>83525780</v>
      </c>
      <c r="AK57" s="28" t="n">
        <v>83530508</v>
      </c>
      <c r="AL57" s="28" t="n">
        <v>83525780</v>
      </c>
      <c r="AM57" s="29" t="n">
        <v>4729</v>
      </c>
      <c r="AN57" s="29" t="n">
        <v>520</v>
      </c>
      <c r="AP57" s="1" t="s">
        <v>261</v>
      </c>
      <c r="AQ57" s="1" t="s">
        <v>60</v>
      </c>
      <c r="AS57" s="10"/>
      <c r="AT57" s="10"/>
      <c r="AV57" s="54" t="n">
        <f aca="false">FALSE()</f>
        <v>0</v>
      </c>
      <c r="AW57" s="6" t="n">
        <f aca="false">TRUE()</f>
        <v>1</v>
      </c>
      <c r="AX57" s="54" t="n">
        <f aca="false">FALSE()</f>
        <v>0</v>
      </c>
      <c r="AY57" s="4" t="e">
        <f aca="false">#REF!</f>
        <v>#REF!</v>
      </c>
      <c r="BA57" s="26"/>
      <c r="BB57" s="26"/>
      <c r="BD57" s="1" t="s">
        <v>260</v>
      </c>
      <c r="BE57" s="1" t="s">
        <v>260</v>
      </c>
      <c r="BF57" s="8" t="s">
        <v>64</v>
      </c>
      <c r="BG57" s="8" t="s">
        <v>64</v>
      </c>
      <c r="BH57" s="10" t="s">
        <v>262</v>
      </c>
      <c r="BI57" s="8" t="s">
        <v>64</v>
      </c>
      <c r="BJ57" s="8" t="s">
        <v>64</v>
      </c>
      <c r="BL57" s="26"/>
    </row>
    <row r="58" customFormat="false" ht="12.75" hidden="false" customHeight="false" outlineLevel="0" collapsed="false">
      <c r="A58" s="1" t="n">
        <v>31</v>
      </c>
      <c r="B58" s="1" t="s">
        <v>263</v>
      </c>
      <c r="C58" s="1" t="s">
        <v>264</v>
      </c>
      <c r="D58" s="2" t="n">
        <v>11</v>
      </c>
      <c r="E58" s="2" t="s">
        <v>69</v>
      </c>
      <c r="F58" s="2" t="n">
        <v>3</v>
      </c>
      <c r="G58" s="4" t="n">
        <f aca="false">TRUE()</f>
        <v>1</v>
      </c>
      <c r="K58" s="4"/>
      <c r="L58" s="4"/>
      <c r="M58" s="4"/>
      <c r="P58" s="3" t="n">
        <v>1</v>
      </c>
      <c r="Q58" s="4" t="n">
        <f aca="false">FALSE()</f>
        <v>0</v>
      </c>
      <c r="R58" s="4"/>
      <c r="S58" s="19" t="n">
        <f aca="false">TRUE()</f>
        <v>1</v>
      </c>
      <c r="T58" s="19" t="n">
        <f aca="false">TRUE()</f>
        <v>1</v>
      </c>
      <c r="U58" s="19" t="n">
        <f aca="false">TRUE()</f>
        <v>1</v>
      </c>
      <c r="V58" s="19" t="n">
        <f aca="false">TRUE()</f>
        <v>1</v>
      </c>
      <c r="W58" s="1" t="s">
        <v>265</v>
      </c>
      <c r="X58" s="1" t="s">
        <v>58</v>
      </c>
      <c r="Z58" s="6" t="n">
        <f aca="false">TRUE()</f>
        <v>1</v>
      </c>
      <c r="AA58" s="6" t="n">
        <f aca="false">TRUE()</f>
        <v>1</v>
      </c>
      <c r="AC58" s="21" t="n">
        <v>82045711</v>
      </c>
      <c r="AD58" s="21" t="n">
        <v>82047525</v>
      </c>
      <c r="AE58" s="60" t="n">
        <v>82045724</v>
      </c>
      <c r="AF58" s="8" t="n">
        <v>82047418</v>
      </c>
      <c r="AG58" s="8" t="n">
        <v>13</v>
      </c>
      <c r="AH58" s="8" t="n">
        <v>107</v>
      </c>
      <c r="AI58" s="8" t="n">
        <v>82045724</v>
      </c>
      <c r="AJ58" s="8" t="n">
        <v>82047418</v>
      </c>
      <c r="AK58" s="28" t="n">
        <v>82045724</v>
      </c>
      <c r="AL58" s="28" t="n">
        <v>82047418</v>
      </c>
      <c r="AM58" s="29" t="n">
        <v>1695</v>
      </c>
      <c r="AN58" s="29" t="n">
        <v>682</v>
      </c>
      <c r="AP58" s="1" t="s">
        <v>266</v>
      </c>
      <c r="AQ58" s="1" t="s">
        <v>60</v>
      </c>
      <c r="AV58" s="4" t="n">
        <f aca="false">TRUE()</f>
        <v>1</v>
      </c>
      <c r="AW58" s="4" t="n">
        <f aca="false">TRUE()</f>
        <v>1</v>
      </c>
      <c r="AX58" s="4" t="n">
        <f aca="false">TRUE()</f>
        <v>1</v>
      </c>
      <c r="AY58" s="4" t="e">
        <f aca="false">#REF!</f>
        <v>#REF!</v>
      </c>
      <c r="BA58" s="26"/>
      <c r="BB58" s="26"/>
      <c r="BD58" s="1" t="s">
        <v>265</v>
      </c>
      <c r="BE58" s="1" t="s">
        <v>265</v>
      </c>
      <c r="BF58" s="7" t="s">
        <v>63</v>
      </c>
      <c r="BG58" s="7" t="s">
        <v>63</v>
      </c>
      <c r="BH58" s="1" t="s">
        <v>267</v>
      </c>
      <c r="BI58" s="7" t="s">
        <v>63</v>
      </c>
      <c r="BJ58" s="7" t="s">
        <v>63</v>
      </c>
      <c r="BL58" s="26"/>
    </row>
    <row r="59" customFormat="false" ht="12.75" hidden="false" customHeight="false" outlineLevel="0" collapsed="false">
      <c r="A59" s="15" t="n">
        <v>32</v>
      </c>
      <c r="B59" s="15" t="s">
        <v>268</v>
      </c>
      <c r="C59" s="15" t="s">
        <v>269</v>
      </c>
      <c r="D59" s="13" t="n">
        <v>11</v>
      </c>
      <c r="E59" s="13" t="s">
        <v>56</v>
      </c>
      <c r="F59" s="13" t="n">
        <v>3</v>
      </c>
      <c r="G59" s="16" t="n">
        <f aca="false">TRUE()</f>
        <v>1</v>
      </c>
      <c r="H59" s="16"/>
      <c r="I59" s="16"/>
      <c r="J59" s="16"/>
      <c r="K59" s="16"/>
      <c r="L59" s="16"/>
      <c r="M59" s="16"/>
      <c r="N59" s="16" t="n">
        <f aca="false">TRUE()</f>
        <v>1</v>
      </c>
      <c r="O59" s="16"/>
      <c r="P59" s="17" t="n">
        <v>2</v>
      </c>
      <c r="Q59" s="16" t="n">
        <f aca="false">FALSE()</f>
        <v>0</v>
      </c>
      <c r="R59" s="16"/>
      <c r="S59" s="18" t="n">
        <f aca="false">TRUE()</f>
        <v>1</v>
      </c>
      <c r="T59" s="19" t="n">
        <f aca="false">TRUE()</f>
        <v>1</v>
      </c>
      <c r="U59" s="19" t="n">
        <f aca="false">TRUE()</f>
        <v>1</v>
      </c>
      <c r="V59" s="19" t="n">
        <f aca="false">FALSE()</f>
        <v>0</v>
      </c>
      <c r="W59" s="10" t="s">
        <v>270</v>
      </c>
      <c r="X59" s="10" t="s">
        <v>58</v>
      </c>
      <c r="Y59" s="10"/>
      <c r="Z59" s="6" t="n">
        <f aca="false">TRUE()</f>
        <v>1</v>
      </c>
      <c r="AA59" s="6" t="n">
        <f aca="false">TRUE()</f>
        <v>1</v>
      </c>
      <c r="AC59" s="21" t="n">
        <v>83578636</v>
      </c>
      <c r="AD59" s="21" t="n">
        <v>83572918</v>
      </c>
      <c r="AE59" s="8" t="n">
        <v>83578496</v>
      </c>
      <c r="AF59" s="8" t="n">
        <v>83572921</v>
      </c>
      <c r="AG59" s="8" t="n">
        <v>140</v>
      </c>
      <c r="AH59" s="8" t="n">
        <v>3</v>
      </c>
      <c r="AI59" s="8" t="n">
        <v>83578496</v>
      </c>
      <c r="AJ59" s="8" t="n">
        <v>83572921</v>
      </c>
      <c r="AK59" s="22" t="n">
        <v>83577920</v>
      </c>
      <c r="AL59" s="22" t="n">
        <v>83574660</v>
      </c>
      <c r="AM59" s="23" t="n">
        <v>3261</v>
      </c>
      <c r="AN59" s="30" t="n">
        <v>1017</v>
      </c>
      <c r="AO59" s="16"/>
      <c r="AP59" s="15" t="s">
        <v>271</v>
      </c>
      <c r="AQ59" s="1" t="s">
        <v>60</v>
      </c>
      <c r="AS59" s="10"/>
      <c r="AT59" s="53" t="s">
        <v>197</v>
      </c>
      <c r="AV59" s="6" t="n">
        <f aca="false">TRUE()</f>
        <v>1</v>
      </c>
      <c r="AW59" s="6" t="n">
        <f aca="false">TRUE()</f>
        <v>1</v>
      </c>
      <c r="AX59" s="6" t="n">
        <f aca="false">TRUE()</f>
        <v>1</v>
      </c>
      <c r="AY59" s="4" t="e">
        <f aca="false">#REF!</f>
        <v>#REF!</v>
      </c>
      <c r="BA59" s="10"/>
      <c r="BD59" s="10" t="s">
        <v>270</v>
      </c>
      <c r="BE59" s="10" t="s">
        <v>270</v>
      </c>
      <c r="BF59" s="8" t="s">
        <v>63</v>
      </c>
      <c r="BG59" s="8" t="n">
        <v>83574660</v>
      </c>
      <c r="BH59" s="10" t="s">
        <v>272</v>
      </c>
      <c r="BI59" s="8" t="s">
        <v>63</v>
      </c>
      <c r="BJ59" s="8" t="n">
        <v>83574660</v>
      </c>
      <c r="BL59" s="10"/>
    </row>
    <row r="60" customFormat="false" ht="12.75" hidden="false" customHeight="false" outlineLevel="0" collapsed="false">
      <c r="A60" s="15"/>
      <c r="B60" s="15"/>
      <c r="C60" s="15"/>
      <c r="D60" s="13"/>
      <c r="E60" s="13"/>
      <c r="F60" s="13"/>
      <c r="G60" s="16"/>
      <c r="H60" s="16"/>
      <c r="I60" s="16"/>
      <c r="J60" s="16"/>
      <c r="K60" s="16"/>
      <c r="L60" s="16"/>
      <c r="M60" s="16"/>
      <c r="N60" s="16"/>
      <c r="O60" s="16"/>
      <c r="P60" s="17"/>
      <c r="Q60" s="16"/>
      <c r="R60" s="16"/>
      <c r="S60" s="18"/>
      <c r="T60" s="19"/>
      <c r="U60" s="19"/>
      <c r="V60" s="19"/>
      <c r="W60" s="31" t="s">
        <v>106</v>
      </c>
      <c r="X60" s="10"/>
      <c r="Y60" s="10"/>
      <c r="Z60" s="6" t="n">
        <f aca="false">TRUE()</f>
        <v>1</v>
      </c>
      <c r="AA60" s="6" t="n">
        <f aca="false">FALSE()</f>
        <v>0</v>
      </c>
      <c r="AC60" s="21"/>
      <c r="AD60" s="21"/>
      <c r="AE60" s="8" t="n">
        <v>83578496</v>
      </c>
      <c r="AF60" s="8" t="n">
        <v>83574660</v>
      </c>
      <c r="AI60" s="8" t="n">
        <v>83578496</v>
      </c>
      <c r="AJ60" s="8" t="n">
        <v>83574660</v>
      </c>
      <c r="AK60" s="22"/>
      <c r="AL60" s="22"/>
      <c r="AM60" s="23"/>
      <c r="AN60" s="23"/>
      <c r="AO60" s="16"/>
      <c r="AP60" s="16"/>
      <c r="AS60" s="10"/>
      <c r="AT60" s="53"/>
      <c r="AV60" s="6"/>
      <c r="AW60" s="6"/>
      <c r="AX60" s="6"/>
      <c r="AY60" s="4"/>
      <c r="BA60" s="10"/>
      <c r="BD60" s="10"/>
      <c r="BE60" s="10"/>
      <c r="BF60" s="8"/>
      <c r="BG60" s="8"/>
      <c r="BH60" s="10"/>
      <c r="BI60" s="8"/>
      <c r="BJ60" s="8"/>
      <c r="BL60" s="10"/>
    </row>
    <row r="61" customFormat="false" ht="12.75" hidden="false" customHeight="false" outlineLevel="0" collapsed="false">
      <c r="A61" s="1" t="n">
        <v>33</v>
      </c>
      <c r="B61" s="1" t="s">
        <v>273</v>
      </c>
      <c r="C61" s="1" t="s">
        <v>274</v>
      </c>
      <c r="D61" s="2" t="n">
        <v>9</v>
      </c>
      <c r="E61" s="2" t="s">
        <v>56</v>
      </c>
      <c r="F61" s="2" t="n">
        <v>2</v>
      </c>
      <c r="G61" s="4" t="n">
        <f aca="false">TRUE()</f>
        <v>1</v>
      </c>
      <c r="K61" s="4"/>
      <c r="L61" s="4" t="n">
        <f aca="false">TRUE()</f>
        <v>1</v>
      </c>
      <c r="M61" s="4"/>
      <c r="P61" s="3" t="n">
        <v>1</v>
      </c>
      <c r="Q61" s="4" t="n">
        <f aca="false">FALSE()</f>
        <v>0</v>
      </c>
      <c r="R61" s="4"/>
      <c r="S61" s="19" t="n">
        <f aca="false">TRUE()</f>
        <v>1</v>
      </c>
      <c r="T61" s="19" t="n">
        <f aca="false">FALSE()</f>
        <v>0</v>
      </c>
      <c r="U61" s="19" t="n">
        <f aca="false">FALSE()</f>
        <v>0</v>
      </c>
      <c r="V61" s="19" t="n">
        <f aca="false">FALSE()</f>
        <v>0</v>
      </c>
      <c r="W61" s="21" t="s">
        <v>275</v>
      </c>
      <c r="X61" s="21" t="s">
        <v>58</v>
      </c>
      <c r="Y61" s="21"/>
      <c r="Z61" s="39" t="n">
        <f aca="false">TRUE()</f>
        <v>1</v>
      </c>
      <c r="AA61" s="39" t="n">
        <f aca="false">TRUE()</f>
        <v>1</v>
      </c>
      <c r="AB61" s="39"/>
      <c r="AC61" s="21" t="n">
        <v>123968692</v>
      </c>
      <c r="AD61" s="21" t="n">
        <v>123962123</v>
      </c>
      <c r="AE61" s="8" t="n">
        <v>123968953</v>
      </c>
      <c r="AF61" s="8" t="s">
        <v>99</v>
      </c>
      <c r="AG61" s="8" t="n">
        <v>261</v>
      </c>
      <c r="AH61" s="8" t="s">
        <v>99</v>
      </c>
      <c r="AI61" s="8" t="n">
        <v>123968953</v>
      </c>
      <c r="AJ61" s="8" t="s">
        <v>99</v>
      </c>
      <c r="AK61" s="28" t="s">
        <v>99</v>
      </c>
      <c r="AL61" s="28" t="s">
        <v>99</v>
      </c>
      <c r="AM61" s="29" t="s">
        <v>99</v>
      </c>
      <c r="AN61" s="29" t="s">
        <v>99</v>
      </c>
      <c r="AP61" s="1" t="s">
        <v>276</v>
      </c>
      <c r="AQ61" s="1" t="s">
        <v>60</v>
      </c>
      <c r="AS61" s="10"/>
      <c r="AT61" s="10" t="s">
        <v>197</v>
      </c>
      <c r="AV61" s="6" t="n">
        <f aca="false">TRUE()</f>
        <v>1</v>
      </c>
      <c r="AW61" s="6" t="n">
        <f aca="false">TRUE()</f>
        <v>1</v>
      </c>
      <c r="AX61" s="6" t="n">
        <f aca="false">TRUE()</f>
        <v>1</v>
      </c>
      <c r="AY61" s="4" t="e">
        <f aca="false">#REF!</f>
        <v>#REF!</v>
      </c>
      <c r="BA61" s="26"/>
      <c r="BB61" s="26"/>
      <c r="BD61" s="10" t="s">
        <v>275</v>
      </c>
      <c r="BE61" s="10" t="s">
        <v>275</v>
      </c>
      <c r="BF61" s="8" t="s">
        <v>63</v>
      </c>
      <c r="BG61" s="8" t="n">
        <v>123963129</v>
      </c>
      <c r="BH61" s="10" t="s">
        <v>277</v>
      </c>
      <c r="BI61" s="8" t="s">
        <v>63</v>
      </c>
      <c r="BJ61" s="8" t="n">
        <v>123963129</v>
      </c>
      <c r="BL61" s="26"/>
    </row>
    <row r="62" customFormat="false" ht="12.75" hidden="false" customHeight="false" outlineLevel="0" collapsed="false">
      <c r="A62" s="1" t="n">
        <v>34</v>
      </c>
      <c r="B62" s="1" t="s">
        <v>278</v>
      </c>
      <c r="C62" s="1" t="s">
        <v>279</v>
      </c>
      <c r="D62" s="2" t="n">
        <v>9</v>
      </c>
      <c r="E62" s="2" t="s">
        <v>69</v>
      </c>
      <c r="F62" s="2" t="n">
        <v>2</v>
      </c>
      <c r="G62" s="4" t="n">
        <f aca="false">TRUE()</f>
        <v>1</v>
      </c>
      <c r="K62" s="4"/>
      <c r="L62" s="4"/>
      <c r="M62" s="4"/>
      <c r="P62" s="3" t="n">
        <v>1</v>
      </c>
      <c r="Q62" s="4" t="n">
        <f aca="false">FALSE()</f>
        <v>0</v>
      </c>
      <c r="R62" s="4"/>
      <c r="S62" s="19" t="n">
        <f aca="false">TRUE()</f>
        <v>1</v>
      </c>
      <c r="T62" s="19" t="n">
        <f aca="false">TRUE()</f>
        <v>1</v>
      </c>
      <c r="U62" s="19" t="n">
        <f aca="false">TRUE()</f>
        <v>1</v>
      </c>
      <c r="V62" s="19" t="n">
        <f aca="false">TRUE()</f>
        <v>1</v>
      </c>
      <c r="W62" s="1" t="s">
        <v>280</v>
      </c>
      <c r="X62" s="1" t="s">
        <v>58</v>
      </c>
      <c r="Z62" s="6" t="n">
        <f aca="false">TRUE()</f>
        <v>1</v>
      </c>
      <c r="AA62" s="6" t="n">
        <f aca="false">TRUE()</f>
        <v>1</v>
      </c>
      <c r="AC62" s="21" t="n">
        <v>124021971</v>
      </c>
      <c r="AD62" s="21" t="n">
        <v>124031689</v>
      </c>
      <c r="AE62" s="8" t="n">
        <v>124021990</v>
      </c>
      <c r="AF62" s="8" t="n">
        <v>124031664</v>
      </c>
      <c r="AG62" s="8" t="n">
        <v>19</v>
      </c>
      <c r="AH62" s="8" t="n">
        <v>25</v>
      </c>
      <c r="AI62" s="8" t="n">
        <v>124021990</v>
      </c>
      <c r="AJ62" s="8" t="n">
        <v>124031664</v>
      </c>
      <c r="AK62" s="28" t="n">
        <v>124026665</v>
      </c>
      <c r="AL62" s="28" t="n">
        <v>124031664</v>
      </c>
      <c r="AM62" s="29" t="n">
        <v>5000</v>
      </c>
      <c r="AN62" s="29" t="n">
        <v>3046</v>
      </c>
      <c r="AP62" s="1" t="s">
        <v>281</v>
      </c>
      <c r="AQ62" s="1" t="s">
        <v>60</v>
      </c>
      <c r="AV62" s="6" t="n">
        <f aca="false">TRUE()</f>
        <v>1</v>
      </c>
      <c r="AW62" s="6" t="n">
        <f aca="false">TRUE()</f>
        <v>1</v>
      </c>
      <c r="AX62" s="6" t="n">
        <f aca="false">TRUE()</f>
        <v>1</v>
      </c>
      <c r="AY62" s="4" t="e">
        <f aca="false">#REF!</f>
        <v>#REF!</v>
      </c>
      <c r="BA62" s="26"/>
      <c r="BB62" s="26"/>
      <c r="BD62" s="1" t="s">
        <v>280</v>
      </c>
      <c r="BE62" s="1" t="s">
        <v>280</v>
      </c>
      <c r="BF62" s="7" t="s">
        <v>64</v>
      </c>
      <c r="BG62" s="7" t="s">
        <v>63</v>
      </c>
      <c r="BH62" s="1" t="s">
        <v>282</v>
      </c>
      <c r="BI62" s="7" t="s">
        <v>64</v>
      </c>
      <c r="BJ62" s="7" t="s">
        <v>63</v>
      </c>
      <c r="BL62" s="26"/>
    </row>
    <row r="63" customFormat="false" ht="12.75" hidden="false" customHeight="false" outlineLevel="0" collapsed="false">
      <c r="A63" s="15" t="n">
        <v>35</v>
      </c>
      <c r="B63" s="15" t="s">
        <v>283</v>
      </c>
      <c r="C63" s="43" t="s">
        <v>284</v>
      </c>
      <c r="D63" s="13" t="n">
        <v>9</v>
      </c>
      <c r="E63" s="13" t="s">
        <v>56</v>
      </c>
      <c r="F63" s="13" t="n">
        <v>3</v>
      </c>
      <c r="G63" s="16" t="n">
        <f aca="false">TRUE()</f>
        <v>1</v>
      </c>
      <c r="H63" s="16"/>
      <c r="I63" s="16"/>
      <c r="J63" s="16"/>
      <c r="K63" s="16"/>
      <c r="L63" s="16"/>
      <c r="M63" s="16"/>
      <c r="N63" s="17" t="n">
        <v>1</v>
      </c>
      <c r="O63" s="17" t="n">
        <v>1</v>
      </c>
      <c r="P63" s="17" t="n">
        <v>4</v>
      </c>
      <c r="Q63" s="16" t="n">
        <f aca="false">FALSE()</f>
        <v>0</v>
      </c>
      <c r="R63" s="16"/>
      <c r="S63" s="18" t="n">
        <f aca="false">TRUE()</f>
        <v>1</v>
      </c>
      <c r="T63" s="19" t="n">
        <f aca="false">TRUE()</f>
        <v>1</v>
      </c>
      <c r="U63" s="19" t="n">
        <f aca="false">TRUE()</f>
        <v>1</v>
      </c>
      <c r="V63" s="19" t="n">
        <f aca="false">FALSE()</f>
        <v>0</v>
      </c>
      <c r="W63" s="10" t="s">
        <v>285</v>
      </c>
      <c r="X63" s="10" t="s">
        <v>58</v>
      </c>
      <c r="Y63" s="10"/>
      <c r="Z63" s="6" t="n">
        <f aca="false">TRUE()</f>
        <v>1</v>
      </c>
      <c r="AA63" s="6" t="n">
        <f aca="false">TRUE()</f>
        <v>1</v>
      </c>
      <c r="AC63" s="21" t="n">
        <v>111057519</v>
      </c>
      <c r="AD63" s="21" t="n">
        <v>111054831</v>
      </c>
      <c r="AE63" s="8" t="n">
        <v>111057426</v>
      </c>
      <c r="AF63" s="8" t="n">
        <v>111054831</v>
      </c>
      <c r="AG63" s="8" t="n">
        <v>93</v>
      </c>
      <c r="AH63" s="8" t="n">
        <v>0</v>
      </c>
      <c r="AI63" s="8" t="n">
        <v>111057426</v>
      </c>
      <c r="AJ63" s="8" t="n">
        <v>111054831</v>
      </c>
      <c r="AK63" s="22" t="n">
        <v>111057230</v>
      </c>
      <c r="AL63" s="22" t="n">
        <v>111054831</v>
      </c>
      <c r="AM63" s="23" t="n">
        <v>2400</v>
      </c>
      <c r="AN63" s="30" t="n">
        <v>1726</v>
      </c>
      <c r="AO63" s="15"/>
      <c r="AP63" s="15" t="s">
        <v>286</v>
      </c>
      <c r="AQ63" s="1" t="s">
        <v>60</v>
      </c>
      <c r="AS63" s="10"/>
      <c r="AT63" s="10" t="s">
        <v>287</v>
      </c>
      <c r="AV63" s="6" t="n">
        <f aca="false">FALSE()</f>
        <v>0</v>
      </c>
      <c r="AW63" s="6" t="n">
        <f aca="false">FALSE()</f>
        <v>0</v>
      </c>
      <c r="AX63" s="6" t="n">
        <f aca="false">FALSE()</f>
        <v>0</v>
      </c>
      <c r="AY63" s="4" t="e">
        <f aca="false">#REF!</f>
        <v>#REF!</v>
      </c>
      <c r="BA63" s="10"/>
      <c r="BD63" s="10" t="s">
        <v>288</v>
      </c>
      <c r="BE63" s="10" t="s">
        <v>289</v>
      </c>
      <c r="BF63" s="8" t="s">
        <v>63</v>
      </c>
      <c r="BG63" s="8" t="n">
        <v>111054911</v>
      </c>
      <c r="BH63" s="10" t="s">
        <v>290</v>
      </c>
      <c r="BI63" s="8" t="s">
        <v>63</v>
      </c>
      <c r="BJ63" s="8" t="s">
        <v>63</v>
      </c>
      <c r="BL63" s="10"/>
    </row>
    <row r="64" customFormat="false" ht="12.75" hidden="false" customHeight="false" outlineLevel="0" collapsed="false">
      <c r="A64" s="15"/>
      <c r="B64" s="15"/>
      <c r="C64" s="43"/>
      <c r="D64" s="13"/>
      <c r="E64" s="13"/>
      <c r="F64" s="13"/>
      <c r="G64" s="16"/>
      <c r="H64" s="16"/>
      <c r="I64" s="16"/>
      <c r="J64" s="16"/>
      <c r="K64" s="16"/>
      <c r="L64" s="16"/>
      <c r="M64" s="16"/>
      <c r="N64" s="16"/>
      <c r="O64" s="16"/>
      <c r="P64" s="17"/>
      <c r="Q64" s="16"/>
      <c r="R64" s="16"/>
      <c r="S64" s="18"/>
      <c r="T64" s="19"/>
      <c r="U64" s="19"/>
      <c r="V64" s="19"/>
      <c r="W64" s="10" t="s">
        <v>291</v>
      </c>
      <c r="X64" s="10" t="s">
        <v>58</v>
      </c>
      <c r="Y64" s="10"/>
      <c r="Z64" s="6" t="n">
        <f aca="false">TRUE()</f>
        <v>1</v>
      </c>
      <c r="AA64" s="6" t="n">
        <f aca="false">TRUE()</f>
        <v>1</v>
      </c>
      <c r="AC64" s="21" t="n">
        <v>111057270</v>
      </c>
      <c r="AD64" s="21" t="n">
        <v>111054485</v>
      </c>
      <c r="AE64" s="8" t="n">
        <v>111057268</v>
      </c>
      <c r="AF64" s="8" t="n">
        <v>111054831</v>
      </c>
      <c r="AG64" s="8" t="n">
        <v>2</v>
      </c>
      <c r="AH64" s="8" t="n">
        <v>346</v>
      </c>
      <c r="AI64" s="8" t="n">
        <v>111057268</v>
      </c>
      <c r="AJ64" s="8" t="n">
        <v>111054831</v>
      </c>
      <c r="AK64" s="22"/>
      <c r="AL64" s="22"/>
      <c r="AM64" s="23"/>
      <c r="AN64" s="23"/>
      <c r="AO64" s="15"/>
      <c r="AP64" s="15"/>
      <c r="AS64" s="10"/>
      <c r="AT64" s="10"/>
      <c r="AV64" s="6"/>
      <c r="AW64" s="6"/>
      <c r="AX64" s="6"/>
      <c r="AY64" s="4"/>
      <c r="BA64" s="10"/>
      <c r="BD64" s="10"/>
      <c r="BE64" s="10"/>
      <c r="BF64" s="8"/>
      <c r="BG64" s="8"/>
      <c r="BH64" s="10"/>
      <c r="BI64" s="8"/>
      <c r="BJ64" s="8"/>
      <c r="BL64" s="10"/>
    </row>
    <row r="65" customFormat="false" ht="12.75" hidden="false" customHeight="false" outlineLevel="0" collapsed="false">
      <c r="A65" s="15"/>
      <c r="B65" s="15"/>
      <c r="C65" s="43"/>
      <c r="D65" s="13"/>
      <c r="E65" s="13"/>
      <c r="F65" s="13"/>
      <c r="G65" s="16"/>
      <c r="H65" s="16"/>
      <c r="I65" s="16"/>
      <c r="J65" s="16"/>
      <c r="K65" s="16"/>
      <c r="L65" s="16"/>
      <c r="M65" s="16"/>
      <c r="N65" s="16"/>
      <c r="O65" s="16"/>
      <c r="P65" s="17"/>
      <c r="Q65" s="16"/>
      <c r="R65" s="16"/>
      <c r="S65" s="18"/>
      <c r="T65" s="19"/>
      <c r="U65" s="19"/>
      <c r="V65" s="19"/>
      <c r="W65" s="10" t="s">
        <v>292</v>
      </c>
      <c r="X65" s="10" t="s">
        <v>58</v>
      </c>
      <c r="Y65" s="10" t="s">
        <v>66</v>
      </c>
      <c r="Z65" s="6" t="n">
        <f aca="false">TRUE()</f>
        <v>1</v>
      </c>
      <c r="AA65" s="6" t="n">
        <f aca="false">TRUE()</f>
        <v>1</v>
      </c>
      <c r="AC65" s="21" t="n">
        <v>111057246</v>
      </c>
      <c r="AD65" s="21" t="n">
        <v>111056029</v>
      </c>
      <c r="AE65" s="8" t="n">
        <v>111057230</v>
      </c>
      <c r="AF65" s="8" t="n">
        <v>111054831</v>
      </c>
      <c r="AG65" s="8" t="n">
        <v>16</v>
      </c>
      <c r="AH65" s="8" t="n">
        <v>1198</v>
      </c>
      <c r="AI65" s="8" t="n">
        <v>111057230</v>
      </c>
      <c r="AJ65" s="8" t="n">
        <v>111054831</v>
      </c>
      <c r="AK65" s="22"/>
      <c r="AL65" s="22"/>
      <c r="AM65" s="23"/>
      <c r="AN65" s="23"/>
      <c r="AO65" s="15"/>
      <c r="AP65" s="15"/>
      <c r="AS65" s="10"/>
      <c r="AT65" s="10"/>
      <c r="AV65" s="6"/>
      <c r="AW65" s="6"/>
      <c r="AX65" s="6"/>
      <c r="AY65" s="4"/>
      <c r="BA65" s="10"/>
      <c r="BD65" s="10"/>
      <c r="BE65" s="10"/>
      <c r="BF65" s="8"/>
      <c r="BG65" s="8"/>
      <c r="BH65" s="10"/>
      <c r="BI65" s="8"/>
      <c r="BJ65" s="8"/>
      <c r="BL65" s="10"/>
    </row>
    <row r="66" customFormat="false" ht="12.75" hidden="false" customHeight="false" outlineLevel="0" collapsed="false">
      <c r="A66" s="15"/>
      <c r="B66" s="15"/>
      <c r="C66" s="43"/>
      <c r="D66" s="13"/>
      <c r="E66" s="13"/>
      <c r="F66" s="13"/>
      <c r="G66" s="16"/>
      <c r="H66" s="16"/>
      <c r="I66" s="16"/>
      <c r="J66" s="16"/>
      <c r="K66" s="16"/>
      <c r="L66" s="16"/>
      <c r="M66" s="16"/>
      <c r="N66" s="16"/>
      <c r="O66" s="16"/>
      <c r="P66" s="17"/>
      <c r="Q66" s="16"/>
      <c r="R66" s="16"/>
      <c r="S66" s="18"/>
      <c r="T66" s="19"/>
      <c r="U66" s="19"/>
      <c r="V66" s="19"/>
      <c r="W66" s="31" t="s">
        <v>79</v>
      </c>
      <c r="X66" s="10"/>
      <c r="Y66" s="10"/>
      <c r="Z66" s="6" t="n">
        <f aca="false">TRUE()</f>
        <v>1</v>
      </c>
      <c r="AA66" s="6" t="n">
        <f aca="false">FALSE()</f>
        <v>0</v>
      </c>
      <c r="AC66" s="21"/>
      <c r="AD66" s="21"/>
      <c r="AE66" s="8" t="n">
        <v>111057502</v>
      </c>
      <c r="AF66" s="61" t="n">
        <v>111052786</v>
      </c>
      <c r="AI66" s="8" t="n">
        <v>111057502</v>
      </c>
      <c r="AJ66" s="8" t="n">
        <v>111052786</v>
      </c>
      <c r="AK66" s="22"/>
      <c r="AL66" s="22"/>
      <c r="AM66" s="23"/>
      <c r="AN66" s="23"/>
      <c r="AO66" s="15"/>
      <c r="AP66" s="15"/>
      <c r="AS66" s="10"/>
      <c r="AT66" s="10"/>
      <c r="AV66" s="6"/>
      <c r="AW66" s="6"/>
      <c r="AX66" s="6"/>
      <c r="AY66" s="4"/>
      <c r="BA66" s="10"/>
      <c r="BD66" s="10"/>
      <c r="BE66" s="10"/>
      <c r="BF66" s="8"/>
      <c r="BG66" s="8"/>
      <c r="BH66" s="10"/>
      <c r="BI66" s="8"/>
      <c r="BJ66" s="8"/>
      <c r="BL66" s="10"/>
    </row>
    <row r="67" customFormat="false" ht="12.75" hidden="false" customHeight="false" outlineLevel="0" collapsed="false">
      <c r="A67" s="1" t="n">
        <v>36</v>
      </c>
      <c r="B67" s="1" t="s">
        <v>293</v>
      </c>
      <c r="C67" s="1" t="s">
        <v>294</v>
      </c>
      <c r="D67" s="2" t="n">
        <v>18</v>
      </c>
      <c r="E67" s="2" t="s">
        <v>56</v>
      </c>
      <c r="F67" s="2" t="n">
        <v>2</v>
      </c>
      <c r="G67" s="4" t="n">
        <f aca="false">TRUE()</f>
        <v>1</v>
      </c>
      <c r="K67" s="4"/>
      <c r="L67" s="4"/>
      <c r="M67" s="4"/>
      <c r="P67" s="3" t="n">
        <v>1</v>
      </c>
      <c r="Q67" s="4" t="n">
        <f aca="false">FALSE()</f>
        <v>0</v>
      </c>
      <c r="R67" s="4"/>
      <c r="S67" s="19" t="n">
        <f aca="false">TRUE()</f>
        <v>1</v>
      </c>
      <c r="T67" s="19" t="n">
        <f aca="false">TRUE()</f>
        <v>1</v>
      </c>
      <c r="U67" s="19" t="n">
        <f aca="false">TRUE()</f>
        <v>1</v>
      </c>
      <c r="V67" s="19" t="n">
        <f aca="false">TRUE()</f>
        <v>1</v>
      </c>
      <c r="W67" s="10" t="s">
        <v>295</v>
      </c>
      <c r="X67" s="10" t="s">
        <v>58</v>
      </c>
      <c r="Y67" s="10"/>
      <c r="Z67" s="6" t="n">
        <f aca="false">TRUE()</f>
        <v>1</v>
      </c>
      <c r="AA67" s="6" t="n">
        <f aca="false">TRUE()</f>
        <v>1</v>
      </c>
      <c r="AC67" s="21" t="n">
        <v>36726736</v>
      </c>
      <c r="AD67" s="21" t="n">
        <v>36725073</v>
      </c>
      <c r="AE67" s="8" t="n">
        <v>36726587</v>
      </c>
      <c r="AF67" s="8" t="n">
        <v>36725089</v>
      </c>
      <c r="AG67" s="8" t="n">
        <v>149</v>
      </c>
      <c r="AH67" s="8" t="n">
        <v>16</v>
      </c>
      <c r="AI67" s="8" t="n">
        <v>36726587</v>
      </c>
      <c r="AJ67" s="8" t="n">
        <v>36725089</v>
      </c>
      <c r="AK67" s="28" t="n">
        <v>36726587</v>
      </c>
      <c r="AL67" s="28" t="n">
        <v>36725089</v>
      </c>
      <c r="AM67" s="29" t="n">
        <v>1499</v>
      </c>
      <c r="AN67" s="29" t="n">
        <v>1408</v>
      </c>
      <c r="AP67" s="1" t="s">
        <v>296</v>
      </c>
      <c r="AQ67" s="1" t="s">
        <v>60</v>
      </c>
      <c r="AT67" s="10"/>
      <c r="AV67" s="6" t="n">
        <f aca="false">TRUE()</f>
        <v>1</v>
      </c>
      <c r="AW67" s="6" t="n">
        <f aca="false">TRUE()</f>
        <v>1</v>
      </c>
      <c r="AX67" s="6" t="n">
        <f aca="false">TRUE()</f>
        <v>1</v>
      </c>
      <c r="AY67" s="4" t="e">
        <f aca="false">#REF!</f>
        <v>#REF!</v>
      </c>
      <c r="BA67" s="10"/>
      <c r="BD67" s="10" t="s">
        <v>295</v>
      </c>
      <c r="BE67" s="10" t="s">
        <v>295</v>
      </c>
      <c r="BF67" s="8" t="s">
        <v>63</v>
      </c>
      <c r="BG67" s="8" t="s">
        <v>64</v>
      </c>
      <c r="BH67" s="10" t="s">
        <v>297</v>
      </c>
      <c r="BI67" s="8" t="n">
        <v>36726596</v>
      </c>
      <c r="BJ67" s="8" t="s">
        <v>63</v>
      </c>
      <c r="BL67" s="10"/>
    </row>
    <row r="68" customFormat="false" ht="12.75" hidden="false" customHeight="false" outlineLevel="0" collapsed="false">
      <c r="A68" s="15" t="n">
        <v>37</v>
      </c>
      <c r="B68" s="15" t="s">
        <v>298</v>
      </c>
      <c r="C68" s="43" t="s">
        <v>299</v>
      </c>
      <c r="D68" s="13" t="n">
        <v>2</v>
      </c>
      <c r="E68" s="13" t="s">
        <v>69</v>
      </c>
      <c r="F68" s="13" t="n">
        <v>9</v>
      </c>
      <c r="G68" s="16" t="n">
        <f aca="false">TRUE()</f>
        <v>1</v>
      </c>
      <c r="H68" s="16"/>
      <c r="I68" s="16"/>
      <c r="J68" s="16"/>
      <c r="K68" s="16"/>
      <c r="L68" s="16"/>
      <c r="M68" s="16"/>
      <c r="N68" s="16"/>
      <c r="O68" s="16" t="n">
        <f aca="false">TRUE()</f>
        <v>1</v>
      </c>
      <c r="P68" s="17" t="n">
        <v>2</v>
      </c>
      <c r="Q68" s="16" t="n">
        <f aca="false">FALSE()</f>
        <v>0</v>
      </c>
      <c r="R68" s="16"/>
      <c r="S68" s="18" t="n">
        <f aca="false">TRUE()</f>
        <v>1</v>
      </c>
      <c r="T68" s="19" t="n">
        <f aca="false">TRUE()</f>
        <v>1</v>
      </c>
      <c r="U68" s="19" t="n">
        <f aca="false">TRUE()</f>
        <v>1</v>
      </c>
      <c r="V68" s="19" t="n">
        <f aca="false">FALSE()</f>
        <v>0</v>
      </c>
      <c r="W68" s="10" t="s">
        <v>300</v>
      </c>
      <c r="X68" s="10" t="s">
        <v>58</v>
      </c>
      <c r="Y68" s="10"/>
      <c r="Z68" s="6" t="n">
        <f aca="false">TRUE()</f>
        <v>1</v>
      </c>
      <c r="AA68" s="6" t="n">
        <f aca="false">TRUE()</f>
        <v>1</v>
      </c>
      <c r="AC68" s="21" t="n">
        <v>165055626</v>
      </c>
      <c r="AD68" s="21" t="n">
        <v>165072948</v>
      </c>
      <c r="AE68" s="8" t="n">
        <v>165055691</v>
      </c>
      <c r="AF68" s="8" t="n">
        <v>165071627</v>
      </c>
      <c r="AG68" s="8" t="n">
        <v>65</v>
      </c>
      <c r="AH68" s="8" t="n">
        <v>1321</v>
      </c>
      <c r="AI68" s="8" t="n">
        <v>165055691</v>
      </c>
      <c r="AJ68" s="8" t="n">
        <v>165071627</v>
      </c>
      <c r="AK68" s="22" t="n">
        <v>165066628</v>
      </c>
      <c r="AL68" s="22" t="n">
        <v>165071627</v>
      </c>
      <c r="AM68" s="23" t="n">
        <v>5000</v>
      </c>
      <c r="AN68" s="23" t="n">
        <v>1025</v>
      </c>
      <c r="AO68" s="15"/>
      <c r="AP68" s="15" t="s">
        <v>301</v>
      </c>
      <c r="AQ68" s="1" t="s">
        <v>60</v>
      </c>
      <c r="AT68" s="53" t="s">
        <v>197</v>
      </c>
      <c r="AV68" s="40" t="n">
        <f aca="false">FALSE()</f>
        <v>0</v>
      </c>
      <c r="AW68" s="40" t="n">
        <f aca="false">FALSE()</f>
        <v>0</v>
      </c>
      <c r="AX68" s="40" t="n">
        <f aca="false">FALSE()</f>
        <v>0</v>
      </c>
      <c r="AY68" s="4" t="e">
        <f aca="false">#REF!</f>
        <v>#REF!</v>
      </c>
      <c r="BD68" s="1" t="s">
        <v>302</v>
      </c>
      <c r="BE68" s="10" t="s">
        <v>300</v>
      </c>
      <c r="BF68" s="7" t="s">
        <v>63</v>
      </c>
      <c r="BG68" s="7" t="n">
        <v>165071627</v>
      </c>
      <c r="BH68" s="1" t="s">
        <v>302</v>
      </c>
      <c r="BI68" s="7" t="s">
        <v>63</v>
      </c>
      <c r="BJ68" s="7" t="s">
        <v>63</v>
      </c>
    </row>
    <row r="69" customFormat="false" ht="12.75" hidden="false" customHeight="false" outlineLevel="0" collapsed="false">
      <c r="A69" s="15"/>
      <c r="B69" s="15"/>
      <c r="C69" s="43"/>
      <c r="D69" s="13"/>
      <c r="E69" s="13"/>
      <c r="F69" s="13"/>
      <c r="G69" s="16"/>
      <c r="H69" s="16"/>
      <c r="I69" s="16"/>
      <c r="J69" s="16"/>
      <c r="K69" s="16"/>
      <c r="L69" s="16"/>
      <c r="M69" s="16"/>
      <c r="N69" s="16"/>
      <c r="O69" s="16"/>
      <c r="P69" s="17"/>
      <c r="Q69" s="16"/>
      <c r="R69" s="16"/>
      <c r="S69" s="18"/>
      <c r="T69" s="19"/>
      <c r="U69" s="19"/>
      <c r="V69" s="19"/>
      <c r="W69" s="10" t="s">
        <v>303</v>
      </c>
      <c r="X69" s="10" t="s">
        <v>58</v>
      </c>
      <c r="Y69" s="10"/>
      <c r="Z69" s="6" t="n">
        <f aca="false">FALSE()</f>
        <v>0</v>
      </c>
      <c r="AA69" s="6" t="n">
        <f aca="false">TRUE()</f>
        <v>1</v>
      </c>
      <c r="AB69" s="6" t="n">
        <f aca="false">TRUE()</f>
        <v>1</v>
      </c>
      <c r="AC69" s="41" t="n">
        <v>165055635</v>
      </c>
      <c r="AD69" s="41" t="n">
        <v>165071654</v>
      </c>
      <c r="AE69" s="42" t="n">
        <v>165055691</v>
      </c>
      <c r="AF69" s="42" t="n">
        <v>165071627</v>
      </c>
      <c r="AG69" s="42" t="n">
        <v>56</v>
      </c>
      <c r="AH69" s="42" t="n">
        <v>27</v>
      </c>
      <c r="AI69" s="42" t="n">
        <v>165055691</v>
      </c>
      <c r="AJ69" s="42" t="n">
        <v>165071627</v>
      </c>
      <c r="AK69" s="22"/>
      <c r="AL69" s="22"/>
      <c r="AM69" s="23"/>
      <c r="AN69" s="23"/>
      <c r="AO69" s="15"/>
      <c r="AP69" s="15"/>
      <c r="AT69" s="53"/>
      <c r="AV69" s="40"/>
      <c r="AW69" s="40"/>
      <c r="AX69" s="40"/>
      <c r="AY69" s="4"/>
      <c r="BE69" s="10"/>
    </row>
    <row r="70" customFormat="false" ht="12.75" hidden="false" customHeight="false" outlineLevel="0" collapsed="false">
      <c r="A70" s="15"/>
      <c r="B70" s="15"/>
      <c r="C70" s="43"/>
      <c r="D70" s="13"/>
      <c r="E70" s="13"/>
      <c r="F70" s="13"/>
      <c r="G70" s="16"/>
      <c r="H70" s="16"/>
      <c r="I70" s="16"/>
      <c r="J70" s="16"/>
      <c r="K70" s="16"/>
      <c r="L70" s="16"/>
      <c r="M70" s="16"/>
      <c r="N70" s="16"/>
      <c r="O70" s="16"/>
      <c r="P70" s="17"/>
      <c r="Q70" s="16"/>
      <c r="R70" s="16"/>
      <c r="S70" s="18"/>
      <c r="T70" s="19"/>
      <c r="U70" s="19"/>
      <c r="V70" s="19"/>
      <c r="W70" s="10" t="s">
        <v>304</v>
      </c>
      <c r="X70" s="10" t="s">
        <v>58</v>
      </c>
      <c r="Y70" s="10"/>
      <c r="Z70" s="6" t="n">
        <f aca="false">FALSE()</f>
        <v>0</v>
      </c>
      <c r="AA70" s="6" t="n">
        <f aca="false">TRUE()</f>
        <v>1</v>
      </c>
      <c r="AC70" s="21" t="n">
        <v>165055679</v>
      </c>
      <c r="AD70" s="21" t="n">
        <v>165070745</v>
      </c>
      <c r="AE70" s="8" t="n">
        <v>165055691</v>
      </c>
      <c r="AF70" s="8" t="n">
        <v>165071627</v>
      </c>
      <c r="AG70" s="8" t="n">
        <v>12</v>
      </c>
      <c r="AH70" s="8" t="n">
        <v>882</v>
      </c>
      <c r="AI70" s="8" t="n">
        <v>165055691</v>
      </c>
      <c r="AJ70" s="8" t="n">
        <v>165071627</v>
      </c>
      <c r="AK70" s="22"/>
      <c r="AL70" s="22"/>
      <c r="AM70" s="23"/>
      <c r="AN70" s="23"/>
      <c r="AO70" s="15"/>
      <c r="AP70" s="15"/>
      <c r="AT70" s="53"/>
      <c r="AV70" s="40"/>
      <c r="AW70" s="40"/>
      <c r="AX70" s="40"/>
      <c r="AY70" s="4"/>
      <c r="BE70" s="10"/>
    </row>
    <row r="71" customFormat="false" ht="12.75" hidden="false" customHeight="false" outlineLevel="0" collapsed="false">
      <c r="A71" s="15"/>
      <c r="B71" s="15"/>
      <c r="C71" s="43"/>
      <c r="D71" s="13"/>
      <c r="E71" s="13"/>
      <c r="F71" s="13"/>
      <c r="G71" s="16"/>
      <c r="H71" s="16"/>
      <c r="I71" s="16"/>
      <c r="J71" s="16"/>
      <c r="K71" s="16"/>
      <c r="L71" s="16"/>
      <c r="M71" s="16"/>
      <c r="N71" s="16"/>
      <c r="O71" s="16"/>
      <c r="P71" s="17"/>
      <c r="Q71" s="16"/>
      <c r="R71" s="16"/>
      <c r="S71" s="18"/>
      <c r="T71" s="19"/>
      <c r="U71" s="19"/>
      <c r="V71" s="19"/>
      <c r="W71" s="10" t="s">
        <v>305</v>
      </c>
      <c r="X71" s="10" t="s">
        <v>131</v>
      </c>
      <c r="Y71" s="10"/>
      <c r="Z71" s="6" t="n">
        <f aca="false">FALSE()</f>
        <v>0</v>
      </c>
      <c r="AA71" s="6" t="n">
        <f aca="false">TRUE()</f>
        <v>1</v>
      </c>
      <c r="AB71" s="6" t="n">
        <f aca="false">TRUE()</f>
        <v>1</v>
      </c>
      <c r="AC71" s="41" t="n">
        <v>165055703</v>
      </c>
      <c r="AD71" s="41" t="n">
        <v>165071000</v>
      </c>
      <c r="AE71" s="42" t="n">
        <v>165055691</v>
      </c>
      <c r="AF71" s="42" t="n">
        <v>165071627</v>
      </c>
      <c r="AG71" s="42" t="n">
        <v>12</v>
      </c>
      <c r="AH71" s="42" t="n">
        <v>627</v>
      </c>
      <c r="AI71" s="42" t="n">
        <v>165055691</v>
      </c>
      <c r="AJ71" s="42" t="n">
        <v>165071627</v>
      </c>
      <c r="AK71" s="22"/>
      <c r="AL71" s="22"/>
      <c r="AM71" s="23"/>
      <c r="AN71" s="23"/>
      <c r="AO71" s="15"/>
      <c r="AP71" s="15"/>
      <c r="AT71" s="53"/>
      <c r="AV71" s="40"/>
      <c r="AW71" s="40"/>
      <c r="AX71" s="40"/>
      <c r="AY71" s="4"/>
      <c r="BE71" s="10"/>
    </row>
    <row r="72" customFormat="false" ht="12.75" hidden="false" customHeight="false" outlineLevel="0" collapsed="false">
      <c r="A72" s="15" t="n">
        <v>38</v>
      </c>
      <c r="B72" s="15" t="s">
        <v>306</v>
      </c>
      <c r="C72" s="43" t="s">
        <v>307</v>
      </c>
      <c r="D72" s="13" t="n">
        <v>2</v>
      </c>
      <c r="E72" s="13" t="s">
        <v>56</v>
      </c>
      <c r="F72" s="13" t="n">
        <v>19</v>
      </c>
      <c r="G72" s="16" t="n">
        <f aca="false">TRUE()</f>
        <v>1</v>
      </c>
      <c r="H72" s="16"/>
      <c r="I72" s="16"/>
      <c r="J72" s="16"/>
      <c r="K72" s="15"/>
      <c r="L72" s="15"/>
      <c r="M72" s="15"/>
      <c r="N72" s="16"/>
      <c r="O72" s="16" t="n">
        <f aca="false">TRUE()</f>
        <v>1</v>
      </c>
      <c r="P72" s="17" t="n">
        <v>1</v>
      </c>
      <c r="Q72" s="16" t="n">
        <f aca="false">FALSE()</f>
        <v>0</v>
      </c>
      <c r="R72" s="16"/>
      <c r="S72" s="18" t="n">
        <f aca="false">TRUE()</f>
        <v>1</v>
      </c>
      <c r="T72" s="19" t="n">
        <f aca="false">TRUE()</f>
        <v>1</v>
      </c>
      <c r="U72" s="19" t="n">
        <f aca="false">TRUE()</f>
        <v>1</v>
      </c>
      <c r="V72" s="19" t="n">
        <f aca="false">TRUE()</f>
        <v>1</v>
      </c>
      <c r="W72" s="10" t="s">
        <v>308</v>
      </c>
      <c r="X72" s="10" t="s">
        <v>58</v>
      </c>
      <c r="Y72" s="10"/>
      <c r="Z72" s="6" t="n">
        <f aca="false">TRUE()</f>
        <v>1</v>
      </c>
      <c r="AA72" s="6" t="n">
        <f aca="false">TRUE()</f>
        <v>1</v>
      </c>
      <c r="AC72" s="21" t="n">
        <v>102901510</v>
      </c>
      <c r="AD72" s="21" t="n">
        <v>102812546</v>
      </c>
      <c r="AE72" s="8" t="n">
        <v>102901453</v>
      </c>
      <c r="AF72" s="8" t="n">
        <v>102811144</v>
      </c>
      <c r="AG72" s="8" t="n">
        <v>57</v>
      </c>
      <c r="AH72" s="8" t="n">
        <v>1402</v>
      </c>
      <c r="AI72" s="8" t="n">
        <v>102901453</v>
      </c>
      <c r="AJ72" s="8" t="n">
        <v>102811144</v>
      </c>
      <c r="AK72" s="22" t="n">
        <v>102816143</v>
      </c>
      <c r="AL72" s="22" t="n">
        <v>102811144</v>
      </c>
      <c r="AM72" s="23" t="n">
        <v>5000</v>
      </c>
      <c r="AN72" s="23" t="n">
        <v>3194</v>
      </c>
      <c r="AO72" s="15"/>
      <c r="AP72" s="15" t="s">
        <v>309</v>
      </c>
      <c r="AQ72" s="1" t="s">
        <v>60</v>
      </c>
      <c r="AS72" s="10"/>
      <c r="AT72" s="53" t="s">
        <v>197</v>
      </c>
      <c r="AV72" s="40" t="n">
        <f aca="false">FALSE()</f>
        <v>0</v>
      </c>
      <c r="AW72" s="40" t="n">
        <f aca="false">FALSE()</f>
        <v>0</v>
      </c>
      <c r="AX72" s="40" t="n">
        <f aca="false">FALSE()</f>
        <v>0</v>
      </c>
      <c r="AY72" s="4" t="e">
        <f aca="false">#REF!</f>
        <v>#REF!</v>
      </c>
      <c r="BA72" s="26"/>
      <c r="BB72" s="26"/>
      <c r="BD72" s="10" t="s">
        <v>310</v>
      </c>
      <c r="BE72" s="10" t="s">
        <v>308</v>
      </c>
      <c r="BF72" s="8" t="s">
        <v>63</v>
      </c>
      <c r="BG72" s="8" t="n">
        <v>102811144</v>
      </c>
      <c r="BH72" s="10" t="s">
        <v>310</v>
      </c>
      <c r="BI72" s="8" t="n">
        <v>102901451</v>
      </c>
      <c r="BJ72" s="10" t="s">
        <v>64</v>
      </c>
      <c r="BL72" s="26"/>
    </row>
    <row r="73" customFormat="false" ht="12.75" hidden="false" customHeight="false" outlineLevel="0" collapsed="false">
      <c r="A73" s="15"/>
      <c r="B73" s="15"/>
      <c r="C73" s="43"/>
      <c r="D73" s="13"/>
      <c r="E73" s="13"/>
      <c r="F73" s="13"/>
      <c r="G73" s="16"/>
      <c r="H73" s="16"/>
      <c r="I73" s="16"/>
      <c r="J73" s="16"/>
      <c r="K73" s="16"/>
      <c r="L73" s="16"/>
      <c r="M73" s="16"/>
      <c r="N73" s="16"/>
      <c r="O73" s="16"/>
      <c r="P73" s="17"/>
      <c r="Q73" s="16"/>
      <c r="R73" s="16"/>
      <c r="S73" s="18"/>
      <c r="T73" s="19"/>
      <c r="U73" s="19"/>
      <c r="V73" s="19"/>
      <c r="W73" s="10" t="s">
        <v>311</v>
      </c>
      <c r="X73" s="10" t="s">
        <v>58</v>
      </c>
      <c r="Y73" s="10"/>
      <c r="Z73" s="6" t="n">
        <f aca="false">FALSE()</f>
        <v>0</v>
      </c>
      <c r="AA73" s="6" t="n">
        <f aca="false">TRUE()</f>
        <v>1</v>
      </c>
      <c r="AB73" s="6" t="n">
        <f aca="false">TRUE()</f>
        <v>1</v>
      </c>
      <c r="AC73" s="41" t="n">
        <v>102901665</v>
      </c>
      <c r="AD73" s="41" t="n">
        <v>102811140</v>
      </c>
      <c r="AE73" s="42" t="n">
        <v>102901453</v>
      </c>
      <c r="AF73" s="42" t="n">
        <v>102811144</v>
      </c>
      <c r="AG73" s="42" t="n">
        <v>212</v>
      </c>
      <c r="AH73" s="42" t="n">
        <v>4</v>
      </c>
      <c r="AI73" s="42" t="n">
        <v>102901453</v>
      </c>
      <c r="AJ73" s="42" t="n">
        <v>102811144</v>
      </c>
      <c r="AK73" s="22"/>
      <c r="AL73" s="22"/>
      <c r="AM73" s="23"/>
      <c r="AN73" s="23"/>
      <c r="AO73" s="15"/>
      <c r="AP73" s="15"/>
      <c r="AS73" s="10"/>
      <c r="AT73" s="53"/>
      <c r="AV73" s="40"/>
      <c r="AW73" s="40"/>
      <c r="AX73" s="40"/>
      <c r="AY73" s="4"/>
      <c r="BA73" s="26"/>
      <c r="BB73" s="26"/>
      <c r="BD73" s="10"/>
      <c r="BE73" s="10"/>
      <c r="BF73" s="8"/>
      <c r="BG73" s="8"/>
      <c r="BH73" s="10"/>
      <c r="BI73" s="8"/>
      <c r="BJ73" s="10"/>
      <c r="BL73" s="26"/>
    </row>
    <row r="74" customFormat="false" ht="12.75" hidden="false" customHeight="false" outlineLevel="0" collapsed="false">
      <c r="A74" s="1" t="n">
        <v>39</v>
      </c>
      <c r="B74" s="1" t="s">
        <v>312</v>
      </c>
      <c r="C74" s="10" t="s">
        <v>313</v>
      </c>
      <c r="D74" s="2" t="n">
        <v>6</v>
      </c>
      <c r="E74" s="2" t="s">
        <v>56</v>
      </c>
      <c r="F74" s="2" t="n">
        <v>5</v>
      </c>
      <c r="G74" s="4" t="n">
        <f aca="false">TRUE()</f>
        <v>1</v>
      </c>
      <c r="K74" s="4"/>
      <c r="L74" s="4"/>
      <c r="M74" s="4"/>
      <c r="P74" s="3" t="n">
        <v>1</v>
      </c>
      <c r="Q74" s="4" t="n">
        <f aca="false">FALSE()</f>
        <v>0</v>
      </c>
      <c r="R74" s="4"/>
      <c r="S74" s="19" t="n">
        <f aca="false">TRUE()</f>
        <v>1</v>
      </c>
      <c r="T74" s="19" t="n">
        <f aca="false">TRUE()</f>
        <v>1</v>
      </c>
      <c r="U74" s="19" t="n">
        <f aca="false">TRUE()</f>
        <v>1</v>
      </c>
      <c r="V74" s="19" t="n">
        <f aca="false">TRUE()</f>
        <v>1</v>
      </c>
      <c r="W74" s="10" t="s">
        <v>314</v>
      </c>
      <c r="X74" s="10" t="s">
        <v>58</v>
      </c>
      <c r="Y74" s="10"/>
      <c r="Z74" s="6" t="n">
        <f aca="false">TRUE()</f>
        <v>1</v>
      </c>
      <c r="AA74" s="6" t="n">
        <f aca="false">TRUE()</f>
        <v>1</v>
      </c>
      <c r="AC74" s="21" t="n">
        <v>129275436</v>
      </c>
      <c r="AD74" s="21" t="n">
        <v>129267324</v>
      </c>
      <c r="AE74" s="8" t="n">
        <v>129275362</v>
      </c>
      <c r="AF74" s="8" t="n">
        <v>129267379</v>
      </c>
      <c r="AG74" s="8" t="n">
        <v>74</v>
      </c>
      <c r="AH74" s="8" t="n">
        <v>55</v>
      </c>
      <c r="AI74" s="8" t="n">
        <v>129275362</v>
      </c>
      <c r="AJ74" s="8" t="n">
        <v>129267379</v>
      </c>
      <c r="AK74" s="28" t="n">
        <v>129272378</v>
      </c>
      <c r="AL74" s="28" t="n">
        <v>129267379</v>
      </c>
      <c r="AM74" s="29" t="n">
        <v>5000</v>
      </c>
      <c r="AN74" s="29" t="n">
        <v>1418</v>
      </c>
      <c r="AP74" s="1" t="s">
        <v>315</v>
      </c>
      <c r="AQ74" s="1" t="s">
        <v>60</v>
      </c>
      <c r="AS74" s="10"/>
      <c r="AT74" s="10"/>
      <c r="AV74" s="40" t="n">
        <f aca="false">FALSE()</f>
        <v>0</v>
      </c>
      <c r="AW74" s="40" t="n">
        <f aca="false">FALSE()</f>
        <v>0</v>
      </c>
      <c r="AX74" s="40" t="n">
        <f aca="false">FALSE()</f>
        <v>0</v>
      </c>
      <c r="AY74" s="4" t="e">
        <f aca="false">#REF!</f>
        <v>#REF!</v>
      </c>
      <c r="BA74" s="26"/>
      <c r="BB74" s="26"/>
      <c r="BD74" s="10" t="s">
        <v>314</v>
      </c>
      <c r="BE74" s="10" t="s">
        <v>314</v>
      </c>
      <c r="BF74" s="8" t="s">
        <v>64</v>
      </c>
      <c r="BG74" s="8" t="s">
        <v>63</v>
      </c>
      <c r="BH74" s="10" t="s">
        <v>316</v>
      </c>
      <c r="BI74" s="8" t="s">
        <v>64</v>
      </c>
      <c r="BJ74" s="8" t="s">
        <v>63</v>
      </c>
      <c r="BL74" s="26"/>
    </row>
    <row r="75" customFormat="false" ht="12.75" hidden="false" customHeight="false" outlineLevel="0" collapsed="false">
      <c r="A75" s="15" t="n">
        <v>40</v>
      </c>
      <c r="B75" s="15" t="s">
        <v>317</v>
      </c>
      <c r="C75" s="15" t="s">
        <v>318</v>
      </c>
      <c r="D75" s="13" t="n">
        <v>18</v>
      </c>
      <c r="E75" s="13" t="s">
        <v>69</v>
      </c>
      <c r="F75" s="13" t="n">
        <v>10</v>
      </c>
      <c r="G75" s="16" t="n">
        <f aca="false">TRUE()</f>
        <v>1</v>
      </c>
      <c r="H75" s="16"/>
      <c r="I75" s="16"/>
      <c r="J75" s="16"/>
      <c r="K75" s="15"/>
      <c r="L75" s="15"/>
      <c r="M75" s="15"/>
      <c r="N75" s="16" t="n">
        <f aca="false">TRUE()</f>
        <v>1</v>
      </c>
      <c r="O75" s="16" t="n">
        <f aca="false">TRUE()</f>
        <v>1</v>
      </c>
      <c r="P75" s="17" t="n">
        <v>2</v>
      </c>
      <c r="Q75" s="16" t="n">
        <f aca="false">FALSE()</f>
        <v>0</v>
      </c>
      <c r="R75" s="16"/>
      <c r="S75" s="18" t="n">
        <f aca="false">TRUE()</f>
        <v>1</v>
      </c>
      <c r="T75" s="19" t="n">
        <f aca="false">TRUE()</f>
        <v>1</v>
      </c>
      <c r="U75" s="19" t="n">
        <f aca="false">TRUE()</f>
        <v>1</v>
      </c>
      <c r="V75" s="19" t="n">
        <f aca="false">FALSE()</f>
        <v>0</v>
      </c>
      <c r="W75" s="10" t="s">
        <v>319</v>
      </c>
      <c r="X75" s="10" t="s">
        <v>58</v>
      </c>
      <c r="Y75" s="10"/>
      <c r="Z75" s="6" t="n">
        <f aca="false">TRUE()</f>
        <v>1</v>
      </c>
      <c r="AA75" s="6" t="n">
        <f aca="false">TRUE()</f>
        <v>1</v>
      </c>
      <c r="AC75" s="21" t="n">
        <v>60803847</v>
      </c>
      <c r="AD75" s="21" t="n">
        <v>60812646</v>
      </c>
      <c r="AE75" s="8" t="n">
        <v>60803854</v>
      </c>
      <c r="AF75" s="8" t="n">
        <v>60812649</v>
      </c>
      <c r="AG75" s="8" t="n">
        <v>7</v>
      </c>
      <c r="AH75" s="8" t="n">
        <v>3</v>
      </c>
      <c r="AI75" s="8" t="n">
        <v>60803854</v>
      </c>
      <c r="AJ75" s="8" t="n">
        <v>60812649</v>
      </c>
      <c r="AK75" s="22" t="n">
        <v>60807650</v>
      </c>
      <c r="AL75" s="22" t="n">
        <v>60812649</v>
      </c>
      <c r="AM75" s="23" t="n">
        <v>5000</v>
      </c>
      <c r="AN75" s="23" t="n">
        <v>1058</v>
      </c>
      <c r="AO75" s="15"/>
      <c r="AP75" s="15" t="s">
        <v>320</v>
      </c>
      <c r="AQ75" s="1" t="s">
        <v>60</v>
      </c>
      <c r="AT75" s="1" t="s">
        <v>321</v>
      </c>
      <c r="AV75" s="6" t="n">
        <f aca="false">FALSE()</f>
        <v>0</v>
      </c>
      <c r="AW75" s="6" t="n">
        <f aca="false">FALSE()</f>
        <v>0</v>
      </c>
      <c r="AX75" s="6" t="n">
        <f aca="false">FALSE()</f>
        <v>0</v>
      </c>
      <c r="AY75" s="4" t="e">
        <f aca="false">#REF!</f>
        <v>#REF!</v>
      </c>
      <c r="BD75" s="10" t="s">
        <v>322</v>
      </c>
      <c r="BE75" s="10" t="s">
        <v>323</v>
      </c>
      <c r="BF75" s="8" t="s">
        <v>63</v>
      </c>
      <c r="BG75" s="8" t="s">
        <v>64</v>
      </c>
      <c r="BH75" s="10" t="s">
        <v>324</v>
      </c>
      <c r="BI75" s="8" t="s">
        <v>63</v>
      </c>
      <c r="BJ75" s="8" t="s">
        <v>64</v>
      </c>
    </row>
    <row r="76" customFormat="false" ht="12.75" hidden="false" customHeight="false" outlineLevel="0" collapsed="false">
      <c r="A76" s="15"/>
      <c r="B76" s="15"/>
      <c r="C76" s="15"/>
      <c r="D76" s="13"/>
      <c r="E76" s="13"/>
      <c r="F76" s="13"/>
      <c r="G76" s="16"/>
      <c r="H76" s="16"/>
      <c r="I76" s="16"/>
      <c r="J76" s="16"/>
      <c r="K76" s="16"/>
      <c r="L76" s="16"/>
      <c r="M76" s="16"/>
      <c r="N76" s="16"/>
      <c r="O76" s="16"/>
      <c r="P76" s="17"/>
      <c r="Q76" s="16"/>
      <c r="R76" s="16"/>
      <c r="S76" s="18"/>
      <c r="T76" s="19"/>
      <c r="U76" s="19"/>
      <c r="V76" s="19"/>
      <c r="W76" s="10" t="s">
        <v>325</v>
      </c>
      <c r="X76" s="10" t="s">
        <v>58</v>
      </c>
      <c r="Y76" s="10"/>
      <c r="Z76" s="6" t="n">
        <f aca="false">TRUE()</f>
        <v>1</v>
      </c>
      <c r="AA76" s="6" t="n">
        <f aca="false">TRUE()</f>
        <v>1</v>
      </c>
      <c r="AC76" s="21" t="n">
        <v>60803847</v>
      </c>
      <c r="AD76" s="21" t="n">
        <v>60812646</v>
      </c>
      <c r="AE76" s="8" t="n">
        <v>60803854</v>
      </c>
      <c r="AF76" s="8" t="n">
        <v>60812649</v>
      </c>
      <c r="AG76" s="8" t="n">
        <v>7</v>
      </c>
      <c r="AH76" s="8" t="n">
        <v>3</v>
      </c>
      <c r="AI76" s="8" t="n">
        <v>60803854</v>
      </c>
      <c r="AJ76" s="8" t="n">
        <v>60812649</v>
      </c>
      <c r="AK76" s="22"/>
      <c r="AL76" s="22"/>
      <c r="AM76" s="23"/>
      <c r="AN76" s="23"/>
      <c r="AO76" s="15"/>
      <c r="AP76" s="15"/>
      <c r="AV76" s="6"/>
      <c r="AW76" s="6"/>
      <c r="AX76" s="6"/>
      <c r="AY76" s="4"/>
      <c r="BD76" s="10"/>
      <c r="BE76" s="10"/>
      <c r="BF76" s="8"/>
      <c r="BG76" s="8"/>
      <c r="BH76" s="10"/>
      <c r="BI76" s="8"/>
      <c r="BJ76" s="8"/>
    </row>
    <row r="77" customFormat="false" ht="12.75" hidden="false" customHeight="false" outlineLevel="0" collapsed="false">
      <c r="A77" s="15" t="n">
        <v>41</v>
      </c>
      <c r="B77" s="15" t="s">
        <v>326</v>
      </c>
      <c r="C77" s="15" t="s">
        <v>327</v>
      </c>
      <c r="D77" s="13" t="n">
        <v>13</v>
      </c>
      <c r="E77" s="13" t="s">
        <v>69</v>
      </c>
      <c r="F77" s="13" t="n">
        <v>5</v>
      </c>
      <c r="G77" s="16" t="n">
        <f aca="false">TRUE()</f>
        <v>1</v>
      </c>
      <c r="H77" s="16"/>
      <c r="I77" s="16"/>
      <c r="J77" s="16"/>
      <c r="K77" s="15"/>
      <c r="L77" s="15"/>
      <c r="M77" s="15"/>
      <c r="N77" s="16"/>
      <c r="O77" s="16" t="n">
        <f aca="false">TRUE()</f>
        <v>1</v>
      </c>
      <c r="P77" s="17" t="n">
        <v>2</v>
      </c>
      <c r="Q77" s="16" t="n">
        <f aca="false">FALSE()</f>
        <v>0</v>
      </c>
      <c r="R77" s="16"/>
      <c r="S77" s="18" t="n">
        <f aca="false">TRUE()</f>
        <v>1</v>
      </c>
      <c r="T77" s="19" t="n">
        <f aca="false">TRUE()</f>
        <v>1</v>
      </c>
      <c r="U77" s="19" t="n">
        <f aca="false">TRUE()</f>
        <v>1</v>
      </c>
      <c r="V77" s="19" t="n">
        <f aca="false">FALSE()</f>
        <v>0</v>
      </c>
      <c r="W77" s="20" t="s">
        <v>328</v>
      </c>
      <c r="X77" s="20" t="s">
        <v>58</v>
      </c>
      <c r="Y77" s="20"/>
      <c r="Z77" s="56" t="n">
        <f aca="false">TRUE()</f>
        <v>1</v>
      </c>
      <c r="AA77" s="56" t="n">
        <f aca="false">TRUE()</f>
        <v>1</v>
      </c>
      <c r="AB77" s="56"/>
      <c r="AC77" s="21" t="n">
        <v>43784774</v>
      </c>
      <c r="AD77" s="21" t="n">
        <v>43803132</v>
      </c>
      <c r="AE77" s="8" t="n">
        <v>43785192</v>
      </c>
      <c r="AF77" s="8" t="n">
        <v>43803131</v>
      </c>
      <c r="AG77" s="8" t="n">
        <v>418</v>
      </c>
      <c r="AH77" s="8" t="n">
        <v>1</v>
      </c>
      <c r="AI77" s="8" t="n">
        <v>43785192</v>
      </c>
      <c r="AJ77" s="8" t="n">
        <v>43803131</v>
      </c>
      <c r="AK77" s="22" t="n">
        <v>43798132</v>
      </c>
      <c r="AL77" s="22" t="n">
        <v>43803131</v>
      </c>
      <c r="AM77" s="23" t="n">
        <v>5000</v>
      </c>
      <c r="AN77" s="23" t="n">
        <v>1682</v>
      </c>
      <c r="AO77" s="15"/>
      <c r="AP77" s="15" t="s">
        <v>329</v>
      </c>
      <c r="AQ77" s="1" t="s">
        <v>60</v>
      </c>
      <c r="AT77" s="1" t="s">
        <v>137</v>
      </c>
      <c r="AV77" s="40" t="n">
        <f aca="false">FALSE()</f>
        <v>0</v>
      </c>
      <c r="AW77" s="40" t="n">
        <f aca="false">FALSE()</f>
        <v>0</v>
      </c>
      <c r="AX77" s="40" t="n">
        <f aca="false">FALSE()</f>
        <v>0</v>
      </c>
      <c r="AY77" s="4" t="e">
        <f aca="false">#REF!</f>
        <v>#REF!</v>
      </c>
      <c r="BD77" s="1" t="s">
        <v>330</v>
      </c>
      <c r="BE77" s="1" t="s">
        <v>328</v>
      </c>
      <c r="BF77" s="7" t="n">
        <v>43785193</v>
      </c>
      <c r="BG77" s="7" t="s">
        <v>64</v>
      </c>
      <c r="BH77" s="1" t="s">
        <v>330</v>
      </c>
      <c r="BI77" s="7" t="s">
        <v>63</v>
      </c>
      <c r="BJ77" s="7" t="s">
        <v>64</v>
      </c>
    </row>
    <row r="78" customFormat="false" ht="12.75" hidden="false" customHeight="false" outlineLevel="0" collapsed="false">
      <c r="A78" s="15"/>
      <c r="B78" s="15"/>
      <c r="C78" s="15"/>
      <c r="D78" s="13"/>
      <c r="E78" s="13"/>
      <c r="F78" s="13"/>
      <c r="G78" s="16"/>
      <c r="H78" s="16"/>
      <c r="I78" s="16"/>
      <c r="J78" s="16"/>
      <c r="K78" s="16"/>
      <c r="L78" s="16"/>
      <c r="M78" s="16"/>
      <c r="N78" s="16"/>
      <c r="O78" s="16"/>
      <c r="P78" s="17"/>
      <c r="Q78" s="16"/>
      <c r="R78" s="16"/>
      <c r="S78" s="18"/>
      <c r="T78" s="19"/>
      <c r="U78" s="19"/>
      <c r="V78" s="19"/>
      <c r="W78" s="20" t="s">
        <v>331</v>
      </c>
      <c r="X78" s="20" t="s">
        <v>332</v>
      </c>
      <c r="Y78" s="20"/>
      <c r="Z78" s="56" t="n">
        <f aca="false">FALSE()</f>
        <v>0</v>
      </c>
      <c r="AA78" s="56" t="n">
        <f aca="false">TRUE()</f>
        <v>1</v>
      </c>
      <c r="AB78" s="56"/>
      <c r="AC78" s="21" t="n">
        <v>43785184</v>
      </c>
      <c r="AD78" s="21" t="n">
        <v>43803128</v>
      </c>
      <c r="AE78" s="8" t="n">
        <v>43785192</v>
      </c>
      <c r="AF78" s="8" t="n">
        <v>43803131</v>
      </c>
      <c r="AG78" s="8" t="n">
        <v>8</v>
      </c>
      <c r="AH78" s="8" t="n">
        <v>3</v>
      </c>
      <c r="AI78" s="8" t="n">
        <v>43785192</v>
      </c>
      <c r="AJ78" s="8" t="n">
        <v>43803131</v>
      </c>
      <c r="AK78" s="22"/>
      <c r="AL78" s="22"/>
      <c r="AM78" s="23"/>
      <c r="AN78" s="23"/>
      <c r="AO78" s="15"/>
      <c r="AP78" s="15"/>
      <c r="AV78" s="40"/>
      <c r="AW78" s="40"/>
      <c r="AX78" s="40"/>
      <c r="AY78" s="4"/>
    </row>
    <row r="79" customFormat="false" ht="12.75" hidden="false" customHeight="false" outlineLevel="0" collapsed="false">
      <c r="A79" s="1" t="n">
        <v>42</v>
      </c>
      <c r="B79" s="1" t="s">
        <v>333</v>
      </c>
      <c r="C79" s="1" t="s">
        <v>334</v>
      </c>
      <c r="D79" s="2" t="n">
        <v>19</v>
      </c>
      <c r="E79" s="2" t="s">
        <v>56</v>
      </c>
      <c r="F79" s="2" t="n">
        <v>2</v>
      </c>
      <c r="G79" s="4" t="n">
        <f aca="false">TRUE()</f>
        <v>1</v>
      </c>
      <c r="K79" s="4"/>
      <c r="L79" s="4"/>
      <c r="M79" s="4"/>
      <c r="P79" s="3" t="n">
        <v>1</v>
      </c>
      <c r="Q79" s="4" t="n">
        <f aca="false">FALSE()</f>
        <v>0</v>
      </c>
      <c r="R79" s="4"/>
      <c r="S79" s="19" t="n">
        <f aca="false">TRUE()</f>
        <v>1</v>
      </c>
      <c r="T79" s="19" t="n">
        <f aca="false">TRUE()</f>
        <v>1</v>
      </c>
      <c r="U79" s="19" t="n">
        <f aca="false">TRUE()</f>
        <v>1</v>
      </c>
      <c r="V79" s="19" t="n">
        <f aca="false">TRUE()</f>
        <v>1</v>
      </c>
      <c r="W79" s="10" t="s">
        <v>335</v>
      </c>
      <c r="X79" s="10" t="s">
        <v>58</v>
      </c>
      <c r="Y79" s="10"/>
      <c r="Z79" s="6" t="n">
        <f aca="false">TRUE()</f>
        <v>1</v>
      </c>
      <c r="AA79" s="6" t="n">
        <f aca="false">TRUE()</f>
        <v>1</v>
      </c>
      <c r="AC79" s="21" t="n">
        <v>5924816</v>
      </c>
      <c r="AD79" s="21" t="n">
        <v>5917555</v>
      </c>
      <c r="AE79" s="8" t="n">
        <v>5924795</v>
      </c>
      <c r="AF79" s="8" t="n">
        <v>5917561</v>
      </c>
      <c r="AG79" s="8" t="n">
        <v>21</v>
      </c>
      <c r="AH79" s="8" t="n">
        <v>6</v>
      </c>
      <c r="AI79" s="8" t="n">
        <v>5924795</v>
      </c>
      <c r="AJ79" s="8" t="n">
        <v>5917561</v>
      </c>
      <c r="AK79" s="28" t="n">
        <v>5922560</v>
      </c>
      <c r="AL79" s="28" t="n">
        <v>5917561</v>
      </c>
      <c r="AM79" s="29" t="n">
        <v>5000</v>
      </c>
      <c r="AN79" s="29" t="n">
        <v>1433</v>
      </c>
      <c r="AP79" s="1" t="s">
        <v>336</v>
      </c>
      <c r="AQ79" s="1" t="s">
        <v>60</v>
      </c>
      <c r="AS79" s="10"/>
      <c r="AT79" s="10"/>
      <c r="AV79" s="6" t="n">
        <f aca="false">TRUE()</f>
        <v>1</v>
      </c>
      <c r="AW79" s="6" t="n">
        <f aca="false">TRUE()</f>
        <v>1</v>
      </c>
      <c r="AX79" s="6" t="n">
        <f aca="false">TRUE()</f>
        <v>1</v>
      </c>
      <c r="AY79" s="4" t="e">
        <f aca="false">#REF!</f>
        <v>#REF!</v>
      </c>
      <c r="BA79" s="10"/>
      <c r="BD79" s="10" t="s">
        <v>335</v>
      </c>
      <c r="BE79" s="10" t="s">
        <v>335</v>
      </c>
      <c r="BF79" s="8" t="s">
        <v>64</v>
      </c>
      <c r="BG79" s="8" t="s">
        <v>64</v>
      </c>
      <c r="BH79" s="10" t="s">
        <v>337</v>
      </c>
      <c r="BI79" s="8" t="s">
        <v>64</v>
      </c>
      <c r="BJ79" s="8" t="s">
        <v>64</v>
      </c>
      <c r="BL79" s="10"/>
    </row>
    <row r="80" customFormat="false" ht="12.75" hidden="false" customHeight="false" outlineLevel="0" collapsed="false">
      <c r="A80" s="15" t="n">
        <v>43</v>
      </c>
      <c r="B80" s="15" t="s">
        <v>338</v>
      </c>
      <c r="C80" s="15" t="s">
        <v>339</v>
      </c>
      <c r="D80" s="13" t="n">
        <v>11</v>
      </c>
      <c r="E80" s="13" t="s">
        <v>56</v>
      </c>
      <c r="F80" s="13" t="n">
        <v>2</v>
      </c>
      <c r="G80" s="16" t="n">
        <f aca="false">TRUE()</f>
        <v>1</v>
      </c>
      <c r="H80" s="16"/>
      <c r="I80" s="16"/>
      <c r="J80" s="16"/>
      <c r="K80" s="15"/>
      <c r="L80" s="15"/>
      <c r="M80" s="15"/>
      <c r="N80" s="16" t="n">
        <f aca="false">TRUE()</f>
        <v>1</v>
      </c>
      <c r="O80" s="16" t="n">
        <f aca="false">TRUE()</f>
        <v>1</v>
      </c>
      <c r="P80" s="17" t="n">
        <v>2</v>
      </c>
      <c r="Q80" s="16" t="n">
        <f aca="false">FALSE()</f>
        <v>0</v>
      </c>
      <c r="R80" s="16"/>
      <c r="S80" s="18" t="n">
        <f aca="false">TRUE()</f>
        <v>1</v>
      </c>
      <c r="T80" s="19" t="n">
        <f aca="false">TRUE()</f>
        <v>1</v>
      </c>
      <c r="U80" s="19" t="n">
        <f aca="false">TRUE()</f>
        <v>1</v>
      </c>
      <c r="V80" s="19" t="n">
        <f aca="false">FALSE()</f>
        <v>0</v>
      </c>
      <c r="W80" s="10" t="s">
        <v>340</v>
      </c>
      <c r="X80" s="10" t="s">
        <v>58</v>
      </c>
      <c r="Y80" s="10"/>
      <c r="Z80" s="6" t="n">
        <f aca="false">TRUE()</f>
        <v>1</v>
      </c>
      <c r="AA80" s="6" t="n">
        <f aca="false">TRUE()</f>
        <v>1</v>
      </c>
      <c r="AC80" s="21" t="n">
        <v>113751881</v>
      </c>
      <c r="AD80" s="21" t="n">
        <v>113726851</v>
      </c>
      <c r="AE80" s="8" t="n">
        <v>113751793</v>
      </c>
      <c r="AF80" s="8" t="n">
        <v>113726860</v>
      </c>
      <c r="AG80" s="8" t="n">
        <v>88</v>
      </c>
      <c r="AH80" s="8" t="n">
        <v>9</v>
      </c>
      <c r="AI80" s="8" t="n">
        <v>113751793</v>
      </c>
      <c r="AJ80" s="8" t="n">
        <v>113726860</v>
      </c>
      <c r="AK80" s="22" t="n">
        <v>113731859</v>
      </c>
      <c r="AL80" s="22" t="n">
        <v>113726860</v>
      </c>
      <c r="AM80" s="23" t="n">
        <v>5000</v>
      </c>
      <c r="AN80" s="23" t="n">
        <v>2806</v>
      </c>
      <c r="AO80" s="15"/>
      <c r="AP80" s="15" t="s">
        <v>341</v>
      </c>
      <c r="AQ80" s="1" t="s">
        <v>60</v>
      </c>
      <c r="AS80" s="10"/>
      <c r="AT80" s="10" t="s">
        <v>84</v>
      </c>
      <c r="AV80" s="6" t="n">
        <f aca="false">FALSE()</f>
        <v>0</v>
      </c>
      <c r="AW80" s="6" t="n">
        <f aca="false">FALSE()</f>
        <v>0</v>
      </c>
      <c r="AX80" s="6" t="n">
        <f aca="false">FALSE()</f>
        <v>0</v>
      </c>
      <c r="AY80" s="4" t="e">
        <f aca="false">#REF!</f>
        <v>#REF!</v>
      </c>
      <c r="BA80" s="10"/>
      <c r="BD80" s="10" t="s">
        <v>342</v>
      </c>
      <c r="BE80" s="10" t="s">
        <v>343</v>
      </c>
      <c r="BF80" s="8" t="s">
        <v>63</v>
      </c>
      <c r="BG80" s="10" t="s">
        <v>64</v>
      </c>
      <c r="BH80" s="10" t="s">
        <v>344</v>
      </c>
      <c r="BI80" s="8" t="s">
        <v>63</v>
      </c>
      <c r="BJ80" s="1" t="s">
        <v>64</v>
      </c>
      <c r="BL80" s="10"/>
    </row>
    <row r="81" customFormat="false" ht="12.75" hidden="false" customHeight="false" outlineLevel="0" collapsed="false">
      <c r="A81" s="15"/>
      <c r="B81" s="15"/>
      <c r="C81" s="15"/>
      <c r="D81" s="13"/>
      <c r="E81" s="13"/>
      <c r="F81" s="13"/>
      <c r="G81" s="16"/>
      <c r="H81" s="16"/>
      <c r="I81" s="16"/>
      <c r="J81" s="16"/>
      <c r="K81" s="16"/>
      <c r="L81" s="16"/>
      <c r="M81" s="16"/>
      <c r="N81" s="16"/>
      <c r="O81" s="16"/>
      <c r="P81" s="17"/>
      <c r="Q81" s="16"/>
      <c r="R81" s="16"/>
      <c r="S81" s="18"/>
      <c r="T81" s="19"/>
      <c r="U81" s="19"/>
      <c r="V81" s="19"/>
      <c r="W81" s="10" t="s">
        <v>345</v>
      </c>
      <c r="X81" s="10" t="s">
        <v>58</v>
      </c>
      <c r="Y81" s="10"/>
      <c r="Z81" s="6" t="n">
        <f aca="false">TRUE()</f>
        <v>1</v>
      </c>
      <c r="AA81" s="6" t="n">
        <f aca="false">TRUE()</f>
        <v>1</v>
      </c>
      <c r="AC81" s="21" t="n">
        <v>113751318</v>
      </c>
      <c r="AD81" s="21" t="n">
        <v>113726849</v>
      </c>
      <c r="AE81" s="8" t="n">
        <v>113751311</v>
      </c>
      <c r="AF81" s="8" t="n">
        <v>113726860</v>
      </c>
      <c r="AG81" s="8" t="n">
        <v>7</v>
      </c>
      <c r="AH81" s="8" t="n">
        <v>11</v>
      </c>
      <c r="AI81" s="8" t="n">
        <v>113751311</v>
      </c>
      <c r="AJ81" s="8" t="n">
        <v>113726860</v>
      </c>
      <c r="AK81" s="22"/>
      <c r="AL81" s="22"/>
      <c r="AM81" s="23"/>
      <c r="AN81" s="23"/>
      <c r="AO81" s="15"/>
      <c r="AP81" s="15"/>
      <c r="AS81" s="10"/>
      <c r="AT81" s="10"/>
      <c r="AV81" s="6"/>
      <c r="AW81" s="6"/>
      <c r="AX81" s="6"/>
      <c r="AY81" s="4"/>
      <c r="BA81" s="10"/>
      <c r="BD81" s="10"/>
      <c r="BE81" s="10"/>
      <c r="BF81" s="8"/>
      <c r="BG81" s="10"/>
      <c r="BH81" s="10"/>
      <c r="BI81" s="8"/>
      <c r="BJ81" s="1"/>
      <c r="BL81" s="10"/>
    </row>
    <row r="82" customFormat="false" ht="12.75" hidden="false" customHeight="false" outlineLevel="0" collapsed="false">
      <c r="A82" s="1" t="n">
        <v>44</v>
      </c>
      <c r="B82" s="1" t="s">
        <v>346</v>
      </c>
      <c r="C82" s="1" t="s">
        <v>347</v>
      </c>
      <c r="D82" s="2" t="n">
        <v>17</v>
      </c>
      <c r="E82" s="2" t="s">
        <v>69</v>
      </c>
      <c r="F82" s="2" t="n">
        <v>3</v>
      </c>
      <c r="G82" s="4" t="n">
        <f aca="false">TRUE()</f>
        <v>1</v>
      </c>
      <c r="K82" s="4"/>
      <c r="L82" s="4"/>
      <c r="M82" s="4"/>
      <c r="P82" s="3" t="n">
        <v>1</v>
      </c>
      <c r="Q82" s="4" t="n">
        <f aca="false">FALSE()</f>
        <v>0</v>
      </c>
      <c r="R82" s="4"/>
      <c r="S82" s="19" t="n">
        <f aca="false">TRUE()</f>
        <v>1</v>
      </c>
      <c r="T82" s="19" t="n">
        <f aca="false">TRUE()</f>
        <v>1</v>
      </c>
      <c r="U82" s="19" t="n">
        <f aca="false">TRUE()</f>
        <v>1</v>
      </c>
      <c r="V82" s="19" t="n">
        <f aca="false">TRUE()</f>
        <v>1</v>
      </c>
      <c r="W82" s="10" t="s">
        <v>348</v>
      </c>
      <c r="X82" s="10" t="s">
        <v>58</v>
      </c>
      <c r="Y82" s="10"/>
      <c r="Z82" s="6" t="n">
        <f aca="false">TRUE()</f>
        <v>1</v>
      </c>
      <c r="AA82" s="6" t="n">
        <f aca="false">TRUE()</f>
        <v>1</v>
      </c>
      <c r="AC82" s="21" t="n">
        <v>29093771</v>
      </c>
      <c r="AD82" s="21" t="n">
        <v>29100722</v>
      </c>
      <c r="AE82" s="8" t="n">
        <v>29093784</v>
      </c>
      <c r="AF82" s="8" t="n">
        <v>29100718</v>
      </c>
      <c r="AG82" s="8" t="n">
        <v>13</v>
      </c>
      <c r="AH82" s="8" t="n">
        <v>4</v>
      </c>
      <c r="AI82" s="8" t="n">
        <v>29093784</v>
      </c>
      <c r="AJ82" s="8" t="n">
        <v>29100718</v>
      </c>
      <c r="AK82" s="28" t="n">
        <v>29095719</v>
      </c>
      <c r="AL82" s="28" t="n">
        <v>29100718</v>
      </c>
      <c r="AM82" s="29" t="n">
        <v>5000</v>
      </c>
      <c r="AN82" s="29" t="n">
        <v>1816</v>
      </c>
      <c r="AP82" s="1" t="s">
        <v>349</v>
      </c>
      <c r="AQ82" s="1" t="s">
        <v>60</v>
      </c>
      <c r="AV82" s="54" t="n">
        <f aca="false">FALSE()</f>
        <v>0</v>
      </c>
      <c r="AW82" s="6" t="n">
        <f aca="false">TRUE()</f>
        <v>1</v>
      </c>
      <c r="AX82" s="6" t="n">
        <f aca="false">TRUE()</f>
        <v>1</v>
      </c>
      <c r="AY82" s="4" t="e">
        <f aca="false">#REF!</f>
        <v>#REF!</v>
      </c>
      <c r="BA82" s="26"/>
      <c r="BB82" s="26"/>
      <c r="BD82" s="10" t="s">
        <v>350</v>
      </c>
      <c r="BE82" s="10" t="s">
        <v>348</v>
      </c>
      <c r="BF82" s="8" t="s">
        <v>63</v>
      </c>
      <c r="BG82" s="8" t="s">
        <v>64</v>
      </c>
      <c r="BH82" s="10" t="s">
        <v>351</v>
      </c>
      <c r="BI82" s="8" t="s">
        <v>63</v>
      </c>
      <c r="BJ82" s="8" t="s">
        <v>64</v>
      </c>
      <c r="BL82" s="26"/>
    </row>
    <row r="83" customFormat="false" ht="12.75" hidden="false" customHeight="false" outlineLevel="0" collapsed="false">
      <c r="A83" s="15" t="n">
        <v>45</v>
      </c>
      <c r="B83" s="15" t="s">
        <v>352</v>
      </c>
      <c r="C83" s="43" t="s">
        <v>353</v>
      </c>
      <c r="D83" s="13" t="n">
        <v>1</v>
      </c>
      <c r="E83" s="13" t="s">
        <v>69</v>
      </c>
      <c r="F83" s="13" t="n">
        <v>11</v>
      </c>
      <c r="G83" s="16" t="n">
        <f aca="false">TRUE()</f>
        <v>1</v>
      </c>
      <c r="H83" s="16"/>
      <c r="I83" s="16"/>
      <c r="J83" s="16"/>
      <c r="K83" s="16"/>
      <c r="L83" s="16"/>
      <c r="M83" s="16" t="n">
        <f aca="false">TRUE()</f>
        <v>1</v>
      </c>
      <c r="N83" s="16" t="n">
        <f aca="false">TRUE()</f>
        <v>1</v>
      </c>
      <c r="O83" s="16" t="n">
        <f aca="false">TRUE()</f>
        <v>1</v>
      </c>
      <c r="P83" s="17" t="n">
        <v>4</v>
      </c>
      <c r="Q83" s="16" t="n">
        <f aca="false">TRUE()</f>
        <v>1</v>
      </c>
      <c r="R83" s="16"/>
      <c r="S83" s="18" t="n">
        <f aca="false">TRUE()</f>
        <v>1</v>
      </c>
      <c r="T83" s="19" t="n">
        <f aca="false">FALSE()</f>
        <v>0</v>
      </c>
      <c r="U83" s="19" t="n">
        <f aca="false">FALSE()</f>
        <v>0</v>
      </c>
      <c r="V83" s="19" t="n">
        <f aca="false">FALSE()</f>
        <v>0</v>
      </c>
      <c r="W83" s="10" t="s">
        <v>354</v>
      </c>
      <c r="X83" s="10" t="s">
        <v>58</v>
      </c>
      <c r="Y83" s="10"/>
      <c r="Z83" s="6" t="n">
        <f aca="false">TRUE()</f>
        <v>1</v>
      </c>
      <c r="AA83" s="6" t="n">
        <f aca="false">FALSE()</f>
        <v>0</v>
      </c>
      <c r="AC83" s="21" t="n">
        <v>58711550</v>
      </c>
      <c r="AD83" s="21" t="n">
        <v>58753976</v>
      </c>
      <c r="AE83" s="8" t="n">
        <v>58711509</v>
      </c>
      <c r="AF83" s="8" t="n">
        <v>58758856</v>
      </c>
      <c r="AG83" s="8" t="n">
        <v>41</v>
      </c>
      <c r="AH83" s="8" t="n">
        <v>4880</v>
      </c>
      <c r="AI83" s="8" t="n">
        <v>58711509</v>
      </c>
      <c r="AJ83" s="8" t="n">
        <v>58758856</v>
      </c>
      <c r="AK83" s="22" t="n">
        <v>58753857</v>
      </c>
      <c r="AL83" s="22" t="n">
        <v>58758856</v>
      </c>
      <c r="AM83" s="23" t="n">
        <v>5000</v>
      </c>
      <c r="AN83" s="23"/>
      <c r="AO83" s="15"/>
      <c r="AP83" s="15" t="s">
        <v>355</v>
      </c>
      <c r="AQ83" s="1" t="s">
        <v>60</v>
      </c>
      <c r="AT83" s="1" t="s">
        <v>356</v>
      </c>
      <c r="AV83" s="6" t="n">
        <f aca="false">FALSE()</f>
        <v>0</v>
      </c>
      <c r="AW83" s="6" t="n">
        <f aca="false">FALSE()</f>
        <v>0</v>
      </c>
      <c r="AX83" s="6" t="n">
        <f aca="false">FALSE()</f>
        <v>0</v>
      </c>
      <c r="AY83" s="4" t="e">
        <f aca="false">#REF!</f>
        <v>#REF!</v>
      </c>
      <c r="BA83" s="26"/>
      <c r="BB83" s="26"/>
      <c r="BD83" s="10" t="s">
        <v>357</v>
      </c>
      <c r="BE83" s="45" t="s">
        <v>358</v>
      </c>
      <c r="BF83" s="8"/>
      <c r="BG83" s="8" t="n">
        <v>58758876</v>
      </c>
      <c r="BH83" s="45" t="s">
        <v>359</v>
      </c>
      <c r="BI83" s="8"/>
      <c r="BJ83" s="8" t="n">
        <v>58758876</v>
      </c>
      <c r="BL83" s="26"/>
    </row>
    <row r="84" customFormat="false" ht="12.75" hidden="false" customHeight="false" outlineLevel="0" collapsed="false">
      <c r="A84" s="15"/>
      <c r="B84" s="15"/>
      <c r="C84" s="15"/>
      <c r="D84" s="13"/>
      <c r="E84" s="13"/>
      <c r="F84" s="13"/>
      <c r="G84" s="16"/>
      <c r="H84" s="16"/>
      <c r="I84" s="16"/>
      <c r="J84" s="16"/>
      <c r="K84" s="16"/>
      <c r="L84" s="16"/>
      <c r="M84" s="16"/>
      <c r="N84" s="16"/>
      <c r="O84" s="16"/>
      <c r="P84" s="17"/>
      <c r="Q84" s="16"/>
      <c r="R84" s="16"/>
      <c r="S84" s="18"/>
      <c r="T84" s="19"/>
      <c r="U84" s="19"/>
      <c r="V84" s="19"/>
      <c r="W84" s="10" t="s">
        <v>360</v>
      </c>
      <c r="X84" s="10" t="s">
        <v>58</v>
      </c>
      <c r="Y84" s="10"/>
      <c r="Z84" s="6" t="n">
        <f aca="false">TRUE()</f>
        <v>1</v>
      </c>
      <c r="AA84" s="6" t="n">
        <f aca="false">FALSE()</f>
        <v>0</v>
      </c>
      <c r="AC84" s="21" t="n">
        <v>58713316</v>
      </c>
      <c r="AD84" s="21" t="n">
        <v>58755165</v>
      </c>
      <c r="AE84" s="8" t="n">
        <v>58713297</v>
      </c>
      <c r="AF84" s="8" t="n">
        <v>58758856</v>
      </c>
      <c r="AG84" s="8" t="n">
        <v>19</v>
      </c>
      <c r="AH84" s="8" t="n">
        <v>3691</v>
      </c>
      <c r="AI84" s="8" t="n">
        <v>58713297</v>
      </c>
      <c r="AJ84" s="8" t="n">
        <v>58758856</v>
      </c>
      <c r="AK84" s="22"/>
      <c r="AL84" s="22"/>
      <c r="AM84" s="23"/>
      <c r="AN84" s="23"/>
      <c r="AO84" s="15"/>
      <c r="AP84" s="15"/>
      <c r="AV84" s="6"/>
      <c r="AW84" s="6"/>
      <c r="AX84" s="6"/>
      <c r="AY84" s="4"/>
      <c r="BA84" s="26"/>
      <c r="BB84" s="26"/>
      <c r="BD84" s="10"/>
      <c r="BE84" s="45"/>
      <c r="BF84" s="8"/>
      <c r="BG84" s="8"/>
      <c r="BH84" s="45"/>
      <c r="BI84" s="8"/>
      <c r="BJ84" s="8"/>
      <c r="BL84" s="26"/>
    </row>
    <row r="85" customFormat="false" ht="12.75" hidden="false" customHeight="false" outlineLevel="0" collapsed="false">
      <c r="A85" s="15"/>
      <c r="B85" s="15"/>
      <c r="C85" s="15"/>
      <c r="D85" s="13"/>
      <c r="E85" s="13"/>
      <c r="F85" s="13"/>
      <c r="G85" s="16"/>
      <c r="H85" s="16"/>
      <c r="I85" s="16"/>
      <c r="J85" s="16"/>
      <c r="K85" s="16"/>
      <c r="L85" s="16"/>
      <c r="M85" s="16"/>
      <c r="N85" s="16"/>
      <c r="O85" s="16"/>
      <c r="P85" s="17"/>
      <c r="Q85" s="16"/>
      <c r="R85" s="16"/>
      <c r="S85" s="18"/>
      <c r="T85" s="19"/>
      <c r="U85" s="19"/>
      <c r="V85" s="19"/>
      <c r="W85" s="10" t="s">
        <v>361</v>
      </c>
      <c r="X85" s="10" t="s">
        <v>241</v>
      </c>
      <c r="Y85" s="10"/>
      <c r="Z85" s="6" t="n">
        <f aca="false">TRUE()</f>
        <v>1</v>
      </c>
      <c r="AA85" s="6" t="n">
        <f aca="false">FALSE()</f>
        <v>0</v>
      </c>
      <c r="AC85" s="21" t="n">
        <v>58711507</v>
      </c>
      <c r="AD85" s="21" t="n">
        <v>58754341</v>
      </c>
      <c r="AE85" s="8" t="n">
        <v>58711509</v>
      </c>
      <c r="AF85" s="8" t="n">
        <v>58758856</v>
      </c>
      <c r="AG85" s="8" t="n">
        <v>2</v>
      </c>
      <c r="AH85" s="8" t="n">
        <v>4515</v>
      </c>
      <c r="AI85" s="8" t="n">
        <v>58711509</v>
      </c>
      <c r="AJ85" s="8" t="n">
        <v>58758856</v>
      </c>
      <c r="AK85" s="22"/>
      <c r="AL85" s="22"/>
      <c r="AM85" s="23"/>
      <c r="AN85" s="23"/>
      <c r="AO85" s="15"/>
      <c r="AP85" s="15"/>
      <c r="AV85" s="6"/>
      <c r="AW85" s="6"/>
      <c r="AX85" s="6"/>
      <c r="AY85" s="4"/>
      <c r="BA85" s="26"/>
      <c r="BB85" s="26"/>
      <c r="BD85" s="10"/>
      <c r="BE85" s="45"/>
      <c r="BF85" s="8"/>
      <c r="BG85" s="8"/>
      <c r="BH85" s="45"/>
      <c r="BI85" s="8"/>
      <c r="BJ85" s="8"/>
      <c r="BL85" s="26"/>
    </row>
    <row r="86" customFormat="false" ht="12.75" hidden="false" customHeight="false" outlineLevel="0" collapsed="false">
      <c r="A86" s="15"/>
      <c r="B86" s="15"/>
      <c r="C86" s="15"/>
      <c r="D86" s="13"/>
      <c r="E86" s="13"/>
      <c r="F86" s="13"/>
      <c r="G86" s="16"/>
      <c r="H86" s="16"/>
      <c r="I86" s="16"/>
      <c r="J86" s="16"/>
      <c r="K86" s="16"/>
      <c r="L86" s="16"/>
      <c r="M86" s="16"/>
      <c r="N86" s="16"/>
      <c r="O86" s="16"/>
      <c r="P86" s="17"/>
      <c r="Q86" s="16"/>
      <c r="R86" s="16"/>
      <c r="S86" s="18"/>
      <c r="T86" s="19"/>
      <c r="U86" s="19"/>
      <c r="V86" s="19"/>
      <c r="W86" s="10" t="s">
        <v>362</v>
      </c>
      <c r="X86" s="10" t="s">
        <v>241</v>
      </c>
      <c r="Y86" s="10"/>
      <c r="Z86" s="6" t="n">
        <f aca="false">FALSE()</f>
        <v>0</v>
      </c>
      <c r="AA86" s="6" t="n">
        <f aca="false">TRUE()</f>
        <v>1</v>
      </c>
      <c r="AB86" s="6" t="n">
        <f aca="false">TRUE()</f>
        <v>1</v>
      </c>
      <c r="AC86" s="41" t="n">
        <v>58711507</v>
      </c>
      <c r="AD86" s="41" t="n">
        <v>58713886</v>
      </c>
      <c r="AE86" s="42" t="n">
        <v>58711509</v>
      </c>
      <c r="AF86" s="42" t="s">
        <v>99</v>
      </c>
      <c r="AG86" s="42" t="n">
        <v>2</v>
      </c>
      <c r="AH86" s="42" t="s">
        <v>99</v>
      </c>
      <c r="AI86" s="42" t="n">
        <v>58711509</v>
      </c>
      <c r="AJ86" s="42" t="s">
        <v>99</v>
      </c>
      <c r="AK86" s="22"/>
      <c r="AL86" s="22"/>
      <c r="AM86" s="23"/>
      <c r="AN86" s="23"/>
      <c r="AO86" s="15"/>
      <c r="AP86" s="15"/>
      <c r="AV86" s="6"/>
      <c r="AW86" s="6"/>
      <c r="AX86" s="6"/>
      <c r="AY86" s="4"/>
      <c r="BA86" s="26"/>
      <c r="BB86" s="26"/>
      <c r="BD86" s="10"/>
      <c r="BE86" s="45"/>
      <c r="BF86" s="8"/>
      <c r="BG86" s="8"/>
      <c r="BH86" s="45"/>
      <c r="BI86" s="8"/>
      <c r="BJ86" s="8"/>
      <c r="BL86" s="26"/>
    </row>
    <row r="87" customFormat="false" ht="12.75" hidden="false" customHeight="false" outlineLevel="0" collapsed="false">
      <c r="A87" s="15"/>
      <c r="B87" s="15"/>
      <c r="C87" s="15"/>
      <c r="D87" s="13"/>
      <c r="E87" s="13"/>
      <c r="F87" s="13"/>
      <c r="G87" s="16"/>
      <c r="H87" s="16"/>
      <c r="I87" s="16"/>
      <c r="J87" s="16"/>
      <c r="K87" s="16"/>
      <c r="L87" s="16"/>
      <c r="M87" s="16"/>
      <c r="N87" s="16"/>
      <c r="O87" s="16"/>
      <c r="P87" s="17"/>
      <c r="Q87" s="16"/>
      <c r="R87" s="16"/>
      <c r="S87" s="18"/>
      <c r="T87" s="19"/>
      <c r="U87" s="19"/>
      <c r="V87" s="19"/>
      <c r="W87" s="10" t="s">
        <v>363</v>
      </c>
      <c r="X87" s="10" t="s">
        <v>58</v>
      </c>
      <c r="Y87" s="10"/>
      <c r="Z87" s="6" t="n">
        <f aca="false">FALSE()</f>
        <v>0</v>
      </c>
      <c r="AA87" s="6" t="n">
        <f aca="false">TRUE()</f>
        <v>1</v>
      </c>
      <c r="AB87" s="6" t="n">
        <f aca="false">TRUE()</f>
        <v>1</v>
      </c>
      <c r="AC87" s="41" t="n">
        <v>58711559</v>
      </c>
      <c r="AD87" s="41" t="n">
        <v>58758884</v>
      </c>
      <c r="AE87" s="42" t="n">
        <v>58711509</v>
      </c>
      <c r="AF87" s="42" t="n">
        <v>58758856</v>
      </c>
      <c r="AG87" s="42" t="n">
        <v>50</v>
      </c>
      <c r="AH87" s="42" t="n">
        <v>28</v>
      </c>
      <c r="AI87" s="42" t="n">
        <v>58711509</v>
      </c>
      <c r="AJ87" s="42" t="n">
        <v>58758856</v>
      </c>
      <c r="AK87" s="22"/>
      <c r="AL87" s="22"/>
      <c r="AM87" s="23"/>
      <c r="AN87" s="23"/>
      <c r="AO87" s="15"/>
      <c r="AP87" s="15"/>
      <c r="AV87" s="6"/>
      <c r="AW87" s="6"/>
      <c r="AX87" s="6"/>
      <c r="AY87" s="4"/>
      <c r="BA87" s="26"/>
      <c r="BB87" s="26"/>
      <c r="BD87" s="10"/>
      <c r="BE87" s="45"/>
      <c r="BF87" s="8"/>
      <c r="BG87" s="8"/>
      <c r="BH87" s="45"/>
      <c r="BI87" s="8"/>
      <c r="BJ87" s="8"/>
      <c r="BL87" s="26"/>
    </row>
    <row r="88" customFormat="false" ht="12.75" hidden="false" customHeight="false" outlineLevel="0" collapsed="false">
      <c r="A88" s="15"/>
      <c r="B88" s="15"/>
      <c r="C88" s="15"/>
      <c r="D88" s="13"/>
      <c r="E88" s="13"/>
      <c r="F88" s="13"/>
      <c r="G88" s="16"/>
      <c r="H88" s="16"/>
      <c r="I88" s="16"/>
      <c r="J88" s="16"/>
      <c r="K88" s="16"/>
      <c r="L88" s="16"/>
      <c r="M88" s="16"/>
      <c r="N88" s="16"/>
      <c r="O88" s="16"/>
      <c r="P88" s="17"/>
      <c r="Q88" s="16"/>
      <c r="R88" s="16"/>
      <c r="S88" s="18"/>
      <c r="T88" s="19"/>
      <c r="U88" s="19"/>
      <c r="V88" s="19"/>
      <c r="W88" s="45" t="s">
        <v>364</v>
      </c>
      <c r="X88" s="10"/>
      <c r="Y88" s="10"/>
      <c r="Z88" s="6" t="n">
        <f aca="false">TRUE()</f>
        <v>1</v>
      </c>
      <c r="AA88" s="6" t="n">
        <f aca="false">FALSE()</f>
        <v>0</v>
      </c>
      <c r="AC88" s="21"/>
      <c r="AD88" s="21"/>
      <c r="AE88" s="61" t="n">
        <v>58726126</v>
      </c>
      <c r="AF88" s="8" t="n">
        <v>58758856</v>
      </c>
      <c r="AI88" s="8" t="n">
        <v>58726126</v>
      </c>
      <c r="AJ88" s="8" t="n">
        <v>58758856</v>
      </c>
      <c r="AK88" s="22"/>
      <c r="AL88" s="22"/>
      <c r="AM88" s="23"/>
      <c r="AN88" s="23"/>
      <c r="AO88" s="15"/>
      <c r="AP88" s="15"/>
      <c r="AV88" s="6"/>
      <c r="AW88" s="6"/>
      <c r="AX88" s="6"/>
      <c r="AY88" s="4"/>
      <c r="BA88" s="26"/>
      <c r="BB88" s="26"/>
      <c r="BD88" s="10"/>
      <c r="BE88" s="45"/>
      <c r="BF88" s="8"/>
      <c r="BG88" s="8"/>
      <c r="BH88" s="45"/>
      <c r="BI88" s="8"/>
      <c r="BJ88" s="8"/>
      <c r="BL88" s="26"/>
    </row>
    <row r="89" customFormat="false" ht="12.75" hidden="false" customHeight="false" outlineLevel="0" collapsed="false">
      <c r="A89" s="15" t="n">
        <v>46</v>
      </c>
      <c r="B89" s="15" t="s">
        <v>365</v>
      </c>
      <c r="C89" s="15" t="s">
        <v>366</v>
      </c>
      <c r="D89" s="13" t="n">
        <v>19</v>
      </c>
      <c r="E89" s="13" t="s">
        <v>69</v>
      </c>
      <c r="F89" s="13" t="n">
        <v>13</v>
      </c>
      <c r="G89" s="16" t="n">
        <f aca="false">TRUE()</f>
        <v>1</v>
      </c>
      <c r="H89" s="16"/>
      <c r="I89" s="16"/>
      <c r="J89" s="16"/>
      <c r="K89" s="16"/>
      <c r="L89" s="16"/>
      <c r="M89" s="16"/>
      <c r="N89" s="16"/>
      <c r="O89" s="16" t="n">
        <f aca="false">TRUE()</f>
        <v>1</v>
      </c>
      <c r="P89" s="17" t="n">
        <v>2</v>
      </c>
      <c r="Q89" s="16" t="n">
        <f aca="false">FALSE()</f>
        <v>0</v>
      </c>
      <c r="R89" s="16"/>
      <c r="S89" s="18" t="n">
        <f aca="false">TRUE()</f>
        <v>1</v>
      </c>
      <c r="T89" s="19" t="n">
        <f aca="false">TRUE()</f>
        <v>1</v>
      </c>
      <c r="U89" s="19" t="n">
        <f aca="false">TRUE()</f>
        <v>1</v>
      </c>
      <c r="V89" s="19" t="n">
        <f aca="false">FALSE()</f>
        <v>0</v>
      </c>
      <c r="W89" s="10" t="s">
        <v>367</v>
      </c>
      <c r="X89" s="10" t="s">
        <v>58</v>
      </c>
      <c r="Y89" s="10"/>
      <c r="Z89" s="6" t="n">
        <f aca="false">FALSE()</f>
        <v>0</v>
      </c>
      <c r="AA89" s="6" t="n">
        <f aca="false">TRUE()</f>
        <v>1</v>
      </c>
      <c r="AC89" s="21" t="n">
        <v>3851796</v>
      </c>
      <c r="AD89" s="21" t="n">
        <v>3894369</v>
      </c>
      <c r="AE89" s="8" t="n">
        <v>3851840</v>
      </c>
      <c r="AF89" s="8" t="n">
        <v>3894369</v>
      </c>
      <c r="AG89" s="8" t="n">
        <v>44</v>
      </c>
      <c r="AH89" s="8" t="n">
        <v>0</v>
      </c>
      <c r="AI89" s="8" t="n">
        <v>3851840</v>
      </c>
      <c r="AJ89" s="8" t="n">
        <v>3894369</v>
      </c>
      <c r="AK89" s="22" t="n">
        <v>3889370</v>
      </c>
      <c r="AL89" s="22" t="n">
        <v>3894369</v>
      </c>
      <c r="AM89" s="23" t="n">
        <v>5000</v>
      </c>
      <c r="AN89" s="62" t="n">
        <v>1320</v>
      </c>
      <c r="AO89" s="15"/>
      <c r="AP89" s="15" t="s">
        <v>368</v>
      </c>
      <c r="AQ89" s="1" t="s">
        <v>60</v>
      </c>
      <c r="AT89" s="1" t="s">
        <v>137</v>
      </c>
      <c r="AV89" s="40" t="n">
        <f aca="false">FALSE()</f>
        <v>0</v>
      </c>
      <c r="AW89" s="40" t="n">
        <f aca="false">FALSE()</f>
        <v>0</v>
      </c>
      <c r="AX89" s="40" t="n">
        <f aca="false">FALSE()</f>
        <v>0</v>
      </c>
      <c r="AY89" s="4" t="e">
        <f aca="false">#REF!</f>
        <v>#REF!</v>
      </c>
      <c r="BA89" s="26"/>
      <c r="BB89" s="26"/>
      <c r="BD89" s="1" t="s">
        <v>369</v>
      </c>
      <c r="BE89" s="1" t="s">
        <v>370</v>
      </c>
      <c r="BF89" s="7" t="n">
        <v>3851841</v>
      </c>
      <c r="BG89" s="7" t="s">
        <v>64</v>
      </c>
      <c r="BH89" s="1" t="s">
        <v>369</v>
      </c>
      <c r="BI89" s="7" t="n">
        <v>3851841</v>
      </c>
      <c r="BJ89" s="7" t="s">
        <v>64</v>
      </c>
      <c r="BL89" s="26"/>
    </row>
    <row r="90" customFormat="false" ht="12.75" hidden="false" customHeight="false" outlineLevel="0" collapsed="false">
      <c r="A90" s="15"/>
      <c r="B90" s="15"/>
      <c r="C90" s="15"/>
      <c r="D90" s="13"/>
      <c r="E90" s="13"/>
      <c r="F90" s="13"/>
      <c r="G90" s="16"/>
      <c r="H90" s="16"/>
      <c r="I90" s="16"/>
      <c r="J90" s="16"/>
      <c r="K90" s="16"/>
      <c r="L90" s="16"/>
      <c r="M90" s="16"/>
      <c r="N90" s="16"/>
      <c r="O90" s="16"/>
      <c r="P90" s="17"/>
      <c r="Q90" s="16"/>
      <c r="R90" s="16"/>
      <c r="S90" s="18"/>
      <c r="T90" s="19"/>
      <c r="U90" s="19"/>
      <c r="V90" s="19"/>
      <c r="W90" s="10" t="s">
        <v>370</v>
      </c>
      <c r="X90" s="10" t="s">
        <v>58</v>
      </c>
      <c r="Y90" s="10"/>
      <c r="Z90" s="6" t="n">
        <f aca="false">TRUE()</f>
        <v>1</v>
      </c>
      <c r="AA90" s="6" t="n">
        <f aca="false">TRUE()</f>
        <v>1</v>
      </c>
      <c r="AC90" s="21" t="n">
        <v>3852075</v>
      </c>
      <c r="AD90" s="21" t="n">
        <v>3894364</v>
      </c>
      <c r="AE90" s="8" t="n">
        <v>3851840</v>
      </c>
      <c r="AF90" s="8" t="n">
        <v>3894369</v>
      </c>
      <c r="AG90" s="8" t="n">
        <v>235</v>
      </c>
      <c r="AH90" s="8" t="n">
        <v>5</v>
      </c>
      <c r="AI90" s="8" t="n">
        <v>3851840</v>
      </c>
      <c r="AJ90" s="8" t="n">
        <v>3894369</v>
      </c>
      <c r="AK90" s="22"/>
      <c r="AL90" s="22"/>
      <c r="AM90" s="23"/>
      <c r="AN90" s="62"/>
      <c r="AO90" s="15"/>
      <c r="AP90" s="15"/>
      <c r="AV90" s="40"/>
      <c r="AW90" s="40"/>
      <c r="AX90" s="40"/>
      <c r="AY90" s="4"/>
      <c r="BA90" s="26"/>
      <c r="BB90" s="26"/>
      <c r="BL90" s="26"/>
    </row>
    <row r="91" customFormat="false" ht="12.75" hidden="false" customHeight="false" outlineLevel="0" collapsed="false">
      <c r="A91" s="15"/>
      <c r="B91" s="15"/>
      <c r="C91" s="15"/>
      <c r="D91" s="13"/>
      <c r="E91" s="13"/>
      <c r="F91" s="13"/>
      <c r="G91" s="16"/>
      <c r="H91" s="16"/>
      <c r="I91" s="16"/>
      <c r="J91" s="16"/>
      <c r="K91" s="16"/>
      <c r="L91" s="16"/>
      <c r="M91" s="16"/>
      <c r="N91" s="16"/>
      <c r="O91" s="16"/>
      <c r="P91" s="17"/>
      <c r="Q91" s="16"/>
      <c r="R91" s="16"/>
      <c r="S91" s="18"/>
      <c r="T91" s="19"/>
      <c r="U91" s="19"/>
      <c r="V91" s="19"/>
      <c r="W91" s="10" t="s">
        <v>371</v>
      </c>
      <c r="X91" s="10" t="s">
        <v>332</v>
      </c>
      <c r="Y91" s="10"/>
      <c r="Z91" s="6" t="n">
        <f aca="false">FALSE()</f>
        <v>0</v>
      </c>
      <c r="AA91" s="6" t="n">
        <f aca="false">TRUE()</f>
        <v>1</v>
      </c>
      <c r="AB91" s="6" t="n">
        <f aca="false">TRUE()</f>
        <v>1</v>
      </c>
      <c r="AC91" s="41" t="n">
        <v>3851831</v>
      </c>
      <c r="AD91" s="41" t="n">
        <v>3867670</v>
      </c>
      <c r="AE91" s="42" t="n">
        <v>3851840</v>
      </c>
      <c r="AF91" s="42" t="n">
        <v>3867737</v>
      </c>
      <c r="AG91" s="42" t="n">
        <v>9</v>
      </c>
      <c r="AH91" s="42" t="n">
        <v>67</v>
      </c>
      <c r="AI91" s="42" t="n">
        <v>3851840</v>
      </c>
      <c r="AJ91" s="42" t="n">
        <v>3867737</v>
      </c>
      <c r="AK91" s="22"/>
      <c r="AL91" s="22"/>
      <c r="AM91" s="23"/>
      <c r="AN91" s="23"/>
      <c r="AO91" s="15"/>
      <c r="AP91" s="15"/>
      <c r="AV91" s="40"/>
      <c r="AW91" s="40"/>
      <c r="AX91" s="40"/>
      <c r="AY91" s="4"/>
      <c r="BA91" s="26"/>
      <c r="BB91" s="26"/>
      <c r="BL91" s="26"/>
    </row>
    <row r="92" customFormat="false" ht="12.75" hidden="false" customHeight="false" outlineLevel="0" collapsed="false">
      <c r="A92" s="15" t="n">
        <v>47</v>
      </c>
      <c r="B92" s="15" t="s">
        <v>372</v>
      </c>
      <c r="C92" s="15" t="s">
        <v>373</v>
      </c>
      <c r="D92" s="13" t="n">
        <v>9</v>
      </c>
      <c r="E92" s="13" t="s">
        <v>69</v>
      </c>
      <c r="F92" s="13" t="n">
        <v>3</v>
      </c>
      <c r="G92" s="16" t="n">
        <f aca="false">TRUE()</f>
        <v>1</v>
      </c>
      <c r="H92" s="16"/>
      <c r="I92" s="16"/>
      <c r="J92" s="16"/>
      <c r="K92" s="16"/>
      <c r="L92" s="16"/>
      <c r="M92" s="16"/>
      <c r="N92" s="16"/>
      <c r="O92" s="16" t="n">
        <f aca="false">TRUE()</f>
        <v>1</v>
      </c>
      <c r="P92" s="17" t="n">
        <v>2</v>
      </c>
      <c r="Q92" s="16" t="n">
        <f aca="false">FALSE()</f>
        <v>0</v>
      </c>
      <c r="R92" s="16"/>
      <c r="S92" s="18" t="n">
        <f aca="false">TRUE()</f>
        <v>1</v>
      </c>
      <c r="T92" s="19" t="n">
        <f aca="false">TRUE()</f>
        <v>1</v>
      </c>
      <c r="U92" s="19" t="n">
        <f aca="false">TRUE()</f>
        <v>1</v>
      </c>
      <c r="V92" s="19" t="n">
        <f aca="false">FALSE()</f>
        <v>0</v>
      </c>
      <c r="W92" s="20" t="s">
        <v>374</v>
      </c>
      <c r="X92" s="20" t="s">
        <v>58</v>
      </c>
      <c r="Y92" s="20"/>
      <c r="Z92" s="56" t="n">
        <f aca="false">TRUE()</f>
        <v>1</v>
      </c>
      <c r="AA92" s="56" t="n">
        <f aca="false">TRUE()</f>
        <v>1</v>
      </c>
      <c r="AB92" s="56"/>
      <c r="AC92" s="21" t="n">
        <v>107296025</v>
      </c>
      <c r="AD92" s="21" t="n">
        <v>107301987</v>
      </c>
      <c r="AE92" s="8" t="n">
        <v>107296711</v>
      </c>
      <c r="AF92" s="61" t="n">
        <v>107301959</v>
      </c>
      <c r="AG92" s="8" t="n">
        <v>686</v>
      </c>
      <c r="AH92" s="8" t="n">
        <v>28</v>
      </c>
      <c r="AI92" s="8" t="n">
        <v>107296711</v>
      </c>
      <c r="AJ92" s="8" t="n">
        <v>107301959</v>
      </c>
      <c r="AK92" s="22" t="n">
        <v>107296960</v>
      </c>
      <c r="AL92" s="22" t="n">
        <v>107301959</v>
      </c>
      <c r="AM92" s="23" t="n">
        <v>5000</v>
      </c>
      <c r="AN92" s="23" t="n">
        <v>1667</v>
      </c>
      <c r="AO92" s="15"/>
      <c r="AP92" s="15" t="s">
        <v>375</v>
      </c>
      <c r="AQ92" s="1" t="s">
        <v>60</v>
      </c>
      <c r="AT92" s="1" t="s">
        <v>137</v>
      </c>
      <c r="AV92" s="40" t="n">
        <f aca="false">FALSE()</f>
        <v>0</v>
      </c>
      <c r="AW92" s="40" t="n">
        <f aca="false">FALSE()</f>
        <v>0</v>
      </c>
      <c r="AX92" s="40" t="n">
        <f aca="false">FALSE()</f>
        <v>0</v>
      </c>
      <c r="AY92" s="4" t="e">
        <f aca="false">#REF!</f>
        <v>#REF!</v>
      </c>
      <c r="BA92" s="26"/>
      <c r="BB92" s="26"/>
      <c r="BD92" s="1" t="s">
        <v>376</v>
      </c>
      <c r="BE92" s="1" t="s">
        <v>374</v>
      </c>
      <c r="BF92" s="7" t="n">
        <v>107297711</v>
      </c>
      <c r="BG92" s="7" t="s">
        <v>63</v>
      </c>
      <c r="BH92" s="1" t="s">
        <v>377</v>
      </c>
      <c r="BI92" s="7" t="s">
        <v>63</v>
      </c>
      <c r="BJ92" s="7" t="n">
        <v>107301959</v>
      </c>
      <c r="BL92" s="26"/>
    </row>
    <row r="93" customFormat="false" ht="12.75" hidden="false" customHeight="false" outlineLevel="0" collapsed="false">
      <c r="A93" s="15"/>
      <c r="B93" s="15"/>
      <c r="C93" s="15"/>
      <c r="D93" s="13"/>
      <c r="E93" s="13"/>
      <c r="F93" s="13"/>
      <c r="G93" s="16"/>
      <c r="H93" s="16"/>
      <c r="I93" s="16"/>
      <c r="J93" s="16"/>
      <c r="K93" s="16"/>
      <c r="L93" s="16"/>
      <c r="M93" s="16"/>
      <c r="N93" s="16"/>
      <c r="O93" s="16"/>
      <c r="P93" s="17"/>
      <c r="Q93" s="16"/>
      <c r="R93" s="16"/>
      <c r="S93" s="18"/>
      <c r="T93" s="19"/>
      <c r="U93" s="19"/>
      <c r="V93" s="19"/>
      <c r="W93" s="20" t="s">
        <v>378</v>
      </c>
      <c r="X93" s="20" t="s">
        <v>58</v>
      </c>
      <c r="Y93" s="20"/>
      <c r="Z93" s="56" t="n">
        <f aca="false">FALSE()</f>
        <v>0</v>
      </c>
      <c r="AA93" s="56" t="n">
        <f aca="false">TRUE()</f>
        <v>1</v>
      </c>
      <c r="AB93" s="56"/>
      <c r="AC93" s="21" t="n">
        <v>107296709</v>
      </c>
      <c r="AD93" s="21" t="n">
        <v>107302784</v>
      </c>
      <c r="AE93" s="8" t="n">
        <v>107296711</v>
      </c>
      <c r="AF93" s="61" t="n">
        <v>107301959</v>
      </c>
      <c r="AG93" s="8" t="n">
        <v>2</v>
      </c>
      <c r="AH93" s="8" t="n">
        <v>825</v>
      </c>
      <c r="AI93" s="8" t="n">
        <v>107296711</v>
      </c>
      <c r="AJ93" s="8" t="n">
        <v>107301959</v>
      </c>
      <c r="AK93" s="22"/>
      <c r="AL93" s="22"/>
      <c r="AM93" s="23"/>
      <c r="AN93" s="23"/>
      <c r="AO93" s="15"/>
      <c r="AP93" s="15"/>
      <c r="AV93" s="40"/>
      <c r="AW93" s="40"/>
      <c r="AX93" s="40"/>
      <c r="AY93" s="4"/>
      <c r="BA93" s="26"/>
      <c r="BB93" s="26"/>
      <c r="BL93" s="26"/>
    </row>
    <row r="94" customFormat="false" ht="12.75" hidden="false" customHeight="false" outlineLevel="0" collapsed="false">
      <c r="A94" s="15"/>
      <c r="B94" s="15"/>
      <c r="C94" s="15"/>
      <c r="D94" s="13"/>
      <c r="E94" s="13"/>
      <c r="F94" s="13"/>
      <c r="G94" s="16"/>
      <c r="H94" s="16"/>
      <c r="I94" s="16"/>
      <c r="J94" s="16"/>
      <c r="K94" s="16"/>
      <c r="L94" s="16"/>
      <c r="M94" s="16"/>
      <c r="N94" s="16"/>
      <c r="O94" s="16"/>
      <c r="P94" s="17"/>
      <c r="Q94" s="16"/>
      <c r="R94" s="16"/>
      <c r="S94" s="18"/>
      <c r="T94" s="19"/>
      <c r="U94" s="19"/>
      <c r="V94" s="19"/>
      <c r="W94" s="20" t="s">
        <v>379</v>
      </c>
      <c r="X94" s="20" t="s">
        <v>241</v>
      </c>
      <c r="Y94" s="20"/>
      <c r="Z94" s="56" t="n">
        <f aca="false">FALSE()</f>
        <v>0</v>
      </c>
      <c r="AA94" s="56" t="n">
        <f aca="false">TRUE()</f>
        <v>1</v>
      </c>
      <c r="AB94" s="56" t="n">
        <f aca="false">TRUE()</f>
        <v>1</v>
      </c>
      <c r="AC94" s="41" t="n">
        <v>107296906</v>
      </c>
      <c r="AD94" s="41" t="n">
        <v>107301943</v>
      </c>
      <c r="AE94" s="63" t="n">
        <v>107296711</v>
      </c>
      <c r="AF94" s="42" t="n">
        <v>107301959</v>
      </c>
      <c r="AG94" s="42" t="n">
        <v>195</v>
      </c>
      <c r="AH94" s="42" t="n">
        <v>16</v>
      </c>
      <c r="AI94" s="42" t="n">
        <v>107296711</v>
      </c>
      <c r="AJ94" s="42" t="n">
        <v>107301959</v>
      </c>
      <c r="AK94" s="22"/>
      <c r="AL94" s="22"/>
      <c r="AM94" s="23"/>
      <c r="AN94" s="23"/>
      <c r="AO94" s="15"/>
      <c r="AP94" s="15"/>
      <c r="AV94" s="40"/>
      <c r="AW94" s="40"/>
      <c r="AX94" s="40"/>
      <c r="AY94" s="4"/>
      <c r="BA94" s="26"/>
      <c r="BB94" s="26"/>
      <c r="BL94" s="26"/>
    </row>
    <row r="95" customFormat="false" ht="12.75" hidden="false" customHeight="false" outlineLevel="0" collapsed="false">
      <c r="A95" s="1" t="n">
        <v>48</v>
      </c>
      <c r="B95" s="1" t="s">
        <v>380</v>
      </c>
      <c r="C95" s="1" t="s">
        <v>381</v>
      </c>
      <c r="D95" s="2" t="n">
        <v>2</v>
      </c>
      <c r="E95" s="2" t="s">
        <v>56</v>
      </c>
      <c r="F95" s="2" t="n">
        <v>9</v>
      </c>
      <c r="G95" s="4" t="n">
        <f aca="false">TRUE()</f>
        <v>1</v>
      </c>
      <c r="H95" s="4" t="n">
        <f aca="false">TRUE()</f>
        <v>1</v>
      </c>
      <c r="K95" s="4"/>
      <c r="L95" s="32"/>
      <c r="M95" s="32"/>
      <c r="N95" s="32"/>
      <c r="O95" s="32"/>
      <c r="P95" s="33"/>
      <c r="Q95" s="32"/>
      <c r="R95" s="32"/>
      <c r="S95" s="19" t="n">
        <f aca="false">FALSE()</f>
        <v>0</v>
      </c>
      <c r="T95" s="19" t="n">
        <f aca="false">FALSE()</f>
        <v>0</v>
      </c>
      <c r="U95" s="19" t="n">
        <f aca="false">FALSE()</f>
        <v>0</v>
      </c>
      <c r="V95" s="19" t="n">
        <f aca="false">FALSE()</f>
        <v>0</v>
      </c>
      <c r="W95" s="34"/>
      <c r="X95" s="34"/>
      <c r="Y95" s="34"/>
      <c r="Z95" s="35"/>
      <c r="AA95" s="35"/>
      <c r="AB95" s="35"/>
      <c r="AC95" s="34"/>
      <c r="AD95" s="34"/>
      <c r="AE95" s="36"/>
      <c r="AF95" s="36"/>
      <c r="AG95" s="36"/>
      <c r="AH95" s="36"/>
      <c r="AI95" s="36"/>
      <c r="AJ95" s="36"/>
      <c r="AK95" s="37"/>
      <c r="AL95" s="37"/>
      <c r="AM95" s="38"/>
      <c r="AN95" s="38"/>
      <c r="AP95" s="1" t="s">
        <v>382</v>
      </c>
      <c r="AQ95" s="1" t="s">
        <v>60</v>
      </c>
      <c r="AS95" s="10" t="s">
        <v>383</v>
      </c>
      <c r="AT95" s="10"/>
      <c r="AV95" s="6" t="n">
        <f aca="false">TRUE()</f>
        <v>1</v>
      </c>
      <c r="AW95" s="6" t="n">
        <f aca="false">TRUE()</f>
        <v>1</v>
      </c>
      <c r="AX95" s="6" t="n">
        <f aca="false">TRUE()</f>
        <v>1</v>
      </c>
      <c r="AY95" s="4" t="e">
        <f aca="false">#REF!</f>
        <v>#REF!</v>
      </c>
      <c r="BA95" s="26"/>
      <c r="BB95" s="26"/>
      <c r="BD95" s="10"/>
      <c r="BE95" s="26"/>
      <c r="BF95" s="36"/>
      <c r="BG95" s="36"/>
      <c r="BH95" s="26"/>
      <c r="BI95" s="36"/>
      <c r="BJ95" s="36"/>
      <c r="BL95" s="26"/>
    </row>
    <row r="96" customFormat="false" ht="12.75" hidden="false" customHeight="false" outlineLevel="0" collapsed="false">
      <c r="A96" s="15" t="n">
        <v>49</v>
      </c>
      <c r="B96" s="15" t="s">
        <v>384</v>
      </c>
      <c r="C96" s="15" t="s">
        <v>385</v>
      </c>
      <c r="D96" s="13" t="n">
        <v>19</v>
      </c>
      <c r="E96" s="13" t="s">
        <v>69</v>
      </c>
      <c r="F96" s="13" t="n">
        <v>4</v>
      </c>
      <c r="G96" s="16" t="n">
        <f aca="false">TRUE()</f>
        <v>1</v>
      </c>
      <c r="H96" s="16"/>
      <c r="I96" s="16"/>
      <c r="J96" s="16"/>
      <c r="K96" s="16"/>
      <c r="L96" s="16"/>
      <c r="M96" s="16"/>
      <c r="N96" s="16"/>
      <c r="O96" s="16"/>
      <c r="P96" s="17" t="n">
        <v>1</v>
      </c>
      <c r="Q96" s="16" t="n">
        <f aca="false">FALSE()</f>
        <v>0</v>
      </c>
      <c r="R96" s="16"/>
      <c r="S96" s="18" t="n">
        <f aca="false">TRUE()</f>
        <v>1</v>
      </c>
      <c r="T96" s="19" t="n">
        <f aca="false">TRUE()</f>
        <v>1</v>
      </c>
      <c r="U96" s="19" t="n">
        <f aca="false">TRUE()</f>
        <v>1</v>
      </c>
      <c r="V96" s="19" t="n">
        <f aca="false">TRUE()</f>
        <v>1</v>
      </c>
      <c r="W96" s="20" t="s">
        <v>386</v>
      </c>
      <c r="X96" s="20" t="s">
        <v>58</v>
      </c>
      <c r="Y96" s="20"/>
      <c r="Z96" s="56" t="n">
        <f aca="false">TRUE()</f>
        <v>1</v>
      </c>
      <c r="AA96" s="56" t="n">
        <f aca="false">FALSE()</f>
        <v>0</v>
      </c>
      <c r="AB96" s="56"/>
      <c r="AC96" s="21" t="n">
        <v>4214237</v>
      </c>
      <c r="AD96" s="21" t="n">
        <v>4223490</v>
      </c>
      <c r="AE96" s="8" t="n">
        <v>4214231</v>
      </c>
      <c r="AF96" s="8" t="n">
        <v>4223493</v>
      </c>
      <c r="AG96" s="8" t="n">
        <v>6</v>
      </c>
      <c r="AH96" s="8" t="n">
        <v>3</v>
      </c>
      <c r="AI96" s="8" t="n">
        <v>4214231</v>
      </c>
      <c r="AJ96" s="8" t="n">
        <v>4223493</v>
      </c>
      <c r="AK96" s="22" t="n">
        <v>4218494</v>
      </c>
      <c r="AL96" s="22" t="n">
        <v>4223493</v>
      </c>
      <c r="AM96" s="23" t="n">
        <v>5000</v>
      </c>
      <c r="AN96" s="23" t="n">
        <v>1587</v>
      </c>
      <c r="AO96" s="15"/>
      <c r="AP96" s="15" t="s">
        <v>387</v>
      </c>
      <c r="AQ96" s="1" t="s">
        <v>60</v>
      </c>
      <c r="AT96" s="1" t="s">
        <v>137</v>
      </c>
      <c r="AV96" s="40" t="n">
        <f aca="false">FALSE()</f>
        <v>0</v>
      </c>
      <c r="AW96" s="40" t="n">
        <f aca="false">FALSE()</f>
        <v>0</v>
      </c>
      <c r="AX96" s="40" t="n">
        <f aca="false">FALSE()</f>
        <v>0</v>
      </c>
      <c r="AY96" s="4" t="e">
        <f aca="false">#REF!</f>
        <v>#REF!</v>
      </c>
      <c r="BA96" s="26"/>
      <c r="BB96" s="26"/>
      <c r="BD96" s="1" t="s">
        <v>388</v>
      </c>
      <c r="BE96" s="1" t="s">
        <v>386</v>
      </c>
      <c r="BF96" s="7" t="n">
        <v>4214443</v>
      </c>
      <c r="BG96" s="7" t="s">
        <v>64</v>
      </c>
      <c r="BH96" s="1" t="s">
        <v>389</v>
      </c>
      <c r="BI96" s="7" t="n">
        <v>4214443</v>
      </c>
      <c r="BJ96" s="7" t="s">
        <v>64</v>
      </c>
      <c r="BL96" s="26"/>
    </row>
    <row r="97" customFormat="false" ht="12.75" hidden="false" customHeight="false" outlineLevel="0" collapsed="false">
      <c r="A97" s="15"/>
      <c r="B97" s="15"/>
      <c r="C97" s="15"/>
      <c r="D97" s="13"/>
      <c r="E97" s="13"/>
      <c r="F97" s="13"/>
      <c r="G97" s="16"/>
      <c r="H97" s="16"/>
      <c r="I97" s="16"/>
      <c r="J97" s="16"/>
      <c r="K97" s="16"/>
      <c r="L97" s="16"/>
      <c r="M97" s="16"/>
      <c r="N97" s="16"/>
      <c r="O97" s="16"/>
      <c r="P97" s="17"/>
      <c r="Q97" s="16"/>
      <c r="R97" s="16"/>
      <c r="S97" s="18"/>
      <c r="T97" s="19"/>
      <c r="U97" s="19"/>
      <c r="V97" s="19"/>
      <c r="W97" s="20" t="s">
        <v>390</v>
      </c>
      <c r="X97" s="20" t="s">
        <v>332</v>
      </c>
      <c r="Y97" s="20"/>
      <c r="Z97" s="56" t="n">
        <f aca="false">FALSE()</f>
        <v>0</v>
      </c>
      <c r="AA97" s="56" t="n">
        <f aca="false">TRUE()</f>
        <v>1</v>
      </c>
      <c r="AB97" s="56" t="n">
        <f aca="false">TRUE()</f>
        <v>1</v>
      </c>
      <c r="AC97" s="21" t="n">
        <v>4214263</v>
      </c>
      <c r="AD97" s="21" t="n">
        <v>4223490</v>
      </c>
      <c r="AE97" s="42" t="n">
        <v>4214231</v>
      </c>
      <c r="AF97" s="42" t="n">
        <v>4223493</v>
      </c>
      <c r="AG97" s="42" t="n">
        <v>32</v>
      </c>
      <c r="AH97" s="42" t="n">
        <v>3</v>
      </c>
      <c r="AI97" s="42" t="n">
        <v>4214231</v>
      </c>
      <c r="AJ97" s="42" t="n">
        <v>4223493</v>
      </c>
      <c r="AK97" s="22"/>
      <c r="AL97" s="22"/>
      <c r="AM97" s="23"/>
      <c r="AN97" s="23"/>
      <c r="AO97" s="15"/>
      <c r="AP97" s="15"/>
      <c r="AV97" s="40"/>
      <c r="AW97" s="40"/>
      <c r="AX97" s="40"/>
      <c r="AY97" s="4"/>
      <c r="BA97" s="26"/>
      <c r="BB97" s="26"/>
      <c r="BL97" s="26"/>
    </row>
    <row r="98" customFormat="false" ht="12.75" hidden="false" customHeight="false" outlineLevel="0" collapsed="false">
      <c r="A98" s="15" t="n">
        <v>50</v>
      </c>
      <c r="B98" s="15" t="s">
        <v>391</v>
      </c>
      <c r="C98" s="15" t="s">
        <v>392</v>
      </c>
      <c r="D98" s="13" t="n">
        <v>6</v>
      </c>
      <c r="E98" s="13" t="s">
        <v>69</v>
      </c>
      <c r="F98" s="13" t="n">
        <v>6</v>
      </c>
      <c r="G98" s="16" t="n">
        <f aca="false">TRUE()</f>
        <v>1</v>
      </c>
      <c r="H98" s="16"/>
      <c r="I98" s="16"/>
      <c r="J98" s="16"/>
      <c r="K98" s="16"/>
      <c r="L98" s="16"/>
      <c r="M98" s="16"/>
      <c r="N98" s="16" t="n">
        <f aca="false">TRUE()</f>
        <v>1</v>
      </c>
      <c r="O98" s="16" t="n">
        <f aca="false">TRUE()</f>
        <v>1</v>
      </c>
      <c r="P98" s="17" t="n">
        <v>4</v>
      </c>
      <c r="Q98" s="16" t="n">
        <f aca="false">TRUE()</f>
        <v>1</v>
      </c>
      <c r="R98" s="16"/>
      <c r="S98" s="18" t="n">
        <f aca="false">TRUE()</f>
        <v>1</v>
      </c>
      <c r="T98" s="19" t="n">
        <f aca="false">TRUE()</f>
        <v>1</v>
      </c>
      <c r="U98" s="19" t="n">
        <f aca="false">FALSE()</f>
        <v>0</v>
      </c>
      <c r="V98" s="19" t="n">
        <f aca="false">FALSE()</f>
        <v>0</v>
      </c>
      <c r="W98" s="20" t="s">
        <v>393</v>
      </c>
      <c r="X98" s="20" t="s">
        <v>58</v>
      </c>
      <c r="Y98" s="20"/>
      <c r="Z98" s="56" t="n">
        <f aca="false">TRUE()</f>
        <v>1</v>
      </c>
      <c r="AA98" s="56" t="n">
        <f aca="false">TRUE()</f>
        <v>1</v>
      </c>
      <c r="AB98" s="56"/>
      <c r="AC98" s="21" t="n">
        <v>123262116</v>
      </c>
      <c r="AD98" s="21" t="n">
        <v>123275265</v>
      </c>
      <c r="AE98" s="64" t="n">
        <v>123262188</v>
      </c>
      <c r="AF98" s="8" t="n">
        <v>123275270</v>
      </c>
      <c r="AG98" s="8" t="n">
        <v>72</v>
      </c>
      <c r="AH98" s="8" t="n">
        <v>5</v>
      </c>
      <c r="AI98" s="8" t="n">
        <v>123262188</v>
      </c>
      <c r="AJ98" s="8" t="n">
        <v>123275270</v>
      </c>
      <c r="AK98" s="22" t="n">
        <v>123273512</v>
      </c>
      <c r="AL98" s="22" t="n">
        <v>123274925</v>
      </c>
      <c r="AM98" s="23" t="n">
        <v>1414</v>
      </c>
      <c r="AN98" s="30" t="n">
        <v>268</v>
      </c>
      <c r="AO98" s="15"/>
      <c r="AP98" s="15" t="s">
        <v>394</v>
      </c>
      <c r="AQ98" s="1" t="s">
        <v>60</v>
      </c>
      <c r="AT98" s="53" t="s">
        <v>104</v>
      </c>
      <c r="AV98" s="6" t="n">
        <f aca="false">FALSE()</f>
        <v>0</v>
      </c>
      <c r="AW98" s="6" t="n">
        <f aca="false">FALSE()</f>
        <v>0</v>
      </c>
      <c r="AX98" s="6" t="n">
        <f aca="false">FALSE()</f>
        <v>0</v>
      </c>
      <c r="AY98" s="4" t="e">
        <f aca="false">#REF!</f>
        <v>#REF!</v>
      </c>
      <c r="BA98" s="26"/>
      <c r="BB98" s="26"/>
      <c r="BD98" s="10" t="s">
        <v>395</v>
      </c>
      <c r="BE98" s="10" t="s">
        <v>393</v>
      </c>
      <c r="BF98" s="7" t="s">
        <v>63</v>
      </c>
      <c r="BG98" s="7" t="n">
        <v>123274927</v>
      </c>
      <c r="BH98" s="1" t="s">
        <v>396</v>
      </c>
      <c r="BI98" s="7" t="s">
        <v>63</v>
      </c>
      <c r="BJ98" s="7" t="n">
        <v>123274927</v>
      </c>
      <c r="BL98" s="26"/>
    </row>
    <row r="99" customFormat="false" ht="12.75" hidden="false" customHeight="false" outlineLevel="0" collapsed="false">
      <c r="A99" s="15"/>
      <c r="B99" s="15"/>
      <c r="C99" s="15"/>
      <c r="D99" s="13"/>
      <c r="E99" s="13"/>
      <c r="F99" s="13"/>
      <c r="G99" s="16"/>
      <c r="H99" s="16"/>
      <c r="I99" s="16"/>
      <c r="J99" s="16"/>
      <c r="K99" s="16"/>
      <c r="L99" s="16"/>
      <c r="M99" s="16"/>
      <c r="N99" s="16"/>
      <c r="O99" s="16"/>
      <c r="P99" s="17"/>
      <c r="Q99" s="16"/>
      <c r="R99" s="16"/>
      <c r="S99" s="18"/>
      <c r="T99" s="19"/>
      <c r="U99" s="19"/>
      <c r="V99" s="19"/>
      <c r="W99" s="20" t="s">
        <v>397</v>
      </c>
      <c r="X99" s="20" t="s">
        <v>131</v>
      </c>
      <c r="Y99" s="20"/>
      <c r="Z99" s="56" t="n">
        <f aca="false">FALSE()</f>
        <v>0</v>
      </c>
      <c r="AA99" s="56" t="n">
        <f aca="false">TRUE()</f>
        <v>1</v>
      </c>
      <c r="AB99" s="56"/>
      <c r="AC99" s="21" t="n">
        <v>123262110</v>
      </c>
      <c r="AD99" s="21" t="n">
        <v>123274923</v>
      </c>
      <c r="AE99" s="64" t="n">
        <v>123262188</v>
      </c>
      <c r="AF99" s="8" t="n">
        <v>123274925</v>
      </c>
      <c r="AG99" s="8" t="n">
        <v>78</v>
      </c>
      <c r="AH99" s="8" t="n">
        <v>2</v>
      </c>
      <c r="AI99" s="8" t="n">
        <v>123262188</v>
      </c>
      <c r="AJ99" s="8" t="n">
        <v>123274925</v>
      </c>
      <c r="AK99" s="22"/>
      <c r="AL99" s="22"/>
      <c r="AM99" s="23"/>
      <c r="AN99" s="23"/>
      <c r="AO99" s="15"/>
      <c r="AP99" s="15"/>
      <c r="AT99" s="53"/>
      <c r="AV99" s="6"/>
      <c r="AW99" s="6"/>
      <c r="AX99" s="6"/>
      <c r="AY99" s="4"/>
      <c r="BA99" s="26"/>
      <c r="BB99" s="26"/>
      <c r="BD99" s="10"/>
      <c r="BE99" s="10"/>
      <c r="BL99" s="26"/>
    </row>
    <row r="100" customFormat="false" ht="12.75" hidden="false" customHeight="false" outlineLevel="0" collapsed="false">
      <c r="A100" s="15"/>
      <c r="B100" s="15"/>
      <c r="C100" s="15"/>
      <c r="D100" s="13"/>
      <c r="E100" s="13"/>
      <c r="F100" s="13"/>
      <c r="G100" s="16"/>
      <c r="H100" s="16"/>
      <c r="I100" s="16"/>
      <c r="J100" s="16"/>
      <c r="K100" s="16"/>
      <c r="L100" s="16"/>
      <c r="M100" s="16"/>
      <c r="N100" s="16"/>
      <c r="O100" s="16"/>
      <c r="P100" s="17"/>
      <c r="Q100" s="16"/>
      <c r="R100" s="16"/>
      <c r="S100" s="18"/>
      <c r="T100" s="19"/>
      <c r="U100" s="19"/>
      <c r="V100" s="19"/>
      <c r="W100" s="31" t="s">
        <v>106</v>
      </c>
      <c r="X100" s="10"/>
      <c r="Y100" s="10"/>
      <c r="Z100" s="6" t="n">
        <f aca="false">TRUE()</f>
        <v>1</v>
      </c>
      <c r="AA100" s="6" t="n">
        <f aca="false">FALSE()</f>
        <v>0</v>
      </c>
      <c r="AC100" s="21"/>
      <c r="AD100" s="21"/>
      <c r="AE100" s="64" t="n">
        <v>123262188</v>
      </c>
      <c r="AF100" s="8" t="n">
        <v>123274925</v>
      </c>
      <c r="AI100" s="8" t="n">
        <v>123262188</v>
      </c>
      <c r="AJ100" s="8" t="n">
        <v>123274925</v>
      </c>
      <c r="AK100" s="22"/>
      <c r="AL100" s="22"/>
      <c r="AM100" s="23"/>
      <c r="AN100" s="23"/>
      <c r="AO100" s="15"/>
      <c r="AP100" s="15"/>
      <c r="AT100" s="53"/>
      <c r="AV100" s="6"/>
      <c r="AW100" s="6"/>
      <c r="AX100" s="6"/>
      <c r="AY100" s="4"/>
      <c r="BA100" s="26"/>
      <c r="BB100" s="26"/>
      <c r="BD100" s="10"/>
      <c r="BE100" s="10"/>
      <c r="BL100" s="26"/>
    </row>
    <row r="101" customFormat="false" ht="12.75" hidden="false" customHeight="false" outlineLevel="0" collapsed="false">
      <c r="A101" s="15"/>
      <c r="B101" s="15"/>
      <c r="C101" s="15"/>
      <c r="D101" s="13"/>
      <c r="E101" s="13"/>
      <c r="F101" s="13"/>
      <c r="G101" s="16"/>
      <c r="H101" s="16"/>
      <c r="I101" s="16"/>
      <c r="J101" s="16"/>
      <c r="K101" s="16"/>
      <c r="L101" s="16"/>
      <c r="M101" s="16"/>
      <c r="N101" s="16"/>
      <c r="O101" s="16"/>
      <c r="P101" s="17"/>
      <c r="Q101" s="16"/>
      <c r="R101" s="16"/>
      <c r="S101" s="18"/>
      <c r="T101" s="19"/>
      <c r="U101" s="19"/>
      <c r="V101" s="19"/>
      <c r="W101" s="31" t="s">
        <v>79</v>
      </c>
      <c r="X101" s="10"/>
      <c r="Y101" s="10"/>
      <c r="Z101" s="6" t="n">
        <f aca="false">TRUE()</f>
        <v>1</v>
      </c>
      <c r="AA101" s="6" t="n">
        <f aca="false">FALSE()</f>
        <v>0</v>
      </c>
      <c r="AC101" s="21"/>
      <c r="AD101" s="21"/>
      <c r="AE101" s="64" t="n">
        <v>123262188</v>
      </c>
      <c r="AF101" s="8" t="n">
        <v>123278511</v>
      </c>
      <c r="AI101" s="8" t="n">
        <v>123262188</v>
      </c>
      <c r="AJ101" s="8" t="n">
        <v>123278511</v>
      </c>
      <c r="AK101" s="22"/>
      <c r="AL101" s="22"/>
      <c r="AM101" s="23"/>
      <c r="AN101" s="23"/>
      <c r="AO101" s="15"/>
      <c r="AP101" s="15"/>
      <c r="AT101" s="53"/>
      <c r="AV101" s="6"/>
      <c r="AW101" s="6"/>
      <c r="AX101" s="6"/>
      <c r="AY101" s="4"/>
      <c r="BA101" s="26"/>
      <c r="BB101" s="26"/>
      <c r="BD101" s="10"/>
      <c r="BE101" s="10"/>
      <c r="BL101" s="26"/>
    </row>
    <row r="102" customFormat="false" ht="12.75" hidden="false" customHeight="false" outlineLevel="0" collapsed="false">
      <c r="A102" s="15" t="n">
        <v>51</v>
      </c>
      <c r="B102" s="15" t="s">
        <v>398</v>
      </c>
      <c r="C102" s="15" t="s">
        <v>399</v>
      </c>
      <c r="D102" s="13" t="n">
        <v>6</v>
      </c>
      <c r="E102" s="13" t="s">
        <v>56</v>
      </c>
      <c r="F102" s="13" t="n">
        <v>6</v>
      </c>
      <c r="G102" s="16" t="n">
        <f aca="false">TRUE()</f>
        <v>1</v>
      </c>
      <c r="H102" s="16"/>
      <c r="I102" s="16"/>
      <c r="J102" s="16"/>
      <c r="K102" s="16"/>
      <c r="L102" s="16"/>
      <c r="M102" s="16"/>
      <c r="N102" s="16" t="n">
        <f aca="false">TRUE()</f>
        <v>1</v>
      </c>
      <c r="O102" s="16" t="n">
        <f aca="false">TRUE()</f>
        <v>1</v>
      </c>
      <c r="P102" s="17" t="n">
        <v>2</v>
      </c>
      <c r="Q102" s="16" t="n">
        <f aca="false">FALSE()</f>
        <v>0</v>
      </c>
      <c r="R102" s="16"/>
      <c r="S102" s="18" t="n">
        <f aca="false">TRUE()</f>
        <v>1</v>
      </c>
      <c r="T102" s="19" t="n">
        <f aca="false">TRUE()</f>
        <v>1</v>
      </c>
      <c r="U102" s="19" t="n">
        <f aca="false">TRUE()</f>
        <v>1</v>
      </c>
      <c r="V102" s="19" t="n">
        <f aca="false">FALSE()</f>
        <v>0</v>
      </c>
      <c r="W102" s="20" t="s">
        <v>400</v>
      </c>
      <c r="X102" s="20" t="s">
        <v>58</v>
      </c>
      <c r="Y102" s="20"/>
      <c r="Z102" s="56" t="n">
        <f aca="false">TRUE()</f>
        <v>1</v>
      </c>
      <c r="AA102" s="56" t="n">
        <f aca="false">TRUE()</f>
        <v>1</v>
      </c>
      <c r="AB102" s="56"/>
      <c r="AC102" s="21" t="n">
        <v>123289870</v>
      </c>
      <c r="AD102" s="21" t="n">
        <v>123281788</v>
      </c>
      <c r="AE102" s="8" t="n">
        <v>123289859</v>
      </c>
      <c r="AF102" s="8" t="n">
        <v>123281814</v>
      </c>
      <c r="AG102" s="8" t="n">
        <v>11</v>
      </c>
      <c r="AH102" s="8" t="n">
        <v>26</v>
      </c>
      <c r="AI102" s="8" t="n">
        <v>123289859</v>
      </c>
      <c r="AJ102" s="8" t="n">
        <v>123281814</v>
      </c>
      <c r="AK102" s="22" t="n">
        <v>123286813</v>
      </c>
      <c r="AL102" s="22" t="n">
        <v>123282720</v>
      </c>
      <c r="AM102" s="23" t="n">
        <v>4094</v>
      </c>
      <c r="AN102" s="23" t="n">
        <v>1332</v>
      </c>
      <c r="AO102" s="15"/>
      <c r="AP102" s="15" t="s">
        <v>401</v>
      </c>
      <c r="AQ102" s="1" t="s">
        <v>60</v>
      </c>
      <c r="AS102" s="10"/>
      <c r="AT102" s="10" t="s">
        <v>104</v>
      </c>
      <c r="AV102" s="6" t="n">
        <f aca="false">FALSE()</f>
        <v>0</v>
      </c>
      <c r="AW102" s="6" t="n">
        <f aca="false">FALSE()</f>
        <v>0</v>
      </c>
      <c r="AX102" s="6" t="n">
        <f aca="false">FALSE()</f>
        <v>0</v>
      </c>
      <c r="AY102" s="4" t="e">
        <f aca="false">#REF!</f>
        <v>#REF!</v>
      </c>
      <c r="BA102" s="10"/>
      <c r="BD102" s="10" t="s">
        <v>400</v>
      </c>
      <c r="BE102" s="10" t="s">
        <v>400</v>
      </c>
      <c r="BF102" s="8" t="s">
        <v>64</v>
      </c>
      <c r="BG102" s="8" t="n">
        <v>123282653</v>
      </c>
      <c r="BH102" s="10" t="s">
        <v>402</v>
      </c>
      <c r="BI102" s="8" t="s">
        <v>64</v>
      </c>
      <c r="BJ102" s="8" t="n">
        <v>123282653</v>
      </c>
      <c r="BL102" s="10"/>
    </row>
    <row r="103" customFormat="false" ht="12.75" hidden="false" customHeight="false" outlineLevel="0" collapsed="false">
      <c r="A103" s="15"/>
      <c r="B103" s="15"/>
      <c r="C103" s="15"/>
      <c r="D103" s="13"/>
      <c r="E103" s="13"/>
      <c r="F103" s="13"/>
      <c r="G103" s="16"/>
      <c r="H103" s="16"/>
      <c r="I103" s="16"/>
      <c r="J103" s="16"/>
      <c r="K103" s="16"/>
      <c r="L103" s="16"/>
      <c r="M103" s="16"/>
      <c r="N103" s="16"/>
      <c r="O103" s="16"/>
      <c r="P103" s="17"/>
      <c r="Q103" s="16"/>
      <c r="R103" s="16"/>
      <c r="S103" s="18"/>
      <c r="T103" s="19"/>
      <c r="U103" s="19"/>
      <c r="V103" s="19"/>
      <c r="W103" s="20" t="s">
        <v>403</v>
      </c>
      <c r="X103" s="20" t="s">
        <v>332</v>
      </c>
      <c r="Y103" s="20"/>
      <c r="Z103" s="56" t="n">
        <f aca="false">FALSE()</f>
        <v>0</v>
      </c>
      <c r="AA103" s="56" t="n">
        <f aca="false">TRUE()</f>
        <v>1</v>
      </c>
      <c r="AB103" s="56" t="n">
        <f aca="false">TRUE()</f>
        <v>1</v>
      </c>
      <c r="AC103" s="41" t="n">
        <v>123289870</v>
      </c>
      <c r="AD103" s="41" t="n">
        <v>123282144</v>
      </c>
      <c r="AE103" s="42" t="n">
        <v>123289859</v>
      </c>
      <c r="AF103" s="42" t="n">
        <v>123281814</v>
      </c>
      <c r="AG103" s="42" t="n">
        <v>11</v>
      </c>
      <c r="AH103" s="42" t="n">
        <v>330</v>
      </c>
      <c r="AI103" s="42" t="n">
        <v>123289859</v>
      </c>
      <c r="AJ103" s="42" t="n">
        <v>123281814</v>
      </c>
      <c r="AK103" s="22"/>
      <c r="AL103" s="22"/>
      <c r="AM103" s="23"/>
      <c r="AN103" s="23"/>
      <c r="AO103" s="15"/>
      <c r="AP103" s="15"/>
      <c r="AS103" s="10"/>
      <c r="AT103" s="10"/>
      <c r="AV103" s="6"/>
      <c r="AW103" s="6"/>
      <c r="AX103" s="6"/>
      <c r="AY103" s="4"/>
      <c r="BA103" s="10"/>
      <c r="BD103" s="10"/>
      <c r="BE103" s="10"/>
      <c r="BF103" s="8"/>
      <c r="BG103" s="8"/>
      <c r="BH103" s="10"/>
      <c r="BI103" s="8"/>
      <c r="BJ103" s="8"/>
      <c r="BL103" s="10"/>
    </row>
    <row r="104" customFormat="false" ht="12.75" hidden="false" customHeight="false" outlineLevel="0" collapsed="false">
      <c r="A104" s="15"/>
      <c r="B104" s="15"/>
      <c r="C104" s="15"/>
      <c r="D104" s="13"/>
      <c r="E104" s="13"/>
      <c r="F104" s="13"/>
      <c r="G104" s="16"/>
      <c r="H104" s="16"/>
      <c r="I104" s="16"/>
      <c r="J104" s="16"/>
      <c r="K104" s="16"/>
      <c r="L104" s="16"/>
      <c r="M104" s="16"/>
      <c r="N104" s="16"/>
      <c r="O104" s="16"/>
      <c r="P104" s="17"/>
      <c r="Q104" s="16"/>
      <c r="R104" s="16"/>
      <c r="S104" s="18"/>
      <c r="T104" s="19"/>
      <c r="U104" s="19"/>
      <c r="V104" s="19"/>
      <c r="W104" s="20" t="s">
        <v>404</v>
      </c>
      <c r="X104" s="20" t="s">
        <v>332</v>
      </c>
      <c r="Y104" s="20"/>
      <c r="Z104" s="56" t="n">
        <f aca="false">FALSE()</f>
        <v>0</v>
      </c>
      <c r="AA104" s="56" t="n">
        <f aca="false">TRUE()</f>
        <v>1</v>
      </c>
      <c r="AB104" s="56" t="n">
        <f aca="false">TRUE()</f>
        <v>1</v>
      </c>
      <c r="AC104" s="41" t="n">
        <v>123289870</v>
      </c>
      <c r="AD104" s="41" t="n">
        <v>123282667</v>
      </c>
      <c r="AE104" s="42" t="n">
        <v>123289859</v>
      </c>
      <c r="AF104" s="42" t="n">
        <v>123282720</v>
      </c>
      <c r="AG104" s="42" t="n">
        <v>11</v>
      </c>
      <c r="AH104" s="42" t="n">
        <v>53</v>
      </c>
      <c r="AI104" s="42" t="n">
        <v>123289859</v>
      </c>
      <c r="AJ104" s="42" t="n">
        <v>123282720</v>
      </c>
      <c r="AK104" s="22"/>
      <c r="AL104" s="22"/>
      <c r="AM104" s="23"/>
      <c r="AN104" s="23"/>
      <c r="AO104" s="15"/>
      <c r="AP104" s="15"/>
      <c r="AS104" s="10"/>
      <c r="AT104" s="10"/>
      <c r="AV104" s="6"/>
      <c r="AW104" s="6"/>
      <c r="AX104" s="6"/>
      <c r="AY104" s="4"/>
      <c r="BA104" s="10"/>
      <c r="BD104" s="10"/>
      <c r="BE104" s="10"/>
      <c r="BF104" s="8"/>
      <c r="BG104" s="8"/>
      <c r="BH104" s="10"/>
      <c r="BI104" s="8"/>
      <c r="BJ104" s="8"/>
      <c r="BL104" s="10"/>
    </row>
    <row r="105" customFormat="false" ht="12.75" hidden="false" customHeight="false" outlineLevel="0" collapsed="false">
      <c r="A105" s="15"/>
      <c r="B105" s="15"/>
      <c r="C105" s="15"/>
      <c r="D105" s="13"/>
      <c r="E105" s="13"/>
      <c r="F105" s="13"/>
      <c r="G105" s="16"/>
      <c r="H105" s="16"/>
      <c r="I105" s="16"/>
      <c r="J105" s="16"/>
      <c r="K105" s="16"/>
      <c r="L105" s="16"/>
      <c r="M105" s="16"/>
      <c r="N105" s="16"/>
      <c r="O105" s="16"/>
      <c r="P105" s="17"/>
      <c r="Q105" s="16"/>
      <c r="R105" s="16"/>
      <c r="S105" s="18"/>
      <c r="T105" s="19"/>
      <c r="U105" s="19"/>
      <c r="V105" s="19"/>
      <c r="W105" s="31" t="s">
        <v>106</v>
      </c>
      <c r="X105" s="10"/>
      <c r="Y105" s="10"/>
      <c r="Z105" s="56" t="n">
        <f aca="false">TRUE()</f>
        <v>1</v>
      </c>
      <c r="AA105" s="56" t="n">
        <f aca="false">FALSE()</f>
        <v>0</v>
      </c>
      <c r="AB105" s="56"/>
      <c r="AC105" s="21"/>
      <c r="AD105" s="21"/>
      <c r="AE105" s="8" t="n">
        <v>123289859</v>
      </c>
      <c r="AF105" s="8" t="n">
        <v>123282720</v>
      </c>
      <c r="AI105" s="8" t="n">
        <v>123289859</v>
      </c>
      <c r="AJ105" s="8" t="n">
        <v>123282720</v>
      </c>
      <c r="AK105" s="22"/>
      <c r="AL105" s="22"/>
      <c r="AM105" s="23"/>
      <c r="AN105" s="23"/>
      <c r="AO105" s="15"/>
      <c r="AP105" s="15"/>
      <c r="AS105" s="10"/>
      <c r="AT105" s="10"/>
      <c r="AV105" s="6"/>
      <c r="AW105" s="6"/>
      <c r="AX105" s="6"/>
      <c r="AY105" s="4"/>
      <c r="BA105" s="10"/>
      <c r="BD105" s="10"/>
      <c r="BE105" s="10"/>
      <c r="BF105" s="8"/>
      <c r="BG105" s="8"/>
      <c r="BH105" s="10"/>
      <c r="BI105" s="8"/>
      <c r="BJ105" s="8"/>
      <c r="BL105" s="10"/>
    </row>
    <row r="106" customFormat="false" ht="12.75" hidden="false" customHeight="false" outlineLevel="0" collapsed="false">
      <c r="A106" s="15" t="n">
        <v>52</v>
      </c>
      <c r="B106" s="15" t="s">
        <v>405</v>
      </c>
      <c r="C106" s="15" t="s">
        <v>406</v>
      </c>
      <c r="D106" s="13" t="n">
        <v>6</v>
      </c>
      <c r="E106" s="13" t="s">
        <v>56</v>
      </c>
      <c r="F106" s="13" t="n">
        <v>7</v>
      </c>
      <c r="G106" s="16" t="n">
        <f aca="false">TRUE()</f>
        <v>1</v>
      </c>
      <c r="H106" s="16"/>
      <c r="I106" s="16"/>
      <c r="J106" s="16"/>
      <c r="K106" s="16"/>
      <c r="L106" s="16"/>
      <c r="M106" s="16"/>
      <c r="N106" s="16" t="n">
        <f aca="false">TRUE()</f>
        <v>1</v>
      </c>
      <c r="O106" s="16" t="n">
        <f aca="false">TRUE()</f>
        <v>1</v>
      </c>
      <c r="P106" s="17" t="n">
        <v>4</v>
      </c>
      <c r="Q106" s="16" t="n">
        <f aca="false">FALSE()</f>
        <v>0</v>
      </c>
      <c r="R106" s="16"/>
      <c r="S106" s="18" t="n">
        <f aca="false">TRUE()</f>
        <v>1</v>
      </c>
      <c r="T106" s="19" t="n">
        <f aca="false">TRUE()</f>
        <v>1</v>
      </c>
      <c r="U106" s="19" t="n">
        <f aca="false">TRUE()</f>
        <v>1</v>
      </c>
      <c r="V106" s="19" t="n">
        <f aca="false">FALSE()</f>
        <v>0</v>
      </c>
      <c r="W106" s="10" t="s">
        <v>407</v>
      </c>
      <c r="X106" s="10" t="s">
        <v>58</v>
      </c>
      <c r="Y106" s="10"/>
      <c r="Z106" s="39" t="n">
        <f aca="false">TRUE()</f>
        <v>1</v>
      </c>
      <c r="AA106" s="39" t="n">
        <f aca="false">TRUE()</f>
        <v>1</v>
      </c>
      <c r="AB106" s="39"/>
      <c r="AC106" s="21" t="n">
        <v>40585803</v>
      </c>
      <c r="AD106" s="21" t="n">
        <v>40574893</v>
      </c>
      <c r="AE106" s="8" t="n">
        <v>40585795</v>
      </c>
      <c r="AF106" s="8" t="n">
        <v>40576951</v>
      </c>
      <c r="AG106" s="8" t="n">
        <v>8</v>
      </c>
      <c r="AH106" s="8" t="n">
        <v>2058</v>
      </c>
      <c r="AI106" s="8" t="n">
        <v>40585795</v>
      </c>
      <c r="AJ106" s="8" t="n">
        <v>40576951</v>
      </c>
      <c r="AK106" s="22" t="n">
        <v>40579301</v>
      </c>
      <c r="AL106" s="22" t="n">
        <v>40576951</v>
      </c>
      <c r="AM106" s="23" t="n">
        <v>2351</v>
      </c>
      <c r="AN106" s="30" t="n">
        <v>1130</v>
      </c>
      <c r="AO106" s="15"/>
      <c r="AP106" s="15" t="s">
        <v>408</v>
      </c>
      <c r="AQ106" s="1" t="s">
        <v>60</v>
      </c>
      <c r="AS106" s="10"/>
      <c r="AT106" s="10" t="s">
        <v>409</v>
      </c>
      <c r="AV106" s="6" t="n">
        <f aca="false">FALSE()</f>
        <v>0</v>
      </c>
      <c r="AW106" s="6" t="n">
        <f aca="false">FALSE()</f>
        <v>0</v>
      </c>
      <c r="AX106" s="6" t="n">
        <f aca="false">FALSE()</f>
        <v>0</v>
      </c>
      <c r="AY106" s="4" t="e">
        <f aca="false">#REF!</f>
        <v>#REF!</v>
      </c>
      <c r="BA106" s="26"/>
      <c r="BB106" s="26"/>
      <c r="BD106" s="10" t="s">
        <v>410</v>
      </c>
      <c r="BE106" s="10" t="s">
        <v>410</v>
      </c>
      <c r="BF106" s="8" t="s">
        <v>63</v>
      </c>
      <c r="BG106" s="8" t="n">
        <v>40576948</v>
      </c>
      <c r="BH106" s="45" t="s">
        <v>411</v>
      </c>
      <c r="BI106" s="8" t="s">
        <v>64</v>
      </c>
      <c r="BJ106" s="8" t="n">
        <v>40576948</v>
      </c>
      <c r="BL106" s="26"/>
    </row>
    <row r="107" customFormat="false" ht="12.75" hidden="false" customHeight="false" outlineLevel="0" collapsed="false">
      <c r="A107" s="15"/>
      <c r="B107" s="15"/>
      <c r="C107" s="15"/>
      <c r="D107" s="13"/>
      <c r="E107" s="13"/>
      <c r="F107" s="13"/>
      <c r="G107" s="16"/>
      <c r="H107" s="16"/>
      <c r="I107" s="16"/>
      <c r="J107" s="16"/>
      <c r="K107" s="16"/>
      <c r="L107" s="16"/>
      <c r="M107" s="16"/>
      <c r="N107" s="16"/>
      <c r="O107" s="16"/>
      <c r="P107" s="17"/>
      <c r="Q107" s="16"/>
      <c r="R107" s="16"/>
      <c r="S107" s="18"/>
      <c r="T107" s="19"/>
      <c r="U107" s="19"/>
      <c r="V107" s="19"/>
      <c r="W107" s="10" t="s">
        <v>412</v>
      </c>
      <c r="X107" s="10" t="s">
        <v>58</v>
      </c>
      <c r="Y107" s="10"/>
      <c r="Z107" s="39" t="n">
        <f aca="false">TRUE()</f>
        <v>1</v>
      </c>
      <c r="AA107" s="39" t="n">
        <f aca="false">TRUE()</f>
        <v>1</v>
      </c>
      <c r="AB107" s="39"/>
      <c r="AC107" s="21" t="n">
        <v>40585795</v>
      </c>
      <c r="AD107" s="21" t="n">
        <v>40577849</v>
      </c>
      <c r="AE107" s="8" t="n">
        <v>40585795</v>
      </c>
      <c r="AF107" s="8" t="n">
        <v>40576951</v>
      </c>
      <c r="AG107" s="8" t="n">
        <v>0</v>
      </c>
      <c r="AH107" s="8" t="n">
        <v>898</v>
      </c>
      <c r="AI107" s="8" t="n">
        <v>40585795</v>
      </c>
      <c r="AJ107" s="8" t="n">
        <v>40576951</v>
      </c>
      <c r="AK107" s="22"/>
      <c r="AL107" s="22"/>
      <c r="AM107" s="23"/>
      <c r="AN107" s="23"/>
      <c r="AO107" s="15"/>
      <c r="AP107" s="15"/>
      <c r="AS107" s="10"/>
      <c r="AT107" s="10"/>
      <c r="AV107" s="6"/>
      <c r="AW107" s="6"/>
      <c r="AX107" s="6"/>
      <c r="AY107" s="4"/>
      <c r="BA107" s="26"/>
      <c r="BB107" s="26"/>
      <c r="BD107" s="10"/>
      <c r="BE107" s="10"/>
      <c r="BF107" s="8"/>
      <c r="BG107" s="8"/>
      <c r="BH107" s="45"/>
      <c r="BI107" s="8"/>
      <c r="BJ107" s="8"/>
      <c r="BL107" s="26"/>
    </row>
    <row r="108" customFormat="false" ht="12.75" hidden="false" customHeight="false" outlineLevel="0" collapsed="false">
      <c r="A108" s="15"/>
      <c r="B108" s="15"/>
      <c r="C108" s="15"/>
      <c r="D108" s="13"/>
      <c r="E108" s="13"/>
      <c r="F108" s="13"/>
      <c r="G108" s="16"/>
      <c r="H108" s="16"/>
      <c r="I108" s="16"/>
      <c r="J108" s="16"/>
      <c r="K108" s="16"/>
      <c r="L108" s="16"/>
      <c r="M108" s="16"/>
      <c r="N108" s="16"/>
      <c r="O108" s="16"/>
      <c r="P108" s="17"/>
      <c r="Q108" s="16"/>
      <c r="R108" s="16"/>
      <c r="S108" s="18"/>
      <c r="T108" s="19"/>
      <c r="U108" s="19"/>
      <c r="V108" s="19"/>
      <c r="W108" s="10" t="s">
        <v>413</v>
      </c>
      <c r="X108" s="10" t="s">
        <v>241</v>
      </c>
      <c r="Y108" s="10"/>
      <c r="Z108" s="39" t="n">
        <f aca="false">TRUE()</f>
        <v>1</v>
      </c>
      <c r="AA108" s="39" t="n">
        <f aca="false">TRUE()</f>
        <v>1</v>
      </c>
      <c r="AB108" s="39"/>
      <c r="AC108" s="21" t="n">
        <v>40585821</v>
      </c>
      <c r="AD108" s="21" t="n">
        <v>40576716</v>
      </c>
      <c r="AE108" s="8" t="n">
        <v>40585795</v>
      </c>
      <c r="AF108" s="8" t="n">
        <v>40576951</v>
      </c>
      <c r="AG108" s="8" t="n">
        <v>26</v>
      </c>
      <c r="AH108" s="8" t="n">
        <v>235</v>
      </c>
      <c r="AI108" s="8" t="n">
        <v>40585795</v>
      </c>
      <c r="AJ108" s="8" t="n">
        <v>40576951</v>
      </c>
      <c r="AK108" s="22"/>
      <c r="AL108" s="22"/>
      <c r="AM108" s="23"/>
      <c r="AN108" s="23"/>
      <c r="AO108" s="15"/>
      <c r="AP108" s="15"/>
      <c r="AS108" s="10"/>
      <c r="AT108" s="10"/>
      <c r="AV108" s="6"/>
      <c r="AW108" s="6"/>
      <c r="AX108" s="6"/>
      <c r="AY108" s="4"/>
      <c r="BA108" s="26"/>
      <c r="BB108" s="26"/>
      <c r="BD108" s="10"/>
      <c r="BE108" s="10"/>
      <c r="BF108" s="8"/>
      <c r="BG108" s="8"/>
      <c r="BH108" s="45"/>
      <c r="BI108" s="8"/>
      <c r="BJ108" s="8"/>
      <c r="BL108" s="26"/>
    </row>
    <row r="109" customFormat="false" ht="12.75" hidden="false" customHeight="false" outlineLevel="0" collapsed="false">
      <c r="A109" s="15"/>
      <c r="B109" s="15"/>
      <c r="C109" s="15"/>
      <c r="D109" s="13"/>
      <c r="E109" s="13"/>
      <c r="F109" s="13"/>
      <c r="G109" s="16"/>
      <c r="H109" s="16"/>
      <c r="I109" s="16"/>
      <c r="J109" s="16"/>
      <c r="K109" s="16"/>
      <c r="L109" s="16"/>
      <c r="M109" s="16"/>
      <c r="N109" s="16"/>
      <c r="O109" s="16"/>
      <c r="P109" s="17"/>
      <c r="Q109" s="16"/>
      <c r="R109" s="16"/>
      <c r="S109" s="18"/>
      <c r="T109" s="19"/>
      <c r="U109" s="19"/>
      <c r="V109" s="19"/>
      <c r="W109" s="31" t="s">
        <v>79</v>
      </c>
      <c r="X109" s="10"/>
      <c r="Y109" s="10"/>
      <c r="Z109" s="39" t="n">
        <f aca="false">TRUE()</f>
        <v>1</v>
      </c>
      <c r="AA109" s="39" t="n">
        <f aca="false">FALSE()</f>
        <v>0</v>
      </c>
      <c r="AB109" s="39"/>
      <c r="AC109" s="21"/>
      <c r="AD109" s="21"/>
      <c r="AE109" s="8" t="n">
        <v>40585795</v>
      </c>
      <c r="AF109" s="8" t="n">
        <v>40574302</v>
      </c>
      <c r="AI109" s="8" t="n">
        <v>40585795</v>
      </c>
      <c r="AJ109" s="8" t="n">
        <v>40574302</v>
      </c>
      <c r="AK109" s="22"/>
      <c r="AL109" s="22"/>
      <c r="AM109" s="23"/>
      <c r="AN109" s="23"/>
      <c r="AO109" s="15"/>
      <c r="AP109" s="15"/>
      <c r="AS109" s="10"/>
      <c r="AT109" s="10"/>
      <c r="AV109" s="6"/>
      <c r="AW109" s="6"/>
      <c r="AX109" s="6"/>
      <c r="AY109" s="4"/>
      <c r="BA109" s="26"/>
      <c r="BB109" s="26"/>
      <c r="BD109" s="10"/>
      <c r="BE109" s="10"/>
      <c r="BF109" s="8"/>
      <c r="BG109" s="8"/>
      <c r="BH109" s="45"/>
      <c r="BI109" s="8"/>
      <c r="BJ109" s="8"/>
      <c r="BL109" s="26"/>
    </row>
    <row r="110" customFormat="false" ht="12.75" hidden="false" customHeight="false" outlineLevel="0" collapsed="false">
      <c r="A110" s="1" t="n">
        <v>53</v>
      </c>
      <c r="B110" s="1" t="s">
        <v>414</v>
      </c>
      <c r="C110" s="1" t="s">
        <v>415</v>
      </c>
      <c r="D110" s="2" t="n">
        <v>4</v>
      </c>
      <c r="E110" s="2" t="s">
        <v>56</v>
      </c>
      <c r="F110" s="2" t="n">
        <v>6</v>
      </c>
      <c r="G110" s="4" t="n">
        <f aca="false">TRUE()</f>
        <v>1</v>
      </c>
      <c r="K110" s="4"/>
      <c r="L110" s="4"/>
      <c r="M110" s="4"/>
      <c r="P110" s="3" t="n">
        <v>1</v>
      </c>
      <c r="Q110" s="4" t="n">
        <f aca="false">FALSE()</f>
        <v>0</v>
      </c>
      <c r="R110" s="4"/>
      <c r="S110" s="19" t="n">
        <f aca="false">TRUE()</f>
        <v>1</v>
      </c>
      <c r="T110" s="19" t="n">
        <f aca="false">TRUE()</f>
        <v>1</v>
      </c>
      <c r="U110" s="19" t="n">
        <f aca="false">TRUE()</f>
        <v>1</v>
      </c>
      <c r="V110" s="19" t="n">
        <f aca="false">TRUE()</f>
        <v>1</v>
      </c>
      <c r="W110" s="10" t="s">
        <v>416</v>
      </c>
      <c r="X110" s="10" t="s">
        <v>58</v>
      </c>
      <c r="Y110" s="10"/>
      <c r="Z110" s="39" t="n">
        <f aca="false">TRUE()</f>
        <v>1</v>
      </c>
      <c r="AA110" s="39" t="n">
        <f aca="false">TRUE()</f>
        <v>1</v>
      </c>
      <c r="AB110" s="39"/>
      <c r="AC110" s="21" t="n">
        <v>135272814</v>
      </c>
      <c r="AD110" s="21" t="n">
        <v>135213968</v>
      </c>
      <c r="AE110" s="8" t="n">
        <v>135272753</v>
      </c>
      <c r="AF110" s="8" t="n">
        <v>135213976</v>
      </c>
      <c r="AG110" s="8" t="n">
        <v>61</v>
      </c>
      <c r="AH110" s="8" t="n">
        <v>8</v>
      </c>
      <c r="AI110" s="8" t="n">
        <v>135272753</v>
      </c>
      <c r="AJ110" s="8" t="n">
        <v>135213976</v>
      </c>
      <c r="AK110" s="28" t="n">
        <v>135218975</v>
      </c>
      <c r="AL110" s="28" t="n">
        <v>135213976</v>
      </c>
      <c r="AM110" s="29" t="n">
        <v>5000</v>
      </c>
      <c r="AN110" s="29" t="n">
        <v>3472</v>
      </c>
      <c r="AP110" s="1" t="s">
        <v>417</v>
      </c>
      <c r="AQ110" s="1" t="s">
        <v>60</v>
      </c>
      <c r="AS110" s="10"/>
      <c r="AT110" s="10"/>
      <c r="AV110" s="6" t="n">
        <f aca="false">TRUE()</f>
        <v>1</v>
      </c>
      <c r="AW110" s="6" t="n">
        <f aca="false">TRUE()</f>
        <v>1</v>
      </c>
      <c r="AX110" s="6" t="n">
        <f aca="false">TRUE()</f>
        <v>1</v>
      </c>
      <c r="AY110" s="4" t="e">
        <f aca="false">#REF!</f>
        <v>#REF!</v>
      </c>
      <c r="BA110" s="10"/>
      <c r="BD110" s="10" t="s">
        <v>416</v>
      </c>
      <c r="BE110" s="10" t="s">
        <v>416</v>
      </c>
      <c r="BF110" s="8" t="s">
        <v>63</v>
      </c>
      <c r="BG110" s="8" t="s">
        <v>63</v>
      </c>
      <c r="BH110" s="10" t="s">
        <v>418</v>
      </c>
      <c r="BI110" s="8" t="s">
        <v>64</v>
      </c>
      <c r="BJ110" s="8" t="s">
        <v>63</v>
      </c>
      <c r="BL110" s="10"/>
    </row>
    <row r="111" customFormat="false" ht="12.75" hidden="false" customHeight="false" outlineLevel="0" collapsed="false">
      <c r="A111" s="1" t="n">
        <v>54</v>
      </c>
      <c r="B111" s="1" t="s">
        <v>419</v>
      </c>
      <c r="C111" s="1" t="s">
        <v>420</v>
      </c>
      <c r="D111" s="2" t="n">
        <v>4</v>
      </c>
      <c r="E111" s="2" t="s">
        <v>69</v>
      </c>
      <c r="F111" s="2" t="n">
        <v>61</v>
      </c>
      <c r="G111" s="4" t="n">
        <f aca="false">TRUE()</f>
        <v>1</v>
      </c>
      <c r="J111" s="4" t="n">
        <f aca="false">TRUE()</f>
        <v>1</v>
      </c>
      <c r="K111" s="4"/>
      <c r="L111" s="32"/>
      <c r="M111" s="32"/>
      <c r="N111" s="32"/>
      <c r="O111" s="32"/>
      <c r="P111" s="33"/>
      <c r="Q111" s="32"/>
      <c r="R111" s="32"/>
      <c r="S111" s="19" t="n">
        <f aca="false">TRUE()</f>
        <v>1</v>
      </c>
      <c r="T111" s="19" t="n">
        <f aca="false">FALSE()</f>
        <v>0</v>
      </c>
      <c r="U111" s="19" t="n">
        <f aca="false">FALSE()</f>
        <v>0</v>
      </c>
      <c r="V111" s="19" t="n">
        <f aca="false">FALSE()</f>
        <v>0</v>
      </c>
      <c r="W111" s="65"/>
      <c r="X111" s="65"/>
      <c r="Y111" s="65"/>
      <c r="Z111" s="35"/>
      <c r="AA111" s="35"/>
      <c r="AB111" s="35"/>
      <c r="AC111" s="34"/>
      <c r="AD111" s="34"/>
      <c r="AE111" s="36"/>
      <c r="AF111" s="36"/>
      <c r="AG111" s="36"/>
      <c r="AH111" s="36"/>
      <c r="AI111" s="36"/>
      <c r="AJ111" s="36"/>
      <c r="AK111" s="37"/>
      <c r="AL111" s="37"/>
      <c r="AM111" s="38"/>
      <c r="AN111" s="38"/>
      <c r="AP111" s="1" t="s">
        <v>421</v>
      </c>
      <c r="AQ111" s="1" t="s">
        <v>60</v>
      </c>
      <c r="AT111" s="10" t="s">
        <v>92</v>
      </c>
      <c r="AV111" s="6" t="n">
        <f aca="false">FALSE()</f>
        <v>0</v>
      </c>
      <c r="AW111" s="6" t="n">
        <f aca="false">FALSE()</f>
        <v>0</v>
      </c>
      <c r="AX111" s="6" t="n">
        <f aca="false">FALSE()</f>
        <v>0</v>
      </c>
      <c r="AY111" s="4" t="e">
        <f aca="false">#REF!</f>
        <v>#REF!</v>
      </c>
      <c r="BA111" s="26"/>
      <c r="BB111" s="26"/>
      <c r="BD111" s="1" t="s">
        <v>422</v>
      </c>
      <c r="BE111" s="1" t="s">
        <v>423</v>
      </c>
      <c r="BF111" s="7" t="s">
        <v>64</v>
      </c>
      <c r="BG111" s="7" t="s">
        <v>64</v>
      </c>
      <c r="BH111" s="1" t="s">
        <v>424</v>
      </c>
      <c r="BI111" s="7" t="s">
        <v>63</v>
      </c>
      <c r="BJ111" s="7" t="s">
        <v>64</v>
      </c>
      <c r="BL111" s="26"/>
    </row>
    <row r="112" customFormat="false" ht="12.75" hidden="false" customHeight="false" outlineLevel="0" collapsed="false">
      <c r="A112" s="1" t="n">
        <v>55</v>
      </c>
      <c r="B112" s="1" t="s">
        <v>425</v>
      </c>
      <c r="C112" s="1" t="s">
        <v>426</v>
      </c>
      <c r="D112" s="2" t="n">
        <v>11</v>
      </c>
      <c r="E112" s="2" t="s">
        <v>56</v>
      </c>
      <c r="F112" s="2" t="n">
        <v>21</v>
      </c>
      <c r="G112" s="4" t="n">
        <f aca="false">TRUE()</f>
        <v>1</v>
      </c>
      <c r="K112" s="4"/>
      <c r="L112" s="4"/>
      <c r="M112" s="4"/>
      <c r="P112" s="3" t="n">
        <v>1</v>
      </c>
      <c r="Q112" s="4" t="n">
        <f aca="false">FALSE()</f>
        <v>0</v>
      </c>
      <c r="R112" s="4"/>
      <c r="S112" s="19" t="n">
        <f aca="false">TRUE()</f>
        <v>1</v>
      </c>
      <c r="T112" s="19" t="n">
        <f aca="false">TRUE()</f>
        <v>1</v>
      </c>
      <c r="U112" s="19" t="n">
        <f aca="false">TRUE()</f>
        <v>1</v>
      </c>
      <c r="V112" s="19" t="n">
        <f aca="false">TRUE()</f>
        <v>1</v>
      </c>
      <c r="W112" s="21" t="s">
        <v>427</v>
      </c>
      <c r="X112" s="21" t="s">
        <v>58</v>
      </c>
      <c r="Y112" s="21"/>
      <c r="Z112" s="39" t="n">
        <f aca="false">TRUE()</f>
        <v>1</v>
      </c>
      <c r="AA112" s="39" t="n">
        <f aca="false">TRUE()</f>
        <v>1</v>
      </c>
      <c r="AB112" s="39"/>
      <c r="AC112" s="21" t="n">
        <v>76847018</v>
      </c>
      <c r="AD112" s="21" t="n">
        <v>76778423</v>
      </c>
      <c r="AE112" s="8" t="n">
        <v>76847021</v>
      </c>
      <c r="AF112" s="8" t="n">
        <v>76778486</v>
      </c>
      <c r="AG112" s="8" t="n">
        <v>3</v>
      </c>
      <c r="AH112" s="8" t="n">
        <v>63</v>
      </c>
      <c r="AI112" s="8" t="n">
        <v>76847021</v>
      </c>
      <c r="AJ112" s="8" t="n">
        <v>76778486</v>
      </c>
      <c r="AK112" s="28" t="n">
        <v>76783485</v>
      </c>
      <c r="AL112" s="28" t="n">
        <v>76778486</v>
      </c>
      <c r="AM112" s="29" t="n">
        <v>5000</v>
      </c>
      <c r="AN112" s="29" t="n">
        <v>3925</v>
      </c>
      <c r="AP112" s="1" t="s">
        <v>428</v>
      </c>
      <c r="AQ112" s="1" t="s">
        <v>60</v>
      </c>
      <c r="AS112" s="10"/>
      <c r="AT112" s="10"/>
      <c r="AV112" s="6" t="n">
        <f aca="false">TRUE()</f>
        <v>1</v>
      </c>
      <c r="AW112" s="6" t="n">
        <f aca="false">TRUE()</f>
        <v>1</v>
      </c>
      <c r="AX112" s="6" t="n">
        <f aca="false">TRUE()</f>
        <v>1</v>
      </c>
      <c r="AY112" s="4" t="e">
        <f aca="false">#REF!</f>
        <v>#REF!</v>
      </c>
      <c r="BA112" s="26"/>
      <c r="BB112" s="26"/>
      <c r="BD112" s="10" t="s">
        <v>427</v>
      </c>
      <c r="BE112" s="10" t="s">
        <v>427</v>
      </c>
      <c r="BF112" s="8" t="s">
        <v>64</v>
      </c>
      <c r="BG112" s="8" t="s">
        <v>63</v>
      </c>
      <c r="BH112" s="10" t="s">
        <v>429</v>
      </c>
      <c r="BI112" s="8" t="s">
        <v>430</v>
      </c>
      <c r="BJ112" s="8" t="n">
        <v>76778562</v>
      </c>
      <c r="BL112" s="26"/>
    </row>
    <row r="113" customFormat="false" ht="12.75" hidden="false" customHeight="false" outlineLevel="0" collapsed="false">
      <c r="A113" s="15" t="n">
        <v>56</v>
      </c>
      <c r="B113" s="15" t="s">
        <v>431</v>
      </c>
      <c r="C113" s="15" t="s">
        <v>432</v>
      </c>
      <c r="D113" s="13" t="n">
        <v>3</v>
      </c>
      <c r="E113" s="13" t="s">
        <v>56</v>
      </c>
      <c r="F113" s="13" t="n">
        <v>9</v>
      </c>
      <c r="G113" s="16" t="n">
        <f aca="false">TRUE()</f>
        <v>1</v>
      </c>
      <c r="H113" s="16"/>
      <c r="I113" s="16"/>
      <c r="J113" s="16"/>
      <c r="K113" s="16"/>
      <c r="L113" s="16"/>
      <c r="M113" s="16" t="n">
        <f aca="false">TRUE()</f>
        <v>1</v>
      </c>
      <c r="N113" s="16" t="n">
        <f aca="false">TRUE()</f>
        <v>1</v>
      </c>
      <c r="O113" s="16" t="n">
        <f aca="false">TRUE()</f>
        <v>1</v>
      </c>
      <c r="P113" s="17" t="n">
        <v>3</v>
      </c>
      <c r="Q113" s="16" t="n">
        <f aca="false">FALSE()</f>
        <v>0</v>
      </c>
      <c r="R113" s="16"/>
      <c r="S113" s="18" t="n">
        <f aca="false">TRUE()</f>
        <v>1</v>
      </c>
      <c r="T113" s="19" t="n">
        <f aca="false">FALSE()</f>
        <v>0</v>
      </c>
      <c r="U113" s="19" t="n">
        <f aca="false">FALSE()</f>
        <v>0</v>
      </c>
      <c r="V113" s="19" t="n">
        <f aca="false">FALSE()</f>
        <v>0</v>
      </c>
      <c r="W113" s="20" t="s">
        <v>433</v>
      </c>
      <c r="X113" s="20" t="s">
        <v>58</v>
      </c>
      <c r="Y113" s="20"/>
      <c r="Z113" s="39" t="n">
        <f aca="false">TRUE()</f>
        <v>1</v>
      </c>
      <c r="AA113" s="39" t="n">
        <f aca="false">TRUE()</f>
        <v>1</v>
      </c>
      <c r="AB113" s="39"/>
      <c r="AC113" s="21" t="n">
        <v>107760469</v>
      </c>
      <c r="AD113" s="21" t="n">
        <v>107741047</v>
      </c>
      <c r="AE113" s="8" t="n">
        <v>107760229</v>
      </c>
      <c r="AF113" s="8" t="n">
        <v>107741056</v>
      </c>
      <c r="AG113" s="8" t="n">
        <v>240</v>
      </c>
      <c r="AH113" s="8" t="n">
        <v>9</v>
      </c>
      <c r="AI113" s="8" t="n">
        <v>107760229</v>
      </c>
      <c r="AJ113" s="8" t="n">
        <v>107741056</v>
      </c>
      <c r="AK113" s="22" t="s">
        <v>99</v>
      </c>
      <c r="AL113" s="22" t="s">
        <v>99</v>
      </c>
      <c r="AM113" s="23" t="s">
        <v>99</v>
      </c>
      <c r="AN113" s="23" t="s">
        <v>99</v>
      </c>
      <c r="AO113" s="15"/>
      <c r="AP113" s="15" t="s">
        <v>434</v>
      </c>
      <c r="AQ113" s="1" t="s">
        <v>60</v>
      </c>
      <c r="AS113" s="10"/>
      <c r="AT113" s="10" t="s">
        <v>435</v>
      </c>
      <c r="AV113" s="6" t="n">
        <f aca="false">FALSE()</f>
        <v>0</v>
      </c>
      <c r="AW113" s="6" t="n">
        <f aca="false">FALSE()</f>
        <v>0</v>
      </c>
      <c r="AX113" s="6" t="n">
        <f aca="false">FALSE()</f>
        <v>0</v>
      </c>
      <c r="AY113" s="4" t="e">
        <f aca="false">#REF!</f>
        <v>#REF!</v>
      </c>
      <c r="BA113" s="26"/>
      <c r="BB113" s="26"/>
      <c r="BD113" s="10" t="s">
        <v>436</v>
      </c>
      <c r="BE113" s="45" t="s">
        <v>436</v>
      </c>
      <c r="BF113" s="8" t="s">
        <v>64</v>
      </c>
      <c r="BG113" s="8" t="s">
        <v>64</v>
      </c>
      <c r="BH113" s="45" t="s">
        <v>437</v>
      </c>
      <c r="BI113" s="8" t="n">
        <v>107760233</v>
      </c>
      <c r="BJ113" s="8" t="s">
        <v>64</v>
      </c>
      <c r="BL113" s="26"/>
    </row>
    <row r="114" customFormat="false" ht="12.75" hidden="false" customHeight="false" outlineLevel="0" collapsed="false">
      <c r="A114" s="15"/>
      <c r="B114" s="15"/>
      <c r="C114" s="15"/>
      <c r="D114" s="13"/>
      <c r="E114" s="13"/>
      <c r="F114" s="13"/>
      <c r="G114" s="16"/>
      <c r="H114" s="16"/>
      <c r="I114" s="16"/>
      <c r="J114" s="16"/>
      <c r="K114" s="16"/>
      <c r="L114" s="16"/>
      <c r="M114" s="16"/>
      <c r="N114" s="16"/>
      <c r="O114" s="16"/>
      <c r="P114" s="17"/>
      <c r="Q114" s="16"/>
      <c r="R114" s="16"/>
      <c r="S114" s="18"/>
      <c r="T114" s="19"/>
      <c r="U114" s="19"/>
      <c r="V114" s="19"/>
      <c r="W114" s="20" t="s">
        <v>438</v>
      </c>
      <c r="X114" s="20" t="s">
        <v>58</v>
      </c>
      <c r="Y114" s="10" t="s">
        <v>66</v>
      </c>
      <c r="Z114" s="39" t="n">
        <f aca="false">FALSE()</f>
        <v>0</v>
      </c>
      <c r="AA114" s="39" t="n">
        <f aca="false">TRUE()</f>
        <v>1</v>
      </c>
      <c r="AB114" s="39"/>
      <c r="AC114" s="21" t="n">
        <v>107760221</v>
      </c>
      <c r="AD114" s="21" t="n">
        <v>107750379</v>
      </c>
      <c r="AE114" s="8" t="n">
        <v>107760229</v>
      </c>
      <c r="AF114" s="8" t="s">
        <v>99</v>
      </c>
      <c r="AG114" s="8" t="n">
        <v>8</v>
      </c>
      <c r="AH114" s="8" t="s">
        <v>99</v>
      </c>
      <c r="AI114" s="8" t="n">
        <v>107760229</v>
      </c>
      <c r="AJ114" s="8" t="s">
        <v>99</v>
      </c>
      <c r="AK114" s="22"/>
      <c r="AL114" s="22"/>
      <c r="AM114" s="23"/>
      <c r="AN114" s="23"/>
      <c r="AO114" s="15"/>
      <c r="AP114" s="15"/>
      <c r="AS114" s="10"/>
      <c r="AT114" s="10"/>
      <c r="AV114" s="6"/>
      <c r="AW114" s="6"/>
      <c r="AX114" s="6"/>
      <c r="AY114" s="4"/>
      <c r="BA114" s="26"/>
      <c r="BB114" s="26"/>
      <c r="BD114" s="10"/>
      <c r="BE114" s="45"/>
      <c r="BF114" s="8"/>
      <c r="BG114" s="8"/>
      <c r="BH114" s="45"/>
      <c r="BI114" s="8"/>
      <c r="BJ114" s="8"/>
      <c r="BL114" s="26"/>
    </row>
    <row r="115" customFormat="false" ht="12.75" hidden="false" customHeight="false" outlineLevel="0" collapsed="false">
      <c r="A115" s="15"/>
      <c r="B115" s="15"/>
      <c r="C115" s="15"/>
      <c r="D115" s="13"/>
      <c r="E115" s="13"/>
      <c r="F115" s="13"/>
      <c r="G115" s="16"/>
      <c r="H115" s="16"/>
      <c r="I115" s="16"/>
      <c r="J115" s="16"/>
      <c r="K115" s="16"/>
      <c r="L115" s="16"/>
      <c r="M115" s="16"/>
      <c r="N115" s="16"/>
      <c r="O115" s="16"/>
      <c r="P115" s="17"/>
      <c r="Q115" s="16"/>
      <c r="R115" s="16"/>
      <c r="S115" s="18"/>
      <c r="T115" s="19"/>
      <c r="U115" s="19"/>
      <c r="V115" s="19"/>
      <c r="W115" s="45" t="s">
        <v>439</v>
      </c>
      <c r="X115" s="10"/>
      <c r="Y115" s="10"/>
      <c r="Z115" s="39" t="n">
        <f aca="false">TRUE()</f>
        <v>1</v>
      </c>
      <c r="AA115" s="39" t="n">
        <f aca="false">FALSE()</f>
        <v>0</v>
      </c>
      <c r="AB115" s="39"/>
      <c r="AC115" s="21"/>
      <c r="AD115" s="21"/>
      <c r="AE115" s="8" t="n">
        <v>107760229</v>
      </c>
      <c r="AF115" s="8" t="n">
        <v>107741056</v>
      </c>
      <c r="AI115" s="8" t="n">
        <v>107760229</v>
      </c>
      <c r="AJ115" s="8" t="n">
        <v>107741056</v>
      </c>
      <c r="AK115" s="22"/>
      <c r="AL115" s="22"/>
      <c r="AM115" s="23"/>
      <c r="AN115" s="23"/>
      <c r="AO115" s="15"/>
      <c r="AP115" s="15"/>
      <c r="AS115" s="10"/>
      <c r="AT115" s="10"/>
      <c r="AV115" s="6"/>
      <c r="AW115" s="6"/>
      <c r="AX115" s="6"/>
      <c r="AY115" s="4"/>
      <c r="BA115" s="26"/>
      <c r="BB115" s="26"/>
      <c r="BD115" s="10"/>
      <c r="BE115" s="45"/>
      <c r="BF115" s="8"/>
      <c r="BG115" s="8"/>
      <c r="BH115" s="45"/>
      <c r="BI115" s="8"/>
      <c r="BJ115" s="8"/>
      <c r="BL115" s="26"/>
    </row>
    <row r="116" customFormat="false" ht="12.75" hidden="false" customHeight="false" outlineLevel="0" collapsed="false">
      <c r="A116" s="1" t="n">
        <v>57</v>
      </c>
      <c r="B116" s="1" t="s">
        <v>440</v>
      </c>
      <c r="C116" s="1" t="s">
        <v>441</v>
      </c>
      <c r="D116" s="2" t="n">
        <v>11</v>
      </c>
      <c r="E116" s="2" t="s">
        <v>56</v>
      </c>
      <c r="F116" s="2" t="n">
        <v>4</v>
      </c>
      <c r="G116" s="4" t="n">
        <f aca="false">TRUE()</f>
        <v>1</v>
      </c>
      <c r="K116" s="4"/>
      <c r="L116" s="4"/>
      <c r="M116" s="4"/>
      <c r="P116" s="3" t="n">
        <v>1</v>
      </c>
      <c r="Q116" s="4" t="n">
        <f aca="false">FALSE()</f>
        <v>0</v>
      </c>
      <c r="R116" s="4"/>
      <c r="S116" s="19" t="n">
        <f aca="false">TRUE()</f>
        <v>1</v>
      </c>
      <c r="T116" s="19" t="n">
        <f aca="false">TRUE()</f>
        <v>1</v>
      </c>
      <c r="U116" s="19" t="n">
        <f aca="false">TRUE()</f>
        <v>1</v>
      </c>
      <c r="V116" s="19" t="n">
        <f aca="false">TRUE()</f>
        <v>1</v>
      </c>
      <c r="W116" s="21" t="s">
        <v>442</v>
      </c>
      <c r="X116" s="21" t="s">
        <v>58</v>
      </c>
      <c r="Y116" s="21"/>
      <c r="Z116" s="39" t="n">
        <f aca="false">TRUE()</f>
        <v>1</v>
      </c>
      <c r="AA116" s="39" t="n">
        <f aca="false">TRUE()</f>
        <v>1</v>
      </c>
      <c r="AB116" s="39"/>
      <c r="AC116" s="21" t="n">
        <v>54249667</v>
      </c>
      <c r="AD116" s="21" t="n">
        <v>54247270</v>
      </c>
      <c r="AE116" s="8" t="n">
        <v>54249631</v>
      </c>
      <c r="AF116" s="8" t="n">
        <v>54247386</v>
      </c>
      <c r="AG116" s="8" t="n">
        <v>36</v>
      </c>
      <c r="AH116" s="8" t="n">
        <v>116</v>
      </c>
      <c r="AI116" s="8" t="n">
        <v>54249631</v>
      </c>
      <c r="AJ116" s="8" t="n">
        <v>54247386</v>
      </c>
      <c r="AK116" s="28" t="n">
        <v>54249631</v>
      </c>
      <c r="AL116" s="28" t="n">
        <v>54247386</v>
      </c>
      <c r="AM116" s="29" t="n">
        <v>2246</v>
      </c>
      <c r="AN116" s="29" t="n">
        <v>649</v>
      </c>
      <c r="AP116" s="1" t="s">
        <v>443</v>
      </c>
      <c r="AQ116" s="1" t="s">
        <v>60</v>
      </c>
      <c r="AS116" s="10"/>
      <c r="AT116" s="10"/>
      <c r="AV116" s="6" t="n">
        <f aca="false">TRUE()</f>
        <v>1</v>
      </c>
      <c r="AW116" s="6" t="n">
        <f aca="false">TRUE()</f>
        <v>1</v>
      </c>
      <c r="AX116" s="6" t="n">
        <f aca="false">TRUE()</f>
        <v>1</v>
      </c>
      <c r="AY116" s="4" t="e">
        <f aca="false">#REF!</f>
        <v>#REF!</v>
      </c>
      <c r="BA116" s="26"/>
      <c r="BB116" s="26"/>
      <c r="BD116" s="10" t="s">
        <v>442</v>
      </c>
      <c r="BE116" s="10" t="s">
        <v>442</v>
      </c>
      <c r="BF116" s="10" t="s">
        <v>63</v>
      </c>
      <c r="BG116" s="8" t="s">
        <v>63</v>
      </c>
      <c r="BH116" s="10" t="s">
        <v>444</v>
      </c>
      <c r="BI116" s="10" t="n">
        <v>54249630</v>
      </c>
      <c r="BJ116" s="8" t="s">
        <v>63</v>
      </c>
      <c r="BL116" s="26"/>
    </row>
    <row r="117" customFormat="false" ht="12.75" hidden="false" customHeight="false" outlineLevel="0" collapsed="false">
      <c r="A117" s="1" t="n">
        <v>58</v>
      </c>
      <c r="B117" s="1" t="s">
        <v>445</v>
      </c>
      <c r="C117" s="1" t="s">
        <v>446</v>
      </c>
      <c r="D117" s="2" t="n">
        <v>2</v>
      </c>
      <c r="E117" s="2" t="s">
        <v>69</v>
      </c>
      <c r="F117" s="2" t="n">
        <v>4</v>
      </c>
      <c r="G117" s="4" t="n">
        <f aca="false">TRUE()</f>
        <v>1</v>
      </c>
      <c r="K117" s="4"/>
      <c r="L117" s="4"/>
      <c r="M117" s="4"/>
      <c r="P117" s="3" t="n">
        <v>1</v>
      </c>
      <c r="Q117" s="4" t="n">
        <f aca="false">FALSE()</f>
        <v>0</v>
      </c>
      <c r="R117" s="4"/>
      <c r="S117" s="19" t="n">
        <f aca="false">TRUE()</f>
        <v>1</v>
      </c>
      <c r="T117" s="19" t="n">
        <f aca="false">TRUE()</f>
        <v>1</v>
      </c>
      <c r="U117" s="19" t="n">
        <f aca="false">TRUE()</f>
        <v>1</v>
      </c>
      <c r="V117" s="19" t="n">
        <f aca="false">TRUE()</f>
        <v>1</v>
      </c>
      <c r="W117" s="21" t="s">
        <v>447</v>
      </c>
      <c r="X117" s="21" t="s">
        <v>58</v>
      </c>
      <c r="Y117" s="21"/>
      <c r="Z117" s="39" t="n">
        <f aca="false">TRUE()</f>
        <v>1</v>
      </c>
      <c r="AA117" s="39" t="n">
        <f aca="false">TRUE()</f>
        <v>1</v>
      </c>
      <c r="AB117" s="39"/>
      <c r="AC117" s="21" t="n">
        <v>150570414</v>
      </c>
      <c r="AD117" s="21" t="n">
        <v>150578944</v>
      </c>
      <c r="AE117" s="8" t="n">
        <v>150570442</v>
      </c>
      <c r="AF117" s="8" t="n">
        <v>150578937</v>
      </c>
      <c r="AG117" s="8" t="n">
        <v>28</v>
      </c>
      <c r="AH117" s="8" t="n">
        <v>7</v>
      </c>
      <c r="AI117" s="8" t="n">
        <v>150570442</v>
      </c>
      <c r="AJ117" s="8" t="n">
        <v>150578937</v>
      </c>
      <c r="AK117" s="28" t="n">
        <v>150573938</v>
      </c>
      <c r="AL117" s="28" t="n">
        <v>150578937</v>
      </c>
      <c r="AM117" s="29" t="n">
        <v>5000</v>
      </c>
      <c r="AN117" s="29" t="n">
        <v>808</v>
      </c>
      <c r="AP117" s="1" t="s">
        <v>448</v>
      </c>
      <c r="AQ117" s="1" t="s">
        <v>60</v>
      </c>
      <c r="AV117" s="6" t="n">
        <f aca="false">TRUE()</f>
        <v>1</v>
      </c>
      <c r="AW117" s="6" t="n">
        <f aca="false">TRUE()</f>
        <v>1</v>
      </c>
      <c r="AX117" s="6" t="n">
        <f aca="false">TRUE()</f>
        <v>1</v>
      </c>
      <c r="AY117" s="4" t="e">
        <f aca="false">#REF!</f>
        <v>#REF!</v>
      </c>
      <c r="BA117" s="26"/>
      <c r="BB117" s="26"/>
      <c r="BD117" s="1" t="s">
        <v>447</v>
      </c>
      <c r="BE117" s="1" t="s">
        <v>447</v>
      </c>
      <c r="BF117" s="7" t="s">
        <v>63</v>
      </c>
      <c r="BG117" s="7" t="s">
        <v>64</v>
      </c>
      <c r="BH117" s="1" t="s">
        <v>449</v>
      </c>
      <c r="BI117" s="7" t="s">
        <v>63</v>
      </c>
      <c r="BJ117" s="7" t="s">
        <v>64</v>
      </c>
      <c r="BL117" s="26"/>
    </row>
    <row r="118" customFormat="false" ht="12.75" hidden="false" customHeight="false" outlineLevel="0" collapsed="false">
      <c r="A118" s="15" t="n">
        <v>59</v>
      </c>
      <c r="B118" s="15" t="s">
        <v>450</v>
      </c>
      <c r="C118" s="15" t="s">
        <v>451</v>
      </c>
      <c r="D118" s="13" t="n">
        <v>7</v>
      </c>
      <c r="E118" s="13" t="s">
        <v>69</v>
      </c>
      <c r="F118" s="13" t="n">
        <v>7</v>
      </c>
      <c r="G118" s="16" t="n">
        <f aca="false">TRUE()</f>
        <v>1</v>
      </c>
      <c r="H118" s="16"/>
      <c r="I118" s="16"/>
      <c r="J118" s="16"/>
      <c r="K118" s="16"/>
      <c r="L118" s="16"/>
      <c r="M118" s="16"/>
      <c r="N118" s="16" t="n">
        <f aca="false">TRUE()</f>
        <v>1</v>
      </c>
      <c r="O118" s="16" t="n">
        <f aca="false">TRUE()</f>
        <v>1</v>
      </c>
      <c r="P118" s="17" t="n">
        <v>2</v>
      </c>
      <c r="Q118" s="16" t="n">
        <f aca="false">TRUE()</f>
        <v>1</v>
      </c>
      <c r="R118" s="16"/>
      <c r="S118" s="18" t="n">
        <f aca="false">TRUE()</f>
        <v>1</v>
      </c>
      <c r="T118" s="19" t="n">
        <f aca="false">TRUE()</f>
        <v>1</v>
      </c>
      <c r="U118" s="19" t="n">
        <f aca="false">FALSE()</f>
        <v>0</v>
      </c>
      <c r="V118" s="19" t="n">
        <f aca="false">FALSE()</f>
        <v>0</v>
      </c>
      <c r="W118" s="10" t="s">
        <v>452</v>
      </c>
      <c r="X118" s="10" t="s">
        <v>58</v>
      </c>
      <c r="Y118" s="10"/>
      <c r="Z118" s="39" t="n">
        <f aca="false">TRUE()</f>
        <v>1</v>
      </c>
      <c r="AA118" s="39" t="n">
        <f aca="false">TRUE()</f>
        <v>1</v>
      </c>
      <c r="AB118" s="39"/>
      <c r="AC118" s="21" t="n">
        <v>88278133</v>
      </c>
      <c r="AD118" s="21" t="n">
        <v>88291397</v>
      </c>
      <c r="AE118" s="8" t="n">
        <v>88278144</v>
      </c>
      <c r="AF118" s="8" t="n">
        <v>88291359</v>
      </c>
      <c r="AG118" s="8" t="n">
        <v>11</v>
      </c>
      <c r="AH118" s="8" t="n">
        <v>38</v>
      </c>
      <c r="AI118" s="8" t="n">
        <v>88278144</v>
      </c>
      <c r="AJ118" s="8" t="n">
        <v>88291359</v>
      </c>
      <c r="AK118" s="22" t="n">
        <v>88305863</v>
      </c>
      <c r="AL118" s="22" t="n">
        <v>88291359</v>
      </c>
      <c r="AM118" s="23" t="n">
        <v>0</v>
      </c>
      <c r="AN118" s="23" t="n">
        <v>0</v>
      </c>
      <c r="AO118" s="15"/>
      <c r="AP118" s="15" t="s">
        <v>453</v>
      </c>
      <c r="AQ118" s="1" t="s">
        <v>60</v>
      </c>
      <c r="AT118" s="53" t="s">
        <v>454</v>
      </c>
      <c r="AV118" s="6" t="n">
        <f aca="false">FALSE()</f>
        <v>0</v>
      </c>
      <c r="AW118" s="6" t="n">
        <f aca="false">FALSE()</f>
        <v>0</v>
      </c>
      <c r="AX118" s="6" t="n">
        <f aca="false">FALSE()</f>
        <v>0</v>
      </c>
      <c r="AY118" s="4" t="e">
        <f aca="false">#REF!</f>
        <v>#REF!</v>
      </c>
      <c r="BA118" s="26"/>
      <c r="BB118" s="26"/>
      <c r="BE118" s="10" t="s">
        <v>455</v>
      </c>
      <c r="BF118" s="8" t="s">
        <v>64</v>
      </c>
      <c r="BG118" s="8" t="s">
        <v>63</v>
      </c>
      <c r="BH118" s="10" t="s">
        <v>456</v>
      </c>
      <c r="BI118" s="8" t="s">
        <v>63</v>
      </c>
      <c r="BJ118" s="8" t="s">
        <v>457</v>
      </c>
      <c r="BL118" s="26"/>
    </row>
    <row r="119" customFormat="false" ht="12.75" hidden="false" customHeight="false" outlineLevel="0" collapsed="false">
      <c r="A119" s="15"/>
      <c r="B119" s="15"/>
      <c r="C119" s="15"/>
      <c r="D119" s="13"/>
      <c r="E119" s="13"/>
      <c r="F119" s="13"/>
      <c r="G119" s="16"/>
      <c r="H119" s="16"/>
      <c r="I119" s="16"/>
      <c r="J119" s="16"/>
      <c r="K119" s="16"/>
      <c r="L119" s="16"/>
      <c r="M119" s="16"/>
      <c r="N119" s="16"/>
      <c r="O119" s="16"/>
      <c r="P119" s="17"/>
      <c r="Q119" s="16"/>
      <c r="R119" s="16"/>
      <c r="S119" s="18"/>
      <c r="T119" s="19"/>
      <c r="U119" s="19"/>
      <c r="V119" s="19"/>
      <c r="W119" s="10" t="s">
        <v>458</v>
      </c>
      <c r="X119" s="10" t="s">
        <v>58</v>
      </c>
      <c r="Y119" s="10"/>
      <c r="Z119" s="39" t="n">
        <f aca="false">TRUE()</f>
        <v>1</v>
      </c>
      <c r="AA119" s="39" t="n">
        <f aca="false">TRUE()</f>
        <v>1</v>
      </c>
      <c r="AB119" s="39"/>
      <c r="AC119" s="21" t="n">
        <v>88278084</v>
      </c>
      <c r="AD119" s="21" t="n">
        <v>88310888</v>
      </c>
      <c r="AE119" s="8" t="n">
        <v>88278144</v>
      </c>
      <c r="AF119" s="8" t="n">
        <v>88310862</v>
      </c>
      <c r="AG119" s="8" t="n">
        <v>60</v>
      </c>
      <c r="AH119" s="8" t="n">
        <v>26</v>
      </c>
      <c r="AI119" s="8" t="n">
        <v>88278144</v>
      </c>
      <c r="AJ119" s="8" t="n">
        <v>88310862</v>
      </c>
      <c r="AK119" s="22"/>
      <c r="AL119" s="22"/>
      <c r="AM119" s="23"/>
      <c r="AN119" s="23"/>
      <c r="AO119" s="15"/>
      <c r="AP119" s="15"/>
      <c r="AT119" s="53"/>
      <c r="AV119" s="6"/>
      <c r="AW119" s="6"/>
      <c r="AX119" s="6"/>
      <c r="AY119" s="4"/>
      <c r="BA119" s="26"/>
      <c r="BB119" s="26"/>
      <c r="BE119" s="10"/>
      <c r="BF119" s="8"/>
      <c r="BG119" s="8"/>
      <c r="BH119" s="10"/>
      <c r="BI119" s="8"/>
      <c r="BJ119" s="8"/>
      <c r="BL119" s="26"/>
    </row>
    <row r="120" customFormat="false" ht="12.75" hidden="false" customHeight="false" outlineLevel="0" collapsed="false">
      <c r="A120" s="1" t="n">
        <v>60</v>
      </c>
      <c r="B120" s="1" t="s">
        <v>459</v>
      </c>
      <c r="C120" s="1" t="s">
        <v>460</v>
      </c>
      <c r="D120" s="2" t="n">
        <v>5</v>
      </c>
      <c r="E120" s="2" t="s">
        <v>69</v>
      </c>
      <c r="F120" s="2" t="n">
        <v>4</v>
      </c>
      <c r="G120" s="4" t="n">
        <f aca="false">TRUE()</f>
        <v>1</v>
      </c>
      <c r="K120" s="4"/>
      <c r="L120" s="4"/>
      <c r="M120" s="4"/>
      <c r="P120" s="3" t="n">
        <v>1</v>
      </c>
      <c r="Q120" s="4" t="n">
        <f aca="false">FALSE()</f>
        <v>0</v>
      </c>
      <c r="R120" s="4"/>
      <c r="S120" s="19" t="n">
        <f aca="false">TRUE()</f>
        <v>1</v>
      </c>
      <c r="T120" s="19" t="n">
        <f aca="false">TRUE()</f>
        <v>1</v>
      </c>
      <c r="U120" s="19" t="n">
        <f aca="false">TRUE()</f>
        <v>1</v>
      </c>
      <c r="V120" s="19" t="n">
        <f aca="false">TRUE()</f>
        <v>1</v>
      </c>
      <c r="W120" s="21" t="s">
        <v>461</v>
      </c>
      <c r="X120" s="21" t="s">
        <v>58</v>
      </c>
      <c r="Y120" s="21"/>
      <c r="Z120" s="39" t="n">
        <f aca="false">TRUE()</f>
        <v>1</v>
      </c>
      <c r="AA120" s="39" t="n">
        <f aca="false">TRUE()</f>
        <v>1</v>
      </c>
      <c r="AB120" s="39"/>
      <c r="AC120" s="21" t="n">
        <v>90891240</v>
      </c>
      <c r="AD120" s="21" t="n">
        <v>90893115</v>
      </c>
      <c r="AE120" s="8" t="n">
        <v>90891254</v>
      </c>
      <c r="AF120" s="8" t="n">
        <v>90893095</v>
      </c>
      <c r="AG120" s="8" t="n">
        <v>14</v>
      </c>
      <c r="AH120" s="8" t="n">
        <v>20</v>
      </c>
      <c r="AI120" s="8" t="n">
        <v>90891254</v>
      </c>
      <c r="AJ120" s="8" t="n">
        <v>90893095</v>
      </c>
      <c r="AK120" s="28" t="n">
        <v>90891254</v>
      </c>
      <c r="AL120" s="28" t="n">
        <v>90893095</v>
      </c>
      <c r="AM120" s="29" t="n">
        <v>1842</v>
      </c>
      <c r="AN120" s="29" t="n">
        <v>920</v>
      </c>
      <c r="AP120" s="1" t="s">
        <v>462</v>
      </c>
      <c r="AQ120" s="1" t="s">
        <v>60</v>
      </c>
      <c r="AV120" s="40" t="n">
        <f aca="false">FALSE()</f>
        <v>0</v>
      </c>
      <c r="AW120" s="40" t="n">
        <f aca="false">FALSE()</f>
        <v>0</v>
      </c>
      <c r="AX120" s="40" t="n">
        <f aca="false">FALSE()</f>
        <v>0</v>
      </c>
      <c r="AY120" s="4" t="e">
        <f aca="false">#REF!</f>
        <v>#REF!</v>
      </c>
      <c r="BD120" s="1" t="s">
        <v>461</v>
      </c>
      <c r="BE120" s="1" t="s">
        <v>461</v>
      </c>
      <c r="BF120" s="7" t="s">
        <v>63</v>
      </c>
      <c r="BG120" s="7" t="s">
        <v>63</v>
      </c>
      <c r="BH120" s="1" t="s">
        <v>463</v>
      </c>
      <c r="BI120" s="7" t="s">
        <v>63</v>
      </c>
      <c r="BJ120" s="7" t="s">
        <v>63</v>
      </c>
    </row>
    <row r="121" customFormat="false" ht="12.75" hidden="false" customHeight="false" outlineLevel="0" collapsed="false">
      <c r="A121" s="1" t="n">
        <v>61</v>
      </c>
      <c r="B121" s="1" t="s">
        <v>464</v>
      </c>
      <c r="C121" s="1" t="s">
        <v>465</v>
      </c>
      <c r="D121" s="2" t="n">
        <v>5</v>
      </c>
      <c r="E121" s="2" t="s">
        <v>56</v>
      </c>
      <c r="F121" s="2" t="n">
        <v>4</v>
      </c>
      <c r="G121" s="4" t="n">
        <f aca="false">TRUE()</f>
        <v>1</v>
      </c>
      <c r="K121" s="4"/>
      <c r="L121" s="4"/>
      <c r="M121" s="4"/>
      <c r="P121" s="3" t="n">
        <v>1</v>
      </c>
      <c r="Q121" s="4" t="n">
        <f aca="false">FALSE()</f>
        <v>0</v>
      </c>
      <c r="R121" s="4"/>
      <c r="S121" s="19" t="n">
        <f aca="false">TRUE()</f>
        <v>1</v>
      </c>
      <c r="T121" s="19" t="n">
        <f aca="false">TRUE()</f>
        <v>1</v>
      </c>
      <c r="U121" s="19" t="n">
        <f aca="false">TRUE()</f>
        <v>1</v>
      </c>
      <c r="V121" s="19" t="n">
        <f aca="false">TRUE()</f>
        <v>1</v>
      </c>
      <c r="W121" s="21" t="s">
        <v>466</v>
      </c>
      <c r="X121" s="21" t="s">
        <v>58</v>
      </c>
      <c r="Y121" s="21"/>
      <c r="Z121" s="39" t="n">
        <f aca="false">TRUE()</f>
        <v>1</v>
      </c>
      <c r="AA121" s="39" t="n">
        <f aca="false">TRUE()</f>
        <v>1</v>
      </c>
      <c r="AB121" s="39"/>
      <c r="AC121" s="21" t="n">
        <v>92348882</v>
      </c>
      <c r="AD121" s="21" t="n">
        <v>92346637</v>
      </c>
      <c r="AE121" s="8" t="n">
        <v>92348868</v>
      </c>
      <c r="AF121" s="8" t="n">
        <v>92346644</v>
      </c>
      <c r="AG121" s="8" t="n">
        <v>14</v>
      </c>
      <c r="AH121" s="8" t="n">
        <v>7</v>
      </c>
      <c r="AI121" s="8" t="n">
        <v>92348868</v>
      </c>
      <c r="AJ121" s="8" t="n">
        <v>92346644</v>
      </c>
      <c r="AK121" s="28" t="n">
        <v>92348868</v>
      </c>
      <c r="AL121" s="28" t="n">
        <v>92346644</v>
      </c>
      <c r="AM121" s="29" t="n">
        <v>2225</v>
      </c>
      <c r="AN121" s="29" t="n">
        <v>1074</v>
      </c>
      <c r="AP121" s="1" t="s">
        <v>467</v>
      </c>
      <c r="AQ121" s="1" t="s">
        <v>60</v>
      </c>
      <c r="AS121" s="10"/>
      <c r="AT121" s="10"/>
      <c r="AV121" s="6" t="n">
        <f aca="false">TRUE()</f>
        <v>1</v>
      </c>
      <c r="AW121" s="6" t="n">
        <f aca="false">TRUE()</f>
        <v>1</v>
      </c>
      <c r="AX121" s="6" t="n">
        <f aca="false">TRUE()</f>
        <v>1</v>
      </c>
      <c r="AY121" s="4" t="e">
        <f aca="false">#REF!</f>
        <v>#REF!</v>
      </c>
      <c r="BA121" s="26"/>
      <c r="BB121" s="26"/>
      <c r="BD121" s="10" t="s">
        <v>466</v>
      </c>
      <c r="BE121" s="10" t="s">
        <v>466</v>
      </c>
      <c r="BF121" s="8" t="s">
        <v>64</v>
      </c>
      <c r="BG121" s="8" t="s">
        <v>64</v>
      </c>
      <c r="BH121" s="10" t="s">
        <v>468</v>
      </c>
      <c r="BI121" s="8" t="s">
        <v>63</v>
      </c>
      <c r="BJ121" s="8" t="s">
        <v>64</v>
      </c>
      <c r="BL121" s="26"/>
    </row>
    <row r="122" customFormat="false" ht="12.75" hidden="false" customHeight="false" outlineLevel="0" collapsed="false">
      <c r="A122" s="15" t="n">
        <v>62</v>
      </c>
      <c r="B122" s="15" t="s">
        <v>469</v>
      </c>
      <c r="C122" s="15" t="s">
        <v>470</v>
      </c>
      <c r="D122" s="13" t="n">
        <v>11</v>
      </c>
      <c r="E122" s="13" t="s">
        <v>56</v>
      </c>
      <c r="F122" s="13" t="n">
        <v>5</v>
      </c>
      <c r="G122" s="16" t="n">
        <f aca="false">TRUE()</f>
        <v>1</v>
      </c>
      <c r="H122" s="16"/>
      <c r="I122" s="16"/>
      <c r="J122" s="16"/>
      <c r="K122" s="16"/>
      <c r="L122" s="16"/>
      <c r="M122" s="16"/>
      <c r="N122" s="16" t="n">
        <f aca="false">TRUE()</f>
        <v>1</v>
      </c>
      <c r="O122" s="16" t="n">
        <f aca="false">TRUE()</f>
        <v>1</v>
      </c>
      <c r="P122" s="17" t="n">
        <v>3</v>
      </c>
      <c r="Q122" s="16" t="n">
        <f aca="false">FALSE()</f>
        <v>0</v>
      </c>
      <c r="R122" s="16"/>
      <c r="S122" s="18" t="n">
        <f aca="false">TRUE()</f>
        <v>1</v>
      </c>
      <c r="T122" s="19" t="n">
        <f aca="false">TRUE()</f>
        <v>1</v>
      </c>
      <c r="U122" s="19" t="n">
        <f aca="false">TRUE()</f>
        <v>1</v>
      </c>
      <c r="V122" s="19" t="n">
        <f aca="false">FALSE()</f>
        <v>0</v>
      </c>
      <c r="W122" s="20" t="s">
        <v>471</v>
      </c>
      <c r="X122" s="20" t="s">
        <v>58</v>
      </c>
      <c r="Y122" s="20"/>
      <c r="Z122" s="39" t="n">
        <f aca="false">TRUE()</f>
        <v>1</v>
      </c>
      <c r="AA122" s="39" t="n">
        <f aca="false">TRUE()</f>
        <v>1</v>
      </c>
      <c r="AB122" s="39"/>
      <c r="AC122" s="21" t="n">
        <v>70459984</v>
      </c>
      <c r="AD122" s="21" t="n">
        <v>70453982</v>
      </c>
      <c r="AE122" s="8" t="n">
        <v>70459895</v>
      </c>
      <c r="AF122" s="8" t="n">
        <v>70454000</v>
      </c>
      <c r="AG122" s="8" t="n">
        <v>89</v>
      </c>
      <c r="AH122" s="8" t="n">
        <v>18</v>
      </c>
      <c r="AI122" s="8" t="n">
        <v>70459895</v>
      </c>
      <c r="AJ122" s="8" t="n">
        <v>70454000</v>
      </c>
      <c r="AK122" s="22" t="n">
        <v>70458999</v>
      </c>
      <c r="AL122" s="22" t="n">
        <v>70455191</v>
      </c>
      <c r="AM122" s="23" t="n">
        <v>3809</v>
      </c>
      <c r="AN122" s="30" t="n">
        <v>745</v>
      </c>
      <c r="AO122" s="15"/>
      <c r="AP122" s="15" t="s">
        <v>472</v>
      </c>
      <c r="AQ122" s="1" t="s">
        <v>60</v>
      </c>
      <c r="AS122" s="10"/>
      <c r="AT122" s="10" t="s">
        <v>473</v>
      </c>
      <c r="AV122" s="6" t="n">
        <f aca="false">FALSE()</f>
        <v>0</v>
      </c>
      <c r="AW122" s="6" t="n">
        <f aca="false">FALSE()</f>
        <v>0</v>
      </c>
      <c r="AX122" s="6" t="n">
        <f aca="false">FALSE()</f>
        <v>0</v>
      </c>
      <c r="AY122" s="4" t="e">
        <f aca="false">#REF!</f>
        <v>#REF!</v>
      </c>
      <c r="BA122" s="26"/>
      <c r="BB122" s="26"/>
      <c r="BD122" s="10" t="s">
        <v>474</v>
      </c>
      <c r="BE122" s="10" t="s">
        <v>475</v>
      </c>
      <c r="BF122" s="8" t="s">
        <v>63</v>
      </c>
      <c r="BG122" s="8" t="n">
        <v>70454254</v>
      </c>
      <c r="BH122" s="27" t="s">
        <v>474</v>
      </c>
      <c r="BI122" s="8" t="s">
        <v>63</v>
      </c>
      <c r="BJ122" s="8" t="s">
        <v>64</v>
      </c>
      <c r="BL122" s="26"/>
    </row>
    <row r="123" customFormat="false" ht="12.75" hidden="false" customHeight="false" outlineLevel="0" collapsed="false">
      <c r="A123" s="15"/>
      <c r="B123" s="15"/>
      <c r="C123" s="15"/>
      <c r="D123" s="13"/>
      <c r="E123" s="13"/>
      <c r="F123" s="13"/>
      <c r="G123" s="16"/>
      <c r="H123" s="16"/>
      <c r="I123" s="16"/>
      <c r="J123" s="16"/>
      <c r="K123" s="16"/>
      <c r="L123" s="16"/>
      <c r="M123" s="16"/>
      <c r="N123" s="16"/>
      <c r="O123" s="16"/>
      <c r="P123" s="17"/>
      <c r="Q123" s="16"/>
      <c r="R123" s="16"/>
      <c r="S123" s="18"/>
      <c r="T123" s="19"/>
      <c r="U123" s="19"/>
      <c r="V123" s="19"/>
      <c r="W123" s="20" t="s">
        <v>476</v>
      </c>
      <c r="X123" s="20" t="s">
        <v>131</v>
      </c>
      <c r="Y123" s="20" t="s">
        <v>477</v>
      </c>
      <c r="Z123" s="39" t="n">
        <f aca="false">TRUE()</f>
        <v>1</v>
      </c>
      <c r="AA123" s="39" t="n">
        <f aca="false">TRUE()</f>
        <v>1</v>
      </c>
      <c r="AB123" s="39"/>
      <c r="AC123" s="21" t="n">
        <v>70459408</v>
      </c>
      <c r="AD123" s="21" t="n">
        <v>70454237</v>
      </c>
      <c r="AE123" s="8" t="n">
        <v>70459895</v>
      </c>
      <c r="AF123" s="8" t="n">
        <v>70454253</v>
      </c>
      <c r="AG123" s="8" t="n">
        <v>487</v>
      </c>
      <c r="AH123" s="8" t="n">
        <v>16</v>
      </c>
      <c r="AI123" s="8" t="n">
        <v>70459895</v>
      </c>
      <c r="AJ123" s="8" t="n">
        <v>70454253</v>
      </c>
      <c r="AK123" s="22"/>
      <c r="AL123" s="22"/>
      <c r="AM123" s="23"/>
      <c r="AN123" s="23"/>
      <c r="AO123" s="15"/>
      <c r="AP123" s="15"/>
      <c r="AS123" s="10"/>
      <c r="AT123" s="10"/>
      <c r="AV123" s="6"/>
      <c r="AW123" s="6"/>
      <c r="AX123" s="6"/>
      <c r="AY123" s="4"/>
      <c r="BA123" s="26"/>
      <c r="BB123" s="26"/>
      <c r="BD123" s="10"/>
      <c r="BE123" s="10"/>
      <c r="BF123" s="8"/>
      <c r="BG123" s="8"/>
      <c r="BH123" s="27"/>
      <c r="BI123" s="8"/>
      <c r="BJ123" s="8"/>
      <c r="BL123" s="26"/>
    </row>
    <row r="124" customFormat="false" ht="12.75" hidden="false" customHeight="false" outlineLevel="0" collapsed="false">
      <c r="A124" s="15"/>
      <c r="B124" s="15"/>
      <c r="C124" s="15"/>
      <c r="D124" s="13"/>
      <c r="E124" s="13"/>
      <c r="F124" s="13"/>
      <c r="G124" s="16"/>
      <c r="H124" s="16"/>
      <c r="I124" s="16"/>
      <c r="J124" s="16"/>
      <c r="K124" s="16"/>
      <c r="L124" s="16"/>
      <c r="M124" s="16"/>
      <c r="N124" s="16"/>
      <c r="O124" s="16"/>
      <c r="P124" s="17"/>
      <c r="Q124" s="16"/>
      <c r="R124" s="16"/>
      <c r="S124" s="18"/>
      <c r="T124" s="19"/>
      <c r="U124" s="19"/>
      <c r="V124" s="19"/>
      <c r="W124" s="10" t="s">
        <v>478</v>
      </c>
      <c r="X124" s="10" t="s">
        <v>332</v>
      </c>
      <c r="Y124" s="10"/>
      <c r="Z124" s="39" t="n">
        <f aca="false">TRUE()</f>
        <v>1</v>
      </c>
      <c r="AA124" s="39" t="n">
        <f aca="false">FALSE()</f>
        <v>0</v>
      </c>
      <c r="AB124" s="39"/>
      <c r="AC124" s="21" t="n">
        <v>70459832</v>
      </c>
      <c r="AD124" s="21" t="n">
        <v>70455189</v>
      </c>
      <c r="AE124" s="8" t="n">
        <v>70459895</v>
      </c>
      <c r="AF124" s="8" t="n">
        <v>70455191</v>
      </c>
      <c r="AG124" s="8" t="n">
        <v>63</v>
      </c>
      <c r="AH124" s="8" t="n">
        <v>2</v>
      </c>
      <c r="AI124" s="8" t="n">
        <v>70459895</v>
      </c>
      <c r="AJ124" s="8" t="n">
        <v>70455191</v>
      </c>
      <c r="AK124" s="22"/>
      <c r="AL124" s="22"/>
      <c r="AM124" s="23"/>
      <c r="AN124" s="23"/>
      <c r="AO124" s="15"/>
      <c r="AP124" s="15"/>
      <c r="AS124" s="10"/>
      <c r="AT124" s="10"/>
      <c r="AV124" s="6"/>
      <c r="AW124" s="6"/>
      <c r="AX124" s="6"/>
      <c r="AY124" s="4"/>
      <c r="BA124" s="26"/>
      <c r="BB124" s="26"/>
      <c r="BD124" s="10"/>
      <c r="BE124" s="10"/>
      <c r="BF124" s="8"/>
      <c r="BG124" s="8"/>
      <c r="BH124" s="27"/>
      <c r="BI124" s="8"/>
      <c r="BJ124" s="8"/>
      <c r="BL124" s="26"/>
    </row>
    <row r="125" customFormat="false" ht="12.75" hidden="false" customHeight="false" outlineLevel="0" collapsed="false">
      <c r="A125" s="1" t="n">
        <v>63</v>
      </c>
      <c r="B125" s="1" t="s">
        <v>479</v>
      </c>
      <c r="C125" s="1" t="s">
        <v>480</v>
      </c>
      <c r="D125" s="2" t="n">
        <v>5</v>
      </c>
      <c r="E125" s="2" t="s">
        <v>69</v>
      </c>
      <c r="F125" s="2" t="n">
        <v>4</v>
      </c>
      <c r="G125" s="4" t="n">
        <f aca="false">TRUE()</f>
        <v>1</v>
      </c>
      <c r="K125" s="4"/>
      <c r="L125" s="4"/>
      <c r="M125" s="4"/>
      <c r="P125" s="3" t="n">
        <v>1</v>
      </c>
      <c r="Q125" s="4" t="n">
        <f aca="false">FALSE()</f>
        <v>0</v>
      </c>
      <c r="R125" s="4"/>
      <c r="S125" s="19" t="n">
        <f aca="false">TRUE()</f>
        <v>1</v>
      </c>
      <c r="T125" s="19" t="n">
        <f aca="false">TRUE()</f>
        <v>1</v>
      </c>
      <c r="U125" s="19" t="n">
        <f aca="false">TRUE()</f>
        <v>1</v>
      </c>
      <c r="V125" s="19" t="n">
        <f aca="false">TRUE()</f>
        <v>1</v>
      </c>
      <c r="W125" s="21" t="s">
        <v>481</v>
      </c>
      <c r="X125" s="21" t="s">
        <v>58</v>
      </c>
      <c r="Y125" s="21"/>
      <c r="Z125" s="39" t="n">
        <f aca="false">TRUE()</f>
        <v>1</v>
      </c>
      <c r="AA125" s="39" t="n">
        <f aca="false">TRUE()</f>
        <v>1</v>
      </c>
      <c r="AB125" s="39"/>
      <c r="AC125" s="21" t="n">
        <v>90903872</v>
      </c>
      <c r="AD125" s="21" t="n">
        <v>90905938</v>
      </c>
      <c r="AE125" s="8" t="n">
        <v>90903886</v>
      </c>
      <c r="AF125" s="8" t="n">
        <v>90905937</v>
      </c>
      <c r="AG125" s="8" t="n">
        <v>14</v>
      </c>
      <c r="AH125" s="8" t="n">
        <v>1</v>
      </c>
      <c r="AI125" s="8" t="n">
        <v>90903886</v>
      </c>
      <c r="AJ125" s="8" t="n">
        <v>90905937</v>
      </c>
      <c r="AK125" s="28" t="n">
        <v>90903886</v>
      </c>
      <c r="AL125" s="28" t="n">
        <v>90905937</v>
      </c>
      <c r="AM125" s="29" t="n">
        <v>2052</v>
      </c>
      <c r="AN125" s="29" t="n">
        <v>1095</v>
      </c>
      <c r="AP125" s="1" t="s">
        <v>482</v>
      </c>
      <c r="AQ125" s="1" t="s">
        <v>60</v>
      </c>
      <c r="AV125" s="40" t="n">
        <f aca="false">FALSE()</f>
        <v>0</v>
      </c>
      <c r="AW125" s="40" t="n">
        <f aca="false">FALSE()</f>
        <v>0</v>
      </c>
      <c r="AX125" s="40" t="n">
        <f aca="false">FALSE()</f>
        <v>0</v>
      </c>
      <c r="AY125" s="4" t="e">
        <f aca="false">#REF!</f>
        <v>#REF!</v>
      </c>
      <c r="BA125" s="10"/>
      <c r="BD125" s="1" t="s">
        <v>481</v>
      </c>
      <c r="BE125" s="1" t="s">
        <v>481</v>
      </c>
      <c r="BF125" s="7" t="s">
        <v>63</v>
      </c>
      <c r="BG125" s="7" t="s">
        <v>64</v>
      </c>
      <c r="BH125" s="1" t="s">
        <v>483</v>
      </c>
      <c r="BI125" s="7" t="s">
        <v>63</v>
      </c>
      <c r="BJ125" s="7" t="s">
        <v>64</v>
      </c>
      <c r="BL125" s="10"/>
    </row>
    <row r="126" customFormat="false" ht="12.75" hidden="false" customHeight="false" outlineLevel="0" collapsed="false">
      <c r="A126" s="15" t="n">
        <v>64</v>
      </c>
      <c r="B126" s="15" t="s">
        <v>484</v>
      </c>
      <c r="C126" s="15" t="s">
        <v>485</v>
      </c>
      <c r="D126" s="13" t="n">
        <v>5</v>
      </c>
      <c r="E126" s="13" t="s">
        <v>56</v>
      </c>
      <c r="F126" s="13" t="n">
        <v>4</v>
      </c>
      <c r="G126" s="16" t="n">
        <f aca="false">TRUE()</f>
        <v>1</v>
      </c>
      <c r="H126" s="16"/>
      <c r="I126" s="16"/>
      <c r="J126" s="16"/>
      <c r="K126" s="16"/>
      <c r="L126" s="16"/>
      <c r="M126" s="66"/>
      <c r="N126" s="17" t="n">
        <v>1</v>
      </c>
      <c r="O126" s="17" t="n">
        <v>1</v>
      </c>
      <c r="P126" s="17" t="n">
        <v>2</v>
      </c>
      <c r="Q126" s="16" t="n">
        <f aca="false">FALSE()</f>
        <v>0</v>
      </c>
      <c r="R126" s="16"/>
      <c r="S126" s="18" t="n">
        <f aca="false">TRUE()</f>
        <v>1</v>
      </c>
      <c r="T126" s="19" t="n">
        <f aca="false">TRUE()</f>
        <v>1</v>
      </c>
      <c r="U126" s="19" t="n">
        <f aca="false">TRUE()</f>
        <v>1</v>
      </c>
      <c r="V126" s="19" t="n">
        <f aca="false">FALSE()</f>
        <v>0</v>
      </c>
      <c r="W126" s="20" t="s">
        <v>486</v>
      </c>
      <c r="X126" s="20" t="s">
        <v>58</v>
      </c>
      <c r="Y126" s="20"/>
      <c r="Z126" s="39" t="n">
        <f aca="false">TRUE()</f>
        <v>1</v>
      </c>
      <c r="AA126" s="39" t="n">
        <f aca="false">TRUE()</f>
        <v>1</v>
      </c>
      <c r="AB126" s="39"/>
      <c r="AC126" s="21" t="n">
        <v>92328079</v>
      </c>
      <c r="AD126" s="21" t="n">
        <v>92321346</v>
      </c>
      <c r="AE126" s="8" t="n">
        <v>92328072</v>
      </c>
      <c r="AF126" s="8" t="n">
        <v>92321390</v>
      </c>
      <c r="AG126" s="8" t="n">
        <v>7</v>
      </c>
      <c r="AH126" s="8" t="n">
        <v>44</v>
      </c>
      <c r="AI126" s="8" t="n">
        <v>92328072</v>
      </c>
      <c r="AJ126" s="8" t="n">
        <v>92321390</v>
      </c>
      <c r="AK126" s="22" t="n">
        <v>92326389</v>
      </c>
      <c r="AL126" s="22" t="n">
        <v>92323048</v>
      </c>
      <c r="AM126" s="23" t="n">
        <v>3342</v>
      </c>
      <c r="AN126" s="30" t="n">
        <v>944</v>
      </c>
      <c r="AO126" s="15"/>
      <c r="AP126" s="15" t="s">
        <v>487</v>
      </c>
      <c r="AQ126" s="1" t="s">
        <v>60</v>
      </c>
      <c r="AS126" s="10"/>
      <c r="AT126" s="10" t="s">
        <v>197</v>
      </c>
      <c r="AV126" s="54" t="n">
        <f aca="false">FALSE()</f>
        <v>0</v>
      </c>
      <c r="AW126" s="6" t="n">
        <f aca="false">TRUE()</f>
        <v>1</v>
      </c>
      <c r="AX126" s="54" t="n">
        <f aca="false">FALSE()</f>
        <v>0</v>
      </c>
      <c r="AY126" s="4" t="e">
        <f aca="false">#REF!</f>
        <v>#REF!</v>
      </c>
      <c r="BA126" s="26"/>
      <c r="BB126" s="26"/>
      <c r="BD126" s="10" t="s">
        <v>486</v>
      </c>
      <c r="BE126" s="10" t="s">
        <v>486</v>
      </c>
      <c r="BF126" s="8" t="s">
        <v>64</v>
      </c>
      <c r="BG126" s="8" t="n">
        <v>92323057</v>
      </c>
      <c r="BH126" s="10" t="s">
        <v>488</v>
      </c>
      <c r="BI126" s="8" t="s">
        <v>64</v>
      </c>
      <c r="BJ126" s="8" t="n">
        <v>92323057</v>
      </c>
      <c r="BL126" s="26"/>
    </row>
    <row r="127" customFormat="false" ht="12.75" hidden="false" customHeight="false" outlineLevel="0" collapsed="false">
      <c r="A127" s="15"/>
      <c r="B127" s="15"/>
      <c r="C127" s="15"/>
      <c r="D127" s="13"/>
      <c r="E127" s="13"/>
      <c r="F127" s="13"/>
      <c r="G127" s="16"/>
      <c r="H127" s="16"/>
      <c r="I127" s="16"/>
      <c r="J127" s="16"/>
      <c r="K127" s="16"/>
      <c r="L127" s="16"/>
      <c r="M127" s="16"/>
      <c r="N127" s="16"/>
      <c r="O127" s="16"/>
      <c r="P127" s="17"/>
      <c r="Q127" s="16"/>
      <c r="R127" s="16"/>
      <c r="S127" s="18"/>
      <c r="T127" s="19"/>
      <c r="U127" s="19"/>
      <c r="V127" s="19"/>
      <c r="W127" s="20" t="s">
        <v>489</v>
      </c>
      <c r="X127" s="20" t="s">
        <v>332</v>
      </c>
      <c r="Y127" s="20"/>
      <c r="Z127" s="39" t="n">
        <f aca="false">FALSE()</f>
        <v>0</v>
      </c>
      <c r="AA127" s="39" t="n">
        <f aca="false">TRUE()</f>
        <v>1</v>
      </c>
      <c r="AB127" s="39" t="n">
        <f aca="false">TRUE()</f>
        <v>1</v>
      </c>
      <c r="AC127" s="41" t="n">
        <v>92328078</v>
      </c>
      <c r="AD127" s="41" t="n">
        <v>92326622</v>
      </c>
      <c r="AE127" s="42" t="n">
        <v>92328072</v>
      </c>
      <c r="AF127" s="42" t="s">
        <v>99</v>
      </c>
      <c r="AG127" s="42" t="n">
        <v>6</v>
      </c>
      <c r="AH127" s="42" t="s">
        <v>99</v>
      </c>
      <c r="AI127" s="42" t="n">
        <v>92328072</v>
      </c>
      <c r="AJ127" s="42" t="s">
        <v>99</v>
      </c>
      <c r="AK127" s="22"/>
      <c r="AL127" s="22"/>
      <c r="AM127" s="23"/>
      <c r="AN127" s="23"/>
      <c r="AO127" s="15"/>
      <c r="AP127" s="15"/>
      <c r="AS127" s="10"/>
      <c r="AT127" s="10"/>
      <c r="AV127" s="54"/>
      <c r="AW127" s="6"/>
      <c r="AX127" s="54"/>
      <c r="AY127" s="4"/>
      <c r="BA127" s="26"/>
      <c r="BB127" s="26"/>
      <c r="BD127" s="10"/>
      <c r="BE127" s="10"/>
      <c r="BF127" s="8"/>
      <c r="BG127" s="8"/>
      <c r="BH127" s="10"/>
      <c r="BI127" s="8"/>
      <c r="BJ127" s="8"/>
      <c r="BL127" s="26"/>
    </row>
    <row r="128" customFormat="false" ht="12.75" hidden="false" customHeight="false" outlineLevel="0" collapsed="false">
      <c r="A128" s="15"/>
      <c r="B128" s="15"/>
      <c r="C128" s="15"/>
      <c r="D128" s="13"/>
      <c r="E128" s="13"/>
      <c r="F128" s="13"/>
      <c r="G128" s="16"/>
      <c r="H128" s="16"/>
      <c r="I128" s="16"/>
      <c r="J128" s="16"/>
      <c r="K128" s="16"/>
      <c r="L128" s="16"/>
      <c r="M128" s="16"/>
      <c r="N128" s="16"/>
      <c r="O128" s="16"/>
      <c r="P128" s="17"/>
      <c r="Q128" s="16"/>
      <c r="R128" s="16"/>
      <c r="S128" s="18"/>
      <c r="T128" s="19"/>
      <c r="U128" s="19"/>
      <c r="V128" s="19"/>
      <c r="W128" s="31" t="s">
        <v>106</v>
      </c>
      <c r="X128" s="20"/>
      <c r="Y128" s="20"/>
      <c r="Z128" s="39" t="n">
        <f aca="false">TRUE()</f>
        <v>1</v>
      </c>
      <c r="AA128" s="39" t="n">
        <f aca="false">FALSE()</f>
        <v>0</v>
      </c>
      <c r="AB128" s="39"/>
      <c r="AC128" s="21"/>
      <c r="AD128" s="21"/>
      <c r="AE128" s="8" t="n">
        <v>92328072</v>
      </c>
      <c r="AF128" s="8" t="n">
        <v>92323048</v>
      </c>
      <c r="AI128" s="8" t="n">
        <v>92328072</v>
      </c>
      <c r="AJ128" s="8" t="n">
        <v>92323048</v>
      </c>
      <c r="AK128" s="22"/>
      <c r="AL128" s="22"/>
      <c r="AM128" s="23"/>
      <c r="AN128" s="23"/>
      <c r="AO128" s="15"/>
      <c r="AP128" s="15"/>
      <c r="AS128" s="10"/>
      <c r="AT128" s="10"/>
      <c r="AV128" s="54"/>
      <c r="AW128" s="6"/>
      <c r="AX128" s="54"/>
      <c r="AY128" s="4"/>
      <c r="BA128" s="26"/>
      <c r="BB128" s="26"/>
      <c r="BD128" s="10"/>
      <c r="BE128" s="10"/>
      <c r="BF128" s="8"/>
      <c r="BG128" s="8"/>
      <c r="BH128" s="10"/>
      <c r="BI128" s="8"/>
      <c r="BJ128" s="8"/>
      <c r="BL128" s="26"/>
    </row>
    <row r="129" customFormat="false" ht="12.75" hidden="false" customHeight="false" outlineLevel="0" collapsed="false">
      <c r="A129" s="15" t="n">
        <v>65</v>
      </c>
      <c r="B129" s="15" t="s">
        <v>490</v>
      </c>
      <c r="C129" s="43" t="s">
        <v>491</v>
      </c>
      <c r="D129" s="13" t="s">
        <v>492</v>
      </c>
      <c r="E129" s="13" t="s">
        <v>56</v>
      </c>
      <c r="F129" s="13" t="n">
        <v>13</v>
      </c>
      <c r="G129" s="16" t="n">
        <f aca="false">TRUE()</f>
        <v>1</v>
      </c>
      <c r="H129" s="16"/>
      <c r="I129" s="16"/>
      <c r="J129" s="16"/>
      <c r="K129" s="16"/>
      <c r="L129" s="16"/>
      <c r="M129" s="16"/>
      <c r="N129" s="16" t="n">
        <f aca="false">TRUE()</f>
        <v>1</v>
      </c>
      <c r="O129" s="16"/>
      <c r="P129" s="17" t="n">
        <v>2</v>
      </c>
      <c r="Q129" s="16" t="n">
        <f aca="false">FALSE()</f>
        <v>0</v>
      </c>
      <c r="R129" s="16"/>
      <c r="S129" s="18" t="n">
        <f aca="false">TRUE()</f>
        <v>1</v>
      </c>
      <c r="T129" s="19" t="n">
        <f aca="false">TRUE()</f>
        <v>1</v>
      </c>
      <c r="U129" s="19" t="n">
        <f aca="false">TRUE()</f>
        <v>1</v>
      </c>
      <c r="V129" s="19" t="n">
        <f aca="false">FALSE()</f>
        <v>0</v>
      </c>
      <c r="W129" s="10" t="s">
        <v>493</v>
      </c>
      <c r="X129" s="10" t="s">
        <v>58</v>
      </c>
      <c r="Y129" s="10"/>
      <c r="Z129" s="39" t="n">
        <f aca="false">TRUE()</f>
        <v>1</v>
      </c>
      <c r="AA129" s="39" t="n">
        <f aca="false">TRUE()</f>
        <v>1</v>
      </c>
      <c r="AB129" s="39"/>
      <c r="AC129" s="21" t="n">
        <v>9469324</v>
      </c>
      <c r="AD129" s="21" t="n">
        <v>9435251</v>
      </c>
      <c r="AE129" s="8" t="n">
        <v>9469304</v>
      </c>
      <c r="AF129" s="8" t="n">
        <v>9435259</v>
      </c>
      <c r="AG129" s="8" t="n">
        <v>20</v>
      </c>
      <c r="AH129" s="8" t="n">
        <v>8</v>
      </c>
      <c r="AI129" s="8" t="n">
        <v>9469304</v>
      </c>
      <c r="AJ129" s="8" t="n">
        <v>9435259</v>
      </c>
      <c r="AK129" s="22" t="n">
        <v>9440258</v>
      </c>
      <c r="AL129" s="22" t="n">
        <v>9435540</v>
      </c>
      <c r="AM129" s="23" t="n">
        <v>4719</v>
      </c>
      <c r="AN129" s="23" t="n">
        <v>2929</v>
      </c>
      <c r="AO129" s="15"/>
      <c r="AP129" s="15" t="s">
        <v>494</v>
      </c>
      <c r="AQ129" s="1" t="s">
        <v>60</v>
      </c>
      <c r="AS129" s="10"/>
      <c r="AT129" s="10" t="s">
        <v>197</v>
      </c>
      <c r="AV129" s="6" t="n">
        <f aca="false">TRUE()</f>
        <v>1</v>
      </c>
      <c r="AW129" s="6" t="n">
        <f aca="false">TRUE()</f>
        <v>1</v>
      </c>
      <c r="AX129" s="6" t="n">
        <f aca="false">TRUE()</f>
        <v>1</v>
      </c>
      <c r="AY129" s="4" t="e">
        <f aca="false">#REF!</f>
        <v>#REF!</v>
      </c>
      <c r="BA129" s="26"/>
      <c r="BB129" s="26"/>
      <c r="BD129" s="10" t="s">
        <v>493</v>
      </c>
      <c r="BE129" s="10" t="s">
        <v>493</v>
      </c>
      <c r="BF129" s="8" t="s">
        <v>63</v>
      </c>
      <c r="BG129" s="8" t="n">
        <v>9435540</v>
      </c>
      <c r="BH129" s="10" t="s">
        <v>495</v>
      </c>
      <c r="BI129" s="8" t="s">
        <v>63</v>
      </c>
      <c r="BJ129" s="8" t="n">
        <v>9435540</v>
      </c>
      <c r="BL129" s="26"/>
    </row>
    <row r="130" customFormat="false" ht="12.75" hidden="false" customHeight="false" outlineLevel="0" collapsed="false">
      <c r="A130" s="15"/>
      <c r="B130" s="15"/>
      <c r="C130" s="43"/>
      <c r="D130" s="13"/>
      <c r="E130" s="13"/>
      <c r="F130" s="13"/>
      <c r="G130" s="16"/>
      <c r="H130" s="16"/>
      <c r="I130" s="16"/>
      <c r="J130" s="16"/>
      <c r="K130" s="16"/>
      <c r="L130" s="16"/>
      <c r="M130" s="16"/>
      <c r="N130" s="16"/>
      <c r="O130" s="16"/>
      <c r="P130" s="17"/>
      <c r="Q130" s="16"/>
      <c r="R130" s="16"/>
      <c r="S130" s="18"/>
      <c r="T130" s="19"/>
      <c r="U130" s="19"/>
      <c r="V130" s="19"/>
      <c r="W130" s="31" t="s">
        <v>106</v>
      </c>
      <c r="X130" s="10"/>
      <c r="Y130" s="10"/>
      <c r="Z130" s="67" t="n">
        <f aca="false">TRUE()</f>
        <v>1</v>
      </c>
      <c r="AA130" s="67" t="n">
        <f aca="false">FALSE()</f>
        <v>0</v>
      </c>
      <c r="AB130" s="67"/>
      <c r="AC130" s="21"/>
      <c r="AD130" s="21"/>
      <c r="AE130" s="8" t="n">
        <v>9469304</v>
      </c>
      <c r="AF130" s="8" t="n">
        <v>9435540</v>
      </c>
      <c r="AI130" s="8" t="n">
        <v>9469304</v>
      </c>
      <c r="AJ130" s="8" t="n">
        <v>9435540</v>
      </c>
      <c r="AK130" s="22"/>
      <c r="AL130" s="22"/>
      <c r="AM130" s="23"/>
      <c r="AN130" s="23"/>
      <c r="AO130" s="15"/>
      <c r="AP130" s="15"/>
      <c r="AS130" s="10"/>
      <c r="AT130" s="10"/>
      <c r="AV130" s="6"/>
      <c r="AW130" s="6"/>
      <c r="AX130" s="6"/>
      <c r="AY130" s="4"/>
      <c r="BA130" s="26"/>
      <c r="BB130" s="26"/>
      <c r="BD130" s="10"/>
      <c r="BE130" s="10"/>
      <c r="BF130" s="8"/>
      <c r="BG130" s="8"/>
      <c r="BH130" s="10"/>
      <c r="BI130" s="8"/>
      <c r="BJ130" s="8"/>
      <c r="BL130" s="26"/>
    </row>
    <row r="131" customFormat="false" ht="12.75" hidden="false" customHeight="false" outlineLevel="0" collapsed="false">
      <c r="A131" s="15" t="n">
        <v>66</v>
      </c>
      <c r="B131" s="15" t="s">
        <v>496</v>
      </c>
      <c r="C131" s="43" t="s">
        <v>497</v>
      </c>
      <c r="D131" s="13" t="n">
        <v>16</v>
      </c>
      <c r="E131" s="13" t="s">
        <v>69</v>
      </c>
      <c r="F131" s="13" t="n">
        <v>16</v>
      </c>
      <c r="G131" s="16" t="n">
        <f aca="false">TRUE()</f>
        <v>1</v>
      </c>
      <c r="H131" s="16"/>
      <c r="I131" s="16"/>
      <c r="J131" s="16"/>
      <c r="K131" s="16"/>
      <c r="L131" s="16"/>
      <c r="M131" s="16"/>
      <c r="N131" s="16"/>
      <c r="O131" s="16" t="n">
        <f aca="false">TRUE()</f>
        <v>1</v>
      </c>
      <c r="P131" s="17" t="n">
        <v>2</v>
      </c>
      <c r="Q131" s="16" t="n">
        <f aca="false">FALSE()</f>
        <v>0</v>
      </c>
      <c r="R131" s="16"/>
      <c r="S131" s="18" t="n">
        <f aca="false">TRUE()</f>
        <v>1</v>
      </c>
      <c r="T131" s="19" t="n">
        <f aca="false">TRUE()</f>
        <v>1</v>
      </c>
      <c r="U131" s="19" t="n">
        <f aca="false">TRUE()</f>
        <v>1</v>
      </c>
      <c r="V131" s="19" t="n">
        <f aca="false">FALSE()</f>
        <v>0</v>
      </c>
      <c r="W131" s="1" t="s">
        <v>498</v>
      </c>
      <c r="X131" s="1" t="s">
        <v>58</v>
      </c>
      <c r="Z131" s="39" t="n">
        <f aca="false">TRUE()</f>
        <v>1</v>
      </c>
      <c r="AA131" s="39" t="n">
        <f aca="false">TRUE()</f>
        <v>1</v>
      </c>
      <c r="AB131" s="39"/>
      <c r="AC131" s="21" t="n">
        <v>58408442</v>
      </c>
      <c r="AD131" s="21" t="n">
        <v>58469727</v>
      </c>
      <c r="AE131" s="8" t="n">
        <v>58408794</v>
      </c>
      <c r="AF131" s="8" t="n">
        <v>58469013</v>
      </c>
      <c r="AG131" s="8" t="n">
        <v>352</v>
      </c>
      <c r="AH131" s="8" t="n">
        <v>714</v>
      </c>
      <c r="AI131" s="8" t="n">
        <v>58408794</v>
      </c>
      <c r="AJ131" s="8" t="n">
        <v>58469013</v>
      </c>
      <c r="AK131" s="22" t="n">
        <v>58464014</v>
      </c>
      <c r="AL131" s="22" t="n">
        <v>58469013</v>
      </c>
      <c r="AM131" s="23" t="n">
        <v>5000</v>
      </c>
      <c r="AN131" s="23" t="n">
        <v>3825</v>
      </c>
      <c r="AO131" s="15"/>
      <c r="AP131" s="15" t="s">
        <v>499</v>
      </c>
      <c r="AQ131" s="1" t="s">
        <v>60</v>
      </c>
      <c r="AT131" s="1" t="s">
        <v>500</v>
      </c>
      <c r="AV131" s="40" t="n">
        <f aca="false">FALSE()</f>
        <v>0</v>
      </c>
      <c r="AW131" s="40" t="n">
        <f aca="false">FALSE()</f>
        <v>0</v>
      </c>
      <c r="AX131" s="54" t="n">
        <f aca="false">FALSE()</f>
        <v>0</v>
      </c>
      <c r="AY131" s="4" t="e">
        <f aca="false">#REF!</f>
        <v>#REF!</v>
      </c>
      <c r="BA131" s="26"/>
      <c r="BB131" s="26"/>
      <c r="BD131" s="1" t="s">
        <v>501</v>
      </c>
      <c r="BE131" s="1" t="s">
        <v>498</v>
      </c>
      <c r="BF131" s="7" t="n">
        <v>58408794</v>
      </c>
      <c r="BG131" s="7" t="n">
        <v>58469014</v>
      </c>
      <c r="BH131" s="1" t="s">
        <v>501</v>
      </c>
      <c r="BI131" s="7" t="n">
        <v>58408794</v>
      </c>
      <c r="BJ131" s="7" t="n">
        <v>58469014</v>
      </c>
      <c r="BL131" s="26"/>
    </row>
    <row r="132" customFormat="false" ht="12.75" hidden="false" customHeight="false" outlineLevel="0" collapsed="false">
      <c r="A132" s="15"/>
      <c r="B132" s="15"/>
      <c r="C132" s="43"/>
      <c r="D132" s="13"/>
      <c r="E132" s="13"/>
      <c r="F132" s="13"/>
      <c r="G132" s="16"/>
      <c r="H132" s="16"/>
      <c r="I132" s="16"/>
      <c r="J132" s="16"/>
      <c r="K132" s="16"/>
      <c r="L132" s="16"/>
      <c r="M132" s="16"/>
      <c r="N132" s="16"/>
      <c r="O132" s="16"/>
      <c r="P132" s="17"/>
      <c r="Q132" s="16"/>
      <c r="R132" s="16"/>
      <c r="S132" s="18"/>
      <c r="T132" s="19"/>
      <c r="U132" s="19"/>
      <c r="V132" s="19"/>
      <c r="W132" s="20" t="s">
        <v>502</v>
      </c>
      <c r="X132" s="20" t="s">
        <v>241</v>
      </c>
      <c r="Y132" s="20"/>
      <c r="Z132" s="39" t="n">
        <f aca="false">FALSE()</f>
        <v>0</v>
      </c>
      <c r="AA132" s="39" t="n">
        <f aca="false">TRUE()</f>
        <v>1</v>
      </c>
      <c r="AB132" s="39"/>
      <c r="AC132" s="21" t="n">
        <v>58455190</v>
      </c>
      <c r="AD132" s="21" t="n">
        <v>58465378</v>
      </c>
      <c r="AE132" s="8" t="n">
        <v>58455203</v>
      </c>
      <c r="AF132" s="8" t="n">
        <v>58469013</v>
      </c>
      <c r="AG132" s="8" t="n">
        <v>13</v>
      </c>
      <c r="AH132" s="8" t="n">
        <v>3635</v>
      </c>
      <c r="AI132" s="8" t="n">
        <v>58455203</v>
      </c>
      <c r="AJ132" s="8" t="n">
        <v>58469013</v>
      </c>
      <c r="AK132" s="22"/>
      <c r="AL132" s="22"/>
      <c r="AM132" s="23"/>
      <c r="AN132" s="23"/>
      <c r="AO132" s="15"/>
      <c r="AP132" s="15"/>
      <c r="AV132" s="40"/>
      <c r="AW132" s="40"/>
      <c r="AX132" s="54"/>
      <c r="AY132" s="4"/>
      <c r="BA132" s="26"/>
      <c r="BB132" s="26"/>
      <c r="BL132" s="26"/>
    </row>
    <row r="133" customFormat="false" ht="12.75" hidden="false" customHeight="false" outlineLevel="0" collapsed="false">
      <c r="A133" s="1" t="n">
        <v>67</v>
      </c>
      <c r="B133" s="1" t="s">
        <v>503</v>
      </c>
      <c r="C133" s="1" t="s">
        <v>504</v>
      </c>
      <c r="D133" s="2" t="n">
        <v>9</v>
      </c>
      <c r="E133" s="2" t="s">
        <v>69</v>
      </c>
      <c r="F133" s="2" t="n">
        <v>34</v>
      </c>
      <c r="G133" s="4" t="n">
        <f aca="false">TRUE()</f>
        <v>1</v>
      </c>
      <c r="K133" s="4"/>
      <c r="L133" s="4"/>
      <c r="M133" s="4"/>
      <c r="P133" s="3" t="n">
        <v>1</v>
      </c>
      <c r="Q133" s="4" t="n">
        <f aca="false">FALSE()</f>
        <v>0</v>
      </c>
      <c r="R133" s="4"/>
      <c r="S133" s="19" t="n">
        <f aca="false">TRUE()</f>
        <v>1</v>
      </c>
      <c r="T133" s="19" t="n">
        <f aca="false">TRUE()</f>
        <v>1</v>
      </c>
      <c r="U133" s="19" t="n">
        <f aca="false">TRUE()</f>
        <v>1</v>
      </c>
      <c r="V133" s="19" t="n">
        <f aca="false">TRUE()</f>
        <v>1</v>
      </c>
      <c r="W133" s="1" t="s">
        <v>505</v>
      </c>
      <c r="X133" s="1" t="s">
        <v>58</v>
      </c>
      <c r="Z133" s="39" t="n">
        <f aca="false">TRUE()</f>
        <v>1</v>
      </c>
      <c r="AA133" s="39" t="n">
        <f aca="false">TRUE()</f>
        <v>1</v>
      </c>
      <c r="AB133" s="39"/>
      <c r="AC133" s="21" t="n">
        <v>64811339</v>
      </c>
      <c r="AD133" s="21" t="n">
        <v>64919667</v>
      </c>
      <c r="AE133" s="8" t="n">
        <v>64811334</v>
      </c>
      <c r="AF133" s="8" t="n">
        <v>64919644</v>
      </c>
      <c r="AG133" s="8" t="n">
        <v>5</v>
      </c>
      <c r="AH133" s="8" t="n">
        <v>23</v>
      </c>
      <c r="AI133" s="8" t="n">
        <v>64811334</v>
      </c>
      <c r="AJ133" s="8" t="n">
        <v>64919644</v>
      </c>
      <c r="AK133" s="28" t="n">
        <v>64914645</v>
      </c>
      <c r="AL133" s="28" t="n">
        <v>64919644</v>
      </c>
      <c r="AM133" s="29" t="n">
        <v>5000</v>
      </c>
      <c r="AN133" s="29" t="n">
        <v>2686</v>
      </c>
      <c r="AP133" s="1" t="s">
        <v>506</v>
      </c>
      <c r="AQ133" s="1" t="s">
        <v>60</v>
      </c>
      <c r="AV133" s="40" t="n">
        <f aca="false">FALSE()</f>
        <v>0</v>
      </c>
      <c r="AW133" s="40" t="n">
        <f aca="false">FALSE()</f>
        <v>0</v>
      </c>
      <c r="AX133" s="54" t="n">
        <f aca="false">FALSE()</f>
        <v>0</v>
      </c>
      <c r="AY133" s="4" t="e">
        <f aca="false">#REF!</f>
        <v>#REF!</v>
      </c>
      <c r="BA133" s="26"/>
      <c r="BB133" s="26"/>
      <c r="BD133" s="1" t="s">
        <v>505</v>
      </c>
      <c r="BE133" s="1" t="s">
        <v>505</v>
      </c>
      <c r="BF133" s="7" t="s">
        <v>430</v>
      </c>
      <c r="BG133" s="7" t="s">
        <v>64</v>
      </c>
      <c r="BH133" s="1" t="s">
        <v>507</v>
      </c>
      <c r="BI133" s="7" t="n">
        <v>64811340</v>
      </c>
      <c r="BJ133" s="7" t="s">
        <v>64</v>
      </c>
      <c r="BL133" s="26"/>
    </row>
    <row r="134" customFormat="false" ht="12.75" hidden="false" customHeight="false" outlineLevel="0" collapsed="false">
      <c r="A134" s="1" t="n">
        <v>68</v>
      </c>
      <c r="B134" s="1" t="s">
        <v>508</v>
      </c>
      <c r="C134" s="1" t="s">
        <v>509</v>
      </c>
      <c r="D134" s="2" t="n">
        <v>11</v>
      </c>
      <c r="E134" s="2" t="s">
        <v>56</v>
      </c>
      <c r="F134" s="2" t="n">
        <v>18</v>
      </c>
      <c r="G134" s="4" t="n">
        <f aca="false">TRUE()</f>
        <v>1</v>
      </c>
      <c r="H134" s="4" t="n">
        <f aca="false">TRUE()</f>
        <v>1</v>
      </c>
      <c r="K134" s="4"/>
      <c r="L134" s="32"/>
      <c r="M134" s="32"/>
      <c r="N134" s="32"/>
      <c r="O134" s="32"/>
      <c r="P134" s="33"/>
      <c r="Q134" s="32"/>
      <c r="R134" s="32"/>
      <c r="S134" s="19" t="n">
        <f aca="false">FALSE()</f>
        <v>0</v>
      </c>
      <c r="T134" s="19" t="n">
        <f aca="false">FALSE()</f>
        <v>0</v>
      </c>
      <c r="U134" s="19" t="n">
        <f aca="false">FALSE()</f>
        <v>0</v>
      </c>
      <c r="V134" s="19" t="n">
        <f aca="false">FALSE()</f>
        <v>0</v>
      </c>
      <c r="W134" s="34"/>
      <c r="X134" s="34"/>
      <c r="Y134" s="34"/>
      <c r="Z134" s="35"/>
      <c r="AA134" s="35"/>
      <c r="AB134" s="35"/>
      <c r="AC134" s="34"/>
      <c r="AD134" s="34"/>
      <c r="AE134" s="36"/>
      <c r="AF134" s="36"/>
      <c r="AG134" s="36"/>
      <c r="AH134" s="36"/>
      <c r="AI134" s="36"/>
      <c r="AJ134" s="36"/>
      <c r="AK134" s="37"/>
      <c r="AL134" s="37"/>
      <c r="AM134" s="38"/>
      <c r="AN134" s="38"/>
      <c r="AP134" s="1" t="s">
        <v>510</v>
      </c>
      <c r="AQ134" s="1" t="s">
        <v>60</v>
      </c>
      <c r="AS134" s="10" t="s">
        <v>511</v>
      </c>
      <c r="AT134" s="10"/>
      <c r="AV134" s="6" t="n">
        <f aca="false">TRUE()</f>
        <v>1</v>
      </c>
      <c r="AW134" s="6" t="n">
        <f aca="false">TRUE()</f>
        <v>1</v>
      </c>
      <c r="AX134" s="6" t="n">
        <f aca="false">TRUE()</f>
        <v>1</v>
      </c>
      <c r="AY134" s="4" t="e">
        <f aca="false">#REF!</f>
        <v>#REF!</v>
      </c>
      <c r="BA134" s="26"/>
      <c r="BB134" s="26"/>
      <c r="BD134" s="10"/>
      <c r="BE134" s="26"/>
      <c r="BF134" s="36"/>
      <c r="BG134" s="36"/>
      <c r="BH134" s="26"/>
      <c r="BI134" s="36"/>
      <c r="BJ134" s="36"/>
      <c r="BL134" s="26"/>
    </row>
    <row r="135" customFormat="false" ht="12.75" hidden="false" customHeight="false" outlineLevel="0" collapsed="false">
      <c r="A135" s="1" t="n">
        <v>69</v>
      </c>
      <c r="B135" s="1" t="s">
        <v>512</v>
      </c>
      <c r="C135" s="1" t="s">
        <v>513</v>
      </c>
      <c r="D135" s="2" t="n">
        <v>8</v>
      </c>
      <c r="E135" s="2" t="s">
        <v>56</v>
      </c>
      <c r="F135" s="2" t="n">
        <v>10</v>
      </c>
      <c r="G135" s="4" t="n">
        <f aca="false">TRUE()</f>
        <v>1</v>
      </c>
      <c r="H135" s="4" t="n">
        <f aca="false">TRUE()</f>
        <v>1</v>
      </c>
      <c r="J135" s="4" t="n">
        <f aca="false">TRUE()</f>
        <v>1</v>
      </c>
      <c r="K135" s="4"/>
      <c r="L135" s="32"/>
      <c r="M135" s="32"/>
      <c r="N135" s="32"/>
      <c r="O135" s="32"/>
      <c r="P135" s="33"/>
      <c r="Q135" s="32"/>
      <c r="R135" s="32"/>
      <c r="S135" s="19" t="n">
        <f aca="false">FALSE()</f>
        <v>0</v>
      </c>
      <c r="T135" s="19" t="n">
        <f aca="false">FALSE()</f>
        <v>0</v>
      </c>
      <c r="U135" s="19" t="n">
        <f aca="false">FALSE()</f>
        <v>0</v>
      </c>
      <c r="V135" s="19" t="n">
        <f aca="false">FALSE()</f>
        <v>0</v>
      </c>
      <c r="W135" s="34"/>
      <c r="X135" s="34"/>
      <c r="Y135" s="34"/>
      <c r="Z135" s="35"/>
      <c r="AA135" s="35"/>
      <c r="AB135" s="35"/>
      <c r="AC135" s="34"/>
      <c r="AD135" s="34"/>
      <c r="AE135" s="36"/>
      <c r="AF135" s="36"/>
      <c r="AG135" s="36"/>
      <c r="AH135" s="36"/>
      <c r="AI135" s="36"/>
      <c r="AJ135" s="36"/>
      <c r="AK135" s="37"/>
      <c r="AL135" s="37"/>
      <c r="AM135" s="38"/>
      <c r="AN135" s="38"/>
      <c r="AP135" s="1" t="s">
        <v>514</v>
      </c>
      <c r="AQ135" s="1" t="s">
        <v>60</v>
      </c>
      <c r="AS135" s="10" t="s">
        <v>515</v>
      </c>
      <c r="AT135" s="10" t="s">
        <v>92</v>
      </c>
      <c r="AV135" s="6" t="n">
        <f aca="false">FALSE()</f>
        <v>0</v>
      </c>
      <c r="AW135" s="6" t="n">
        <f aca="false">FALSE()</f>
        <v>0</v>
      </c>
      <c r="AX135" s="6" t="n">
        <f aca="false">FALSE()</f>
        <v>0</v>
      </c>
      <c r="AY135" s="4" t="e">
        <f aca="false">#REF!</f>
        <v>#REF!</v>
      </c>
      <c r="BA135" s="26"/>
      <c r="BB135" s="26"/>
      <c r="BE135" s="26"/>
      <c r="BF135" s="36"/>
      <c r="BG135" s="36"/>
      <c r="BH135" s="26"/>
      <c r="BI135" s="36"/>
      <c r="BJ135" s="36"/>
      <c r="BL135" s="26"/>
    </row>
    <row r="136" customFormat="false" ht="12.75" hidden="false" customHeight="false" outlineLevel="0" collapsed="false">
      <c r="A136" s="1" t="n">
        <v>70</v>
      </c>
      <c r="B136" s="1" t="s">
        <v>516</v>
      </c>
      <c r="C136" s="10" t="s">
        <v>517</v>
      </c>
      <c r="D136" s="2" t="n">
        <v>17</v>
      </c>
      <c r="E136" s="2" t="s">
        <v>56</v>
      </c>
      <c r="F136" s="2" t="n">
        <v>4</v>
      </c>
      <c r="G136" s="4" t="n">
        <f aca="false">TRUE()</f>
        <v>1</v>
      </c>
      <c r="K136" s="4"/>
      <c r="L136" s="4"/>
      <c r="M136" s="4"/>
      <c r="P136" s="3" t="n">
        <v>1</v>
      </c>
      <c r="Q136" s="4" t="n">
        <f aca="false">FALSE()</f>
        <v>0</v>
      </c>
      <c r="R136" s="4"/>
      <c r="S136" s="19" t="n">
        <f aca="false">TRUE()</f>
        <v>1</v>
      </c>
      <c r="T136" s="19" t="n">
        <f aca="false">TRUE()</f>
        <v>1</v>
      </c>
      <c r="U136" s="19" t="n">
        <f aca="false">TRUE()</f>
        <v>1</v>
      </c>
      <c r="V136" s="19" t="n">
        <f aca="false">TRUE()</f>
        <v>1</v>
      </c>
      <c r="W136" s="10" t="s">
        <v>518</v>
      </c>
      <c r="X136" s="10" t="s">
        <v>58</v>
      </c>
      <c r="Y136" s="10"/>
      <c r="Z136" s="39" t="n">
        <f aca="false">TRUE()</f>
        <v>1</v>
      </c>
      <c r="AA136" s="39" t="n">
        <f aca="false">TRUE()</f>
        <v>1</v>
      </c>
      <c r="AB136" s="39"/>
      <c r="AC136" s="21" t="n">
        <v>26508519</v>
      </c>
      <c r="AD136" s="21" t="n">
        <v>26505589</v>
      </c>
      <c r="AE136" s="8" t="n">
        <v>26508563</v>
      </c>
      <c r="AF136" s="8" t="n">
        <v>26505602</v>
      </c>
      <c r="AG136" s="8" t="n">
        <v>44</v>
      </c>
      <c r="AH136" s="8" t="n">
        <v>13</v>
      </c>
      <c r="AI136" s="8" t="n">
        <v>26508563</v>
      </c>
      <c r="AJ136" s="8" t="n">
        <v>26505602</v>
      </c>
      <c r="AK136" s="28" t="n">
        <v>26508563</v>
      </c>
      <c r="AL136" s="28" t="n">
        <v>26505602</v>
      </c>
      <c r="AM136" s="29" t="n">
        <v>2962</v>
      </c>
      <c r="AN136" s="29" t="n">
        <v>2022</v>
      </c>
      <c r="AP136" s="1" t="s">
        <v>519</v>
      </c>
      <c r="AQ136" s="1" t="s">
        <v>60</v>
      </c>
      <c r="AS136" s="10"/>
      <c r="AT136" s="10"/>
      <c r="AV136" s="40" t="n">
        <f aca="false">FALSE()</f>
        <v>0</v>
      </c>
      <c r="AW136" s="40" t="n">
        <f aca="false">FALSE()</f>
        <v>0</v>
      </c>
      <c r="AX136" s="40" t="n">
        <f aca="false">FALSE()</f>
        <v>0</v>
      </c>
      <c r="AY136" s="4" t="e">
        <f aca="false">#REF!</f>
        <v>#REF!</v>
      </c>
      <c r="BA136" s="10"/>
      <c r="BD136" s="10" t="s">
        <v>520</v>
      </c>
      <c r="BE136" s="10" t="s">
        <v>518</v>
      </c>
      <c r="BF136" s="8" t="s">
        <v>63</v>
      </c>
      <c r="BG136" s="8" t="s">
        <v>64</v>
      </c>
      <c r="BH136" s="10" t="s">
        <v>520</v>
      </c>
      <c r="BI136" s="8" t="s">
        <v>64</v>
      </c>
      <c r="BJ136" s="8" t="s">
        <v>64</v>
      </c>
      <c r="BL136" s="10"/>
    </row>
    <row r="137" customFormat="false" ht="12.75" hidden="false" customHeight="false" outlineLevel="0" collapsed="false">
      <c r="A137" s="15" t="n">
        <v>71</v>
      </c>
      <c r="B137" s="15" t="s">
        <v>521</v>
      </c>
      <c r="C137" s="15" t="s">
        <v>522</v>
      </c>
      <c r="D137" s="13" t="n">
        <v>11</v>
      </c>
      <c r="E137" s="13" t="s">
        <v>56</v>
      </c>
      <c r="F137" s="13" t="n">
        <v>4</v>
      </c>
      <c r="G137" s="16" t="n">
        <f aca="false">TRUE()</f>
        <v>1</v>
      </c>
      <c r="H137" s="16"/>
      <c r="I137" s="16"/>
      <c r="J137" s="16"/>
      <c r="K137" s="16"/>
      <c r="L137" s="16"/>
      <c r="M137" s="16"/>
      <c r="N137" s="16" t="n">
        <f aca="false">TRUE()</f>
        <v>1</v>
      </c>
      <c r="O137" s="16" t="n">
        <f aca="false">TRUE()</f>
        <v>1</v>
      </c>
      <c r="P137" s="17" t="n">
        <v>4</v>
      </c>
      <c r="Q137" s="16" t="n">
        <f aca="false">FALSE()</f>
        <v>0</v>
      </c>
      <c r="R137" s="16"/>
      <c r="S137" s="18" t="n">
        <f aca="false">TRUE()</f>
        <v>1</v>
      </c>
      <c r="T137" s="19" t="n">
        <f aca="false">TRUE()</f>
        <v>1</v>
      </c>
      <c r="U137" s="19" t="n">
        <f aca="false">TRUE()</f>
        <v>1</v>
      </c>
      <c r="V137" s="19" t="n">
        <f aca="false">FALSE()</f>
        <v>0</v>
      </c>
      <c r="W137" s="20" t="s">
        <v>523</v>
      </c>
      <c r="X137" s="10" t="s">
        <v>58</v>
      </c>
      <c r="Y137" s="20"/>
      <c r="Z137" s="39" t="n">
        <f aca="false">TRUE()</f>
        <v>1</v>
      </c>
      <c r="AA137" s="39" t="n">
        <f aca="false">TRUE()</f>
        <v>1</v>
      </c>
      <c r="AB137" s="39"/>
      <c r="AC137" s="21" t="n">
        <v>84067080</v>
      </c>
      <c r="AD137" s="21" t="n">
        <v>84048413</v>
      </c>
      <c r="AE137" s="8" t="n">
        <v>84067063</v>
      </c>
      <c r="AF137" s="8" t="n">
        <v>84048051</v>
      </c>
      <c r="AG137" s="8" t="n">
        <v>17</v>
      </c>
      <c r="AH137" s="8" t="n">
        <v>362</v>
      </c>
      <c r="AI137" s="8" t="n">
        <v>84067063</v>
      </c>
      <c r="AJ137" s="8" t="n">
        <v>84048051</v>
      </c>
      <c r="AK137" s="22" t="n">
        <v>84053050</v>
      </c>
      <c r="AL137" s="22" t="n">
        <v>84048051</v>
      </c>
      <c r="AM137" s="23" t="n">
        <v>5000</v>
      </c>
      <c r="AN137" s="23" t="n">
        <v>1349</v>
      </c>
      <c r="AO137" s="15"/>
      <c r="AP137" s="15" t="s">
        <v>524</v>
      </c>
      <c r="AQ137" s="1" t="s">
        <v>60</v>
      </c>
      <c r="AS137" s="10"/>
      <c r="AT137" s="10" t="s">
        <v>525</v>
      </c>
      <c r="AV137" s="6" t="n">
        <f aca="false">FALSE()</f>
        <v>0</v>
      </c>
      <c r="AW137" s="6" t="n">
        <f aca="false">FALSE()</f>
        <v>0</v>
      </c>
      <c r="AX137" s="6" t="n">
        <f aca="false">FALSE()</f>
        <v>0</v>
      </c>
      <c r="AY137" s="4" t="e">
        <f aca="false">#REF!</f>
        <v>#REF!</v>
      </c>
      <c r="BA137" s="26"/>
      <c r="BB137" s="26"/>
      <c r="BD137" s="10" t="s">
        <v>526</v>
      </c>
      <c r="BE137" s="10" t="s">
        <v>527</v>
      </c>
      <c r="BF137" s="8" t="s">
        <v>64</v>
      </c>
      <c r="BG137" s="8" t="n">
        <v>84048084</v>
      </c>
      <c r="BH137" s="27" t="s">
        <v>526</v>
      </c>
      <c r="BI137" s="8" t="s">
        <v>64</v>
      </c>
      <c r="BJ137" s="8" t="s">
        <v>63</v>
      </c>
      <c r="BL137" s="26"/>
    </row>
    <row r="138" customFormat="false" ht="12.75" hidden="false" customHeight="false" outlineLevel="0" collapsed="false">
      <c r="A138" s="15"/>
      <c r="B138" s="15"/>
      <c r="C138" s="15"/>
      <c r="D138" s="13"/>
      <c r="E138" s="13"/>
      <c r="F138" s="13"/>
      <c r="G138" s="16"/>
      <c r="H138" s="16"/>
      <c r="I138" s="16"/>
      <c r="J138" s="16"/>
      <c r="K138" s="16"/>
      <c r="L138" s="16"/>
      <c r="M138" s="16"/>
      <c r="N138" s="16"/>
      <c r="O138" s="16"/>
      <c r="P138" s="17"/>
      <c r="Q138" s="16"/>
      <c r="R138" s="16"/>
      <c r="S138" s="18"/>
      <c r="T138" s="19"/>
      <c r="U138" s="19"/>
      <c r="V138" s="19"/>
      <c r="W138" s="20" t="s">
        <v>528</v>
      </c>
      <c r="X138" s="10" t="s">
        <v>58</v>
      </c>
      <c r="Y138" s="20"/>
      <c r="Z138" s="39" t="n">
        <f aca="false">TRUE()</f>
        <v>1</v>
      </c>
      <c r="AA138" s="39" t="n">
        <f aca="false">TRUE()</f>
        <v>1</v>
      </c>
      <c r="AB138" s="39"/>
      <c r="AC138" s="21" t="n">
        <v>84068357</v>
      </c>
      <c r="AD138" s="21" t="n">
        <v>84048040</v>
      </c>
      <c r="AE138" s="8" t="n">
        <v>84068358</v>
      </c>
      <c r="AF138" s="8" t="n">
        <v>84048051</v>
      </c>
      <c r="AG138" s="8" t="n">
        <v>1</v>
      </c>
      <c r="AH138" s="8" t="n">
        <v>11</v>
      </c>
      <c r="AI138" s="8" t="n">
        <v>84068358</v>
      </c>
      <c r="AJ138" s="8" t="n">
        <v>84048051</v>
      </c>
      <c r="AK138" s="22"/>
      <c r="AL138" s="22"/>
      <c r="AM138" s="23"/>
      <c r="AN138" s="23"/>
      <c r="AO138" s="15"/>
      <c r="AP138" s="15"/>
      <c r="AS138" s="10"/>
      <c r="AT138" s="10"/>
      <c r="AV138" s="6"/>
      <c r="AW138" s="6"/>
      <c r="AX138" s="6"/>
      <c r="AY138" s="4"/>
      <c r="BA138" s="26"/>
      <c r="BB138" s="26"/>
      <c r="BD138" s="10"/>
      <c r="BE138" s="10"/>
      <c r="BF138" s="8"/>
      <c r="BG138" s="8"/>
      <c r="BH138" s="27"/>
      <c r="BI138" s="8"/>
      <c r="BJ138" s="8"/>
      <c r="BL138" s="26"/>
    </row>
    <row r="139" customFormat="false" ht="12.75" hidden="false" customHeight="false" outlineLevel="0" collapsed="false">
      <c r="A139" s="15"/>
      <c r="B139" s="15"/>
      <c r="C139" s="15"/>
      <c r="D139" s="13"/>
      <c r="E139" s="13"/>
      <c r="F139" s="13"/>
      <c r="G139" s="16"/>
      <c r="H139" s="16"/>
      <c r="I139" s="16"/>
      <c r="J139" s="16"/>
      <c r="K139" s="16"/>
      <c r="L139" s="16"/>
      <c r="M139" s="16"/>
      <c r="N139" s="16"/>
      <c r="O139" s="16"/>
      <c r="P139" s="17"/>
      <c r="Q139" s="16"/>
      <c r="R139" s="16"/>
      <c r="S139" s="18"/>
      <c r="T139" s="19"/>
      <c r="U139" s="19"/>
      <c r="V139" s="19"/>
      <c r="W139" s="10" t="s">
        <v>529</v>
      </c>
      <c r="X139" s="10" t="s">
        <v>58</v>
      </c>
      <c r="Y139" s="10" t="s">
        <v>66</v>
      </c>
      <c r="Z139" s="39" t="n">
        <f aca="false">TRUE()</f>
        <v>1</v>
      </c>
      <c r="AA139" s="39" t="n">
        <f aca="false">FALSE()</f>
        <v>0</v>
      </c>
      <c r="AB139" s="39"/>
      <c r="AC139" s="21" t="n">
        <v>84069261</v>
      </c>
      <c r="AD139" s="21" t="n">
        <v>84048979</v>
      </c>
      <c r="AE139" s="8" t="n">
        <v>84069185</v>
      </c>
      <c r="AF139" s="8" t="n">
        <v>84048051</v>
      </c>
      <c r="AG139" s="8" t="n">
        <v>76</v>
      </c>
      <c r="AH139" s="8" t="n">
        <v>928</v>
      </c>
      <c r="AI139" s="8" t="n">
        <v>84069185</v>
      </c>
      <c r="AJ139" s="8" t="n">
        <v>84048051</v>
      </c>
      <c r="AK139" s="22"/>
      <c r="AL139" s="22"/>
      <c r="AM139" s="23"/>
      <c r="AN139" s="23"/>
      <c r="AO139" s="15"/>
      <c r="AP139" s="15"/>
      <c r="AS139" s="10"/>
      <c r="AT139" s="10"/>
      <c r="AV139" s="6"/>
      <c r="AW139" s="6"/>
      <c r="AX139" s="6"/>
      <c r="AY139" s="4"/>
      <c r="BA139" s="26"/>
      <c r="BB139" s="26"/>
      <c r="BD139" s="10"/>
      <c r="BE139" s="10"/>
      <c r="BF139" s="8"/>
      <c r="BG139" s="8"/>
      <c r="BH139" s="27"/>
      <c r="BI139" s="8"/>
      <c r="BJ139" s="8"/>
      <c r="BL139" s="26"/>
    </row>
    <row r="140" customFormat="false" ht="12.75" hidden="false" customHeight="false" outlineLevel="0" collapsed="false">
      <c r="A140" s="15"/>
      <c r="B140" s="15"/>
      <c r="C140" s="15"/>
      <c r="D140" s="13"/>
      <c r="E140" s="13"/>
      <c r="F140" s="13"/>
      <c r="G140" s="16"/>
      <c r="H140" s="16"/>
      <c r="I140" s="16"/>
      <c r="J140" s="16"/>
      <c r="K140" s="16"/>
      <c r="L140" s="16"/>
      <c r="M140" s="16"/>
      <c r="N140" s="16"/>
      <c r="O140" s="16"/>
      <c r="P140" s="17"/>
      <c r="Q140" s="16"/>
      <c r="R140" s="16"/>
      <c r="S140" s="18"/>
      <c r="T140" s="19"/>
      <c r="U140" s="19"/>
      <c r="V140" s="19"/>
      <c r="W140" s="20" t="s">
        <v>530</v>
      </c>
      <c r="X140" s="10" t="s">
        <v>58</v>
      </c>
      <c r="Y140" s="20"/>
      <c r="Z140" s="39" t="n">
        <f aca="false">FALSE()</f>
        <v>0</v>
      </c>
      <c r="AA140" s="39" t="n">
        <f aca="false">TRUE()</f>
        <v>1</v>
      </c>
      <c r="AB140" s="39"/>
      <c r="AC140" s="21" t="n">
        <v>84068579</v>
      </c>
      <c r="AD140" s="21" t="n">
        <v>84048044</v>
      </c>
      <c r="AE140" s="8" t="n">
        <v>84068581</v>
      </c>
      <c r="AF140" s="8" t="n">
        <v>84048051</v>
      </c>
      <c r="AG140" s="8" t="n">
        <v>2</v>
      </c>
      <c r="AH140" s="8" t="n">
        <v>7</v>
      </c>
      <c r="AI140" s="8" t="n">
        <v>84068581</v>
      </c>
      <c r="AJ140" s="8" t="n">
        <v>84048051</v>
      </c>
      <c r="AK140" s="22"/>
      <c r="AL140" s="22"/>
      <c r="AM140" s="23"/>
      <c r="AN140" s="23"/>
      <c r="AO140" s="15"/>
      <c r="AP140" s="15"/>
      <c r="AS140" s="10"/>
      <c r="AT140" s="10"/>
      <c r="AV140" s="6"/>
      <c r="AW140" s="6"/>
      <c r="AX140" s="6"/>
      <c r="AY140" s="4"/>
      <c r="BA140" s="26"/>
      <c r="BB140" s="26"/>
      <c r="BD140" s="10"/>
      <c r="BE140" s="10"/>
      <c r="BF140" s="8"/>
      <c r="BG140" s="8"/>
      <c r="BH140" s="27"/>
      <c r="BI140" s="8"/>
      <c r="BJ140" s="8"/>
      <c r="BL140" s="26"/>
    </row>
    <row r="141" customFormat="false" ht="12.75" hidden="false" customHeight="false" outlineLevel="0" collapsed="false">
      <c r="A141" s="15" t="n">
        <v>72</v>
      </c>
      <c r="B141" s="15" t="s">
        <v>531</v>
      </c>
      <c r="C141" s="15" t="s">
        <v>532</v>
      </c>
      <c r="D141" s="13" t="n">
        <v>6</v>
      </c>
      <c r="E141" s="13" t="s">
        <v>56</v>
      </c>
      <c r="F141" s="13" t="n">
        <v>7</v>
      </c>
      <c r="G141" s="16" t="n">
        <f aca="false">TRUE()</f>
        <v>1</v>
      </c>
      <c r="H141" s="16"/>
      <c r="I141" s="16"/>
      <c r="J141" s="16"/>
      <c r="K141" s="16"/>
      <c r="L141" s="16"/>
      <c r="M141" s="16"/>
      <c r="N141" s="16"/>
      <c r="O141" s="16" t="n">
        <f aca="false">TRUE()</f>
        <v>1</v>
      </c>
      <c r="P141" s="17" t="n">
        <v>2</v>
      </c>
      <c r="Q141" s="16" t="n">
        <f aca="false">FALSE()</f>
        <v>0</v>
      </c>
      <c r="R141" s="16"/>
      <c r="S141" s="18" t="n">
        <f aca="false">TRUE()</f>
        <v>1</v>
      </c>
      <c r="T141" s="19" t="n">
        <f aca="false">TRUE()</f>
        <v>1</v>
      </c>
      <c r="U141" s="19" t="n">
        <f aca="false">TRUE()</f>
        <v>1</v>
      </c>
      <c r="V141" s="19" t="n">
        <f aca="false">FALSE()</f>
        <v>0</v>
      </c>
      <c r="W141" s="10" t="s">
        <v>533</v>
      </c>
      <c r="X141" s="10" t="s">
        <v>58</v>
      </c>
      <c r="Y141" s="10"/>
      <c r="Z141" s="39" t="n">
        <f aca="false">TRUE()</f>
        <v>1</v>
      </c>
      <c r="AA141" s="39" t="n">
        <f aca="false">TRUE()</f>
        <v>1</v>
      </c>
      <c r="AB141" s="39"/>
      <c r="AC141" s="21" t="n">
        <v>134792625</v>
      </c>
      <c r="AD141" s="21" t="n">
        <v>134715472</v>
      </c>
      <c r="AE141" s="8" t="n">
        <v>134792613</v>
      </c>
      <c r="AF141" s="8" t="n">
        <v>134715486</v>
      </c>
      <c r="AG141" s="8" t="n">
        <v>12</v>
      </c>
      <c r="AH141" s="8" t="n">
        <v>14</v>
      </c>
      <c r="AI141" s="8" t="n">
        <v>134792613</v>
      </c>
      <c r="AJ141" s="8" t="n">
        <v>134715486</v>
      </c>
      <c r="AK141" s="22" t="n">
        <v>134720485</v>
      </c>
      <c r="AL141" s="22" t="n">
        <v>134715486</v>
      </c>
      <c r="AM141" s="23" t="n">
        <v>5000</v>
      </c>
      <c r="AN141" s="23" t="n">
        <v>2600</v>
      </c>
      <c r="AO141" s="15"/>
      <c r="AP141" s="15" t="s">
        <v>534</v>
      </c>
      <c r="AQ141" s="1" t="s">
        <v>60</v>
      </c>
      <c r="AS141" s="10"/>
      <c r="AT141" s="10"/>
      <c r="AV141" s="40" t="n">
        <f aca="false">FALSE()</f>
        <v>0</v>
      </c>
      <c r="AW141" s="40" t="n">
        <f aca="false">FALSE()</f>
        <v>0</v>
      </c>
      <c r="AX141" s="40" t="n">
        <f aca="false">FALSE()</f>
        <v>0</v>
      </c>
      <c r="AY141" s="4" t="e">
        <f aca="false">#REF!</f>
        <v>#REF!</v>
      </c>
      <c r="BA141" s="10"/>
      <c r="BD141" s="10" t="s">
        <v>533</v>
      </c>
      <c r="BE141" s="10" t="s">
        <v>533</v>
      </c>
      <c r="BF141" s="8" t="s">
        <v>64</v>
      </c>
      <c r="BG141" s="8" t="s">
        <v>64</v>
      </c>
      <c r="BH141" s="10" t="s">
        <v>535</v>
      </c>
      <c r="BI141" s="8" t="s">
        <v>64</v>
      </c>
      <c r="BJ141" s="8" t="s">
        <v>64</v>
      </c>
      <c r="BL141" s="10"/>
    </row>
    <row r="142" customFormat="false" ht="12.75" hidden="false" customHeight="false" outlineLevel="0" collapsed="false">
      <c r="A142" s="15"/>
      <c r="B142" s="15"/>
      <c r="C142" s="15"/>
      <c r="D142" s="13"/>
      <c r="E142" s="13"/>
      <c r="F142" s="13"/>
      <c r="G142" s="16"/>
      <c r="H142" s="16"/>
      <c r="I142" s="16"/>
      <c r="J142" s="16"/>
      <c r="K142" s="16"/>
      <c r="L142" s="16"/>
      <c r="M142" s="16"/>
      <c r="N142" s="16"/>
      <c r="O142" s="16"/>
      <c r="P142" s="17"/>
      <c r="Q142" s="16"/>
      <c r="R142" s="16"/>
      <c r="S142" s="18"/>
      <c r="T142" s="19"/>
      <c r="U142" s="19"/>
      <c r="V142" s="19"/>
      <c r="W142" s="20" t="s">
        <v>536</v>
      </c>
      <c r="X142" s="10" t="s">
        <v>58</v>
      </c>
      <c r="Y142" s="20"/>
      <c r="Z142" s="39" t="n">
        <f aca="false">FALSE()</f>
        <v>0</v>
      </c>
      <c r="AA142" s="39" t="n">
        <f aca="false">TRUE()</f>
        <v>1</v>
      </c>
      <c r="AB142" s="39"/>
      <c r="AC142" s="21" t="n">
        <v>134792475</v>
      </c>
      <c r="AD142" s="21" t="n">
        <v>134715467</v>
      </c>
      <c r="AE142" s="8" t="n">
        <v>134792613</v>
      </c>
      <c r="AF142" s="8" t="n">
        <v>134715486</v>
      </c>
      <c r="AG142" s="8" t="n">
        <v>138</v>
      </c>
      <c r="AH142" s="8" t="n">
        <v>19</v>
      </c>
      <c r="AI142" s="8" t="n">
        <v>134792613</v>
      </c>
      <c r="AJ142" s="8" t="n">
        <v>134715486</v>
      </c>
      <c r="AK142" s="22"/>
      <c r="AL142" s="22"/>
      <c r="AM142" s="23"/>
      <c r="AN142" s="23"/>
      <c r="AO142" s="15"/>
      <c r="AP142" s="15"/>
      <c r="AS142" s="10"/>
      <c r="AT142" s="10"/>
      <c r="AV142" s="40"/>
      <c r="AW142" s="40"/>
      <c r="AX142" s="40"/>
      <c r="AY142" s="4"/>
      <c r="BA142" s="10"/>
      <c r="BD142" s="10"/>
      <c r="BE142" s="10"/>
      <c r="BF142" s="8"/>
      <c r="BG142" s="8"/>
      <c r="BH142" s="10"/>
      <c r="BI142" s="8"/>
      <c r="BJ142" s="8"/>
      <c r="BL142" s="10"/>
    </row>
    <row r="143" customFormat="false" ht="12.75" hidden="false" customHeight="false" outlineLevel="0" collapsed="false">
      <c r="A143" s="1" t="n">
        <v>73</v>
      </c>
      <c r="B143" s="1" t="s">
        <v>537</v>
      </c>
      <c r="C143" s="1" t="s">
        <v>538</v>
      </c>
      <c r="D143" s="2" t="n">
        <v>2</v>
      </c>
      <c r="E143" s="2" t="s">
        <v>69</v>
      </c>
      <c r="F143" s="2" t="n">
        <v>4</v>
      </c>
      <c r="G143" s="4" t="n">
        <f aca="false">TRUE()</f>
        <v>1</v>
      </c>
      <c r="K143" s="4"/>
      <c r="L143" s="4"/>
      <c r="M143" s="4"/>
      <c r="P143" s="3" t="n">
        <v>1</v>
      </c>
      <c r="Q143" s="4" t="n">
        <f aca="false">FALSE()</f>
        <v>0</v>
      </c>
      <c r="R143" s="4"/>
      <c r="S143" s="19" t="n">
        <f aca="false">TRUE()</f>
        <v>1</v>
      </c>
      <c r="T143" s="19" t="n">
        <f aca="false">TRUE()</f>
        <v>1</v>
      </c>
      <c r="U143" s="19" t="n">
        <f aca="false">TRUE()</f>
        <v>1</v>
      </c>
      <c r="V143" s="19" t="n">
        <f aca="false">TRUE()</f>
        <v>1</v>
      </c>
      <c r="W143" s="68" t="s">
        <v>539</v>
      </c>
      <c r="X143" s="10" t="s">
        <v>58</v>
      </c>
      <c r="Y143" s="68"/>
      <c r="Z143" s="39" t="n">
        <f aca="false">TRUE()</f>
        <v>1</v>
      </c>
      <c r="AA143" s="39" t="n">
        <f aca="false">TRUE()</f>
        <v>1</v>
      </c>
      <c r="AB143" s="39"/>
      <c r="AC143" s="21" t="n">
        <v>127336158</v>
      </c>
      <c r="AD143" s="21" t="n">
        <v>127338376</v>
      </c>
      <c r="AE143" s="28" t="n">
        <v>127336169</v>
      </c>
      <c r="AF143" s="8" t="n">
        <v>127338373</v>
      </c>
      <c r="AG143" s="8" t="n">
        <v>11</v>
      </c>
      <c r="AH143" s="8" t="n">
        <v>3</v>
      </c>
      <c r="AI143" s="8" t="n">
        <v>127336169</v>
      </c>
      <c r="AJ143" s="8" t="n">
        <v>127338373</v>
      </c>
      <c r="AK143" s="28" t="n">
        <v>127336169</v>
      </c>
      <c r="AL143" s="28" t="n">
        <v>127338373</v>
      </c>
      <c r="AM143" s="29" t="n">
        <v>2205</v>
      </c>
      <c r="AN143" s="29" t="n">
        <v>1604</v>
      </c>
      <c r="AP143" s="1" t="s">
        <v>540</v>
      </c>
      <c r="AQ143" s="1" t="s">
        <v>60</v>
      </c>
      <c r="AV143" s="40" t="n">
        <f aca="false">FALSE()</f>
        <v>0</v>
      </c>
      <c r="AW143" s="40" t="n">
        <f aca="false">FALSE()</f>
        <v>0</v>
      </c>
      <c r="AX143" s="40" t="n">
        <f aca="false">FALSE()</f>
        <v>0</v>
      </c>
      <c r="AY143" s="4" t="e">
        <f aca="false">#REF!</f>
        <v>#REF!</v>
      </c>
      <c r="BD143" s="1" t="s">
        <v>539</v>
      </c>
      <c r="BE143" s="1" t="s">
        <v>539</v>
      </c>
      <c r="BF143" s="7" t="s">
        <v>64</v>
      </c>
      <c r="BG143" s="7" t="s">
        <v>64</v>
      </c>
      <c r="BH143" s="1" t="s">
        <v>541</v>
      </c>
      <c r="BI143" s="7" t="s">
        <v>64</v>
      </c>
      <c r="BJ143" s="7" t="s">
        <v>64</v>
      </c>
    </row>
    <row r="144" customFormat="false" ht="12.75" hidden="false" customHeight="false" outlineLevel="0" collapsed="false">
      <c r="A144" s="1" t="n">
        <v>74</v>
      </c>
      <c r="B144" s="1" t="s">
        <v>542</v>
      </c>
      <c r="C144" s="10" t="s">
        <v>543</v>
      </c>
      <c r="D144" s="2" t="n">
        <v>8</v>
      </c>
      <c r="E144" s="2" t="s">
        <v>69</v>
      </c>
      <c r="F144" s="2" t="n">
        <v>4</v>
      </c>
      <c r="G144" s="4" t="n">
        <f aca="false">TRUE()</f>
        <v>1</v>
      </c>
      <c r="K144" s="4"/>
      <c r="L144" s="4"/>
      <c r="M144" s="4"/>
      <c r="P144" s="3" t="n">
        <v>1</v>
      </c>
      <c r="Q144" s="4" t="n">
        <f aca="false">FALSE()</f>
        <v>0</v>
      </c>
      <c r="R144" s="4"/>
      <c r="S144" s="19" t="n">
        <f aca="false">TRUE()</f>
        <v>1</v>
      </c>
      <c r="T144" s="19" t="n">
        <f aca="false">TRUE()</f>
        <v>1</v>
      </c>
      <c r="U144" s="19" t="n">
        <f aca="false">TRUE()</f>
        <v>1</v>
      </c>
      <c r="V144" s="19" t="n">
        <f aca="false">TRUE()</f>
        <v>1</v>
      </c>
      <c r="W144" s="21" t="s">
        <v>544</v>
      </c>
      <c r="X144" s="10" t="s">
        <v>58</v>
      </c>
      <c r="Y144" s="21"/>
      <c r="Z144" s="39" t="n">
        <f aca="false">TRUE()</f>
        <v>1</v>
      </c>
      <c r="AA144" s="39" t="n">
        <f aca="false">TRUE()</f>
        <v>1</v>
      </c>
      <c r="AB144" s="39"/>
      <c r="AC144" s="21" t="n">
        <v>34807296</v>
      </c>
      <c r="AD144" s="21" t="n">
        <v>34819894</v>
      </c>
      <c r="AE144" s="8" t="n">
        <v>34807326</v>
      </c>
      <c r="AF144" s="8" t="n">
        <v>34821959</v>
      </c>
      <c r="AG144" s="8" t="n">
        <v>30</v>
      </c>
      <c r="AH144" s="8" t="n">
        <v>2065</v>
      </c>
      <c r="AI144" s="8" t="n">
        <v>34807326</v>
      </c>
      <c r="AJ144" s="8" t="n">
        <v>34821959</v>
      </c>
      <c r="AK144" s="28" t="n">
        <v>34816960</v>
      </c>
      <c r="AL144" s="28" t="n">
        <v>34821959</v>
      </c>
      <c r="AM144" s="29" t="n">
        <v>5000</v>
      </c>
      <c r="AN144" s="29" t="n">
        <v>3782</v>
      </c>
      <c r="AP144" s="1" t="s">
        <v>545</v>
      </c>
      <c r="AQ144" s="1" t="s">
        <v>60</v>
      </c>
      <c r="AT144" s="53" t="s">
        <v>197</v>
      </c>
      <c r="AV144" s="6" t="n">
        <f aca="false">TRUE()</f>
        <v>1</v>
      </c>
      <c r="AW144" s="6" t="n">
        <f aca="false">TRUE()</f>
        <v>1</v>
      </c>
      <c r="AX144" s="6" t="n">
        <f aca="false">TRUE()</f>
        <v>1</v>
      </c>
      <c r="AY144" s="4" t="e">
        <f aca="false">#REF!</f>
        <v>#REF!</v>
      </c>
      <c r="BD144" s="10" t="s">
        <v>544</v>
      </c>
      <c r="BE144" s="10" t="s">
        <v>544</v>
      </c>
      <c r="BF144" s="7" t="s">
        <v>64</v>
      </c>
      <c r="BG144" s="7" t="n">
        <v>34821888</v>
      </c>
      <c r="BH144" s="1" t="s">
        <v>546</v>
      </c>
      <c r="BI144" s="7" t="n">
        <v>34807327</v>
      </c>
      <c r="BJ144" s="7" t="n">
        <v>34821888</v>
      </c>
    </row>
    <row r="145" customFormat="false" ht="12.75" hidden="false" customHeight="false" outlineLevel="0" collapsed="false">
      <c r="A145" s="1" t="n">
        <v>75</v>
      </c>
      <c r="B145" s="1" t="s">
        <v>547</v>
      </c>
      <c r="C145" s="1" t="s">
        <v>548</v>
      </c>
      <c r="D145" s="2" t="n">
        <v>19</v>
      </c>
      <c r="E145" s="2" t="s">
        <v>69</v>
      </c>
      <c r="F145" s="2" t="n">
        <v>4</v>
      </c>
      <c r="G145" s="4" t="n">
        <f aca="false">TRUE()</f>
        <v>1</v>
      </c>
      <c r="K145" s="4"/>
      <c r="L145" s="4"/>
      <c r="M145" s="4"/>
      <c r="P145" s="3" t="n">
        <v>1</v>
      </c>
      <c r="Q145" s="4" t="n">
        <f aca="false">FALSE()</f>
        <v>0</v>
      </c>
      <c r="R145" s="4"/>
      <c r="S145" s="19" t="n">
        <f aca="false">TRUE()</f>
        <v>1</v>
      </c>
      <c r="T145" s="19" t="n">
        <f aca="false">TRUE()</f>
        <v>1</v>
      </c>
      <c r="U145" s="19" t="n">
        <f aca="false">TRUE()</f>
        <v>1</v>
      </c>
      <c r="V145" s="19" t="n">
        <f aca="false">TRUE()</f>
        <v>1</v>
      </c>
      <c r="W145" s="21" t="s">
        <v>549</v>
      </c>
      <c r="X145" s="10" t="s">
        <v>58</v>
      </c>
      <c r="Y145" s="21"/>
      <c r="Z145" s="39" t="n">
        <f aca="false">TRUE()</f>
        <v>1</v>
      </c>
      <c r="AA145" s="39" t="n">
        <f aca="false">TRUE()</f>
        <v>1</v>
      </c>
      <c r="AB145" s="39"/>
      <c r="AC145" s="21" t="n">
        <v>53529108</v>
      </c>
      <c r="AD145" s="21" t="n">
        <v>53542431</v>
      </c>
      <c r="AE145" s="8" t="n">
        <v>53529159</v>
      </c>
      <c r="AF145" s="8" t="n">
        <v>53542390</v>
      </c>
      <c r="AG145" s="8" t="n">
        <v>51</v>
      </c>
      <c r="AH145" s="8" t="n">
        <v>41</v>
      </c>
      <c r="AI145" s="8" t="n">
        <v>53529159</v>
      </c>
      <c r="AJ145" s="8" t="n">
        <v>53542390</v>
      </c>
      <c r="AK145" s="28" t="n">
        <v>53537391</v>
      </c>
      <c r="AL145" s="28" t="n">
        <v>53542390</v>
      </c>
      <c r="AM145" s="29" t="n">
        <v>5000</v>
      </c>
      <c r="AN145" s="29" t="n">
        <v>1695</v>
      </c>
      <c r="AP145" s="1" t="s">
        <v>550</v>
      </c>
      <c r="AQ145" s="1" t="s">
        <v>60</v>
      </c>
      <c r="AV145" s="6" t="n">
        <f aca="false">TRUE()</f>
        <v>1</v>
      </c>
      <c r="AW145" s="6" t="n">
        <f aca="false">TRUE()</f>
        <v>1</v>
      </c>
      <c r="AX145" s="6" t="n">
        <f aca="false">TRUE()</f>
        <v>1</v>
      </c>
      <c r="AY145" s="4" t="e">
        <f aca="false">#REF!</f>
        <v>#REF!</v>
      </c>
      <c r="BD145" s="1" t="s">
        <v>549</v>
      </c>
      <c r="BE145" s="1" t="s">
        <v>549</v>
      </c>
      <c r="BF145" s="7" t="s">
        <v>63</v>
      </c>
      <c r="BG145" s="7" t="s">
        <v>63</v>
      </c>
      <c r="BH145" s="1" t="s">
        <v>551</v>
      </c>
      <c r="BI145" s="7" t="s">
        <v>63</v>
      </c>
      <c r="BJ145" s="7" t="n">
        <v>53542350</v>
      </c>
    </row>
    <row r="146" customFormat="false" ht="12.75" hidden="false" customHeight="false" outlineLevel="0" collapsed="false">
      <c r="A146" s="15" t="n">
        <v>76</v>
      </c>
      <c r="B146" s="15" t="s">
        <v>552</v>
      </c>
      <c r="C146" s="15" t="s">
        <v>553</v>
      </c>
      <c r="D146" s="13" t="n">
        <v>7</v>
      </c>
      <c r="E146" s="13" t="s">
        <v>56</v>
      </c>
      <c r="F146" s="13" t="n">
        <v>7</v>
      </c>
      <c r="G146" s="16" t="n">
        <f aca="false">TRUE()</f>
        <v>1</v>
      </c>
      <c r="H146" s="16"/>
      <c r="I146" s="16"/>
      <c r="J146" s="16"/>
      <c r="K146" s="16"/>
      <c r="L146" s="16"/>
      <c r="M146" s="16"/>
      <c r="N146" s="16"/>
      <c r="O146" s="16" t="n">
        <f aca="false">TRUE()</f>
        <v>1</v>
      </c>
      <c r="P146" s="17" t="n">
        <v>1</v>
      </c>
      <c r="Q146" s="16" t="n">
        <f aca="false">FALSE()</f>
        <v>0</v>
      </c>
      <c r="R146" s="16"/>
      <c r="S146" s="18" t="n">
        <f aca="false">TRUE()</f>
        <v>1</v>
      </c>
      <c r="T146" s="19" t="n">
        <f aca="false">TRUE()</f>
        <v>1</v>
      </c>
      <c r="U146" s="19" t="n">
        <f aca="false">TRUE()</f>
        <v>1</v>
      </c>
      <c r="V146" s="19" t="n">
        <f aca="false">TRUE()</f>
        <v>1</v>
      </c>
      <c r="W146" s="20" t="s">
        <v>554</v>
      </c>
      <c r="X146" s="10" t="s">
        <v>58</v>
      </c>
      <c r="Y146" s="20"/>
      <c r="Z146" s="39" t="n">
        <f aca="false">TRUE()</f>
        <v>1</v>
      </c>
      <c r="AA146" s="39" t="n">
        <f aca="false">TRUE()</f>
        <v>1</v>
      </c>
      <c r="AB146" s="39"/>
      <c r="AC146" s="21" t="n">
        <v>142095272</v>
      </c>
      <c r="AD146" s="21" t="n">
        <v>142079489</v>
      </c>
      <c r="AE146" s="8" t="n">
        <v>142095080</v>
      </c>
      <c r="AF146" s="8" t="n">
        <v>142079503</v>
      </c>
      <c r="AG146" s="8" t="n">
        <v>192</v>
      </c>
      <c r="AH146" s="8" t="n">
        <v>14</v>
      </c>
      <c r="AI146" s="8" t="n">
        <v>142095080</v>
      </c>
      <c r="AJ146" s="8" t="n">
        <v>142079503</v>
      </c>
      <c r="AK146" s="22" t="n">
        <v>142084502</v>
      </c>
      <c r="AL146" s="22" t="n">
        <v>142079503</v>
      </c>
      <c r="AM146" s="23" t="n">
        <v>5000</v>
      </c>
      <c r="AN146" s="23" t="n">
        <v>3962</v>
      </c>
      <c r="AO146" s="15"/>
      <c r="AP146" s="15" t="s">
        <v>555</v>
      </c>
      <c r="AQ146" s="1" t="s">
        <v>60</v>
      </c>
      <c r="AS146" s="10"/>
      <c r="AT146" s="10" t="s">
        <v>137</v>
      </c>
      <c r="AV146" s="40" t="n">
        <f aca="false">FALSE()</f>
        <v>0</v>
      </c>
      <c r="AW146" s="40" t="n">
        <f aca="false">FALSE()</f>
        <v>0</v>
      </c>
      <c r="AX146" s="40" t="n">
        <f aca="false">FALSE()</f>
        <v>0</v>
      </c>
      <c r="AY146" s="4" t="e">
        <f aca="false">#REF!</f>
        <v>#REF!</v>
      </c>
      <c r="BA146" s="10"/>
      <c r="BD146" s="10" t="s">
        <v>554</v>
      </c>
      <c r="BE146" s="10" t="s">
        <v>554</v>
      </c>
      <c r="BF146" s="8" t="n">
        <v>142095045</v>
      </c>
      <c r="BG146" s="8" t="s">
        <v>64</v>
      </c>
      <c r="BH146" s="10" t="s">
        <v>556</v>
      </c>
      <c r="BI146" s="8" t="n">
        <v>142095045</v>
      </c>
      <c r="BJ146" s="8" t="s">
        <v>64</v>
      </c>
      <c r="BL146" s="10"/>
    </row>
    <row r="147" customFormat="false" ht="12.75" hidden="false" customHeight="false" outlineLevel="0" collapsed="false">
      <c r="A147" s="15"/>
      <c r="B147" s="15"/>
      <c r="C147" s="15"/>
      <c r="D147" s="13"/>
      <c r="E147" s="13"/>
      <c r="F147" s="13"/>
      <c r="G147" s="16"/>
      <c r="H147" s="16"/>
      <c r="I147" s="16"/>
      <c r="J147" s="16"/>
      <c r="K147" s="16"/>
      <c r="L147" s="16"/>
      <c r="M147" s="16"/>
      <c r="N147" s="16"/>
      <c r="O147" s="16"/>
      <c r="P147" s="17"/>
      <c r="Q147" s="16"/>
      <c r="R147" s="16"/>
      <c r="S147" s="18"/>
      <c r="T147" s="19"/>
      <c r="U147" s="19"/>
      <c r="V147" s="19"/>
      <c r="W147" s="20" t="s">
        <v>557</v>
      </c>
      <c r="X147" s="10" t="s">
        <v>58</v>
      </c>
      <c r="Y147" s="10" t="s">
        <v>66</v>
      </c>
      <c r="Z147" s="39" t="n">
        <f aca="false">FALSE()</f>
        <v>0</v>
      </c>
      <c r="AA147" s="39" t="n">
        <f aca="false">TRUE()</f>
        <v>1</v>
      </c>
      <c r="AB147" s="39" t="n">
        <f aca="false">TRUE()</f>
        <v>1</v>
      </c>
      <c r="AC147" s="41" t="n">
        <v>142095843</v>
      </c>
      <c r="AD147" s="41" t="n">
        <v>142083593</v>
      </c>
      <c r="AE147" s="42" t="s">
        <v>99</v>
      </c>
      <c r="AF147" s="42" t="s">
        <v>99</v>
      </c>
      <c r="AG147" s="42" t="s">
        <v>99</v>
      </c>
      <c r="AH147" s="42" t="s">
        <v>99</v>
      </c>
      <c r="AI147" s="42" t="s">
        <v>99</v>
      </c>
      <c r="AJ147" s="42" t="s">
        <v>99</v>
      </c>
      <c r="AK147" s="22"/>
      <c r="AL147" s="22"/>
      <c r="AM147" s="23"/>
      <c r="AN147" s="23"/>
      <c r="AO147" s="15"/>
      <c r="AP147" s="15"/>
      <c r="AS147" s="10"/>
      <c r="AT147" s="10"/>
      <c r="AV147" s="40"/>
      <c r="AW147" s="40"/>
      <c r="AX147" s="40"/>
      <c r="AY147" s="4"/>
      <c r="BA147" s="10"/>
      <c r="BD147" s="10"/>
      <c r="BE147" s="10"/>
      <c r="BF147" s="8"/>
      <c r="BG147" s="8"/>
      <c r="BH147" s="10"/>
      <c r="BI147" s="8"/>
      <c r="BJ147" s="8"/>
      <c r="BL147" s="10"/>
    </row>
    <row r="148" customFormat="false" ht="12.75" hidden="false" customHeight="false" outlineLevel="0" collapsed="false">
      <c r="A148" s="15" t="n">
        <v>77</v>
      </c>
      <c r="B148" s="15" t="s">
        <v>558</v>
      </c>
      <c r="C148" s="43" t="s">
        <v>559</v>
      </c>
      <c r="D148" s="13" t="n">
        <v>7</v>
      </c>
      <c r="E148" s="13" t="s">
        <v>56</v>
      </c>
      <c r="F148" s="13" t="n">
        <v>13</v>
      </c>
      <c r="G148" s="16" t="n">
        <f aca="false">TRUE()</f>
        <v>1</v>
      </c>
      <c r="H148" s="16"/>
      <c r="I148" s="16"/>
      <c r="J148" s="16"/>
      <c r="K148" s="16"/>
      <c r="L148" s="16"/>
      <c r="M148" s="16"/>
      <c r="N148" s="16" t="n">
        <f aca="false">TRUE()</f>
        <v>1</v>
      </c>
      <c r="O148" s="16" t="n">
        <f aca="false">TRUE()</f>
        <v>1</v>
      </c>
      <c r="P148" s="17" t="n">
        <v>2</v>
      </c>
      <c r="Q148" s="16" t="n">
        <f aca="false">FALSE()</f>
        <v>0</v>
      </c>
      <c r="R148" s="16"/>
      <c r="S148" s="18" t="n">
        <f aca="false">TRUE()</f>
        <v>1</v>
      </c>
      <c r="T148" s="19" t="n">
        <f aca="false">TRUE()</f>
        <v>1</v>
      </c>
      <c r="U148" s="19" t="n">
        <f aca="false">TRUE()</f>
        <v>1</v>
      </c>
      <c r="V148" s="19" t="n">
        <f aca="false">FALSE()</f>
        <v>0</v>
      </c>
      <c r="W148" s="10" t="s">
        <v>560</v>
      </c>
      <c r="X148" s="10" t="s">
        <v>58</v>
      </c>
      <c r="Y148" s="10"/>
      <c r="Z148" s="39" t="n">
        <f aca="false">TRUE()</f>
        <v>1</v>
      </c>
      <c r="AA148" s="39" t="n">
        <f aca="false">TRUE()</f>
        <v>1</v>
      </c>
      <c r="AB148" s="39"/>
      <c r="AC148" s="21" t="n">
        <v>48881596</v>
      </c>
      <c r="AD148" s="21" t="n">
        <v>48866428</v>
      </c>
      <c r="AE148" s="8" t="n">
        <v>48881695</v>
      </c>
      <c r="AF148" s="8" t="n">
        <v>48866498</v>
      </c>
      <c r="AG148" s="8" t="n">
        <v>99</v>
      </c>
      <c r="AH148" s="8" t="n">
        <v>70</v>
      </c>
      <c r="AI148" s="8" t="n">
        <v>48881695</v>
      </c>
      <c r="AJ148" s="8" t="n">
        <v>48866498</v>
      </c>
      <c r="AK148" s="22" t="n">
        <v>48871497</v>
      </c>
      <c r="AL148" s="22" t="n">
        <v>48866498</v>
      </c>
      <c r="AM148" s="23" t="n">
        <v>5000</v>
      </c>
      <c r="AN148" s="23" t="n">
        <v>1777</v>
      </c>
      <c r="AO148" s="15"/>
      <c r="AP148" s="15" t="s">
        <v>561</v>
      </c>
      <c r="AQ148" s="1" t="s">
        <v>60</v>
      </c>
      <c r="AS148" s="10"/>
      <c r="AT148" s="10" t="s">
        <v>84</v>
      </c>
      <c r="AV148" s="6" t="n">
        <f aca="false">FALSE()</f>
        <v>0</v>
      </c>
      <c r="AW148" s="6" t="n">
        <f aca="false">FALSE()</f>
        <v>0</v>
      </c>
      <c r="AX148" s="6" t="n">
        <f aca="false">FALSE()</f>
        <v>0</v>
      </c>
      <c r="AY148" s="4" t="e">
        <f aca="false">#REF!</f>
        <v>#REF!</v>
      </c>
      <c r="BA148" s="26"/>
      <c r="BB148" s="26"/>
      <c r="BD148" s="10" t="s">
        <v>562</v>
      </c>
      <c r="BE148" s="10" t="s">
        <v>562</v>
      </c>
      <c r="BF148" s="8" t="s">
        <v>63</v>
      </c>
      <c r="BG148" s="8" t="s">
        <v>63</v>
      </c>
      <c r="BH148" s="27" t="s">
        <v>563</v>
      </c>
      <c r="BI148" s="8" t="s">
        <v>63</v>
      </c>
      <c r="BJ148" s="8" t="s">
        <v>63</v>
      </c>
      <c r="BL148" s="26"/>
    </row>
    <row r="149" customFormat="false" ht="12.75" hidden="false" customHeight="false" outlineLevel="0" collapsed="false">
      <c r="A149" s="15"/>
      <c r="B149" s="15"/>
      <c r="C149" s="43"/>
      <c r="D149" s="13"/>
      <c r="E149" s="13"/>
      <c r="F149" s="13"/>
      <c r="G149" s="16"/>
      <c r="H149" s="16"/>
      <c r="I149" s="16"/>
      <c r="J149" s="16"/>
      <c r="K149" s="16"/>
      <c r="L149" s="16"/>
      <c r="M149" s="16"/>
      <c r="N149" s="16"/>
      <c r="O149" s="16"/>
      <c r="P149" s="17"/>
      <c r="Q149" s="16"/>
      <c r="R149" s="16"/>
      <c r="S149" s="18"/>
      <c r="T149" s="19"/>
      <c r="U149" s="19"/>
      <c r="V149" s="19"/>
      <c r="W149" s="10" t="s">
        <v>564</v>
      </c>
      <c r="X149" s="10" t="s">
        <v>58</v>
      </c>
      <c r="Y149" s="10"/>
      <c r="Z149" s="39" t="n">
        <f aca="false">TRUE()</f>
        <v>1</v>
      </c>
      <c r="AA149" s="39" t="n">
        <f aca="false">TRUE()</f>
        <v>1</v>
      </c>
      <c r="AB149" s="39"/>
      <c r="AC149" s="21" t="n">
        <v>48881041</v>
      </c>
      <c r="AD149" s="21" t="n">
        <v>48866428</v>
      </c>
      <c r="AE149" s="8" t="n">
        <v>48880995</v>
      </c>
      <c r="AF149" s="8" t="n">
        <v>48866498</v>
      </c>
      <c r="AG149" s="8" t="n">
        <v>46</v>
      </c>
      <c r="AH149" s="8" t="n">
        <v>70</v>
      </c>
      <c r="AI149" s="8" t="n">
        <v>48880995</v>
      </c>
      <c r="AJ149" s="8" t="n">
        <v>48866498</v>
      </c>
      <c r="AK149" s="22"/>
      <c r="AL149" s="22"/>
      <c r="AM149" s="23"/>
      <c r="AN149" s="23"/>
      <c r="AO149" s="15"/>
      <c r="AP149" s="15"/>
      <c r="AS149" s="10"/>
      <c r="AT149" s="10"/>
      <c r="AV149" s="6"/>
      <c r="AW149" s="6"/>
      <c r="AX149" s="6"/>
      <c r="AY149" s="4"/>
      <c r="BA149" s="26"/>
      <c r="BB149" s="26"/>
      <c r="BD149" s="10"/>
      <c r="BE149" s="10"/>
      <c r="BF149" s="8"/>
      <c r="BG149" s="8"/>
      <c r="BH149" s="27"/>
      <c r="BI149" s="8"/>
      <c r="BJ149" s="8"/>
      <c r="BL149" s="26"/>
    </row>
    <row r="150" customFormat="false" ht="12.75" hidden="false" customHeight="false" outlineLevel="0" collapsed="false">
      <c r="A150" s="1" t="n">
        <v>78</v>
      </c>
      <c r="B150" s="1" t="s">
        <v>565</v>
      </c>
      <c r="C150" s="1" t="s">
        <v>566</v>
      </c>
      <c r="D150" s="2" t="n">
        <v>17</v>
      </c>
      <c r="E150" s="2" t="s">
        <v>69</v>
      </c>
      <c r="F150" s="2" t="n">
        <v>5</v>
      </c>
      <c r="G150" s="4" t="n">
        <f aca="false">TRUE()</f>
        <v>1</v>
      </c>
      <c r="K150" s="4"/>
      <c r="L150" s="4"/>
      <c r="M150" s="4"/>
      <c r="P150" s="3" t="n">
        <v>1</v>
      </c>
      <c r="Q150" s="4" t="n">
        <f aca="false">FALSE()</f>
        <v>0</v>
      </c>
      <c r="R150" s="4"/>
      <c r="S150" s="19" t="n">
        <f aca="false">TRUE()</f>
        <v>1</v>
      </c>
      <c r="T150" s="19" t="n">
        <f aca="false">TRUE()</f>
        <v>1</v>
      </c>
      <c r="U150" s="19" t="n">
        <f aca="false">TRUE()</f>
        <v>1</v>
      </c>
      <c r="V150" s="19" t="n">
        <f aca="false">TRUE()</f>
        <v>1</v>
      </c>
      <c r="W150" s="21" t="s">
        <v>567</v>
      </c>
      <c r="X150" s="10" t="s">
        <v>58</v>
      </c>
      <c r="Y150" s="21"/>
      <c r="Z150" s="39" t="n">
        <f aca="false">TRUE()</f>
        <v>1</v>
      </c>
      <c r="AA150" s="39" t="n">
        <f aca="false">TRUE()</f>
        <v>1</v>
      </c>
      <c r="AB150" s="39"/>
      <c r="AC150" s="21" t="n">
        <v>55952622</v>
      </c>
      <c r="AD150" s="21" t="n">
        <v>55957021</v>
      </c>
      <c r="AE150" s="8" t="n">
        <v>55952664</v>
      </c>
      <c r="AF150" s="8" t="n">
        <v>55957015</v>
      </c>
      <c r="AG150" s="8" t="n">
        <v>42</v>
      </c>
      <c r="AH150" s="8" t="n">
        <v>6</v>
      </c>
      <c r="AI150" s="8" t="n">
        <v>55952664</v>
      </c>
      <c r="AJ150" s="8" t="n">
        <v>55957015</v>
      </c>
      <c r="AK150" s="28" t="n">
        <v>55952664</v>
      </c>
      <c r="AL150" s="28" t="n">
        <v>55957015</v>
      </c>
      <c r="AM150" s="29" t="n">
        <v>4352</v>
      </c>
      <c r="AN150" s="29" t="n">
        <v>1123</v>
      </c>
      <c r="AP150" s="1" t="s">
        <v>568</v>
      </c>
      <c r="AQ150" s="1" t="s">
        <v>60</v>
      </c>
      <c r="AV150" s="6" t="n">
        <f aca="false">TRUE()</f>
        <v>1</v>
      </c>
      <c r="AW150" s="6" t="n">
        <f aca="false">TRUE()</f>
        <v>1</v>
      </c>
      <c r="AX150" s="6" t="n">
        <f aca="false">TRUE()</f>
        <v>1</v>
      </c>
      <c r="AY150" s="4" t="e">
        <f aca="false">#REF!</f>
        <v>#REF!</v>
      </c>
      <c r="BA150" s="26"/>
      <c r="BB150" s="26"/>
      <c r="BD150" s="1" t="s">
        <v>567</v>
      </c>
      <c r="BE150" s="1" t="s">
        <v>567</v>
      </c>
      <c r="BF150" s="7" t="s">
        <v>63</v>
      </c>
      <c r="BG150" s="7" t="s">
        <v>64</v>
      </c>
      <c r="BH150" s="1" t="s">
        <v>569</v>
      </c>
      <c r="BI150" s="7" t="s">
        <v>63</v>
      </c>
      <c r="BJ150" s="7" t="s">
        <v>64</v>
      </c>
      <c r="BL150" s="26"/>
    </row>
    <row r="151" customFormat="false" ht="12.75" hidden="false" customHeight="false" outlineLevel="0" collapsed="false">
      <c r="A151" s="1" t="n">
        <v>79</v>
      </c>
      <c r="B151" s="1" t="s">
        <v>570</v>
      </c>
      <c r="C151" s="1" t="s">
        <v>571</v>
      </c>
      <c r="D151" s="2" t="n">
        <v>13</v>
      </c>
      <c r="E151" s="2" t="s">
        <v>69</v>
      </c>
      <c r="F151" s="2" t="n">
        <v>5</v>
      </c>
      <c r="G151" s="4" t="n">
        <f aca="false">TRUE()</f>
        <v>1</v>
      </c>
      <c r="K151" s="4"/>
      <c r="L151" s="4"/>
      <c r="M151" s="4"/>
      <c r="P151" s="3" t="n">
        <v>1</v>
      </c>
      <c r="Q151" s="4" t="n">
        <f aca="false">FALSE()</f>
        <v>0</v>
      </c>
      <c r="R151" s="4"/>
      <c r="S151" s="19" t="n">
        <f aca="false">TRUE()</f>
        <v>1</v>
      </c>
      <c r="T151" s="19" t="n">
        <f aca="false">TRUE()</f>
        <v>1</v>
      </c>
      <c r="U151" s="19" t="n">
        <f aca="false">TRUE()</f>
        <v>1</v>
      </c>
      <c r="V151" s="19" t="n">
        <f aca="false">TRUE()</f>
        <v>1</v>
      </c>
      <c r="W151" s="21" t="s">
        <v>572</v>
      </c>
      <c r="X151" s="10" t="s">
        <v>58</v>
      </c>
      <c r="Y151" s="21"/>
      <c r="Z151" s="39" t="n">
        <f aca="false">TRUE()</f>
        <v>1</v>
      </c>
      <c r="AA151" s="39" t="n">
        <f aca="false">TRUE()</f>
        <v>1</v>
      </c>
      <c r="AB151" s="39"/>
      <c r="AC151" s="21" t="n">
        <v>42301475</v>
      </c>
      <c r="AD151" s="21" t="n">
        <v>42307990</v>
      </c>
      <c r="AE151" s="8" t="n">
        <v>42301629</v>
      </c>
      <c r="AF151" s="8" t="n">
        <v>42307989</v>
      </c>
      <c r="AG151" s="8" t="n">
        <v>154</v>
      </c>
      <c r="AH151" s="8" t="n">
        <v>1</v>
      </c>
      <c r="AI151" s="8" t="n">
        <v>42301629</v>
      </c>
      <c r="AJ151" s="8" t="n">
        <v>42307989</v>
      </c>
      <c r="AK151" s="28" t="n">
        <v>42302990</v>
      </c>
      <c r="AL151" s="28" t="n">
        <v>42307989</v>
      </c>
      <c r="AM151" s="29" t="n">
        <v>5000</v>
      </c>
      <c r="AN151" s="29" t="n">
        <v>1655</v>
      </c>
      <c r="AP151" s="1" t="s">
        <v>573</v>
      </c>
      <c r="AQ151" s="1" t="s">
        <v>60</v>
      </c>
      <c r="AV151" s="6" t="n">
        <f aca="false">TRUE()</f>
        <v>1</v>
      </c>
      <c r="AW151" s="6" t="n">
        <f aca="false">TRUE()</f>
        <v>1</v>
      </c>
      <c r="AX151" s="6" t="n">
        <f aca="false">TRUE()</f>
        <v>1</v>
      </c>
      <c r="AY151" s="4" t="e">
        <f aca="false">#REF!</f>
        <v>#REF!</v>
      </c>
      <c r="BA151" s="26"/>
      <c r="BB151" s="26"/>
      <c r="BD151" s="1" t="s">
        <v>572</v>
      </c>
      <c r="BE151" s="1" t="s">
        <v>572</v>
      </c>
      <c r="BF151" s="7" t="s">
        <v>63</v>
      </c>
      <c r="BG151" s="7" t="s">
        <v>64</v>
      </c>
      <c r="BH151" s="1" t="s">
        <v>574</v>
      </c>
      <c r="BI151" s="7" t="s">
        <v>63</v>
      </c>
      <c r="BJ151" s="7" t="s">
        <v>64</v>
      </c>
      <c r="BL151" s="26"/>
    </row>
    <row r="152" customFormat="false" ht="12.75" hidden="false" customHeight="false" outlineLevel="0" collapsed="false">
      <c r="A152" s="15" t="n">
        <v>80</v>
      </c>
      <c r="B152" s="15" t="s">
        <v>575</v>
      </c>
      <c r="C152" s="15" t="s">
        <v>576</v>
      </c>
      <c r="D152" s="13" t="n">
        <v>14</v>
      </c>
      <c r="E152" s="13" t="s">
        <v>56</v>
      </c>
      <c r="F152" s="13" t="n">
        <v>8</v>
      </c>
      <c r="G152" s="16" t="n">
        <f aca="false">TRUE()</f>
        <v>1</v>
      </c>
      <c r="H152" s="16"/>
      <c r="I152" s="16"/>
      <c r="J152" s="16"/>
      <c r="K152" s="16"/>
      <c r="L152" s="16"/>
      <c r="M152" s="16"/>
      <c r="N152" s="16" t="n">
        <f aca="false">TRUE()</f>
        <v>1</v>
      </c>
      <c r="O152" s="16" t="n">
        <f aca="false">TRUE()</f>
        <v>1</v>
      </c>
      <c r="P152" s="17" t="n">
        <v>2</v>
      </c>
      <c r="Q152" s="16" t="n">
        <f aca="false">FALSE()</f>
        <v>0</v>
      </c>
      <c r="R152" s="16"/>
      <c r="S152" s="18" t="n">
        <f aca="false">TRUE()</f>
        <v>1</v>
      </c>
      <c r="T152" s="19" t="n">
        <f aca="false">TRUE()</f>
        <v>1</v>
      </c>
      <c r="U152" s="19" t="n">
        <f aca="false">TRUE()</f>
        <v>1</v>
      </c>
      <c r="V152" s="19" t="n">
        <f aca="false">FALSE()</f>
        <v>0</v>
      </c>
      <c r="W152" s="10" t="s">
        <v>577</v>
      </c>
      <c r="X152" s="10" t="s">
        <v>58</v>
      </c>
      <c r="Y152" s="10"/>
      <c r="Z152" s="39" t="n">
        <f aca="false">TRUE()</f>
        <v>1</v>
      </c>
      <c r="AA152" s="39" t="n">
        <f aca="false">TRUE()</f>
        <v>1</v>
      </c>
      <c r="AB152" s="39"/>
      <c r="AC152" s="21" t="n">
        <v>103843696</v>
      </c>
      <c r="AD152" s="21" t="n">
        <v>103814625</v>
      </c>
      <c r="AE152" s="8" t="n">
        <v>103843684</v>
      </c>
      <c r="AF152" s="8" t="n">
        <v>103814729</v>
      </c>
      <c r="AG152" s="8" t="n">
        <v>12</v>
      </c>
      <c r="AH152" s="8" t="n">
        <v>104</v>
      </c>
      <c r="AI152" s="8" t="n">
        <v>103843684</v>
      </c>
      <c r="AJ152" s="8" t="n">
        <v>103814729</v>
      </c>
      <c r="AK152" s="22" t="n">
        <v>103819728</v>
      </c>
      <c r="AL152" s="22" t="n">
        <v>103814729</v>
      </c>
      <c r="AM152" s="23" t="n">
        <v>5000</v>
      </c>
      <c r="AN152" s="23" t="n">
        <v>2472</v>
      </c>
      <c r="AO152" s="15"/>
      <c r="AP152" s="15" t="s">
        <v>578</v>
      </c>
      <c r="AQ152" s="1" t="s">
        <v>60</v>
      </c>
      <c r="AS152" s="10"/>
      <c r="AT152" s="10" t="s">
        <v>84</v>
      </c>
      <c r="AV152" s="6" t="n">
        <f aca="false">FALSE()</f>
        <v>0</v>
      </c>
      <c r="AW152" s="6" t="n">
        <f aca="false">FALSE()</f>
        <v>0</v>
      </c>
      <c r="AX152" s="6" t="n">
        <f aca="false">FALSE()</f>
        <v>0</v>
      </c>
      <c r="AY152" s="4" t="e">
        <f aca="false">#REF!</f>
        <v>#REF!</v>
      </c>
      <c r="BA152" s="26"/>
      <c r="BB152" s="26"/>
      <c r="BD152" s="10" t="s">
        <v>579</v>
      </c>
      <c r="BE152" s="10" t="s">
        <v>579</v>
      </c>
      <c r="BF152" s="8" t="s">
        <v>63</v>
      </c>
      <c r="BG152" s="8" t="s">
        <v>63</v>
      </c>
      <c r="BH152" s="27" t="s">
        <v>580</v>
      </c>
      <c r="BI152" s="8" t="s">
        <v>63</v>
      </c>
      <c r="BJ152" s="8" t="s">
        <v>63</v>
      </c>
      <c r="BL152" s="26"/>
    </row>
    <row r="153" customFormat="false" ht="12.75" hidden="false" customHeight="false" outlineLevel="0" collapsed="false">
      <c r="A153" s="15"/>
      <c r="B153" s="15"/>
      <c r="C153" s="15"/>
      <c r="D153" s="13"/>
      <c r="E153" s="13"/>
      <c r="F153" s="13"/>
      <c r="G153" s="16"/>
      <c r="H153" s="16"/>
      <c r="I153" s="16"/>
      <c r="J153" s="16"/>
      <c r="K153" s="16"/>
      <c r="L153" s="16"/>
      <c r="M153" s="16"/>
      <c r="N153" s="16"/>
      <c r="O153" s="16"/>
      <c r="P153" s="17"/>
      <c r="Q153" s="16"/>
      <c r="R153" s="16"/>
      <c r="S153" s="18"/>
      <c r="T153" s="19"/>
      <c r="U153" s="19"/>
      <c r="V153" s="19"/>
      <c r="W153" s="10" t="s">
        <v>581</v>
      </c>
      <c r="X153" s="10" t="s">
        <v>58</v>
      </c>
      <c r="Y153" s="10"/>
      <c r="Z153" s="39" t="n">
        <f aca="false">TRUE()</f>
        <v>1</v>
      </c>
      <c r="AA153" s="39" t="n">
        <f aca="false">TRUE()</f>
        <v>1</v>
      </c>
      <c r="AB153" s="39"/>
      <c r="AC153" s="21" t="n">
        <v>103844173</v>
      </c>
      <c r="AD153" s="21" t="n">
        <v>103814624</v>
      </c>
      <c r="AE153" s="8" t="n">
        <v>103844449</v>
      </c>
      <c r="AF153" s="8" t="n">
        <v>103814729</v>
      </c>
      <c r="AG153" s="8" t="n">
        <v>276</v>
      </c>
      <c r="AH153" s="8" t="n">
        <v>105</v>
      </c>
      <c r="AI153" s="8" t="n">
        <v>103844449</v>
      </c>
      <c r="AJ153" s="8" t="n">
        <v>103814729</v>
      </c>
      <c r="AK153" s="22"/>
      <c r="AL153" s="22"/>
      <c r="AM153" s="23"/>
      <c r="AN153" s="23"/>
      <c r="AO153" s="15"/>
      <c r="AP153" s="15"/>
      <c r="AS153" s="10"/>
      <c r="AT153" s="10"/>
      <c r="AV153" s="6"/>
      <c r="AW153" s="6"/>
      <c r="AX153" s="6"/>
      <c r="AY153" s="4"/>
      <c r="BA153" s="26"/>
      <c r="BB153" s="26"/>
      <c r="BD153" s="10"/>
      <c r="BE153" s="10"/>
      <c r="BF153" s="8"/>
      <c r="BG153" s="8"/>
      <c r="BH153" s="27"/>
      <c r="BI153" s="8"/>
      <c r="BJ153" s="8"/>
      <c r="BL153" s="26"/>
    </row>
    <row r="154" customFormat="false" ht="12.75" hidden="false" customHeight="false" outlineLevel="0" collapsed="false">
      <c r="A154" s="15" t="n">
        <v>81</v>
      </c>
      <c r="B154" s="15" t="s">
        <v>582</v>
      </c>
      <c r="C154" s="15" t="s">
        <v>583</v>
      </c>
      <c r="D154" s="13" t="n">
        <v>18</v>
      </c>
      <c r="E154" s="13" t="s">
        <v>69</v>
      </c>
      <c r="F154" s="13" t="n">
        <v>3</v>
      </c>
      <c r="G154" s="16" t="n">
        <f aca="false">TRUE()</f>
        <v>1</v>
      </c>
      <c r="H154" s="16"/>
      <c r="I154" s="16"/>
      <c r="J154" s="16"/>
      <c r="K154" s="16"/>
      <c r="L154" s="16"/>
      <c r="M154" s="16"/>
      <c r="N154" s="16"/>
      <c r="O154" s="16" t="n">
        <f aca="false">TRUE()</f>
        <v>1</v>
      </c>
      <c r="P154" s="17" t="n">
        <v>2</v>
      </c>
      <c r="Q154" s="16" t="n">
        <f aca="false">FALSE()</f>
        <v>0</v>
      </c>
      <c r="R154" s="16"/>
      <c r="S154" s="18" t="n">
        <f aca="false">TRUE()</f>
        <v>1</v>
      </c>
      <c r="T154" s="19" t="n">
        <f aca="false">TRUE()</f>
        <v>1</v>
      </c>
      <c r="U154" s="19" t="n">
        <f aca="false">TRUE()</f>
        <v>1</v>
      </c>
      <c r="V154" s="19" t="n">
        <f aca="false">FALSE()</f>
        <v>0</v>
      </c>
      <c r="W154" s="21" t="s">
        <v>584</v>
      </c>
      <c r="X154" s="10" t="s">
        <v>58</v>
      </c>
      <c r="Y154" s="21"/>
      <c r="Z154" s="39" t="n">
        <f aca="false">TRUE()</f>
        <v>1</v>
      </c>
      <c r="AA154" s="39" t="n">
        <f aca="false">TRUE()</f>
        <v>1</v>
      </c>
      <c r="AB154" s="39"/>
      <c r="AC154" s="21" t="n">
        <v>34859822</v>
      </c>
      <c r="AD154" s="21" t="n">
        <v>34864984</v>
      </c>
      <c r="AE154" s="8" t="n">
        <v>34861217</v>
      </c>
      <c r="AF154" s="8" t="n">
        <v>34864975</v>
      </c>
      <c r="AG154" s="8" t="n">
        <v>1395</v>
      </c>
      <c r="AH154" s="8" t="n">
        <v>9</v>
      </c>
      <c r="AI154" s="8" t="n">
        <v>34861217</v>
      </c>
      <c r="AJ154" s="8" t="n">
        <v>34864975</v>
      </c>
      <c r="AK154" s="22" t="n">
        <v>34861217</v>
      </c>
      <c r="AL154" s="22" t="n">
        <v>34864975</v>
      </c>
      <c r="AM154" s="23" t="n">
        <v>3759</v>
      </c>
      <c r="AN154" s="23" t="n">
        <v>3045</v>
      </c>
      <c r="AO154" s="15"/>
      <c r="AP154" s="15" t="s">
        <v>585</v>
      </c>
      <c r="AQ154" s="1" t="s">
        <v>60</v>
      </c>
      <c r="AT154" s="1" t="s">
        <v>137</v>
      </c>
      <c r="AV154" s="54" t="n">
        <f aca="false">FALSE()</f>
        <v>0</v>
      </c>
      <c r="AW154" s="6" t="n">
        <f aca="false">TRUE()</f>
        <v>1</v>
      </c>
      <c r="AX154" s="40" t="n">
        <f aca="false">FALSE()</f>
        <v>0</v>
      </c>
      <c r="AY154" s="4" t="e">
        <f aca="false">#REF!</f>
        <v>#REF!</v>
      </c>
      <c r="BD154" s="1" t="s">
        <v>586</v>
      </c>
      <c r="BE154" s="1" t="s">
        <v>584</v>
      </c>
      <c r="BF154" s="7" t="n">
        <v>34861223</v>
      </c>
      <c r="BG154" s="7" t="s">
        <v>64</v>
      </c>
      <c r="BH154" s="1" t="s">
        <v>586</v>
      </c>
      <c r="BI154" s="7" t="s">
        <v>63</v>
      </c>
      <c r="BJ154" s="7" t="s">
        <v>64</v>
      </c>
    </row>
    <row r="155" customFormat="false" ht="12.75" hidden="false" customHeight="false" outlineLevel="0" collapsed="false">
      <c r="A155" s="15"/>
      <c r="B155" s="15"/>
      <c r="C155" s="15"/>
      <c r="D155" s="13"/>
      <c r="E155" s="13"/>
      <c r="F155" s="13"/>
      <c r="G155" s="16"/>
      <c r="H155" s="16"/>
      <c r="I155" s="16"/>
      <c r="J155" s="16"/>
      <c r="K155" s="16"/>
      <c r="L155" s="16"/>
      <c r="M155" s="16"/>
      <c r="N155" s="16"/>
      <c r="O155" s="16"/>
      <c r="P155" s="17"/>
      <c r="Q155" s="16"/>
      <c r="R155" s="16"/>
      <c r="S155" s="18"/>
      <c r="T155" s="19"/>
      <c r="U155" s="19"/>
      <c r="V155" s="19"/>
      <c r="W155" s="21" t="s">
        <v>587</v>
      </c>
      <c r="X155" s="10" t="s">
        <v>58</v>
      </c>
      <c r="Y155" s="21"/>
      <c r="Z155" s="39" t="n">
        <f aca="false">FALSE()</f>
        <v>0</v>
      </c>
      <c r="AA155" s="39" t="n">
        <f aca="false">TRUE()</f>
        <v>1</v>
      </c>
      <c r="AB155" s="39"/>
      <c r="AC155" s="21" t="n">
        <v>34861206</v>
      </c>
      <c r="AD155" s="21" t="n">
        <v>34864956</v>
      </c>
      <c r="AE155" s="8" t="n">
        <v>34861217</v>
      </c>
      <c r="AF155" s="8" t="n">
        <v>34864975</v>
      </c>
      <c r="AG155" s="8" t="n">
        <v>11</v>
      </c>
      <c r="AH155" s="8" t="n">
        <v>19</v>
      </c>
      <c r="AI155" s="8" t="n">
        <v>34861217</v>
      </c>
      <c r="AJ155" s="8" t="n">
        <v>34864975</v>
      </c>
      <c r="AK155" s="22"/>
      <c r="AL155" s="22"/>
      <c r="AM155" s="23"/>
      <c r="AN155" s="23"/>
      <c r="AO155" s="15"/>
      <c r="AP155" s="15"/>
      <c r="AV155" s="54"/>
      <c r="AW155" s="6"/>
      <c r="AX155" s="40"/>
      <c r="AY155" s="4"/>
    </row>
    <row r="156" customFormat="false" ht="12.75" hidden="false" customHeight="false" outlineLevel="0" collapsed="false">
      <c r="A156" s="15" t="n">
        <v>82</v>
      </c>
      <c r="B156" s="15" t="s">
        <v>588</v>
      </c>
      <c r="C156" s="15" t="s">
        <v>589</v>
      </c>
      <c r="D156" s="13" t="n">
        <v>10</v>
      </c>
      <c r="E156" s="13" t="s">
        <v>69</v>
      </c>
      <c r="F156" s="13" t="n">
        <v>4</v>
      </c>
      <c r="G156" s="16" t="n">
        <f aca="false">TRUE()</f>
        <v>1</v>
      </c>
      <c r="H156" s="16"/>
      <c r="I156" s="16"/>
      <c r="J156" s="16"/>
      <c r="K156" s="16"/>
      <c r="L156" s="16"/>
      <c r="M156" s="16"/>
      <c r="N156" s="16"/>
      <c r="O156" s="16" t="n">
        <f aca="false">TRUE()</f>
        <v>1</v>
      </c>
      <c r="P156" s="17" t="n">
        <v>2</v>
      </c>
      <c r="Q156" s="16" t="n">
        <f aca="false">FALSE()</f>
        <v>0</v>
      </c>
      <c r="R156" s="16"/>
      <c r="S156" s="18" t="n">
        <f aca="false">TRUE()</f>
        <v>1</v>
      </c>
      <c r="T156" s="19" t="n">
        <f aca="false">TRUE()</f>
        <v>1</v>
      </c>
      <c r="U156" s="19" t="n">
        <f aca="false">TRUE()</f>
        <v>1</v>
      </c>
      <c r="V156" s="19" t="n">
        <f aca="false">FALSE()</f>
        <v>0</v>
      </c>
      <c r="W156" s="21" t="s">
        <v>590</v>
      </c>
      <c r="X156" s="10" t="s">
        <v>58</v>
      </c>
      <c r="Y156" s="21"/>
      <c r="Z156" s="39" t="n">
        <f aca="false">TRUE()</f>
        <v>1</v>
      </c>
      <c r="AA156" s="39" t="n">
        <f aca="false">TRUE()</f>
        <v>1</v>
      </c>
      <c r="AB156" s="39"/>
      <c r="AC156" s="21" t="n">
        <v>67537868</v>
      </c>
      <c r="AD156" s="21" t="n">
        <v>67542188</v>
      </c>
      <c r="AE156" s="8" t="n">
        <v>67537879</v>
      </c>
      <c r="AF156" s="8" t="n">
        <v>67542167</v>
      </c>
      <c r="AG156" s="8" t="n">
        <v>11</v>
      </c>
      <c r="AH156" s="8" t="n">
        <v>21</v>
      </c>
      <c r="AI156" s="8" t="n">
        <v>67537879</v>
      </c>
      <c r="AJ156" s="8" t="n">
        <v>67542167</v>
      </c>
      <c r="AK156" s="22" t="n">
        <v>67537879</v>
      </c>
      <c r="AL156" s="22" t="n">
        <v>67542167</v>
      </c>
      <c r="AM156" s="23" t="n">
        <v>4289</v>
      </c>
      <c r="AN156" s="23" t="n">
        <v>2834</v>
      </c>
      <c r="AO156" s="15"/>
      <c r="AP156" s="15" t="s">
        <v>591</v>
      </c>
      <c r="AQ156" s="1" t="s">
        <v>60</v>
      </c>
      <c r="AV156" s="40" t="n">
        <f aca="false">FALSE()</f>
        <v>0</v>
      </c>
      <c r="AW156" s="40" t="n">
        <f aca="false">FALSE()</f>
        <v>0</v>
      </c>
      <c r="AX156" s="40" t="n">
        <f aca="false">FALSE()</f>
        <v>0</v>
      </c>
      <c r="AY156" s="4" t="e">
        <f aca="false">#REF!</f>
        <v>#REF!</v>
      </c>
      <c r="BD156" s="1" t="s">
        <v>590</v>
      </c>
      <c r="BE156" s="1" t="s">
        <v>590</v>
      </c>
      <c r="BF156" s="7" t="s">
        <v>64</v>
      </c>
      <c r="BG156" s="7" t="s">
        <v>63</v>
      </c>
      <c r="BH156" s="1" t="s">
        <v>592</v>
      </c>
      <c r="BI156" s="7" t="s">
        <v>64</v>
      </c>
      <c r="BJ156" s="7" t="s">
        <v>63</v>
      </c>
    </row>
    <row r="157" customFormat="false" ht="12.75" hidden="false" customHeight="false" outlineLevel="0" collapsed="false">
      <c r="A157" s="15"/>
      <c r="B157" s="15"/>
      <c r="C157" s="15"/>
      <c r="D157" s="13"/>
      <c r="E157" s="13"/>
      <c r="F157" s="13"/>
      <c r="G157" s="16"/>
      <c r="H157" s="16"/>
      <c r="I157" s="16"/>
      <c r="J157" s="16"/>
      <c r="K157" s="16"/>
      <c r="L157" s="16"/>
      <c r="M157" s="16"/>
      <c r="N157" s="16"/>
      <c r="O157" s="16"/>
      <c r="P157" s="17"/>
      <c r="Q157" s="16"/>
      <c r="R157" s="16"/>
      <c r="S157" s="18"/>
      <c r="T157" s="19"/>
      <c r="U157" s="19"/>
      <c r="V157" s="19"/>
      <c r="W157" s="20" t="s">
        <v>593</v>
      </c>
      <c r="X157" s="10" t="s">
        <v>58</v>
      </c>
      <c r="Y157" s="10" t="s">
        <v>66</v>
      </c>
      <c r="Z157" s="39" t="n">
        <f aca="false">FALSE()</f>
        <v>0</v>
      </c>
      <c r="AA157" s="39" t="n">
        <f aca="false">TRUE()</f>
        <v>1</v>
      </c>
      <c r="AB157" s="39" t="n">
        <f aca="false">TRUE()</f>
        <v>1</v>
      </c>
      <c r="AC157" s="41" t="n">
        <v>67537869</v>
      </c>
      <c r="AD157" s="41" t="n">
        <v>67538380</v>
      </c>
      <c r="AE157" s="42" t="n">
        <v>67537879</v>
      </c>
      <c r="AF157" s="63" t="s">
        <v>99</v>
      </c>
      <c r="AG157" s="42" t="n">
        <v>10</v>
      </c>
      <c r="AH157" s="42" t="s">
        <v>99</v>
      </c>
      <c r="AI157" s="42" t="n">
        <v>67537879</v>
      </c>
      <c r="AJ157" s="42" t="s">
        <v>99</v>
      </c>
      <c r="AK157" s="22"/>
      <c r="AL157" s="22"/>
      <c r="AM157" s="23"/>
      <c r="AN157" s="23"/>
      <c r="AO157" s="15"/>
      <c r="AP157" s="15"/>
      <c r="AV157" s="40"/>
      <c r="AW157" s="40"/>
      <c r="AX157" s="40"/>
      <c r="AY157" s="4"/>
    </row>
    <row r="158" customFormat="false" ht="12.75" hidden="false" customHeight="false" outlineLevel="0" collapsed="false">
      <c r="A158" s="15"/>
      <c r="B158" s="15"/>
      <c r="C158" s="15"/>
      <c r="D158" s="13"/>
      <c r="E158" s="13"/>
      <c r="F158" s="13"/>
      <c r="G158" s="16"/>
      <c r="H158" s="16"/>
      <c r="I158" s="16"/>
      <c r="J158" s="16"/>
      <c r="K158" s="16"/>
      <c r="L158" s="16"/>
      <c r="M158" s="16"/>
      <c r="N158" s="16"/>
      <c r="O158" s="16"/>
      <c r="P158" s="17"/>
      <c r="Q158" s="16"/>
      <c r="R158" s="16"/>
      <c r="S158" s="18"/>
      <c r="T158" s="19"/>
      <c r="U158" s="19"/>
      <c r="V158" s="19"/>
      <c r="W158" s="20" t="s">
        <v>594</v>
      </c>
      <c r="X158" s="10" t="s">
        <v>58</v>
      </c>
      <c r="Y158" s="20"/>
      <c r="Z158" s="39" t="n">
        <f aca="false">FALSE()</f>
        <v>0</v>
      </c>
      <c r="AA158" s="39" t="n">
        <f aca="false">TRUE()</f>
        <v>1</v>
      </c>
      <c r="AB158" s="39"/>
      <c r="AC158" s="21" t="n">
        <v>67537869</v>
      </c>
      <c r="AD158" s="21" t="n">
        <v>67542188</v>
      </c>
      <c r="AE158" s="8" t="n">
        <v>67537879</v>
      </c>
      <c r="AF158" s="8" t="n">
        <v>67542167</v>
      </c>
      <c r="AG158" s="8" t="n">
        <v>10</v>
      </c>
      <c r="AH158" s="8" t="n">
        <v>21</v>
      </c>
      <c r="AI158" s="8" t="n">
        <v>67537879</v>
      </c>
      <c r="AJ158" s="8" t="n">
        <v>67542167</v>
      </c>
      <c r="AK158" s="22"/>
      <c r="AL158" s="22"/>
      <c r="AM158" s="23"/>
      <c r="AN158" s="23"/>
      <c r="AO158" s="15"/>
      <c r="AP158" s="15"/>
      <c r="AV158" s="40"/>
      <c r="AW158" s="40"/>
      <c r="AX158" s="40"/>
      <c r="AY158" s="4"/>
    </row>
    <row r="159" customFormat="false" ht="12.75" hidden="false" customHeight="false" outlineLevel="0" collapsed="false">
      <c r="A159" s="15" t="n">
        <v>83</v>
      </c>
      <c r="B159" s="15" t="s">
        <v>595</v>
      </c>
      <c r="C159" s="43" t="s">
        <v>596</v>
      </c>
      <c r="D159" s="13" t="n">
        <v>14</v>
      </c>
      <c r="E159" s="13" t="s">
        <v>69</v>
      </c>
      <c r="F159" s="13" t="n">
        <v>2</v>
      </c>
      <c r="G159" s="16" t="n">
        <f aca="false">TRUE()</f>
        <v>1</v>
      </c>
      <c r="H159" s="16"/>
      <c r="I159" s="16"/>
      <c r="J159" s="16"/>
      <c r="K159" s="16"/>
      <c r="L159" s="16"/>
      <c r="M159" s="16" t="n">
        <f aca="false">TRUE()</f>
        <v>1</v>
      </c>
      <c r="N159" s="16" t="n">
        <f aca="false">TRUE()</f>
        <v>1</v>
      </c>
      <c r="O159" s="16"/>
      <c r="P159" s="17" t="n">
        <v>2</v>
      </c>
      <c r="Q159" s="16" t="n">
        <f aca="false">TRUE()</f>
        <v>1</v>
      </c>
      <c r="R159" s="16"/>
      <c r="S159" s="18" t="n">
        <f aca="false">TRUE()</f>
        <v>1</v>
      </c>
      <c r="T159" s="19" t="n">
        <f aca="false">FALSE()</f>
        <v>0</v>
      </c>
      <c r="U159" s="19" t="n">
        <f aca="false">FALSE()</f>
        <v>0</v>
      </c>
      <c r="V159" s="19" t="n">
        <f aca="false">FALSE()</f>
        <v>0</v>
      </c>
      <c r="W159" s="10" t="s">
        <v>597</v>
      </c>
      <c r="X159" s="10" t="s">
        <v>58</v>
      </c>
      <c r="Y159" s="10"/>
      <c r="Z159" s="39" t="n">
        <f aca="false">TRUE()</f>
        <v>1</v>
      </c>
      <c r="AA159" s="39" t="n">
        <f aca="false">TRUE()</f>
        <v>1</v>
      </c>
      <c r="AB159" s="39"/>
      <c r="AC159" s="21" t="n">
        <v>70077444</v>
      </c>
      <c r="AD159" s="21" t="n">
        <v>70080157</v>
      </c>
      <c r="AE159" s="8" t="n">
        <v>70077035</v>
      </c>
      <c r="AF159" s="8" t="n">
        <v>70082617</v>
      </c>
      <c r="AG159" s="8" t="n">
        <v>409</v>
      </c>
      <c r="AH159" s="8" t="n">
        <v>2460</v>
      </c>
      <c r="AI159" s="8" t="n">
        <v>70077035</v>
      </c>
      <c r="AJ159" s="8" t="n">
        <v>70082617</v>
      </c>
      <c r="AK159" s="22" t="n">
        <v>70077618</v>
      </c>
      <c r="AL159" s="22" t="n">
        <v>70082617</v>
      </c>
      <c r="AM159" s="23" t="n">
        <v>5000</v>
      </c>
      <c r="AN159" s="23"/>
      <c r="AO159" s="15"/>
      <c r="AP159" s="15" t="s">
        <v>598</v>
      </c>
      <c r="AQ159" s="1" t="s">
        <v>60</v>
      </c>
      <c r="AT159" s="53" t="s">
        <v>599</v>
      </c>
      <c r="AV159" s="6" t="n">
        <f aca="false">TRUE()</f>
        <v>1</v>
      </c>
      <c r="AW159" s="6" t="n">
        <f aca="false">TRUE()</f>
        <v>1</v>
      </c>
      <c r="AX159" s="6" t="n">
        <f aca="false">TRUE()</f>
        <v>1</v>
      </c>
      <c r="AY159" s="4" t="e">
        <f aca="false">#REF!</f>
        <v>#REF!</v>
      </c>
      <c r="BD159" s="10" t="s">
        <v>600</v>
      </c>
      <c r="BE159" s="45" t="s">
        <v>601</v>
      </c>
      <c r="BF159" s="8" t="n">
        <v>70077035</v>
      </c>
      <c r="BG159" s="8" t="n">
        <v>70082717</v>
      </c>
      <c r="BH159" s="10" t="s">
        <v>600</v>
      </c>
      <c r="BI159" s="8" t="n">
        <v>70077035</v>
      </c>
      <c r="BJ159" s="8" t="s">
        <v>64</v>
      </c>
    </row>
    <row r="160" customFormat="false" ht="12.75" hidden="false" customHeight="false" outlineLevel="0" collapsed="false">
      <c r="A160" s="15"/>
      <c r="B160" s="15"/>
      <c r="C160" s="43"/>
      <c r="D160" s="13"/>
      <c r="E160" s="13"/>
      <c r="F160" s="13"/>
      <c r="G160" s="16"/>
      <c r="H160" s="16"/>
      <c r="I160" s="16"/>
      <c r="J160" s="16"/>
      <c r="K160" s="16"/>
      <c r="L160" s="16"/>
      <c r="M160" s="16"/>
      <c r="N160" s="16"/>
      <c r="O160" s="16"/>
      <c r="P160" s="17"/>
      <c r="Q160" s="16"/>
      <c r="R160" s="16"/>
      <c r="S160" s="18"/>
      <c r="T160" s="19"/>
      <c r="U160" s="19"/>
      <c r="V160" s="19"/>
      <c r="W160" s="45" t="s">
        <v>602</v>
      </c>
      <c r="X160" s="10"/>
      <c r="Y160" s="10"/>
      <c r="Z160" s="39" t="n">
        <f aca="false">TRUE()</f>
        <v>1</v>
      </c>
      <c r="AA160" s="39" t="n">
        <f aca="false">FALSE()</f>
        <v>0</v>
      </c>
      <c r="AB160" s="39"/>
      <c r="AC160" s="21"/>
      <c r="AD160" s="21"/>
      <c r="AE160" s="8" t="n">
        <v>70077035</v>
      </c>
      <c r="AF160" s="8" t="n">
        <v>70082617</v>
      </c>
      <c r="AG160" s="8" t="n">
        <v>70077035</v>
      </c>
      <c r="AH160" s="8" t="n">
        <v>70082617</v>
      </c>
      <c r="AI160" s="8" t="n">
        <v>70077035</v>
      </c>
      <c r="AJ160" s="8" t="n">
        <v>70082617</v>
      </c>
      <c r="AK160" s="22"/>
      <c r="AL160" s="22"/>
      <c r="AM160" s="23"/>
      <c r="AN160" s="23"/>
      <c r="AO160" s="15"/>
      <c r="AP160" s="15"/>
      <c r="AT160" s="53"/>
      <c r="AV160" s="6"/>
      <c r="AW160" s="6"/>
      <c r="AX160" s="6"/>
      <c r="AY160" s="4"/>
      <c r="BD160" s="10"/>
      <c r="BE160" s="45"/>
      <c r="BF160" s="8"/>
      <c r="BG160" s="8"/>
      <c r="BH160" s="10"/>
      <c r="BI160" s="8"/>
      <c r="BJ160" s="8"/>
    </row>
    <row r="161" customFormat="false" ht="12.75" hidden="false" customHeight="false" outlineLevel="0" collapsed="false">
      <c r="A161" s="15" t="n">
        <v>84</v>
      </c>
      <c r="B161" s="15" t="s">
        <v>603</v>
      </c>
      <c r="C161" s="15" t="s">
        <v>604</v>
      </c>
      <c r="D161" s="13" t="n">
        <v>19</v>
      </c>
      <c r="E161" s="13" t="s">
        <v>69</v>
      </c>
      <c r="F161" s="13" t="n">
        <v>5</v>
      </c>
      <c r="G161" s="16" t="n">
        <f aca="false">TRUE()</f>
        <v>1</v>
      </c>
      <c r="H161" s="16"/>
      <c r="I161" s="16"/>
      <c r="J161" s="16"/>
      <c r="K161" s="16"/>
      <c r="L161" s="16"/>
      <c r="M161" s="16"/>
      <c r="N161" s="16"/>
      <c r="O161" s="16" t="n">
        <f aca="false">TRUE()</f>
        <v>1</v>
      </c>
      <c r="P161" s="17" t="n">
        <v>1</v>
      </c>
      <c r="Q161" s="16" t="n">
        <f aca="false">FALSE()</f>
        <v>0</v>
      </c>
      <c r="R161" s="16"/>
      <c r="S161" s="18" t="n">
        <f aca="false">TRUE()</f>
        <v>1</v>
      </c>
      <c r="T161" s="19" t="n">
        <f aca="false">TRUE()</f>
        <v>1</v>
      </c>
      <c r="U161" s="19" t="n">
        <f aca="false">TRUE()</f>
        <v>1</v>
      </c>
      <c r="V161" s="19" t="n">
        <f aca="false">TRUE()</f>
        <v>1</v>
      </c>
      <c r="W161" s="21" t="s">
        <v>605</v>
      </c>
      <c r="X161" s="21" t="s">
        <v>58</v>
      </c>
      <c r="Y161" s="21"/>
      <c r="Z161" s="39" t="n">
        <f aca="false">TRUE()</f>
        <v>1</v>
      </c>
      <c r="AA161" s="39" t="n">
        <f aca="false">TRUE()</f>
        <v>1</v>
      </c>
      <c r="AB161" s="39"/>
      <c r="AC161" s="21" t="n">
        <v>6276724</v>
      </c>
      <c r="AD161" s="21" t="n">
        <v>6300096</v>
      </c>
      <c r="AE161" s="8" t="n">
        <v>6276929</v>
      </c>
      <c r="AF161" s="8" t="n">
        <v>6300091</v>
      </c>
      <c r="AG161" s="8" t="n">
        <v>205</v>
      </c>
      <c r="AH161" s="8" t="n">
        <v>5</v>
      </c>
      <c r="AI161" s="8" t="n">
        <v>6276929</v>
      </c>
      <c r="AJ161" s="8" t="n">
        <v>6300091</v>
      </c>
      <c r="AK161" s="22" t="n">
        <v>6295092</v>
      </c>
      <c r="AL161" s="22" t="n">
        <v>6300091</v>
      </c>
      <c r="AM161" s="23" t="n">
        <v>5000</v>
      </c>
      <c r="AN161" s="23" t="n">
        <v>2183</v>
      </c>
      <c r="AO161" s="15"/>
      <c r="AP161" s="15" t="s">
        <v>606</v>
      </c>
      <c r="AQ161" s="1" t="s">
        <v>60</v>
      </c>
      <c r="AT161" s="1" t="s">
        <v>607</v>
      </c>
      <c r="AV161" s="6" t="n">
        <f aca="false">FALSE()</f>
        <v>0</v>
      </c>
      <c r="AW161" s="6" t="n">
        <f aca="false">FALSE()</f>
        <v>0</v>
      </c>
      <c r="AX161" s="6" t="n">
        <f aca="false">FALSE()</f>
        <v>0</v>
      </c>
      <c r="AY161" s="4" t="e">
        <f aca="false">#REF!</f>
        <v>#REF!</v>
      </c>
      <c r="BA161" s="26"/>
      <c r="BB161" s="26"/>
      <c r="BD161" s="1" t="s">
        <v>608</v>
      </c>
      <c r="BE161" s="1" t="s">
        <v>605</v>
      </c>
      <c r="BF161" s="7" t="n">
        <v>6276929</v>
      </c>
      <c r="BG161" s="7" t="s">
        <v>64</v>
      </c>
      <c r="BH161" s="1" t="s">
        <v>608</v>
      </c>
      <c r="BI161" s="7" t="s">
        <v>63</v>
      </c>
      <c r="BJ161" s="7" t="s">
        <v>64</v>
      </c>
      <c r="BL161" s="26"/>
    </row>
    <row r="162" customFormat="false" ht="12.75" hidden="false" customHeight="false" outlineLevel="0" collapsed="false">
      <c r="A162" s="15"/>
      <c r="B162" s="15"/>
      <c r="C162" s="15"/>
      <c r="D162" s="13"/>
      <c r="E162" s="13"/>
      <c r="F162" s="13"/>
      <c r="G162" s="16"/>
      <c r="H162" s="16"/>
      <c r="I162" s="16"/>
      <c r="J162" s="16"/>
      <c r="K162" s="16"/>
      <c r="L162" s="16"/>
      <c r="M162" s="16"/>
      <c r="N162" s="16"/>
      <c r="O162" s="16"/>
      <c r="P162" s="17"/>
      <c r="Q162" s="16"/>
      <c r="R162" s="16"/>
      <c r="S162" s="18"/>
      <c r="T162" s="19"/>
      <c r="U162" s="19"/>
      <c r="V162" s="19"/>
      <c r="W162" s="21" t="s">
        <v>609</v>
      </c>
      <c r="X162" s="21" t="s">
        <v>332</v>
      </c>
      <c r="Y162" s="21"/>
      <c r="Z162" s="39" t="n">
        <f aca="false">FALSE()</f>
        <v>0</v>
      </c>
      <c r="AA162" s="39" t="n">
        <f aca="false">TRUE()</f>
        <v>1</v>
      </c>
      <c r="AB162" s="39" t="n">
        <f aca="false">TRUE()</f>
        <v>1</v>
      </c>
      <c r="AC162" s="41" t="n">
        <v>6276924</v>
      </c>
      <c r="AD162" s="41" t="n">
        <v>6281392</v>
      </c>
      <c r="AE162" s="42" t="n">
        <v>6276929</v>
      </c>
      <c r="AF162" s="42" t="s">
        <v>99</v>
      </c>
      <c r="AG162" s="42" t="n">
        <v>5</v>
      </c>
      <c r="AH162" s="42" t="s">
        <v>99</v>
      </c>
      <c r="AI162" s="42" t="n">
        <v>6276929</v>
      </c>
      <c r="AJ162" s="42" t="s">
        <v>99</v>
      </c>
      <c r="AK162" s="22"/>
      <c r="AL162" s="22"/>
      <c r="AM162" s="23"/>
      <c r="AN162" s="23"/>
      <c r="AO162" s="15"/>
      <c r="AP162" s="15"/>
      <c r="AV162" s="6"/>
      <c r="AW162" s="6"/>
      <c r="AX162" s="6"/>
      <c r="AY162" s="4"/>
      <c r="BA162" s="26"/>
      <c r="BB162" s="26"/>
      <c r="BL162" s="26"/>
    </row>
    <row r="163" customFormat="false" ht="12.75" hidden="false" customHeight="false" outlineLevel="0" collapsed="false">
      <c r="A163" s="1" t="n">
        <v>85</v>
      </c>
      <c r="B163" s="1" t="s">
        <v>610</v>
      </c>
      <c r="C163" s="1" t="s">
        <v>611</v>
      </c>
      <c r="D163" s="2" t="n">
        <v>13</v>
      </c>
      <c r="E163" s="2" t="s">
        <v>69</v>
      </c>
      <c r="F163" s="2" t="n">
        <v>12</v>
      </c>
      <c r="G163" s="4" t="n">
        <f aca="false">TRUE()</f>
        <v>1</v>
      </c>
      <c r="K163" s="4"/>
      <c r="L163" s="4"/>
      <c r="M163" s="4"/>
      <c r="P163" s="3" t="n">
        <v>1</v>
      </c>
      <c r="Q163" s="4" t="n">
        <f aca="false">FALSE()</f>
        <v>0</v>
      </c>
      <c r="R163" s="4"/>
      <c r="S163" s="19" t="n">
        <f aca="false">TRUE()</f>
        <v>1</v>
      </c>
      <c r="T163" s="19" t="n">
        <f aca="false">TRUE()</f>
        <v>1</v>
      </c>
      <c r="U163" s="19" t="n">
        <f aca="false">TRUE()</f>
        <v>1</v>
      </c>
      <c r="V163" s="19" t="n">
        <f aca="false">TRUE()</f>
        <v>1</v>
      </c>
      <c r="W163" s="21" t="s">
        <v>612</v>
      </c>
      <c r="X163" s="21" t="s">
        <v>58</v>
      </c>
      <c r="Y163" s="21"/>
      <c r="Z163" s="39" t="n">
        <f aca="false">TRUE()</f>
        <v>1</v>
      </c>
      <c r="AA163" s="39" t="n">
        <f aca="false">TRUE()</f>
        <v>1</v>
      </c>
      <c r="AB163" s="39"/>
      <c r="AC163" s="21" t="n">
        <v>75706756</v>
      </c>
      <c r="AD163" s="21" t="n">
        <v>75772364</v>
      </c>
      <c r="AE163" s="8" t="n">
        <v>75707550</v>
      </c>
      <c r="AF163" s="8" t="n">
        <v>75772357</v>
      </c>
      <c r="AG163" s="8" t="n">
        <v>794</v>
      </c>
      <c r="AH163" s="8" t="n">
        <v>7</v>
      </c>
      <c r="AI163" s="8" t="n">
        <v>75707550</v>
      </c>
      <c r="AJ163" s="8" t="n">
        <v>75772357</v>
      </c>
      <c r="AK163" s="28" t="n">
        <v>75767358</v>
      </c>
      <c r="AL163" s="28" t="n">
        <v>75772357</v>
      </c>
      <c r="AM163" s="29" t="n">
        <v>5000</v>
      </c>
      <c r="AN163" s="29" t="n">
        <v>1895</v>
      </c>
      <c r="AP163" s="1" t="s">
        <v>613</v>
      </c>
      <c r="AQ163" s="1" t="s">
        <v>60</v>
      </c>
      <c r="AT163" s="1" t="s">
        <v>137</v>
      </c>
      <c r="AV163" s="54" t="n">
        <f aca="false">FALSE()</f>
        <v>0</v>
      </c>
      <c r="AW163" s="6" t="n">
        <f aca="false">TRUE()</f>
        <v>1</v>
      </c>
      <c r="AX163" s="54" t="n">
        <f aca="false">FALSE()</f>
        <v>0</v>
      </c>
      <c r="AY163" s="4" t="e">
        <f aca="false">#REF!</f>
        <v>#REF!</v>
      </c>
      <c r="BA163" s="26"/>
      <c r="BB163" s="26"/>
      <c r="BD163" s="1" t="s">
        <v>614</v>
      </c>
      <c r="BE163" s="1" t="s">
        <v>612</v>
      </c>
      <c r="BF163" s="7" t="n">
        <v>75707550</v>
      </c>
      <c r="BG163" s="7" t="s">
        <v>64</v>
      </c>
      <c r="BH163" s="1" t="s">
        <v>614</v>
      </c>
      <c r="BI163" s="7" t="s">
        <v>63</v>
      </c>
      <c r="BJ163" s="7" t="s">
        <v>64</v>
      </c>
      <c r="BL163" s="26"/>
    </row>
    <row r="164" customFormat="false" ht="12.75" hidden="false" customHeight="false" outlineLevel="0" collapsed="false">
      <c r="A164" s="1" t="n">
        <v>86</v>
      </c>
      <c r="B164" s="1" t="s">
        <v>615</v>
      </c>
      <c r="C164" s="1" t="s">
        <v>616</v>
      </c>
      <c r="D164" s="2" t="n">
        <v>11</v>
      </c>
      <c r="E164" s="2" t="s">
        <v>56</v>
      </c>
      <c r="F164" s="2" t="n">
        <v>9</v>
      </c>
      <c r="G164" s="4" t="n">
        <f aca="false">TRUE()</f>
        <v>1</v>
      </c>
      <c r="H164" s="4" t="n">
        <f aca="false">TRUE()</f>
        <v>1</v>
      </c>
      <c r="J164" s="4" t="n">
        <f aca="false">TRUE()</f>
        <v>1</v>
      </c>
      <c r="K164" s="4"/>
      <c r="L164" s="32"/>
      <c r="M164" s="32"/>
      <c r="N164" s="32"/>
      <c r="O164" s="32"/>
      <c r="P164" s="33"/>
      <c r="Q164" s="32"/>
      <c r="R164" s="32"/>
      <c r="S164" s="19" t="n">
        <f aca="false">FALSE()</f>
        <v>0</v>
      </c>
      <c r="T164" s="19" t="n">
        <f aca="false">FALSE()</f>
        <v>0</v>
      </c>
      <c r="U164" s="19" t="n">
        <f aca="false">FALSE()</f>
        <v>0</v>
      </c>
      <c r="V164" s="19" t="n">
        <f aca="false">FALSE()</f>
        <v>0</v>
      </c>
      <c r="W164" s="34"/>
      <c r="X164" s="34"/>
      <c r="Y164" s="34"/>
      <c r="Z164" s="35"/>
      <c r="AA164" s="35"/>
      <c r="AB164" s="35"/>
      <c r="AC164" s="34"/>
      <c r="AD164" s="34"/>
      <c r="AE164" s="36"/>
      <c r="AF164" s="36"/>
      <c r="AG164" s="36"/>
      <c r="AH164" s="36"/>
      <c r="AI164" s="36"/>
      <c r="AJ164" s="36"/>
      <c r="AK164" s="37"/>
      <c r="AL164" s="37"/>
      <c r="AM164" s="38"/>
      <c r="AN164" s="38"/>
      <c r="AP164" s="1" t="s">
        <v>617</v>
      </c>
      <c r="AQ164" s="1" t="s">
        <v>60</v>
      </c>
      <c r="AS164" s="10" t="s">
        <v>618</v>
      </c>
      <c r="AT164" s="10" t="s">
        <v>92</v>
      </c>
      <c r="AV164" s="6" t="n">
        <f aca="false">FALSE()</f>
        <v>0</v>
      </c>
      <c r="AW164" s="6" t="n">
        <f aca="false">FALSE()</f>
        <v>0</v>
      </c>
      <c r="AX164" s="6" t="n">
        <f aca="false">FALSE()</f>
        <v>0</v>
      </c>
      <c r="AY164" s="4" t="e">
        <f aca="false">#REF!</f>
        <v>#REF!</v>
      </c>
      <c r="BA164" s="26"/>
      <c r="BB164" s="26"/>
      <c r="BE164" s="26"/>
      <c r="BF164" s="36"/>
      <c r="BG164" s="36"/>
      <c r="BH164" s="26"/>
      <c r="BI164" s="36"/>
      <c r="BJ164" s="36"/>
      <c r="BL164" s="26"/>
    </row>
    <row r="165" customFormat="false" ht="12.75" hidden="false" customHeight="false" outlineLevel="0" collapsed="false">
      <c r="A165" s="15" t="n">
        <v>87</v>
      </c>
      <c r="B165" s="15" t="s">
        <v>619</v>
      </c>
      <c r="C165" s="15" t="s">
        <v>620</v>
      </c>
      <c r="D165" s="13" t="n">
        <v>4</v>
      </c>
      <c r="E165" s="13" t="s">
        <v>69</v>
      </c>
      <c r="F165" s="13" t="n">
        <v>4</v>
      </c>
      <c r="G165" s="16" t="n">
        <f aca="false">TRUE()</f>
        <v>1</v>
      </c>
      <c r="H165" s="16"/>
      <c r="I165" s="16"/>
      <c r="J165" s="16"/>
      <c r="K165" s="16"/>
      <c r="L165" s="16"/>
      <c r="M165" s="16"/>
      <c r="N165" s="16"/>
      <c r="O165" s="16" t="n">
        <f aca="false">TRUE()</f>
        <v>1</v>
      </c>
      <c r="P165" s="17" t="n">
        <v>1</v>
      </c>
      <c r="Q165" s="16" t="n">
        <f aca="false">FALSE()</f>
        <v>0</v>
      </c>
      <c r="R165" s="16"/>
      <c r="S165" s="18" t="n">
        <f aca="false">TRUE()</f>
        <v>1</v>
      </c>
      <c r="T165" s="19" t="n">
        <f aca="false">TRUE()</f>
        <v>1</v>
      </c>
      <c r="U165" s="19" t="n">
        <f aca="false">TRUE()</f>
        <v>1</v>
      </c>
      <c r="V165" s="19" t="n">
        <f aca="false">TRUE()</f>
        <v>1</v>
      </c>
      <c r="W165" s="21" t="s">
        <v>621</v>
      </c>
      <c r="X165" s="21" t="s">
        <v>58</v>
      </c>
      <c r="Y165" s="21"/>
      <c r="Z165" s="39" t="n">
        <f aca="false">TRUE()</f>
        <v>1</v>
      </c>
      <c r="AA165" s="39" t="n">
        <f aca="false">TRUE()</f>
        <v>1</v>
      </c>
      <c r="AB165" s="39"/>
      <c r="AC165" s="21" t="n">
        <v>150855072</v>
      </c>
      <c r="AD165" s="21" t="n">
        <v>150868887</v>
      </c>
      <c r="AE165" s="8" t="n">
        <v>150855082</v>
      </c>
      <c r="AF165" s="8" t="n">
        <v>150868886</v>
      </c>
      <c r="AG165" s="8" t="n">
        <v>10</v>
      </c>
      <c r="AH165" s="8" t="n">
        <v>1</v>
      </c>
      <c r="AI165" s="8" t="n">
        <v>150855082</v>
      </c>
      <c r="AJ165" s="8" t="n">
        <v>150868886</v>
      </c>
      <c r="AK165" s="22" t="n">
        <v>150863887</v>
      </c>
      <c r="AL165" s="22" t="n">
        <v>150868886</v>
      </c>
      <c r="AM165" s="23" t="n">
        <v>5000</v>
      </c>
      <c r="AN165" s="23" t="n">
        <v>2843</v>
      </c>
      <c r="AO165" s="15"/>
      <c r="AP165" s="15" t="s">
        <v>622</v>
      </c>
      <c r="AQ165" s="1" t="s">
        <v>60</v>
      </c>
      <c r="AV165" s="40" t="n">
        <f aca="false">FALSE()</f>
        <v>0</v>
      </c>
      <c r="AW165" s="40" t="n">
        <f aca="false">FALSE()</f>
        <v>0</v>
      </c>
      <c r="AX165" s="40" t="n">
        <f aca="false">FALSE()</f>
        <v>0</v>
      </c>
      <c r="AY165" s="4" t="e">
        <f aca="false">#REF!</f>
        <v>#REF!</v>
      </c>
      <c r="BD165" s="1" t="s">
        <v>621</v>
      </c>
      <c r="BE165" s="1" t="s">
        <v>621</v>
      </c>
      <c r="BF165" s="7" t="s">
        <v>64</v>
      </c>
      <c r="BG165" s="7" t="s">
        <v>64</v>
      </c>
      <c r="BH165" s="1" t="s">
        <v>623</v>
      </c>
      <c r="BI165" s="7" t="s">
        <v>64</v>
      </c>
      <c r="BJ165" s="7" t="s">
        <v>64</v>
      </c>
    </row>
    <row r="166" customFormat="false" ht="12.75" hidden="false" customHeight="false" outlineLevel="0" collapsed="false">
      <c r="A166" s="15"/>
      <c r="B166" s="15"/>
      <c r="C166" s="15"/>
      <c r="D166" s="13"/>
      <c r="E166" s="13"/>
      <c r="F166" s="13"/>
      <c r="G166" s="16"/>
      <c r="H166" s="16"/>
      <c r="I166" s="16"/>
      <c r="J166" s="16"/>
      <c r="K166" s="16"/>
      <c r="L166" s="16"/>
      <c r="M166" s="16"/>
      <c r="N166" s="16"/>
      <c r="O166" s="16"/>
      <c r="P166" s="17"/>
      <c r="Q166" s="16"/>
      <c r="R166" s="16"/>
      <c r="S166" s="18"/>
      <c r="T166" s="19"/>
      <c r="U166" s="19"/>
      <c r="V166" s="19"/>
      <c r="W166" s="21" t="s">
        <v>624</v>
      </c>
      <c r="X166" s="21" t="s">
        <v>241</v>
      </c>
      <c r="Y166" s="21"/>
      <c r="Z166" s="39" t="n">
        <f aca="false">FALSE()</f>
        <v>0</v>
      </c>
      <c r="AA166" s="39" t="n">
        <f aca="false">TRUE()</f>
        <v>1</v>
      </c>
      <c r="AB166" s="39" t="n">
        <f aca="false">TRUE()</f>
        <v>1</v>
      </c>
      <c r="AC166" s="41" t="n">
        <v>150855072</v>
      </c>
      <c r="AD166" s="41" t="n">
        <v>150855814</v>
      </c>
      <c r="AE166" s="42" t="n">
        <v>150855082</v>
      </c>
      <c r="AF166" s="42" t="s">
        <v>99</v>
      </c>
      <c r="AG166" s="42" t="n">
        <v>10</v>
      </c>
      <c r="AH166" s="42" t="s">
        <v>99</v>
      </c>
      <c r="AI166" s="42" t="n">
        <v>150855082</v>
      </c>
      <c r="AJ166" s="42" t="s">
        <v>99</v>
      </c>
      <c r="AK166" s="22"/>
      <c r="AL166" s="22"/>
      <c r="AM166" s="23"/>
      <c r="AN166" s="23"/>
      <c r="AO166" s="15"/>
      <c r="AP166" s="15"/>
      <c r="AV166" s="40"/>
      <c r="AW166" s="40"/>
      <c r="AX166" s="40"/>
      <c r="AY166" s="4"/>
    </row>
    <row r="167" customFormat="false" ht="12.75" hidden="false" customHeight="false" outlineLevel="0" collapsed="false">
      <c r="A167" s="1" t="n">
        <v>88</v>
      </c>
      <c r="B167" s="1" t="s">
        <v>625</v>
      </c>
      <c r="C167" s="1" t="s">
        <v>626</v>
      </c>
      <c r="D167" s="2" t="n">
        <v>16</v>
      </c>
      <c r="E167" s="2" t="s">
        <v>69</v>
      </c>
      <c r="F167" s="2" t="n">
        <v>10</v>
      </c>
      <c r="G167" s="4" t="n">
        <f aca="false">TRUE()</f>
        <v>1</v>
      </c>
      <c r="K167" s="4"/>
      <c r="L167" s="4"/>
      <c r="M167" s="4"/>
      <c r="P167" s="3" t="n">
        <v>1</v>
      </c>
      <c r="Q167" s="4" t="n">
        <f aca="false">FALSE()</f>
        <v>0</v>
      </c>
      <c r="R167" s="4"/>
      <c r="S167" s="19" t="n">
        <f aca="false">TRUE()</f>
        <v>1</v>
      </c>
      <c r="T167" s="19" t="n">
        <f aca="false">TRUE()</f>
        <v>1</v>
      </c>
      <c r="U167" s="19" t="n">
        <f aca="false">TRUE()</f>
        <v>1</v>
      </c>
      <c r="V167" s="19" t="n">
        <f aca="false">TRUE()</f>
        <v>1</v>
      </c>
      <c r="W167" s="21" t="s">
        <v>627</v>
      </c>
      <c r="X167" s="21" t="s">
        <v>58</v>
      </c>
      <c r="Y167" s="21"/>
      <c r="Z167" s="39" t="n">
        <f aca="false">TRUE()</f>
        <v>1</v>
      </c>
      <c r="AA167" s="39" t="n">
        <f aca="false">TRUE()</f>
        <v>1</v>
      </c>
      <c r="AB167" s="39"/>
      <c r="AC167" s="21" t="n">
        <v>95702074</v>
      </c>
      <c r="AD167" s="21" t="n">
        <v>95721051</v>
      </c>
      <c r="AE167" s="8" t="n">
        <v>95702449</v>
      </c>
      <c r="AF167" s="8" t="n">
        <v>95721049</v>
      </c>
      <c r="AG167" s="8" t="n">
        <v>375</v>
      </c>
      <c r="AH167" s="8" t="n">
        <v>2</v>
      </c>
      <c r="AI167" s="8" t="n">
        <v>95702449</v>
      </c>
      <c r="AJ167" s="8" t="n">
        <v>95721049</v>
      </c>
      <c r="AK167" s="28" t="n">
        <v>95716050</v>
      </c>
      <c r="AL167" s="28" t="n">
        <v>95721049</v>
      </c>
      <c r="AM167" s="29" t="n">
        <v>5000</v>
      </c>
      <c r="AN167" s="29" t="n">
        <v>2494</v>
      </c>
      <c r="AP167" s="1" t="s">
        <v>628</v>
      </c>
      <c r="AQ167" s="1" t="s">
        <v>60</v>
      </c>
      <c r="AT167" s="1" t="s">
        <v>137</v>
      </c>
      <c r="AV167" s="40" t="n">
        <f aca="false">FALSE()</f>
        <v>0</v>
      </c>
      <c r="AW167" s="40" t="n">
        <f aca="false">FALSE()</f>
        <v>0</v>
      </c>
      <c r="AX167" s="54" t="n">
        <f aca="false">FALSE()</f>
        <v>0</v>
      </c>
      <c r="AY167" s="4" t="e">
        <f aca="false">#REF!</f>
        <v>#REF!</v>
      </c>
      <c r="BD167" s="1" t="s">
        <v>629</v>
      </c>
      <c r="BE167" s="1" t="s">
        <v>627</v>
      </c>
      <c r="BF167" s="7" t="n">
        <v>95702449</v>
      </c>
      <c r="BG167" s="7" t="s">
        <v>64</v>
      </c>
      <c r="BH167" s="1" t="s">
        <v>629</v>
      </c>
      <c r="BI167" s="7" t="s">
        <v>63</v>
      </c>
      <c r="BJ167" s="7" t="s">
        <v>64</v>
      </c>
    </row>
    <row r="168" customFormat="false" ht="12.75" hidden="false" customHeight="false" outlineLevel="0" collapsed="false">
      <c r="A168" s="15" t="n">
        <v>89</v>
      </c>
      <c r="B168" s="15" t="s">
        <v>630</v>
      </c>
      <c r="C168" s="15" t="s">
        <v>631</v>
      </c>
      <c r="D168" s="13" t="n">
        <v>3</v>
      </c>
      <c r="E168" s="13" t="s">
        <v>69</v>
      </c>
      <c r="F168" s="13" t="n">
        <v>5</v>
      </c>
      <c r="G168" s="16" t="n">
        <f aca="false">TRUE()</f>
        <v>1</v>
      </c>
      <c r="H168" s="16"/>
      <c r="I168" s="16"/>
      <c r="J168" s="16"/>
      <c r="K168" s="16"/>
      <c r="L168" s="16"/>
      <c r="M168" s="16" t="n">
        <f aca="false">TRUE()</f>
        <v>1</v>
      </c>
      <c r="N168" s="16" t="n">
        <f aca="false">TRUE()</f>
        <v>1</v>
      </c>
      <c r="O168" s="16" t="n">
        <f aca="false">TRUE()</f>
        <v>1</v>
      </c>
      <c r="P168" s="17" t="n">
        <v>3</v>
      </c>
      <c r="Q168" s="16" t="n">
        <f aca="false">TRUE()</f>
        <v>1</v>
      </c>
      <c r="R168" s="16"/>
      <c r="S168" s="18" t="n">
        <f aca="false">TRUE()</f>
        <v>1</v>
      </c>
      <c r="T168" s="19" t="n">
        <f aca="false">FALSE()</f>
        <v>0</v>
      </c>
      <c r="U168" s="19" t="n">
        <f aca="false">FALSE()</f>
        <v>0</v>
      </c>
      <c r="V168" s="19" t="n">
        <f aca="false">FALSE()</f>
        <v>0</v>
      </c>
      <c r="W168" s="1" t="s">
        <v>632</v>
      </c>
      <c r="X168" s="21" t="s">
        <v>58</v>
      </c>
      <c r="Z168" s="39" t="n">
        <f aca="false">TRUE()</f>
        <v>1</v>
      </c>
      <c r="AA168" s="39" t="n">
        <f aca="false">TRUE()</f>
        <v>1</v>
      </c>
      <c r="AB168" s="39"/>
      <c r="AC168" s="21" t="n">
        <v>116007461</v>
      </c>
      <c r="AD168" s="21" t="n">
        <v>116029017</v>
      </c>
      <c r="AE168" s="8" t="n">
        <v>116007486</v>
      </c>
      <c r="AF168" s="8" t="n">
        <v>116029000</v>
      </c>
      <c r="AG168" s="8" t="n">
        <v>25</v>
      </c>
      <c r="AH168" s="8" t="n">
        <v>17</v>
      </c>
      <c r="AI168" s="8" t="n">
        <v>116007486</v>
      </c>
      <c r="AJ168" s="8" t="n">
        <v>116029000</v>
      </c>
      <c r="AK168" s="22" t="n">
        <v>116024001</v>
      </c>
      <c r="AL168" s="22" t="n">
        <v>116029000</v>
      </c>
      <c r="AM168" s="23" t="n">
        <v>5000</v>
      </c>
      <c r="AN168" s="23"/>
      <c r="AO168" s="15"/>
      <c r="AP168" s="15" t="s">
        <v>633</v>
      </c>
      <c r="AQ168" s="1" t="s">
        <v>60</v>
      </c>
      <c r="AT168" s="1" t="s">
        <v>84</v>
      </c>
      <c r="AV168" s="6" t="n">
        <f aca="false">FALSE()</f>
        <v>0</v>
      </c>
      <c r="AW168" s="6" t="n">
        <f aca="false">FALSE()</f>
        <v>0</v>
      </c>
      <c r="AX168" s="6" t="n">
        <f aca="false">FALSE()</f>
        <v>0</v>
      </c>
      <c r="AY168" s="4" t="e">
        <f aca="false">#REF!</f>
        <v>#REF!</v>
      </c>
      <c r="BA168" s="26"/>
      <c r="BB168" s="26"/>
      <c r="BD168" s="1" t="s">
        <v>634</v>
      </c>
      <c r="BE168" s="1" t="s">
        <v>635</v>
      </c>
      <c r="BF168" s="7" t="s">
        <v>63</v>
      </c>
      <c r="BG168" s="7" t="s">
        <v>64</v>
      </c>
      <c r="BH168" s="27" t="s">
        <v>634</v>
      </c>
      <c r="BI168" s="7" t="s">
        <v>63</v>
      </c>
      <c r="BJ168" s="7" t="s">
        <v>64</v>
      </c>
      <c r="BL168" s="26"/>
    </row>
    <row r="169" customFormat="false" ht="12.75" hidden="false" customHeight="false" outlineLevel="0" collapsed="false">
      <c r="A169" s="15"/>
      <c r="B169" s="15"/>
      <c r="C169" s="15"/>
      <c r="D169" s="13"/>
      <c r="E169" s="13"/>
      <c r="F169" s="13"/>
      <c r="G169" s="16"/>
      <c r="H169" s="16"/>
      <c r="I169" s="16"/>
      <c r="J169" s="16"/>
      <c r="K169" s="16"/>
      <c r="L169" s="16"/>
      <c r="M169" s="16"/>
      <c r="N169" s="16"/>
      <c r="O169" s="16"/>
      <c r="P169" s="17"/>
      <c r="Q169" s="16"/>
      <c r="R169" s="16"/>
      <c r="S169" s="18"/>
      <c r="T169" s="19"/>
      <c r="U169" s="19"/>
      <c r="V169" s="19"/>
      <c r="W169" s="1" t="s">
        <v>636</v>
      </c>
      <c r="X169" s="21" t="s">
        <v>58</v>
      </c>
      <c r="Z169" s="39" t="n">
        <f aca="false">TRUE()</f>
        <v>1</v>
      </c>
      <c r="AA169" s="39" t="n">
        <f aca="false">TRUE()</f>
        <v>1</v>
      </c>
      <c r="AB169" s="39"/>
      <c r="AC169" s="21" t="n">
        <v>116008219</v>
      </c>
      <c r="AD169" s="21" t="n">
        <v>116028960</v>
      </c>
      <c r="AE169" s="8" t="n">
        <v>116008329</v>
      </c>
      <c r="AF169" s="8" t="n">
        <v>116029000</v>
      </c>
      <c r="AG169" s="8" t="n">
        <v>110</v>
      </c>
      <c r="AH169" s="8" t="n">
        <v>40</v>
      </c>
      <c r="AI169" s="8" t="n">
        <v>116008329</v>
      </c>
      <c r="AJ169" s="8" t="n">
        <v>116029000</v>
      </c>
      <c r="AK169" s="22"/>
      <c r="AL169" s="22"/>
      <c r="AM169" s="23"/>
      <c r="AN169" s="23"/>
      <c r="AO169" s="15"/>
      <c r="AP169" s="15"/>
      <c r="AV169" s="6"/>
      <c r="AW169" s="6"/>
      <c r="AX169" s="6"/>
      <c r="AY169" s="4"/>
      <c r="BA169" s="26"/>
      <c r="BB169" s="26"/>
      <c r="BH169" s="27"/>
      <c r="BL169" s="26"/>
    </row>
    <row r="170" customFormat="false" ht="12.75" hidden="false" customHeight="false" outlineLevel="0" collapsed="false">
      <c r="A170" s="15"/>
      <c r="B170" s="15"/>
      <c r="C170" s="15"/>
      <c r="D170" s="13"/>
      <c r="E170" s="13"/>
      <c r="F170" s="13"/>
      <c r="G170" s="16"/>
      <c r="H170" s="16"/>
      <c r="I170" s="16"/>
      <c r="J170" s="16"/>
      <c r="K170" s="16"/>
      <c r="L170" s="16"/>
      <c r="M170" s="16"/>
      <c r="N170" s="16"/>
      <c r="O170" s="16"/>
      <c r="P170" s="17"/>
      <c r="Q170" s="16"/>
      <c r="R170" s="16"/>
      <c r="S170" s="18"/>
      <c r="T170" s="19"/>
      <c r="U170" s="19"/>
      <c r="V170" s="19"/>
      <c r="W170" s="45" t="s">
        <v>637</v>
      </c>
      <c r="X170" s="10"/>
      <c r="Y170" s="10"/>
      <c r="Z170" s="39" t="n">
        <f aca="false">TRUE()</f>
        <v>1</v>
      </c>
      <c r="AA170" s="39" t="n">
        <f aca="false">FALSE()</f>
        <v>0</v>
      </c>
      <c r="AB170" s="39"/>
      <c r="AC170" s="21"/>
      <c r="AD170" s="21"/>
      <c r="AE170" s="7" t="s">
        <v>99</v>
      </c>
      <c r="AF170" s="8" t="n">
        <v>116029000</v>
      </c>
      <c r="AI170" s="8" t="s">
        <v>99</v>
      </c>
      <c r="AJ170" s="8" t="n">
        <v>116029000</v>
      </c>
      <c r="AK170" s="22"/>
      <c r="AL170" s="22"/>
      <c r="AM170" s="23"/>
      <c r="AN170" s="23"/>
      <c r="AO170" s="15"/>
      <c r="AP170" s="15"/>
      <c r="AV170" s="6"/>
      <c r="AW170" s="6"/>
      <c r="AX170" s="6"/>
      <c r="AY170" s="4"/>
      <c r="BA170" s="26"/>
      <c r="BB170" s="26"/>
      <c r="BH170" s="27"/>
      <c r="BL170" s="26"/>
    </row>
    <row r="171" customFormat="false" ht="12.75" hidden="false" customHeight="false" outlineLevel="0" collapsed="false">
      <c r="A171" s="1" t="n">
        <v>90</v>
      </c>
      <c r="B171" s="1" t="s">
        <v>638</v>
      </c>
      <c r="C171" s="1" t="s">
        <v>639</v>
      </c>
      <c r="D171" s="2" t="n">
        <v>17</v>
      </c>
      <c r="E171" s="2" t="s">
        <v>56</v>
      </c>
      <c r="F171" s="2" t="n">
        <v>13</v>
      </c>
      <c r="G171" s="4" t="n">
        <f aca="false">TRUE()</f>
        <v>1</v>
      </c>
      <c r="K171" s="4"/>
      <c r="L171" s="4"/>
      <c r="M171" s="4"/>
      <c r="P171" s="3" t="n">
        <v>1</v>
      </c>
      <c r="Q171" s="4" t="n">
        <f aca="false">FALSE()</f>
        <v>0</v>
      </c>
      <c r="R171" s="4"/>
      <c r="S171" s="19" t="n">
        <f aca="false">TRUE()</f>
        <v>1</v>
      </c>
      <c r="T171" s="19" t="n">
        <f aca="false">TRUE()</f>
        <v>1</v>
      </c>
      <c r="U171" s="19" t="n">
        <f aca="false">TRUE()</f>
        <v>1</v>
      </c>
      <c r="V171" s="19" t="n">
        <f aca="false">TRUE()</f>
        <v>1</v>
      </c>
      <c r="W171" s="21" t="s">
        <v>640</v>
      </c>
      <c r="X171" s="21" t="s">
        <v>58</v>
      </c>
      <c r="Y171" s="21"/>
      <c r="Z171" s="39" t="n">
        <f aca="false">TRUE()</f>
        <v>1</v>
      </c>
      <c r="AA171" s="39" t="n">
        <f aca="false">TRUE()</f>
        <v>1</v>
      </c>
      <c r="AB171" s="39"/>
      <c r="AC171" s="21" t="n">
        <v>6782784</v>
      </c>
      <c r="AD171" s="21" t="n">
        <v>6738040</v>
      </c>
      <c r="AE171" s="8" t="n">
        <v>6782741</v>
      </c>
      <c r="AF171" s="8" t="n">
        <v>6738277</v>
      </c>
      <c r="AG171" s="8" t="n">
        <v>43</v>
      </c>
      <c r="AH171" s="8" t="n">
        <v>237</v>
      </c>
      <c r="AI171" s="8" t="n">
        <v>6782741</v>
      </c>
      <c r="AJ171" s="8" t="n">
        <v>6738277</v>
      </c>
      <c r="AK171" s="28" t="n">
        <v>6743276</v>
      </c>
      <c r="AL171" s="28" t="n">
        <v>6738277</v>
      </c>
      <c r="AM171" s="29" t="n">
        <v>5000</v>
      </c>
      <c r="AN171" s="29" t="n">
        <v>1992</v>
      </c>
      <c r="AP171" s="1" t="s">
        <v>641</v>
      </c>
      <c r="AQ171" s="1" t="s">
        <v>60</v>
      </c>
      <c r="AS171" s="10"/>
      <c r="AT171" s="10" t="s">
        <v>197</v>
      </c>
      <c r="AV171" s="6" t="n">
        <f aca="false">TRUE()</f>
        <v>1</v>
      </c>
      <c r="AW171" s="6" t="n">
        <f aca="false">TRUE()</f>
        <v>1</v>
      </c>
      <c r="AX171" s="6" t="n">
        <f aca="false">TRUE()</f>
        <v>1</v>
      </c>
      <c r="AY171" s="4" t="e">
        <f aca="false">#REF!</f>
        <v>#REF!</v>
      </c>
      <c r="BA171" s="26"/>
      <c r="BB171" s="26"/>
      <c r="BD171" s="10" t="s">
        <v>642</v>
      </c>
      <c r="BE171" s="10" t="s">
        <v>640</v>
      </c>
      <c r="BF171" s="8" t="s">
        <v>63</v>
      </c>
      <c r="BG171" s="8" t="n">
        <v>6738277</v>
      </c>
      <c r="BH171" s="10" t="s">
        <v>642</v>
      </c>
      <c r="BI171" s="8" t="s">
        <v>63</v>
      </c>
      <c r="BJ171" s="8" t="s">
        <v>63</v>
      </c>
      <c r="BL171" s="26"/>
    </row>
    <row r="172" customFormat="false" ht="12.75" hidden="false" customHeight="false" outlineLevel="0" collapsed="false">
      <c r="A172" s="15" t="n">
        <v>91</v>
      </c>
      <c r="B172" s="15" t="s">
        <v>643</v>
      </c>
      <c r="C172" s="43" t="s">
        <v>644</v>
      </c>
      <c r="D172" s="13" t="n">
        <v>8</v>
      </c>
      <c r="E172" s="13" t="s">
        <v>69</v>
      </c>
      <c r="F172" s="13" t="n">
        <v>9</v>
      </c>
      <c r="G172" s="16" t="n">
        <f aca="false">TRUE()</f>
        <v>1</v>
      </c>
      <c r="H172" s="16"/>
      <c r="I172" s="16"/>
      <c r="J172" s="16"/>
      <c r="K172" s="16"/>
      <c r="L172" s="16"/>
      <c r="M172" s="16"/>
      <c r="N172" s="16" t="n">
        <f aca="false">TRUE()</f>
        <v>1</v>
      </c>
      <c r="O172" s="16" t="n">
        <f aca="false">TRUE()</f>
        <v>1</v>
      </c>
      <c r="P172" s="17" t="n">
        <v>2</v>
      </c>
      <c r="Q172" s="16" t="n">
        <f aca="false">FALSE()</f>
        <v>0</v>
      </c>
      <c r="R172" s="16"/>
      <c r="S172" s="18" t="n">
        <f aca="false">TRUE()</f>
        <v>1</v>
      </c>
      <c r="T172" s="19" t="n">
        <f aca="false">TRUE()</f>
        <v>1</v>
      </c>
      <c r="U172" s="19" t="n">
        <f aca="false">TRUE()</f>
        <v>1</v>
      </c>
      <c r="V172" s="19" t="n">
        <f aca="false">FALSE()</f>
        <v>0</v>
      </c>
      <c r="W172" s="21" t="s">
        <v>645</v>
      </c>
      <c r="X172" s="21" t="s">
        <v>58</v>
      </c>
      <c r="Y172" s="21"/>
      <c r="Z172" s="39" t="n">
        <f aca="false">TRUE()</f>
        <v>1</v>
      </c>
      <c r="AA172" s="39" t="n">
        <f aca="false">TRUE()</f>
        <v>1</v>
      </c>
      <c r="AB172" s="39"/>
      <c r="AC172" s="21" t="n">
        <v>13037321</v>
      </c>
      <c r="AD172" s="21" t="n">
        <v>13055900</v>
      </c>
      <c r="AE172" s="8" t="n">
        <v>13037374</v>
      </c>
      <c r="AF172" s="8" t="n">
        <v>13055903</v>
      </c>
      <c r="AG172" s="8" t="n">
        <v>53</v>
      </c>
      <c r="AH172" s="8" t="n">
        <v>3</v>
      </c>
      <c r="AI172" s="8" t="n">
        <v>13037374</v>
      </c>
      <c r="AJ172" s="8" t="n">
        <v>13055903</v>
      </c>
      <c r="AK172" s="22" t="n">
        <v>13051677</v>
      </c>
      <c r="AL172" s="22" t="n">
        <v>13055903</v>
      </c>
      <c r="AM172" s="23" t="n">
        <v>4227</v>
      </c>
      <c r="AN172" s="23" t="n">
        <v>729</v>
      </c>
      <c r="AO172" s="15"/>
      <c r="AP172" s="15" t="s">
        <v>646</v>
      </c>
      <c r="AQ172" s="1" t="s">
        <v>60</v>
      </c>
      <c r="AT172" s="1" t="s">
        <v>104</v>
      </c>
      <c r="AV172" s="6" t="n">
        <f aca="false">FALSE()</f>
        <v>0</v>
      </c>
      <c r="AW172" s="6" t="n">
        <f aca="false">FALSE()</f>
        <v>0</v>
      </c>
      <c r="AX172" s="6" t="n">
        <f aca="false">FALSE()</f>
        <v>0</v>
      </c>
      <c r="AY172" s="4" t="e">
        <f aca="false">#REF!</f>
        <v>#REF!</v>
      </c>
      <c r="BA172" s="26"/>
      <c r="BB172" s="26"/>
      <c r="BD172" s="1" t="s">
        <v>645</v>
      </c>
      <c r="BE172" s="1" t="s">
        <v>645</v>
      </c>
      <c r="BF172" s="7" t="s">
        <v>63</v>
      </c>
      <c r="BG172" s="7" t="s">
        <v>64</v>
      </c>
      <c r="BH172" s="1" t="s">
        <v>647</v>
      </c>
      <c r="BI172" s="7" t="s">
        <v>63</v>
      </c>
      <c r="BJ172" s="7" t="n">
        <v>13055904</v>
      </c>
      <c r="BL172" s="26"/>
    </row>
    <row r="173" customFormat="false" ht="12.75" hidden="false" customHeight="false" outlineLevel="0" collapsed="false">
      <c r="A173" s="15"/>
      <c r="B173" s="15"/>
      <c r="C173" s="43"/>
      <c r="D173" s="13"/>
      <c r="E173" s="13"/>
      <c r="F173" s="13"/>
      <c r="G173" s="16"/>
      <c r="H173" s="16"/>
      <c r="I173" s="16"/>
      <c r="J173" s="16"/>
      <c r="K173" s="16"/>
      <c r="L173" s="16"/>
      <c r="M173" s="16"/>
      <c r="N173" s="16"/>
      <c r="O173" s="16"/>
      <c r="P173" s="17"/>
      <c r="Q173" s="16"/>
      <c r="R173" s="16"/>
      <c r="S173" s="18"/>
      <c r="T173" s="19"/>
      <c r="U173" s="19"/>
      <c r="V173" s="19"/>
      <c r="W173" s="21" t="s">
        <v>648</v>
      </c>
      <c r="X173" s="21" t="s">
        <v>58</v>
      </c>
      <c r="Y173" s="21"/>
      <c r="Z173" s="39" t="n">
        <f aca="false">FALSE()</f>
        <v>0</v>
      </c>
      <c r="AA173" s="39" t="n">
        <f aca="false">TRUE()</f>
        <v>1</v>
      </c>
      <c r="AB173" s="39" t="n">
        <f aca="false">TRUE()</f>
        <v>1</v>
      </c>
      <c r="AC173" s="41" t="n">
        <v>13037307</v>
      </c>
      <c r="AD173" s="41" t="n">
        <v>13056676</v>
      </c>
      <c r="AE173" s="42" t="n">
        <v>13037374</v>
      </c>
      <c r="AF173" s="42" t="n">
        <v>13056676</v>
      </c>
      <c r="AG173" s="42" t="n">
        <v>67</v>
      </c>
      <c r="AH173" s="42" t="n">
        <v>0</v>
      </c>
      <c r="AI173" s="42" t="n">
        <v>13037374</v>
      </c>
      <c r="AJ173" s="42" t="n">
        <v>13056676</v>
      </c>
      <c r="AK173" s="22"/>
      <c r="AL173" s="22"/>
      <c r="AM173" s="23"/>
      <c r="AN173" s="23"/>
      <c r="AO173" s="15"/>
      <c r="AP173" s="15"/>
      <c r="AV173" s="6"/>
      <c r="AW173" s="6"/>
      <c r="AX173" s="6"/>
      <c r="AY173" s="4"/>
      <c r="BA173" s="26"/>
      <c r="BB173" s="26"/>
      <c r="BL173" s="26"/>
    </row>
    <row r="174" customFormat="false" ht="12.75" hidden="false" customHeight="false" outlineLevel="0" collapsed="false">
      <c r="A174" s="15"/>
      <c r="B174" s="15"/>
      <c r="C174" s="43"/>
      <c r="D174" s="13"/>
      <c r="E174" s="13"/>
      <c r="F174" s="13"/>
      <c r="G174" s="16"/>
      <c r="H174" s="16"/>
      <c r="I174" s="16"/>
      <c r="J174" s="16"/>
      <c r="K174" s="16"/>
      <c r="L174" s="16"/>
      <c r="M174" s="16"/>
      <c r="N174" s="16"/>
      <c r="O174" s="16"/>
      <c r="P174" s="17"/>
      <c r="Q174" s="16"/>
      <c r="R174" s="16"/>
      <c r="S174" s="18"/>
      <c r="T174" s="19"/>
      <c r="U174" s="19"/>
      <c r="V174" s="19"/>
      <c r="W174" s="31" t="s">
        <v>79</v>
      </c>
      <c r="X174" s="10"/>
      <c r="Y174" s="10"/>
      <c r="Z174" s="39" t="n">
        <f aca="false">TRUE()</f>
        <v>1</v>
      </c>
      <c r="AA174" s="39" t="n">
        <f aca="false">FALSE()</f>
        <v>0</v>
      </c>
      <c r="AB174" s="39"/>
      <c r="AC174" s="21"/>
      <c r="AD174" s="21"/>
      <c r="AE174" s="7" t="n">
        <v>13037374</v>
      </c>
      <c r="AF174" s="8" t="n">
        <v>13056676</v>
      </c>
      <c r="AI174" s="8" t="n">
        <v>13037374</v>
      </c>
      <c r="AJ174" s="8" t="n">
        <v>13056676</v>
      </c>
      <c r="AK174" s="22"/>
      <c r="AL174" s="22"/>
      <c r="AM174" s="23"/>
      <c r="AN174" s="23"/>
      <c r="AO174" s="15"/>
      <c r="AP174" s="15"/>
      <c r="AV174" s="6"/>
      <c r="AW174" s="6"/>
      <c r="AX174" s="6"/>
      <c r="AY174" s="4"/>
      <c r="BA174" s="26"/>
      <c r="BB174" s="26"/>
      <c r="BL174" s="26"/>
    </row>
    <row r="175" customFormat="false" ht="12.75" hidden="false" customHeight="false" outlineLevel="0" collapsed="false">
      <c r="A175" s="1" t="n">
        <v>92</v>
      </c>
      <c r="B175" s="1" t="s">
        <v>649</v>
      </c>
      <c r="C175" s="1" t="s">
        <v>650</v>
      </c>
      <c r="D175" s="2" t="n">
        <v>4</v>
      </c>
      <c r="E175" s="2" t="s">
        <v>69</v>
      </c>
      <c r="F175" s="2" t="n">
        <v>4</v>
      </c>
      <c r="G175" s="4" t="n">
        <f aca="false">TRUE()</f>
        <v>1</v>
      </c>
      <c r="K175" s="4"/>
      <c r="L175" s="4"/>
      <c r="M175" s="4"/>
      <c r="P175" s="3" t="n">
        <v>1</v>
      </c>
      <c r="Q175" s="4" t="n">
        <f aca="false">FALSE()</f>
        <v>0</v>
      </c>
      <c r="R175" s="4"/>
      <c r="S175" s="19" t="n">
        <f aca="false">TRUE()</f>
        <v>1</v>
      </c>
      <c r="T175" s="19" t="n">
        <f aca="false">TRUE()</f>
        <v>1</v>
      </c>
      <c r="U175" s="19" t="n">
        <f aca="false">TRUE()</f>
        <v>1</v>
      </c>
      <c r="V175" s="19" t="n">
        <f aca="false">TRUE()</f>
        <v>1</v>
      </c>
      <c r="W175" s="21" t="s">
        <v>651</v>
      </c>
      <c r="X175" s="21" t="s">
        <v>58</v>
      </c>
      <c r="Y175" s="21"/>
      <c r="Z175" s="39" t="n">
        <f aca="false">TRUE()</f>
        <v>1</v>
      </c>
      <c r="AA175" s="39" t="n">
        <f aca="false">TRUE()</f>
        <v>1</v>
      </c>
      <c r="AB175" s="39"/>
      <c r="AC175" s="21" t="n">
        <v>130308594</v>
      </c>
      <c r="AD175" s="21" t="n">
        <v>130315463</v>
      </c>
      <c r="AE175" s="8" t="n">
        <v>130308725</v>
      </c>
      <c r="AF175" s="8" t="n">
        <v>130315459</v>
      </c>
      <c r="AG175" s="8" t="n">
        <v>131</v>
      </c>
      <c r="AH175" s="8" t="n">
        <v>4</v>
      </c>
      <c r="AI175" s="8" t="n">
        <v>130308725</v>
      </c>
      <c r="AJ175" s="8" t="n">
        <v>130315459</v>
      </c>
      <c r="AK175" s="28" t="n">
        <v>130310460</v>
      </c>
      <c r="AL175" s="28" t="n">
        <v>130315459</v>
      </c>
      <c r="AM175" s="29" t="n">
        <v>5000</v>
      </c>
      <c r="AN175" s="29" t="n">
        <v>563</v>
      </c>
      <c r="AP175" s="1" t="s">
        <v>652</v>
      </c>
      <c r="AQ175" s="1" t="s">
        <v>60</v>
      </c>
      <c r="AV175" s="6" t="n">
        <f aca="false">TRUE()</f>
        <v>1</v>
      </c>
      <c r="AW175" s="6" t="n">
        <f aca="false">TRUE()</f>
        <v>1</v>
      </c>
      <c r="AX175" s="6" t="n">
        <f aca="false">TRUE()</f>
        <v>1</v>
      </c>
      <c r="AY175" s="4" t="e">
        <f aca="false">#REF!</f>
        <v>#REF!</v>
      </c>
      <c r="BA175" s="26"/>
      <c r="BB175" s="26"/>
      <c r="BD175" s="1" t="s">
        <v>653</v>
      </c>
      <c r="BE175" s="1" t="s">
        <v>651</v>
      </c>
      <c r="BF175" s="7" t="s">
        <v>63</v>
      </c>
      <c r="BG175" s="7" t="s">
        <v>64</v>
      </c>
      <c r="BH175" s="1" t="s">
        <v>653</v>
      </c>
      <c r="BI175" s="7" t="s">
        <v>63</v>
      </c>
      <c r="BJ175" s="7" t="s">
        <v>64</v>
      </c>
      <c r="BL175" s="26"/>
    </row>
    <row r="176" customFormat="false" ht="12.75" hidden="false" customHeight="false" outlineLevel="0" collapsed="false">
      <c r="A176" s="15" t="n">
        <v>93</v>
      </c>
      <c r="B176" s="15" t="s">
        <v>654</v>
      </c>
      <c r="C176" s="15" t="s">
        <v>655</v>
      </c>
      <c r="D176" s="13" t="n">
        <v>1</v>
      </c>
      <c r="E176" s="13" t="s">
        <v>69</v>
      </c>
      <c r="F176" s="13" t="n">
        <v>15</v>
      </c>
      <c r="G176" s="16" t="n">
        <f aca="false">TRUE()</f>
        <v>1</v>
      </c>
      <c r="H176" s="16"/>
      <c r="I176" s="16"/>
      <c r="J176" s="16"/>
      <c r="K176" s="16"/>
      <c r="L176" s="16"/>
      <c r="M176" s="16"/>
      <c r="N176" s="16"/>
      <c r="O176" s="16" t="n">
        <f aca="false">TRUE()</f>
        <v>1</v>
      </c>
      <c r="P176" s="17" t="n">
        <v>1</v>
      </c>
      <c r="Q176" s="16" t="n">
        <f aca="false">FALSE()</f>
        <v>0</v>
      </c>
      <c r="R176" s="16"/>
      <c r="S176" s="18" t="n">
        <f aca="false">TRUE()</f>
        <v>1</v>
      </c>
      <c r="T176" s="19" t="n">
        <f aca="false">TRUE()</f>
        <v>1</v>
      </c>
      <c r="U176" s="19" t="n">
        <f aca="false">TRUE()</f>
        <v>1</v>
      </c>
      <c r="V176" s="19" t="n">
        <f aca="false">TRUE()</f>
        <v>1</v>
      </c>
      <c r="W176" s="21" t="s">
        <v>656</v>
      </c>
      <c r="X176" s="21" t="s">
        <v>58</v>
      </c>
      <c r="Y176" s="21"/>
      <c r="Z176" s="39" t="n">
        <f aca="false">TRUE()</f>
        <v>1</v>
      </c>
      <c r="AA176" s="39" t="n">
        <f aca="false">TRUE()</f>
        <v>1</v>
      </c>
      <c r="AB176" s="39"/>
      <c r="AC176" s="21" t="n">
        <v>151571372</v>
      </c>
      <c r="AD176" s="21" t="n">
        <v>151721939</v>
      </c>
      <c r="AE176" s="8" t="n">
        <v>151571444</v>
      </c>
      <c r="AF176" s="8" t="n">
        <v>151721937</v>
      </c>
      <c r="AG176" s="8" t="n">
        <v>72</v>
      </c>
      <c r="AH176" s="8" t="n">
        <v>2</v>
      </c>
      <c r="AI176" s="8" t="n">
        <v>151571444</v>
      </c>
      <c r="AJ176" s="8" t="n">
        <v>151721937</v>
      </c>
      <c r="AK176" s="22" t="n">
        <v>151716938</v>
      </c>
      <c r="AL176" s="22" t="n">
        <v>151721937</v>
      </c>
      <c r="AM176" s="23" t="n">
        <v>5000</v>
      </c>
      <c r="AN176" s="30" t="n">
        <v>4709</v>
      </c>
      <c r="AO176" s="15"/>
      <c r="AP176" s="15" t="s">
        <v>657</v>
      </c>
      <c r="AQ176" s="1" t="s">
        <v>60</v>
      </c>
      <c r="AV176" s="40" t="n">
        <f aca="false">FALSE()</f>
        <v>0</v>
      </c>
      <c r="AW176" s="40" t="n">
        <f aca="false">FALSE()</f>
        <v>0</v>
      </c>
      <c r="AX176" s="40" t="n">
        <f aca="false">FALSE()</f>
        <v>0</v>
      </c>
      <c r="AY176" s="4" t="e">
        <f aca="false">#REF!</f>
        <v>#REF!</v>
      </c>
      <c r="BA176" s="26"/>
      <c r="BB176" s="26"/>
      <c r="BD176" s="1" t="s">
        <v>656</v>
      </c>
      <c r="BE176" s="1" t="s">
        <v>656</v>
      </c>
      <c r="BF176" s="7" t="s">
        <v>63</v>
      </c>
      <c r="BG176" s="7" t="s">
        <v>63</v>
      </c>
      <c r="BH176" s="1" t="s">
        <v>658</v>
      </c>
      <c r="BI176" s="7" t="s">
        <v>63</v>
      </c>
      <c r="BJ176" s="7" t="n">
        <v>151721904</v>
      </c>
      <c r="BL176" s="26"/>
    </row>
    <row r="177" customFormat="false" ht="12.75" hidden="false" customHeight="false" outlineLevel="0" collapsed="false">
      <c r="A177" s="15"/>
      <c r="B177" s="15"/>
      <c r="C177" s="15"/>
      <c r="D177" s="13"/>
      <c r="E177" s="13"/>
      <c r="F177" s="13"/>
      <c r="G177" s="16"/>
      <c r="H177" s="16"/>
      <c r="I177" s="16"/>
      <c r="J177" s="16"/>
      <c r="K177" s="16"/>
      <c r="L177" s="16"/>
      <c r="M177" s="16"/>
      <c r="N177" s="16"/>
      <c r="O177" s="16"/>
      <c r="P177" s="17"/>
      <c r="Q177" s="16"/>
      <c r="R177" s="16"/>
      <c r="S177" s="18"/>
      <c r="T177" s="19"/>
      <c r="U177" s="19"/>
      <c r="V177" s="19"/>
      <c r="W177" s="21" t="s">
        <v>659</v>
      </c>
      <c r="X177" s="21" t="s">
        <v>241</v>
      </c>
      <c r="Y177" s="21"/>
      <c r="Z177" s="39" t="n">
        <f aca="false">FALSE()</f>
        <v>0</v>
      </c>
      <c r="AA177" s="39" t="n">
        <f aca="false">TRUE()</f>
        <v>1</v>
      </c>
      <c r="AB177" s="39" t="n">
        <f aca="false">TRUE()</f>
        <v>1</v>
      </c>
      <c r="AC177" s="41" t="n">
        <v>151677166</v>
      </c>
      <c r="AD177" s="41" t="n">
        <v>151719342</v>
      </c>
      <c r="AE177" s="63" t="s">
        <v>99</v>
      </c>
      <c r="AF177" s="42" t="n">
        <v>151721937</v>
      </c>
      <c r="AG177" s="42" t="s">
        <v>99</v>
      </c>
      <c r="AH177" s="42" t="n">
        <v>2595</v>
      </c>
      <c r="AI177" s="42" t="s">
        <v>99</v>
      </c>
      <c r="AJ177" s="42" t="n">
        <v>151721937</v>
      </c>
      <c r="AK177" s="22"/>
      <c r="AL177" s="22"/>
      <c r="AM177" s="23"/>
      <c r="AN177" s="23"/>
      <c r="AO177" s="15"/>
      <c r="AP177" s="15"/>
      <c r="AV177" s="40"/>
      <c r="AW177" s="40"/>
      <c r="AX177" s="40"/>
      <c r="AY177" s="4"/>
      <c r="BA177" s="26"/>
      <c r="BB177" s="26"/>
      <c r="BL177" s="26"/>
    </row>
    <row r="178" customFormat="false" ht="12.75" hidden="false" customHeight="false" outlineLevel="0" collapsed="false">
      <c r="A178" s="15" t="n">
        <v>94</v>
      </c>
      <c r="B178" s="15" t="s">
        <v>660</v>
      </c>
      <c r="C178" s="15" t="s">
        <v>661</v>
      </c>
      <c r="D178" s="13" t="n">
        <v>5</v>
      </c>
      <c r="E178" s="13" t="s">
        <v>69</v>
      </c>
      <c r="F178" s="13" t="n">
        <v>11</v>
      </c>
      <c r="G178" s="16" t="n">
        <f aca="false">TRUE()</f>
        <v>1</v>
      </c>
      <c r="H178" s="16"/>
      <c r="I178" s="16"/>
      <c r="J178" s="16"/>
      <c r="K178" s="16"/>
      <c r="L178" s="16"/>
      <c r="M178" s="16"/>
      <c r="N178" s="16"/>
      <c r="O178" s="16" t="n">
        <f aca="false">TRUE()</f>
        <v>1</v>
      </c>
      <c r="P178" s="17" t="n">
        <v>2</v>
      </c>
      <c r="Q178" s="16" t="n">
        <f aca="false">FALSE()</f>
        <v>0</v>
      </c>
      <c r="R178" s="16"/>
      <c r="S178" s="18" t="n">
        <f aca="false">TRUE()</f>
        <v>1</v>
      </c>
      <c r="T178" s="19" t="n">
        <f aca="false">TRUE()</f>
        <v>1</v>
      </c>
      <c r="U178" s="19" t="n">
        <f aca="false">TRUE()</f>
        <v>1</v>
      </c>
      <c r="V178" s="19" t="n">
        <f aca="false">FALSE()</f>
        <v>0</v>
      </c>
      <c r="W178" s="44" t="s">
        <v>662</v>
      </c>
      <c r="X178" s="21" t="s">
        <v>58</v>
      </c>
      <c r="Y178" s="44"/>
      <c r="Z178" s="39" t="n">
        <f aca="false">TRUE()</f>
        <v>1</v>
      </c>
      <c r="AA178" s="39" t="n">
        <f aca="false">TRUE()</f>
        <v>1</v>
      </c>
      <c r="AB178" s="39"/>
      <c r="AC178" s="21" t="n">
        <v>138754513</v>
      </c>
      <c r="AD178" s="21" t="n">
        <v>138810077</v>
      </c>
      <c r="AE178" s="8" t="n">
        <v>138754525</v>
      </c>
      <c r="AF178" s="8" t="n">
        <v>138810073</v>
      </c>
      <c r="AG178" s="8" t="n">
        <v>12</v>
      </c>
      <c r="AH178" s="8" t="n">
        <v>4</v>
      </c>
      <c r="AI178" s="8" t="n">
        <v>138754525</v>
      </c>
      <c r="AJ178" s="8" t="n">
        <v>138810073</v>
      </c>
      <c r="AK178" s="22" t="n">
        <v>138805074</v>
      </c>
      <c r="AL178" s="22" t="n">
        <v>138810073</v>
      </c>
      <c r="AM178" s="23" t="n">
        <v>5000</v>
      </c>
      <c r="AN178" s="23" t="n">
        <v>1399</v>
      </c>
      <c r="AO178" s="15"/>
      <c r="AP178" s="15" t="s">
        <v>663</v>
      </c>
      <c r="AQ178" s="1" t="s">
        <v>60</v>
      </c>
      <c r="AT178" s="1" t="s">
        <v>607</v>
      </c>
      <c r="AV178" s="6" t="n">
        <f aca="false">FALSE()</f>
        <v>0</v>
      </c>
      <c r="AW178" s="6" t="n">
        <f aca="false">FALSE()</f>
        <v>0</v>
      </c>
      <c r="AX178" s="6" t="n">
        <f aca="false">FALSE()</f>
        <v>0</v>
      </c>
      <c r="AY178" s="4" t="e">
        <f aca="false">#REF!</f>
        <v>#REF!</v>
      </c>
      <c r="BA178" s="26"/>
      <c r="BB178" s="26"/>
      <c r="BD178" s="1" t="s">
        <v>662</v>
      </c>
      <c r="BE178" s="1" t="s">
        <v>662</v>
      </c>
      <c r="BF178" s="7" t="s">
        <v>64</v>
      </c>
      <c r="BG178" s="7" t="s">
        <v>64</v>
      </c>
      <c r="BH178" s="1" t="s">
        <v>664</v>
      </c>
      <c r="BI178" s="7" t="n">
        <v>138754515</v>
      </c>
      <c r="BJ178" s="7" t="s">
        <v>64</v>
      </c>
      <c r="BL178" s="26"/>
    </row>
    <row r="179" customFormat="false" ht="12.75" hidden="false" customHeight="false" outlineLevel="0" collapsed="false">
      <c r="A179" s="15"/>
      <c r="B179" s="15"/>
      <c r="C179" s="15"/>
      <c r="D179" s="13"/>
      <c r="E179" s="13"/>
      <c r="F179" s="13"/>
      <c r="G179" s="16"/>
      <c r="H179" s="16"/>
      <c r="I179" s="16"/>
      <c r="J179" s="16"/>
      <c r="K179" s="16"/>
      <c r="L179" s="16"/>
      <c r="M179" s="16"/>
      <c r="N179" s="16"/>
      <c r="O179" s="16"/>
      <c r="P179" s="17"/>
      <c r="Q179" s="16"/>
      <c r="R179" s="16"/>
      <c r="S179" s="18"/>
      <c r="T179" s="19"/>
      <c r="U179" s="19"/>
      <c r="V179" s="19"/>
      <c r="W179" s="20" t="s">
        <v>665</v>
      </c>
      <c r="X179" s="20" t="s">
        <v>131</v>
      </c>
      <c r="Y179" s="20"/>
      <c r="Z179" s="39" t="n">
        <f aca="false">FALSE()</f>
        <v>0</v>
      </c>
      <c r="AA179" s="39" t="n">
        <f aca="false">TRUE()</f>
        <v>1</v>
      </c>
      <c r="AB179" s="39"/>
      <c r="AC179" s="21" t="n">
        <v>138755082</v>
      </c>
      <c r="AD179" s="21" t="n">
        <v>138809381</v>
      </c>
      <c r="AE179" s="8" t="n">
        <v>138754525</v>
      </c>
      <c r="AF179" s="8" t="n">
        <v>138810073</v>
      </c>
      <c r="AG179" s="8" t="n">
        <v>557</v>
      </c>
      <c r="AH179" s="8" t="n">
        <v>692</v>
      </c>
      <c r="AI179" s="8" t="n">
        <v>138754525</v>
      </c>
      <c r="AJ179" s="8" t="n">
        <v>138810073</v>
      </c>
      <c r="AK179" s="22"/>
      <c r="AL179" s="22"/>
      <c r="AM179" s="23"/>
      <c r="AN179" s="23"/>
      <c r="AO179" s="15"/>
      <c r="AP179" s="15"/>
      <c r="AV179" s="6"/>
      <c r="AW179" s="6"/>
      <c r="AX179" s="6"/>
      <c r="AY179" s="4"/>
      <c r="BA179" s="26"/>
      <c r="BB179" s="26"/>
      <c r="BL179" s="26"/>
    </row>
    <row r="180" customFormat="false" ht="12.75" hidden="false" customHeight="false" outlineLevel="0" collapsed="false">
      <c r="A180" s="15"/>
      <c r="B180" s="15"/>
      <c r="C180" s="15"/>
      <c r="D180" s="13"/>
      <c r="E180" s="13"/>
      <c r="F180" s="13"/>
      <c r="G180" s="16"/>
      <c r="H180" s="16"/>
      <c r="I180" s="16"/>
      <c r="J180" s="16"/>
      <c r="K180" s="16"/>
      <c r="L180" s="16"/>
      <c r="M180" s="16"/>
      <c r="N180" s="16"/>
      <c r="O180" s="16"/>
      <c r="P180" s="17"/>
      <c r="Q180" s="16"/>
      <c r="R180" s="16"/>
      <c r="S180" s="18"/>
      <c r="T180" s="19"/>
      <c r="U180" s="19"/>
      <c r="V180" s="19"/>
      <c r="W180" s="20" t="s">
        <v>666</v>
      </c>
      <c r="X180" s="20" t="s">
        <v>241</v>
      </c>
      <c r="Y180" s="20"/>
      <c r="Z180" s="39" t="n">
        <f aca="false">FALSE()</f>
        <v>0</v>
      </c>
      <c r="AA180" s="39" t="n">
        <f aca="false">TRUE()</f>
        <v>1</v>
      </c>
      <c r="AB180" s="39" t="n">
        <f aca="false">TRUE()</f>
        <v>1</v>
      </c>
      <c r="AC180" s="41" t="n">
        <v>138786499</v>
      </c>
      <c r="AD180" s="41" t="n">
        <v>138809159</v>
      </c>
      <c r="AE180" s="63" t="s">
        <v>99</v>
      </c>
      <c r="AF180" s="42" t="n">
        <v>138810073</v>
      </c>
      <c r="AG180" s="42" t="s">
        <v>99</v>
      </c>
      <c r="AH180" s="42" t="n">
        <v>914</v>
      </c>
      <c r="AI180" s="42" t="s">
        <v>99</v>
      </c>
      <c r="AJ180" s="42" t="n">
        <v>138810073</v>
      </c>
      <c r="AK180" s="22"/>
      <c r="AL180" s="22"/>
      <c r="AM180" s="23"/>
      <c r="AN180" s="23"/>
      <c r="AO180" s="15"/>
      <c r="AP180" s="15"/>
      <c r="AV180" s="6"/>
      <c r="AW180" s="6"/>
      <c r="AX180" s="6"/>
      <c r="AY180" s="4"/>
      <c r="BA180" s="26"/>
      <c r="BB180" s="26"/>
      <c r="BL180" s="26"/>
    </row>
    <row r="181" customFormat="false" ht="12.75" hidden="false" customHeight="false" outlineLevel="0" collapsed="false">
      <c r="A181" s="1" t="n">
        <v>95</v>
      </c>
      <c r="B181" s="1" t="s">
        <v>667</v>
      </c>
      <c r="C181" s="1" t="s">
        <v>668</v>
      </c>
      <c r="D181" s="2" t="n">
        <v>3</v>
      </c>
      <c r="E181" s="2" t="s">
        <v>56</v>
      </c>
      <c r="F181" s="2" t="n">
        <v>16</v>
      </c>
      <c r="G181" s="4" t="n">
        <f aca="false">TRUE()</f>
        <v>1</v>
      </c>
      <c r="K181" s="4"/>
      <c r="L181" s="4"/>
      <c r="M181" s="4"/>
      <c r="P181" s="3" t="n">
        <v>1</v>
      </c>
      <c r="Q181" s="4" t="n">
        <f aca="false">FALSE()</f>
        <v>0</v>
      </c>
      <c r="R181" s="4"/>
      <c r="S181" s="19" t="n">
        <f aca="false">TRUE()</f>
        <v>1</v>
      </c>
      <c r="T181" s="19" t="n">
        <f aca="false">TRUE()</f>
        <v>1</v>
      </c>
      <c r="U181" s="19" t="n">
        <f aca="false">TRUE()</f>
        <v>1</v>
      </c>
      <c r="V181" s="19" t="n">
        <f aca="false">TRUE()</f>
        <v>1</v>
      </c>
      <c r="W181" s="21" t="s">
        <v>669</v>
      </c>
      <c r="X181" s="21" t="s">
        <v>58</v>
      </c>
      <c r="Y181" s="21"/>
      <c r="Z181" s="39" t="n">
        <f aca="false">TRUE()</f>
        <v>1</v>
      </c>
      <c r="AA181" s="39" t="n">
        <f aca="false">TRUE()</f>
        <v>1</v>
      </c>
      <c r="AB181" s="39"/>
      <c r="AC181" s="21" t="n">
        <v>122619715</v>
      </c>
      <c r="AD181" s="21" t="n">
        <v>122538724</v>
      </c>
      <c r="AE181" s="8" t="n">
        <v>122619666</v>
      </c>
      <c r="AF181" s="8" t="n">
        <v>122538731</v>
      </c>
      <c r="AG181" s="8" t="n">
        <v>49</v>
      </c>
      <c r="AH181" s="8" t="n">
        <v>7</v>
      </c>
      <c r="AI181" s="8" t="n">
        <v>122619666</v>
      </c>
      <c r="AJ181" s="8" t="n">
        <v>122538731</v>
      </c>
      <c r="AK181" s="28" t="n">
        <v>122543730</v>
      </c>
      <c r="AL181" s="28" t="n">
        <v>122538731</v>
      </c>
      <c r="AM181" s="29" t="n">
        <v>5000</v>
      </c>
      <c r="AN181" s="29" t="n">
        <v>3553</v>
      </c>
      <c r="AP181" s="1" t="s">
        <v>670</v>
      </c>
      <c r="AQ181" s="1" t="s">
        <v>60</v>
      </c>
      <c r="AS181" s="10"/>
      <c r="AT181" s="10"/>
      <c r="AV181" s="54" t="n">
        <f aca="false">FALSE()</f>
        <v>0</v>
      </c>
      <c r="AW181" s="6" t="n">
        <f aca="false">TRUE()</f>
        <v>1</v>
      </c>
      <c r="AX181" s="54" t="n">
        <f aca="false">FALSE()</f>
        <v>0</v>
      </c>
      <c r="AY181" s="4" t="e">
        <f aca="false">#REF!</f>
        <v>#REF!</v>
      </c>
      <c r="BA181" s="26"/>
      <c r="BB181" s="26"/>
      <c r="BD181" s="10" t="s">
        <v>669</v>
      </c>
      <c r="BE181" s="10" t="s">
        <v>669</v>
      </c>
      <c r="BF181" s="8" t="s">
        <v>63</v>
      </c>
      <c r="BG181" s="10" t="s">
        <v>64</v>
      </c>
      <c r="BH181" s="10" t="s">
        <v>671</v>
      </c>
      <c r="BI181" s="8" t="s">
        <v>63</v>
      </c>
      <c r="BJ181" s="8" t="s">
        <v>64</v>
      </c>
      <c r="BL181" s="26"/>
    </row>
    <row r="182" customFormat="false" ht="12.75" hidden="false" customHeight="false" outlineLevel="0" collapsed="false">
      <c r="A182" s="1" t="n">
        <v>96</v>
      </c>
      <c r="B182" s="1" t="s">
        <v>672</v>
      </c>
      <c r="C182" s="1" t="s">
        <v>673</v>
      </c>
      <c r="D182" s="2" t="n">
        <v>12</v>
      </c>
      <c r="E182" s="2" t="s">
        <v>69</v>
      </c>
      <c r="F182" s="2" t="n">
        <v>4</v>
      </c>
      <c r="G182" s="4" t="n">
        <f aca="false">TRUE()</f>
        <v>1</v>
      </c>
      <c r="K182" s="4"/>
      <c r="L182" s="4"/>
      <c r="M182" s="4"/>
      <c r="P182" s="3" t="n">
        <v>1</v>
      </c>
      <c r="Q182" s="4" t="n">
        <f aca="false">FALSE()</f>
        <v>0</v>
      </c>
      <c r="R182" s="4"/>
      <c r="S182" s="19" t="n">
        <f aca="false">TRUE()</f>
        <v>1</v>
      </c>
      <c r="T182" s="19" t="n">
        <f aca="false">TRUE()</f>
        <v>1</v>
      </c>
      <c r="U182" s="19" t="n">
        <f aca="false">TRUE()</f>
        <v>1</v>
      </c>
      <c r="V182" s="19" t="n">
        <f aca="false">TRUE()</f>
        <v>1</v>
      </c>
      <c r="W182" s="21" t="s">
        <v>674</v>
      </c>
      <c r="X182" s="21" t="s">
        <v>58</v>
      </c>
      <c r="Y182" s="21"/>
      <c r="Z182" s="39" t="n">
        <f aca="false">TRUE()</f>
        <v>1</v>
      </c>
      <c r="AA182" s="39" t="n">
        <f aca="false">TRUE()</f>
        <v>1</v>
      </c>
      <c r="AB182" s="39"/>
      <c r="AC182" s="21" t="n">
        <v>85473889</v>
      </c>
      <c r="AD182" s="21" t="n">
        <v>85477273</v>
      </c>
      <c r="AE182" s="8" t="n">
        <v>85473900</v>
      </c>
      <c r="AF182" s="8" t="n">
        <v>85477242</v>
      </c>
      <c r="AG182" s="8" t="n">
        <v>11</v>
      </c>
      <c r="AH182" s="8" t="n">
        <v>31</v>
      </c>
      <c r="AI182" s="8" t="n">
        <v>85473900</v>
      </c>
      <c r="AJ182" s="8" t="n">
        <v>85477242</v>
      </c>
      <c r="AK182" s="28" t="n">
        <v>85473900</v>
      </c>
      <c r="AL182" s="28" t="n">
        <v>85477242</v>
      </c>
      <c r="AM182" s="29" t="n">
        <v>3343</v>
      </c>
      <c r="AN182" s="29" t="n">
        <v>2067</v>
      </c>
      <c r="AP182" s="1" t="s">
        <v>675</v>
      </c>
      <c r="AQ182" s="1" t="s">
        <v>60</v>
      </c>
      <c r="AV182" s="6" t="n">
        <f aca="false">TRUE()</f>
        <v>1</v>
      </c>
      <c r="AW182" s="6" t="n">
        <f aca="false">TRUE()</f>
        <v>1</v>
      </c>
      <c r="AX182" s="54" t="n">
        <f aca="false">FALSE()</f>
        <v>0</v>
      </c>
      <c r="AY182" s="4" t="e">
        <f aca="false">#REF!</f>
        <v>#REF!</v>
      </c>
      <c r="BD182" s="1" t="s">
        <v>674</v>
      </c>
      <c r="BE182" s="1" t="s">
        <v>674</v>
      </c>
      <c r="BF182" s="7" t="s">
        <v>64</v>
      </c>
      <c r="BG182" s="7" t="s">
        <v>64</v>
      </c>
      <c r="BH182" s="1" t="s">
        <v>676</v>
      </c>
      <c r="BI182" s="7" t="s">
        <v>64</v>
      </c>
      <c r="BJ182" s="7" t="s">
        <v>64</v>
      </c>
    </row>
    <row r="183" customFormat="false" ht="12.75" hidden="false" customHeight="false" outlineLevel="0" collapsed="false">
      <c r="A183" s="15" t="n">
        <v>97</v>
      </c>
      <c r="B183" s="15" t="s">
        <v>677</v>
      </c>
      <c r="C183" s="15" t="s">
        <v>678</v>
      </c>
      <c r="D183" s="13" t="n">
        <v>7</v>
      </c>
      <c r="E183" s="13" t="s">
        <v>56</v>
      </c>
      <c r="F183" s="13" t="n">
        <v>5</v>
      </c>
      <c r="G183" s="16" t="n">
        <f aca="false">TRUE()</f>
        <v>1</v>
      </c>
      <c r="H183" s="16"/>
      <c r="I183" s="16"/>
      <c r="J183" s="16"/>
      <c r="K183" s="16"/>
      <c r="L183" s="16"/>
      <c r="M183" s="16"/>
      <c r="N183" s="16" t="n">
        <f aca="false">TRUE()</f>
        <v>1</v>
      </c>
      <c r="O183" s="16" t="n">
        <f aca="false">TRUE()</f>
        <v>1</v>
      </c>
      <c r="P183" s="17" t="n">
        <v>3</v>
      </c>
      <c r="Q183" s="16" t="n">
        <f aca="false">FALSE()</f>
        <v>0</v>
      </c>
      <c r="R183" s="16"/>
      <c r="S183" s="18" t="n">
        <f aca="false">TRUE()</f>
        <v>1</v>
      </c>
      <c r="T183" s="19" t="n">
        <f aca="false">TRUE()</f>
        <v>1</v>
      </c>
      <c r="U183" s="19" t="n">
        <f aca="false">TRUE()</f>
        <v>1</v>
      </c>
      <c r="V183" s="19" t="n">
        <f aca="false">FALSE()</f>
        <v>0</v>
      </c>
      <c r="W183" s="10" t="s">
        <v>679</v>
      </c>
      <c r="X183" s="21" t="s">
        <v>58</v>
      </c>
      <c r="Y183" s="10"/>
      <c r="Z183" s="39" t="n">
        <f aca="false">TRUE()</f>
        <v>1</v>
      </c>
      <c r="AA183" s="39" t="n">
        <f aca="false">TRUE()</f>
        <v>1</v>
      </c>
      <c r="AB183" s="39"/>
      <c r="AC183" s="21" t="n">
        <v>19310051</v>
      </c>
      <c r="AD183" s="21" t="n">
        <v>19302695</v>
      </c>
      <c r="AE183" s="8" t="n">
        <v>19310035</v>
      </c>
      <c r="AF183" s="8" t="n">
        <v>19302725</v>
      </c>
      <c r="AG183" s="8" t="n">
        <v>16</v>
      </c>
      <c r="AH183" s="8" t="n">
        <v>30</v>
      </c>
      <c r="AI183" s="8" t="n">
        <v>19310035</v>
      </c>
      <c r="AJ183" s="8" t="n">
        <v>19302725</v>
      </c>
      <c r="AK183" s="22" t="n">
        <v>19307724</v>
      </c>
      <c r="AL183" s="22" t="n">
        <v>19302725</v>
      </c>
      <c r="AM183" s="23" t="n">
        <v>5000</v>
      </c>
      <c r="AN183" s="23" t="n">
        <v>2759</v>
      </c>
      <c r="AO183" s="15"/>
      <c r="AP183" s="15" t="s">
        <v>680</v>
      </c>
      <c r="AQ183" s="1" t="s">
        <v>60</v>
      </c>
      <c r="AS183" s="10"/>
      <c r="AT183" s="10" t="s">
        <v>681</v>
      </c>
      <c r="AV183" s="6" t="n">
        <f aca="false">FALSE()</f>
        <v>0</v>
      </c>
      <c r="AW183" s="6" t="n">
        <f aca="false">FALSE()</f>
        <v>0</v>
      </c>
      <c r="AX183" s="6" t="n">
        <f aca="false">FALSE()</f>
        <v>0</v>
      </c>
      <c r="AY183" s="4" t="e">
        <f aca="false">#REF!</f>
        <v>#REF!</v>
      </c>
      <c r="BA183" s="26"/>
      <c r="BB183" s="26"/>
      <c r="BD183" s="10" t="s">
        <v>682</v>
      </c>
      <c r="BE183" s="10" t="s">
        <v>683</v>
      </c>
      <c r="BF183" s="8" t="n">
        <v>19310035</v>
      </c>
      <c r="BG183" s="8" t="s">
        <v>64</v>
      </c>
      <c r="BH183" s="27" t="s">
        <v>684</v>
      </c>
      <c r="BI183" s="8" t="s">
        <v>63</v>
      </c>
      <c r="BJ183" s="8" t="s">
        <v>64</v>
      </c>
      <c r="BL183" s="26"/>
    </row>
    <row r="184" customFormat="false" ht="12.75" hidden="false" customHeight="false" outlineLevel="0" collapsed="false">
      <c r="A184" s="15"/>
      <c r="B184" s="15"/>
      <c r="C184" s="15"/>
      <c r="D184" s="13"/>
      <c r="E184" s="13"/>
      <c r="F184" s="13"/>
      <c r="G184" s="16"/>
      <c r="H184" s="16"/>
      <c r="I184" s="16"/>
      <c r="J184" s="16"/>
      <c r="K184" s="16"/>
      <c r="L184" s="16"/>
      <c r="M184" s="16"/>
      <c r="N184" s="16"/>
      <c r="O184" s="16"/>
      <c r="P184" s="17"/>
      <c r="Q184" s="16"/>
      <c r="R184" s="16"/>
      <c r="S184" s="18"/>
      <c r="T184" s="19"/>
      <c r="U184" s="19"/>
      <c r="V184" s="19"/>
      <c r="W184" s="10" t="s">
        <v>685</v>
      </c>
      <c r="X184" s="21" t="s">
        <v>58</v>
      </c>
      <c r="Y184" s="10"/>
      <c r="Z184" s="39" t="n">
        <f aca="false">TRUE()</f>
        <v>1</v>
      </c>
      <c r="AA184" s="39" t="n">
        <f aca="false">TRUE()</f>
        <v>1</v>
      </c>
      <c r="AB184" s="39"/>
      <c r="AC184" s="21" t="n">
        <v>19309600</v>
      </c>
      <c r="AD184" s="21" t="n">
        <v>19304796</v>
      </c>
      <c r="AE184" s="8" t="n">
        <v>19310035</v>
      </c>
      <c r="AF184" s="8" t="n">
        <v>19302725</v>
      </c>
      <c r="AG184" s="8" t="n">
        <v>435</v>
      </c>
      <c r="AH184" s="8" t="n">
        <v>2071</v>
      </c>
      <c r="AI184" s="8" t="n">
        <v>19310035</v>
      </c>
      <c r="AJ184" s="8" t="n">
        <v>19302725</v>
      </c>
      <c r="AK184" s="22"/>
      <c r="AL184" s="22"/>
      <c r="AM184" s="23"/>
      <c r="AN184" s="23"/>
      <c r="AO184" s="15"/>
      <c r="AP184" s="15"/>
      <c r="AS184" s="10"/>
      <c r="AT184" s="10"/>
      <c r="AV184" s="6"/>
      <c r="AW184" s="6"/>
      <c r="AX184" s="6"/>
      <c r="AY184" s="4"/>
      <c r="BA184" s="26"/>
      <c r="BB184" s="26"/>
      <c r="BD184" s="10"/>
      <c r="BE184" s="10"/>
      <c r="BF184" s="8"/>
      <c r="BG184" s="8"/>
      <c r="BH184" s="27"/>
      <c r="BI184" s="8"/>
      <c r="BJ184" s="8"/>
      <c r="BL184" s="26"/>
    </row>
    <row r="185" customFormat="false" ht="12.75" hidden="false" customHeight="false" outlineLevel="0" collapsed="false">
      <c r="A185" s="15"/>
      <c r="B185" s="15"/>
      <c r="C185" s="15"/>
      <c r="D185" s="13"/>
      <c r="E185" s="13"/>
      <c r="F185" s="13"/>
      <c r="G185" s="16"/>
      <c r="H185" s="16"/>
      <c r="I185" s="16"/>
      <c r="J185" s="16"/>
      <c r="K185" s="16"/>
      <c r="L185" s="16"/>
      <c r="M185" s="16"/>
      <c r="N185" s="16"/>
      <c r="O185" s="16"/>
      <c r="P185" s="17"/>
      <c r="Q185" s="16"/>
      <c r="R185" s="16"/>
      <c r="S185" s="18"/>
      <c r="T185" s="19"/>
      <c r="U185" s="19"/>
      <c r="V185" s="19"/>
      <c r="W185" s="20" t="s">
        <v>686</v>
      </c>
      <c r="X185" s="21" t="s">
        <v>58</v>
      </c>
      <c r="Y185" s="20"/>
      <c r="Z185" s="39" t="n">
        <f aca="false">FALSE()</f>
        <v>0</v>
      </c>
      <c r="AA185" s="39" t="n">
        <f aca="false">TRUE()</f>
        <v>1</v>
      </c>
      <c r="AB185" s="39"/>
      <c r="AC185" s="21" t="n">
        <v>19310046</v>
      </c>
      <c r="AD185" s="21" t="n">
        <v>19302701</v>
      </c>
      <c r="AE185" s="8" t="n">
        <v>19310035</v>
      </c>
      <c r="AF185" s="8" t="n">
        <v>19302725</v>
      </c>
      <c r="AG185" s="8" t="n">
        <v>11</v>
      </c>
      <c r="AH185" s="8" t="n">
        <v>24</v>
      </c>
      <c r="AI185" s="8" t="n">
        <v>19310035</v>
      </c>
      <c r="AJ185" s="8" t="n">
        <v>19302725</v>
      </c>
      <c r="AK185" s="22"/>
      <c r="AL185" s="22"/>
      <c r="AM185" s="23"/>
      <c r="AN185" s="23"/>
      <c r="AO185" s="15"/>
      <c r="AP185" s="15"/>
      <c r="AS185" s="10"/>
      <c r="AT185" s="10"/>
      <c r="AV185" s="6"/>
      <c r="AW185" s="6"/>
      <c r="AX185" s="6"/>
      <c r="AY185" s="4"/>
      <c r="BA185" s="26"/>
      <c r="BB185" s="26"/>
      <c r="BD185" s="10"/>
      <c r="BE185" s="10"/>
      <c r="BF185" s="8"/>
      <c r="BG185" s="8"/>
      <c r="BH185" s="27"/>
      <c r="BI185" s="8"/>
      <c r="BJ185" s="8"/>
      <c r="BL185" s="26"/>
    </row>
    <row r="186" customFormat="false" ht="12.75" hidden="false" customHeight="false" outlineLevel="0" collapsed="false">
      <c r="A186" s="1" t="n">
        <v>98</v>
      </c>
      <c r="B186" s="1" t="s">
        <v>687</v>
      </c>
      <c r="C186" s="1" t="s">
        <v>688</v>
      </c>
      <c r="D186" s="2" t="n">
        <v>5</v>
      </c>
      <c r="E186" s="2" t="s">
        <v>69</v>
      </c>
      <c r="F186" s="2" t="n">
        <v>4</v>
      </c>
      <c r="G186" s="4" t="n">
        <f aca="false">TRUE()</f>
        <v>1</v>
      </c>
      <c r="K186" s="4"/>
      <c r="L186" s="4"/>
      <c r="M186" s="4"/>
      <c r="P186" s="3" t="n">
        <v>1</v>
      </c>
      <c r="Q186" s="4" t="n">
        <f aca="false">FALSE()</f>
        <v>0</v>
      </c>
      <c r="R186" s="4"/>
      <c r="S186" s="19" t="n">
        <f aca="false">TRUE()</f>
        <v>1</v>
      </c>
      <c r="T186" s="19" t="n">
        <f aca="false">TRUE()</f>
        <v>1</v>
      </c>
      <c r="U186" s="19" t="n">
        <f aca="false">TRUE()</f>
        <v>1</v>
      </c>
      <c r="V186" s="19" t="n">
        <f aca="false">TRUE()</f>
        <v>1</v>
      </c>
      <c r="W186" s="21" t="s">
        <v>689</v>
      </c>
      <c r="X186" s="21" t="s">
        <v>58</v>
      </c>
      <c r="Y186" s="21"/>
      <c r="Z186" s="39" t="n">
        <f aca="false">TRUE()</f>
        <v>1</v>
      </c>
      <c r="AA186" s="39" t="n">
        <f aca="false">TRUE()</f>
        <v>1</v>
      </c>
      <c r="AB186" s="39"/>
      <c r="AC186" s="21" t="n">
        <v>32135800</v>
      </c>
      <c r="AD186" s="21" t="n">
        <v>32157842</v>
      </c>
      <c r="AE186" s="8" t="n">
        <v>32135859</v>
      </c>
      <c r="AF186" s="8" t="n">
        <v>32157837</v>
      </c>
      <c r="AG186" s="8" t="n">
        <v>59</v>
      </c>
      <c r="AH186" s="8" t="n">
        <v>5</v>
      </c>
      <c r="AI186" s="8" t="n">
        <v>32135859</v>
      </c>
      <c r="AJ186" s="8" t="n">
        <v>32157837</v>
      </c>
      <c r="AK186" s="28" t="n">
        <v>32152838</v>
      </c>
      <c r="AL186" s="28" t="n">
        <v>32157837</v>
      </c>
      <c r="AM186" s="29" t="n">
        <v>5000</v>
      </c>
      <c r="AN186" s="29" t="n">
        <v>5000</v>
      </c>
      <c r="AP186" s="1" t="s">
        <v>690</v>
      </c>
      <c r="AQ186" s="1" t="s">
        <v>60</v>
      </c>
      <c r="AV186" s="40" t="n">
        <f aca="false">FALSE()</f>
        <v>0</v>
      </c>
      <c r="AW186" s="40" t="n">
        <f aca="false">FALSE()</f>
        <v>0</v>
      </c>
      <c r="AX186" s="40" t="n">
        <f aca="false">FALSE()</f>
        <v>0</v>
      </c>
      <c r="AY186" s="4" t="e">
        <f aca="false">#REF!</f>
        <v>#REF!</v>
      </c>
      <c r="BA186" s="26"/>
      <c r="BB186" s="26"/>
      <c r="BD186" s="1" t="s">
        <v>689</v>
      </c>
      <c r="BE186" s="1" t="s">
        <v>689</v>
      </c>
      <c r="BF186" s="7" t="s">
        <v>63</v>
      </c>
      <c r="BG186" s="7" t="s">
        <v>64</v>
      </c>
      <c r="BH186" s="1" t="s">
        <v>691</v>
      </c>
      <c r="BI186" s="7" t="n">
        <v>32135864</v>
      </c>
      <c r="BJ186" s="7" t="s">
        <v>64</v>
      </c>
      <c r="BL186" s="26"/>
    </row>
    <row r="187" customFormat="false" ht="12.75" hidden="false" customHeight="false" outlineLevel="0" collapsed="false">
      <c r="A187" s="15" t="n">
        <v>99</v>
      </c>
      <c r="B187" s="15" t="s">
        <v>692</v>
      </c>
      <c r="C187" s="15" t="s">
        <v>693</v>
      </c>
      <c r="D187" s="13" t="n">
        <v>17</v>
      </c>
      <c r="E187" s="13" t="s">
        <v>56</v>
      </c>
      <c r="F187" s="13" t="n">
        <v>17</v>
      </c>
      <c r="G187" s="16" t="n">
        <f aca="false">TRUE()</f>
        <v>1</v>
      </c>
      <c r="H187" s="16"/>
      <c r="I187" s="16"/>
      <c r="J187" s="16"/>
      <c r="K187" s="16"/>
      <c r="L187" s="16"/>
      <c r="M187" s="16"/>
      <c r="N187" s="16" t="n">
        <f aca="false">TRUE()</f>
        <v>1</v>
      </c>
      <c r="O187" s="16" t="n">
        <f aca="false">TRUE()</f>
        <v>1</v>
      </c>
      <c r="P187" s="17" t="n">
        <v>3</v>
      </c>
      <c r="Q187" s="16" t="n">
        <f aca="false">FALSE()</f>
        <v>0</v>
      </c>
      <c r="R187" s="16"/>
      <c r="S187" s="18" t="n">
        <f aca="false">TRUE()</f>
        <v>1</v>
      </c>
      <c r="T187" s="19" t="n">
        <f aca="false">TRUE()</f>
        <v>1</v>
      </c>
      <c r="U187" s="19" t="n">
        <f aca="false">TRUE()</f>
        <v>1</v>
      </c>
      <c r="V187" s="19" t="n">
        <f aca="false">FALSE()</f>
        <v>0</v>
      </c>
      <c r="W187" s="10" t="s">
        <v>694</v>
      </c>
      <c r="X187" s="21" t="s">
        <v>58</v>
      </c>
      <c r="Y187" s="10"/>
      <c r="Z187" s="39" t="n">
        <f aca="false">TRUE()</f>
        <v>1</v>
      </c>
      <c r="AA187" s="39" t="n">
        <f aca="false">TRUE()</f>
        <v>1</v>
      </c>
      <c r="AB187" s="39"/>
      <c r="AC187" s="21" t="n">
        <v>47924645</v>
      </c>
      <c r="AD187" s="21" t="n">
        <v>47867132</v>
      </c>
      <c r="AE187" s="8" t="n">
        <v>47924472</v>
      </c>
      <c r="AF187" s="8" t="n">
        <v>47867134</v>
      </c>
      <c r="AG187" s="8" t="n">
        <v>173</v>
      </c>
      <c r="AH187" s="8" t="n">
        <v>2</v>
      </c>
      <c r="AI187" s="8" t="n">
        <v>47924472</v>
      </c>
      <c r="AJ187" s="8" t="n">
        <v>47867134</v>
      </c>
      <c r="AK187" s="22" t="n">
        <v>47872133</v>
      </c>
      <c r="AL187" s="22" t="n">
        <v>47867779</v>
      </c>
      <c r="AM187" s="23" t="n">
        <v>4355</v>
      </c>
      <c r="AN187" s="23" t="n">
        <v>1384</v>
      </c>
      <c r="AO187" s="15"/>
      <c r="AP187" s="15" t="s">
        <v>695</v>
      </c>
      <c r="AQ187" s="1" t="s">
        <v>60</v>
      </c>
      <c r="AS187" s="10"/>
      <c r="AT187" s="10" t="s">
        <v>696</v>
      </c>
      <c r="AV187" s="6" t="n">
        <f aca="false">FALSE()</f>
        <v>0</v>
      </c>
      <c r="AW187" s="6" t="n">
        <f aca="false">FALSE()</f>
        <v>0</v>
      </c>
      <c r="AX187" s="6" t="n">
        <f aca="false">FALSE()</f>
        <v>0</v>
      </c>
      <c r="AY187" s="4" t="e">
        <f aca="false">#REF!</f>
        <v>#REF!</v>
      </c>
      <c r="BA187" s="10"/>
      <c r="BD187" s="10" t="s">
        <v>697</v>
      </c>
      <c r="BE187" s="10" t="s">
        <v>697</v>
      </c>
      <c r="BF187" s="8" t="s">
        <v>63</v>
      </c>
      <c r="BG187" s="8" t="s">
        <v>64</v>
      </c>
      <c r="BH187" s="10" t="s">
        <v>698</v>
      </c>
      <c r="BI187" s="8" t="s">
        <v>63</v>
      </c>
      <c r="BJ187" s="8" t="s">
        <v>64</v>
      </c>
      <c r="BL187" s="10"/>
    </row>
    <row r="188" customFormat="false" ht="12.75" hidden="false" customHeight="false" outlineLevel="0" collapsed="false">
      <c r="A188" s="15"/>
      <c r="B188" s="15"/>
      <c r="C188" s="15"/>
      <c r="D188" s="13"/>
      <c r="E188" s="13"/>
      <c r="F188" s="13"/>
      <c r="G188" s="16"/>
      <c r="H188" s="16"/>
      <c r="I188" s="16"/>
      <c r="J188" s="16"/>
      <c r="K188" s="16"/>
      <c r="L188" s="16"/>
      <c r="M188" s="16"/>
      <c r="N188" s="16"/>
      <c r="O188" s="16"/>
      <c r="P188" s="17"/>
      <c r="Q188" s="16"/>
      <c r="R188" s="16"/>
      <c r="S188" s="18"/>
      <c r="T188" s="19"/>
      <c r="U188" s="19"/>
      <c r="V188" s="19"/>
      <c r="W188" s="10" t="s">
        <v>699</v>
      </c>
      <c r="X188" s="21" t="s">
        <v>58</v>
      </c>
      <c r="Y188" s="10"/>
      <c r="Z188" s="39" t="n">
        <f aca="false">TRUE()</f>
        <v>1</v>
      </c>
      <c r="AA188" s="39" t="n">
        <f aca="false">TRUE()</f>
        <v>1</v>
      </c>
      <c r="AB188" s="39"/>
      <c r="AC188" s="21" t="n">
        <v>47924476</v>
      </c>
      <c r="AD188" s="21" t="n">
        <v>47867767</v>
      </c>
      <c r="AE188" s="8" t="n">
        <v>47924472</v>
      </c>
      <c r="AF188" s="8" t="n">
        <v>47867779</v>
      </c>
      <c r="AG188" s="8" t="n">
        <v>4</v>
      </c>
      <c r="AH188" s="8" t="n">
        <v>12</v>
      </c>
      <c r="AI188" s="8" t="n">
        <v>47924472</v>
      </c>
      <c r="AJ188" s="8" t="n">
        <v>47867779</v>
      </c>
      <c r="AK188" s="22"/>
      <c r="AL188" s="22"/>
      <c r="AM188" s="23"/>
      <c r="AN188" s="23"/>
      <c r="AO188" s="15"/>
      <c r="AP188" s="15"/>
      <c r="AS188" s="10"/>
      <c r="AT188" s="10"/>
      <c r="AV188" s="6"/>
      <c r="AW188" s="6"/>
      <c r="AX188" s="6"/>
      <c r="AY188" s="4"/>
      <c r="BA188" s="10"/>
      <c r="BD188" s="10"/>
      <c r="BE188" s="10"/>
      <c r="BF188" s="8"/>
      <c r="BG188" s="8"/>
      <c r="BH188" s="10"/>
      <c r="BI188" s="8"/>
      <c r="BJ188" s="8"/>
      <c r="BL188" s="10"/>
    </row>
    <row r="189" customFormat="false" ht="12.75" hidden="false" customHeight="false" outlineLevel="0" collapsed="false">
      <c r="A189" s="15"/>
      <c r="B189" s="15"/>
      <c r="C189" s="15"/>
      <c r="D189" s="13"/>
      <c r="E189" s="13"/>
      <c r="F189" s="13"/>
      <c r="G189" s="16"/>
      <c r="H189" s="16"/>
      <c r="I189" s="16"/>
      <c r="J189" s="16"/>
      <c r="K189" s="16"/>
      <c r="L189" s="16"/>
      <c r="M189" s="16"/>
      <c r="N189" s="16"/>
      <c r="O189" s="16"/>
      <c r="P189" s="17"/>
      <c r="Q189" s="16"/>
      <c r="R189" s="16"/>
      <c r="S189" s="18"/>
      <c r="T189" s="19"/>
      <c r="U189" s="19"/>
      <c r="V189" s="19"/>
      <c r="W189" s="10" t="s">
        <v>700</v>
      </c>
      <c r="X189" s="21" t="s">
        <v>58</v>
      </c>
      <c r="Y189" s="10"/>
      <c r="Z189" s="39" t="n">
        <f aca="false">FALSE()</f>
        <v>0</v>
      </c>
      <c r="AA189" s="39" t="n">
        <f aca="false">TRUE()</f>
        <v>1</v>
      </c>
      <c r="AB189" s="39"/>
      <c r="AC189" s="21" t="n">
        <v>47924435</v>
      </c>
      <c r="AD189" s="21" t="n">
        <v>47867763</v>
      </c>
      <c r="AE189" s="8" t="n">
        <v>47924472</v>
      </c>
      <c r="AF189" s="8" t="n">
        <v>47867779</v>
      </c>
      <c r="AG189" s="8" t="n">
        <v>37</v>
      </c>
      <c r="AH189" s="8" t="n">
        <v>16</v>
      </c>
      <c r="AI189" s="8" t="n">
        <v>47924472</v>
      </c>
      <c r="AJ189" s="8" t="n">
        <v>47867779</v>
      </c>
      <c r="AK189" s="22"/>
      <c r="AL189" s="22"/>
      <c r="AM189" s="23"/>
      <c r="AN189" s="23"/>
      <c r="AO189" s="15"/>
      <c r="AP189" s="15"/>
      <c r="AS189" s="10"/>
      <c r="AT189" s="10"/>
      <c r="AV189" s="6"/>
      <c r="AW189" s="6"/>
      <c r="AX189" s="6"/>
      <c r="AY189" s="4"/>
      <c r="BA189" s="10"/>
      <c r="BD189" s="10"/>
      <c r="BE189" s="10"/>
      <c r="BF189" s="8"/>
      <c r="BG189" s="8"/>
      <c r="BH189" s="10"/>
      <c r="BI189" s="8"/>
      <c r="BJ189" s="8"/>
      <c r="BL189" s="10"/>
    </row>
    <row r="190" customFormat="false" ht="12.75" hidden="false" customHeight="false" outlineLevel="0" collapsed="false">
      <c r="A190" s="1" t="n">
        <v>100</v>
      </c>
      <c r="B190" s="1" t="s">
        <v>701</v>
      </c>
      <c r="C190" s="1" t="s">
        <v>702</v>
      </c>
      <c r="D190" s="2" t="n">
        <v>12</v>
      </c>
      <c r="E190" s="2" t="s">
        <v>69</v>
      </c>
      <c r="F190" s="2" t="n">
        <v>14</v>
      </c>
      <c r="G190" s="4" t="n">
        <f aca="false">TRUE()</f>
        <v>1</v>
      </c>
      <c r="K190" s="4"/>
      <c r="L190" s="4"/>
      <c r="M190" s="4"/>
      <c r="P190" s="3" t="n">
        <v>1</v>
      </c>
      <c r="Q190" s="4" t="n">
        <f aca="false">FALSE()</f>
        <v>0</v>
      </c>
      <c r="R190" s="4"/>
      <c r="S190" s="19" t="n">
        <f aca="false">TRUE()</f>
        <v>1</v>
      </c>
      <c r="T190" s="19" t="n">
        <f aca="false">TRUE()</f>
        <v>1</v>
      </c>
      <c r="U190" s="19" t="n">
        <f aca="false">TRUE()</f>
        <v>1</v>
      </c>
      <c r="V190" s="19" t="n">
        <f aca="false">TRUE()</f>
        <v>1</v>
      </c>
      <c r="W190" s="21" t="s">
        <v>703</v>
      </c>
      <c r="X190" s="21" t="s">
        <v>58</v>
      </c>
      <c r="Y190" s="21"/>
      <c r="Z190" s="39" t="n">
        <f aca="false">TRUE()</f>
        <v>1</v>
      </c>
      <c r="AA190" s="39" t="n">
        <f aca="false">TRUE()</f>
        <v>1</v>
      </c>
      <c r="AB190" s="39"/>
      <c r="AC190" s="21" t="n">
        <v>70825513</v>
      </c>
      <c r="AD190" s="21" t="n">
        <v>70902234</v>
      </c>
      <c r="AE190" s="8" t="n">
        <v>70825475</v>
      </c>
      <c r="AF190" s="8" t="n">
        <v>70902205</v>
      </c>
      <c r="AG190" s="8" t="n">
        <v>38</v>
      </c>
      <c r="AH190" s="8" t="n">
        <v>29</v>
      </c>
      <c r="AI190" s="8" t="n">
        <v>70825475</v>
      </c>
      <c r="AJ190" s="8" t="n">
        <v>70902205</v>
      </c>
      <c r="AK190" s="28" t="n">
        <v>70897206</v>
      </c>
      <c r="AL190" s="28" t="n">
        <v>70902205</v>
      </c>
      <c r="AM190" s="29" t="n">
        <v>5000</v>
      </c>
      <c r="AN190" s="29" t="n">
        <v>2914</v>
      </c>
      <c r="AP190" s="1" t="s">
        <v>704</v>
      </c>
      <c r="AQ190" s="1" t="s">
        <v>60</v>
      </c>
      <c r="AV190" s="54" t="n">
        <f aca="false">FALSE()</f>
        <v>0</v>
      </c>
      <c r="AW190" s="6" t="n">
        <f aca="false">TRUE()</f>
        <v>1</v>
      </c>
      <c r="AX190" s="54" t="n">
        <f aca="false">FALSE()</f>
        <v>0</v>
      </c>
      <c r="AY190" s="4" t="e">
        <f aca="false">#REF!</f>
        <v>#REF!</v>
      </c>
      <c r="BD190" s="1" t="s">
        <v>703</v>
      </c>
      <c r="BE190" s="1" t="s">
        <v>703</v>
      </c>
      <c r="BF190" s="7" t="s">
        <v>63</v>
      </c>
      <c r="BG190" s="7" t="s">
        <v>63</v>
      </c>
      <c r="BH190" s="1" t="s">
        <v>705</v>
      </c>
      <c r="BI190" s="7" t="s">
        <v>63</v>
      </c>
      <c r="BJ190" s="7" t="s">
        <v>63</v>
      </c>
    </row>
    <row r="191" customFormat="false" ht="12.75" hidden="false" customHeight="false" outlineLevel="0" collapsed="false">
      <c r="A191" s="1" t="n">
        <v>101</v>
      </c>
      <c r="B191" s="1" t="s">
        <v>706</v>
      </c>
      <c r="C191" s="1" t="s">
        <v>707</v>
      </c>
      <c r="D191" s="2" t="n">
        <v>10</v>
      </c>
      <c r="E191" s="2" t="s">
        <v>69</v>
      </c>
      <c r="F191" s="2" t="n">
        <v>4</v>
      </c>
      <c r="G191" s="4" t="n">
        <f aca="false">TRUE()</f>
        <v>1</v>
      </c>
      <c r="K191" s="4"/>
      <c r="L191" s="4"/>
      <c r="M191" s="4"/>
      <c r="P191" s="3" t="n">
        <v>1</v>
      </c>
      <c r="Q191" s="4" t="n">
        <f aca="false">FALSE()</f>
        <v>0</v>
      </c>
      <c r="R191" s="4"/>
      <c r="S191" s="19" t="n">
        <f aca="false">TRUE()</f>
        <v>1</v>
      </c>
      <c r="T191" s="19" t="n">
        <f aca="false">TRUE()</f>
        <v>1</v>
      </c>
      <c r="U191" s="19" t="n">
        <f aca="false">TRUE()</f>
        <v>1</v>
      </c>
      <c r="V191" s="19" t="n">
        <f aca="false">TRUE()</f>
        <v>1</v>
      </c>
      <c r="W191" s="21" t="s">
        <v>708</v>
      </c>
      <c r="X191" s="21" t="s">
        <v>58</v>
      </c>
      <c r="Y191" s="21"/>
      <c r="Z191" s="39" t="n">
        <f aca="false">TRUE()</f>
        <v>1</v>
      </c>
      <c r="AA191" s="39" t="n">
        <f aca="false">TRUE()</f>
        <v>1</v>
      </c>
      <c r="AB191" s="39"/>
      <c r="AC191" s="21" t="n">
        <v>80930072</v>
      </c>
      <c r="AD191" s="21" t="n">
        <v>80932204</v>
      </c>
      <c r="AE191" s="8" t="n">
        <v>80930083</v>
      </c>
      <c r="AF191" s="8" t="n">
        <v>80932203</v>
      </c>
      <c r="AG191" s="8" t="n">
        <v>11</v>
      </c>
      <c r="AH191" s="8" t="n">
        <v>1</v>
      </c>
      <c r="AI191" s="8" t="n">
        <v>80930083</v>
      </c>
      <c r="AJ191" s="8" t="n">
        <v>80932203</v>
      </c>
      <c r="AK191" s="28" t="n">
        <v>80930083</v>
      </c>
      <c r="AL191" s="28" t="n">
        <v>80932203</v>
      </c>
      <c r="AM191" s="29" t="n">
        <v>2121</v>
      </c>
      <c r="AN191" s="29" t="n">
        <v>1273</v>
      </c>
      <c r="AP191" s="1" t="s">
        <v>709</v>
      </c>
      <c r="AQ191" s="1" t="s">
        <v>60</v>
      </c>
      <c r="AV191" s="54" t="n">
        <f aca="false">FALSE()</f>
        <v>0</v>
      </c>
      <c r="AW191" s="6" t="n">
        <f aca="false">TRUE()</f>
        <v>1</v>
      </c>
      <c r="AX191" s="6" t="n">
        <f aca="false">TRUE()</f>
        <v>1</v>
      </c>
      <c r="AY191" s="4" t="e">
        <f aca="false">#REF!</f>
        <v>#REF!</v>
      </c>
      <c r="BA191" s="26"/>
      <c r="BB191" s="26"/>
      <c r="BD191" s="1" t="s">
        <v>708</v>
      </c>
      <c r="BE191" s="1" t="s">
        <v>708</v>
      </c>
      <c r="BF191" s="7" t="s">
        <v>64</v>
      </c>
      <c r="BG191" s="7" t="s">
        <v>64</v>
      </c>
      <c r="BH191" s="1" t="s">
        <v>710</v>
      </c>
      <c r="BI191" s="7" t="s">
        <v>64</v>
      </c>
      <c r="BJ191" s="7" t="s">
        <v>64</v>
      </c>
      <c r="BL191" s="26"/>
    </row>
    <row r="192" customFormat="false" ht="12.75" hidden="false" customHeight="false" outlineLevel="0" collapsed="false">
      <c r="A192" s="1" t="n">
        <v>102</v>
      </c>
      <c r="B192" s="1" t="s">
        <v>711</v>
      </c>
      <c r="C192" s="1" t="s">
        <v>712</v>
      </c>
      <c r="D192" s="2" t="n">
        <v>11</v>
      </c>
      <c r="E192" s="2" t="s">
        <v>69</v>
      </c>
      <c r="F192" s="2" t="n">
        <v>15</v>
      </c>
      <c r="G192" s="4" t="n">
        <f aca="false">TRUE()</f>
        <v>1</v>
      </c>
      <c r="K192" s="4"/>
      <c r="L192" s="4"/>
      <c r="M192" s="4"/>
      <c r="P192" s="3" t="n">
        <v>1</v>
      </c>
      <c r="Q192" s="4" t="n">
        <f aca="false">FALSE()</f>
        <v>0</v>
      </c>
      <c r="R192" s="4"/>
      <c r="S192" s="19" t="n">
        <f aca="false">TRUE()</f>
        <v>1</v>
      </c>
      <c r="T192" s="19" t="n">
        <f aca="false">TRUE()</f>
        <v>1</v>
      </c>
      <c r="U192" s="19" t="n">
        <f aca="false">TRUE()</f>
        <v>1</v>
      </c>
      <c r="V192" s="19" t="n">
        <f aca="false">TRUE()</f>
        <v>1</v>
      </c>
      <c r="W192" s="21" t="s">
        <v>713</v>
      </c>
      <c r="X192" s="21" t="s">
        <v>58</v>
      </c>
      <c r="Y192" s="21"/>
      <c r="Z192" s="39" t="n">
        <f aca="false">TRUE()</f>
        <v>1</v>
      </c>
      <c r="AA192" s="39" t="n">
        <f aca="false">TRUE()</f>
        <v>1</v>
      </c>
      <c r="AB192" s="39"/>
      <c r="AC192" s="21" t="n">
        <v>67586535</v>
      </c>
      <c r="AD192" s="21" t="n">
        <v>67688990</v>
      </c>
      <c r="AE192" s="8" t="n">
        <v>67586541</v>
      </c>
      <c r="AF192" s="8" t="n">
        <v>67688991</v>
      </c>
      <c r="AG192" s="8" t="n">
        <v>6</v>
      </c>
      <c r="AH192" s="8" t="n">
        <v>1</v>
      </c>
      <c r="AI192" s="8" t="n">
        <v>67586541</v>
      </c>
      <c r="AJ192" s="8" t="n">
        <v>67688991</v>
      </c>
      <c r="AK192" s="28" t="n">
        <v>67683992</v>
      </c>
      <c r="AL192" s="28" t="n">
        <v>67688991</v>
      </c>
      <c r="AM192" s="29" t="n">
        <v>5000</v>
      </c>
      <c r="AN192" s="29" t="n">
        <v>5000</v>
      </c>
      <c r="AP192" s="1" t="s">
        <v>714</v>
      </c>
      <c r="AQ192" s="1" t="s">
        <v>60</v>
      </c>
      <c r="AV192" s="54" t="n">
        <f aca="false">FALSE()</f>
        <v>0</v>
      </c>
      <c r="AW192" s="6" t="n">
        <f aca="false">TRUE()</f>
        <v>1</v>
      </c>
      <c r="AX192" s="6" t="n">
        <f aca="false">TRUE()</f>
        <v>1</v>
      </c>
      <c r="AY192" s="4" t="e">
        <f aca="false">#REF!</f>
        <v>#REF!</v>
      </c>
      <c r="BA192" s="26"/>
      <c r="BB192" s="26"/>
      <c r="BD192" s="1" t="s">
        <v>713</v>
      </c>
      <c r="BE192" s="1" t="s">
        <v>713</v>
      </c>
      <c r="BF192" s="7" t="s">
        <v>64</v>
      </c>
      <c r="BG192" s="7" t="s">
        <v>64</v>
      </c>
      <c r="BH192" s="1" t="s">
        <v>715</v>
      </c>
      <c r="BI192" s="7" t="s">
        <v>63</v>
      </c>
      <c r="BJ192" s="7" t="s">
        <v>430</v>
      </c>
      <c r="BL192" s="26"/>
    </row>
    <row r="193" customFormat="false" ht="12.75" hidden="false" customHeight="false" outlineLevel="0" collapsed="false">
      <c r="A193" s="1" t="n">
        <v>103</v>
      </c>
      <c r="B193" s="1" t="s">
        <v>716</v>
      </c>
      <c r="C193" s="1" t="s">
        <v>717</v>
      </c>
      <c r="D193" s="2" t="n">
        <v>3</v>
      </c>
      <c r="E193" s="2" t="s">
        <v>69</v>
      </c>
      <c r="F193" s="2" t="n">
        <v>11</v>
      </c>
      <c r="G193" s="4" t="n">
        <f aca="false">TRUE()</f>
        <v>1</v>
      </c>
      <c r="K193" s="4"/>
      <c r="L193" s="4"/>
      <c r="M193" s="4"/>
      <c r="P193" s="3" t="n">
        <v>1</v>
      </c>
      <c r="Q193" s="4" t="n">
        <f aca="false">FALSE()</f>
        <v>0</v>
      </c>
      <c r="R193" s="4"/>
      <c r="S193" s="19" t="n">
        <f aca="false">TRUE()</f>
        <v>1</v>
      </c>
      <c r="T193" s="19" t="n">
        <f aca="false">TRUE()</f>
        <v>1</v>
      </c>
      <c r="U193" s="19" t="n">
        <f aca="false">TRUE()</f>
        <v>1</v>
      </c>
      <c r="V193" s="19" t="n">
        <f aca="false">TRUE()</f>
        <v>1</v>
      </c>
      <c r="W193" s="21" t="s">
        <v>718</v>
      </c>
      <c r="X193" s="21" t="s">
        <v>58</v>
      </c>
      <c r="Y193" s="21"/>
      <c r="Z193" s="39" t="n">
        <f aca="false">TRUE()</f>
        <v>1</v>
      </c>
      <c r="AA193" s="39" t="n">
        <f aca="false">TRUE()</f>
        <v>1</v>
      </c>
      <c r="AB193" s="39"/>
      <c r="AC193" s="21" t="n">
        <v>142620601</v>
      </c>
      <c r="AD193" s="21" t="n">
        <v>142638008</v>
      </c>
      <c r="AE193" s="8" t="n">
        <v>142620669</v>
      </c>
      <c r="AF193" s="8" t="n">
        <v>142638004</v>
      </c>
      <c r="AG193" s="8" t="n">
        <v>68</v>
      </c>
      <c r="AH193" s="8" t="n">
        <v>4</v>
      </c>
      <c r="AI193" s="8" t="n">
        <v>142620669</v>
      </c>
      <c r="AJ193" s="8" t="n">
        <v>142638004</v>
      </c>
      <c r="AK193" s="28" t="n">
        <v>142633005</v>
      </c>
      <c r="AL193" s="28" t="n">
        <v>142638004</v>
      </c>
      <c r="AM193" s="29" t="n">
        <v>5000</v>
      </c>
      <c r="AN193" s="29" t="n">
        <v>1132</v>
      </c>
      <c r="AP193" s="1" t="s">
        <v>719</v>
      </c>
      <c r="AQ193" s="1" t="s">
        <v>60</v>
      </c>
      <c r="AV193" s="6" t="n">
        <f aca="false">TRUE()</f>
        <v>1</v>
      </c>
      <c r="AW193" s="6" t="n">
        <f aca="false">TRUE()</f>
        <v>1</v>
      </c>
      <c r="AX193" s="6" t="n">
        <f aca="false">TRUE()</f>
        <v>1</v>
      </c>
      <c r="AY193" s="4" t="e">
        <f aca="false">#REF!</f>
        <v>#REF!</v>
      </c>
      <c r="BA193" s="26"/>
      <c r="BB193" s="26"/>
      <c r="BD193" s="1" t="s">
        <v>720</v>
      </c>
      <c r="BE193" s="1" t="s">
        <v>718</v>
      </c>
      <c r="BF193" s="7" t="s">
        <v>63</v>
      </c>
      <c r="BG193" s="7" t="s">
        <v>64</v>
      </c>
      <c r="BH193" s="1" t="s">
        <v>720</v>
      </c>
      <c r="BI193" s="7" t="s">
        <v>64</v>
      </c>
      <c r="BJ193" s="7" t="s">
        <v>64</v>
      </c>
      <c r="BL193" s="26"/>
    </row>
    <row r="194" customFormat="false" ht="12.75" hidden="false" customHeight="false" outlineLevel="0" collapsed="false">
      <c r="A194" s="15" t="n">
        <v>104</v>
      </c>
      <c r="B194" s="15" t="s">
        <v>721</v>
      </c>
      <c r="C194" s="15" t="s">
        <v>722</v>
      </c>
      <c r="D194" s="13" t="n">
        <v>3</v>
      </c>
      <c r="E194" s="13" t="s">
        <v>69</v>
      </c>
      <c r="F194" s="13" t="n">
        <v>12</v>
      </c>
      <c r="G194" s="16" t="n">
        <f aca="false">TRUE()</f>
        <v>1</v>
      </c>
      <c r="H194" s="16"/>
      <c r="I194" s="16"/>
      <c r="J194" s="16"/>
      <c r="K194" s="16"/>
      <c r="L194" s="16"/>
      <c r="M194" s="16"/>
      <c r="N194" s="16" t="n">
        <f aca="false">TRUE()</f>
        <v>1</v>
      </c>
      <c r="O194" s="16" t="n">
        <f aca="false">TRUE()</f>
        <v>1</v>
      </c>
      <c r="P194" s="17" t="n">
        <v>2</v>
      </c>
      <c r="Q194" s="16" t="n">
        <f aca="false">FALSE()</f>
        <v>0</v>
      </c>
      <c r="R194" s="16"/>
      <c r="S194" s="18" t="n">
        <f aca="false">TRUE()</f>
        <v>1</v>
      </c>
      <c r="T194" s="19" t="n">
        <f aca="false">TRUE()</f>
        <v>1</v>
      </c>
      <c r="U194" s="19" t="n">
        <f aca="false">TRUE()</f>
        <v>1</v>
      </c>
      <c r="V194" s="19" t="n">
        <f aca="false">FALSE()</f>
        <v>0</v>
      </c>
      <c r="W194" s="21" t="s">
        <v>723</v>
      </c>
      <c r="X194" s="21" t="s">
        <v>58</v>
      </c>
      <c r="Y194" s="21"/>
      <c r="Z194" s="39" t="n">
        <f aca="false">TRUE()</f>
        <v>1</v>
      </c>
      <c r="AA194" s="39" t="n">
        <f aca="false">TRUE()</f>
        <v>1</v>
      </c>
      <c r="AB194" s="39"/>
      <c r="AC194" s="21" t="n">
        <v>142496899</v>
      </c>
      <c r="AD194" s="21" t="n">
        <v>142522344</v>
      </c>
      <c r="AE194" s="8" t="n">
        <v>142496942</v>
      </c>
      <c r="AF194" s="8" t="n">
        <v>142522153</v>
      </c>
      <c r="AG194" s="8" t="n">
        <v>43</v>
      </c>
      <c r="AH194" s="8" t="n">
        <v>191</v>
      </c>
      <c r="AI194" s="8" t="n">
        <v>142496942</v>
      </c>
      <c r="AJ194" s="8" t="n">
        <v>142522153</v>
      </c>
      <c r="AK194" s="22" t="n">
        <v>142517154</v>
      </c>
      <c r="AL194" s="22" t="n">
        <v>142522153</v>
      </c>
      <c r="AM194" s="23" t="n">
        <v>5000</v>
      </c>
      <c r="AN194" s="23" t="n">
        <v>1114</v>
      </c>
      <c r="AO194" s="15"/>
      <c r="AP194" s="15" t="s">
        <v>724</v>
      </c>
      <c r="AQ194" s="1" t="s">
        <v>60</v>
      </c>
      <c r="AV194" s="40" t="n">
        <f aca="false">FALSE()</f>
        <v>0</v>
      </c>
      <c r="AW194" s="40" t="n">
        <f aca="false">FALSE()</f>
        <v>0</v>
      </c>
      <c r="AX194" s="40" t="n">
        <f aca="false">FALSE()</f>
        <v>0</v>
      </c>
      <c r="AY194" s="4" t="e">
        <f aca="false">#REF!</f>
        <v>#REF!</v>
      </c>
      <c r="BD194" s="1" t="s">
        <v>725</v>
      </c>
      <c r="BE194" s="1" t="s">
        <v>723</v>
      </c>
      <c r="BF194" s="7" t="s">
        <v>63</v>
      </c>
      <c r="BG194" s="7" t="s">
        <v>63</v>
      </c>
      <c r="BH194" s="1" t="s">
        <v>725</v>
      </c>
      <c r="BI194" s="7" t="s">
        <v>64</v>
      </c>
      <c r="BJ194" s="7" t="s">
        <v>63</v>
      </c>
    </row>
    <row r="195" customFormat="false" ht="12.75" hidden="false" customHeight="false" outlineLevel="0" collapsed="false">
      <c r="A195" s="15"/>
      <c r="B195" s="15"/>
      <c r="C195" s="15"/>
      <c r="D195" s="13"/>
      <c r="E195" s="13"/>
      <c r="F195" s="13"/>
      <c r="G195" s="16"/>
      <c r="H195" s="16"/>
      <c r="I195" s="16"/>
      <c r="J195" s="16"/>
      <c r="K195" s="16"/>
      <c r="L195" s="16"/>
      <c r="M195" s="16"/>
      <c r="N195" s="16"/>
      <c r="O195" s="16"/>
      <c r="P195" s="17"/>
      <c r="Q195" s="16"/>
      <c r="R195" s="16"/>
      <c r="S195" s="18"/>
      <c r="T195" s="19"/>
      <c r="U195" s="19"/>
      <c r="V195" s="19"/>
      <c r="W195" s="20" t="s">
        <v>726</v>
      </c>
      <c r="X195" s="20" t="s">
        <v>131</v>
      </c>
      <c r="Y195" s="20"/>
      <c r="Z195" s="39" t="n">
        <f aca="false">TRUE()</f>
        <v>1</v>
      </c>
      <c r="AA195" s="39" t="n">
        <f aca="false">TRUE()</f>
        <v>1</v>
      </c>
      <c r="AB195" s="39"/>
      <c r="AC195" s="21" t="n">
        <v>142496933</v>
      </c>
      <c r="AD195" s="21" t="n">
        <v>142522139</v>
      </c>
      <c r="AE195" s="8" t="n">
        <v>142496942</v>
      </c>
      <c r="AF195" s="8" t="n">
        <v>142522153</v>
      </c>
      <c r="AG195" s="8" t="n">
        <v>9</v>
      </c>
      <c r="AH195" s="8" t="n">
        <v>14</v>
      </c>
      <c r="AI195" s="8" t="n">
        <v>142496942</v>
      </c>
      <c r="AJ195" s="8" t="n">
        <v>142522153</v>
      </c>
      <c r="AK195" s="22"/>
      <c r="AL195" s="22"/>
      <c r="AM195" s="23"/>
      <c r="AN195" s="23"/>
      <c r="AO195" s="15"/>
      <c r="AP195" s="15"/>
      <c r="AV195" s="40"/>
      <c r="AW195" s="40"/>
      <c r="AX195" s="40"/>
      <c r="AY195" s="4"/>
    </row>
    <row r="196" customFormat="false" ht="12.75" hidden="false" customHeight="false" outlineLevel="0" collapsed="false">
      <c r="A196" s="15"/>
      <c r="B196" s="15"/>
      <c r="C196" s="15"/>
      <c r="D196" s="13"/>
      <c r="E196" s="13"/>
      <c r="F196" s="13"/>
      <c r="G196" s="16"/>
      <c r="H196" s="16"/>
      <c r="I196" s="16"/>
      <c r="J196" s="16"/>
      <c r="K196" s="16"/>
      <c r="L196" s="16"/>
      <c r="M196" s="16"/>
      <c r="N196" s="16"/>
      <c r="O196" s="16"/>
      <c r="P196" s="17"/>
      <c r="Q196" s="16"/>
      <c r="R196" s="16"/>
      <c r="S196" s="18"/>
      <c r="T196" s="19"/>
      <c r="U196" s="19"/>
      <c r="V196" s="19"/>
      <c r="W196" s="20" t="s">
        <v>727</v>
      </c>
      <c r="X196" s="20" t="s">
        <v>332</v>
      </c>
      <c r="Y196" s="20"/>
      <c r="Z196" s="39" t="n">
        <f aca="false">FALSE()</f>
        <v>0</v>
      </c>
      <c r="AA196" s="39" t="n">
        <f aca="false">TRUE()</f>
        <v>1</v>
      </c>
      <c r="AB196" s="39" t="n">
        <f aca="false">TRUE()</f>
        <v>1</v>
      </c>
      <c r="AC196" s="41" t="n">
        <v>142502795</v>
      </c>
      <c r="AD196" s="41" t="n">
        <v>142507344</v>
      </c>
      <c r="AE196" s="63" t="s">
        <v>99</v>
      </c>
      <c r="AF196" s="63" t="s">
        <v>99</v>
      </c>
      <c r="AG196" s="42" t="s">
        <v>99</v>
      </c>
      <c r="AH196" s="42" t="s">
        <v>99</v>
      </c>
      <c r="AI196" s="42" t="s">
        <v>99</v>
      </c>
      <c r="AJ196" s="42" t="s">
        <v>99</v>
      </c>
      <c r="AK196" s="22"/>
      <c r="AL196" s="22"/>
      <c r="AM196" s="23"/>
      <c r="AN196" s="23"/>
      <c r="AO196" s="15"/>
      <c r="AP196" s="15"/>
      <c r="AV196" s="40"/>
      <c r="AW196" s="40"/>
      <c r="AX196" s="40"/>
      <c r="AY196" s="4"/>
    </row>
    <row r="197" customFormat="false" ht="12.75" hidden="false" customHeight="false" outlineLevel="0" collapsed="false">
      <c r="A197" s="15" t="n">
        <v>105</v>
      </c>
      <c r="B197" s="15" t="s">
        <v>728</v>
      </c>
      <c r="C197" s="15" t="s">
        <v>729</v>
      </c>
      <c r="D197" s="13" t="n">
        <v>14</v>
      </c>
      <c r="E197" s="13" t="s">
        <v>56</v>
      </c>
      <c r="F197" s="13" t="n">
        <v>6</v>
      </c>
      <c r="G197" s="16" t="n">
        <f aca="false">TRUE()</f>
        <v>1</v>
      </c>
      <c r="H197" s="16"/>
      <c r="I197" s="16"/>
      <c r="J197" s="16"/>
      <c r="K197" s="16"/>
      <c r="L197" s="16"/>
      <c r="M197" s="16"/>
      <c r="N197" s="16" t="n">
        <f aca="false">TRUE()</f>
        <v>1</v>
      </c>
      <c r="O197" s="16"/>
      <c r="P197" s="17" t="n">
        <v>2</v>
      </c>
      <c r="Q197" s="16" t="n">
        <f aca="false">TRUE()</f>
        <v>1</v>
      </c>
      <c r="R197" s="16"/>
      <c r="S197" s="18" t="n">
        <f aca="false">TRUE()</f>
        <v>1</v>
      </c>
      <c r="T197" s="19" t="n">
        <f aca="false">TRUE()</f>
        <v>1</v>
      </c>
      <c r="U197" s="19" t="n">
        <f aca="false">FALSE()</f>
        <v>0</v>
      </c>
      <c r="V197" s="19" t="n">
        <f aca="false">FALSE()</f>
        <v>0</v>
      </c>
      <c r="W197" s="21" t="s">
        <v>730</v>
      </c>
      <c r="X197" s="21" t="s">
        <v>58</v>
      </c>
      <c r="Y197" s="21"/>
      <c r="Z197" s="39" t="n">
        <f aca="false">TRUE()</f>
        <v>1</v>
      </c>
      <c r="AA197" s="39" t="n">
        <f aca="false">TRUE()</f>
        <v>1</v>
      </c>
      <c r="AB197" s="39"/>
      <c r="AC197" s="21" t="n">
        <v>47189413</v>
      </c>
      <c r="AD197" s="21" t="n">
        <v>47153894</v>
      </c>
      <c r="AE197" s="8" t="n">
        <v>47189406</v>
      </c>
      <c r="AF197" s="8" t="n">
        <v>47154015</v>
      </c>
      <c r="AG197" s="8" t="n">
        <v>7</v>
      </c>
      <c r="AH197" s="8" t="n">
        <v>121</v>
      </c>
      <c r="AI197" s="8" t="n">
        <v>47189406</v>
      </c>
      <c r="AJ197" s="8" t="n">
        <v>47154015</v>
      </c>
      <c r="AK197" s="22" t="n">
        <v>47159014</v>
      </c>
      <c r="AL197" s="22" t="n">
        <v>47155711</v>
      </c>
      <c r="AM197" s="23" t="n">
        <v>3304</v>
      </c>
      <c r="AN197" s="30" t="n">
        <v>331</v>
      </c>
      <c r="AO197" s="15"/>
      <c r="AP197" s="15" t="s">
        <v>731</v>
      </c>
      <c r="AQ197" s="1" t="s">
        <v>60</v>
      </c>
      <c r="AS197" s="10"/>
      <c r="AT197" s="53" t="s">
        <v>104</v>
      </c>
      <c r="AV197" s="6" t="n">
        <f aca="false">TRUE()</f>
        <v>1</v>
      </c>
      <c r="AW197" s="6" t="n">
        <f aca="false">TRUE()</f>
        <v>1</v>
      </c>
      <c r="AX197" s="6" t="n">
        <f aca="false">TRUE()</f>
        <v>1</v>
      </c>
      <c r="AY197" s="4" t="e">
        <f aca="false">#REF!</f>
        <v>#REF!</v>
      </c>
      <c r="BA197" s="26"/>
      <c r="BB197" s="26"/>
      <c r="BD197" s="10" t="s">
        <v>730</v>
      </c>
      <c r="BE197" s="10" t="s">
        <v>730</v>
      </c>
      <c r="BF197" s="8" t="s">
        <v>64</v>
      </c>
      <c r="BG197" s="8" t="n">
        <v>47155708</v>
      </c>
      <c r="BH197" s="10" t="s">
        <v>732</v>
      </c>
      <c r="BI197" s="8" t="s">
        <v>64</v>
      </c>
      <c r="BJ197" s="8" t="n">
        <v>47155708</v>
      </c>
      <c r="BL197" s="26"/>
    </row>
    <row r="198" customFormat="false" ht="12.75" hidden="false" customHeight="false" outlineLevel="0" collapsed="false">
      <c r="A198" s="15"/>
      <c r="B198" s="15"/>
      <c r="C198" s="15"/>
      <c r="D198" s="13"/>
      <c r="E198" s="13"/>
      <c r="F198" s="13"/>
      <c r="G198" s="16"/>
      <c r="H198" s="16"/>
      <c r="I198" s="16"/>
      <c r="J198" s="16"/>
      <c r="K198" s="16"/>
      <c r="L198" s="16"/>
      <c r="M198" s="16"/>
      <c r="N198" s="16"/>
      <c r="O198" s="16"/>
      <c r="P198" s="17"/>
      <c r="Q198" s="16"/>
      <c r="R198" s="16"/>
      <c r="S198" s="18"/>
      <c r="T198" s="19"/>
      <c r="U198" s="19"/>
      <c r="V198" s="19"/>
      <c r="W198" s="69" t="s">
        <v>106</v>
      </c>
      <c r="X198" s="44"/>
      <c r="Y198" s="44"/>
      <c r="Z198" s="39" t="n">
        <f aca="false">TRUE()</f>
        <v>1</v>
      </c>
      <c r="AA198" s="39" t="n">
        <f aca="false">FALSE()</f>
        <v>0</v>
      </c>
      <c r="AB198" s="39"/>
      <c r="AC198" s="21"/>
      <c r="AD198" s="21"/>
      <c r="AE198" s="8" t="n">
        <v>47189406</v>
      </c>
      <c r="AF198" s="8" t="n">
        <v>47155711</v>
      </c>
      <c r="AI198" s="8" t="n">
        <v>47189406</v>
      </c>
      <c r="AJ198" s="8" t="n">
        <v>47155711</v>
      </c>
      <c r="AK198" s="22"/>
      <c r="AL198" s="22"/>
      <c r="AM198" s="23"/>
      <c r="AN198" s="23"/>
      <c r="AO198" s="15"/>
      <c r="AP198" s="15"/>
      <c r="AS198" s="10"/>
      <c r="AT198" s="53"/>
      <c r="AV198" s="6"/>
      <c r="AW198" s="6"/>
      <c r="AX198" s="6"/>
      <c r="AY198" s="4"/>
      <c r="BA198" s="26"/>
      <c r="BB198" s="26"/>
      <c r="BD198" s="10"/>
      <c r="BE198" s="10"/>
      <c r="BF198" s="8"/>
      <c r="BG198" s="8"/>
      <c r="BH198" s="10"/>
      <c r="BI198" s="8"/>
      <c r="BJ198" s="8"/>
      <c r="BL198" s="26"/>
    </row>
    <row r="199" customFormat="false" ht="12.75" hidden="false" customHeight="false" outlineLevel="0" collapsed="false">
      <c r="A199" s="15" t="n">
        <v>106</v>
      </c>
      <c r="B199" s="15" t="s">
        <v>733</v>
      </c>
      <c r="C199" s="15" t="s">
        <v>734</v>
      </c>
      <c r="D199" s="13" t="n">
        <v>8</v>
      </c>
      <c r="E199" s="13" t="s">
        <v>56</v>
      </c>
      <c r="F199" s="13" t="n">
        <v>3</v>
      </c>
      <c r="G199" s="16" t="n">
        <f aca="false">TRUE()</f>
        <v>1</v>
      </c>
      <c r="H199" s="16"/>
      <c r="I199" s="16"/>
      <c r="J199" s="16"/>
      <c r="K199" s="16"/>
      <c r="L199" s="16"/>
      <c r="M199" s="16"/>
      <c r="N199" s="16"/>
      <c r="O199" s="16"/>
      <c r="P199" s="17" t="n">
        <v>2</v>
      </c>
      <c r="Q199" s="16" t="n">
        <f aca="false">FALSE()</f>
        <v>0</v>
      </c>
      <c r="R199" s="16"/>
      <c r="S199" s="18" t="n">
        <f aca="false">TRUE()</f>
        <v>1</v>
      </c>
      <c r="T199" s="19" t="n">
        <f aca="false">TRUE()</f>
        <v>1</v>
      </c>
      <c r="U199" s="19" t="n">
        <f aca="false">TRUE()</f>
        <v>1</v>
      </c>
      <c r="V199" s="19" t="n">
        <f aca="false">FALSE()</f>
        <v>0</v>
      </c>
      <c r="W199" s="10" t="s">
        <v>735</v>
      </c>
      <c r="X199" s="21" t="s">
        <v>58</v>
      </c>
      <c r="Y199" s="10"/>
      <c r="Z199" s="39" t="n">
        <f aca="false">TRUE()</f>
        <v>1</v>
      </c>
      <c r="AA199" s="39" t="n">
        <f aca="false">FALSE()</f>
        <v>0</v>
      </c>
      <c r="AB199" s="39"/>
      <c r="AC199" s="21" t="n">
        <v>70632095</v>
      </c>
      <c r="AD199" s="21" t="n">
        <v>70629392</v>
      </c>
      <c r="AE199" s="8" t="n">
        <v>70631635</v>
      </c>
      <c r="AF199" s="8" t="n">
        <v>70629404</v>
      </c>
      <c r="AG199" s="8" t="n">
        <v>460</v>
      </c>
      <c r="AH199" s="8" t="n">
        <v>12</v>
      </c>
      <c r="AI199" s="8" t="n">
        <v>70631635</v>
      </c>
      <c r="AJ199" s="8" t="n">
        <v>70629404</v>
      </c>
      <c r="AK199" s="22" t="n">
        <v>70631635</v>
      </c>
      <c r="AL199" s="22" t="n">
        <v>70629404</v>
      </c>
      <c r="AM199" s="23" t="n">
        <v>2232</v>
      </c>
      <c r="AN199" s="23" t="n">
        <v>1063</v>
      </c>
      <c r="AO199" s="15"/>
      <c r="AP199" s="15" t="s">
        <v>736</v>
      </c>
      <c r="AQ199" s="1" t="s">
        <v>60</v>
      </c>
      <c r="AS199" s="10"/>
      <c r="AT199" s="53" t="s">
        <v>137</v>
      </c>
      <c r="AV199" s="6" t="n">
        <f aca="false">TRUE()</f>
        <v>1</v>
      </c>
      <c r="AW199" s="6" t="n">
        <f aca="false">TRUE()</f>
        <v>1</v>
      </c>
      <c r="AX199" s="6" t="n">
        <f aca="false">TRUE()</f>
        <v>1</v>
      </c>
      <c r="AY199" s="4" t="e">
        <f aca="false">#REF!</f>
        <v>#REF!</v>
      </c>
      <c r="BA199" s="26"/>
      <c r="BB199" s="26"/>
      <c r="BD199" s="10" t="s">
        <v>737</v>
      </c>
      <c r="BE199" s="10" t="s">
        <v>735</v>
      </c>
      <c r="BF199" s="8" t="n">
        <v>70631627</v>
      </c>
      <c r="BG199" s="8" t="s">
        <v>63</v>
      </c>
      <c r="BH199" s="10" t="s">
        <v>737</v>
      </c>
      <c r="BI199" s="8" t="s">
        <v>64</v>
      </c>
      <c r="BJ199" s="8" t="s">
        <v>63</v>
      </c>
      <c r="BL199" s="26"/>
    </row>
    <row r="200" customFormat="false" ht="12.75" hidden="false" customHeight="false" outlineLevel="0" collapsed="false">
      <c r="A200" s="15"/>
      <c r="B200" s="15"/>
      <c r="C200" s="15"/>
      <c r="D200" s="13"/>
      <c r="E200" s="13"/>
      <c r="F200" s="13"/>
      <c r="G200" s="16"/>
      <c r="H200" s="16"/>
      <c r="I200" s="16"/>
      <c r="J200" s="16"/>
      <c r="K200" s="16"/>
      <c r="L200" s="16"/>
      <c r="M200" s="16"/>
      <c r="N200" s="16"/>
      <c r="O200" s="16"/>
      <c r="P200" s="17"/>
      <c r="Q200" s="16"/>
      <c r="R200" s="16"/>
      <c r="S200" s="18"/>
      <c r="T200" s="19"/>
      <c r="U200" s="19"/>
      <c r="V200" s="19"/>
      <c r="W200" s="10" t="s">
        <v>738</v>
      </c>
      <c r="X200" s="21" t="s">
        <v>58</v>
      </c>
      <c r="Y200" s="10"/>
      <c r="Z200" s="39" t="n">
        <f aca="false">FALSE()</f>
        <v>0</v>
      </c>
      <c r="AA200" s="39" t="n">
        <f aca="false">TRUE()</f>
        <v>1</v>
      </c>
      <c r="AB200" s="39"/>
      <c r="AC200" s="21" t="n">
        <v>70632456</v>
      </c>
      <c r="AD200" s="21" t="n">
        <v>70629393</v>
      </c>
      <c r="AE200" s="8" t="n">
        <v>70632152</v>
      </c>
      <c r="AF200" s="8" t="n">
        <v>70629404</v>
      </c>
      <c r="AG200" s="8" t="n">
        <v>304</v>
      </c>
      <c r="AH200" s="8" t="n">
        <v>11</v>
      </c>
      <c r="AI200" s="8" t="n">
        <v>70632152</v>
      </c>
      <c r="AJ200" s="8" t="n">
        <v>70629404</v>
      </c>
      <c r="AK200" s="22"/>
      <c r="AL200" s="22"/>
      <c r="AM200" s="23"/>
      <c r="AN200" s="23"/>
      <c r="AO200" s="15"/>
      <c r="AP200" s="15"/>
      <c r="AS200" s="10"/>
      <c r="AT200" s="53"/>
      <c r="AV200" s="6"/>
      <c r="AW200" s="6"/>
      <c r="AX200" s="6"/>
      <c r="AY200" s="4"/>
      <c r="BA200" s="26"/>
      <c r="BB200" s="26"/>
      <c r="BD200" s="10"/>
      <c r="BE200" s="10"/>
      <c r="BF200" s="8"/>
      <c r="BG200" s="8"/>
      <c r="BH200" s="10"/>
      <c r="BI200" s="8"/>
      <c r="BJ200" s="8"/>
      <c r="BL200" s="26"/>
    </row>
    <row r="201" customFormat="false" ht="12.75" hidden="false" customHeight="false" outlineLevel="0" collapsed="false">
      <c r="A201" s="15" t="n">
        <v>107</v>
      </c>
      <c r="B201" s="15" t="s">
        <v>739</v>
      </c>
      <c r="C201" s="15" t="s">
        <v>740</v>
      </c>
      <c r="D201" s="13" t="n">
        <v>4</v>
      </c>
      <c r="E201" s="13" t="s">
        <v>69</v>
      </c>
      <c r="F201" s="13" t="n">
        <v>5</v>
      </c>
      <c r="G201" s="16" t="n">
        <f aca="false">TRUE()</f>
        <v>1</v>
      </c>
      <c r="H201" s="16"/>
      <c r="I201" s="16"/>
      <c r="J201" s="16"/>
      <c r="K201" s="16"/>
      <c r="L201" s="16"/>
      <c r="M201" s="16"/>
      <c r="N201" s="16" t="n">
        <f aca="false">TRUE()</f>
        <v>1</v>
      </c>
      <c r="O201" s="16"/>
      <c r="P201" s="17" t="n">
        <v>2</v>
      </c>
      <c r="Q201" s="16" t="n">
        <f aca="false">FALSE()</f>
        <v>0</v>
      </c>
      <c r="R201" s="16"/>
      <c r="S201" s="18" t="n">
        <f aca="false">TRUE()</f>
        <v>1</v>
      </c>
      <c r="T201" s="19" t="n">
        <f aca="false">TRUE()</f>
        <v>1</v>
      </c>
      <c r="U201" s="19" t="n">
        <f aca="false">TRUE()</f>
        <v>1</v>
      </c>
      <c r="V201" s="19" t="n">
        <f aca="false">FALSE()</f>
        <v>0</v>
      </c>
      <c r="W201" s="1" t="s">
        <v>741</v>
      </c>
      <c r="X201" s="21" t="s">
        <v>58</v>
      </c>
      <c r="Z201" s="39" t="n">
        <f aca="false">TRUE()</f>
        <v>1</v>
      </c>
      <c r="AA201" s="39" t="n">
        <f aca="false">TRUE()</f>
        <v>1</v>
      </c>
      <c r="AB201" s="39"/>
      <c r="AC201" s="21" t="n">
        <v>11704456</v>
      </c>
      <c r="AD201" s="21" t="n">
        <v>11714752</v>
      </c>
      <c r="AE201" s="8" t="n">
        <v>11704453</v>
      </c>
      <c r="AF201" s="8" t="n">
        <v>11714644</v>
      </c>
      <c r="AG201" s="8" t="n">
        <v>3</v>
      </c>
      <c r="AH201" s="8" t="n">
        <v>108</v>
      </c>
      <c r="AI201" s="8" t="n">
        <v>11704453</v>
      </c>
      <c r="AJ201" s="8" t="n">
        <v>11714644</v>
      </c>
      <c r="AK201" s="22" t="n">
        <v>11710001</v>
      </c>
      <c r="AL201" s="22" t="n">
        <v>11714644</v>
      </c>
      <c r="AM201" s="23" t="n">
        <v>4644</v>
      </c>
      <c r="AN201" s="23" t="n">
        <v>1451</v>
      </c>
      <c r="AO201" s="15"/>
      <c r="AP201" s="15" t="s">
        <v>742</v>
      </c>
      <c r="AQ201" s="1" t="s">
        <v>60</v>
      </c>
      <c r="AT201" s="1" t="s">
        <v>104</v>
      </c>
      <c r="AV201" s="6" t="n">
        <f aca="false">FALSE()</f>
        <v>0</v>
      </c>
      <c r="AW201" s="6" t="n">
        <f aca="false">FALSE()</f>
        <v>0</v>
      </c>
      <c r="AX201" s="25" t="n">
        <f aca="false">FALSE()</f>
        <v>0</v>
      </c>
      <c r="AY201" s="4" t="e">
        <f aca="false">#REF!</f>
        <v>#REF!</v>
      </c>
      <c r="BD201" s="1" t="s">
        <v>741</v>
      </c>
      <c r="BE201" s="1" t="s">
        <v>741</v>
      </c>
      <c r="BF201" s="7" t="s">
        <v>64</v>
      </c>
      <c r="BG201" s="7" t="s">
        <v>63</v>
      </c>
      <c r="BH201" s="1" t="s">
        <v>743</v>
      </c>
      <c r="BI201" s="7" t="s">
        <v>64</v>
      </c>
      <c r="BJ201" s="7" t="n">
        <v>11714642</v>
      </c>
    </row>
    <row r="202" customFormat="false" ht="12.75" hidden="false" customHeight="false" outlineLevel="0" collapsed="false">
      <c r="A202" s="15"/>
      <c r="B202" s="15"/>
      <c r="C202" s="15"/>
      <c r="D202" s="13"/>
      <c r="E202" s="13"/>
      <c r="F202" s="13"/>
      <c r="G202" s="16"/>
      <c r="H202" s="16"/>
      <c r="I202" s="16"/>
      <c r="J202" s="16"/>
      <c r="K202" s="16"/>
      <c r="L202" s="16"/>
      <c r="M202" s="16"/>
      <c r="N202" s="16"/>
      <c r="O202" s="16"/>
      <c r="P202" s="17"/>
      <c r="Q202" s="16"/>
      <c r="R202" s="16"/>
      <c r="S202" s="18"/>
      <c r="T202" s="19"/>
      <c r="U202" s="19"/>
      <c r="V202" s="19"/>
      <c r="W202" s="31" t="s">
        <v>79</v>
      </c>
      <c r="X202" s="10"/>
      <c r="Y202" s="10"/>
      <c r="Z202" s="39" t="n">
        <f aca="false">TRUE()</f>
        <v>1</v>
      </c>
      <c r="AA202" s="39" t="n">
        <f aca="false">FALSE()</f>
        <v>0</v>
      </c>
      <c r="AB202" s="39"/>
      <c r="AC202" s="21"/>
      <c r="AD202" s="21"/>
      <c r="AE202" s="8" t="n">
        <v>11704453</v>
      </c>
      <c r="AF202" s="61" t="n">
        <v>11715000</v>
      </c>
      <c r="AI202" s="8" t="n">
        <v>11704453</v>
      </c>
      <c r="AJ202" s="8" t="n">
        <v>11715000</v>
      </c>
      <c r="AK202" s="22"/>
      <c r="AL202" s="22"/>
      <c r="AM202" s="23"/>
      <c r="AN202" s="23"/>
      <c r="AO202" s="15"/>
      <c r="AP202" s="15"/>
      <c r="AV202" s="6"/>
      <c r="AW202" s="6"/>
      <c r="AX202" s="25"/>
      <c r="AY202" s="4"/>
    </row>
    <row r="203" customFormat="false" ht="12.75" hidden="false" customHeight="false" outlineLevel="0" collapsed="false">
      <c r="A203" s="15" t="n">
        <v>108</v>
      </c>
      <c r="B203" s="15" t="s">
        <v>744</v>
      </c>
      <c r="C203" s="15" t="s">
        <v>745</v>
      </c>
      <c r="D203" s="13" t="n">
        <v>6</v>
      </c>
      <c r="E203" s="13" t="s">
        <v>56</v>
      </c>
      <c r="F203" s="13" t="n">
        <v>4</v>
      </c>
      <c r="G203" s="16" t="n">
        <f aca="false">TRUE()</f>
        <v>1</v>
      </c>
      <c r="H203" s="16"/>
      <c r="I203" s="16"/>
      <c r="J203" s="16"/>
      <c r="K203" s="16"/>
      <c r="L203" s="16"/>
      <c r="M203" s="16"/>
      <c r="N203" s="16" t="n">
        <f aca="false">TRUE()</f>
        <v>1</v>
      </c>
      <c r="O203" s="16" t="n">
        <f aca="false">TRUE()</f>
        <v>1</v>
      </c>
      <c r="P203" s="17" t="n">
        <v>2</v>
      </c>
      <c r="Q203" s="16" t="n">
        <f aca="false">FALSE()</f>
        <v>0</v>
      </c>
      <c r="R203" s="16"/>
      <c r="S203" s="18" t="n">
        <f aca="false">TRUE()</f>
        <v>1</v>
      </c>
      <c r="T203" s="19" t="n">
        <f aca="false">TRUE()</f>
        <v>1</v>
      </c>
      <c r="U203" s="19" t="n">
        <f aca="false">TRUE()</f>
        <v>1</v>
      </c>
      <c r="V203" s="19" t="n">
        <f aca="false">FALSE()</f>
        <v>0</v>
      </c>
      <c r="W203" s="10" t="s">
        <v>746</v>
      </c>
      <c r="X203" s="21" t="s">
        <v>58</v>
      </c>
      <c r="Y203" s="10"/>
      <c r="Z203" s="39" t="n">
        <f aca="false">TRUE()</f>
        <v>1</v>
      </c>
      <c r="AA203" s="39" t="n">
        <f aca="false">TRUE()</f>
        <v>1</v>
      </c>
      <c r="AB203" s="39"/>
      <c r="AC203" s="21" t="n">
        <v>54992950</v>
      </c>
      <c r="AD203" s="21" t="n">
        <v>54982579</v>
      </c>
      <c r="AE203" s="8" t="n">
        <v>54992852</v>
      </c>
      <c r="AF203" s="8" t="n">
        <v>54985651</v>
      </c>
      <c r="AG203" s="8" t="n">
        <v>98</v>
      </c>
      <c r="AH203" s="8" t="n">
        <v>3072</v>
      </c>
      <c r="AI203" s="8" t="n">
        <v>54992852</v>
      </c>
      <c r="AJ203" s="8" t="n">
        <v>54985651</v>
      </c>
      <c r="AK203" s="22" t="n">
        <v>54990650</v>
      </c>
      <c r="AL203" s="22" t="n">
        <v>54985651</v>
      </c>
      <c r="AM203" s="23" t="n">
        <v>5000</v>
      </c>
      <c r="AN203" s="23" t="n">
        <v>545</v>
      </c>
      <c r="AO203" s="15"/>
      <c r="AP203" s="15" t="s">
        <v>747</v>
      </c>
      <c r="AQ203" s="1" t="s">
        <v>60</v>
      </c>
      <c r="AS203" s="10"/>
      <c r="AT203" s="10" t="s">
        <v>197</v>
      </c>
      <c r="AV203" s="40" t="n">
        <f aca="false">FALSE()</f>
        <v>0</v>
      </c>
      <c r="AW203" s="40" t="n">
        <f aca="false">FALSE()</f>
        <v>0</v>
      </c>
      <c r="AX203" s="40" t="n">
        <f aca="false">FALSE()</f>
        <v>0</v>
      </c>
      <c r="AY203" s="4" t="e">
        <f aca="false">#REF!</f>
        <v>#REF!</v>
      </c>
      <c r="BA203" s="26"/>
      <c r="BB203" s="26"/>
      <c r="BD203" s="10" t="s">
        <v>748</v>
      </c>
      <c r="BE203" s="10" t="s">
        <v>748</v>
      </c>
      <c r="BF203" s="8" t="s">
        <v>63</v>
      </c>
      <c r="BG203" s="8" t="n">
        <v>54985651</v>
      </c>
      <c r="BH203" s="45" t="s">
        <v>749</v>
      </c>
      <c r="BI203" s="8" t="s">
        <v>64</v>
      </c>
      <c r="BJ203" s="8" t="n">
        <v>54985651</v>
      </c>
      <c r="BL203" s="26"/>
    </row>
    <row r="204" customFormat="false" ht="12.75" hidden="false" customHeight="false" outlineLevel="0" collapsed="false">
      <c r="A204" s="15"/>
      <c r="B204" s="15"/>
      <c r="C204" s="15"/>
      <c r="D204" s="13"/>
      <c r="E204" s="13"/>
      <c r="F204" s="13"/>
      <c r="G204" s="16"/>
      <c r="H204" s="16"/>
      <c r="I204" s="16"/>
      <c r="J204" s="16"/>
      <c r="K204" s="16"/>
      <c r="L204" s="16"/>
      <c r="M204" s="16"/>
      <c r="N204" s="16"/>
      <c r="O204" s="16"/>
      <c r="P204" s="17"/>
      <c r="Q204" s="16"/>
      <c r="R204" s="16"/>
      <c r="S204" s="18"/>
      <c r="T204" s="19"/>
      <c r="U204" s="19"/>
      <c r="V204" s="19"/>
      <c r="W204" s="10" t="s">
        <v>750</v>
      </c>
      <c r="X204" s="10" t="s">
        <v>131</v>
      </c>
      <c r="Y204" s="10"/>
      <c r="Z204" s="39" t="n">
        <f aca="false">TRUE()</f>
        <v>1</v>
      </c>
      <c r="AA204" s="39" t="n">
        <f aca="false">TRUE()</f>
        <v>1</v>
      </c>
      <c r="AB204" s="39"/>
      <c r="AC204" s="21" t="n">
        <v>54992861</v>
      </c>
      <c r="AD204" s="21" t="n">
        <v>54985931</v>
      </c>
      <c r="AE204" s="8" t="n">
        <v>54992852</v>
      </c>
      <c r="AF204" s="8" t="n">
        <v>54985651</v>
      </c>
      <c r="AG204" s="8" t="n">
        <v>9</v>
      </c>
      <c r="AH204" s="8" t="n">
        <v>280</v>
      </c>
      <c r="AI204" s="8" t="n">
        <v>54992852</v>
      </c>
      <c r="AJ204" s="8" t="n">
        <v>54985651</v>
      </c>
      <c r="AK204" s="22"/>
      <c r="AL204" s="22"/>
      <c r="AM204" s="23"/>
      <c r="AN204" s="23"/>
      <c r="AO204" s="15"/>
      <c r="AP204" s="15"/>
      <c r="AS204" s="10"/>
      <c r="AT204" s="10"/>
      <c r="AV204" s="40"/>
      <c r="AW204" s="40"/>
      <c r="AX204" s="40"/>
      <c r="AY204" s="4"/>
      <c r="BA204" s="26"/>
      <c r="BB204" s="26"/>
      <c r="BD204" s="10"/>
      <c r="BE204" s="10"/>
      <c r="BF204" s="8"/>
      <c r="BG204" s="8"/>
      <c r="BH204" s="45"/>
      <c r="BI204" s="8"/>
      <c r="BJ204" s="8"/>
      <c r="BL204" s="26"/>
    </row>
    <row r="205" customFormat="false" ht="12.75" hidden="false" customHeight="false" outlineLevel="0" collapsed="false">
      <c r="A205" s="15"/>
      <c r="B205" s="15"/>
      <c r="C205" s="15"/>
      <c r="D205" s="13"/>
      <c r="E205" s="13"/>
      <c r="F205" s="13"/>
      <c r="G205" s="16"/>
      <c r="H205" s="16"/>
      <c r="I205" s="16"/>
      <c r="J205" s="16"/>
      <c r="K205" s="16"/>
      <c r="L205" s="16"/>
      <c r="M205" s="16"/>
      <c r="N205" s="16"/>
      <c r="O205" s="16"/>
      <c r="P205" s="17"/>
      <c r="Q205" s="16"/>
      <c r="R205" s="16"/>
      <c r="S205" s="18"/>
      <c r="T205" s="19"/>
      <c r="U205" s="19"/>
      <c r="V205" s="19"/>
      <c r="W205" s="10" t="s">
        <v>751</v>
      </c>
      <c r="X205" s="10" t="s">
        <v>241</v>
      </c>
      <c r="Y205" s="10"/>
      <c r="Z205" s="39" t="n">
        <f aca="false">FALSE()</f>
        <v>0</v>
      </c>
      <c r="AA205" s="39" t="n">
        <f aca="false">TRUE()</f>
        <v>1</v>
      </c>
      <c r="AB205" s="39" t="n">
        <f aca="false">TRUE()</f>
        <v>1</v>
      </c>
      <c r="AC205" s="41" t="n">
        <v>54992707</v>
      </c>
      <c r="AD205" s="41" t="n">
        <v>54985647</v>
      </c>
      <c r="AE205" s="42" t="s">
        <v>99</v>
      </c>
      <c r="AF205" s="42" t="n">
        <v>54985651</v>
      </c>
      <c r="AG205" s="42" t="s">
        <v>99</v>
      </c>
      <c r="AH205" s="42" t="n">
        <v>4</v>
      </c>
      <c r="AI205" s="42" t="s">
        <v>99</v>
      </c>
      <c r="AJ205" s="42" t="n">
        <v>54985651</v>
      </c>
      <c r="AK205" s="22"/>
      <c r="AL205" s="22"/>
      <c r="AM205" s="23"/>
      <c r="AN205" s="23"/>
      <c r="AO205" s="15"/>
      <c r="AP205" s="15"/>
      <c r="AS205" s="10"/>
      <c r="AT205" s="10"/>
      <c r="AV205" s="40"/>
      <c r="AW205" s="40"/>
      <c r="AX205" s="40"/>
      <c r="AY205" s="4"/>
      <c r="BA205" s="26"/>
      <c r="BB205" s="26"/>
      <c r="BD205" s="10"/>
      <c r="BE205" s="10"/>
      <c r="BF205" s="8"/>
      <c r="BG205" s="8"/>
      <c r="BH205" s="45"/>
      <c r="BI205" s="8"/>
      <c r="BJ205" s="8"/>
      <c r="BL205" s="26"/>
    </row>
    <row r="206" customFormat="false" ht="12.75" hidden="false" customHeight="false" outlineLevel="0" collapsed="false">
      <c r="A206" s="1" t="n">
        <v>109</v>
      </c>
      <c r="B206" s="1" t="s">
        <v>752</v>
      </c>
      <c r="C206" s="1" t="s">
        <v>753</v>
      </c>
      <c r="D206" s="2" t="n">
        <v>13</v>
      </c>
      <c r="E206" s="2" t="s">
        <v>69</v>
      </c>
      <c r="F206" s="2" t="n">
        <v>4</v>
      </c>
      <c r="G206" s="4" t="n">
        <f aca="false">TRUE()</f>
        <v>1</v>
      </c>
      <c r="K206" s="4"/>
      <c r="L206" s="4"/>
      <c r="M206" s="4"/>
      <c r="P206" s="3" t="n">
        <v>1</v>
      </c>
      <c r="Q206" s="4" t="n">
        <f aca="false">FALSE()</f>
        <v>0</v>
      </c>
      <c r="R206" s="4"/>
      <c r="S206" s="19" t="n">
        <f aca="false">TRUE()</f>
        <v>1</v>
      </c>
      <c r="T206" s="19" t="n">
        <f aca="false">TRUE()</f>
        <v>1</v>
      </c>
      <c r="U206" s="19" t="n">
        <f aca="false">TRUE()</f>
        <v>1</v>
      </c>
      <c r="V206" s="19" t="n">
        <f aca="false">TRUE()</f>
        <v>1</v>
      </c>
      <c r="W206" s="21" t="s">
        <v>754</v>
      </c>
      <c r="X206" s="21" t="s">
        <v>58</v>
      </c>
      <c r="Y206" s="21"/>
      <c r="Z206" s="39" t="n">
        <f aca="false">TRUE()</f>
        <v>1</v>
      </c>
      <c r="AA206" s="39" t="n">
        <f aca="false">TRUE()</f>
        <v>1</v>
      </c>
      <c r="AB206" s="39"/>
      <c r="AC206" s="21" t="n">
        <v>13784328</v>
      </c>
      <c r="AD206" s="21" t="n">
        <v>13827896</v>
      </c>
      <c r="AE206" s="8" t="n">
        <v>13784332</v>
      </c>
      <c r="AF206" s="8" t="n">
        <v>13827886</v>
      </c>
      <c r="AG206" s="8" t="n">
        <v>4</v>
      </c>
      <c r="AH206" s="8" t="n">
        <v>10</v>
      </c>
      <c r="AI206" s="8" t="n">
        <v>13784332</v>
      </c>
      <c r="AJ206" s="8" t="n">
        <v>13827886</v>
      </c>
      <c r="AK206" s="28" t="n">
        <v>13822887</v>
      </c>
      <c r="AL206" s="28" t="n">
        <v>13827886</v>
      </c>
      <c r="AM206" s="29" t="n">
        <v>5000</v>
      </c>
      <c r="AN206" s="29" t="n">
        <v>2640</v>
      </c>
      <c r="AP206" s="1" t="s">
        <v>755</v>
      </c>
      <c r="AQ206" s="1" t="s">
        <v>60</v>
      </c>
      <c r="AV206" s="54" t="n">
        <f aca="false">FALSE()</f>
        <v>0</v>
      </c>
      <c r="AW206" s="6" t="n">
        <f aca="false">TRUE()</f>
        <v>1</v>
      </c>
      <c r="AX206" s="54" t="n">
        <f aca="false">FALSE()</f>
        <v>0</v>
      </c>
      <c r="AY206" s="4" t="e">
        <f aca="false">#REF!</f>
        <v>#REF!</v>
      </c>
      <c r="BA206" s="26"/>
      <c r="BB206" s="26"/>
      <c r="BD206" s="1" t="s">
        <v>754</v>
      </c>
      <c r="BE206" s="1" t="s">
        <v>754</v>
      </c>
      <c r="BF206" s="7" t="s">
        <v>63</v>
      </c>
      <c r="BG206" s="7" t="s">
        <v>64</v>
      </c>
      <c r="BH206" s="1" t="s">
        <v>756</v>
      </c>
      <c r="BI206" s="7" t="s">
        <v>63</v>
      </c>
      <c r="BJ206" s="7" t="s">
        <v>64</v>
      </c>
      <c r="BL206" s="26"/>
    </row>
    <row r="207" customFormat="false" ht="12.75" hidden="false" customHeight="false" outlineLevel="0" collapsed="false">
      <c r="A207" s="1" t="n">
        <v>110</v>
      </c>
      <c r="B207" s="1" t="s">
        <v>757</v>
      </c>
      <c r="C207" s="1" t="s">
        <v>758</v>
      </c>
      <c r="D207" s="2" t="n">
        <v>12</v>
      </c>
      <c r="E207" s="2" t="s">
        <v>56</v>
      </c>
      <c r="F207" s="2" t="n">
        <v>4</v>
      </c>
      <c r="G207" s="4" t="n">
        <f aca="false">TRUE()</f>
        <v>1</v>
      </c>
      <c r="K207" s="4"/>
      <c r="L207" s="4"/>
      <c r="M207" s="4"/>
      <c r="P207" s="3" t="n">
        <v>1</v>
      </c>
      <c r="Q207" s="4" t="n">
        <f aca="false">FALSE()</f>
        <v>0</v>
      </c>
      <c r="R207" s="4"/>
      <c r="S207" s="19" t="n">
        <f aca="false">TRUE()</f>
        <v>1</v>
      </c>
      <c r="T207" s="19" t="n">
        <f aca="false">TRUE()</f>
        <v>1</v>
      </c>
      <c r="U207" s="19" t="n">
        <f aca="false">TRUE()</f>
        <v>1</v>
      </c>
      <c r="V207" s="19" t="n">
        <f aca="false">TRUE()</f>
        <v>1</v>
      </c>
      <c r="W207" s="21" t="s">
        <v>759</v>
      </c>
      <c r="X207" s="21" t="s">
        <v>58</v>
      </c>
      <c r="Y207" s="21"/>
      <c r="Z207" s="39" t="n">
        <f aca="false">TRUE()</f>
        <v>1</v>
      </c>
      <c r="AA207" s="39" t="n">
        <f aca="false">TRUE()</f>
        <v>1</v>
      </c>
      <c r="AB207" s="39"/>
      <c r="AC207" s="21" t="n">
        <v>112860952</v>
      </c>
      <c r="AD207" s="21" t="n">
        <v>112850872</v>
      </c>
      <c r="AE207" s="8" t="n">
        <v>112860952</v>
      </c>
      <c r="AF207" s="8" t="n">
        <v>112850882</v>
      </c>
      <c r="AG207" s="8" t="n">
        <v>0</v>
      </c>
      <c r="AH207" s="8" t="n">
        <v>10</v>
      </c>
      <c r="AI207" s="8" t="n">
        <v>112860952</v>
      </c>
      <c r="AJ207" s="8" t="n">
        <v>112850882</v>
      </c>
      <c r="AK207" s="28" t="n">
        <v>112855881</v>
      </c>
      <c r="AL207" s="28" t="n">
        <v>112850882</v>
      </c>
      <c r="AM207" s="29" t="n">
        <v>5000</v>
      </c>
      <c r="AN207" s="29" t="n">
        <v>2362</v>
      </c>
      <c r="AP207" s="1" t="s">
        <v>760</v>
      </c>
      <c r="AQ207" s="1" t="s">
        <v>60</v>
      </c>
      <c r="AS207" s="10"/>
      <c r="AT207" s="10"/>
      <c r="AV207" s="6" t="n">
        <f aca="false">TRUE()</f>
        <v>1</v>
      </c>
      <c r="AW207" s="6" t="n">
        <f aca="false">TRUE()</f>
        <v>1</v>
      </c>
      <c r="AX207" s="6" t="n">
        <f aca="false">TRUE()</f>
        <v>1</v>
      </c>
      <c r="AY207" s="4" t="e">
        <f aca="false">#REF!</f>
        <v>#REF!</v>
      </c>
      <c r="BA207" s="26"/>
      <c r="BB207" s="26"/>
      <c r="BD207" s="10" t="s">
        <v>759</v>
      </c>
      <c r="BE207" s="10" t="s">
        <v>759</v>
      </c>
      <c r="BF207" s="8" t="s">
        <v>63</v>
      </c>
      <c r="BG207" s="8" t="s">
        <v>64</v>
      </c>
      <c r="BH207" s="10" t="s">
        <v>761</v>
      </c>
      <c r="BI207" s="8" t="s">
        <v>63</v>
      </c>
      <c r="BJ207" s="8" t="s">
        <v>64</v>
      </c>
      <c r="BL207" s="26"/>
    </row>
    <row r="208" customFormat="false" ht="12.75" hidden="false" customHeight="false" outlineLevel="0" collapsed="false">
      <c r="A208" s="15" t="n">
        <v>111</v>
      </c>
      <c r="B208" s="15" t="s">
        <v>762</v>
      </c>
      <c r="C208" s="15" t="s">
        <v>763</v>
      </c>
      <c r="D208" s="13" t="n">
        <v>6</v>
      </c>
      <c r="E208" s="13" t="s">
        <v>56</v>
      </c>
      <c r="F208" s="13" t="n">
        <v>4</v>
      </c>
      <c r="G208" s="16" t="n">
        <f aca="false">TRUE()</f>
        <v>1</v>
      </c>
      <c r="H208" s="16"/>
      <c r="I208" s="16"/>
      <c r="J208" s="16"/>
      <c r="K208" s="16"/>
      <c r="L208" s="16"/>
      <c r="M208" s="16"/>
      <c r="N208" s="16" t="n">
        <f aca="false">TRUE()</f>
        <v>1</v>
      </c>
      <c r="O208" s="16" t="n">
        <f aca="false">TRUE()</f>
        <v>1</v>
      </c>
      <c r="P208" s="17" t="n">
        <v>4</v>
      </c>
      <c r="Q208" s="16" t="n">
        <f aca="false">TRUE()</f>
        <v>1</v>
      </c>
      <c r="R208" s="16"/>
      <c r="S208" s="18" t="n">
        <f aca="false">TRUE()</f>
        <v>1</v>
      </c>
      <c r="T208" s="19" t="n">
        <f aca="false">TRUE()</f>
        <v>1</v>
      </c>
      <c r="U208" s="19" t="n">
        <f aca="false">FALSE()</f>
        <v>0</v>
      </c>
      <c r="V208" s="19" t="n">
        <f aca="false">FALSE()</f>
        <v>0</v>
      </c>
      <c r="W208" s="44" t="s">
        <v>764</v>
      </c>
      <c r="X208" s="21" t="s">
        <v>58</v>
      </c>
      <c r="Y208" s="44"/>
      <c r="Z208" s="39" t="n">
        <f aca="false">TRUE()</f>
        <v>1</v>
      </c>
      <c r="AA208" s="39" t="n">
        <f aca="false">TRUE()</f>
        <v>1</v>
      </c>
      <c r="AB208" s="39"/>
      <c r="AC208" s="21" t="n">
        <v>13839942</v>
      </c>
      <c r="AD208" s="21" t="n">
        <v>13834457</v>
      </c>
      <c r="AE208" s="8" t="n">
        <v>13839888</v>
      </c>
      <c r="AF208" s="8" t="n">
        <v>13835129</v>
      </c>
      <c r="AG208" s="8" t="n">
        <v>54</v>
      </c>
      <c r="AH208" s="8" t="n">
        <v>672</v>
      </c>
      <c r="AI208" s="8" t="n">
        <v>13839888</v>
      </c>
      <c r="AJ208" s="8" t="n">
        <v>13835129</v>
      </c>
      <c r="AK208" s="22" t="n">
        <v>13838425</v>
      </c>
      <c r="AL208" s="22" t="n">
        <v>13838067</v>
      </c>
      <c r="AM208" s="23" t="n">
        <v>359</v>
      </c>
      <c r="AN208" s="23" t="n">
        <v>0</v>
      </c>
      <c r="AO208" s="15"/>
      <c r="AP208" s="15" t="s">
        <v>765</v>
      </c>
      <c r="AQ208" s="1" t="s">
        <v>60</v>
      </c>
      <c r="AS208" s="10"/>
      <c r="AT208" s="10" t="s">
        <v>766</v>
      </c>
      <c r="AV208" s="6" t="n">
        <f aca="false">FALSE()</f>
        <v>0</v>
      </c>
      <c r="AW208" s="6" t="n">
        <f aca="false">FALSE()</f>
        <v>0</v>
      </c>
      <c r="AX208" s="6" t="n">
        <f aca="false">FALSE()</f>
        <v>0</v>
      </c>
      <c r="AY208" s="4" t="e">
        <f aca="false">#REF!</f>
        <v>#REF!</v>
      </c>
      <c r="BA208" s="26"/>
      <c r="BB208" s="26"/>
      <c r="BD208" s="10" t="s">
        <v>767</v>
      </c>
      <c r="BE208" s="10" t="s">
        <v>764</v>
      </c>
      <c r="BF208" s="8" t="s">
        <v>63</v>
      </c>
      <c r="BG208" s="8" t="n">
        <v>13835129</v>
      </c>
      <c r="BH208" s="10" t="s">
        <v>767</v>
      </c>
      <c r="BI208" s="8" t="s">
        <v>63</v>
      </c>
      <c r="BJ208" s="8" t="s">
        <v>63</v>
      </c>
      <c r="BL208" s="26"/>
    </row>
    <row r="209" customFormat="false" ht="12.75" hidden="false" customHeight="false" outlineLevel="0" collapsed="false">
      <c r="A209" s="15"/>
      <c r="B209" s="15"/>
      <c r="C209" s="15"/>
      <c r="D209" s="13"/>
      <c r="E209" s="13"/>
      <c r="F209" s="13"/>
      <c r="G209" s="16"/>
      <c r="H209" s="16"/>
      <c r="I209" s="16"/>
      <c r="J209" s="16"/>
      <c r="K209" s="16"/>
      <c r="L209" s="16"/>
      <c r="M209" s="16"/>
      <c r="N209" s="16"/>
      <c r="O209" s="16"/>
      <c r="P209" s="17"/>
      <c r="Q209" s="16"/>
      <c r="R209" s="16"/>
      <c r="S209" s="18"/>
      <c r="T209" s="19"/>
      <c r="U209" s="19"/>
      <c r="V209" s="19"/>
      <c r="W209" s="20" t="s">
        <v>768</v>
      </c>
      <c r="X209" s="21" t="s">
        <v>58</v>
      </c>
      <c r="Y209" s="20"/>
      <c r="Z209" s="39" t="n">
        <f aca="false">FALSE()</f>
        <v>0</v>
      </c>
      <c r="AA209" s="39" t="n">
        <f aca="false">TRUE()</f>
        <v>1</v>
      </c>
      <c r="AB209" s="39"/>
      <c r="AC209" s="21" t="n">
        <v>13838454</v>
      </c>
      <c r="AD209" s="21" t="n">
        <v>13835067</v>
      </c>
      <c r="AE209" s="8" t="n">
        <v>13838425</v>
      </c>
      <c r="AF209" s="8" t="n">
        <v>13835127</v>
      </c>
      <c r="AG209" s="8" t="n">
        <v>29</v>
      </c>
      <c r="AH209" s="8" t="n">
        <v>60</v>
      </c>
      <c r="AI209" s="8" t="n">
        <v>13838425</v>
      </c>
      <c r="AJ209" s="8" t="n">
        <v>13835127</v>
      </c>
      <c r="AK209" s="22"/>
      <c r="AL209" s="22"/>
      <c r="AM209" s="23"/>
      <c r="AN209" s="23"/>
      <c r="AO209" s="15"/>
      <c r="AP209" s="15"/>
      <c r="AS209" s="10"/>
      <c r="AT209" s="10"/>
      <c r="AV209" s="6"/>
      <c r="AW209" s="6"/>
      <c r="AX209" s="6"/>
      <c r="AY209" s="4"/>
      <c r="BA209" s="26"/>
      <c r="BB209" s="26"/>
      <c r="BD209" s="10"/>
      <c r="BE209" s="10"/>
      <c r="BF209" s="8"/>
      <c r="BG209" s="8"/>
      <c r="BH209" s="10"/>
      <c r="BI209" s="8"/>
      <c r="BJ209" s="8"/>
      <c r="BL209" s="26"/>
    </row>
    <row r="210" customFormat="false" ht="12.75" hidden="false" customHeight="false" outlineLevel="0" collapsed="false">
      <c r="A210" s="15"/>
      <c r="B210" s="15"/>
      <c r="C210" s="15"/>
      <c r="D210" s="13"/>
      <c r="E210" s="13"/>
      <c r="F210" s="13"/>
      <c r="G210" s="16"/>
      <c r="H210" s="16"/>
      <c r="I210" s="16"/>
      <c r="J210" s="16"/>
      <c r="K210" s="16"/>
      <c r="L210" s="16"/>
      <c r="M210" s="16"/>
      <c r="N210" s="16"/>
      <c r="O210" s="16"/>
      <c r="P210" s="17"/>
      <c r="Q210" s="16"/>
      <c r="R210" s="16"/>
      <c r="S210" s="18"/>
      <c r="T210" s="19"/>
      <c r="U210" s="19"/>
      <c r="V210" s="19"/>
      <c r="W210" s="20" t="s">
        <v>769</v>
      </c>
      <c r="X210" s="21" t="s">
        <v>58</v>
      </c>
      <c r="Y210" s="20"/>
      <c r="Z210" s="39" t="n">
        <f aca="false">FALSE()</f>
        <v>0</v>
      </c>
      <c r="AA210" s="39" t="n">
        <f aca="false">TRUE()</f>
        <v>1</v>
      </c>
      <c r="AB210" s="39" t="n">
        <f aca="false">TRUE()</f>
        <v>1</v>
      </c>
      <c r="AC210" s="41" t="n">
        <v>13837241</v>
      </c>
      <c r="AD210" s="41" t="n">
        <v>13835076</v>
      </c>
      <c r="AE210" s="42" t="s">
        <v>99</v>
      </c>
      <c r="AF210" s="42" t="n">
        <v>13835067</v>
      </c>
      <c r="AG210" s="42" t="s">
        <v>99</v>
      </c>
      <c r="AH210" s="42" t="n">
        <v>9</v>
      </c>
      <c r="AI210" s="42" t="s">
        <v>99</v>
      </c>
      <c r="AJ210" s="42" t="n">
        <v>13835067</v>
      </c>
      <c r="AK210" s="22"/>
      <c r="AL210" s="22"/>
      <c r="AM210" s="23"/>
      <c r="AN210" s="23"/>
      <c r="AO210" s="15"/>
      <c r="AP210" s="15"/>
      <c r="AS210" s="10"/>
      <c r="AT210" s="10"/>
      <c r="AV210" s="6"/>
      <c r="AW210" s="6"/>
      <c r="AX210" s="6"/>
      <c r="AY210" s="4"/>
      <c r="BA210" s="26"/>
      <c r="BB210" s="26"/>
      <c r="BD210" s="10"/>
      <c r="BE210" s="10"/>
      <c r="BF210" s="8"/>
      <c r="BG210" s="8"/>
      <c r="BH210" s="10"/>
      <c r="BI210" s="8"/>
      <c r="BJ210" s="8"/>
      <c r="BL210" s="26"/>
    </row>
    <row r="211" customFormat="false" ht="12.75" hidden="false" customHeight="false" outlineLevel="0" collapsed="false">
      <c r="A211" s="15"/>
      <c r="B211" s="15"/>
      <c r="C211" s="15"/>
      <c r="D211" s="13"/>
      <c r="E211" s="13"/>
      <c r="F211" s="13"/>
      <c r="G211" s="16"/>
      <c r="H211" s="16"/>
      <c r="I211" s="16"/>
      <c r="J211" s="16"/>
      <c r="K211" s="16"/>
      <c r="L211" s="16"/>
      <c r="M211" s="16"/>
      <c r="N211" s="16"/>
      <c r="O211" s="16"/>
      <c r="P211" s="17"/>
      <c r="Q211" s="16"/>
      <c r="R211" s="16"/>
      <c r="S211" s="18"/>
      <c r="T211" s="19"/>
      <c r="U211" s="19"/>
      <c r="V211" s="19"/>
      <c r="W211" s="20" t="s">
        <v>770</v>
      </c>
      <c r="X211" s="20" t="s">
        <v>241</v>
      </c>
      <c r="Y211" s="20"/>
      <c r="Z211" s="39" t="n">
        <f aca="false">FALSE()</f>
        <v>0</v>
      </c>
      <c r="AA211" s="39" t="n">
        <f aca="false">TRUE()</f>
        <v>1</v>
      </c>
      <c r="AB211" s="39"/>
      <c r="AC211" s="21" t="n">
        <v>13839495</v>
      </c>
      <c r="AD211" s="21" t="n">
        <v>13838073</v>
      </c>
      <c r="AE211" s="8" t="n">
        <v>13839504</v>
      </c>
      <c r="AF211" s="8" t="n">
        <v>13838067</v>
      </c>
      <c r="AG211" s="8" t="n">
        <v>9</v>
      </c>
      <c r="AH211" s="8" t="n">
        <v>6</v>
      </c>
      <c r="AI211" s="8" t="n">
        <v>13839504</v>
      </c>
      <c r="AJ211" s="8" t="n">
        <v>13838067</v>
      </c>
      <c r="AK211" s="22"/>
      <c r="AL211" s="22"/>
      <c r="AM211" s="23"/>
      <c r="AN211" s="23"/>
      <c r="AO211" s="15"/>
      <c r="AP211" s="15"/>
      <c r="AS211" s="10"/>
      <c r="AT211" s="10"/>
      <c r="AV211" s="6"/>
      <c r="AW211" s="6"/>
      <c r="AX211" s="6"/>
      <c r="AY211" s="4"/>
      <c r="BA211" s="26"/>
      <c r="BB211" s="26"/>
      <c r="BD211" s="10"/>
      <c r="BE211" s="10"/>
      <c r="BF211" s="8"/>
      <c r="BG211" s="8"/>
      <c r="BH211" s="10"/>
      <c r="BI211" s="8"/>
      <c r="BJ211" s="8"/>
      <c r="BL211" s="26"/>
    </row>
    <row r="212" customFormat="false" ht="12.75" hidden="false" customHeight="false" outlineLevel="0" collapsed="false">
      <c r="A212" s="15"/>
      <c r="B212" s="15"/>
      <c r="C212" s="15"/>
      <c r="D212" s="13"/>
      <c r="E212" s="13"/>
      <c r="F212" s="13"/>
      <c r="G212" s="16"/>
      <c r="H212" s="16"/>
      <c r="I212" s="16"/>
      <c r="J212" s="16"/>
      <c r="K212" s="16"/>
      <c r="L212" s="16"/>
      <c r="M212" s="16"/>
      <c r="N212" s="16"/>
      <c r="O212" s="16"/>
      <c r="P212" s="17"/>
      <c r="Q212" s="16"/>
      <c r="R212" s="16"/>
      <c r="S212" s="18"/>
      <c r="T212" s="19"/>
      <c r="U212" s="19"/>
      <c r="V212" s="19"/>
      <c r="W212" s="58" t="s">
        <v>79</v>
      </c>
      <c r="X212" s="20"/>
      <c r="Y212" s="20"/>
      <c r="Z212" s="67" t="n">
        <f aca="false">TRUE()</f>
        <v>1</v>
      </c>
      <c r="AA212" s="67" t="n">
        <f aca="false">FALSE()</f>
        <v>0</v>
      </c>
      <c r="AB212" s="67"/>
      <c r="AC212" s="21"/>
      <c r="AD212" s="21"/>
      <c r="AE212" s="64" t="n">
        <v>13839888</v>
      </c>
      <c r="AF212" s="64" t="n">
        <v>13834595</v>
      </c>
      <c r="AI212" s="8" t="n">
        <v>13839888</v>
      </c>
      <c r="AJ212" s="8" t="n">
        <v>13834595</v>
      </c>
      <c r="AK212" s="22"/>
      <c r="AL212" s="22"/>
      <c r="AM212" s="23"/>
      <c r="AN212" s="23"/>
      <c r="AO212" s="15"/>
      <c r="AP212" s="15"/>
      <c r="AS212" s="10"/>
      <c r="AT212" s="10"/>
      <c r="AV212" s="6"/>
      <c r="AW212" s="6"/>
      <c r="AX212" s="6"/>
      <c r="AY212" s="4"/>
      <c r="BA212" s="26"/>
      <c r="BB212" s="26"/>
      <c r="BD212" s="10"/>
      <c r="BE212" s="10"/>
      <c r="BF212" s="8"/>
      <c r="BG212" s="8"/>
      <c r="BH212" s="10"/>
      <c r="BI212" s="8"/>
      <c r="BJ212" s="8"/>
      <c r="BL212" s="26"/>
    </row>
    <row r="213" customFormat="false" ht="12.75" hidden="false" customHeight="false" outlineLevel="0" collapsed="false">
      <c r="A213" s="15" t="n">
        <v>112</v>
      </c>
      <c r="B213" s="15" t="s">
        <v>771</v>
      </c>
      <c r="C213" s="15" t="s">
        <v>772</v>
      </c>
      <c r="D213" s="13" t="n">
        <v>17</v>
      </c>
      <c r="E213" s="13" t="s">
        <v>56</v>
      </c>
      <c r="F213" s="13" t="n">
        <v>5</v>
      </c>
      <c r="G213" s="16" t="n">
        <f aca="false">TRUE()</f>
        <v>1</v>
      </c>
      <c r="H213" s="16"/>
      <c r="I213" s="16"/>
      <c r="J213" s="16"/>
      <c r="K213" s="16"/>
      <c r="L213" s="16"/>
      <c r="M213" s="16"/>
      <c r="N213" s="16"/>
      <c r="O213" s="16" t="n">
        <f aca="false">TRUE()</f>
        <v>1</v>
      </c>
      <c r="P213" s="17" t="n">
        <v>2</v>
      </c>
      <c r="Q213" s="16" t="n">
        <f aca="false">FALSE()</f>
        <v>0</v>
      </c>
      <c r="R213" s="16"/>
      <c r="S213" s="18" t="n">
        <f aca="false">TRUE()</f>
        <v>1</v>
      </c>
      <c r="T213" s="19" t="n">
        <f aca="false">TRUE()</f>
        <v>1</v>
      </c>
      <c r="U213" s="19" t="n">
        <f aca="false">TRUE()</f>
        <v>1</v>
      </c>
      <c r="V213" s="19" t="n">
        <f aca="false">FALSE()</f>
        <v>0</v>
      </c>
      <c r="W213" s="21" t="s">
        <v>773</v>
      </c>
      <c r="X213" s="21" t="s">
        <v>58</v>
      </c>
      <c r="Y213" s="21"/>
      <c r="Z213" s="39" t="n">
        <f aca="false">TRUE()</f>
        <v>1</v>
      </c>
      <c r="AA213" s="39" t="n">
        <f aca="false">TRUE()</f>
        <v>1</v>
      </c>
      <c r="AB213" s="39"/>
      <c r="AC213" s="21" t="n">
        <v>37483552</v>
      </c>
      <c r="AD213" s="21" t="n">
        <v>37480982</v>
      </c>
      <c r="AE213" s="8" t="n">
        <v>37483559</v>
      </c>
      <c r="AF213" s="8" t="n">
        <v>37480426</v>
      </c>
      <c r="AG213" s="8" t="n">
        <v>7</v>
      </c>
      <c r="AH213" s="8" t="n">
        <v>556</v>
      </c>
      <c r="AI213" s="8" t="n">
        <v>37483559</v>
      </c>
      <c r="AJ213" s="8" t="n">
        <v>37480426</v>
      </c>
      <c r="AK213" s="22" t="n">
        <v>37483559</v>
      </c>
      <c r="AL213" s="22" t="n">
        <v>37480426</v>
      </c>
      <c r="AM213" s="23" t="n">
        <v>3134</v>
      </c>
      <c r="AN213" s="23" t="n">
        <v>1862</v>
      </c>
      <c r="AO213" s="15"/>
      <c r="AP213" s="15" t="s">
        <v>774</v>
      </c>
      <c r="AQ213" s="1" t="s">
        <v>60</v>
      </c>
      <c r="AS213" s="10"/>
      <c r="AT213" s="10" t="s">
        <v>197</v>
      </c>
      <c r="AV213" s="40" t="n">
        <f aca="false">FALSE()</f>
        <v>0</v>
      </c>
      <c r="AW213" s="40" t="n">
        <f aca="false">FALSE()</f>
        <v>0</v>
      </c>
      <c r="AX213" s="40" t="n">
        <f aca="false">FALSE()</f>
        <v>0</v>
      </c>
      <c r="AY213" s="4" t="e">
        <f aca="false">#REF!</f>
        <v>#REF!</v>
      </c>
      <c r="BA213" s="26"/>
      <c r="BB213" s="26"/>
      <c r="BD213" s="10" t="s">
        <v>773</v>
      </c>
      <c r="BE213" s="10" t="s">
        <v>773</v>
      </c>
      <c r="BF213" s="8" t="s">
        <v>63</v>
      </c>
      <c r="BG213" s="8" t="n">
        <v>37480427</v>
      </c>
      <c r="BH213" s="27" t="s">
        <v>775</v>
      </c>
      <c r="BI213" s="8" t="s">
        <v>63</v>
      </c>
      <c r="BJ213" s="8" t="n">
        <v>37480427</v>
      </c>
      <c r="BL213" s="26"/>
    </row>
    <row r="214" customFormat="false" ht="12.75" hidden="false" customHeight="false" outlineLevel="0" collapsed="false">
      <c r="A214" s="15"/>
      <c r="B214" s="15"/>
      <c r="C214" s="15"/>
      <c r="D214" s="13"/>
      <c r="E214" s="13"/>
      <c r="F214" s="13"/>
      <c r="G214" s="16"/>
      <c r="H214" s="16"/>
      <c r="I214" s="16"/>
      <c r="J214" s="16"/>
      <c r="K214" s="16"/>
      <c r="L214" s="16"/>
      <c r="M214" s="16"/>
      <c r="N214" s="16"/>
      <c r="O214" s="16"/>
      <c r="P214" s="17"/>
      <c r="Q214" s="16"/>
      <c r="R214" s="16"/>
      <c r="S214" s="18"/>
      <c r="T214" s="19"/>
      <c r="U214" s="19"/>
      <c r="V214" s="19"/>
      <c r="W214" s="21" t="s">
        <v>776</v>
      </c>
      <c r="X214" s="21" t="s">
        <v>58</v>
      </c>
      <c r="Y214" s="21"/>
      <c r="Z214" s="39" t="n">
        <f aca="false">FALSE()</f>
        <v>0</v>
      </c>
      <c r="AA214" s="39" t="n">
        <f aca="false">TRUE()</f>
        <v>1</v>
      </c>
      <c r="AB214" s="39"/>
      <c r="AC214" s="21" t="n">
        <v>37483551</v>
      </c>
      <c r="AD214" s="21" t="n">
        <v>37480850</v>
      </c>
      <c r="AE214" s="8" t="n">
        <v>37483559</v>
      </c>
      <c r="AF214" s="8" t="n">
        <v>37480426</v>
      </c>
      <c r="AG214" s="8" t="n">
        <v>8</v>
      </c>
      <c r="AH214" s="8" t="n">
        <v>424</v>
      </c>
      <c r="AI214" s="8" t="n">
        <v>37483559</v>
      </c>
      <c r="AJ214" s="8" t="n">
        <v>37480426</v>
      </c>
      <c r="AK214" s="22"/>
      <c r="AL214" s="22"/>
      <c r="AM214" s="23"/>
      <c r="AN214" s="23"/>
      <c r="AO214" s="15"/>
      <c r="AP214" s="15"/>
      <c r="AS214" s="10"/>
      <c r="AT214" s="10"/>
      <c r="AV214" s="40"/>
      <c r="AW214" s="40"/>
      <c r="AX214" s="40"/>
      <c r="AY214" s="4"/>
      <c r="BA214" s="26"/>
      <c r="BB214" s="26"/>
      <c r="BD214" s="10"/>
      <c r="BE214" s="10"/>
      <c r="BF214" s="8"/>
      <c r="BG214" s="8"/>
      <c r="BH214" s="27"/>
      <c r="BI214" s="8"/>
      <c r="BJ214" s="8"/>
      <c r="BL214" s="26"/>
    </row>
    <row r="215" customFormat="false" ht="12.75" hidden="false" customHeight="false" outlineLevel="0" collapsed="false">
      <c r="A215" s="15" t="n">
        <v>113</v>
      </c>
      <c r="B215" s="15" t="s">
        <v>777</v>
      </c>
      <c r="C215" s="15" t="s">
        <v>778</v>
      </c>
      <c r="D215" s="13" t="n">
        <v>17</v>
      </c>
      <c r="E215" s="13" t="s">
        <v>69</v>
      </c>
      <c r="F215" s="13" t="n">
        <v>6</v>
      </c>
      <c r="G215" s="16" t="n">
        <f aca="false">TRUE()</f>
        <v>1</v>
      </c>
      <c r="H215" s="16"/>
      <c r="I215" s="16"/>
      <c r="J215" s="16"/>
      <c r="K215" s="16"/>
      <c r="L215" s="16"/>
      <c r="M215" s="16" t="n">
        <f aca="false">TRUE()</f>
        <v>1</v>
      </c>
      <c r="N215" s="16" t="n">
        <f aca="false">TRUE()</f>
        <v>1</v>
      </c>
      <c r="O215" s="16"/>
      <c r="P215" s="17" t="n">
        <v>2</v>
      </c>
      <c r="Q215" s="16" t="n">
        <f aca="false">TRUE()</f>
        <v>1</v>
      </c>
      <c r="R215" s="16"/>
      <c r="S215" s="18" t="n">
        <f aca="false">TRUE()</f>
        <v>1</v>
      </c>
      <c r="T215" s="19" t="n">
        <f aca="false">FALSE()</f>
        <v>0</v>
      </c>
      <c r="U215" s="19" t="n">
        <f aca="false">FALSE()</f>
        <v>0</v>
      </c>
      <c r="V215" s="19" t="n">
        <f aca="false">FALSE()</f>
        <v>0</v>
      </c>
      <c r="W215" s="21" t="s">
        <v>779</v>
      </c>
      <c r="X215" s="21" t="s">
        <v>58</v>
      </c>
      <c r="Y215" s="21"/>
      <c r="Z215" s="39" t="n">
        <f aca="false">TRUE()</f>
        <v>1</v>
      </c>
      <c r="AA215" s="39" t="n">
        <f aca="false">TRUE()</f>
        <v>1</v>
      </c>
      <c r="AB215" s="39"/>
      <c r="AC215" s="21" t="n">
        <v>35424849</v>
      </c>
      <c r="AD215" s="21" t="n">
        <v>35430055</v>
      </c>
      <c r="AE215" s="8" t="n">
        <v>35424863</v>
      </c>
      <c r="AF215" s="64" t="n">
        <v>35430026</v>
      </c>
      <c r="AG215" s="8" t="n">
        <v>14</v>
      </c>
      <c r="AH215" s="8" t="n">
        <v>29</v>
      </c>
      <c r="AI215" s="8" t="n">
        <v>35424863</v>
      </c>
      <c r="AJ215" s="8" t="n">
        <v>35430026</v>
      </c>
      <c r="AK215" s="22" t="n">
        <v>35425027</v>
      </c>
      <c r="AL215" s="22" t="n">
        <v>35430026</v>
      </c>
      <c r="AM215" s="23" t="n">
        <v>5000</v>
      </c>
      <c r="AN215" s="23"/>
      <c r="AO215" s="15"/>
      <c r="AP215" s="15" t="s">
        <v>780</v>
      </c>
      <c r="AQ215" s="1" t="s">
        <v>60</v>
      </c>
      <c r="AT215" s="53" t="s">
        <v>781</v>
      </c>
      <c r="AV215" s="6" t="n">
        <f aca="false">TRUE()</f>
        <v>1</v>
      </c>
      <c r="AW215" s="6" t="n">
        <f aca="false">TRUE()</f>
        <v>1</v>
      </c>
      <c r="AX215" s="6" t="n">
        <f aca="false">TRUE()</f>
        <v>1</v>
      </c>
      <c r="AY215" s="4" t="e">
        <f aca="false">#REF!</f>
        <v>#REF!</v>
      </c>
      <c r="BA215" s="26"/>
      <c r="BB215" s="26"/>
      <c r="BE215" s="45" t="s">
        <v>782</v>
      </c>
      <c r="BF215" s="8"/>
      <c r="BG215" s="8"/>
      <c r="BH215" s="45" t="s">
        <v>782</v>
      </c>
      <c r="BI215" s="8"/>
      <c r="BJ215" s="8"/>
      <c r="BL215" s="26"/>
    </row>
    <row r="216" customFormat="false" ht="12.75" hidden="false" customHeight="false" outlineLevel="0" collapsed="false">
      <c r="A216" s="15"/>
      <c r="B216" s="15"/>
      <c r="C216" s="15"/>
      <c r="D216" s="13"/>
      <c r="E216" s="13"/>
      <c r="F216" s="13"/>
      <c r="G216" s="16"/>
      <c r="H216" s="16"/>
      <c r="I216" s="16"/>
      <c r="J216" s="16"/>
      <c r="K216" s="16"/>
      <c r="L216" s="16"/>
      <c r="M216" s="16"/>
      <c r="N216" s="16"/>
      <c r="O216" s="16"/>
      <c r="P216" s="17"/>
      <c r="Q216" s="16"/>
      <c r="R216" s="16"/>
      <c r="S216" s="18"/>
      <c r="T216" s="19"/>
      <c r="U216" s="19"/>
      <c r="V216" s="19"/>
      <c r="W216" s="59" t="s">
        <v>783</v>
      </c>
      <c r="X216" s="44"/>
      <c r="Y216" s="44"/>
      <c r="Z216" s="39" t="n">
        <f aca="false">TRUE()</f>
        <v>1</v>
      </c>
      <c r="AA216" s="39" t="n">
        <f aca="false">FALSE()</f>
        <v>0</v>
      </c>
      <c r="AB216" s="39"/>
      <c r="AC216" s="21"/>
      <c r="AD216" s="21"/>
      <c r="AE216" s="8" t="n">
        <v>35424863</v>
      </c>
      <c r="AF216" s="64" t="n">
        <v>35430026</v>
      </c>
      <c r="AI216" s="8" t="n">
        <v>35424863</v>
      </c>
      <c r="AJ216" s="8" t="n">
        <v>35430026</v>
      </c>
      <c r="AK216" s="22"/>
      <c r="AL216" s="22"/>
      <c r="AM216" s="23"/>
      <c r="AN216" s="23"/>
      <c r="AO216" s="15"/>
      <c r="AP216" s="15"/>
      <c r="AT216" s="53"/>
      <c r="AV216" s="6"/>
      <c r="AW216" s="6"/>
      <c r="AX216" s="6"/>
      <c r="AY216" s="4"/>
      <c r="BA216" s="26"/>
      <c r="BB216" s="26"/>
      <c r="BE216" s="45"/>
      <c r="BF216" s="8"/>
      <c r="BG216" s="8"/>
      <c r="BH216" s="45"/>
      <c r="BI216" s="8"/>
      <c r="BJ216" s="8"/>
      <c r="BL216" s="26"/>
    </row>
    <row r="217" customFormat="false" ht="12.75" hidden="false" customHeight="false" outlineLevel="0" collapsed="false">
      <c r="A217" s="15" t="n">
        <v>114</v>
      </c>
      <c r="B217" s="15" t="s">
        <v>784</v>
      </c>
      <c r="C217" s="15" t="s">
        <v>785</v>
      </c>
      <c r="D217" s="13" t="n">
        <v>17</v>
      </c>
      <c r="E217" s="13" t="s">
        <v>69</v>
      </c>
      <c r="F217" s="13" t="n">
        <v>8</v>
      </c>
      <c r="G217" s="16" t="n">
        <f aca="false">TRUE()</f>
        <v>1</v>
      </c>
      <c r="H217" s="16"/>
      <c r="I217" s="16"/>
      <c r="J217" s="16"/>
      <c r="K217" s="16"/>
      <c r="L217" s="16"/>
      <c r="M217" s="16"/>
      <c r="N217" s="16" t="n">
        <f aca="false">TRUE()</f>
        <v>1</v>
      </c>
      <c r="O217" s="16" t="n">
        <f aca="false">TRUE()</f>
        <v>1</v>
      </c>
      <c r="P217" s="17" t="n">
        <v>3</v>
      </c>
      <c r="Q217" s="16" t="n">
        <f aca="false">FALSE()</f>
        <v>0</v>
      </c>
      <c r="R217" s="16"/>
      <c r="S217" s="18" t="n">
        <f aca="false">TRUE()</f>
        <v>1</v>
      </c>
      <c r="T217" s="19" t="n">
        <f aca="false">TRUE()</f>
        <v>1</v>
      </c>
      <c r="U217" s="19" t="n">
        <f aca="false">TRUE()</f>
        <v>1</v>
      </c>
      <c r="V217" s="19" t="n">
        <f aca="false">FALSE()</f>
        <v>0</v>
      </c>
      <c r="W217" s="10" t="s">
        <v>786</v>
      </c>
      <c r="X217" s="21" t="s">
        <v>58</v>
      </c>
      <c r="Y217" s="10"/>
      <c r="Z217" s="39" t="n">
        <f aca="false">TRUE()</f>
        <v>1</v>
      </c>
      <c r="AA217" s="39" t="n">
        <f aca="false">TRUE()</f>
        <v>1</v>
      </c>
      <c r="AB217" s="39"/>
      <c r="AC217" s="21" t="n">
        <v>35439154</v>
      </c>
      <c r="AD217" s="21" t="n">
        <v>35443643</v>
      </c>
      <c r="AE217" s="8" t="n">
        <v>35439207</v>
      </c>
      <c r="AF217" s="8" t="n">
        <v>35443621</v>
      </c>
      <c r="AG217" s="8" t="n">
        <v>53</v>
      </c>
      <c r="AH217" s="8" t="n">
        <v>22</v>
      </c>
      <c r="AI217" s="8" t="n">
        <v>35439207</v>
      </c>
      <c r="AJ217" s="8" t="n">
        <v>35443621</v>
      </c>
      <c r="AK217" s="22" t="n">
        <v>35439207</v>
      </c>
      <c r="AL217" s="22" t="n">
        <v>35443621</v>
      </c>
      <c r="AM217" s="23" t="n">
        <v>4415</v>
      </c>
      <c r="AN217" s="23" t="n">
        <v>930</v>
      </c>
      <c r="AO217" s="15"/>
      <c r="AP217" s="15" t="s">
        <v>787</v>
      </c>
      <c r="AQ217" s="1" t="s">
        <v>60</v>
      </c>
      <c r="AT217" s="1" t="s">
        <v>788</v>
      </c>
      <c r="AV217" s="6" t="n">
        <f aca="false">FALSE()</f>
        <v>0</v>
      </c>
      <c r="AW217" s="6" t="n">
        <f aca="false">FALSE()</f>
        <v>0</v>
      </c>
      <c r="AX217" s="6" t="n">
        <f aca="false">FALSE()</f>
        <v>0</v>
      </c>
      <c r="AY217" s="4" t="e">
        <f aca="false">#REF!</f>
        <v>#REF!</v>
      </c>
      <c r="BA217" s="26"/>
      <c r="BB217" s="26"/>
      <c r="BD217" s="10" t="s">
        <v>789</v>
      </c>
      <c r="BE217" s="10" t="s">
        <v>789</v>
      </c>
      <c r="BF217" s="8" t="s">
        <v>63</v>
      </c>
      <c r="BG217" s="8" t="s">
        <v>63</v>
      </c>
      <c r="BH217" s="10" t="s">
        <v>790</v>
      </c>
      <c r="BI217" s="8" t="s">
        <v>63</v>
      </c>
      <c r="BJ217" s="8" t="s">
        <v>63</v>
      </c>
      <c r="BL217" s="26"/>
    </row>
    <row r="218" customFormat="false" ht="12.75" hidden="false" customHeight="false" outlineLevel="0" collapsed="false">
      <c r="A218" s="15"/>
      <c r="B218" s="15"/>
      <c r="C218" s="15"/>
      <c r="D218" s="13"/>
      <c r="E218" s="13"/>
      <c r="F218" s="13"/>
      <c r="G218" s="16"/>
      <c r="H218" s="16"/>
      <c r="I218" s="16"/>
      <c r="J218" s="16"/>
      <c r="K218" s="16"/>
      <c r="L218" s="16"/>
      <c r="M218" s="16"/>
      <c r="N218" s="16"/>
      <c r="O218" s="16"/>
      <c r="P218" s="17"/>
      <c r="Q218" s="16"/>
      <c r="R218" s="16"/>
      <c r="S218" s="18"/>
      <c r="T218" s="19"/>
      <c r="U218" s="19"/>
      <c r="V218" s="19"/>
      <c r="W218" s="10" t="s">
        <v>791</v>
      </c>
      <c r="X218" s="21" t="s">
        <v>58</v>
      </c>
      <c r="Y218" s="10"/>
      <c r="Z218" s="39" t="n">
        <f aca="false">TRUE()</f>
        <v>1</v>
      </c>
      <c r="AA218" s="39" t="n">
        <f aca="false">TRUE()</f>
        <v>1</v>
      </c>
      <c r="AB218" s="39"/>
      <c r="AC218" s="21" t="n">
        <v>35439154</v>
      </c>
      <c r="AD218" s="21" t="n">
        <v>35443773</v>
      </c>
      <c r="AE218" s="8" t="n">
        <v>35439207</v>
      </c>
      <c r="AF218" s="8" t="n">
        <v>35443756</v>
      </c>
      <c r="AG218" s="8" t="n">
        <v>53</v>
      </c>
      <c r="AH218" s="8" t="n">
        <v>17</v>
      </c>
      <c r="AI218" s="8" t="n">
        <v>35439207</v>
      </c>
      <c r="AJ218" s="8" t="n">
        <v>35443756</v>
      </c>
      <c r="AK218" s="22"/>
      <c r="AL218" s="22"/>
      <c r="AM218" s="23"/>
      <c r="AN218" s="23"/>
      <c r="AO218" s="15"/>
      <c r="AP218" s="15"/>
      <c r="AV218" s="6"/>
      <c r="AW218" s="6"/>
      <c r="AX218" s="6"/>
      <c r="AY218" s="4"/>
      <c r="BA218" s="26"/>
      <c r="BB218" s="26"/>
      <c r="BD218" s="10"/>
      <c r="BE218" s="10"/>
      <c r="BF218" s="8"/>
      <c r="BG218" s="8"/>
      <c r="BH218" s="10"/>
      <c r="BI218" s="8"/>
      <c r="BJ218" s="8"/>
      <c r="BL218" s="26"/>
    </row>
    <row r="219" customFormat="false" ht="12.75" hidden="false" customHeight="false" outlineLevel="0" collapsed="false">
      <c r="A219" s="15"/>
      <c r="B219" s="15"/>
      <c r="C219" s="15"/>
      <c r="D219" s="13"/>
      <c r="E219" s="13"/>
      <c r="F219" s="13"/>
      <c r="G219" s="16"/>
      <c r="H219" s="16"/>
      <c r="I219" s="16"/>
      <c r="J219" s="16"/>
      <c r="K219" s="16"/>
      <c r="L219" s="16"/>
      <c r="M219" s="16"/>
      <c r="N219" s="16"/>
      <c r="O219" s="16"/>
      <c r="P219" s="17"/>
      <c r="Q219" s="16"/>
      <c r="R219" s="16"/>
      <c r="S219" s="18"/>
      <c r="T219" s="19"/>
      <c r="U219" s="19"/>
      <c r="V219" s="19"/>
      <c r="W219" s="10" t="s">
        <v>792</v>
      </c>
      <c r="X219" s="10" t="s">
        <v>332</v>
      </c>
      <c r="Y219" s="10"/>
      <c r="Z219" s="39" t="n">
        <f aca="false">TRUE()</f>
        <v>1</v>
      </c>
      <c r="AA219" s="39" t="n">
        <f aca="false">TRUE()</f>
        <v>1</v>
      </c>
      <c r="AB219" s="39"/>
      <c r="AC219" s="21" t="n">
        <v>35439206</v>
      </c>
      <c r="AD219" s="21" t="n">
        <v>35443769</v>
      </c>
      <c r="AE219" s="8" t="n">
        <v>35439207</v>
      </c>
      <c r="AF219" s="8" t="n">
        <v>35443756</v>
      </c>
      <c r="AG219" s="8" t="n">
        <v>1</v>
      </c>
      <c r="AH219" s="8" t="n">
        <v>13</v>
      </c>
      <c r="AI219" s="8" t="n">
        <v>35439207</v>
      </c>
      <c r="AJ219" s="8" t="n">
        <v>35443756</v>
      </c>
      <c r="AK219" s="22"/>
      <c r="AL219" s="22"/>
      <c r="AM219" s="23"/>
      <c r="AN219" s="23"/>
      <c r="AO219" s="15"/>
      <c r="AP219" s="15"/>
      <c r="AV219" s="6"/>
      <c r="AW219" s="6"/>
      <c r="AX219" s="6"/>
      <c r="AY219" s="4"/>
      <c r="BA219" s="26"/>
      <c r="BB219" s="26"/>
      <c r="BD219" s="10"/>
      <c r="BE219" s="10"/>
      <c r="BF219" s="8"/>
      <c r="BG219" s="8"/>
      <c r="BH219" s="10"/>
      <c r="BI219" s="8"/>
      <c r="BJ219" s="8"/>
      <c r="BL219" s="26"/>
    </row>
    <row r="220" customFormat="false" ht="12.75" hidden="false" customHeight="false" outlineLevel="0" collapsed="false">
      <c r="A220" s="1" t="n">
        <v>115</v>
      </c>
      <c r="B220" s="1" t="s">
        <v>793</v>
      </c>
      <c r="C220" s="10" t="s">
        <v>794</v>
      </c>
      <c r="D220" s="2" t="n">
        <v>18</v>
      </c>
      <c r="E220" s="2" t="s">
        <v>56</v>
      </c>
      <c r="F220" s="2" t="n">
        <v>6</v>
      </c>
      <c r="G220" s="4" t="n">
        <f aca="false">TRUE()</f>
        <v>1</v>
      </c>
      <c r="K220" s="4"/>
      <c r="L220" s="4"/>
      <c r="M220" s="4"/>
      <c r="P220" s="3" t="n">
        <v>1</v>
      </c>
      <c r="Q220" s="4" t="n">
        <f aca="false">FALSE()</f>
        <v>0</v>
      </c>
      <c r="R220" s="4"/>
      <c r="S220" s="19" t="n">
        <f aca="false">TRUE()</f>
        <v>1</v>
      </c>
      <c r="T220" s="19" t="n">
        <f aca="false">TRUE()</f>
        <v>1</v>
      </c>
      <c r="U220" s="19" t="n">
        <f aca="false">TRUE()</f>
        <v>1</v>
      </c>
      <c r="V220" s="19" t="n">
        <f aca="false">TRUE()</f>
        <v>1</v>
      </c>
      <c r="W220" s="21" t="s">
        <v>795</v>
      </c>
      <c r="X220" s="21" t="s">
        <v>58</v>
      </c>
      <c r="Y220" s="21"/>
      <c r="Z220" s="39" t="n">
        <f aca="false">TRUE()</f>
        <v>1</v>
      </c>
      <c r="AA220" s="39" t="n">
        <f aca="false">TRUE()</f>
        <v>1</v>
      </c>
      <c r="AB220" s="39"/>
      <c r="AC220" s="21" t="n">
        <v>36515805</v>
      </c>
      <c r="AD220" s="21" t="n">
        <v>36504928</v>
      </c>
      <c r="AE220" s="8" t="n">
        <v>36515768</v>
      </c>
      <c r="AF220" s="8" t="n">
        <v>36504942</v>
      </c>
      <c r="AG220" s="8" t="n">
        <v>37</v>
      </c>
      <c r="AH220" s="8" t="n">
        <v>14</v>
      </c>
      <c r="AI220" s="8" t="n">
        <v>36515768</v>
      </c>
      <c r="AJ220" s="8" t="n">
        <v>36504942</v>
      </c>
      <c r="AK220" s="28" t="n">
        <v>36509941</v>
      </c>
      <c r="AL220" s="28" t="n">
        <v>36504942</v>
      </c>
      <c r="AM220" s="29" t="n">
        <v>5000</v>
      </c>
      <c r="AN220" s="29" t="n">
        <v>1670</v>
      </c>
      <c r="AP220" s="1" t="s">
        <v>796</v>
      </c>
      <c r="AQ220" s="1" t="s">
        <v>60</v>
      </c>
      <c r="AS220" s="10"/>
      <c r="AT220" s="10"/>
      <c r="AV220" s="6" t="n">
        <f aca="false">TRUE()</f>
        <v>1</v>
      </c>
      <c r="AW220" s="6" t="n">
        <f aca="false">TRUE()</f>
        <v>1</v>
      </c>
      <c r="AX220" s="6" t="n">
        <f aca="false">TRUE()</f>
        <v>1</v>
      </c>
      <c r="AY220" s="4" t="e">
        <f aca="false">#REF!</f>
        <v>#REF!</v>
      </c>
      <c r="BA220" s="26"/>
      <c r="BB220" s="26"/>
      <c r="BD220" s="10" t="s">
        <v>795</v>
      </c>
      <c r="BE220" s="10" t="s">
        <v>795</v>
      </c>
      <c r="BF220" s="8" t="s">
        <v>63</v>
      </c>
      <c r="BG220" s="8" t="s">
        <v>64</v>
      </c>
      <c r="BH220" s="10" t="s">
        <v>797</v>
      </c>
      <c r="BI220" s="8" t="s">
        <v>63</v>
      </c>
      <c r="BJ220" s="8" t="s">
        <v>64</v>
      </c>
      <c r="BL220" s="26"/>
    </row>
    <row r="221" customFormat="false" ht="12.75" hidden="false" customHeight="false" outlineLevel="0" collapsed="false">
      <c r="A221" s="15" t="n">
        <v>116</v>
      </c>
      <c r="B221" s="15" t="s">
        <v>798</v>
      </c>
      <c r="C221" s="15" t="s">
        <v>799</v>
      </c>
      <c r="D221" s="13" t="n">
        <v>2</v>
      </c>
      <c r="E221" s="13" t="s">
        <v>56</v>
      </c>
      <c r="F221" s="13" t="n">
        <v>20</v>
      </c>
      <c r="G221" s="16" t="n">
        <f aca="false">TRUE()</f>
        <v>1</v>
      </c>
      <c r="H221" s="16"/>
      <c r="I221" s="16"/>
      <c r="J221" s="16"/>
      <c r="K221" s="16"/>
      <c r="L221" s="16"/>
      <c r="M221" s="16" t="n">
        <f aca="false">TRUE()</f>
        <v>1</v>
      </c>
      <c r="N221" s="16" t="n">
        <f aca="false">TRUE()</f>
        <v>1</v>
      </c>
      <c r="O221" s="16" t="n">
        <f aca="false">TRUE()</f>
        <v>1</v>
      </c>
      <c r="P221" s="17" t="n">
        <v>3</v>
      </c>
      <c r="Q221" s="16" t="n">
        <f aca="false">TRUE()</f>
        <v>1</v>
      </c>
      <c r="R221" s="16"/>
      <c r="S221" s="18" t="n">
        <f aca="false">TRUE()</f>
        <v>1</v>
      </c>
      <c r="T221" s="19" t="n">
        <f aca="false">FALSE()</f>
        <v>0</v>
      </c>
      <c r="U221" s="19" t="n">
        <f aca="false">FALSE()</f>
        <v>0</v>
      </c>
      <c r="V221" s="19" t="n">
        <f aca="false">FALSE()</f>
        <v>0</v>
      </c>
      <c r="W221" s="21" t="s">
        <v>800</v>
      </c>
      <c r="X221" s="21" t="s">
        <v>58</v>
      </c>
      <c r="Y221" s="21"/>
      <c r="Z221" s="39" t="n">
        <f aca="false">TRUE()</f>
        <v>1</v>
      </c>
      <c r="AA221" s="39" t="n">
        <f aca="false">TRUE()</f>
        <v>1</v>
      </c>
      <c r="AB221" s="39"/>
      <c r="AC221" s="21" t="n">
        <v>181242027</v>
      </c>
      <c r="AD221" s="21" t="n">
        <v>181227614</v>
      </c>
      <c r="AE221" s="8" t="n">
        <v>181241997</v>
      </c>
      <c r="AF221" s="8" t="n">
        <v>181227647</v>
      </c>
      <c r="AG221" s="8" t="n">
        <v>30</v>
      </c>
      <c r="AH221" s="8" t="n">
        <v>33</v>
      </c>
      <c r="AI221" s="8" t="n">
        <v>181241997</v>
      </c>
      <c r="AJ221" s="8" t="n">
        <v>181227647</v>
      </c>
      <c r="AK221" s="22" t="n">
        <v>181232646</v>
      </c>
      <c r="AL221" s="22" t="n">
        <v>181227647</v>
      </c>
      <c r="AM221" s="23" t="n">
        <v>5000</v>
      </c>
      <c r="AN221" s="23"/>
      <c r="AO221" s="15"/>
      <c r="AP221" s="15" t="s">
        <v>801</v>
      </c>
      <c r="AQ221" s="1" t="s">
        <v>60</v>
      </c>
      <c r="AS221" s="10"/>
      <c r="AT221" s="10" t="s">
        <v>802</v>
      </c>
      <c r="AV221" s="6" t="n">
        <f aca="false">FALSE()</f>
        <v>0</v>
      </c>
      <c r="AW221" s="6" t="n">
        <f aca="false">FALSE()</f>
        <v>0</v>
      </c>
      <c r="AX221" s="6" t="n">
        <f aca="false">FALSE()</f>
        <v>0</v>
      </c>
      <c r="AY221" s="4" t="e">
        <f aca="false">#REF!</f>
        <v>#REF!</v>
      </c>
      <c r="BA221" s="26"/>
      <c r="BB221" s="26"/>
      <c r="BD221" s="1" t="s">
        <v>803</v>
      </c>
      <c r="BE221" s="45" t="s">
        <v>804</v>
      </c>
      <c r="BF221" s="8" t="s">
        <v>63</v>
      </c>
      <c r="BG221" s="8" t="s">
        <v>63</v>
      </c>
      <c r="BH221" s="27" t="s">
        <v>805</v>
      </c>
      <c r="BI221" s="8" t="s">
        <v>63</v>
      </c>
      <c r="BJ221" s="8" t="s">
        <v>63</v>
      </c>
      <c r="BL221" s="26"/>
    </row>
    <row r="222" customFormat="false" ht="12.75" hidden="false" customHeight="false" outlineLevel="0" collapsed="false">
      <c r="A222" s="15"/>
      <c r="B222" s="15"/>
      <c r="C222" s="15"/>
      <c r="D222" s="13"/>
      <c r="E222" s="13"/>
      <c r="F222" s="13"/>
      <c r="G222" s="16"/>
      <c r="H222" s="16"/>
      <c r="I222" s="16"/>
      <c r="J222" s="16"/>
      <c r="K222" s="16"/>
      <c r="L222" s="16"/>
      <c r="M222" s="16"/>
      <c r="N222" s="16"/>
      <c r="O222" s="16"/>
      <c r="P222" s="17"/>
      <c r="Q222" s="16"/>
      <c r="R222" s="16"/>
      <c r="S222" s="18"/>
      <c r="T222" s="19"/>
      <c r="U222" s="19"/>
      <c r="V222" s="19"/>
      <c r="W222" s="21" t="s">
        <v>806</v>
      </c>
      <c r="X222" s="21" t="s">
        <v>58</v>
      </c>
      <c r="Y222" s="21"/>
      <c r="Z222" s="39" t="n">
        <f aca="false">FALSE()</f>
        <v>0</v>
      </c>
      <c r="AA222" s="39" t="n">
        <f aca="false">TRUE()</f>
        <v>1</v>
      </c>
      <c r="AB222" s="39"/>
      <c r="AC222" s="21" t="n">
        <v>181241963</v>
      </c>
      <c r="AD222" s="21" t="n">
        <v>181227618</v>
      </c>
      <c r="AE222" s="8" t="n">
        <v>181241951</v>
      </c>
      <c r="AF222" s="8" t="n">
        <v>181227647</v>
      </c>
      <c r="AG222" s="8" t="n">
        <v>12</v>
      </c>
      <c r="AH222" s="8" t="n">
        <v>29</v>
      </c>
      <c r="AI222" s="8" t="n">
        <v>181241951</v>
      </c>
      <c r="AJ222" s="8" t="n">
        <v>181227647</v>
      </c>
      <c r="AK222" s="22"/>
      <c r="AL222" s="22"/>
      <c r="AM222" s="23"/>
      <c r="AN222" s="23"/>
      <c r="AO222" s="15"/>
      <c r="AP222" s="15"/>
      <c r="AS222" s="10"/>
      <c r="AT222" s="10"/>
      <c r="AV222" s="6"/>
      <c r="AW222" s="6"/>
      <c r="AX222" s="6"/>
      <c r="AY222" s="4"/>
      <c r="BA222" s="26"/>
      <c r="BB222" s="26"/>
      <c r="BE222" s="45"/>
      <c r="BF222" s="8"/>
      <c r="BG222" s="8"/>
      <c r="BH222" s="27"/>
      <c r="BI222" s="8"/>
      <c r="BJ222" s="8"/>
      <c r="BL222" s="26"/>
    </row>
    <row r="223" customFormat="false" ht="12.75" hidden="false" customHeight="false" outlineLevel="0" collapsed="false">
      <c r="A223" s="15"/>
      <c r="B223" s="15"/>
      <c r="C223" s="15"/>
      <c r="D223" s="13"/>
      <c r="E223" s="13"/>
      <c r="F223" s="13"/>
      <c r="G223" s="16"/>
      <c r="H223" s="16"/>
      <c r="I223" s="16"/>
      <c r="J223" s="16"/>
      <c r="K223" s="16"/>
      <c r="L223" s="16"/>
      <c r="M223" s="16"/>
      <c r="N223" s="16"/>
      <c r="O223" s="16"/>
      <c r="P223" s="17"/>
      <c r="Q223" s="16"/>
      <c r="R223" s="16"/>
      <c r="S223" s="18"/>
      <c r="T223" s="19"/>
      <c r="U223" s="19"/>
      <c r="V223" s="19"/>
      <c r="W223" s="45" t="s">
        <v>807</v>
      </c>
      <c r="X223" s="10"/>
      <c r="Y223" s="10"/>
      <c r="Z223" s="39" t="n">
        <f aca="false">TRUE()</f>
        <v>1</v>
      </c>
      <c r="AA223" s="39" t="n">
        <f aca="false">FALSE()</f>
        <v>0</v>
      </c>
      <c r="AB223" s="39"/>
      <c r="AC223" s="21"/>
      <c r="AD223" s="21"/>
      <c r="AE223" s="8" t="n">
        <v>181241951</v>
      </c>
      <c r="AF223" s="61" t="n">
        <v>181227647</v>
      </c>
      <c r="AI223" s="8" t="n">
        <v>181241951</v>
      </c>
      <c r="AJ223" s="8" t="n">
        <v>181227647</v>
      </c>
      <c r="AK223" s="22"/>
      <c r="AL223" s="22"/>
      <c r="AM223" s="23"/>
      <c r="AN223" s="23"/>
      <c r="AO223" s="15"/>
      <c r="AP223" s="15"/>
      <c r="AS223" s="10"/>
      <c r="AT223" s="10"/>
      <c r="AV223" s="6"/>
      <c r="AW223" s="6"/>
      <c r="AX223" s="6"/>
      <c r="AY223" s="4"/>
      <c r="BA223" s="26"/>
      <c r="BB223" s="26"/>
      <c r="BE223" s="45"/>
      <c r="BF223" s="8"/>
      <c r="BG223" s="8"/>
      <c r="BH223" s="27"/>
      <c r="BI223" s="8"/>
      <c r="BJ223" s="8"/>
      <c r="BL223" s="26"/>
    </row>
    <row r="224" customFormat="false" ht="12.75" hidden="false" customHeight="false" outlineLevel="0" collapsed="false">
      <c r="A224" s="1" t="n">
        <v>117</v>
      </c>
      <c r="B224" s="1" t="s">
        <v>808</v>
      </c>
      <c r="C224" s="1" t="s">
        <v>809</v>
      </c>
      <c r="D224" s="2" t="n">
        <v>6</v>
      </c>
      <c r="E224" s="2" t="s">
        <v>69</v>
      </c>
      <c r="F224" s="2" t="n">
        <v>2</v>
      </c>
      <c r="G224" s="4" t="n">
        <f aca="false">TRUE()</f>
        <v>1</v>
      </c>
      <c r="K224" s="4"/>
      <c r="L224" s="4"/>
      <c r="M224" s="4"/>
      <c r="P224" s="3" t="n">
        <v>1</v>
      </c>
      <c r="Q224" s="4" t="n">
        <f aca="false">FALSE()</f>
        <v>0</v>
      </c>
      <c r="R224" s="4"/>
      <c r="S224" s="19" t="n">
        <f aca="false">TRUE()</f>
        <v>1</v>
      </c>
      <c r="T224" s="19" t="n">
        <f aca="false">TRUE()</f>
        <v>1</v>
      </c>
      <c r="U224" s="19" t="n">
        <f aca="false">TRUE()</f>
        <v>1</v>
      </c>
      <c r="V224" s="19" t="n">
        <f aca="false">TRUE()</f>
        <v>1</v>
      </c>
      <c r="W224" s="21" t="s">
        <v>810</v>
      </c>
      <c r="X224" s="21" t="s">
        <v>58</v>
      </c>
      <c r="Y224" s="21"/>
      <c r="Z224" s="39" t="n">
        <f aca="false">TRUE()</f>
        <v>1</v>
      </c>
      <c r="AA224" s="39" t="n">
        <f aca="false">TRUE()</f>
        <v>1</v>
      </c>
      <c r="AB224" s="39"/>
      <c r="AC224" s="21" t="n">
        <v>29272625</v>
      </c>
      <c r="AD224" s="21" t="n">
        <v>29275446</v>
      </c>
      <c r="AE224" s="8" t="n">
        <v>29272718</v>
      </c>
      <c r="AF224" s="8" t="n">
        <v>29275433</v>
      </c>
      <c r="AG224" s="8" t="n">
        <v>93</v>
      </c>
      <c r="AH224" s="8" t="n">
        <v>13</v>
      </c>
      <c r="AI224" s="8" t="n">
        <v>29272718</v>
      </c>
      <c r="AJ224" s="8" t="n">
        <v>29275433</v>
      </c>
      <c r="AK224" s="28" t="n">
        <v>29272718</v>
      </c>
      <c r="AL224" s="28" t="n">
        <v>29275433</v>
      </c>
      <c r="AM224" s="29" t="n">
        <v>2716</v>
      </c>
      <c r="AN224" s="29" t="n">
        <v>877</v>
      </c>
      <c r="AP224" s="1" t="s">
        <v>811</v>
      </c>
      <c r="AQ224" s="1" t="s">
        <v>60</v>
      </c>
      <c r="AV224" s="6" t="n">
        <f aca="false">TRUE()</f>
        <v>1</v>
      </c>
      <c r="AW224" s="6" t="n">
        <f aca="false">TRUE()</f>
        <v>1</v>
      </c>
      <c r="AX224" s="6" t="n">
        <f aca="false">TRUE()</f>
        <v>1</v>
      </c>
      <c r="AY224" s="4" t="e">
        <f aca="false">#REF!</f>
        <v>#REF!</v>
      </c>
      <c r="BA224" s="26"/>
      <c r="BB224" s="26"/>
      <c r="BD224" s="1" t="s">
        <v>810</v>
      </c>
      <c r="BE224" s="1" t="s">
        <v>810</v>
      </c>
      <c r="BF224" s="7" t="s">
        <v>63</v>
      </c>
      <c r="BG224" s="7" t="s">
        <v>64</v>
      </c>
      <c r="BH224" s="1" t="s">
        <v>812</v>
      </c>
      <c r="BI224" s="7" t="s">
        <v>63</v>
      </c>
      <c r="BJ224" s="7" t="s">
        <v>64</v>
      </c>
      <c r="BL224" s="26"/>
    </row>
    <row r="225" customFormat="false" ht="12.75" hidden="false" customHeight="false" outlineLevel="0" collapsed="false">
      <c r="A225" s="15" t="n">
        <v>118</v>
      </c>
      <c r="B225" s="15" t="s">
        <v>813</v>
      </c>
      <c r="C225" s="15" t="s">
        <v>814</v>
      </c>
      <c r="D225" s="13" t="n">
        <v>13</v>
      </c>
      <c r="E225" s="13" t="s">
        <v>69</v>
      </c>
      <c r="F225" s="13" t="n">
        <v>9</v>
      </c>
      <c r="G225" s="16" t="n">
        <f aca="false">TRUE()</f>
        <v>1</v>
      </c>
      <c r="H225" s="16"/>
      <c r="I225" s="16"/>
      <c r="J225" s="16"/>
      <c r="K225" s="16"/>
      <c r="L225" s="16"/>
      <c r="M225" s="16"/>
      <c r="N225" s="16"/>
      <c r="O225" s="16" t="n">
        <f aca="false">TRUE()</f>
        <v>1</v>
      </c>
      <c r="P225" s="17" t="n">
        <v>1</v>
      </c>
      <c r="Q225" s="16" t="n">
        <f aca="false">FALSE()</f>
        <v>0</v>
      </c>
      <c r="R225" s="16"/>
      <c r="S225" s="18" t="n">
        <f aca="false">TRUE()</f>
        <v>1</v>
      </c>
      <c r="T225" s="19" t="n">
        <f aca="false">TRUE()</f>
        <v>1</v>
      </c>
      <c r="U225" s="19" t="n">
        <f aca="false">TRUE()</f>
        <v>1</v>
      </c>
      <c r="V225" s="19" t="n">
        <f aca="false">TRUE()</f>
        <v>1</v>
      </c>
      <c r="W225" s="21" t="s">
        <v>815</v>
      </c>
      <c r="X225" s="21" t="s">
        <v>58</v>
      </c>
      <c r="Y225" s="21"/>
      <c r="Z225" s="39" t="n">
        <f aca="false">TRUE()</f>
        <v>1</v>
      </c>
      <c r="AA225" s="39" t="n">
        <f aca="false">TRUE()</f>
        <v>1</v>
      </c>
      <c r="AB225" s="39"/>
      <c r="AC225" s="21" t="n">
        <v>42052020</v>
      </c>
      <c r="AD225" s="21" t="n">
        <v>42185026</v>
      </c>
      <c r="AE225" s="8" t="n">
        <v>42052028</v>
      </c>
      <c r="AF225" s="8" t="n">
        <v>42185028</v>
      </c>
      <c r="AG225" s="8" t="n">
        <v>8</v>
      </c>
      <c r="AH225" s="8" t="n">
        <v>2</v>
      </c>
      <c r="AI225" s="8" t="n">
        <v>42052028</v>
      </c>
      <c r="AJ225" s="8" t="n">
        <v>42185028</v>
      </c>
      <c r="AK225" s="22" t="n">
        <v>42180029</v>
      </c>
      <c r="AL225" s="22" t="n">
        <v>42185028</v>
      </c>
      <c r="AM225" s="23" t="n">
        <v>5000</v>
      </c>
      <c r="AN225" s="23" t="n">
        <v>2137</v>
      </c>
      <c r="AO225" s="15"/>
      <c r="AP225" s="15" t="s">
        <v>816</v>
      </c>
      <c r="AQ225" s="1" t="s">
        <v>60</v>
      </c>
      <c r="AV225" s="40" t="n">
        <f aca="false">FALSE()</f>
        <v>0</v>
      </c>
      <c r="AW225" s="40" t="n">
        <f aca="false">FALSE()</f>
        <v>0</v>
      </c>
      <c r="AX225" s="40" t="n">
        <f aca="false">FALSE()</f>
        <v>0</v>
      </c>
      <c r="AY225" s="4" t="e">
        <f aca="false">#REF!</f>
        <v>#REF!</v>
      </c>
      <c r="BA225" s="26"/>
      <c r="BB225" s="26"/>
      <c r="BD225" s="1" t="s">
        <v>815</v>
      </c>
      <c r="BE225" s="1" t="s">
        <v>815</v>
      </c>
      <c r="BF225" s="7" t="s">
        <v>64</v>
      </c>
      <c r="BG225" s="7" t="s">
        <v>64</v>
      </c>
      <c r="BH225" s="1" t="s">
        <v>817</v>
      </c>
      <c r="BI225" s="7" t="s">
        <v>64</v>
      </c>
      <c r="BJ225" s="7" t="s">
        <v>64</v>
      </c>
      <c r="BL225" s="26"/>
    </row>
    <row r="226" customFormat="false" ht="12.75" hidden="false" customHeight="false" outlineLevel="0" collapsed="false">
      <c r="A226" s="15"/>
      <c r="B226" s="15"/>
      <c r="C226" s="15"/>
      <c r="D226" s="13"/>
      <c r="E226" s="13"/>
      <c r="F226" s="13"/>
      <c r="G226" s="16"/>
      <c r="H226" s="16"/>
      <c r="I226" s="16"/>
      <c r="J226" s="16"/>
      <c r="K226" s="16"/>
      <c r="L226" s="16"/>
      <c r="M226" s="16"/>
      <c r="N226" s="16"/>
      <c r="O226" s="16"/>
      <c r="P226" s="17"/>
      <c r="Q226" s="16"/>
      <c r="R226" s="16"/>
      <c r="S226" s="18"/>
      <c r="T226" s="19"/>
      <c r="U226" s="19"/>
      <c r="V226" s="19"/>
      <c r="W226" s="21" t="s">
        <v>818</v>
      </c>
      <c r="X226" s="21" t="s">
        <v>58</v>
      </c>
      <c r="Y226" s="10" t="s">
        <v>66</v>
      </c>
      <c r="Z226" s="39" t="n">
        <f aca="false">FALSE()</f>
        <v>0</v>
      </c>
      <c r="AA226" s="39" t="n">
        <f aca="false">TRUE()</f>
        <v>1</v>
      </c>
      <c r="AB226" s="39" t="n">
        <f aca="false">TRUE()</f>
        <v>1</v>
      </c>
      <c r="AC226" s="41" t="n">
        <v>42052403</v>
      </c>
      <c r="AD226" s="41" t="n">
        <v>42154631</v>
      </c>
      <c r="AE226" s="42" t="n">
        <v>42052295</v>
      </c>
      <c r="AF226" s="63" t="s">
        <v>99</v>
      </c>
      <c r="AG226" s="42" t="n">
        <v>108</v>
      </c>
      <c r="AH226" s="42" t="s">
        <v>99</v>
      </c>
      <c r="AI226" s="42" t="n">
        <v>42052295</v>
      </c>
      <c r="AJ226" s="42" t="s">
        <v>99</v>
      </c>
      <c r="AK226" s="22"/>
      <c r="AL226" s="22"/>
      <c r="AM226" s="23"/>
      <c r="AN226" s="23"/>
      <c r="AO226" s="15"/>
      <c r="AP226" s="15"/>
      <c r="AV226" s="40"/>
      <c r="AW226" s="40"/>
      <c r="AX226" s="40"/>
      <c r="AY226" s="4"/>
      <c r="BA226" s="26"/>
      <c r="BB226" s="26"/>
      <c r="BL226" s="26"/>
    </row>
    <row r="227" customFormat="false" ht="12.75" hidden="false" customHeight="false" outlineLevel="0" collapsed="false">
      <c r="A227" s="15" t="n">
        <v>119</v>
      </c>
      <c r="B227" s="15" t="s">
        <v>819</v>
      </c>
      <c r="C227" s="43" t="s">
        <v>820</v>
      </c>
      <c r="D227" s="13" t="n">
        <v>10</v>
      </c>
      <c r="E227" s="13" t="s">
        <v>69</v>
      </c>
      <c r="F227" s="13" t="n">
        <v>13</v>
      </c>
      <c r="G227" s="16" t="n">
        <f aca="false">TRUE()</f>
        <v>1</v>
      </c>
      <c r="H227" s="16"/>
      <c r="I227" s="16"/>
      <c r="J227" s="16"/>
      <c r="K227" s="16"/>
      <c r="L227" s="16"/>
      <c r="M227" s="16" t="n">
        <f aca="false">TRUE()</f>
        <v>1</v>
      </c>
      <c r="N227" s="16" t="n">
        <f aca="false">TRUE()</f>
        <v>1</v>
      </c>
      <c r="O227" s="16" t="n">
        <f aca="false">TRUE()</f>
        <v>1</v>
      </c>
      <c r="P227" s="17" t="n">
        <v>3</v>
      </c>
      <c r="Q227" s="16" t="n">
        <f aca="false">TRUE()</f>
        <v>1</v>
      </c>
      <c r="R227" s="16"/>
      <c r="S227" s="18" t="n">
        <f aca="false">TRUE()</f>
        <v>1</v>
      </c>
      <c r="T227" s="19" t="n">
        <f aca="false">FALSE()</f>
        <v>0</v>
      </c>
      <c r="U227" s="19" t="n">
        <f aca="false">FALSE()</f>
        <v>0</v>
      </c>
      <c r="V227" s="19" t="n">
        <f aca="false">FALSE()</f>
        <v>0</v>
      </c>
      <c r="W227" s="20" t="s">
        <v>821</v>
      </c>
      <c r="X227" s="21" t="s">
        <v>58</v>
      </c>
      <c r="Y227" s="20"/>
      <c r="Z227" s="39" t="n">
        <f aca="false">FALSE()</f>
        <v>0</v>
      </c>
      <c r="AA227" s="39" t="n">
        <f aca="false">TRUE()</f>
        <v>1</v>
      </c>
      <c r="AB227" s="39" t="n">
        <f aca="false">TRUE()</f>
        <v>1</v>
      </c>
      <c r="AC227" s="41" t="n">
        <v>13966074</v>
      </c>
      <c r="AD227" s="41" t="n">
        <v>14150589</v>
      </c>
      <c r="AE227" s="42" t="n">
        <v>13966103</v>
      </c>
      <c r="AF227" s="42" t="n">
        <v>14151337</v>
      </c>
      <c r="AG227" s="42" t="n">
        <v>29</v>
      </c>
      <c r="AH227" s="42" t="n">
        <v>748</v>
      </c>
      <c r="AI227" s="42" t="n">
        <v>13966103</v>
      </c>
      <c r="AJ227" s="42" t="n">
        <v>14151337</v>
      </c>
      <c r="AK227" s="22" t="n">
        <v>14146338</v>
      </c>
      <c r="AL227" s="22" t="n">
        <v>14151337</v>
      </c>
      <c r="AM227" s="23" t="n">
        <v>5000</v>
      </c>
      <c r="AN227" s="23"/>
      <c r="AO227" s="15"/>
      <c r="AP227" s="15" t="s">
        <v>822</v>
      </c>
      <c r="AQ227" s="1" t="s">
        <v>60</v>
      </c>
      <c r="AT227" s="1" t="s">
        <v>823</v>
      </c>
      <c r="AV227" s="6" t="n">
        <f aca="false">FALSE()</f>
        <v>0</v>
      </c>
      <c r="AW227" s="6" t="n">
        <f aca="false">FALSE()</f>
        <v>0</v>
      </c>
      <c r="AX227" s="6" t="n">
        <f aca="false">FALSE()</f>
        <v>0</v>
      </c>
      <c r="AY227" s="4" t="e">
        <f aca="false">#REF!</f>
        <v>#REF!</v>
      </c>
      <c r="BA227" s="26"/>
      <c r="BB227" s="26"/>
      <c r="BD227" s="10" t="s">
        <v>824</v>
      </c>
      <c r="BE227" s="45" t="s">
        <v>782</v>
      </c>
      <c r="BF227" s="7" t="n">
        <v>13966109</v>
      </c>
      <c r="BG227" s="7" t="n">
        <v>14151337</v>
      </c>
      <c r="BH227" s="27" t="s">
        <v>824</v>
      </c>
      <c r="BI227" s="7" t="n">
        <v>13966109</v>
      </c>
      <c r="BJ227" s="7" t="n">
        <v>14151337</v>
      </c>
      <c r="BL227" s="26"/>
    </row>
    <row r="228" customFormat="false" ht="12.75" hidden="false" customHeight="false" outlineLevel="0" collapsed="false">
      <c r="A228" s="15"/>
      <c r="B228" s="15"/>
      <c r="C228" s="15"/>
      <c r="D228" s="13"/>
      <c r="E228" s="13"/>
      <c r="F228" s="13"/>
      <c r="G228" s="16"/>
      <c r="H228" s="16"/>
      <c r="I228" s="16"/>
      <c r="J228" s="16"/>
      <c r="K228" s="16"/>
      <c r="L228" s="16"/>
      <c r="M228" s="16"/>
      <c r="N228" s="16"/>
      <c r="O228" s="16"/>
      <c r="P228" s="17"/>
      <c r="Q228" s="16"/>
      <c r="R228" s="16"/>
      <c r="S228" s="18"/>
      <c r="T228" s="19"/>
      <c r="U228" s="19"/>
      <c r="V228" s="19"/>
      <c r="W228" s="20" t="s">
        <v>825</v>
      </c>
      <c r="X228" s="21" t="s">
        <v>58</v>
      </c>
      <c r="Y228" s="20"/>
      <c r="Z228" s="39" t="n">
        <f aca="false">TRUE()</f>
        <v>1</v>
      </c>
      <c r="AA228" s="39" t="n">
        <f aca="false">TRUE()</f>
        <v>1</v>
      </c>
      <c r="AB228" s="39"/>
      <c r="AC228" s="21" t="n">
        <v>13966378</v>
      </c>
      <c r="AD228" s="21" t="n">
        <v>14151373</v>
      </c>
      <c r="AE228" s="8" t="n">
        <v>13965848</v>
      </c>
      <c r="AF228" s="8" t="n">
        <v>14151337</v>
      </c>
      <c r="AG228" s="8" t="n">
        <v>530</v>
      </c>
      <c r="AH228" s="8" t="n">
        <v>36</v>
      </c>
      <c r="AI228" s="8" t="n">
        <v>13965848</v>
      </c>
      <c r="AJ228" s="8" t="n">
        <v>14151337</v>
      </c>
      <c r="AK228" s="22"/>
      <c r="AL228" s="22"/>
      <c r="AM228" s="23"/>
      <c r="AN228" s="23"/>
      <c r="AO228" s="15"/>
      <c r="AP228" s="15"/>
      <c r="AV228" s="6"/>
      <c r="AW228" s="6"/>
      <c r="AX228" s="6"/>
      <c r="AY228" s="4"/>
      <c r="BA228" s="26"/>
      <c r="BB228" s="26"/>
      <c r="BD228" s="10"/>
      <c r="BE228" s="45"/>
      <c r="BH228" s="27"/>
      <c r="BL228" s="26"/>
    </row>
    <row r="229" customFormat="false" ht="12.75" hidden="false" customHeight="false" outlineLevel="0" collapsed="false">
      <c r="A229" s="15"/>
      <c r="B229" s="15"/>
      <c r="C229" s="15"/>
      <c r="D229" s="13"/>
      <c r="E229" s="13"/>
      <c r="F229" s="13"/>
      <c r="G229" s="16"/>
      <c r="H229" s="16"/>
      <c r="I229" s="16"/>
      <c r="J229" s="16"/>
      <c r="K229" s="16"/>
      <c r="L229" s="16"/>
      <c r="M229" s="16"/>
      <c r="N229" s="16"/>
      <c r="O229" s="16"/>
      <c r="P229" s="17"/>
      <c r="Q229" s="16"/>
      <c r="R229" s="16"/>
      <c r="S229" s="18"/>
      <c r="T229" s="19"/>
      <c r="U229" s="19"/>
      <c r="V229" s="19"/>
      <c r="W229" s="20" t="s">
        <v>826</v>
      </c>
      <c r="X229" s="21" t="s">
        <v>58</v>
      </c>
      <c r="Y229" s="20"/>
      <c r="Z229" s="39" t="n">
        <f aca="false">TRUE()</f>
        <v>1</v>
      </c>
      <c r="AA229" s="39" t="n">
        <f aca="false">TRUE()</f>
        <v>1</v>
      </c>
      <c r="AB229" s="39"/>
      <c r="AC229" s="21" t="n">
        <v>13966378</v>
      </c>
      <c r="AD229" s="21" t="n">
        <v>14151374</v>
      </c>
      <c r="AE229" s="8" t="n">
        <v>13965848</v>
      </c>
      <c r="AF229" s="8" t="n">
        <v>14151337</v>
      </c>
      <c r="AG229" s="8" t="n">
        <v>530</v>
      </c>
      <c r="AH229" s="8" t="n">
        <v>37</v>
      </c>
      <c r="AI229" s="8" t="n">
        <v>13965848</v>
      </c>
      <c r="AJ229" s="8" t="n">
        <v>14151337</v>
      </c>
      <c r="AK229" s="22"/>
      <c r="AL229" s="22"/>
      <c r="AM229" s="23"/>
      <c r="AN229" s="23"/>
      <c r="AO229" s="15"/>
      <c r="AP229" s="15"/>
      <c r="AV229" s="6"/>
      <c r="AW229" s="6"/>
      <c r="AX229" s="6"/>
      <c r="AY229" s="4"/>
      <c r="BA229" s="26"/>
      <c r="BB229" s="26"/>
      <c r="BD229" s="10"/>
      <c r="BE229" s="45"/>
      <c r="BH229" s="27"/>
      <c r="BL229" s="26"/>
    </row>
    <row r="230" customFormat="false" ht="12.75" hidden="false" customHeight="false" outlineLevel="0" collapsed="false">
      <c r="A230" s="15"/>
      <c r="B230" s="15"/>
      <c r="C230" s="15"/>
      <c r="D230" s="13"/>
      <c r="E230" s="13"/>
      <c r="F230" s="13"/>
      <c r="G230" s="16"/>
      <c r="H230" s="16"/>
      <c r="I230" s="16"/>
      <c r="J230" s="16"/>
      <c r="K230" s="16"/>
      <c r="L230" s="16"/>
      <c r="M230" s="16"/>
      <c r="N230" s="16"/>
      <c r="O230" s="16"/>
      <c r="P230" s="17"/>
      <c r="Q230" s="16"/>
      <c r="R230" s="16"/>
      <c r="S230" s="18"/>
      <c r="T230" s="19"/>
      <c r="U230" s="19"/>
      <c r="V230" s="19"/>
      <c r="W230" s="20" t="s">
        <v>827</v>
      </c>
      <c r="X230" s="21" t="s">
        <v>58</v>
      </c>
      <c r="Y230" s="10" t="s">
        <v>66</v>
      </c>
      <c r="Z230" s="39" t="n">
        <f aca="false">FALSE()</f>
        <v>0</v>
      </c>
      <c r="AA230" s="39" t="n">
        <f aca="false">TRUE()</f>
        <v>1</v>
      </c>
      <c r="AB230" s="39" t="n">
        <f aca="false">TRUE()</f>
        <v>1</v>
      </c>
      <c r="AC230" s="41" t="n">
        <v>13966645</v>
      </c>
      <c r="AD230" s="41" t="n">
        <v>14128780</v>
      </c>
      <c r="AE230" s="42" t="n">
        <v>13965848</v>
      </c>
      <c r="AF230" s="63" t="s">
        <v>99</v>
      </c>
      <c r="AG230" s="42" t="n">
        <v>797</v>
      </c>
      <c r="AH230" s="42" t="s">
        <v>99</v>
      </c>
      <c r="AI230" s="42" t="n">
        <v>13965848</v>
      </c>
      <c r="AJ230" s="42" t="s">
        <v>99</v>
      </c>
      <c r="AK230" s="22"/>
      <c r="AL230" s="22"/>
      <c r="AM230" s="23"/>
      <c r="AN230" s="23"/>
      <c r="AO230" s="15"/>
      <c r="AP230" s="15"/>
      <c r="AV230" s="6"/>
      <c r="AW230" s="6"/>
      <c r="AX230" s="6"/>
      <c r="AY230" s="4"/>
      <c r="BA230" s="26"/>
      <c r="BB230" s="26"/>
      <c r="BD230" s="10"/>
      <c r="BE230" s="45"/>
      <c r="BH230" s="27"/>
      <c r="BL230" s="26"/>
    </row>
    <row r="231" customFormat="false" ht="14.25" hidden="false" customHeight="false" outlineLevel="0" collapsed="false">
      <c r="A231" s="15"/>
      <c r="B231" s="15"/>
      <c r="C231" s="15"/>
      <c r="D231" s="13"/>
      <c r="E231" s="13"/>
      <c r="F231" s="13"/>
      <c r="G231" s="16"/>
      <c r="H231" s="16"/>
      <c r="I231" s="16"/>
      <c r="J231" s="16"/>
      <c r="K231" s="16"/>
      <c r="L231" s="16"/>
      <c r="M231" s="16"/>
      <c r="N231" s="16"/>
      <c r="O231" s="16"/>
      <c r="P231" s="17"/>
      <c r="Q231" s="16"/>
      <c r="R231" s="16"/>
      <c r="S231" s="18"/>
      <c r="T231" s="19"/>
      <c r="U231" s="19"/>
      <c r="V231" s="19"/>
      <c r="W231" s="45" t="s">
        <v>828</v>
      </c>
      <c r="X231" s="10"/>
      <c r="Y231" s="10"/>
      <c r="Z231" s="39" t="n">
        <f aca="false">TRUE()</f>
        <v>1</v>
      </c>
      <c r="AA231" s="39" t="n">
        <f aca="false">FALSE()</f>
        <v>0</v>
      </c>
      <c r="AB231" s="39"/>
      <c r="AC231" s="21"/>
      <c r="AD231" s="21"/>
      <c r="AE231" s="8" t="n">
        <v>13966109</v>
      </c>
      <c r="AF231" s="8" t="n">
        <v>14151337</v>
      </c>
      <c r="AI231" s="8" t="n">
        <v>13966109</v>
      </c>
      <c r="AJ231" s="8" t="n">
        <v>14151337</v>
      </c>
      <c r="AK231" s="22"/>
      <c r="AL231" s="22"/>
      <c r="AM231" s="23"/>
      <c r="AN231" s="23"/>
      <c r="AO231" s="15"/>
      <c r="AP231" s="15"/>
      <c r="AV231" s="6"/>
      <c r="AW231" s="6"/>
      <c r="AX231" s="6"/>
      <c r="AY231" s="4"/>
      <c r="BA231" s="26"/>
      <c r="BB231" s="26"/>
      <c r="BD231" s="10"/>
      <c r="BE231" s="45"/>
      <c r="BH231" s="27"/>
      <c r="BL231" s="26"/>
    </row>
    <row r="232" customFormat="false" ht="12.75" hidden="false" customHeight="false" outlineLevel="0" collapsed="false">
      <c r="A232" s="15" t="n">
        <v>120</v>
      </c>
      <c r="B232" s="15" t="s">
        <v>829</v>
      </c>
      <c r="C232" s="15" t="s">
        <v>830</v>
      </c>
      <c r="D232" s="13" t="n">
        <v>17</v>
      </c>
      <c r="E232" s="13" t="s">
        <v>56</v>
      </c>
      <c r="F232" s="13" t="n">
        <v>14</v>
      </c>
      <c r="G232" s="16" t="n">
        <f aca="false">TRUE()</f>
        <v>1</v>
      </c>
      <c r="H232" s="16"/>
      <c r="I232" s="16"/>
      <c r="J232" s="16"/>
      <c r="K232" s="16"/>
      <c r="L232" s="16"/>
      <c r="M232" s="16"/>
      <c r="N232" s="16" t="n">
        <f aca="false">TRUE()</f>
        <v>1</v>
      </c>
      <c r="O232" s="16" t="n">
        <f aca="false">TRUE()</f>
        <v>1</v>
      </c>
      <c r="P232" s="17" t="n">
        <v>2</v>
      </c>
      <c r="Q232" s="16" t="n">
        <f aca="false">FALSE()</f>
        <v>0</v>
      </c>
      <c r="R232" s="16"/>
      <c r="S232" s="18" t="n">
        <f aca="false">TRUE()</f>
        <v>1</v>
      </c>
      <c r="T232" s="19" t="n">
        <f aca="false">TRUE()</f>
        <v>1</v>
      </c>
      <c r="U232" s="19" t="n">
        <f aca="false">TRUE()</f>
        <v>1</v>
      </c>
      <c r="V232" s="19" t="n">
        <f aca="false">FALSE()</f>
        <v>0</v>
      </c>
      <c r="W232" s="10" t="s">
        <v>831</v>
      </c>
      <c r="X232" s="21" t="s">
        <v>58</v>
      </c>
      <c r="Y232" s="10"/>
      <c r="Z232" s="39" t="n">
        <f aca="false">TRUE()</f>
        <v>1</v>
      </c>
      <c r="AA232" s="39" t="n">
        <f aca="false">TRUE()</f>
        <v>1</v>
      </c>
      <c r="AB232" s="39"/>
      <c r="AC232" s="21" t="n">
        <v>80062227</v>
      </c>
      <c r="AD232" s="21" t="n">
        <v>80029486</v>
      </c>
      <c r="AE232" s="8" t="n">
        <v>80062230</v>
      </c>
      <c r="AF232" s="64" t="n">
        <v>80029519</v>
      </c>
      <c r="AG232" s="8" t="n">
        <v>3</v>
      </c>
      <c r="AH232" s="8" t="n">
        <v>33</v>
      </c>
      <c r="AI232" s="8" t="n">
        <v>80062230</v>
      </c>
      <c r="AJ232" s="8" t="n">
        <v>80029519</v>
      </c>
      <c r="AK232" s="22" t="n">
        <v>80034518</v>
      </c>
      <c r="AL232" s="22" t="n">
        <v>80029519</v>
      </c>
      <c r="AM232" s="23" t="n">
        <v>5000</v>
      </c>
      <c r="AN232" s="23" t="n">
        <v>1381</v>
      </c>
      <c r="AO232" s="15"/>
      <c r="AP232" s="15" t="s">
        <v>832</v>
      </c>
      <c r="AQ232" s="1" t="s">
        <v>60</v>
      </c>
      <c r="AS232" s="10"/>
      <c r="AT232" s="10" t="s">
        <v>104</v>
      </c>
      <c r="AV232" s="6" t="n">
        <f aca="false">FALSE()</f>
        <v>0</v>
      </c>
      <c r="AW232" s="6" t="n">
        <f aca="false">FALSE()</f>
        <v>0</v>
      </c>
      <c r="AX232" s="6" t="n">
        <f aca="false">FALSE()</f>
        <v>0</v>
      </c>
      <c r="AY232" s="4" t="e">
        <f aca="false">#REF!</f>
        <v>#REF!</v>
      </c>
      <c r="BA232" s="26"/>
      <c r="BB232" s="26"/>
      <c r="BD232" s="10" t="s">
        <v>833</v>
      </c>
      <c r="BE232" s="10" t="s">
        <v>834</v>
      </c>
      <c r="BF232" s="8" t="s">
        <v>64</v>
      </c>
      <c r="BG232" s="8" t="n">
        <v>80029519</v>
      </c>
      <c r="BH232" s="27" t="s">
        <v>833</v>
      </c>
      <c r="BI232" s="8" t="n">
        <v>80062217</v>
      </c>
      <c r="BJ232" s="8" t="s">
        <v>64</v>
      </c>
      <c r="BL232" s="26"/>
    </row>
    <row r="233" customFormat="false" ht="12.75" hidden="false" customHeight="false" outlineLevel="0" collapsed="false">
      <c r="A233" s="15"/>
      <c r="B233" s="15"/>
      <c r="C233" s="15"/>
      <c r="D233" s="13"/>
      <c r="E233" s="13"/>
      <c r="F233" s="13"/>
      <c r="G233" s="16"/>
      <c r="H233" s="16"/>
      <c r="I233" s="16"/>
      <c r="J233" s="16"/>
      <c r="K233" s="16"/>
      <c r="L233" s="16"/>
      <c r="M233" s="16"/>
      <c r="N233" s="16"/>
      <c r="O233" s="16"/>
      <c r="P233" s="17"/>
      <c r="Q233" s="16"/>
      <c r="R233" s="16"/>
      <c r="S233" s="18"/>
      <c r="T233" s="19"/>
      <c r="U233" s="19"/>
      <c r="V233" s="19"/>
      <c r="W233" s="10" t="s">
        <v>835</v>
      </c>
      <c r="X233" s="10" t="s">
        <v>131</v>
      </c>
      <c r="Y233" s="10"/>
      <c r="Z233" s="39" t="n">
        <f aca="false">TRUE()</f>
        <v>1</v>
      </c>
      <c r="AA233" s="39" t="n">
        <f aca="false">TRUE()</f>
        <v>1</v>
      </c>
      <c r="AB233" s="39"/>
      <c r="AC233" s="21" t="n">
        <v>80062227</v>
      </c>
      <c r="AD233" s="21" t="n">
        <v>80029836</v>
      </c>
      <c r="AE233" s="8" t="n">
        <v>80062230</v>
      </c>
      <c r="AF233" s="8" t="n">
        <v>80029519</v>
      </c>
      <c r="AG233" s="8" t="n">
        <v>3</v>
      </c>
      <c r="AH233" s="8" t="n">
        <v>317</v>
      </c>
      <c r="AI233" s="8" t="n">
        <v>80062230</v>
      </c>
      <c r="AJ233" s="8" t="n">
        <v>80029519</v>
      </c>
      <c r="AK233" s="22"/>
      <c r="AL233" s="22"/>
      <c r="AM233" s="23"/>
      <c r="AN233" s="23"/>
      <c r="AO233" s="15"/>
      <c r="AP233" s="15"/>
      <c r="AS233" s="10"/>
      <c r="AT233" s="10"/>
      <c r="AV233" s="6"/>
      <c r="AW233" s="6"/>
      <c r="AX233" s="6"/>
      <c r="AY233" s="4"/>
      <c r="BA233" s="26"/>
      <c r="BB233" s="26"/>
      <c r="BD233" s="10"/>
      <c r="BE233" s="10"/>
      <c r="BF233" s="8"/>
      <c r="BG233" s="8"/>
      <c r="BH233" s="27"/>
      <c r="BI233" s="8"/>
      <c r="BJ233" s="8"/>
      <c r="BL233" s="26"/>
    </row>
    <row r="234" customFormat="false" ht="12.75" hidden="false" customHeight="false" outlineLevel="0" collapsed="false">
      <c r="A234" s="1" t="n">
        <v>121</v>
      </c>
      <c r="B234" s="1" t="s">
        <v>836</v>
      </c>
      <c r="C234" s="1" t="s">
        <v>837</v>
      </c>
      <c r="D234" s="2" t="n">
        <v>14</v>
      </c>
      <c r="E234" s="2" t="s">
        <v>69</v>
      </c>
      <c r="F234" s="2" t="n">
        <v>3</v>
      </c>
      <c r="G234" s="4" t="n">
        <f aca="false">TRUE()</f>
        <v>1</v>
      </c>
      <c r="K234" s="4"/>
      <c r="L234" s="4"/>
      <c r="M234" s="4"/>
      <c r="P234" s="3" t="n">
        <v>1</v>
      </c>
      <c r="Q234" s="4" t="n">
        <f aca="false">FALSE()</f>
        <v>0</v>
      </c>
      <c r="R234" s="4"/>
      <c r="S234" s="19" t="n">
        <f aca="false">TRUE()</f>
        <v>1</v>
      </c>
      <c r="T234" s="19" t="n">
        <f aca="false">TRUE()</f>
        <v>1</v>
      </c>
      <c r="U234" s="19" t="n">
        <f aca="false">TRUE()</f>
        <v>1</v>
      </c>
      <c r="V234" s="19" t="n">
        <f aca="false">TRUE()</f>
        <v>1</v>
      </c>
      <c r="W234" s="21" t="s">
        <v>838</v>
      </c>
      <c r="X234" s="21" t="s">
        <v>58</v>
      </c>
      <c r="Y234" s="21"/>
      <c r="Z234" s="39" t="n">
        <f aca="false">TRUE()</f>
        <v>1</v>
      </c>
      <c r="AA234" s="39" t="n">
        <f aca="false">TRUE()</f>
        <v>1</v>
      </c>
      <c r="AB234" s="39"/>
      <c r="AC234" s="21" t="n">
        <v>74640839</v>
      </c>
      <c r="AD234" s="21" t="n">
        <v>74706859</v>
      </c>
      <c r="AE234" s="8" t="n">
        <v>74641324</v>
      </c>
      <c r="AF234" s="8" t="n">
        <v>74709482</v>
      </c>
      <c r="AG234" s="8" t="n">
        <v>485</v>
      </c>
      <c r="AH234" s="8" t="n">
        <v>2623</v>
      </c>
      <c r="AI234" s="8" t="n">
        <v>74641324</v>
      </c>
      <c r="AJ234" s="8" t="n">
        <v>74709482</v>
      </c>
      <c r="AK234" s="28" t="n">
        <v>74704483</v>
      </c>
      <c r="AL234" s="28" t="n">
        <v>74709482</v>
      </c>
      <c r="AM234" s="29" t="n">
        <v>5000</v>
      </c>
      <c r="AN234" s="29" t="n">
        <v>3888</v>
      </c>
      <c r="AP234" s="1" t="s">
        <v>839</v>
      </c>
      <c r="AQ234" s="1" t="s">
        <v>60</v>
      </c>
      <c r="AT234" s="53" t="s">
        <v>500</v>
      </c>
      <c r="AV234" s="6" t="n">
        <f aca="false">TRUE()</f>
        <v>1</v>
      </c>
      <c r="AW234" s="6" t="n">
        <f aca="false">TRUE()</f>
        <v>1</v>
      </c>
      <c r="AX234" s="6" t="n">
        <f aca="false">TRUE()</f>
        <v>1</v>
      </c>
      <c r="AY234" s="4" t="e">
        <f aca="false">#REF!</f>
        <v>#REF!</v>
      </c>
      <c r="BA234" s="26"/>
      <c r="BB234" s="26"/>
      <c r="BD234" s="10" t="s">
        <v>838</v>
      </c>
      <c r="BE234" s="10" t="s">
        <v>838</v>
      </c>
      <c r="BF234" s="7" t="n">
        <v>74641324</v>
      </c>
      <c r="BG234" s="7" t="n">
        <v>74709501</v>
      </c>
      <c r="BH234" s="1" t="s">
        <v>840</v>
      </c>
      <c r="BI234" s="7" t="n">
        <v>74641324</v>
      </c>
      <c r="BJ234" s="7" t="n">
        <v>74709501</v>
      </c>
      <c r="BL234" s="26"/>
    </row>
    <row r="235" customFormat="false" ht="12.75" hidden="false" customHeight="false" outlineLevel="0" collapsed="false">
      <c r="A235" s="15" t="n">
        <v>122</v>
      </c>
      <c r="B235" s="15" t="s">
        <v>841</v>
      </c>
      <c r="C235" s="15" t="s">
        <v>842</v>
      </c>
      <c r="D235" s="13" t="n">
        <v>7</v>
      </c>
      <c r="E235" s="13" t="s">
        <v>69</v>
      </c>
      <c r="F235" s="13" t="n">
        <v>9</v>
      </c>
      <c r="G235" s="16" t="n">
        <f aca="false">TRUE()</f>
        <v>1</v>
      </c>
      <c r="H235" s="16"/>
      <c r="I235" s="16"/>
      <c r="J235" s="16"/>
      <c r="K235" s="16"/>
      <c r="L235" s="16"/>
      <c r="M235" s="16"/>
      <c r="N235" s="16" t="n">
        <f aca="false">TRUE()</f>
        <v>1</v>
      </c>
      <c r="O235" s="16" t="n">
        <f aca="false">TRUE()</f>
        <v>1</v>
      </c>
      <c r="P235" s="17" t="n">
        <v>2</v>
      </c>
      <c r="Q235" s="16" t="n">
        <f aca="false">FALSE()</f>
        <v>0</v>
      </c>
      <c r="R235" s="16"/>
      <c r="S235" s="18" t="n">
        <f aca="false">TRUE()</f>
        <v>1</v>
      </c>
      <c r="T235" s="19" t="n">
        <f aca="false">TRUE()</f>
        <v>1</v>
      </c>
      <c r="U235" s="19" t="n">
        <f aca="false">TRUE()</f>
        <v>1</v>
      </c>
      <c r="V235" s="19" t="n">
        <f aca="false">FALSE()</f>
        <v>0</v>
      </c>
      <c r="W235" s="1" t="s">
        <v>843</v>
      </c>
      <c r="X235" s="21" t="s">
        <v>58</v>
      </c>
      <c r="Z235" s="39" t="n">
        <f aca="false">TRUE()</f>
        <v>1</v>
      </c>
      <c r="AA235" s="39" t="n">
        <f aca="false">TRUE()</f>
        <v>1</v>
      </c>
      <c r="AB235" s="39"/>
      <c r="AC235" s="21" t="n">
        <v>130936202</v>
      </c>
      <c r="AD235" s="21" t="n">
        <v>130985660</v>
      </c>
      <c r="AE235" s="8" t="n">
        <v>130936201</v>
      </c>
      <c r="AF235" s="8" t="n">
        <v>130985653</v>
      </c>
      <c r="AG235" s="8" t="n">
        <v>1</v>
      </c>
      <c r="AH235" s="8" t="n">
        <v>7</v>
      </c>
      <c r="AI235" s="8" t="n">
        <v>130936201</v>
      </c>
      <c r="AJ235" s="8" t="n">
        <v>130985653</v>
      </c>
      <c r="AK235" s="22" t="n">
        <v>130980654</v>
      </c>
      <c r="AL235" s="22" t="n">
        <v>130985653</v>
      </c>
      <c r="AM235" s="23" t="n">
        <v>5000</v>
      </c>
      <c r="AN235" s="23" t="n">
        <v>960</v>
      </c>
      <c r="AO235" s="15"/>
      <c r="AP235" s="15" t="s">
        <v>844</v>
      </c>
      <c r="AQ235" s="1" t="s">
        <v>60</v>
      </c>
      <c r="AV235" s="40" t="n">
        <f aca="false">FALSE()</f>
        <v>0</v>
      </c>
      <c r="AW235" s="40" t="n">
        <f aca="false">FALSE()</f>
        <v>0</v>
      </c>
      <c r="AX235" s="40" t="n">
        <f aca="false">FALSE()</f>
        <v>0</v>
      </c>
      <c r="AY235" s="4" t="e">
        <f aca="false">#REF!</f>
        <v>#REF!</v>
      </c>
      <c r="BA235" s="26"/>
      <c r="BB235" s="26"/>
      <c r="BD235" s="1" t="s">
        <v>843</v>
      </c>
      <c r="BE235" s="1" t="s">
        <v>843</v>
      </c>
      <c r="BF235" s="7" t="s">
        <v>64</v>
      </c>
      <c r="BG235" s="7" t="s">
        <v>64</v>
      </c>
      <c r="BH235" s="1" t="s">
        <v>845</v>
      </c>
      <c r="BI235" s="7" t="s">
        <v>64</v>
      </c>
      <c r="BJ235" s="7" t="s">
        <v>64</v>
      </c>
      <c r="BL235" s="26"/>
    </row>
    <row r="236" customFormat="false" ht="12.75" hidden="false" customHeight="false" outlineLevel="0" collapsed="false">
      <c r="A236" s="15"/>
      <c r="B236" s="15"/>
      <c r="C236" s="15"/>
      <c r="D236" s="13"/>
      <c r="E236" s="13"/>
      <c r="F236" s="13"/>
      <c r="G236" s="16"/>
      <c r="H236" s="16"/>
      <c r="I236" s="16"/>
      <c r="J236" s="16"/>
      <c r="K236" s="16"/>
      <c r="L236" s="16"/>
      <c r="M236" s="16"/>
      <c r="N236" s="16"/>
      <c r="O236" s="16"/>
      <c r="P236" s="17"/>
      <c r="Q236" s="16"/>
      <c r="R236" s="16"/>
      <c r="S236" s="18"/>
      <c r="T236" s="19"/>
      <c r="U236" s="19"/>
      <c r="V236" s="19"/>
      <c r="W236" s="1" t="s">
        <v>846</v>
      </c>
      <c r="X236" s="1" t="s">
        <v>241</v>
      </c>
      <c r="Z236" s="39" t="n">
        <f aca="false">TRUE()</f>
        <v>1</v>
      </c>
      <c r="AA236" s="39" t="n">
        <f aca="false">TRUE()</f>
        <v>1</v>
      </c>
      <c r="AB236" s="39"/>
      <c r="AC236" s="21" t="n">
        <v>130943488</v>
      </c>
      <c r="AD236" s="21" t="n">
        <v>130985660</v>
      </c>
      <c r="AE236" s="8" t="n">
        <v>130943494</v>
      </c>
      <c r="AF236" s="8" t="n">
        <v>130985653</v>
      </c>
      <c r="AG236" s="8" t="n">
        <v>6</v>
      </c>
      <c r="AH236" s="8" t="n">
        <v>7</v>
      </c>
      <c r="AI236" s="8" t="n">
        <v>130943494</v>
      </c>
      <c r="AJ236" s="8" t="n">
        <v>130985653</v>
      </c>
      <c r="AK236" s="22"/>
      <c r="AL236" s="22"/>
      <c r="AM236" s="23"/>
      <c r="AN236" s="23"/>
      <c r="AO236" s="15"/>
      <c r="AP236" s="15"/>
      <c r="AV236" s="40"/>
      <c r="AW236" s="40"/>
      <c r="AX236" s="40"/>
      <c r="AY236" s="4"/>
      <c r="BA236" s="26"/>
      <c r="BB236" s="26"/>
      <c r="BL236" s="26"/>
    </row>
    <row r="237" customFormat="false" ht="12.75" hidden="false" customHeight="false" outlineLevel="0" collapsed="false">
      <c r="A237" s="15" t="n">
        <v>123</v>
      </c>
      <c r="B237" s="15" t="s">
        <v>847</v>
      </c>
      <c r="C237" s="15" t="s">
        <v>848</v>
      </c>
      <c r="D237" s="13" t="n">
        <v>9</v>
      </c>
      <c r="E237" s="13" t="s">
        <v>69</v>
      </c>
      <c r="F237" s="13" t="n">
        <v>7</v>
      </c>
      <c r="G237" s="16" t="n">
        <f aca="false">TRUE()</f>
        <v>1</v>
      </c>
      <c r="H237" s="16"/>
      <c r="I237" s="16"/>
      <c r="J237" s="16"/>
      <c r="K237" s="16"/>
      <c r="L237" s="16"/>
      <c r="M237" s="16"/>
      <c r="N237" s="17" t="n">
        <v>1</v>
      </c>
      <c r="O237" s="17"/>
      <c r="P237" s="17" t="n">
        <v>2</v>
      </c>
      <c r="Q237" s="16" t="n">
        <f aca="false">FALSE()</f>
        <v>0</v>
      </c>
      <c r="R237" s="16"/>
      <c r="S237" s="18" t="n">
        <f aca="false">TRUE()</f>
        <v>1</v>
      </c>
      <c r="T237" s="19" t="n">
        <f aca="false">TRUE()</f>
        <v>1</v>
      </c>
      <c r="U237" s="19" t="n">
        <f aca="false">TRUE()</f>
        <v>1</v>
      </c>
      <c r="V237" s="19" t="n">
        <f aca="false">FALSE()</f>
        <v>0</v>
      </c>
      <c r="W237" s="21" t="s">
        <v>849</v>
      </c>
      <c r="X237" s="21" t="s">
        <v>58</v>
      </c>
      <c r="Y237" s="21"/>
      <c r="Z237" s="39" t="n">
        <f aca="false">TRUE()</f>
        <v>1</v>
      </c>
      <c r="AA237" s="39" t="n">
        <f aca="false">TRUE()</f>
        <v>1</v>
      </c>
      <c r="AB237" s="39"/>
      <c r="AC237" s="21" t="n">
        <v>21015984</v>
      </c>
      <c r="AD237" s="21" t="n">
        <v>21028817</v>
      </c>
      <c r="AE237" s="8" t="n">
        <v>21015994</v>
      </c>
      <c r="AF237" s="8" t="n">
        <v>21028811</v>
      </c>
      <c r="AG237" s="8" t="n">
        <v>10</v>
      </c>
      <c r="AH237" s="8" t="n">
        <v>6</v>
      </c>
      <c r="AI237" s="8" t="n">
        <v>21015994</v>
      </c>
      <c r="AJ237" s="8" t="n">
        <v>21028811</v>
      </c>
      <c r="AK237" s="22" t="n">
        <v>21023812</v>
      </c>
      <c r="AL237" s="22" t="n">
        <v>21028811</v>
      </c>
      <c r="AM237" s="23" t="n">
        <v>5000</v>
      </c>
      <c r="AN237" s="23" t="n">
        <v>2151</v>
      </c>
      <c r="AO237" s="15"/>
      <c r="AP237" s="15" t="s">
        <v>850</v>
      </c>
      <c r="AQ237" s="1" t="s">
        <v>60</v>
      </c>
      <c r="AT237" s="1" t="s">
        <v>607</v>
      </c>
      <c r="AV237" s="54" t="n">
        <f aca="false">FALSE()</f>
        <v>0</v>
      </c>
      <c r="AW237" s="6" t="n">
        <f aca="false">TRUE()</f>
        <v>1</v>
      </c>
      <c r="AX237" s="54" t="n">
        <f aca="false">FALSE()</f>
        <v>0</v>
      </c>
      <c r="AY237" s="4" t="e">
        <f aca="false">#REF!</f>
        <v>#REF!</v>
      </c>
      <c r="BD237" s="1" t="s">
        <v>849</v>
      </c>
      <c r="BE237" s="1" t="s">
        <v>849</v>
      </c>
      <c r="BF237" s="7" t="s">
        <v>64</v>
      </c>
      <c r="BG237" s="7" t="s">
        <v>64</v>
      </c>
      <c r="BH237" s="1" t="s">
        <v>851</v>
      </c>
      <c r="BI237" s="7" t="s">
        <v>63</v>
      </c>
      <c r="BJ237" s="7" t="s">
        <v>64</v>
      </c>
    </row>
    <row r="238" customFormat="false" ht="12.75" hidden="false" customHeight="false" outlineLevel="0" collapsed="false">
      <c r="A238" s="15"/>
      <c r="B238" s="15"/>
      <c r="C238" s="15"/>
      <c r="D238" s="13"/>
      <c r="E238" s="13"/>
      <c r="F238" s="13"/>
      <c r="G238" s="16"/>
      <c r="H238" s="16"/>
      <c r="I238" s="16"/>
      <c r="J238" s="16"/>
      <c r="K238" s="16"/>
      <c r="L238" s="16"/>
      <c r="M238" s="16"/>
      <c r="N238" s="16"/>
      <c r="O238" s="16"/>
      <c r="P238" s="17"/>
      <c r="Q238" s="16"/>
      <c r="R238" s="16"/>
      <c r="S238" s="18"/>
      <c r="T238" s="19"/>
      <c r="U238" s="19"/>
      <c r="V238" s="19"/>
      <c r="W238" s="31" t="s">
        <v>79</v>
      </c>
      <c r="X238" s="21"/>
      <c r="Y238" s="21"/>
      <c r="Z238" s="39" t="n">
        <f aca="false">TRUE()</f>
        <v>1</v>
      </c>
      <c r="AA238" s="39" t="n">
        <f aca="false">FALSE()</f>
        <v>0</v>
      </c>
      <c r="AB238" s="39"/>
      <c r="AC238" s="21"/>
      <c r="AD238" s="21"/>
      <c r="AE238" s="8" t="n">
        <v>21015404</v>
      </c>
      <c r="AF238" s="8" t="n">
        <v>21028811</v>
      </c>
      <c r="AI238" s="8" t="n">
        <v>21015404</v>
      </c>
      <c r="AJ238" s="8" t="n">
        <v>21028811</v>
      </c>
      <c r="AK238" s="22"/>
      <c r="AL238" s="22"/>
      <c r="AM238" s="23"/>
      <c r="AN238" s="23"/>
      <c r="AO238" s="15"/>
      <c r="AP238" s="15"/>
      <c r="AV238" s="54"/>
      <c r="AW238" s="6"/>
      <c r="AX238" s="54"/>
      <c r="AY238" s="4"/>
    </row>
    <row r="239" customFormat="false" ht="12.75" hidden="false" customHeight="false" outlineLevel="0" collapsed="false">
      <c r="A239" s="1" t="n">
        <v>124</v>
      </c>
      <c r="B239" s="1" t="s">
        <v>852</v>
      </c>
      <c r="C239" s="1" t="s">
        <v>853</v>
      </c>
      <c r="D239" s="2" t="n">
        <v>9</v>
      </c>
      <c r="E239" s="2" t="s">
        <v>69</v>
      </c>
      <c r="F239" s="2" t="n">
        <v>3</v>
      </c>
      <c r="G239" s="4" t="n">
        <f aca="false">TRUE()</f>
        <v>1</v>
      </c>
      <c r="H239" s="4" t="n">
        <f aca="false">TRUE()</f>
        <v>1</v>
      </c>
      <c r="J239" s="4" t="n">
        <f aca="false">TRUE()</f>
        <v>1</v>
      </c>
      <c r="K239" s="4"/>
      <c r="L239" s="32"/>
      <c r="M239" s="32"/>
      <c r="N239" s="32"/>
      <c r="O239" s="32"/>
      <c r="P239" s="33"/>
      <c r="Q239" s="32"/>
      <c r="R239" s="32"/>
      <c r="S239" s="19" t="n">
        <f aca="false">FALSE()</f>
        <v>0</v>
      </c>
      <c r="T239" s="19" t="n">
        <f aca="false">FALSE()</f>
        <v>0</v>
      </c>
      <c r="U239" s="19" t="n">
        <f aca="false">FALSE()</f>
        <v>0</v>
      </c>
      <c r="V239" s="19" t="n">
        <f aca="false">FALSE()</f>
        <v>0</v>
      </c>
      <c r="W239" s="34"/>
      <c r="X239" s="34"/>
      <c r="Y239" s="34"/>
      <c r="Z239" s="35"/>
      <c r="AA239" s="35"/>
      <c r="AB239" s="35"/>
      <c r="AC239" s="34"/>
      <c r="AD239" s="34"/>
      <c r="AE239" s="36"/>
      <c r="AF239" s="36"/>
      <c r="AG239" s="36"/>
      <c r="AH239" s="36"/>
      <c r="AI239" s="36"/>
      <c r="AJ239" s="36"/>
      <c r="AK239" s="37"/>
      <c r="AL239" s="37"/>
      <c r="AM239" s="38"/>
      <c r="AN239" s="38"/>
      <c r="AP239" s="1" t="s">
        <v>854</v>
      </c>
      <c r="AQ239" s="1" t="s">
        <v>60</v>
      </c>
      <c r="AS239" s="1" t="s">
        <v>855</v>
      </c>
      <c r="AT239" s="1" t="s">
        <v>92</v>
      </c>
      <c r="AV239" s="6" t="n">
        <f aca="false">FALSE()</f>
        <v>0</v>
      </c>
      <c r="AW239" s="6" t="n">
        <f aca="false">FALSE()</f>
        <v>0</v>
      </c>
      <c r="AX239" s="6" t="n">
        <f aca="false">FALSE()</f>
        <v>0</v>
      </c>
      <c r="AY239" s="4" t="e">
        <f aca="false">#REF!</f>
        <v>#REF!</v>
      </c>
      <c r="BA239" s="1" t="s">
        <v>855</v>
      </c>
      <c r="BE239" s="26"/>
      <c r="BF239" s="36"/>
      <c r="BG239" s="36"/>
      <c r="BH239" s="26"/>
      <c r="BI239" s="36"/>
      <c r="BJ239" s="36"/>
      <c r="BL239" s="26"/>
    </row>
    <row r="240" customFormat="false" ht="12.75" hidden="false" customHeight="false" outlineLevel="0" collapsed="false">
      <c r="A240" s="15" t="n">
        <v>125</v>
      </c>
      <c r="B240" s="15" t="s">
        <v>856</v>
      </c>
      <c r="C240" s="15" t="s">
        <v>857</v>
      </c>
      <c r="D240" s="13" t="n">
        <v>10</v>
      </c>
      <c r="E240" s="13" t="s">
        <v>69</v>
      </c>
      <c r="F240" s="13" t="n">
        <v>7</v>
      </c>
      <c r="G240" s="16" t="n">
        <f aca="false">TRUE()</f>
        <v>1</v>
      </c>
      <c r="H240" s="16"/>
      <c r="I240" s="16"/>
      <c r="J240" s="16"/>
      <c r="K240" s="16"/>
      <c r="L240" s="16"/>
      <c r="M240" s="16"/>
      <c r="N240" s="16"/>
      <c r="O240" s="16"/>
      <c r="P240" s="17" t="n">
        <v>1</v>
      </c>
      <c r="Q240" s="16" t="n">
        <f aca="false">FALSE()</f>
        <v>0</v>
      </c>
      <c r="R240" s="16"/>
      <c r="S240" s="18" t="n">
        <f aca="false">TRUE()</f>
        <v>1</v>
      </c>
      <c r="T240" s="19" t="n">
        <f aca="false">TRUE()</f>
        <v>1</v>
      </c>
      <c r="U240" s="19" t="n">
        <f aca="false">TRUE()</f>
        <v>1</v>
      </c>
      <c r="V240" s="19" t="n">
        <f aca="false">TRUE()</f>
        <v>1</v>
      </c>
      <c r="W240" s="1" t="s">
        <v>858</v>
      </c>
      <c r="X240" s="21" t="s">
        <v>58</v>
      </c>
      <c r="Z240" s="39" t="n">
        <f aca="false">TRUE()</f>
        <v>1</v>
      </c>
      <c r="AA240" s="39" t="n">
        <f aca="false">TRUE()</f>
        <v>1</v>
      </c>
      <c r="AB240" s="39"/>
      <c r="AC240" s="21" t="n">
        <v>78069301</v>
      </c>
      <c r="AD240" s="21" t="n">
        <v>78079525</v>
      </c>
      <c r="AE240" s="8" t="n">
        <v>78069369</v>
      </c>
      <c r="AF240" s="8" t="n">
        <v>78079523</v>
      </c>
      <c r="AG240" s="8" t="n">
        <v>68</v>
      </c>
      <c r="AH240" s="8" t="n">
        <v>2</v>
      </c>
      <c r="AI240" s="8" t="n">
        <v>78069369</v>
      </c>
      <c r="AJ240" s="8" t="n">
        <v>78079523</v>
      </c>
      <c r="AK240" s="22" t="n">
        <v>78074524</v>
      </c>
      <c r="AL240" s="22" t="n">
        <v>78079523</v>
      </c>
      <c r="AM240" s="23" t="n">
        <v>5000</v>
      </c>
      <c r="AN240" s="23" t="n">
        <v>1811</v>
      </c>
      <c r="AO240" s="15"/>
      <c r="AP240" s="15" t="s">
        <v>859</v>
      </c>
      <c r="AQ240" s="1" t="s">
        <v>60</v>
      </c>
      <c r="AV240" s="40" t="n">
        <f aca="false">FALSE()</f>
        <v>0</v>
      </c>
      <c r="AW240" s="40" t="n">
        <f aca="false">FALSE()</f>
        <v>0</v>
      </c>
      <c r="AX240" s="40" t="n">
        <f aca="false">FALSE()</f>
        <v>0</v>
      </c>
      <c r="AY240" s="4" t="e">
        <f aca="false">#REF!</f>
        <v>#REF!</v>
      </c>
      <c r="BA240" s="26"/>
      <c r="BB240" s="26"/>
      <c r="BD240" s="1" t="s">
        <v>860</v>
      </c>
      <c r="BE240" s="1" t="s">
        <v>858</v>
      </c>
      <c r="BF240" s="7" t="s">
        <v>63</v>
      </c>
      <c r="BG240" s="7" t="s">
        <v>64</v>
      </c>
      <c r="BH240" s="1" t="s">
        <v>860</v>
      </c>
      <c r="BI240" s="7" t="s">
        <v>64</v>
      </c>
      <c r="BJ240" s="7" t="s">
        <v>64</v>
      </c>
      <c r="BL240" s="26"/>
    </row>
    <row r="241" customFormat="false" ht="12.75" hidden="false" customHeight="false" outlineLevel="0" collapsed="false">
      <c r="A241" s="15"/>
      <c r="B241" s="15"/>
      <c r="C241" s="15"/>
      <c r="D241" s="13"/>
      <c r="E241" s="13"/>
      <c r="F241" s="13"/>
      <c r="G241" s="16"/>
      <c r="H241" s="16"/>
      <c r="I241" s="16"/>
      <c r="J241" s="16"/>
      <c r="K241" s="16"/>
      <c r="L241" s="16"/>
      <c r="M241" s="16"/>
      <c r="N241" s="16"/>
      <c r="O241" s="16"/>
      <c r="P241" s="17"/>
      <c r="Q241" s="16"/>
      <c r="R241" s="16"/>
      <c r="S241" s="18"/>
      <c r="T241" s="19"/>
      <c r="U241" s="19"/>
      <c r="V241" s="19"/>
      <c r="W241" s="1" t="s">
        <v>861</v>
      </c>
      <c r="X241" s="1" t="s">
        <v>332</v>
      </c>
      <c r="Z241" s="39" t="n">
        <f aca="false">FALSE()</f>
        <v>0</v>
      </c>
      <c r="AA241" s="39" t="n">
        <f aca="false">TRUE()</f>
        <v>1</v>
      </c>
      <c r="AB241" s="39" t="n">
        <f aca="false">TRUE()</f>
        <v>1</v>
      </c>
      <c r="AC241" s="41" t="n">
        <v>78073338</v>
      </c>
      <c r="AD241" s="41" t="n">
        <v>78079525</v>
      </c>
      <c r="AE241" s="42" t="s">
        <v>99</v>
      </c>
      <c r="AF241" s="42" t="n">
        <v>78079523</v>
      </c>
      <c r="AG241" s="42" t="s">
        <v>99</v>
      </c>
      <c r="AH241" s="42" t="n">
        <v>2</v>
      </c>
      <c r="AI241" s="42" t="s">
        <v>99</v>
      </c>
      <c r="AJ241" s="42" t="n">
        <v>78079523</v>
      </c>
      <c r="AK241" s="22"/>
      <c r="AL241" s="22"/>
      <c r="AM241" s="23"/>
      <c r="AN241" s="23"/>
      <c r="AO241" s="15"/>
      <c r="AP241" s="15"/>
      <c r="AV241" s="40"/>
      <c r="AW241" s="40"/>
      <c r="AX241" s="40"/>
      <c r="AY241" s="4"/>
      <c r="BA241" s="26"/>
      <c r="BB241" s="26"/>
      <c r="BL241" s="26"/>
    </row>
    <row r="242" customFormat="false" ht="12.75" hidden="false" customHeight="false" outlineLevel="0" collapsed="false">
      <c r="A242" s="15" t="n">
        <v>126</v>
      </c>
      <c r="B242" s="15" t="s">
        <v>862</v>
      </c>
      <c r="C242" s="15" t="s">
        <v>863</v>
      </c>
      <c r="D242" s="13" t="n">
        <v>4</v>
      </c>
      <c r="E242" s="13" t="s">
        <v>69</v>
      </c>
      <c r="F242" s="13" t="n">
        <v>3</v>
      </c>
      <c r="G242" s="16" t="n">
        <f aca="false">TRUE()</f>
        <v>1</v>
      </c>
      <c r="H242" s="16"/>
      <c r="I242" s="16"/>
      <c r="J242" s="16"/>
      <c r="K242" s="16"/>
      <c r="L242" s="16"/>
      <c r="M242" s="16"/>
      <c r="N242" s="16"/>
      <c r="O242" s="16" t="n">
        <f aca="false">TRUE()</f>
        <v>1</v>
      </c>
      <c r="P242" s="17" t="n">
        <v>1</v>
      </c>
      <c r="Q242" s="16" t="n">
        <f aca="false">FALSE()</f>
        <v>0</v>
      </c>
      <c r="R242" s="16"/>
      <c r="S242" s="18" t="n">
        <f aca="false">TRUE()</f>
        <v>1</v>
      </c>
      <c r="T242" s="19" t="n">
        <f aca="false">TRUE()</f>
        <v>1</v>
      </c>
      <c r="U242" s="19" t="n">
        <f aca="false">TRUE()</f>
        <v>1</v>
      </c>
      <c r="V242" s="19" t="n">
        <f aca="false">TRUE()</f>
        <v>1</v>
      </c>
      <c r="W242" s="10" t="s">
        <v>864</v>
      </c>
      <c r="X242" s="21" t="s">
        <v>58</v>
      </c>
      <c r="Y242" s="10"/>
      <c r="Z242" s="39" t="n">
        <f aca="false">TRUE()</f>
        <v>1</v>
      </c>
      <c r="AA242" s="39" t="n">
        <f aca="false">TRUE()</f>
        <v>1</v>
      </c>
      <c r="AB242" s="39"/>
      <c r="AC242" s="21" t="n">
        <v>136143496</v>
      </c>
      <c r="AD242" s="21" t="n">
        <v>136145392</v>
      </c>
      <c r="AE242" s="8" t="n">
        <v>136143836</v>
      </c>
      <c r="AF242" s="8" t="n">
        <v>136145387</v>
      </c>
      <c r="AG242" s="8" t="n">
        <v>340</v>
      </c>
      <c r="AH242" s="8" t="n">
        <v>5</v>
      </c>
      <c r="AI242" s="8" t="n">
        <v>136143836</v>
      </c>
      <c r="AJ242" s="8" t="n">
        <v>136145387</v>
      </c>
      <c r="AK242" s="22" t="n">
        <v>136143836</v>
      </c>
      <c r="AL242" s="22" t="n">
        <v>136145387</v>
      </c>
      <c r="AM242" s="23" t="n">
        <v>1552</v>
      </c>
      <c r="AN242" s="23" t="n">
        <v>934</v>
      </c>
      <c r="AO242" s="15"/>
      <c r="AP242" s="1" t="s">
        <v>865</v>
      </c>
      <c r="AQ242" s="1" t="s">
        <v>60</v>
      </c>
      <c r="AT242" s="1" t="s">
        <v>137</v>
      </c>
      <c r="AV242" s="54" t="n">
        <f aca="false">FALSE()</f>
        <v>0</v>
      </c>
      <c r="AW242" s="6" t="n">
        <f aca="false">TRUE()</f>
        <v>1</v>
      </c>
      <c r="AX242" s="40" t="n">
        <f aca="false">FALSE()</f>
        <v>0</v>
      </c>
      <c r="AY242" s="4" t="e">
        <f aca="false">#REF!</f>
        <v>#REF!</v>
      </c>
      <c r="BD242" s="1" t="s">
        <v>866</v>
      </c>
      <c r="BE242" s="10" t="s">
        <v>864</v>
      </c>
      <c r="BF242" s="7" t="n">
        <v>136143836</v>
      </c>
      <c r="BG242" s="7" t="s">
        <v>64</v>
      </c>
      <c r="BH242" s="1" t="s">
        <v>866</v>
      </c>
      <c r="BI242" s="7" t="s">
        <v>64</v>
      </c>
      <c r="BJ242" s="7" t="s">
        <v>64</v>
      </c>
    </row>
    <row r="243" customFormat="false" ht="12.75" hidden="false" customHeight="false" outlineLevel="0" collapsed="false">
      <c r="A243" s="15"/>
      <c r="B243" s="15"/>
      <c r="C243" s="15"/>
      <c r="D243" s="13"/>
      <c r="E243" s="13"/>
      <c r="F243" s="13"/>
      <c r="G243" s="16"/>
      <c r="H243" s="16"/>
      <c r="I243" s="16"/>
      <c r="J243" s="16"/>
      <c r="K243" s="16"/>
      <c r="L243" s="16"/>
      <c r="M243" s="16"/>
      <c r="N243" s="16"/>
      <c r="O243" s="16"/>
      <c r="P243" s="17"/>
      <c r="Q243" s="16"/>
      <c r="R243" s="16"/>
      <c r="S243" s="18"/>
      <c r="T243" s="19"/>
      <c r="U243" s="19"/>
      <c r="V243" s="19"/>
      <c r="W243" s="10" t="s">
        <v>867</v>
      </c>
      <c r="X243" s="10" t="s">
        <v>332</v>
      </c>
      <c r="Y243" s="10"/>
      <c r="Z243" s="39" t="n">
        <f aca="false">FALSE()</f>
        <v>0</v>
      </c>
      <c r="AA243" s="39" t="n">
        <f aca="false">TRUE()</f>
        <v>1</v>
      </c>
      <c r="AB243" s="39" t="n">
        <f aca="false">TRUE()</f>
        <v>1</v>
      </c>
      <c r="AC243" s="41" t="n">
        <v>136143863</v>
      </c>
      <c r="AD243" s="41" t="n">
        <v>136144716</v>
      </c>
      <c r="AE243" s="42" t="n">
        <v>136143836</v>
      </c>
      <c r="AF243" s="63" t="s">
        <v>99</v>
      </c>
      <c r="AG243" s="42" t="n">
        <v>27</v>
      </c>
      <c r="AH243" s="42" t="s">
        <v>99</v>
      </c>
      <c r="AI243" s="42" t="n">
        <v>136143836</v>
      </c>
      <c r="AJ243" s="42" t="s">
        <v>99</v>
      </c>
      <c r="AK243" s="22"/>
      <c r="AL243" s="22"/>
      <c r="AM243" s="23"/>
      <c r="AN243" s="23"/>
      <c r="AO243" s="15"/>
      <c r="AV243" s="54"/>
      <c r="AW243" s="6"/>
      <c r="AX243" s="40"/>
      <c r="AY243" s="4"/>
      <c r="BE243" s="10"/>
    </row>
    <row r="244" customFormat="false" ht="12.75" hidden="false" customHeight="false" outlineLevel="0" collapsed="false">
      <c r="A244" s="1" t="n">
        <v>127</v>
      </c>
      <c r="B244" s="1" t="s">
        <v>868</v>
      </c>
      <c r="C244" s="1" t="s">
        <v>869</v>
      </c>
      <c r="D244" s="2" t="n">
        <v>8</v>
      </c>
      <c r="E244" s="2" t="s">
        <v>56</v>
      </c>
      <c r="F244" s="2" t="n">
        <v>1</v>
      </c>
      <c r="G244" s="4" t="n">
        <f aca="false">TRUE()</f>
        <v>1</v>
      </c>
      <c r="K244" s="4"/>
      <c r="L244" s="4"/>
      <c r="M244" s="4"/>
      <c r="P244" s="3" t="n">
        <v>1</v>
      </c>
      <c r="Q244" s="4" t="n">
        <f aca="false">FALSE()</f>
        <v>0</v>
      </c>
      <c r="R244" s="4"/>
      <c r="S244" s="19" t="n">
        <f aca="false">TRUE()</f>
        <v>1</v>
      </c>
      <c r="T244" s="19" t="n">
        <f aca="false">TRUE()</f>
        <v>1</v>
      </c>
      <c r="U244" s="19" t="n">
        <f aca="false">TRUE()</f>
        <v>1</v>
      </c>
      <c r="V244" s="19" t="n">
        <f aca="false">TRUE()</f>
        <v>1</v>
      </c>
      <c r="W244" s="21" t="s">
        <v>870</v>
      </c>
      <c r="X244" s="21" t="s">
        <v>58</v>
      </c>
      <c r="Y244" s="21"/>
      <c r="Z244" s="39" t="n">
        <f aca="false">TRUE()</f>
        <v>1</v>
      </c>
      <c r="AA244" s="39" t="n">
        <f aca="false">TRUE()</f>
        <v>1</v>
      </c>
      <c r="AB244" s="39"/>
      <c r="AC244" s="21" t="n">
        <v>84662852</v>
      </c>
      <c r="AD244" s="21" t="n">
        <v>84661330</v>
      </c>
      <c r="AE244" s="8" t="n">
        <v>84662841</v>
      </c>
      <c r="AF244" s="8" t="n">
        <v>84661339</v>
      </c>
      <c r="AG244" s="8" t="n">
        <v>11</v>
      </c>
      <c r="AH244" s="8" t="n">
        <v>9</v>
      </c>
      <c r="AI244" s="8" t="n">
        <v>84662841</v>
      </c>
      <c r="AJ244" s="8" t="n">
        <v>84661339</v>
      </c>
      <c r="AK244" s="28" t="n">
        <v>84662841</v>
      </c>
      <c r="AL244" s="28" t="n">
        <v>84661339</v>
      </c>
      <c r="AM244" s="29" t="n">
        <v>1503</v>
      </c>
      <c r="AN244" s="29" t="n">
        <v>1503</v>
      </c>
      <c r="AP244" s="1" t="s">
        <v>871</v>
      </c>
      <c r="AQ244" s="1" t="s">
        <v>60</v>
      </c>
      <c r="AS244" s="10"/>
      <c r="AT244" s="10"/>
      <c r="AV244" s="6" t="n">
        <f aca="false">TRUE()</f>
        <v>1</v>
      </c>
      <c r="AW244" s="6" t="n">
        <f aca="false">TRUE()</f>
        <v>1</v>
      </c>
      <c r="AX244" s="6" t="n">
        <f aca="false">TRUE()</f>
        <v>1</v>
      </c>
      <c r="AY244" s="4" t="e">
        <f aca="false">#REF!</f>
        <v>#REF!</v>
      </c>
      <c r="BA244" s="10"/>
      <c r="BD244" s="10" t="s">
        <v>870</v>
      </c>
      <c r="BE244" s="10" t="s">
        <v>870</v>
      </c>
      <c r="BF244" s="8" t="s">
        <v>64</v>
      </c>
      <c r="BG244" s="8" t="s">
        <v>64</v>
      </c>
      <c r="BH244" s="10" t="s">
        <v>872</v>
      </c>
      <c r="BI244" s="8" t="s">
        <v>64</v>
      </c>
      <c r="BJ244" s="8" t="s">
        <v>64</v>
      </c>
      <c r="BL244" s="10"/>
    </row>
    <row r="245" customFormat="false" ht="12.75" hidden="false" customHeight="false" outlineLevel="0" collapsed="false">
      <c r="A245" s="15" t="n">
        <v>128</v>
      </c>
      <c r="B245" s="15" t="s">
        <v>873</v>
      </c>
      <c r="C245" s="15" t="s">
        <v>874</v>
      </c>
      <c r="D245" s="13" t="n">
        <v>1</v>
      </c>
      <c r="E245" s="13" t="s">
        <v>56</v>
      </c>
      <c r="F245" s="13" t="n">
        <v>7</v>
      </c>
      <c r="G245" s="16" t="n">
        <f aca="false">TRUE()</f>
        <v>1</v>
      </c>
      <c r="H245" s="16"/>
      <c r="I245" s="16"/>
      <c r="J245" s="16"/>
      <c r="K245" s="16"/>
      <c r="L245" s="16"/>
      <c r="M245" s="16"/>
      <c r="N245" s="16"/>
      <c r="O245" s="16" t="n">
        <f aca="false">TRUE()</f>
        <v>1</v>
      </c>
      <c r="P245" s="17" t="n">
        <v>1</v>
      </c>
      <c r="Q245" s="16" t="n">
        <f aca="false">TRUE()</f>
        <v>1</v>
      </c>
      <c r="R245" s="16"/>
      <c r="S245" s="18" t="n">
        <f aca="false">TRUE()</f>
        <v>1</v>
      </c>
      <c r="T245" s="19" t="n">
        <f aca="false">TRUE()</f>
        <v>1</v>
      </c>
      <c r="U245" s="19" t="n">
        <f aca="false">FALSE()</f>
        <v>0</v>
      </c>
      <c r="V245" s="19" t="n">
        <f aca="false">FALSE()</f>
        <v>0</v>
      </c>
      <c r="W245" s="21" t="s">
        <v>875</v>
      </c>
      <c r="X245" s="21" t="s">
        <v>58</v>
      </c>
      <c r="Y245" s="21"/>
      <c r="Z245" s="39" t="n">
        <f aca="false">TRUE()</f>
        <v>1</v>
      </c>
      <c r="AA245" s="39" t="n">
        <f aca="false">TRUE()</f>
        <v>1</v>
      </c>
      <c r="AB245" s="39"/>
      <c r="AC245" s="21" t="n">
        <v>174031755</v>
      </c>
      <c r="AD245" s="21" t="n">
        <v>174011997</v>
      </c>
      <c r="AE245" s="8" t="n">
        <v>174031832</v>
      </c>
      <c r="AF245" s="8" t="n">
        <v>174012001</v>
      </c>
      <c r="AG245" s="8" t="n">
        <v>77</v>
      </c>
      <c r="AH245" s="8" t="n">
        <v>4</v>
      </c>
      <c r="AI245" s="8" t="n">
        <v>174031832</v>
      </c>
      <c r="AJ245" s="8" t="n">
        <v>174012001</v>
      </c>
      <c r="AK245" s="22" t="n">
        <v>174017000</v>
      </c>
      <c r="AL245" s="22" t="n">
        <v>174012001</v>
      </c>
      <c r="AM245" s="23" t="n">
        <v>5000</v>
      </c>
      <c r="AN245" s="30" t="n">
        <v>477</v>
      </c>
      <c r="AO245" s="15"/>
      <c r="AP245" s="15" t="s">
        <v>876</v>
      </c>
      <c r="AQ245" s="1" t="s">
        <v>60</v>
      </c>
      <c r="AS245" s="10"/>
      <c r="AT245" s="10"/>
      <c r="AV245" s="40" t="n">
        <f aca="false">FALSE()</f>
        <v>0</v>
      </c>
      <c r="AW245" s="40" t="n">
        <f aca="false">FALSE()</f>
        <v>0</v>
      </c>
      <c r="AX245" s="40" t="n">
        <f aca="false">FALSE()</f>
        <v>0</v>
      </c>
      <c r="AY245" s="4" t="e">
        <f aca="false">#REF!</f>
        <v>#REF!</v>
      </c>
      <c r="BA245" s="10"/>
      <c r="BD245" s="10" t="s">
        <v>875</v>
      </c>
      <c r="BE245" s="10" t="s">
        <v>875</v>
      </c>
      <c r="BF245" s="8" t="s">
        <v>63</v>
      </c>
      <c r="BG245" s="8" t="s">
        <v>64</v>
      </c>
      <c r="BH245" s="10" t="s">
        <v>877</v>
      </c>
      <c r="BI245" s="8" t="s">
        <v>63</v>
      </c>
      <c r="BJ245" s="8" t="s">
        <v>64</v>
      </c>
      <c r="BL245" s="10"/>
    </row>
    <row r="246" customFormat="false" ht="12.75" hidden="false" customHeight="false" outlineLevel="0" collapsed="false">
      <c r="A246" s="15"/>
      <c r="B246" s="15"/>
      <c r="C246" s="15"/>
      <c r="D246" s="13"/>
      <c r="E246" s="13"/>
      <c r="F246" s="13"/>
      <c r="G246" s="16"/>
      <c r="H246" s="16"/>
      <c r="I246" s="16"/>
      <c r="J246" s="16"/>
      <c r="K246" s="16"/>
      <c r="L246" s="16"/>
      <c r="M246" s="16"/>
      <c r="N246" s="16"/>
      <c r="O246" s="16"/>
      <c r="P246" s="17"/>
      <c r="Q246" s="16"/>
      <c r="R246" s="16"/>
      <c r="S246" s="18"/>
      <c r="T246" s="19"/>
      <c r="U246" s="19"/>
      <c r="V246" s="19"/>
      <c r="W246" s="21" t="s">
        <v>878</v>
      </c>
      <c r="X246" s="21" t="s">
        <v>332</v>
      </c>
      <c r="Y246" s="21"/>
      <c r="Z246" s="39" t="n">
        <f aca="false">FALSE()</f>
        <v>0</v>
      </c>
      <c r="AA246" s="39" t="n">
        <f aca="false">TRUE()</f>
        <v>1</v>
      </c>
      <c r="AB246" s="39" t="n">
        <f aca="false">TRUE()</f>
        <v>1</v>
      </c>
      <c r="AC246" s="41" t="n">
        <v>174031810</v>
      </c>
      <c r="AD246" s="41" t="n">
        <v>174024889</v>
      </c>
      <c r="AE246" s="42" t="n">
        <v>174031832</v>
      </c>
      <c r="AF246" s="42" t="n">
        <v>174024353</v>
      </c>
      <c r="AG246" s="42" t="n">
        <v>22</v>
      </c>
      <c r="AH246" s="42" t="n">
        <v>536</v>
      </c>
      <c r="AI246" s="42" t="n">
        <v>174031832</v>
      </c>
      <c r="AJ246" s="42" t="n">
        <v>174024353</v>
      </c>
      <c r="AK246" s="22"/>
      <c r="AL246" s="22"/>
      <c r="AM246" s="23"/>
      <c r="AN246" s="23"/>
      <c r="AO246" s="15"/>
      <c r="AP246" s="15"/>
      <c r="AS246" s="10"/>
      <c r="AT246" s="10"/>
      <c r="AV246" s="40"/>
      <c r="AW246" s="40"/>
      <c r="AX246" s="40"/>
      <c r="AY246" s="4"/>
      <c r="BA246" s="10"/>
      <c r="BD246" s="10"/>
      <c r="BE246" s="10"/>
      <c r="BF246" s="8"/>
      <c r="BG246" s="8"/>
      <c r="BH246" s="10"/>
      <c r="BI246" s="8"/>
      <c r="BJ246" s="8"/>
      <c r="BL246" s="10"/>
    </row>
    <row r="247" customFormat="false" ht="12.75" hidden="false" customHeight="false" outlineLevel="0" collapsed="false">
      <c r="A247" s="1" t="n">
        <v>129</v>
      </c>
      <c r="B247" s="1" t="s">
        <v>879</v>
      </c>
      <c r="C247" s="1" t="s">
        <v>880</v>
      </c>
      <c r="D247" s="2" t="n">
        <v>4</v>
      </c>
      <c r="E247" s="2" t="s">
        <v>56</v>
      </c>
      <c r="F247" s="2" t="n">
        <v>1</v>
      </c>
      <c r="G247" s="4" t="n">
        <f aca="false">TRUE()</f>
        <v>1</v>
      </c>
      <c r="K247" s="4"/>
      <c r="L247" s="4"/>
      <c r="M247" s="4"/>
      <c r="P247" s="3" t="n">
        <v>1</v>
      </c>
      <c r="Q247" s="4" t="n">
        <f aca="false">FALSE()</f>
        <v>0</v>
      </c>
      <c r="R247" s="4"/>
      <c r="S247" s="19" t="n">
        <f aca="false">TRUE()</f>
        <v>1</v>
      </c>
      <c r="T247" s="19" t="n">
        <f aca="false">TRUE()</f>
        <v>1</v>
      </c>
      <c r="U247" s="19" t="n">
        <f aca="false">TRUE()</f>
        <v>1</v>
      </c>
      <c r="V247" s="19" t="n">
        <f aca="false">TRUE()</f>
        <v>1</v>
      </c>
      <c r="W247" s="21" t="s">
        <v>881</v>
      </c>
      <c r="X247" s="21" t="s">
        <v>58</v>
      </c>
      <c r="Y247" s="21"/>
      <c r="Z247" s="39" t="n">
        <f aca="false">TRUE()</f>
        <v>1</v>
      </c>
      <c r="AA247" s="39" t="n">
        <f aca="false">TRUE()</f>
        <v>1</v>
      </c>
      <c r="AB247" s="39"/>
      <c r="AC247" s="21" t="n">
        <v>88522774</v>
      </c>
      <c r="AD247" s="21" t="n">
        <v>88522024</v>
      </c>
      <c r="AE247" s="8" t="n">
        <v>88522833</v>
      </c>
      <c r="AF247" s="8" t="n">
        <v>88522047</v>
      </c>
      <c r="AG247" s="8" t="n">
        <v>59</v>
      </c>
      <c r="AH247" s="8" t="n">
        <v>23</v>
      </c>
      <c r="AI247" s="8" t="n">
        <v>88522833</v>
      </c>
      <c r="AJ247" s="8" t="n">
        <v>88522047</v>
      </c>
      <c r="AK247" s="28" t="n">
        <v>88522833</v>
      </c>
      <c r="AL247" s="28" t="n">
        <v>88522047</v>
      </c>
      <c r="AM247" s="29" t="n">
        <v>787</v>
      </c>
      <c r="AN247" s="29" t="n">
        <v>728</v>
      </c>
      <c r="AP247" s="1" t="s">
        <v>882</v>
      </c>
      <c r="AQ247" s="1" t="s">
        <v>60</v>
      </c>
      <c r="AS247" s="10"/>
      <c r="AT247" s="10"/>
      <c r="AV247" s="6" t="n">
        <f aca="false">TRUE()</f>
        <v>1</v>
      </c>
      <c r="AW247" s="6" t="n">
        <f aca="false">TRUE()</f>
        <v>1</v>
      </c>
      <c r="AX247" s="6" t="n">
        <f aca="false">TRUE()</f>
        <v>1</v>
      </c>
      <c r="AY247" s="4" t="e">
        <f aca="false">#REF!</f>
        <v>#REF!</v>
      </c>
      <c r="BA247" s="26"/>
      <c r="BB247" s="26"/>
      <c r="BD247" s="10" t="s">
        <v>881</v>
      </c>
      <c r="BE247" s="10" t="s">
        <v>881</v>
      </c>
      <c r="BF247" s="8" t="s">
        <v>63</v>
      </c>
      <c r="BG247" s="8" t="s">
        <v>63</v>
      </c>
      <c r="BH247" s="10" t="s">
        <v>883</v>
      </c>
      <c r="BI247" s="8" t="s">
        <v>63</v>
      </c>
      <c r="BJ247" s="8" t="s">
        <v>63</v>
      </c>
      <c r="BL247" s="26"/>
    </row>
    <row r="248" customFormat="false" ht="12.75" hidden="false" customHeight="false" outlineLevel="0" collapsed="false">
      <c r="A248" s="15" t="n">
        <v>130</v>
      </c>
      <c r="B248" s="15" t="s">
        <v>884</v>
      </c>
      <c r="C248" s="15" t="s">
        <v>885</v>
      </c>
      <c r="D248" s="13" t="n">
        <v>12</v>
      </c>
      <c r="E248" s="13" t="s">
        <v>56</v>
      </c>
      <c r="F248" s="13" t="n">
        <v>12</v>
      </c>
      <c r="G248" s="16" t="n">
        <f aca="false">TRUE()</f>
        <v>1</v>
      </c>
      <c r="H248" s="16"/>
      <c r="I248" s="16"/>
      <c r="J248" s="16"/>
      <c r="K248" s="16"/>
      <c r="L248" s="16"/>
      <c r="M248" s="16"/>
      <c r="N248" s="16"/>
      <c r="O248" s="16" t="n">
        <f aca="false">TRUE()</f>
        <v>1</v>
      </c>
      <c r="P248" s="17" t="n">
        <v>2</v>
      </c>
      <c r="Q248" s="16" t="n">
        <f aca="false">FALSE()</f>
        <v>0</v>
      </c>
      <c r="R248" s="16"/>
      <c r="S248" s="18" t="n">
        <f aca="false">TRUE()</f>
        <v>1</v>
      </c>
      <c r="T248" s="19" t="n">
        <f aca="false">TRUE()</f>
        <v>1</v>
      </c>
      <c r="U248" s="19" t="n">
        <f aca="false">TRUE()</f>
        <v>1</v>
      </c>
      <c r="V248" s="19" t="n">
        <f aca="false">FALSE()</f>
        <v>0</v>
      </c>
      <c r="W248" s="44" t="s">
        <v>886</v>
      </c>
      <c r="X248" s="21" t="s">
        <v>58</v>
      </c>
      <c r="Y248" s="44"/>
      <c r="Z248" s="39" t="n">
        <f aca="false">TRUE()</f>
        <v>1</v>
      </c>
      <c r="AA248" s="39" t="n">
        <f aca="false">TRUE()</f>
        <v>1</v>
      </c>
      <c r="AB248" s="39"/>
      <c r="AC248" s="21" t="n">
        <v>40223189</v>
      </c>
      <c r="AD248" s="21" t="n">
        <v>40201566</v>
      </c>
      <c r="AE248" s="8" t="n">
        <v>40223168</v>
      </c>
      <c r="AF248" s="8" t="n">
        <v>40203132</v>
      </c>
      <c r="AG248" s="8" t="n">
        <v>21</v>
      </c>
      <c r="AH248" s="8" t="n">
        <v>1566</v>
      </c>
      <c r="AI248" s="8" t="n">
        <v>40223168</v>
      </c>
      <c r="AJ248" s="8" t="n">
        <v>40203132</v>
      </c>
      <c r="AK248" s="22" t="n">
        <v>40208131</v>
      </c>
      <c r="AL248" s="22" t="n">
        <v>40203132</v>
      </c>
      <c r="AM248" s="23" t="n">
        <v>5000</v>
      </c>
      <c r="AN248" s="23" t="n">
        <v>680</v>
      </c>
      <c r="AO248" s="15"/>
      <c r="AP248" s="15" t="s">
        <v>887</v>
      </c>
      <c r="AQ248" s="1" t="s">
        <v>60</v>
      </c>
      <c r="AS248" s="10"/>
      <c r="AT248" s="10" t="s">
        <v>197</v>
      </c>
      <c r="AV248" s="40" t="n">
        <f aca="false">FALSE()</f>
        <v>0</v>
      </c>
      <c r="AW248" s="40" t="n">
        <f aca="false">FALSE()</f>
        <v>0</v>
      </c>
      <c r="AX248" s="40" t="n">
        <f aca="false">FALSE()</f>
        <v>0</v>
      </c>
      <c r="AY248" s="4" t="e">
        <f aca="false">#REF!</f>
        <v>#REF!</v>
      </c>
      <c r="BA248" s="10"/>
      <c r="BD248" s="10" t="s">
        <v>888</v>
      </c>
      <c r="BE248" s="10" t="s">
        <v>886</v>
      </c>
      <c r="BF248" s="8" t="s">
        <v>63</v>
      </c>
      <c r="BG248" s="8" t="n">
        <v>40203132</v>
      </c>
      <c r="BH248" s="10" t="s">
        <v>888</v>
      </c>
      <c r="BI248" s="8" t="s">
        <v>63</v>
      </c>
      <c r="BJ248" s="8" t="s">
        <v>64</v>
      </c>
      <c r="BL248" s="10"/>
    </row>
    <row r="249" customFormat="false" ht="12.75" hidden="false" customHeight="false" outlineLevel="0" collapsed="false">
      <c r="A249" s="15"/>
      <c r="B249" s="15"/>
      <c r="C249" s="15"/>
      <c r="D249" s="13"/>
      <c r="E249" s="13"/>
      <c r="F249" s="13"/>
      <c r="G249" s="16"/>
      <c r="H249" s="16"/>
      <c r="I249" s="16"/>
      <c r="J249" s="16"/>
      <c r="K249" s="16"/>
      <c r="L249" s="16"/>
      <c r="M249" s="16"/>
      <c r="N249" s="16"/>
      <c r="O249" s="16"/>
      <c r="P249" s="17"/>
      <c r="Q249" s="16"/>
      <c r="R249" s="16"/>
      <c r="S249" s="18"/>
      <c r="T249" s="19"/>
      <c r="U249" s="19"/>
      <c r="V249" s="19"/>
      <c r="W249" s="20" t="s">
        <v>889</v>
      </c>
      <c r="X249" s="21" t="s">
        <v>58</v>
      </c>
      <c r="Y249" s="10" t="s">
        <v>477</v>
      </c>
      <c r="Z249" s="39" t="n">
        <f aca="false">FALSE()</f>
        <v>0</v>
      </c>
      <c r="AA249" s="39" t="n">
        <f aca="false">TRUE()</f>
        <v>1</v>
      </c>
      <c r="AB249" s="39" t="n">
        <f aca="false">TRUE()</f>
        <v>1</v>
      </c>
      <c r="AC249" s="41" t="n">
        <v>40207062</v>
      </c>
      <c r="AD249" s="41" t="n">
        <v>40203130</v>
      </c>
      <c r="AE249" s="42" t="s">
        <v>99</v>
      </c>
      <c r="AF249" s="42" t="n">
        <v>40203132</v>
      </c>
      <c r="AG249" s="42" t="s">
        <v>99</v>
      </c>
      <c r="AH249" s="42" t="n">
        <v>2</v>
      </c>
      <c r="AI249" s="42" t="s">
        <v>99</v>
      </c>
      <c r="AJ249" s="42" t="n">
        <v>40203132</v>
      </c>
      <c r="AK249" s="22"/>
      <c r="AL249" s="22"/>
      <c r="AM249" s="23"/>
      <c r="AN249" s="23"/>
      <c r="AO249" s="15"/>
      <c r="AP249" s="15"/>
      <c r="AS249" s="10"/>
      <c r="AT249" s="10"/>
      <c r="AV249" s="40"/>
      <c r="AW249" s="40"/>
      <c r="AX249" s="40"/>
      <c r="AY249" s="4"/>
      <c r="BA249" s="10"/>
      <c r="BD249" s="10"/>
      <c r="BE249" s="10"/>
      <c r="BF249" s="8"/>
      <c r="BG249" s="8"/>
      <c r="BH249" s="10"/>
      <c r="BI249" s="8"/>
      <c r="BJ249" s="8"/>
      <c r="BL249" s="10"/>
    </row>
    <row r="250" customFormat="false" ht="12.75" hidden="false" customHeight="false" outlineLevel="0" collapsed="false">
      <c r="A250" s="15"/>
      <c r="B250" s="15"/>
      <c r="C250" s="15"/>
      <c r="D250" s="13"/>
      <c r="E250" s="13"/>
      <c r="F250" s="13"/>
      <c r="G250" s="16"/>
      <c r="H250" s="16"/>
      <c r="I250" s="16"/>
      <c r="J250" s="16"/>
      <c r="K250" s="16"/>
      <c r="L250" s="16"/>
      <c r="M250" s="16"/>
      <c r="N250" s="16"/>
      <c r="O250" s="16"/>
      <c r="P250" s="17"/>
      <c r="Q250" s="16"/>
      <c r="R250" s="16"/>
      <c r="S250" s="18"/>
      <c r="T250" s="19"/>
      <c r="U250" s="19"/>
      <c r="V250" s="19"/>
      <c r="W250" s="20" t="s">
        <v>890</v>
      </c>
      <c r="X250" s="21" t="s">
        <v>58</v>
      </c>
      <c r="Y250" s="20"/>
      <c r="Z250" s="39" t="n">
        <f aca="false">FALSE()</f>
        <v>0</v>
      </c>
      <c r="AA250" s="39" t="n">
        <f aca="false">TRUE()</f>
        <v>1</v>
      </c>
      <c r="AB250" s="39"/>
      <c r="AC250" s="21" t="n">
        <v>40217513</v>
      </c>
      <c r="AD250" s="21" t="n">
        <v>40203361</v>
      </c>
      <c r="AE250" s="8" t="s">
        <v>99</v>
      </c>
      <c r="AF250" s="8" t="n">
        <v>40203132</v>
      </c>
      <c r="AG250" s="8" t="s">
        <v>99</v>
      </c>
      <c r="AH250" s="8" t="n">
        <v>229</v>
      </c>
      <c r="AI250" s="8" t="s">
        <v>99</v>
      </c>
      <c r="AJ250" s="8" t="n">
        <v>40203132</v>
      </c>
      <c r="AK250" s="22"/>
      <c r="AL250" s="22"/>
      <c r="AM250" s="23"/>
      <c r="AN250" s="23"/>
      <c r="AO250" s="15"/>
      <c r="AP250" s="15"/>
      <c r="AS250" s="10"/>
      <c r="AT250" s="10"/>
      <c r="AV250" s="40"/>
      <c r="AW250" s="40"/>
      <c r="AX250" s="40"/>
      <c r="AY250" s="4"/>
      <c r="BA250" s="10"/>
      <c r="BD250" s="10"/>
      <c r="BE250" s="10"/>
      <c r="BF250" s="8"/>
      <c r="BG250" s="8"/>
      <c r="BH250" s="10"/>
      <c r="BI250" s="8"/>
      <c r="BJ250" s="8"/>
      <c r="BL250" s="10"/>
    </row>
    <row r="251" customFormat="false" ht="12.75" hidden="false" customHeight="false" outlineLevel="0" collapsed="false">
      <c r="A251" s="15" t="n">
        <v>131</v>
      </c>
      <c r="B251" s="15" t="s">
        <v>891</v>
      </c>
      <c r="C251" s="15" t="s">
        <v>892</v>
      </c>
      <c r="D251" s="13" t="n">
        <v>7</v>
      </c>
      <c r="E251" s="13" t="s">
        <v>56</v>
      </c>
      <c r="F251" s="13" t="n">
        <v>6</v>
      </c>
      <c r="G251" s="16" t="n">
        <f aca="false">TRUE()</f>
        <v>1</v>
      </c>
      <c r="H251" s="16"/>
      <c r="I251" s="16"/>
      <c r="J251" s="16"/>
      <c r="K251" s="16"/>
      <c r="L251" s="16"/>
      <c r="M251" s="16"/>
      <c r="N251" s="16" t="n">
        <f aca="false">TRUE()</f>
        <v>1</v>
      </c>
      <c r="O251" s="16"/>
      <c r="P251" s="17" t="n">
        <v>2</v>
      </c>
      <c r="Q251" s="16" t="n">
        <f aca="false">FALSE()</f>
        <v>0</v>
      </c>
      <c r="R251" s="16"/>
      <c r="S251" s="18" t="n">
        <f aca="false">TRUE()</f>
        <v>1</v>
      </c>
      <c r="T251" s="19" t="n">
        <f aca="false">TRUE()</f>
        <v>1</v>
      </c>
      <c r="U251" s="19" t="n">
        <f aca="false">TRUE()</f>
        <v>1</v>
      </c>
      <c r="V251" s="19" t="n">
        <f aca="false">FALSE()</f>
        <v>0</v>
      </c>
      <c r="W251" s="10" t="s">
        <v>893</v>
      </c>
      <c r="X251" s="21" t="s">
        <v>58</v>
      </c>
      <c r="Y251" s="10"/>
      <c r="Z251" s="39" t="n">
        <f aca="false">TRUE()</f>
        <v>1</v>
      </c>
      <c r="AA251" s="39" t="n">
        <f aca="false">TRUE()</f>
        <v>1</v>
      </c>
      <c r="AB251" s="39"/>
      <c r="AC251" s="21" t="n">
        <v>121074572</v>
      </c>
      <c r="AD251" s="21" t="n">
        <v>121064066</v>
      </c>
      <c r="AE251" s="8" t="n">
        <v>121074538</v>
      </c>
      <c r="AF251" s="8" t="n">
        <v>121064139</v>
      </c>
      <c r="AG251" s="8" t="n">
        <v>34</v>
      </c>
      <c r="AH251" s="8" t="n">
        <v>73</v>
      </c>
      <c r="AI251" s="8" t="n">
        <v>121074538</v>
      </c>
      <c r="AJ251" s="8" t="n">
        <v>121064139</v>
      </c>
      <c r="AK251" s="22" t="n">
        <v>121067863</v>
      </c>
      <c r="AL251" s="22" t="n">
        <v>121064139</v>
      </c>
      <c r="AM251" s="23" t="n">
        <v>3725</v>
      </c>
      <c r="AN251" s="30" t="n">
        <v>1505</v>
      </c>
      <c r="AO251" s="15"/>
      <c r="AP251" s="15" t="s">
        <v>894</v>
      </c>
      <c r="AQ251" s="1" t="s">
        <v>60</v>
      </c>
      <c r="AS251" s="10"/>
      <c r="AT251" s="10"/>
      <c r="AV251" s="6" t="n">
        <f aca="false">TRUE()</f>
        <v>1</v>
      </c>
      <c r="AW251" s="6" t="n">
        <f aca="false">TRUE()</f>
        <v>1</v>
      </c>
      <c r="AX251" s="6" t="n">
        <f aca="false">TRUE()</f>
        <v>1</v>
      </c>
      <c r="AY251" s="4" t="e">
        <f aca="false">#REF!</f>
        <v>#REF!</v>
      </c>
      <c r="BA251" s="26"/>
      <c r="BB251" s="26"/>
      <c r="BD251" s="10" t="s">
        <v>895</v>
      </c>
      <c r="BE251" s="10" t="s">
        <v>893</v>
      </c>
      <c r="BF251" s="8" t="s">
        <v>63</v>
      </c>
      <c r="BG251" s="8" t="s">
        <v>63</v>
      </c>
      <c r="BH251" s="10" t="s">
        <v>895</v>
      </c>
      <c r="BI251" s="8" t="s">
        <v>64</v>
      </c>
      <c r="BJ251" s="8" t="s">
        <v>63</v>
      </c>
      <c r="BL251" s="26"/>
    </row>
    <row r="252" customFormat="false" ht="12.75" hidden="false" customHeight="false" outlineLevel="0" collapsed="false">
      <c r="A252" s="15"/>
      <c r="B252" s="15"/>
      <c r="C252" s="15"/>
      <c r="D252" s="13"/>
      <c r="E252" s="13"/>
      <c r="F252" s="13"/>
      <c r="G252" s="16"/>
      <c r="H252" s="16"/>
      <c r="I252" s="16"/>
      <c r="J252" s="16"/>
      <c r="K252" s="16"/>
      <c r="L252" s="16"/>
      <c r="M252" s="16"/>
      <c r="N252" s="16"/>
      <c r="O252" s="16"/>
      <c r="P252" s="17"/>
      <c r="Q252" s="16"/>
      <c r="R252" s="16"/>
      <c r="S252" s="18"/>
      <c r="T252" s="19"/>
      <c r="U252" s="19"/>
      <c r="V252" s="19"/>
      <c r="W252" s="31" t="s">
        <v>79</v>
      </c>
      <c r="X252" s="10"/>
      <c r="Y252" s="10"/>
      <c r="Z252" s="39" t="n">
        <f aca="false">TRUE()</f>
        <v>1</v>
      </c>
      <c r="AA252" s="39" t="n">
        <f aca="false">FALSE()</f>
        <v>0</v>
      </c>
      <c r="AB252" s="39"/>
      <c r="AC252" s="21"/>
      <c r="AD252" s="21"/>
      <c r="AE252" s="8" t="n">
        <v>121074538</v>
      </c>
      <c r="AF252" s="8" t="n">
        <v>121062864</v>
      </c>
      <c r="AI252" s="8" t="n">
        <v>121074538</v>
      </c>
      <c r="AJ252" s="8" t="n">
        <v>121062864</v>
      </c>
      <c r="AK252" s="22"/>
      <c r="AL252" s="22"/>
      <c r="AM252" s="23"/>
      <c r="AN252" s="23"/>
      <c r="AO252" s="15"/>
      <c r="AP252" s="15"/>
      <c r="AS252" s="10"/>
      <c r="AT252" s="10"/>
      <c r="AV252" s="6"/>
      <c r="AW252" s="6"/>
      <c r="AX252" s="6"/>
      <c r="AY252" s="4"/>
      <c r="BA252" s="26"/>
      <c r="BB252" s="26"/>
      <c r="BD252" s="10"/>
      <c r="BE252" s="10"/>
      <c r="BF252" s="8"/>
      <c r="BG252" s="8"/>
      <c r="BH252" s="10"/>
      <c r="BI252" s="8"/>
      <c r="BJ252" s="8"/>
      <c r="BL252" s="26"/>
    </row>
    <row r="253" customFormat="false" ht="12.75" hidden="false" customHeight="false" outlineLevel="0" collapsed="false">
      <c r="A253" s="1" t="n">
        <v>132</v>
      </c>
      <c r="B253" s="1" t="s">
        <v>896</v>
      </c>
      <c r="C253" s="1" t="s">
        <v>897</v>
      </c>
      <c r="D253" s="2" t="n">
        <v>1</v>
      </c>
      <c r="E253" s="2" t="s">
        <v>69</v>
      </c>
      <c r="F253" s="2" t="n">
        <v>5</v>
      </c>
      <c r="G253" s="4" t="n">
        <f aca="false">TRUE()</f>
        <v>1</v>
      </c>
      <c r="K253" s="4"/>
      <c r="L253" s="4"/>
      <c r="M253" s="4"/>
      <c r="P253" s="3" t="n">
        <v>1</v>
      </c>
      <c r="Q253" s="4" t="n">
        <f aca="false">FALSE()</f>
        <v>0</v>
      </c>
      <c r="R253" s="4"/>
      <c r="S253" s="19" t="n">
        <f aca="false">TRUE()</f>
        <v>1</v>
      </c>
      <c r="T253" s="19" t="n">
        <f aca="false">TRUE()</f>
        <v>1</v>
      </c>
      <c r="U253" s="19" t="n">
        <f aca="false">TRUE()</f>
        <v>1</v>
      </c>
      <c r="V253" s="19" t="n">
        <f aca="false">TRUE()</f>
        <v>1</v>
      </c>
      <c r="W253" s="1" t="s">
        <v>898</v>
      </c>
      <c r="X253" s="21" t="s">
        <v>58</v>
      </c>
      <c r="Z253" s="39" t="n">
        <f aca="false">TRUE()</f>
        <v>1</v>
      </c>
      <c r="AA253" s="39" t="n">
        <f aca="false">TRUE()</f>
        <v>1</v>
      </c>
      <c r="AB253" s="39"/>
      <c r="AC253" s="21" t="n">
        <v>131019844</v>
      </c>
      <c r="AD253" s="21" t="n">
        <v>131024974</v>
      </c>
      <c r="AE253" s="8" t="n">
        <v>131019859</v>
      </c>
      <c r="AF253" s="8" t="n">
        <v>131024961</v>
      </c>
      <c r="AG253" s="8" t="n">
        <v>15</v>
      </c>
      <c r="AH253" s="8" t="n">
        <v>13</v>
      </c>
      <c r="AI253" s="8" t="n">
        <v>131019859</v>
      </c>
      <c r="AJ253" s="8" t="n">
        <v>131024961</v>
      </c>
      <c r="AK253" s="28" t="n">
        <v>131019962</v>
      </c>
      <c r="AL253" s="28" t="n">
        <v>131024961</v>
      </c>
      <c r="AM253" s="29" t="n">
        <v>5000</v>
      </c>
      <c r="AN253" s="55" t="n">
        <v>1180</v>
      </c>
      <c r="AP253" s="1" t="s">
        <v>899</v>
      </c>
      <c r="AQ253" s="1" t="s">
        <v>60</v>
      </c>
      <c r="AV253" s="6" t="n">
        <f aca="false">TRUE()</f>
        <v>1</v>
      </c>
      <c r="AW253" s="6" t="n">
        <f aca="false">TRUE()</f>
        <v>1</v>
      </c>
      <c r="AX253" s="6" t="n">
        <f aca="false">TRUE()</f>
        <v>1</v>
      </c>
      <c r="AY253" s="4" t="e">
        <f aca="false">#REF!</f>
        <v>#REF!</v>
      </c>
      <c r="BA253" s="26"/>
      <c r="BB253" s="26"/>
      <c r="BD253" s="1" t="s">
        <v>898</v>
      </c>
      <c r="BE253" s="1" t="s">
        <v>898</v>
      </c>
      <c r="BF253" s="7" t="s">
        <v>64</v>
      </c>
      <c r="BG253" s="7" t="s">
        <v>64</v>
      </c>
      <c r="BH253" s="1" t="s">
        <v>900</v>
      </c>
      <c r="BI253" s="7" t="s">
        <v>64</v>
      </c>
      <c r="BJ253" s="7" t="s">
        <v>64</v>
      </c>
      <c r="BL253" s="26"/>
    </row>
    <row r="254" customFormat="false" ht="12.75" hidden="false" customHeight="false" outlineLevel="0" collapsed="false">
      <c r="A254" s="1" t="n">
        <v>133</v>
      </c>
      <c r="B254" s="1" t="s">
        <v>901</v>
      </c>
      <c r="C254" s="1" t="s">
        <v>902</v>
      </c>
      <c r="D254" s="2" t="n">
        <v>11</v>
      </c>
      <c r="E254" s="2" t="s">
        <v>69</v>
      </c>
      <c r="F254" s="2" t="n">
        <v>8</v>
      </c>
      <c r="G254" s="4" t="n">
        <f aca="false">TRUE()</f>
        <v>1</v>
      </c>
      <c r="K254" s="4"/>
      <c r="L254" s="4"/>
      <c r="M254" s="4"/>
      <c r="P254" s="3" t="n">
        <v>1</v>
      </c>
      <c r="Q254" s="4" t="n">
        <f aca="false">FALSE()</f>
        <v>0</v>
      </c>
      <c r="R254" s="4"/>
      <c r="S254" s="19" t="n">
        <f aca="false">TRUE()</f>
        <v>1</v>
      </c>
      <c r="T254" s="19" t="n">
        <f aca="false">TRUE()</f>
        <v>1</v>
      </c>
      <c r="U254" s="19" t="n">
        <f aca="false">TRUE()</f>
        <v>1</v>
      </c>
      <c r="V254" s="19" t="n">
        <f aca="false">TRUE()</f>
        <v>1</v>
      </c>
      <c r="W254" s="10" t="s">
        <v>903</v>
      </c>
      <c r="X254" s="21" t="s">
        <v>58</v>
      </c>
      <c r="Y254" s="10"/>
      <c r="Z254" s="39" t="n">
        <f aca="false">TRUE()</f>
        <v>1</v>
      </c>
      <c r="AA254" s="39" t="n">
        <f aca="false">TRUE()</f>
        <v>1</v>
      </c>
      <c r="AB254" s="39"/>
      <c r="AC254" s="21" t="n">
        <v>44400062</v>
      </c>
      <c r="AD254" s="21" t="n">
        <v>44414033</v>
      </c>
      <c r="AE254" s="8" t="n">
        <v>44400073</v>
      </c>
      <c r="AF254" s="8" t="n">
        <v>44414680</v>
      </c>
      <c r="AG254" s="8" t="n">
        <v>11</v>
      </c>
      <c r="AH254" s="8" t="n">
        <v>647</v>
      </c>
      <c r="AI254" s="8" t="n">
        <v>44400073</v>
      </c>
      <c r="AJ254" s="8" t="n">
        <v>44414680</v>
      </c>
      <c r="AK254" s="28" t="n">
        <v>44409681</v>
      </c>
      <c r="AL254" s="28" t="n">
        <v>44414680</v>
      </c>
      <c r="AM254" s="29" t="n">
        <v>5000</v>
      </c>
      <c r="AN254" s="29" t="n">
        <v>1979</v>
      </c>
      <c r="AP254" s="1" t="s">
        <v>904</v>
      </c>
      <c r="AQ254" s="1" t="s">
        <v>60</v>
      </c>
      <c r="AT254" s="53" t="s">
        <v>197</v>
      </c>
      <c r="AV254" s="54" t="n">
        <f aca="false">FALSE()</f>
        <v>0</v>
      </c>
      <c r="AW254" s="6" t="n">
        <f aca="false">TRUE()</f>
        <v>1</v>
      </c>
      <c r="AX254" s="54" t="n">
        <f aca="false">FALSE()</f>
        <v>0</v>
      </c>
      <c r="AY254" s="4" t="e">
        <f aca="false">#REF!</f>
        <v>#REF!</v>
      </c>
      <c r="BD254" s="1" t="s">
        <v>905</v>
      </c>
      <c r="BE254" s="10" t="s">
        <v>903</v>
      </c>
      <c r="BF254" s="7" t="s">
        <v>64</v>
      </c>
      <c r="BG254" s="7" t="n">
        <v>44414691</v>
      </c>
      <c r="BH254" s="1" t="s">
        <v>905</v>
      </c>
      <c r="BI254" s="7" t="s">
        <v>64</v>
      </c>
      <c r="BJ254" s="7" t="s">
        <v>64</v>
      </c>
    </row>
    <row r="255" customFormat="false" ht="12.75" hidden="false" customHeight="false" outlineLevel="0" collapsed="false">
      <c r="A255" s="15" t="n">
        <v>134</v>
      </c>
      <c r="B255" s="15" t="s">
        <v>906</v>
      </c>
      <c r="C255" s="15" t="s">
        <v>907</v>
      </c>
      <c r="D255" s="13" t="n">
        <v>6</v>
      </c>
      <c r="E255" s="13" t="s">
        <v>69</v>
      </c>
      <c r="F255" s="13" t="n">
        <v>13</v>
      </c>
      <c r="G255" s="16" t="n">
        <f aca="false">TRUE()</f>
        <v>1</v>
      </c>
      <c r="H255" s="16"/>
      <c r="I255" s="16"/>
      <c r="J255" s="16"/>
      <c r="K255" s="16"/>
      <c r="L255" s="16"/>
      <c r="M255" s="16"/>
      <c r="N255" s="16"/>
      <c r="O255" s="16" t="n">
        <f aca="false">TRUE()</f>
        <v>1</v>
      </c>
      <c r="P255" s="17" t="n">
        <v>2</v>
      </c>
      <c r="Q255" s="16" t="n">
        <f aca="false">FALSE()</f>
        <v>0</v>
      </c>
      <c r="R255" s="16"/>
      <c r="S255" s="18" t="n">
        <f aca="false">TRUE()</f>
        <v>1</v>
      </c>
      <c r="T255" s="19" t="n">
        <f aca="false">TRUE()</f>
        <v>1</v>
      </c>
      <c r="U255" s="19" t="n">
        <f aca="false">TRUE()</f>
        <v>1</v>
      </c>
      <c r="V255" s="19" t="n">
        <f aca="false">FALSE()</f>
        <v>0</v>
      </c>
      <c r="W255" s="10" t="s">
        <v>908</v>
      </c>
      <c r="X255" s="21" t="s">
        <v>58</v>
      </c>
      <c r="Y255" s="10"/>
      <c r="Z255" s="39" t="n">
        <f aca="false">TRUE()</f>
        <v>1</v>
      </c>
      <c r="AA255" s="39" t="n">
        <f aca="false">TRUE()</f>
        <v>1</v>
      </c>
      <c r="AB255" s="39"/>
      <c r="AC255" s="21" t="n">
        <v>120463246</v>
      </c>
      <c r="AD255" s="21" t="n">
        <v>120487559</v>
      </c>
      <c r="AE255" s="8" t="n">
        <v>120463223</v>
      </c>
      <c r="AF255" s="8" t="n">
        <v>120483730</v>
      </c>
      <c r="AG255" s="8" t="n">
        <v>23</v>
      </c>
      <c r="AH255" s="8" t="n">
        <v>3829</v>
      </c>
      <c r="AI255" s="8" t="n">
        <v>120463223</v>
      </c>
      <c r="AJ255" s="8" t="n">
        <v>120483730</v>
      </c>
      <c r="AK255" s="22" t="n">
        <v>120478731</v>
      </c>
      <c r="AL255" s="22" t="n">
        <v>120483730</v>
      </c>
      <c r="AM255" s="23" t="n">
        <v>5000</v>
      </c>
      <c r="AN255" s="23" t="n">
        <v>2790</v>
      </c>
      <c r="AO255" s="15"/>
      <c r="AP255" s="15" t="s">
        <v>909</v>
      </c>
      <c r="AQ255" s="1" t="s">
        <v>60</v>
      </c>
      <c r="AT255" s="53" t="s">
        <v>197</v>
      </c>
      <c r="AV255" s="40" t="n">
        <f aca="false">FALSE()</f>
        <v>0</v>
      </c>
      <c r="AW255" s="40" t="n">
        <f aca="false">FALSE()</f>
        <v>0</v>
      </c>
      <c r="AX255" s="40" t="n">
        <f aca="false">FALSE()</f>
        <v>0</v>
      </c>
      <c r="AY255" s="4" t="e">
        <f aca="false">#REF!</f>
        <v>#REF!</v>
      </c>
      <c r="BA255" s="26"/>
      <c r="BB255" s="26"/>
      <c r="BD255" s="1" t="s">
        <v>910</v>
      </c>
      <c r="BE255" s="10" t="s">
        <v>908</v>
      </c>
      <c r="BF255" s="7" t="s">
        <v>64</v>
      </c>
      <c r="BG255" s="7" t="n">
        <v>12483734</v>
      </c>
      <c r="BH255" s="1" t="s">
        <v>910</v>
      </c>
      <c r="BI255" s="7" t="s">
        <v>64</v>
      </c>
      <c r="BJ255" s="7" t="s">
        <v>64</v>
      </c>
      <c r="BL255" s="26"/>
    </row>
    <row r="256" customFormat="false" ht="12.75" hidden="false" customHeight="false" outlineLevel="0" collapsed="false">
      <c r="A256" s="15"/>
      <c r="B256" s="15"/>
      <c r="C256" s="15"/>
      <c r="D256" s="13"/>
      <c r="E256" s="13"/>
      <c r="F256" s="13"/>
      <c r="G256" s="16"/>
      <c r="H256" s="16"/>
      <c r="I256" s="16"/>
      <c r="J256" s="16"/>
      <c r="K256" s="16"/>
      <c r="L256" s="16"/>
      <c r="M256" s="16"/>
      <c r="N256" s="16"/>
      <c r="O256" s="16"/>
      <c r="P256" s="17"/>
      <c r="Q256" s="16"/>
      <c r="R256" s="16"/>
      <c r="S256" s="18"/>
      <c r="T256" s="19"/>
      <c r="U256" s="19"/>
      <c r="V256" s="19"/>
      <c r="W256" s="20" t="s">
        <v>911</v>
      </c>
      <c r="X256" s="20" t="s">
        <v>332</v>
      </c>
      <c r="Y256" s="20"/>
      <c r="Z256" s="39" t="n">
        <f aca="false">FALSE()</f>
        <v>0</v>
      </c>
      <c r="AA256" s="39" t="n">
        <f aca="false">TRUE()</f>
        <v>1</v>
      </c>
      <c r="AB256" s="39"/>
      <c r="AC256" s="21" t="n">
        <v>120463246</v>
      </c>
      <c r="AD256" s="21" t="n">
        <v>120483729</v>
      </c>
      <c r="AE256" s="8" t="n">
        <v>120463223</v>
      </c>
      <c r="AF256" s="8" t="n">
        <v>120483730</v>
      </c>
      <c r="AG256" s="8" t="n">
        <v>23</v>
      </c>
      <c r="AH256" s="8" t="n">
        <v>1</v>
      </c>
      <c r="AI256" s="8" t="n">
        <v>120463223</v>
      </c>
      <c r="AJ256" s="8" t="n">
        <v>120483730</v>
      </c>
      <c r="AK256" s="22"/>
      <c r="AL256" s="22"/>
      <c r="AM256" s="23"/>
      <c r="AN256" s="23"/>
      <c r="AO256" s="15"/>
      <c r="AP256" s="15"/>
      <c r="AT256" s="53"/>
      <c r="AV256" s="40"/>
      <c r="AW256" s="40"/>
      <c r="AX256" s="40"/>
      <c r="AY256" s="4"/>
      <c r="BA256" s="26"/>
      <c r="BB256" s="26"/>
      <c r="BE256" s="10"/>
      <c r="BL256" s="26"/>
    </row>
    <row r="257" customFormat="false" ht="12.75" hidden="false" customHeight="false" outlineLevel="0" collapsed="false">
      <c r="A257" s="15"/>
      <c r="B257" s="15"/>
      <c r="C257" s="15"/>
      <c r="D257" s="13"/>
      <c r="E257" s="13"/>
      <c r="F257" s="13"/>
      <c r="G257" s="16"/>
      <c r="H257" s="16"/>
      <c r="I257" s="16"/>
      <c r="J257" s="16"/>
      <c r="K257" s="16"/>
      <c r="L257" s="16"/>
      <c r="M257" s="16"/>
      <c r="N257" s="16"/>
      <c r="O257" s="16"/>
      <c r="P257" s="17"/>
      <c r="Q257" s="16"/>
      <c r="R257" s="16"/>
      <c r="S257" s="18"/>
      <c r="T257" s="19"/>
      <c r="U257" s="19"/>
      <c r="V257" s="19"/>
      <c r="W257" s="20" t="s">
        <v>912</v>
      </c>
      <c r="X257" s="20" t="s">
        <v>241</v>
      </c>
      <c r="Y257" s="20"/>
      <c r="Z257" s="39" t="n">
        <f aca="false">FALSE()</f>
        <v>0</v>
      </c>
      <c r="AA257" s="39" t="n">
        <f aca="false">TRUE()</f>
        <v>1</v>
      </c>
      <c r="AB257" s="39" t="n">
        <f aca="false">TRUE()</f>
        <v>1</v>
      </c>
      <c r="AC257" s="41" t="n">
        <v>120473602</v>
      </c>
      <c r="AD257" s="41" t="n">
        <v>120480038</v>
      </c>
      <c r="AE257" s="63" t="s">
        <v>99</v>
      </c>
      <c r="AF257" s="63" t="s">
        <v>99</v>
      </c>
      <c r="AG257" s="42" t="s">
        <v>99</v>
      </c>
      <c r="AH257" s="42" t="s">
        <v>99</v>
      </c>
      <c r="AI257" s="42" t="s">
        <v>99</v>
      </c>
      <c r="AJ257" s="42" t="s">
        <v>99</v>
      </c>
      <c r="AK257" s="22"/>
      <c r="AL257" s="22"/>
      <c r="AM257" s="23"/>
      <c r="AN257" s="23"/>
      <c r="AO257" s="15"/>
      <c r="AP257" s="15"/>
      <c r="AT257" s="53"/>
      <c r="AV257" s="40"/>
      <c r="AW257" s="40"/>
      <c r="AX257" s="40"/>
      <c r="AY257" s="4"/>
      <c r="BA257" s="26"/>
      <c r="BB257" s="26"/>
      <c r="BE257" s="10"/>
      <c r="BL257" s="26"/>
    </row>
    <row r="258" customFormat="false" ht="12.75" hidden="false" customHeight="false" outlineLevel="0" collapsed="false">
      <c r="A258" s="1" t="n">
        <v>135</v>
      </c>
      <c r="B258" s="1" t="s">
        <v>913</v>
      </c>
      <c r="C258" s="1" t="s">
        <v>914</v>
      </c>
      <c r="D258" s="2" t="n">
        <v>2</v>
      </c>
      <c r="E258" s="2" t="s">
        <v>56</v>
      </c>
      <c r="F258" s="2" t="n">
        <v>7</v>
      </c>
      <c r="G258" s="4" t="n">
        <f aca="false">TRUE()</f>
        <v>1</v>
      </c>
      <c r="K258" s="4"/>
      <c r="L258" s="4"/>
      <c r="M258" s="4"/>
      <c r="P258" s="3" t="n">
        <v>1</v>
      </c>
      <c r="Q258" s="4" t="n">
        <f aca="false">FALSE()</f>
        <v>0</v>
      </c>
      <c r="R258" s="4"/>
      <c r="S258" s="19" t="n">
        <f aca="false">TRUE()</f>
        <v>1</v>
      </c>
      <c r="T258" s="19" t="n">
        <f aca="false">TRUE()</f>
        <v>1</v>
      </c>
      <c r="U258" s="19" t="n">
        <f aca="false">TRUE()</f>
        <v>1</v>
      </c>
      <c r="V258" s="19" t="n">
        <f aca="false">TRUE()</f>
        <v>1</v>
      </c>
      <c r="W258" s="10" t="s">
        <v>915</v>
      </c>
      <c r="X258" s="21" t="s">
        <v>58</v>
      </c>
      <c r="Y258" s="10"/>
      <c r="Z258" s="39" t="n">
        <f aca="false">TRUE()</f>
        <v>1</v>
      </c>
      <c r="AA258" s="39" t="n">
        <f aca="false">TRUE()</f>
        <v>1</v>
      </c>
      <c r="AB258" s="39"/>
      <c r="AC258" s="21" t="n">
        <v>129309972</v>
      </c>
      <c r="AD258" s="21" t="n">
        <v>129299609</v>
      </c>
      <c r="AE258" s="8" t="n">
        <v>129309962</v>
      </c>
      <c r="AF258" s="8" t="n">
        <v>129299622</v>
      </c>
      <c r="AG258" s="8" t="n">
        <v>10</v>
      </c>
      <c r="AH258" s="8" t="n">
        <v>13</v>
      </c>
      <c r="AI258" s="8" t="n">
        <v>129309962</v>
      </c>
      <c r="AJ258" s="8" t="n">
        <v>129299622</v>
      </c>
      <c r="AK258" s="28" t="n">
        <v>129304621</v>
      </c>
      <c r="AL258" s="28" t="n">
        <v>129299622</v>
      </c>
      <c r="AM258" s="29" t="n">
        <v>5000</v>
      </c>
      <c r="AN258" s="29" t="n">
        <v>1403</v>
      </c>
      <c r="AP258" s="1" t="s">
        <v>916</v>
      </c>
      <c r="AQ258" s="1" t="s">
        <v>60</v>
      </c>
      <c r="AS258" s="10"/>
      <c r="AT258" s="10"/>
      <c r="AV258" s="6" t="n">
        <f aca="false">TRUE()</f>
        <v>1</v>
      </c>
      <c r="AW258" s="6" t="n">
        <f aca="false">TRUE()</f>
        <v>1</v>
      </c>
      <c r="AX258" s="6" t="n">
        <f aca="false">TRUE()</f>
        <v>1</v>
      </c>
      <c r="AY258" s="4" t="e">
        <f aca="false">#REF!</f>
        <v>#REF!</v>
      </c>
      <c r="BA258" s="10"/>
      <c r="BD258" s="10" t="s">
        <v>915</v>
      </c>
      <c r="BE258" s="10" t="s">
        <v>915</v>
      </c>
      <c r="BF258" s="8" t="s">
        <v>64</v>
      </c>
      <c r="BG258" s="8" t="s">
        <v>64</v>
      </c>
      <c r="BH258" s="10" t="s">
        <v>917</v>
      </c>
      <c r="BI258" s="8" t="s">
        <v>64</v>
      </c>
      <c r="BJ258" s="8" t="s">
        <v>64</v>
      </c>
      <c r="BL258" s="10"/>
    </row>
    <row r="259" customFormat="false" ht="12.75" hidden="false" customHeight="false" outlineLevel="0" collapsed="false">
      <c r="A259" s="15" t="n">
        <v>136</v>
      </c>
      <c r="B259" s="15" t="s">
        <v>918</v>
      </c>
      <c r="C259" s="15" t="s">
        <v>919</v>
      </c>
      <c r="D259" s="13" t="n">
        <v>2</v>
      </c>
      <c r="E259" s="13" t="s">
        <v>56</v>
      </c>
      <c r="F259" s="13" t="n">
        <v>7</v>
      </c>
      <c r="G259" s="16" t="n">
        <f aca="false">TRUE()</f>
        <v>1</v>
      </c>
      <c r="H259" s="16"/>
      <c r="I259" s="16"/>
      <c r="J259" s="16"/>
      <c r="K259" s="16"/>
      <c r="L259" s="16"/>
      <c r="M259" s="16"/>
      <c r="N259" s="16"/>
      <c r="O259" s="16" t="n">
        <f aca="false">TRUE()</f>
        <v>1</v>
      </c>
      <c r="P259" s="17" t="n">
        <v>1</v>
      </c>
      <c r="Q259" s="16" t="n">
        <f aca="false">FALSE()</f>
        <v>0</v>
      </c>
      <c r="R259" s="16"/>
      <c r="S259" s="18" t="n">
        <f aca="false">TRUE()</f>
        <v>1</v>
      </c>
      <c r="T259" s="19" t="n">
        <f aca="false">TRUE()</f>
        <v>1</v>
      </c>
      <c r="U259" s="19" t="n">
        <f aca="false">TRUE()</f>
        <v>1</v>
      </c>
      <c r="V259" s="19" t="n">
        <f aca="false">TRUE()</f>
        <v>1</v>
      </c>
      <c r="W259" s="10" t="s">
        <v>920</v>
      </c>
      <c r="X259" s="21" t="s">
        <v>58</v>
      </c>
      <c r="Y259" s="10"/>
      <c r="Z259" s="39" t="n">
        <f aca="false">TRUE()</f>
        <v>1</v>
      </c>
      <c r="AA259" s="39" t="n">
        <f aca="false">TRUE()</f>
        <v>1</v>
      </c>
      <c r="AB259" s="39"/>
      <c r="AC259" s="21" t="n">
        <v>129371139</v>
      </c>
      <c r="AD259" s="21" t="n">
        <v>129364569</v>
      </c>
      <c r="AE259" s="8" t="n">
        <v>129371127</v>
      </c>
      <c r="AF259" s="8" t="n">
        <v>129364623</v>
      </c>
      <c r="AG259" s="8" t="n">
        <v>12</v>
      </c>
      <c r="AH259" s="8" t="n">
        <v>54</v>
      </c>
      <c r="AI259" s="8" t="n">
        <v>129371127</v>
      </c>
      <c r="AJ259" s="8" t="n">
        <v>129364623</v>
      </c>
      <c r="AK259" s="22" t="n">
        <v>129369622</v>
      </c>
      <c r="AL259" s="22" t="n">
        <v>129364623</v>
      </c>
      <c r="AM259" s="23" t="n">
        <v>5000</v>
      </c>
      <c r="AN259" s="23" t="n">
        <v>1120</v>
      </c>
      <c r="AO259" s="15"/>
      <c r="AP259" s="15" t="s">
        <v>921</v>
      </c>
      <c r="AQ259" s="1" t="s">
        <v>60</v>
      </c>
      <c r="AS259" s="10"/>
      <c r="AT259" s="10"/>
      <c r="AV259" s="40" t="n">
        <f aca="false">FALSE()</f>
        <v>0</v>
      </c>
      <c r="AW259" s="40" t="n">
        <f aca="false">FALSE()</f>
        <v>0</v>
      </c>
      <c r="AX259" s="40" t="n">
        <f aca="false">FALSE()</f>
        <v>0</v>
      </c>
      <c r="AY259" s="4" t="e">
        <f aca="false">#REF!</f>
        <v>#REF!</v>
      </c>
      <c r="BA259" s="10"/>
      <c r="BD259" s="10" t="s">
        <v>922</v>
      </c>
      <c r="BE259" s="10" t="s">
        <v>920</v>
      </c>
      <c r="BF259" s="8" t="s">
        <v>64</v>
      </c>
      <c r="BG259" s="8" t="s">
        <v>63</v>
      </c>
      <c r="BH259" s="10" t="s">
        <v>922</v>
      </c>
      <c r="BI259" s="8" t="s">
        <v>64</v>
      </c>
      <c r="BJ259" s="8" t="s">
        <v>63</v>
      </c>
      <c r="BL259" s="10"/>
    </row>
    <row r="260" customFormat="false" ht="12.75" hidden="false" customHeight="false" outlineLevel="0" collapsed="false">
      <c r="A260" s="15"/>
      <c r="B260" s="15"/>
      <c r="C260" s="15"/>
      <c r="D260" s="13"/>
      <c r="E260" s="13"/>
      <c r="F260" s="13"/>
      <c r="G260" s="16"/>
      <c r="H260" s="16"/>
      <c r="I260" s="16"/>
      <c r="J260" s="16"/>
      <c r="K260" s="16"/>
      <c r="L260" s="16"/>
      <c r="M260" s="16"/>
      <c r="N260" s="16"/>
      <c r="O260" s="16"/>
      <c r="P260" s="17"/>
      <c r="Q260" s="16"/>
      <c r="R260" s="16"/>
      <c r="S260" s="18"/>
      <c r="T260" s="19"/>
      <c r="U260" s="19"/>
      <c r="V260" s="19"/>
      <c r="W260" s="20" t="s">
        <v>923</v>
      </c>
      <c r="X260" s="20" t="s">
        <v>332</v>
      </c>
      <c r="Y260" s="20"/>
      <c r="Z260" s="39" t="n">
        <f aca="false">FALSE()</f>
        <v>0</v>
      </c>
      <c r="AA260" s="39" t="n">
        <f aca="false">TRUE()</f>
        <v>1</v>
      </c>
      <c r="AB260" s="39" t="n">
        <f aca="false">TRUE()</f>
        <v>1</v>
      </c>
      <c r="AC260" s="41" t="n">
        <v>129371139</v>
      </c>
      <c r="AD260" s="41" t="n">
        <v>129369728</v>
      </c>
      <c r="AE260" s="70" t="n">
        <v>129371127</v>
      </c>
      <c r="AF260" s="42" t="s">
        <v>99</v>
      </c>
      <c r="AG260" s="42" t="n">
        <v>12</v>
      </c>
      <c r="AH260" s="42" t="s">
        <v>99</v>
      </c>
      <c r="AI260" s="42" t="n">
        <v>129371127</v>
      </c>
      <c r="AJ260" s="42" t="s">
        <v>99</v>
      </c>
      <c r="AK260" s="22"/>
      <c r="AL260" s="22"/>
      <c r="AM260" s="23"/>
      <c r="AN260" s="23"/>
      <c r="AO260" s="15"/>
      <c r="AP260" s="15"/>
      <c r="AS260" s="10"/>
      <c r="AT260" s="10"/>
      <c r="AV260" s="40"/>
      <c r="AW260" s="40"/>
      <c r="AX260" s="40"/>
      <c r="AY260" s="4"/>
      <c r="BA260" s="10"/>
      <c r="BD260" s="10"/>
      <c r="BE260" s="10"/>
      <c r="BF260" s="8"/>
      <c r="BG260" s="8"/>
      <c r="BH260" s="10"/>
      <c r="BI260" s="8"/>
      <c r="BJ260" s="8"/>
      <c r="BL260" s="10"/>
    </row>
    <row r="261" customFormat="false" ht="12.75" hidden="false" customHeight="false" outlineLevel="0" collapsed="false">
      <c r="A261" s="15" t="n">
        <v>137</v>
      </c>
      <c r="B261" s="43" t="s">
        <v>924</v>
      </c>
      <c r="C261" s="15" t="s">
        <v>925</v>
      </c>
      <c r="D261" s="13" t="n">
        <v>2</v>
      </c>
      <c r="E261" s="13" t="s">
        <v>69</v>
      </c>
      <c r="F261" s="13" t="n">
        <v>5</v>
      </c>
      <c r="G261" s="16" t="n">
        <f aca="false">TRUE()</f>
        <v>1</v>
      </c>
      <c r="H261" s="16"/>
      <c r="I261" s="16"/>
      <c r="J261" s="16"/>
      <c r="K261" s="16"/>
      <c r="L261" s="16"/>
      <c r="M261" s="16"/>
      <c r="N261" s="16" t="n">
        <f aca="false">TRUE()</f>
        <v>1</v>
      </c>
      <c r="O261" s="16" t="n">
        <f aca="false">TRUE()</f>
        <v>1</v>
      </c>
      <c r="P261" s="17" t="n">
        <v>3</v>
      </c>
      <c r="Q261" s="16" t="n">
        <f aca="false">FALSE()</f>
        <v>0</v>
      </c>
      <c r="R261" s="4"/>
      <c r="S261" s="19" t="n">
        <f aca="false">TRUE()</f>
        <v>1</v>
      </c>
      <c r="T261" s="19" t="n">
        <f aca="false">TRUE()</f>
        <v>1</v>
      </c>
      <c r="U261" s="19" t="n">
        <f aca="false">TRUE()</f>
        <v>1</v>
      </c>
      <c r="V261" s="19" t="n">
        <f aca="false">FALSE()</f>
        <v>0</v>
      </c>
      <c r="W261" s="10" t="s">
        <v>926</v>
      </c>
      <c r="X261" s="21" t="s">
        <v>58</v>
      </c>
      <c r="Y261" s="10"/>
      <c r="Z261" s="39" t="n">
        <f aca="false">TRUE()</f>
        <v>1</v>
      </c>
      <c r="AA261" s="39" t="n">
        <f aca="false">TRUE()</f>
        <v>1</v>
      </c>
      <c r="AB261" s="39"/>
      <c r="AC261" s="21" t="n">
        <v>24345309</v>
      </c>
      <c r="AD261" s="21" t="n">
        <v>24350936</v>
      </c>
      <c r="AE261" s="8" t="n">
        <v>24345344</v>
      </c>
      <c r="AF261" s="8" t="n">
        <v>24350938</v>
      </c>
      <c r="AG261" s="8" t="n">
        <v>35</v>
      </c>
      <c r="AH261" s="8" t="n">
        <v>2</v>
      </c>
      <c r="AI261" s="8" t="n">
        <v>24345344</v>
      </c>
      <c r="AJ261" s="8" t="n">
        <v>24350938</v>
      </c>
      <c r="AK261" s="22" t="n">
        <v>24346489</v>
      </c>
      <c r="AL261" s="22" t="n">
        <v>24350938</v>
      </c>
      <c r="AM261" s="23" t="n">
        <v>4450</v>
      </c>
      <c r="AN261" s="30" t="n">
        <v>1726</v>
      </c>
      <c r="AO261" s="15"/>
      <c r="AP261" s="15" t="s">
        <v>927</v>
      </c>
      <c r="AQ261" s="1" t="s">
        <v>60</v>
      </c>
      <c r="AT261" s="1" t="s">
        <v>104</v>
      </c>
      <c r="AV261" s="6" t="n">
        <f aca="false">FALSE()</f>
        <v>0</v>
      </c>
      <c r="AW261" s="6" t="n">
        <f aca="false">FALSE()</f>
        <v>0</v>
      </c>
      <c r="AX261" s="25" t="n">
        <f aca="false">FALSE()</f>
        <v>0</v>
      </c>
      <c r="AY261" s="4" t="e">
        <f aca="false">#REF!</f>
        <v>#REF!</v>
      </c>
      <c r="BD261" s="10" t="s">
        <v>926</v>
      </c>
      <c r="BE261" s="10" t="s">
        <v>926</v>
      </c>
      <c r="BF261" s="7" t="s">
        <v>63</v>
      </c>
      <c r="BG261" s="7" t="s">
        <v>64</v>
      </c>
      <c r="BH261" s="1" t="s">
        <v>928</v>
      </c>
      <c r="BI261" s="7" t="s">
        <v>63</v>
      </c>
      <c r="BJ261" s="7" t="n">
        <v>24350940</v>
      </c>
    </row>
    <row r="262" customFormat="false" ht="12.75" hidden="false" customHeight="false" outlineLevel="0" collapsed="false">
      <c r="A262" s="15"/>
      <c r="B262" s="43"/>
      <c r="C262" s="15"/>
      <c r="D262" s="13"/>
      <c r="E262" s="13"/>
      <c r="F262" s="13"/>
      <c r="G262" s="16"/>
      <c r="H262" s="16"/>
      <c r="I262" s="16"/>
      <c r="J262" s="16"/>
      <c r="K262" s="16"/>
      <c r="L262" s="16"/>
      <c r="M262" s="16"/>
      <c r="N262" s="16"/>
      <c r="O262" s="16"/>
      <c r="P262" s="17"/>
      <c r="Q262" s="16"/>
      <c r="R262" s="4"/>
      <c r="S262" s="19"/>
      <c r="T262" s="19"/>
      <c r="U262" s="19"/>
      <c r="V262" s="19"/>
      <c r="W262" s="20" t="s">
        <v>929</v>
      </c>
      <c r="X262" s="21" t="s">
        <v>58</v>
      </c>
      <c r="Y262" s="20"/>
      <c r="Z262" s="39" t="n">
        <f aca="false">FALSE()</f>
        <v>0</v>
      </c>
      <c r="AA262" s="39" t="n">
        <f aca="false">TRUE()</f>
        <v>1</v>
      </c>
      <c r="AB262" s="39"/>
      <c r="AC262" s="21" t="n">
        <v>24336852</v>
      </c>
      <c r="AD262" s="21" t="n">
        <v>24351494</v>
      </c>
      <c r="AE262" s="8" t="n">
        <v>24336988</v>
      </c>
      <c r="AF262" s="8" t="n">
        <v>24351488</v>
      </c>
      <c r="AG262" s="8" t="n">
        <v>136</v>
      </c>
      <c r="AH262" s="8" t="n">
        <v>6</v>
      </c>
      <c r="AI262" s="8" t="n">
        <v>24336988</v>
      </c>
      <c r="AJ262" s="8" t="n">
        <v>24351488</v>
      </c>
      <c r="AK262" s="22"/>
      <c r="AL262" s="22"/>
      <c r="AM262" s="23"/>
      <c r="AN262" s="23"/>
      <c r="AO262" s="15"/>
      <c r="AP262" s="15"/>
      <c r="AV262" s="6"/>
      <c r="AW262" s="6"/>
      <c r="AX262" s="25"/>
      <c r="AY262" s="4"/>
      <c r="BD262" s="10"/>
      <c r="BE262" s="10"/>
    </row>
    <row r="263" customFormat="false" ht="12.75" hidden="false" customHeight="false" outlineLevel="0" collapsed="false">
      <c r="A263" s="15"/>
      <c r="B263" s="43"/>
      <c r="C263" s="15"/>
      <c r="D263" s="13"/>
      <c r="E263" s="13"/>
      <c r="F263" s="13"/>
      <c r="G263" s="16"/>
      <c r="H263" s="16"/>
      <c r="I263" s="16"/>
      <c r="J263" s="16"/>
      <c r="K263" s="16"/>
      <c r="L263" s="16"/>
      <c r="M263" s="16"/>
      <c r="N263" s="16"/>
      <c r="O263" s="16"/>
      <c r="P263" s="17"/>
      <c r="Q263" s="16"/>
      <c r="R263" s="4"/>
      <c r="S263" s="19"/>
      <c r="T263" s="19"/>
      <c r="U263" s="19"/>
      <c r="V263" s="19"/>
      <c r="W263" s="58" t="s">
        <v>106</v>
      </c>
      <c r="X263" s="20"/>
      <c r="Y263" s="20"/>
      <c r="Z263" s="67" t="n">
        <f aca="false">TRUE()</f>
        <v>1</v>
      </c>
      <c r="AA263" s="67" t="n">
        <f aca="false">FALSE()</f>
        <v>0</v>
      </c>
      <c r="AB263" s="67"/>
      <c r="AC263" s="21"/>
      <c r="AD263" s="21"/>
      <c r="AE263" s="8" t="n">
        <v>24345428</v>
      </c>
      <c r="AF263" s="8" t="n">
        <v>24350938</v>
      </c>
      <c r="AI263" s="8" t="n">
        <v>24345428</v>
      </c>
      <c r="AJ263" s="8" t="n">
        <v>24350938</v>
      </c>
      <c r="AK263" s="22"/>
      <c r="AL263" s="22"/>
      <c r="AM263" s="23"/>
      <c r="AN263" s="23"/>
      <c r="AO263" s="15"/>
      <c r="AP263" s="15"/>
      <c r="AV263" s="6"/>
      <c r="AW263" s="6"/>
      <c r="AX263" s="25"/>
      <c r="AY263" s="4"/>
      <c r="BD263" s="10"/>
      <c r="BE263" s="10"/>
    </row>
    <row r="264" customFormat="false" ht="12.75" hidden="false" customHeight="false" outlineLevel="0" collapsed="false">
      <c r="A264" s="1" t="n">
        <v>138</v>
      </c>
      <c r="B264" s="1" t="s">
        <v>930</v>
      </c>
      <c r="C264" s="1" t="s">
        <v>931</v>
      </c>
      <c r="D264" s="2" t="n">
        <v>10</v>
      </c>
      <c r="E264" s="2" t="s">
        <v>56</v>
      </c>
      <c r="F264" s="2" t="n">
        <v>4</v>
      </c>
      <c r="G264" s="4" t="n">
        <f aca="false">TRUE()</f>
        <v>1</v>
      </c>
      <c r="K264" s="4"/>
      <c r="L264" s="4"/>
      <c r="M264" s="4"/>
      <c r="P264" s="3" t="n">
        <v>1</v>
      </c>
      <c r="Q264" s="4" t="n">
        <f aca="false">FALSE()</f>
        <v>0</v>
      </c>
      <c r="R264" s="4"/>
      <c r="S264" s="19" t="n">
        <f aca="false">TRUE()</f>
        <v>1</v>
      </c>
      <c r="T264" s="19" t="n">
        <f aca="false">TRUE()</f>
        <v>1</v>
      </c>
      <c r="U264" s="19" t="n">
        <f aca="false">TRUE()</f>
        <v>1</v>
      </c>
      <c r="V264" s="19" t="n">
        <f aca="false">TRUE()</f>
        <v>1</v>
      </c>
      <c r="W264" s="10" t="s">
        <v>932</v>
      </c>
      <c r="X264" s="21" t="s">
        <v>58</v>
      </c>
      <c r="Y264" s="10"/>
      <c r="Z264" s="39" t="n">
        <f aca="false">TRUE()</f>
        <v>1</v>
      </c>
      <c r="AA264" s="39" t="n">
        <f aca="false">TRUE()</f>
        <v>1</v>
      </c>
      <c r="AB264" s="39"/>
      <c r="AC264" s="21" t="n">
        <v>128298084</v>
      </c>
      <c r="AD264" s="21" t="n">
        <v>128296138</v>
      </c>
      <c r="AE264" s="8" t="n">
        <v>128298085</v>
      </c>
      <c r="AF264" s="8" t="n">
        <v>128296142</v>
      </c>
      <c r="AG264" s="8" t="n">
        <v>1</v>
      </c>
      <c r="AH264" s="8" t="n">
        <v>4</v>
      </c>
      <c r="AI264" s="8" t="n">
        <v>128298085</v>
      </c>
      <c r="AJ264" s="8" t="n">
        <v>128296142</v>
      </c>
      <c r="AK264" s="28" t="n">
        <v>128298085</v>
      </c>
      <c r="AL264" s="28" t="n">
        <v>128296142</v>
      </c>
      <c r="AM264" s="29" t="n">
        <v>1944</v>
      </c>
      <c r="AN264" s="29" t="n">
        <v>1358</v>
      </c>
      <c r="AP264" s="1" t="s">
        <v>933</v>
      </c>
      <c r="AQ264" s="1" t="s">
        <v>60</v>
      </c>
      <c r="AS264" s="10"/>
      <c r="AT264" s="10"/>
      <c r="AV264" s="6" t="n">
        <f aca="false">TRUE()</f>
        <v>1</v>
      </c>
      <c r="AW264" s="6" t="n">
        <f aca="false">TRUE()</f>
        <v>1</v>
      </c>
      <c r="AX264" s="6" t="n">
        <f aca="false">TRUE()</f>
        <v>1</v>
      </c>
      <c r="AY264" s="4" t="e">
        <f aca="false">#REF!</f>
        <v>#REF!</v>
      </c>
      <c r="BA264" s="26"/>
      <c r="BB264" s="26"/>
      <c r="BD264" s="10" t="s">
        <v>932</v>
      </c>
      <c r="BE264" s="10" t="s">
        <v>932</v>
      </c>
      <c r="BF264" s="8" t="s">
        <v>63</v>
      </c>
      <c r="BG264" s="8" t="s">
        <v>64</v>
      </c>
      <c r="BH264" s="10" t="s">
        <v>934</v>
      </c>
      <c r="BI264" s="8" t="s">
        <v>63</v>
      </c>
      <c r="BJ264" s="8" t="s">
        <v>64</v>
      </c>
      <c r="BL264" s="26"/>
    </row>
    <row r="265" customFormat="false" ht="12.75" hidden="false" customHeight="false" outlineLevel="0" collapsed="false">
      <c r="A265" s="15" t="n">
        <v>139</v>
      </c>
      <c r="B265" s="15" t="s">
        <v>935</v>
      </c>
      <c r="C265" s="43" t="s">
        <v>936</v>
      </c>
      <c r="D265" s="13" t="n">
        <v>5</v>
      </c>
      <c r="E265" s="13" t="s">
        <v>69</v>
      </c>
      <c r="F265" s="13" t="n">
        <v>5</v>
      </c>
      <c r="G265" s="16" t="n">
        <f aca="false">TRUE()</f>
        <v>1</v>
      </c>
      <c r="H265" s="16"/>
      <c r="I265" s="16"/>
      <c r="J265" s="16"/>
      <c r="K265" s="16"/>
      <c r="L265" s="16"/>
      <c r="M265" s="16"/>
      <c r="N265" s="16" t="n">
        <f aca="false">TRUE()</f>
        <v>1</v>
      </c>
      <c r="O265" s="16"/>
      <c r="P265" s="17" t="n">
        <v>2</v>
      </c>
      <c r="Q265" s="4" t="n">
        <f aca="false">FALSE()</f>
        <v>0</v>
      </c>
      <c r="R265" s="16"/>
      <c r="S265" s="18" t="n">
        <f aca="false">TRUE()</f>
        <v>1</v>
      </c>
      <c r="T265" s="19" t="n">
        <f aca="false">TRUE()</f>
        <v>1</v>
      </c>
      <c r="U265" s="19" t="n">
        <f aca="false">TRUE()</f>
        <v>1</v>
      </c>
      <c r="V265" s="19" t="n">
        <f aca="false">FALSE()</f>
        <v>0</v>
      </c>
      <c r="W265" s="10" t="s">
        <v>937</v>
      </c>
      <c r="X265" s="21" t="s">
        <v>58</v>
      </c>
      <c r="Y265" s="10"/>
      <c r="Z265" s="39" t="n">
        <f aca="false">TRUE()</f>
        <v>1</v>
      </c>
      <c r="AA265" s="39" t="n">
        <f aca="false">TRUE()</f>
        <v>1</v>
      </c>
      <c r="AB265" s="39"/>
      <c r="AC265" s="21" t="n">
        <v>30013113</v>
      </c>
      <c r="AD265" s="21" t="n">
        <v>30019975</v>
      </c>
      <c r="AE265" s="8" t="n">
        <v>30013155</v>
      </c>
      <c r="AF265" s="8" t="n">
        <v>30019673</v>
      </c>
      <c r="AG265" s="8" t="n">
        <v>42</v>
      </c>
      <c r="AH265" s="8" t="n">
        <v>302</v>
      </c>
      <c r="AI265" s="8" t="n">
        <v>30013155</v>
      </c>
      <c r="AJ265" s="8" t="n">
        <v>30019673</v>
      </c>
      <c r="AK265" s="22" t="n">
        <v>30014847</v>
      </c>
      <c r="AL265" s="22" t="n">
        <v>30019673</v>
      </c>
      <c r="AM265" s="23" t="n">
        <v>4827</v>
      </c>
      <c r="AN265" s="23" t="n">
        <v>542</v>
      </c>
      <c r="AO265" s="15"/>
      <c r="AP265" s="15" t="s">
        <v>938</v>
      </c>
      <c r="AQ265" s="1" t="s">
        <v>60</v>
      </c>
      <c r="AT265" s="53" t="s">
        <v>104</v>
      </c>
      <c r="AV265" s="6" t="n">
        <f aca="false">FALSE()</f>
        <v>0</v>
      </c>
      <c r="AW265" s="6" t="n">
        <f aca="false">FALSE()</f>
        <v>0</v>
      </c>
      <c r="AX265" s="6" t="n">
        <f aca="false">FALSE()</f>
        <v>0</v>
      </c>
      <c r="AY265" s="4" t="e">
        <f aca="false">#REF!</f>
        <v>#REF!</v>
      </c>
      <c r="BD265" s="10" t="s">
        <v>937</v>
      </c>
      <c r="BE265" s="10" t="s">
        <v>937</v>
      </c>
      <c r="BF265" s="7" t="s">
        <v>63</v>
      </c>
      <c r="BG265" s="7" t="n">
        <v>30019673</v>
      </c>
      <c r="BH265" s="1" t="s">
        <v>939</v>
      </c>
      <c r="BI265" s="7" t="s">
        <v>63</v>
      </c>
      <c r="BJ265" s="7" t="n">
        <v>30019673</v>
      </c>
    </row>
    <row r="266" customFormat="false" ht="12.75" hidden="false" customHeight="false" outlineLevel="0" collapsed="false">
      <c r="A266" s="15"/>
      <c r="B266" s="15"/>
      <c r="C266" s="43"/>
      <c r="D266" s="13"/>
      <c r="E266" s="13"/>
      <c r="F266" s="13"/>
      <c r="G266" s="16"/>
      <c r="H266" s="16"/>
      <c r="I266" s="16"/>
      <c r="J266" s="16"/>
      <c r="K266" s="16"/>
      <c r="L266" s="16"/>
      <c r="M266" s="16"/>
      <c r="N266" s="16"/>
      <c r="O266" s="16"/>
      <c r="P266" s="17"/>
      <c r="Q266" s="4"/>
      <c r="R266" s="16"/>
      <c r="S266" s="18"/>
      <c r="T266" s="19"/>
      <c r="U266" s="19"/>
      <c r="V266" s="19"/>
      <c r="W266" s="31" t="s">
        <v>79</v>
      </c>
      <c r="X266" s="10"/>
      <c r="Y266" s="10"/>
      <c r="Z266" s="39" t="n">
        <f aca="false">TRUE()</f>
        <v>1</v>
      </c>
      <c r="AA266" s="39" t="n">
        <f aca="false">FALSE()</f>
        <v>0</v>
      </c>
      <c r="AB266" s="39"/>
      <c r="AC266" s="21"/>
      <c r="AD266" s="21"/>
      <c r="AE266" s="8" t="n">
        <v>30013155</v>
      </c>
      <c r="AF266" s="8" t="n">
        <v>30019846</v>
      </c>
      <c r="AI266" s="8" t="n">
        <v>30013155</v>
      </c>
      <c r="AJ266" s="8" t="n">
        <v>30019846</v>
      </c>
      <c r="AK266" s="22"/>
      <c r="AL266" s="22"/>
      <c r="AM266" s="23"/>
      <c r="AN266" s="23"/>
      <c r="AO266" s="15"/>
      <c r="AP266" s="15"/>
      <c r="AT266" s="53"/>
      <c r="AV266" s="6"/>
      <c r="AW266" s="6"/>
      <c r="AX266" s="6"/>
      <c r="AY266" s="4"/>
      <c r="BD266" s="10"/>
      <c r="BE266" s="10"/>
    </row>
    <row r="267" customFormat="false" ht="12.75" hidden="false" customHeight="false" outlineLevel="0" collapsed="false">
      <c r="A267" s="1" t="n">
        <v>140</v>
      </c>
      <c r="B267" s="1" t="s">
        <v>940</v>
      </c>
      <c r="C267" s="1" t="s">
        <v>941</v>
      </c>
      <c r="D267" s="2" t="n">
        <v>11</v>
      </c>
      <c r="E267" s="2" t="s">
        <v>69</v>
      </c>
      <c r="F267" s="2" t="n">
        <v>10</v>
      </c>
      <c r="G267" s="4" t="n">
        <f aca="false">TRUE()</f>
        <v>1</v>
      </c>
      <c r="K267" s="4"/>
      <c r="L267" s="4"/>
      <c r="M267" s="4"/>
      <c r="P267" s="3" t="n">
        <v>1</v>
      </c>
      <c r="Q267" s="4" t="n">
        <f aca="false">FALSE()</f>
        <v>0</v>
      </c>
      <c r="R267" s="4"/>
      <c r="S267" s="19" t="n">
        <f aca="false">TRUE()</f>
        <v>1</v>
      </c>
      <c r="T267" s="19" t="n">
        <f aca="false">TRUE()</f>
        <v>1</v>
      </c>
      <c r="U267" s="19" t="n">
        <f aca="false">TRUE()</f>
        <v>1</v>
      </c>
      <c r="V267" s="19" t="n">
        <f aca="false">TRUE()</f>
        <v>1</v>
      </c>
      <c r="W267" s="1" t="s">
        <v>942</v>
      </c>
      <c r="X267" s="21" t="s">
        <v>58</v>
      </c>
      <c r="Z267" s="39" t="n">
        <f aca="false">TRUE()</f>
        <v>1</v>
      </c>
      <c r="AA267" s="39" t="n">
        <f aca="false">TRUE()</f>
        <v>1</v>
      </c>
      <c r="AB267" s="39"/>
      <c r="AC267" s="21" t="n">
        <v>53770013</v>
      </c>
      <c r="AD267" s="21" t="n">
        <v>53777323</v>
      </c>
      <c r="AE267" s="8" t="n">
        <v>53770060</v>
      </c>
      <c r="AF267" s="8" t="n">
        <v>53777280</v>
      </c>
      <c r="AG267" s="8" t="n">
        <v>47</v>
      </c>
      <c r="AH267" s="8" t="n">
        <v>43</v>
      </c>
      <c r="AI267" s="8" t="n">
        <v>53770060</v>
      </c>
      <c r="AJ267" s="8" t="n">
        <v>53777280</v>
      </c>
      <c r="AK267" s="28" t="n">
        <v>53772281</v>
      </c>
      <c r="AL267" s="28" t="n">
        <v>53777280</v>
      </c>
      <c r="AM267" s="29" t="n">
        <v>5000</v>
      </c>
      <c r="AN267" s="29" t="n">
        <v>1737</v>
      </c>
      <c r="AP267" s="1" t="s">
        <v>943</v>
      </c>
      <c r="AQ267" s="1" t="s">
        <v>60</v>
      </c>
      <c r="AV267" s="40" t="n">
        <f aca="false">FALSE()</f>
        <v>0</v>
      </c>
      <c r="AW267" s="40" t="n">
        <f aca="false">FALSE()</f>
        <v>0</v>
      </c>
      <c r="AX267" s="40" t="n">
        <f aca="false">FALSE()</f>
        <v>0</v>
      </c>
      <c r="AY267" s="4" t="e">
        <f aca="false">#REF!</f>
        <v>#REF!</v>
      </c>
      <c r="BD267" s="1" t="s">
        <v>942</v>
      </c>
      <c r="BE267" s="1" t="s">
        <v>942</v>
      </c>
      <c r="BF267" s="7" t="s">
        <v>63</v>
      </c>
      <c r="BG267" s="7" t="s">
        <v>63</v>
      </c>
      <c r="BH267" s="1" t="s">
        <v>944</v>
      </c>
      <c r="BI267" s="7" t="s">
        <v>63</v>
      </c>
      <c r="BJ267" s="7" t="s">
        <v>63</v>
      </c>
    </row>
    <row r="268" customFormat="false" ht="12.75" hidden="false" customHeight="false" outlineLevel="0" collapsed="false">
      <c r="A268" s="1" t="n">
        <v>141</v>
      </c>
      <c r="B268" s="1" t="s">
        <v>945</v>
      </c>
      <c r="C268" s="1" t="s">
        <v>946</v>
      </c>
      <c r="D268" s="2" t="n">
        <v>8</v>
      </c>
      <c r="E268" s="2" t="s">
        <v>56</v>
      </c>
      <c r="F268" s="2" t="n">
        <v>2</v>
      </c>
      <c r="G268" s="4" t="n">
        <f aca="false">TRUE()</f>
        <v>1</v>
      </c>
      <c r="K268" s="4"/>
      <c r="L268" s="4"/>
      <c r="M268" s="4"/>
      <c r="P268" s="3" t="n">
        <v>1</v>
      </c>
      <c r="Q268" s="4" t="n">
        <f aca="false">FALSE()</f>
        <v>0</v>
      </c>
      <c r="R268" s="4"/>
      <c r="S268" s="19" t="n">
        <f aca="false">TRUE()</f>
        <v>1</v>
      </c>
      <c r="T268" s="19" t="n">
        <f aca="false">TRUE()</f>
        <v>1</v>
      </c>
      <c r="U268" s="19" t="n">
        <f aca="false">TRUE()</f>
        <v>1</v>
      </c>
      <c r="V268" s="19" t="n">
        <f aca="false">TRUE()</f>
        <v>1</v>
      </c>
      <c r="W268" s="10" t="s">
        <v>947</v>
      </c>
      <c r="X268" s="21" t="s">
        <v>58</v>
      </c>
      <c r="Y268" s="10"/>
      <c r="Z268" s="39" t="n">
        <f aca="false">TRUE()</f>
        <v>1</v>
      </c>
      <c r="AA268" s="39" t="n">
        <f aca="false">TRUE()</f>
        <v>1</v>
      </c>
      <c r="AB268" s="39"/>
      <c r="AC268" s="21" t="n">
        <v>11008458</v>
      </c>
      <c r="AD268" s="21" t="n">
        <v>10984680</v>
      </c>
      <c r="AE268" s="8" t="n">
        <v>11008917</v>
      </c>
      <c r="AF268" s="8" t="n">
        <v>10984721</v>
      </c>
      <c r="AG268" s="8" t="n">
        <v>459</v>
      </c>
      <c r="AH268" s="8" t="n">
        <v>41</v>
      </c>
      <c r="AI268" s="8" t="n">
        <v>11008917</v>
      </c>
      <c r="AJ268" s="8" t="n">
        <v>10984721</v>
      </c>
      <c r="AK268" s="28" t="n">
        <v>10989720</v>
      </c>
      <c r="AL268" s="28" t="n">
        <v>10984721</v>
      </c>
      <c r="AM268" s="29" t="n">
        <v>5000</v>
      </c>
      <c r="AN268" s="29" t="n">
        <v>2294</v>
      </c>
      <c r="AP268" s="1" t="s">
        <v>948</v>
      </c>
      <c r="AQ268" s="1" t="s">
        <v>60</v>
      </c>
      <c r="AS268" s="10"/>
      <c r="AT268" s="10" t="s">
        <v>137</v>
      </c>
      <c r="AV268" s="6" t="n">
        <f aca="false">TRUE()</f>
        <v>1</v>
      </c>
      <c r="AW268" s="6" t="n">
        <f aca="false">TRUE()</f>
        <v>1</v>
      </c>
      <c r="AX268" s="6" t="n">
        <f aca="false">TRUE()</f>
        <v>1</v>
      </c>
      <c r="AY268" s="4" t="e">
        <f aca="false">#REF!</f>
        <v>#REF!</v>
      </c>
      <c r="BA268" s="26"/>
      <c r="BB268" s="26"/>
      <c r="BD268" s="10" t="s">
        <v>947</v>
      </c>
      <c r="BE268" s="10" t="s">
        <v>947</v>
      </c>
      <c r="BF268" s="8" t="n">
        <v>11008917</v>
      </c>
      <c r="BG268" s="8" t="s">
        <v>63</v>
      </c>
      <c r="BH268" s="10" t="s">
        <v>949</v>
      </c>
      <c r="BI268" s="8" t="n">
        <v>11008917</v>
      </c>
      <c r="BJ268" s="8" t="n">
        <v>10984717</v>
      </c>
      <c r="BL268" s="26"/>
    </row>
    <row r="269" customFormat="false" ht="12.75" hidden="false" customHeight="false" outlineLevel="0" collapsed="false">
      <c r="A269" s="1" t="n">
        <v>142</v>
      </c>
      <c r="B269" s="1" t="s">
        <v>950</v>
      </c>
      <c r="C269" s="1" t="s">
        <v>951</v>
      </c>
      <c r="D269" s="2" t="n">
        <v>15</v>
      </c>
      <c r="E269" s="2" t="s">
        <v>56</v>
      </c>
      <c r="F269" s="2" t="n">
        <v>31</v>
      </c>
      <c r="G269" s="4" t="n">
        <f aca="false">TRUE()</f>
        <v>1</v>
      </c>
      <c r="K269" s="4"/>
      <c r="L269" s="4"/>
      <c r="M269" s="4"/>
      <c r="P269" s="3" t="n">
        <v>1</v>
      </c>
      <c r="Q269" s="4" t="n">
        <f aca="false">FALSE()</f>
        <v>0</v>
      </c>
      <c r="R269" s="4"/>
      <c r="S269" s="19" t="n">
        <f aca="false">TRUE()</f>
        <v>1</v>
      </c>
      <c r="T269" s="19" t="n">
        <f aca="false">TRUE()</f>
        <v>1</v>
      </c>
      <c r="U269" s="19" t="n">
        <f aca="false">TRUE()</f>
        <v>1</v>
      </c>
      <c r="V269" s="19" t="n">
        <f aca="false">TRUE()</f>
        <v>1</v>
      </c>
      <c r="W269" s="10" t="s">
        <v>952</v>
      </c>
      <c r="X269" s="21" t="s">
        <v>58</v>
      </c>
      <c r="Y269" s="10"/>
      <c r="Z269" s="39" t="n">
        <f aca="false">TRUE()</f>
        <v>1</v>
      </c>
      <c r="AA269" s="39" t="n">
        <f aca="false">TRUE()</f>
        <v>1</v>
      </c>
      <c r="AB269" s="39"/>
      <c r="AC269" s="21" t="n">
        <v>103366763</v>
      </c>
      <c r="AD269" s="21" t="n">
        <v>103344285</v>
      </c>
      <c r="AE269" s="8" t="s">
        <v>99</v>
      </c>
      <c r="AF269" s="8" t="n">
        <v>103344297</v>
      </c>
      <c r="AG269" s="8" t="s">
        <v>99</v>
      </c>
      <c r="AH269" s="8" t="n">
        <v>12</v>
      </c>
      <c r="AI269" s="8" t="s">
        <v>99</v>
      </c>
      <c r="AJ269" s="8" t="n">
        <v>103344297</v>
      </c>
      <c r="AK269" s="28" t="n">
        <v>103349296</v>
      </c>
      <c r="AL269" s="28" t="n">
        <v>103344297</v>
      </c>
      <c r="AM269" s="29" t="n">
        <v>5000</v>
      </c>
      <c r="AN269" s="29" t="n">
        <v>1479</v>
      </c>
      <c r="AP269" s="1" t="s">
        <v>953</v>
      </c>
      <c r="AQ269" s="1" t="s">
        <v>60</v>
      </c>
      <c r="AS269" s="10"/>
      <c r="AT269" s="10" t="s">
        <v>137</v>
      </c>
      <c r="AV269" s="6" t="n">
        <f aca="false">TRUE()</f>
        <v>1</v>
      </c>
      <c r="AW269" s="6" t="n">
        <f aca="false">TRUE()</f>
        <v>1</v>
      </c>
      <c r="AX269" s="6" t="n">
        <f aca="false">TRUE()</f>
        <v>1</v>
      </c>
      <c r="AY269" s="4" t="e">
        <f aca="false">#REF!</f>
        <v>#REF!</v>
      </c>
      <c r="BA269" s="26"/>
      <c r="BB269" s="26"/>
      <c r="BD269" s="10" t="s">
        <v>952</v>
      </c>
      <c r="BE269" s="10" t="s">
        <v>952</v>
      </c>
      <c r="BF269" s="8" t="n">
        <v>103366531</v>
      </c>
      <c r="BG269" s="8" t="s">
        <v>64</v>
      </c>
      <c r="BH269" s="10" t="s">
        <v>954</v>
      </c>
      <c r="BI269" s="8" t="n">
        <v>103366531</v>
      </c>
      <c r="BJ269" s="8" t="s">
        <v>64</v>
      </c>
      <c r="BL269" s="26"/>
    </row>
    <row r="270" customFormat="false" ht="12.75" hidden="false" customHeight="false" outlineLevel="0" collapsed="false">
      <c r="A270" s="15" t="n">
        <v>143</v>
      </c>
      <c r="B270" s="15" t="s">
        <v>955</v>
      </c>
      <c r="C270" s="15" t="s">
        <v>956</v>
      </c>
      <c r="D270" s="13" t="n">
        <v>2</v>
      </c>
      <c r="E270" s="13" t="s">
        <v>69</v>
      </c>
      <c r="F270" s="13" t="n">
        <v>30</v>
      </c>
      <c r="G270" s="16" t="n">
        <f aca="false">TRUE()</f>
        <v>1</v>
      </c>
      <c r="H270" s="16"/>
      <c r="I270" s="16"/>
      <c r="J270" s="16"/>
      <c r="K270" s="16"/>
      <c r="L270" s="16"/>
      <c r="M270" s="16"/>
      <c r="N270" s="16"/>
      <c r="O270" s="16" t="n">
        <f aca="false">TRUE()</f>
        <v>1</v>
      </c>
      <c r="P270" s="17" t="n">
        <v>1</v>
      </c>
      <c r="Q270" s="16" t="n">
        <f aca="false">FALSE()</f>
        <v>0</v>
      </c>
      <c r="R270" s="16"/>
      <c r="S270" s="18" t="n">
        <f aca="false">TRUE()</f>
        <v>1</v>
      </c>
      <c r="T270" s="19" t="n">
        <f aca="false">TRUE()</f>
        <v>1</v>
      </c>
      <c r="U270" s="19" t="n">
        <f aca="false">TRUE()</f>
        <v>1</v>
      </c>
      <c r="V270" s="19" t="n">
        <f aca="false">TRUE()</f>
        <v>1</v>
      </c>
      <c r="W270" s="1" t="s">
        <v>957</v>
      </c>
      <c r="X270" s="21" t="s">
        <v>58</v>
      </c>
      <c r="Z270" s="39" t="n">
        <f aca="false">TRUE()</f>
        <v>1</v>
      </c>
      <c r="AA270" s="39" t="n">
        <f aca="false">TRUE()</f>
        <v>1</v>
      </c>
      <c r="AB270" s="39"/>
      <c r="AC270" s="21" t="n">
        <v>83724396</v>
      </c>
      <c r="AD270" s="21" t="n">
        <v>83806916</v>
      </c>
      <c r="AE270" s="8" t="n">
        <v>83724465</v>
      </c>
      <c r="AF270" s="8" t="n">
        <v>83806916</v>
      </c>
      <c r="AG270" s="8" t="n">
        <v>69</v>
      </c>
      <c r="AH270" s="8" t="n">
        <v>0</v>
      </c>
      <c r="AI270" s="8" t="n">
        <v>83724465</v>
      </c>
      <c r="AJ270" s="8" t="n">
        <v>83806916</v>
      </c>
      <c r="AK270" s="22" t="n">
        <v>83801917</v>
      </c>
      <c r="AL270" s="22" t="n">
        <v>83806916</v>
      </c>
      <c r="AM270" s="23" t="n">
        <v>5000</v>
      </c>
      <c r="AN270" s="30" t="n">
        <v>3908</v>
      </c>
      <c r="AO270" s="15"/>
      <c r="AP270" s="15" t="s">
        <v>958</v>
      </c>
      <c r="AQ270" s="1" t="s">
        <v>60</v>
      </c>
      <c r="AV270" s="40" t="n">
        <f aca="false">FALSE()</f>
        <v>0</v>
      </c>
      <c r="AW270" s="40" t="n">
        <f aca="false">FALSE()</f>
        <v>0</v>
      </c>
      <c r="AX270" s="40" t="n">
        <f aca="false">FALSE()</f>
        <v>0</v>
      </c>
      <c r="AY270" s="4" t="e">
        <f aca="false">#REF!</f>
        <v>#REF!</v>
      </c>
      <c r="BA270" s="26"/>
      <c r="BB270" s="26"/>
      <c r="BD270" s="1" t="s">
        <v>957</v>
      </c>
      <c r="BE270" s="1" t="s">
        <v>957</v>
      </c>
      <c r="BF270" s="7" t="s">
        <v>63</v>
      </c>
      <c r="BG270" s="7" t="s">
        <v>64</v>
      </c>
      <c r="BH270" s="1" t="s">
        <v>959</v>
      </c>
      <c r="BI270" s="7" t="s">
        <v>63</v>
      </c>
      <c r="BJ270" s="7" t="s">
        <v>64</v>
      </c>
      <c r="BL270" s="26"/>
    </row>
    <row r="271" customFormat="false" ht="12.75" hidden="false" customHeight="false" outlineLevel="0" collapsed="false">
      <c r="A271" s="15"/>
      <c r="B271" s="15"/>
      <c r="C271" s="15"/>
      <c r="D271" s="13"/>
      <c r="E271" s="13"/>
      <c r="F271" s="13"/>
      <c r="G271" s="16"/>
      <c r="H271" s="16"/>
      <c r="I271" s="16"/>
      <c r="J271" s="16"/>
      <c r="K271" s="16"/>
      <c r="L271" s="16"/>
      <c r="M271" s="16"/>
      <c r="N271" s="16"/>
      <c r="O271" s="16"/>
      <c r="P271" s="17"/>
      <c r="Q271" s="16"/>
      <c r="R271" s="16"/>
      <c r="S271" s="18"/>
      <c r="T271" s="19"/>
      <c r="U271" s="19"/>
      <c r="V271" s="19"/>
      <c r="W271" s="20" t="s">
        <v>960</v>
      </c>
      <c r="X271" s="21" t="s">
        <v>58</v>
      </c>
      <c r="Y271" s="10" t="s">
        <v>66</v>
      </c>
      <c r="Z271" s="39" t="n">
        <f aca="false">FALSE()</f>
        <v>0</v>
      </c>
      <c r="AA271" s="39" t="n">
        <f aca="false">TRUE()</f>
        <v>1</v>
      </c>
      <c r="AB271" s="39" t="n">
        <f aca="false">TRUE()</f>
        <v>1</v>
      </c>
      <c r="AC271" s="41" t="n">
        <v>83724451</v>
      </c>
      <c r="AD271" s="41" t="n">
        <v>83747944</v>
      </c>
      <c r="AE271" s="42" t="n">
        <v>83724465</v>
      </c>
      <c r="AF271" s="42" t="s">
        <v>99</v>
      </c>
      <c r="AG271" s="42" t="n">
        <v>14</v>
      </c>
      <c r="AH271" s="42" t="s">
        <v>99</v>
      </c>
      <c r="AI271" s="42" t="n">
        <v>83724465</v>
      </c>
      <c r="AJ271" s="42" t="s">
        <v>99</v>
      </c>
      <c r="AK271" s="22"/>
      <c r="AL271" s="22"/>
      <c r="AM271" s="23"/>
      <c r="AN271" s="23"/>
      <c r="AO271" s="15"/>
      <c r="AP271" s="15"/>
      <c r="AV271" s="40"/>
      <c r="AW271" s="40"/>
      <c r="AX271" s="40"/>
      <c r="AY271" s="4"/>
      <c r="BA271" s="26"/>
      <c r="BB271" s="26"/>
      <c r="BL271" s="26"/>
    </row>
    <row r="272" customFormat="false" ht="12.75" hidden="false" customHeight="false" outlineLevel="0" collapsed="false">
      <c r="A272" s="1" t="n">
        <v>144</v>
      </c>
      <c r="B272" s="1" t="s">
        <v>961</v>
      </c>
      <c r="C272" s="1" t="s">
        <v>962</v>
      </c>
      <c r="D272" s="2" t="n">
        <v>2</v>
      </c>
      <c r="E272" s="2" t="s">
        <v>56</v>
      </c>
      <c r="F272" s="2" t="n">
        <v>26</v>
      </c>
      <c r="G272" s="4" t="n">
        <f aca="false">TRUE()</f>
        <v>1</v>
      </c>
      <c r="K272" s="4"/>
      <c r="L272" s="4"/>
      <c r="M272" s="4"/>
      <c r="P272" s="3" t="n">
        <v>1</v>
      </c>
      <c r="Q272" s="4" t="n">
        <f aca="false">FALSE()</f>
        <v>0</v>
      </c>
      <c r="R272" s="4"/>
      <c r="S272" s="19" t="n">
        <f aca="false">TRUE()</f>
        <v>1</v>
      </c>
      <c r="T272" s="19" t="n">
        <f aca="false">TRUE()</f>
        <v>1</v>
      </c>
      <c r="U272" s="19" t="n">
        <f aca="false">TRUE()</f>
        <v>1</v>
      </c>
      <c r="V272" s="19" t="n">
        <f aca="false">TRUE()</f>
        <v>1</v>
      </c>
      <c r="W272" s="10" t="s">
        <v>963</v>
      </c>
      <c r="X272" s="21" t="s">
        <v>58</v>
      </c>
      <c r="Y272" s="10"/>
      <c r="Z272" s="39" t="n">
        <f aca="false">TRUE()</f>
        <v>1</v>
      </c>
      <c r="AA272" s="39" t="n">
        <f aca="false">TRUE()</f>
        <v>1</v>
      </c>
      <c r="AB272" s="39"/>
      <c r="AC272" s="21" t="n">
        <v>137116644</v>
      </c>
      <c r="AD272" s="21" t="n">
        <v>137081455</v>
      </c>
      <c r="AE272" s="8" t="n">
        <v>137116616</v>
      </c>
      <c r="AF272" s="8" t="n">
        <v>137081505</v>
      </c>
      <c r="AG272" s="8" t="n">
        <v>28</v>
      </c>
      <c r="AH272" s="8" t="n">
        <v>50</v>
      </c>
      <c r="AI272" s="8" t="n">
        <v>137116616</v>
      </c>
      <c r="AJ272" s="8" t="n">
        <v>137081505</v>
      </c>
      <c r="AK272" s="28" t="n">
        <v>137086504</v>
      </c>
      <c r="AL272" s="28" t="n">
        <v>137081505</v>
      </c>
      <c r="AM272" s="29" t="n">
        <v>5000</v>
      </c>
      <c r="AN272" s="29" t="n">
        <v>2718</v>
      </c>
      <c r="AP272" s="1" t="s">
        <v>964</v>
      </c>
      <c r="AQ272" s="1" t="s">
        <v>60</v>
      </c>
      <c r="AS272" s="10"/>
      <c r="AT272" s="10"/>
      <c r="AV272" s="6" t="n">
        <f aca="false">TRUE()</f>
        <v>1</v>
      </c>
      <c r="AW272" s="6" t="n">
        <f aca="false">TRUE()</f>
        <v>1</v>
      </c>
      <c r="AX272" s="6" t="n">
        <f aca="false">TRUE()</f>
        <v>1</v>
      </c>
      <c r="AY272" s="4" t="e">
        <f aca="false">#REF!</f>
        <v>#REF!</v>
      </c>
      <c r="BA272" s="10"/>
      <c r="BD272" s="10" t="s">
        <v>963</v>
      </c>
      <c r="BE272" s="10" t="s">
        <v>963</v>
      </c>
      <c r="BF272" s="8" t="s">
        <v>64</v>
      </c>
      <c r="BG272" s="8" t="s">
        <v>63</v>
      </c>
      <c r="BH272" s="10" t="s">
        <v>965</v>
      </c>
      <c r="BI272" s="8" t="s">
        <v>63</v>
      </c>
      <c r="BJ272" s="8" t="s">
        <v>63</v>
      </c>
      <c r="BL272" s="10"/>
    </row>
    <row r="273" customFormat="false" ht="12.75" hidden="false" customHeight="false" outlineLevel="0" collapsed="false">
      <c r="A273" s="15" t="n">
        <v>145</v>
      </c>
      <c r="B273" s="15" t="s">
        <v>966</v>
      </c>
      <c r="C273" s="15" t="s">
        <v>967</v>
      </c>
      <c r="D273" s="13" t="n">
        <v>12</v>
      </c>
      <c r="E273" s="13" t="s">
        <v>69</v>
      </c>
      <c r="F273" s="13" t="n">
        <v>4</v>
      </c>
      <c r="G273" s="16" t="n">
        <f aca="false">TRUE()</f>
        <v>1</v>
      </c>
      <c r="H273" s="16"/>
      <c r="I273" s="16"/>
      <c r="J273" s="16"/>
      <c r="K273" s="16"/>
      <c r="L273" s="16"/>
      <c r="M273" s="16" t="n">
        <f aca="false">TRUE()</f>
        <v>1</v>
      </c>
      <c r="N273" s="16" t="n">
        <f aca="false">TRUE()</f>
        <v>1</v>
      </c>
      <c r="O273" s="16" t="n">
        <f aca="false">TRUE()</f>
        <v>1</v>
      </c>
      <c r="P273" s="17" t="n">
        <v>4</v>
      </c>
      <c r="Q273" s="16" t="n">
        <f aca="false">TRUE()</f>
        <v>1</v>
      </c>
      <c r="R273" s="16"/>
      <c r="S273" s="18" t="n">
        <f aca="false">TRUE()</f>
        <v>1</v>
      </c>
      <c r="T273" s="19" t="n">
        <f aca="false">FALSE()</f>
        <v>0</v>
      </c>
      <c r="U273" s="19" t="n">
        <f aca="false">FALSE()</f>
        <v>0</v>
      </c>
      <c r="V273" s="19" t="n">
        <f aca="false">FALSE()</f>
        <v>0</v>
      </c>
      <c r="W273" s="10" t="s">
        <v>968</v>
      </c>
      <c r="X273" s="21" t="s">
        <v>58</v>
      </c>
      <c r="Y273" s="10"/>
      <c r="Z273" s="39" t="n">
        <f aca="false">TRUE()</f>
        <v>1</v>
      </c>
      <c r="AA273" s="39" t="n">
        <f aca="false">TRUE()</f>
        <v>1</v>
      </c>
      <c r="AB273" s="39"/>
      <c r="AC273" s="21" t="n">
        <v>85599415</v>
      </c>
      <c r="AD273" s="21" t="n">
        <v>85639878</v>
      </c>
      <c r="AE273" s="8" t="n">
        <v>85599491</v>
      </c>
      <c r="AF273" s="8" t="n">
        <v>85639879</v>
      </c>
      <c r="AG273" s="8" t="n">
        <v>76</v>
      </c>
      <c r="AH273" s="8" t="n">
        <v>1</v>
      </c>
      <c r="AI273" s="8" t="n">
        <v>85599491</v>
      </c>
      <c r="AJ273" s="8" t="n">
        <v>85639879</v>
      </c>
      <c r="AK273" s="22" t="n">
        <v>85634880</v>
      </c>
      <c r="AL273" s="22" t="n">
        <v>85639565</v>
      </c>
      <c r="AM273" s="23" t="n">
        <v>4686</v>
      </c>
      <c r="AN273" s="23"/>
      <c r="AO273" s="15"/>
      <c r="AP273" s="15" t="s">
        <v>969</v>
      </c>
      <c r="AQ273" s="1" t="s">
        <v>60</v>
      </c>
      <c r="AT273" s="53" t="s">
        <v>104</v>
      </c>
      <c r="AV273" s="6" t="n">
        <f aca="false">FALSE()</f>
        <v>0</v>
      </c>
      <c r="AW273" s="6" t="n">
        <f aca="false">FALSE()</f>
        <v>0</v>
      </c>
      <c r="AX273" s="6" t="n">
        <f aca="false">FALSE()</f>
        <v>0</v>
      </c>
      <c r="AY273" s="4" t="e">
        <f aca="false">#REF!</f>
        <v>#REF!</v>
      </c>
      <c r="BA273" s="26"/>
      <c r="BB273" s="26"/>
      <c r="BD273" s="10" t="s">
        <v>968</v>
      </c>
      <c r="BE273" s="10" t="s">
        <v>968</v>
      </c>
      <c r="BF273" s="7" t="s">
        <v>63</v>
      </c>
      <c r="BG273" s="7" t="n">
        <v>85639565</v>
      </c>
      <c r="BH273" s="1" t="s">
        <v>970</v>
      </c>
      <c r="BI273" s="7" t="s">
        <v>63</v>
      </c>
      <c r="BJ273" s="7" t="n">
        <v>85639565</v>
      </c>
      <c r="BL273" s="26"/>
    </row>
    <row r="274" customFormat="false" ht="12.75" hidden="false" customHeight="false" outlineLevel="0" collapsed="false">
      <c r="A274" s="15"/>
      <c r="B274" s="15"/>
      <c r="C274" s="15"/>
      <c r="D274" s="13"/>
      <c r="E274" s="13"/>
      <c r="F274" s="13"/>
      <c r="G274" s="16"/>
      <c r="H274" s="16"/>
      <c r="I274" s="16"/>
      <c r="J274" s="16"/>
      <c r="K274" s="16"/>
      <c r="L274" s="16"/>
      <c r="M274" s="16"/>
      <c r="N274" s="16"/>
      <c r="O274" s="16"/>
      <c r="P274" s="17"/>
      <c r="Q274" s="16"/>
      <c r="R274" s="16"/>
      <c r="S274" s="18"/>
      <c r="T274" s="19"/>
      <c r="U274" s="19"/>
      <c r="V274" s="19"/>
      <c r="W274" s="10" t="s">
        <v>971</v>
      </c>
      <c r="X274" s="21" t="s">
        <v>58</v>
      </c>
      <c r="Y274" s="10"/>
      <c r="Z274" s="39" t="n">
        <f aca="false">FALSE()</f>
        <v>0</v>
      </c>
      <c r="AA274" s="39" t="n">
        <f aca="false">TRUE()</f>
        <v>1</v>
      </c>
      <c r="AB274" s="39"/>
      <c r="AC274" s="21" t="n">
        <v>85599026</v>
      </c>
      <c r="AD274" s="21" t="n">
        <v>85639878</v>
      </c>
      <c r="AE274" s="8" t="n">
        <v>85598764</v>
      </c>
      <c r="AF274" s="8" t="n">
        <v>85639879</v>
      </c>
      <c r="AG274" s="8" t="n">
        <v>262</v>
      </c>
      <c r="AH274" s="8" t="n">
        <v>1</v>
      </c>
      <c r="AI274" s="8" t="n">
        <v>85598764</v>
      </c>
      <c r="AJ274" s="8" t="n">
        <v>85639879</v>
      </c>
      <c r="AK274" s="22"/>
      <c r="AL274" s="22"/>
      <c r="AM274" s="23"/>
      <c r="AN274" s="23"/>
      <c r="AO274" s="15"/>
      <c r="AP274" s="15"/>
      <c r="AT274" s="53"/>
      <c r="AV274" s="6"/>
      <c r="AW274" s="6"/>
      <c r="AX274" s="6"/>
      <c r="AY274" s="4"/>
      <c r="BA274" s="26"/>
      <c r="BB274" s="26"/>
      <c r="BD274" s="10"/>
      <c r="BE274" s="10"/>
      <c r="BL274" s="26"/>
    </row>
    <row r="275" customFormat="false" ht="12.75" hidden="false" customHeight="false" outlineLevel="0" collapsed="false">
      <c r="A275" s="15"/>
      <c r="B275" s="15"/>
      <c r="C275" s="15"/>
      <c r="D275" s="13"/>
      <c r="E275" s="13"/>
      <c r="F275" s="13"/>
      <c r="G275" s="16"/>
      <c r="H275" s="16"/>
      <c r="I275" s="16"/>
      <c r="J275" s="16"/>
      <c r="K275" s="16"/>
      <c r="L275" s="16"/>
      <c r="M275" s="16"/>
      <c r="N275" s="16"/>
      <c r="O275" s="16"/>
      <c r="P275" s="17"/>
      <c r="Q275" s="16"/>
      <c r="R275" s="16"/>
      <c r="S275" s="18"/>
      <c r="T275" s="19"/>
      <c r="U275" s="19"/>
      <c r="V275" s="19"/>
      <c r="W275" s="45" t="s">
        <v>972</v>
      </c>
      <c r="X275" s="10"/>
      <c r="Y275" s="10"/>
      <c r="Z275" s="39" t="n">
        <f aca="false">TRUE()</f>
        <v>1</v>
      </c>
      <c r="AA275" s="39" t="n">
        <f aca="false">FALSE()</f>
        <v>0</v>
      </c>
      <c r="AB275" s="39"/>
      <c r="AC275" s="21"/>
      <c r="AD275" s="21"/>
      <c r="AE275" s="8" t="n">
        <v>85598270</v>
      </c>
      <c r="AF275" s="8" t="n">
        <v>85639879</v>
      </c>
      <c r="AI275" s="8" t="n">
        <v>85598270</v>
      </c>
      <c r="AJ275" s="8" t="n">
        <v>85639879</v>
      </c>
      <c r="AK275" s="22"/>
      <c r="AL275" s="22"/>
      <c r="AM275" s="23"/>
      <c r="AN275" s="23"/>
      <c r="AO275" s="15"/>
      <c r="AP275" s="15"/>
      <c r="AT275" s="53"/>
      <c r="AV275" s="6"/>
      <c r="AW275" s="6"/>
      <c r="AX275" s="6"/>
      <c r="AY275" s="4"/>
      <c r="BA275" s="26"/>
      <c r="BB275" s="26"/>
      <c r="BD275" s="10"/>
      <c r="BE275" s="10"/>
      <c r="BL275" s="26"/>
    </row>
    <row r="276" customFormat="false" ht="12.75" hidden="false" customHeight="false" outlineLevel="0" collapsed="false">
      <c r="A276" s="15"/>
      <c r="B276" s="15"/>
      <c r="C276" s="15"/>
      <c r="D276" s="13"/>
      <c r="E276" s="13"/>
      <c r="F276" s="13"/>
      <c r="G276" s="16"/>
      <c r="H276" s="16"/>
      <c r="I276" s="16"/>
      <c r="J276" s="16"/>
      <c r="K276" s="16"/>
      <c r="L276" s="16"/>
      <c r="M276" s="16"/>
      <c r="N276" s="16"/>
      <c r="O276" s="16"/>
      <c r="P276" s="17"/>
      <c r="Q276" s="16"/>
      <c r="R276" s="16"/>
      <c r="S276" s="18"/>
      <c r="T276" s="19"/>
      <c r="U276" s="19"/>
      <c r="V276" s="19"/>
      <c r="W276" s="58" t="s">
        <v>106</v>
      </c>
      <c r="X276" s="20"/>
      <c r="Y276" s="20"/>
      <c r="Z276" s="39" t="n">
        <f aca="false">TRUE()</f>
        <v>1</v>
      </c>
      <c r="AA276" s="39" t="n">
        <f aca="false">FALSE()</f>
        <v>0</v>
      </c>
      <c r="AB276" s="39"/>
      <c r="AC276" s="21"/>
      <c r="AD276" s="21"/>
      <c r="AE276" s="8" t="n">
        <v>85599483</v>
      </c>
      <c r="AF276" s="8" t="n">
        <v>85639565</v>
      </c>
      <c r="AI276" s="8" t="n">
        <v>85599483</v>
      </c>
      <c r="AJ276" s="8" t="n">
        <v>85639565</v>
      </c>
      <c r="AK276" s="22"/>
      <c r="AL276" s="22"/>
      <c r="AM276" s="23"/>
      <c r="AN276" s="23"/>
      <c r="AO276" s="15"/>
      <c r="AP276" s="15"/>
      <c r="AT276" s="53"/>
      <c r="AV276" s="6"/>
      <c r="AW276" s="6"/>
      <c r="AX276" s="6"/>
      <c r="AY276" s="4"/>
      <c r="BA276" s="26"/>
      <c r="BB276" s="26"/>
      <c r="BD276" s="10"/>
      <c r="BE276" s="10"/>
      <c r="BL276" s="26"/>
    </row>
    <row r="277" customFormat="false" ht="12.75" hidden="false" customHeight="false" outlineLevel="0" collapsed="false">
      <c r="A277" s="1" t="n">
        <v>146</v>
      </c>
      <c r="B277" s="1" t="s">
        <v>973</v>
      </c>
      <c r="C277" s="1" t="s">
        <v>974</v>
      </c>
      <c r="D277" s="2" t="n">
        <v>8</v>
      </c>
      <c r="E277" s="2" t="s">
        <v>56</v>
      </c>
      <c r="F277" s="2" t="n">
        <v>2</v>
      </c>
      <c r="G277" s="4" t="n">
        <f aca="false">TRUE()</f>
        <v>1</v>
      </c>
      <c r="K277" s="4"/>
      <c r="L277" s="4"/>
      <c r="M277" s="4"/>
      <c r="P277" s="3" t="n">
        <v>1</v>
      </c>
      <c r="Q277" s="4" t="n">
        <f aca="false">FALSE()</f>
        <v>0</v>
      </c>
      <c r="R277" s="4"/>
      <c r="S277" s="19" t="n">
        <f aca="false">TRUE()</f>
        <v>1</v>
      </c>
      <c r="T277" s="19" t="n">
        <f aca="false">TRUE()</f>
        <v>1</v>
      </c>
      <c r="U277" s="19" t="n">
        <f aca="false">TRUE()</f>
        <v>1</v>
      </c>
      <c r="V277" s="19" t="n">
        <f aca="false">TRUE()</f>
        <v>1</v>
      </c>
      <c r="W277" s="10" t="s">
        <v>975</v>
      </c>
      <c r="X277" s="21" t="s">
        <v>58</v>
      </c>
      <c r="Y277" s="10"/>
      <c r="Z277" s="39" t="n">
        <f aca="false">TRUE()</f>
        <v>1</v>
      </c>
      <c r="AA277" s="39" t="n">
        <f aca="false">TRUE()</f>
        <v>1</v>
      </c>
      <c r="AB277" s="39"/>
      <c r="AC277" s="21" t="n">
        <v>84978718</v>
      </c>
      <c r="AD277" s="21" t="n">
        <v>84976909</v>
      </c>
      <c r="AE277" s="8" t="n">
        <v>84978702</v>
      </c>
      <c r="AF277" s="8" t="n">
        <v>84977017</v>
      </c>
      <c r="AG277" s="8" t="n">
        <v>16</v>
      </c>
      <c r="AH277" s="8" t="n">
        <v>108</v>
      </c>
      <c r="AI277" s="8" t="n">
        <v>84978702</v>
      </c>
      <c r="AJ277" s="8" t="n">
        <v>84977017</v>
      </c>
      <c r="AK277" s="28" t="n">
        <v>84978702</v>
      </c>
      <c r="AL277" s="28" t="n">
        <v>84977017</v>
      </c>
      <c r="AM277" s="29" t="n">
        <v>1686</v>
      </c>
      <c r="AN277" s="29" t="n">
        <v>1686</v>
      </c>
      <c r="AP277" s="1" t="s">
        <v>976</v>
      </c>
      <c r="AQ277" s="1" t="s">
        <v>60</v>
      </c>
      <c r="AS277" s="10"/>
      <c r="AT277" s="10"/>
      <c r="AV277" s="6" t="n">
        <f aca="false">TRUE()</f>
        <v>1</v>
      </c>
      <c r="AW277" s="6" t="n">
        <f aca="false">TRUE()</f>
        <v>1</v>
      </c>
      <c r="AX277" s="6" t="n">
        <f aca="false">TRUE()</f>
        <v>1</v>
      </c>
      <c r="AY277" s="4" t="e">
        <f aca="false">#REF!</f>
        <v>#REF!</v>
      </c>
      <c r="BA277" s="26"/>
      <c r="BB277" s="26"/>
      <c r="BD277" s="10" t="s">
        <v>975</v>
      </c>
      <c r="BE277" s="10" t="s">
        <v>975</v>
      </c>
      <c r="BF277" s="8" t="s">
        <v>64</v>
      </c>
      <c r="BG277" s="8" t="s">
        <v>63</v>
      </c>
      <c r="BH277" s="10" t="s">
        <v>977</v>
      </c>
      <c r="BI277" s="8" t="s">
        <v>63</v>
      </c>
      <c r="BJ277" s="8" t="s">
        <v>63</v>
      </c>
      <c r="BL277" s="26"/>
    </row>
    <row r="278" customFormat="false" ht="12.75" hidden="false" customHeight="false" outlineLevel="0" collapsed="false">
      <c r="A278" s="1" t="n">
        <v>147</v>
      </c>
      <c r="B278" s="1" t="s">
        <v>978</v>
      </c>
      <c r="C278" s="1" t="s">
        <v>979</v>
      </c>
      <c r="D278" s="2" t="n">
        <v>3</v>
      </c>
      <c r="E278" s="2" t="s">
        <v>69</v>
      </c>
      <c r="F278" s="2" t="n">
        <v>1</v>
      </c>
      <c r="G278" s="4" t="n">
        <f aca="false">TRUE()</f>
        <v>1</v>
      </c>
      <c r="I278" s="4" t="n">
        <f aca="false">TRUE()</f>
        <v>1</v>
      </c>
      <c r="K278" s="4" t="n">
        <f aca="false">TRUE()</f>
        <v>1</v>
      </c>
      <c r="L278" s="32"/>
      <c r="M278" s="65"/>
      <c r="N278" s="32"/>
      <c r="O278" s="32"/>
      <c r="P278" s="33"/>
      <c r="Q278" s="32"/>
      <c r="R278" s="32"/>
      <c r="S278" s="19" t="n">
        <f aca="false">FALSE()</f>
        <v>0</v>
      </c>
      <c r="T278" s="19" t="n">
        <f aca="false">FALSE()</f>
        <v>0</v>
      </c>
      <c r="U278" s="19" t="n">
        <f aca="false">FALSE()</f>
        <v>0</v>
      </c>
      <c r="V278" s="19" t="n">
        <f aca="false">FALSE()</f>
        <v>0</v>
      </c>
      <c r="W278" s="34"/>
      <c r="X278" s="34"/>
      <c r="Y278" s="34"/>
      <c r="Z278" s="35"/>
      <c r="AA278" s="35"/>
      <c r="AB278" s="35"/>
      <c r="AC278" s="34"/>
      <c r="AD278" s="34"/>
      <c r="AE278" s="36"/>
      <c r="AF278" s="36"/>
      <c r="AG278" s="36"/>
      <c r="AH278" s="36"/>
      <c r="AI278" s="36"/>
      <c r="AJ278" s="36"/>
      <c r="AK278" s="37"/>
      <c r="AL278" s="37"/>
      <c r="AM278" s="38"/>
      <c r="AN278" s="38"/>
      <c r="AP278" s="1" t="s">
        <v>980</v>
      </c>
      <c r="AQ278" s="1" t="s">
        <v>60</v>
      </c>
      <c r="AS278" s="10" t="s">
        <v>981</v>
      </c>
      <c r="AT278" s="10" t="s">
        <v>981</v>
      </c>
      <c r="AV278" s="6" t="n">
        <f aca="false">TRUE()</f>
        <v>1</v>
      </c>
      <c r="AW278" s="6" t="n">
        <f aca="false">TRUE()</f>
        <v>1</v>
      </c>
      <c r="AX278" s="6" t="n">
        <f aca="false">TRUE()</f>
        <v>1</v>
      </c>
      <c r="AY278" s="4" t="e">
        <f aca="false">#REF!</f>
        <v>#REF!</v>
      </c>
      <c r="BA278" s="26"/>
      <c r="BB278" s="26"/>
      <c r="BE278" s="26"/>
      <c r="BF278" s="36"/>
      <c r="BG278" s="36"/>
      <c r="BH278" s="26"/>
      <c r="BI278" s="36"/>
      <c r="BJ278" s="36"/>
      <c r="BL278" s="26"/>
    </row>
    <row r="279" customFormat="false" ht="12.75" hidden="false" customHeight="false" outlineLevel="0" collapsed="false">
      <c r="A279" s="1" t="n">
        <v>148</v>
      </c>
      <c r="B279" s="1" t="s">
        <v>982</v>
      </c>
      <c r="C279" s="1" t="s">
        <v>983</v>
      </c>
      <c r="D279" s="2" t="n">
        <v>14</v>
      </c>
      <c r="E279" s="2" t="s">
        <v>56</v>
      </c>
      <c r="F279" s="2" t="n">
        <v>2</v>
      </c>
      <c r="G279" s="4" t="n">
        <f aca="false">TRUE()</f>
        <v>1</v>
      </c>
      <c r="K279" s="4"/>
      <c r="L279" s="4"/>
      <c r="M279" s="4"/>
      <c r="P279" s="3" t="n">
        <v>1</v>
      </c>
      <c r="Q279" s="4" t="n">
        <f aca="false">FALSE()</f>
        <v>0</v>
      </c>
      <c r="R279" s="4"/>
      <c r="S279" s="19" t="n">
        <f aca="false">TRUE()</f>
        <v>1</v>
      </c>
      <c r="T279" s="19" t="n">
        <f aca="false">TRUE()</f>
        <v>1</v>
      </c>
      <c r="U279" s="19" t="n">
        <f aca="false">TRUE()</f>
        <v>1</v>
      </c>
      <c r="V279" s="19" t="n">
        <f aca="false">TRUE()</f>
        <v>1</v>
      </c>
      <c r="W279" s="10" t="s">
        <v>984</v>
      </c>
      <c r="X279" s="21" t="s">
        <v>58</v>
      </c>
      <c r="Y279" s="10"/>
      <c r="Z279" s="39" t="n">
        <f aca="false">TRUE()</f>
        <v>1</v>
      </c>
      <c r="AA279" s="39" t="n">
        <f aca="false">TRUE()</f>
        <v>1</v>
      </c>
      <c r="AB279" s="39"/>
      <c r="AC279" s="21" t="n">
        <v>102982637</v>
      </c>
      <c r="AD279" s="21" t="n">
        <v>102976580</v>
      </c>
      <c r="AE279" s="8" t="n">
        <v>102982624</v>
      </c>
      <c r="AF279" s="8" t="n">
        <v>102976640</v>
      </c>
      <c r="AG279" s="8" t="n">
        <v>13</v>
      </c>
      <c r="AH279" s="8" t="n">
        <v>60</v>
      </c>
      <c r="AI279" s="8" t="n">
        <v>102982624</v>
      </c>
      <c r="AJ279" s="8" t="n">
        <v>102976640</v>
      </c>
      <c r="AK279" s="28" t="n">
        <v>102981639</v>
      </c>
      <c r="AL279" s="28" t="n">
        <v>102976640</v>
      </c>
      <c r="AM279" s="29" t="n">
        <v>5000</v>
      </c>
      <c r="AN279" s="29" t="n">
        <v>5000</v>
      </c>
      <c r="AP279" s="1" t="s">
        <v>985</v>
      </c>
      <c r="AQ279" s="1" t="s">
        <v>60</v>
      </c>
      <c r="AS279" s="10"/>
      <c r="AT279" s="10"/>
      <c r="AV279" s="6" t="n">
        <f aca="false">TRUE()</f>
        <v>1</v>
      </c>
      <c r="AW279" s="6" t="n">
        <f aca="false">TRUE()</f>
        <v>1</v>
      </c>
      <c r="AX279" s="6" t="n">
        <f aca="false">TRUE()</f>
        <v>1</v>
      </c>
      <c r="AY279" s="4" t="e">
        <f aca="false">#REF!</f>
        <v>#REF!</v>
      </c>
      <c r="BA279" s="26"/>
      <c r="BB279" s="26"/>
      <c r="BD279" s="10" t="s">
        <v>984</v>
      </c>
      <c r="BE279" s="10" t="s">
        <v>984</v>
      </c>
      <c r="BF279" s="8" t="s">
        <v>64</v>
      </c>
      <c r="BG279" s="8" t="s">
        <v>63</v>
      </c>
      <c r="BH279" s="10" t="s">
        <v>986</v>
      </c>
      <c r="BI279" s="8" t="s">
        <v>64</v>
      </c>
      <c r="BJ279" s="8" t="s">
        <v>63</v>
      </c>
      <c r="BL279" s="26"/>
    </row>
    <row r="280" customFormat="false" ht="12.75" hidden="false" customHeight="false" outlineLevel="0" collapsed="false">
      <c r="A280" s="15" t="n">
        <v>149</v>
      </c>
      <c r="B280" s="15" t="s">
        <v>987</v>
      </c>
      <c r="C280" s="15" t="s">
        <v>988</v>
      </c>
      <c r="D280" s="13" t="n">
        <v>11</v>
      </c>
      <c r="E280" s="13" t="s">
        <v>56</v>
      </c>
      <c r="F280" s="13" t="n">
        <v>23</v>
      </c>
      <c r="G280" s="16" t="n">
        <f aca="false">TRUE()</f>
        <v>1</v>
      </c>
      <c r="H280" s="16"/>
      <c r="I280" s="16"/>
      <c r="J280" s="16"/>
      <c r="K280" s="16"/>
      <c r="L280" s="16"/>
      <c r="M280" s="16" t="n">
        <f aca="false">TRUE()</f>
        <v>1</v>
      </c>
      <c r="N280" s="16" t="n">
        <f aca="false">TRUE()</f>
        <v>1</v>
      </c>
      <c r="O280" s="16"/>
      <c r="P280" s="17" t="n">
        <v>3</v>
      </c>
      <c r="Q280" s="16" t="n">
        <f aca="false">TRUE()</f>
        <v>1</v>
      </c>
      <c r="R280" s="16"/>
      <c r="S280" s="18" t="n">
        <f aca="false">TRUE()</f>
        <v>1</v>
      </c>
      <c r="T280" s="19" t="n">
        <f aca="false">FALSE()</f>
        <v>0</v>
      </c>
      <c r="U280" s="19" t="n">
        <f aca="false">FALSE()</f>
        <v>0</v>
      </c>
      <c r="V280" s="19" t="n">
        <f aca="false">FALSE()</f>
        <v>0</v>
      </c>
      <c r="W280" s="10" t="s">
        <v>989</v>
      </c>
      <c r="X280" s="21" t="s">
        <v>58</v>
      </c>
      <c r="Y280" s="10"/>
      <c r="Z280" s="39" t="n">
        <f aca="false">FALSE()</f>
        <v>0</v>
      </c>
      <c r="AA280" s="39" t="n">
        <f aca="false">TRUE()</f>
        <v>1</v>
      </c>
      <c r="AB280" s="39"/>
      <c r="AC280" s="21" t="n">
        <v>69413675</v>
      </c>
      <c r="AD280" s="21" t="n">
        <v>69398507</v>
      </c>
      <c r="AE280" s="8" t="n">
        <v>69420341</v>
      </c>
      <c r="AF280" s="8" t="n">
        <v>69398520</v>
      </c>
      <c r="AG280" s="8" t="n">
        <v>6666</v>
      </c>
      <c r="AH280" s="8" t="n">
        <v>13</v>
      </c>
      <c r="AI280" s="8" t="n">
        <v>69420341</v>
      </c>
      <c r="AJ280" s="8" t="n">
        <v>69398520</v>
      </c>
      <c r="AK280" s="22" t="n">
        <v>69403519</v>
      </c>
      <c r="AL280" s="22" t="n">
        <v>69398520</v>
      </c>
      <c r="AM280" s="23" t="n">
        <v>5000</v>
      </c>
      <c r="AN280" s="23"/>
      <c r="AO280" s="15"/>
      <c r="AP280" s="15" t="s">
        <v>990</v>
      </c>
      <c r="AQ280" s="1" t="s">
        <v>60</v>
      </c>
      <c r="AS280" s="10"/>
      <c r="AT280" s="10" t="s">
        <v>991</v>
      </c>
      <c r="AV280" s="6" t="n">
        <f aca="false">TRUE()</f>
        <v>1</v>
      </c>
      <c r="AW280" s="6" t="n">
        <f aca="false">TRUE()</f>
        <v>1</v>
      </c>
      <c r="AX280" s="6" t="n">
        <f aca="false">TRUE()</f>
        <v>1</v>
      </c>
      <c r="AY280" s="4" t="e">
        <f aca="false">#REF!</f>
        <v>#REF!</v>
      </c>
      <c r="BA280" s="10"/>
      <c r="BE280" s="45" t="s">
        <v>992</v>
      </c>
      <c r="BF280" s="8"/>
      <c r="BG280" s="8" t="s">
        <v>64</v>
      </c>
      <c r="BH280" s="45" t="s">
        <v>993</v>
      </c>
      <c r="BI280" s="8"/>
      <c r="BJ280" s="8" t="s">
        <v>64</v>
      </c>
      <c r="BL280" s="10"/>
    </row>
    <row r="281" customFormat="false" ht="14.25" hidden="false" customHeight="false" outlineLevel="0" collapsed="false">
      <c r="A281" s="15"/>
      <c r="B281" s="15"/>
      <c r="C281" s="15"/>
      <c r="D281" s="13"/>
      <c r="E281" s="13"/>
      <c r="F281" s="13"/>
      <c r="G281" s="16"/>
      <c r="H281" s="16"/>
      <c r="I281" s="16"/>
      <c r="J281" s="16"/>
      <c r="K281" s="16"/>
      <c r="L281" s="16"/>
      <c r="M281" s="16"/>
      <c r="N281" s="16"/>
      <c r="O281" s="16"/>
      <c r="P281" s="17"/>
      <c r="Q281" s="16"/>
      <c r="R281" s="16"/>
      <c r="S281" s="18"/>
      <c r="T281" s="19"/>
      <c r="U281" s="19"/>
      <c r="V281" s="19"/>
      <c r="W281" s="45" t="s">
        <v>994</v>
      </c>
      <c r="X281" s="10"/>
      <c r="Y281" s="10"/>
      <c r="Z281" s="39" t="n">
        <f aca="false">TRUE()</f>
        <v>1</v>
      </c>
      <c r="AA281" s="39" t="n">
        <f aca="false">FALSE()</f>
        <v>0</v>
      </c>
      <c r="AB281" s="39"/>
      <c r="AC281" s="21"/>
      <c r="AD281" s="21"/>
      <c r="AE281" s="8" t="n">
        <v>69420341</v>
      </c>
      <c r="AF281" s="8" t="n">
        <v>69398520</v>
      </c>
      <c r="AI281" s="8" t="n">
        <v>69420341</v>
      </c>
      <c r="AJ281" s="8" t="n">
        <v>69398520</v>
      </c>
      <c r="AK281" s="22"/>
      <c r="AL281" s="22"/>
      <c r="AM281" s="23"/>
      <c r="AN281" s="23"/>
      <c r="AO281" s="15"/>
      <c r="AP281" s="15"/>
      <c r="AS281" s="10"/>
      <c r="AT281" s="10"/>
      <c r="AV281" s="6"/>
      <c r="AW281" s="6"/>
      <c r="AX281" s="6"/>
      <c r="AY281" s="4"/>
      <c r="BA281" s="10"/>
      <c r="BE281" s="45"/>
      <c r="BF281" s="8"/>
      <c r="BG281" s="8"/>
      <c r="BH281" s="45"/>
      <c r="BI281" s="8"/>
      <c r="BJ281" s="8"/>
      <c r="BL281" s="10"/>
    </row>
    <row r="282" customFormat="false" ht="14.25" hidden="false" customHeight="false" outlineLevel="0" collapsed="false">
      <c r="A282" s="15"/>
      <c r="B282" s="15"/>
      <c r="C282" s="15"/>
      <c r="D282" s="13"/>
      <c r="E282" s="13"/>
      <c r="F282" s="13"/>
      <c r="G282" s="16"/>
      <c r="H282" s="16"/>
      <c r="I282" s="16"/>
      <c r="J282" s="16"/>
      <c r="K282" s="16"/>
      <c r="L282" s="16"/>
      <c r="M282" s="16"/>
      <c r="N282" s="16"/>
      <c r="O282" s="16"/>
      <c r="P282" s="17"/>
      <c r="Q282" s="16"/>
      <c r="R282" s="16"/>
      <c r="S282" s="18"/>
      <c r="T282" s="19"/>
      <c r="U282" s="19"/>
      <c r="V282" s="19"/>
      <c r="W282" s="45" t="s">
        <v>995</v>
      </c>
      <c r="X282" s="10"/>
      <c r="Y282" s="10"/>
      <c r="Z282" s="39" t="n">
        <f aca="false">TRUE()</f>
        <v>1</v>
      </c>
      <c r="AA282" s="39" t="n">
        <f aca="false">FALSE()</f>
        <v>0</v>
      </c>
      <c r="AB282" s="39"/>
      <c r="AC282" s="21"/>
      <c r="AD282" s="21"/>
      <c r="AE282" s="8" t="n">
        <v>69409430</v>
      </c>
      <c r="AF282" s="8" t="n">
        <v>69398520</v>
      </c>
      <c r="AI282" s="8" t="n">
        <v>69409430</v>
      </c>
      <c r="AJ282" s="8" t="n">
        <v>69398520</v>
      </c>
      <c r="AK282" s="22"/>
      <c r="AL282" s="22"/>
      <c r="AM282" s="23"/>
      <c r="AN282" s="23"/>
      <c r="AO282" s="15"/>
      <c r="AP282" s="15"/>
      <c r="AS282" s="10"/>
      <c r="AT282" s="10"/>
      <c r="AV282" s="6"/>
      <c r="AW282" s="6"/>
      <c r="AX282" s="6"/>
      <c r="AY282" s="4"/>
      <c r="BA282" s="10"/>
      <c r="BE282" s="45"/>
      <c r="BF282" s="8"/>
      <c r="BG282" s="8"/>
      <c r="BH282" s="45"/>
      <c r="BI282" s="8"/>
      <c r="BJ282" s="8"/>
      <c r="BL282" s="10"/>
    </row>
    <row r="283" customFormat="false" ht="12.75" hidden="false" customHeight="false" outlineLevel="0" collapsed="false">
      <c r="A283" s="1" t="n">
        <v>150</v>
      </c>
      <c r="B283" s="1" t="s">
        <v>996</v>
      </c>
      <c r="C283" s="1" t="s">
        <v>997</v>
      </c>
      <c r="D283" s="2" t="n">
        <v>13</v>
      </c>
      <c r="E283" s="2" t="s">
        <v>69</v>
      </c>
      <c r="F283" s="2" t="n">
        <v>5</v>
      </c>
      <c r="G283" s="4" t="n">
        <f aca="false">TRUE()</f>
        <v>1</v>
      </c>
      <c r="K283" s="4"/>
      <c r="L283" s="4"/>
      <c r="M283" s="4"/>
      <c r="P283" s="3" t="n">
        <v>1</v>
      </c>
      <c r="Q283" s="4" t="n">
        <f aca="false">FALSE()</f>
        <v>0</v>
      </c>
      <c r="R283" s="4"/>
      <c r="S283" s="19" t="n">
        <f aca="false">TRUE()</f>
        <v>1</v>
      </c>
      <c r="T283" s="19" t="n">
        <f aca="false">TRUE()</f>
        <v>1</v>
      </c>
      <c r="U283" s="19" t="n">
        <f aca="false">TRUE()</f>
        <v>1</v>
      </c>
      <c r="V283" s="19" t="n">
        <f aca="false">TRUE()</f>
        <v>1</v>
      </c>
      <c r="W283" s="1" t="s">
        <v>998</v>
      </c>
      <c r="X283" s="21" t="s">
        <v>58</v>
      </c>
      <c r="Z283" s="39" t="n">
        <f aca="false">TRUE()</f>
        <v>1</v>
      </c>
      <c r="AA283" s="39" t="n">
        <f aca="false">TRUE()</f>
        <v>1</v>
      </c>
      <c r="AB283" s="39"/>
      <c r="AC283" s="21" t="n">
        <v>5861481</v>
      </c>
      <c r="AD283" s="21" t="n">
        <v>5870394</v>
      </c>
      <c r="AE283" s="8" t="n">
        <v>5861546</v>
      </c>
      <c r="AF283" s="8" t="n">
        <v>5870331</v>
      </c>
      <c r="AG283" s="8" t="n">
        <v>65</v>
      </c>
      <c r="AH283" s="8" t="n">
        <v>63</v>
      </c>
      <c r="AI283" s="8" t="n">
        <v>5861546</v>
      </c>
      <c r="AJ283" s="8" t="n">
        <v>5870331</v>
      </c>
      <c r="AK283" s="28" t="n">
        <v>5865332</v>
      </c>
      <c r="AL283" s="28" t="n">
        <v>5870331</v>
      </c>
      <c r="AM283" s="29" t="n">
        <v>5000</v>
      </c>
      <c r="AN283" s="29" t="n">
        <v>3237</v>
      </c>
      <c r="AP283" s="1" t="s">
        <v>999</v>
      </c>
      <c r="AQ283" s="1" t="s">
        <v>60</v>
      </c>
      <c r="AV283" s="6" t="n">
        <f aca="false">TRUE()</f>
        <v>1</v>
      </c>
      <c r="AW283" s="6" t="n">
        <f aca="false">TRUE()</f>
        <v>1</v>
      </c>
      <c r="AX283" s="6" t="n">
        <f aca="false">TRUE()</f>
        <v>1</v>
      </c>
      <c r="AY283" s="4" t="e">
        <f aca="false">#REF!</f>
        <v>#REF!</v>
      </c>
      <c r="BA283" s="26"/>
      <c r="BB283" s="26"/>
      <c r="BD283" s="1" t="s">
        <v>998</v>
      </c>
      <c r="BE283" s="1" t="s">
        <v>998</v>
      </c>
      <c r="BF283" s="7" t="s">
        <v>63</v>
      </c>
      <c r="BG283" s="7" t="s">
        <v>63</v>
      </c>
      <c r="BH283" s="1" t="s">
        <v>1000</v>
      </c>
      <c r="BI283" s="7" t="s">
        <v>63</v>
      </c>
      <c r="BJ283" s="7" t="s">
        <v>63</v>
      </c>
      <c r="BL283" s="26"/>
    </row>
    <row r="284" customFormat="false" ht="12.75" hidden="false" customHeight="false" outlineLevel="0" collapsed="false">
      <c r="A284" s="1" t="n">
        <v>151</v>
      </c>
      <c r="B284" s="1" t="s">
        <v>1001</v>
      </c>
      <c r="C284" s="1" t="s">
        <v>1002</v>
      </c>
      <c r="D284" s="2" t="n">
        <v>1</v>
      </c>
      <c r="E284" s="2" t="s">
        <v>56</v>
      </c>
      <c r="F284" s="2" t="n">
        <v>4</v>
      </c>
      <c r="G284" s="4" t="n">
        <f aca="false">TRUE()</f>
        <v>1</v>
      </c>
      <c r="K284" s="4"/>
      <c r="L284" s="4"/>
      <c r="M284" s="4"/>
      <c r="P284" s="3" t="n">
        <v>1</v>
      </c>
      <c r="Q284" s="4" t="n">
        <f aca="false">FALSE()</f>
        <v>0</v>
      </c>
      <c r="R284" s="4"/>
      <c r="S284" s="19" t="n">
        <f aca="false">TRUE()</f>
        <v>1</v>
      </c>
      <c r="T284" s="19" t="n">
        <f aca="false">TRUE()</f>
        <v>1</v>
      </c>
      <c r="U284" s="19" t="n">
        <f aca="false">TRUE()</f>
        <v>1</v>
      </c>
      <c r="V284" s="19" t="n">
        <f aca="false">TRUE()</f>
        <v>1</v>
      </c>
      <c r="W284" s="10" t="s">
        <v>1003</v>
      </c>
      <c r="X284" s="21" t="s">
        <v>58</v>
      </c>
      <c r="Y284" s="10"/>
      <c r="Z284" s="39" t="n">
        <f aca="false">TRUE()</f>
        <v>1</v>
      </c>
      <c r="AA284" s="39" t="n">
        <f aca="false">TRUE()</f>
        <v>1</v>
      </c>
      <c r="AB284" s="39"/>
      <c r="AC284" s="21" t="n">
        <v>64121491</v>
      </c>
      <c r="AD284" s="21" t="n">
        <v>64029446</v>
      </c>
      <c r="AE284" s="8" t="n">
        <v>64121410</v>
      </c>
      <c r="AF284" s="8" t="n">
        <v>64029574</v>
      </c>
      <c r="AG284" s="8" t="n">
        <v>81</v>
      </c>
      <c r="AH284" s="8" t="n">
        <v>128</v>
      </c>
      <c r="AI284" s="8" t="n">
        <v>64121410</v>
      </c>
      <c r="AJ284" s="8" t="n">
        <v>64029574</v>
      </c>
      <c r="AK284" s="28" t="n">
        <v>64034573</v>
      </c>
      <c r="AL284" s="28" t="n">
        <v>64029574</v>
      </c>
      <c r="AM284" s="29" t="n">
        <v>5000</v>
      </c>
      <c r="AN284" s="55" t="n">
        <v>5000</v>
      </c>
      <c r="AP284" s="1" t="s">
        <v>1004</v>
      </c>
      <c r="AQ284" s="1" t="s">
        <v>60</v>
      </c>
      <c r="AS284" s="10"/>
      <c r="AT284" s="10"/>
      <c r="AV284" s="54" t="n">
        <f aca="false">FALSE()</f>
        <v>0</v>
      </c>
      <c r="AW284" s="6" t="n">
        <f aca="false">TRUE()</f>
        <v>1</v>
      </c>
      <c r="AX284" s="54" t="n">
        <f aca="false">FALSE()</f>
        <v>0</v>
      </c>
      <c r="AY284" s="4" t="e">
        <f aca="false">#REF!</f>
        <v>#REF!</v>
      </c>
      <c r="BA284" s="26"/>
      <c r="BB284" s="26"/>
      <c r="BD284" s="10" t="s">
        <v>1005</v>
      </c>
      <c r="BE284" s="10" t="s">
        <v>1003</v>
      </c>
      <c r="BF284" s="8" t="s">
        <v>63</v>
      </c>
      <c r="BG284" s="8" t="s">
        <v>63</v>
      </c>
      <c r="BH284" s="10" t="s">
        <v>1005</v>
      </c>
      <c r="BI284" s="8" t="s">
        <v>63</v>
      </c>
      <c r="BJ284" s="8" t="s">
        <v>63</v>
      </c>
      <c r="BL284" s="26"/>
    </row>
    <row r="285" customFormat="false" ht="12.75" hidden="false" customHeight="false" outlineLevel="0" collapsed="false">
      <c r="A285" s="15" t="n">
        <v>152</v>
      </c>
      <c r="B285" s="15" t="s">
        <v>1006</v>
      </c>
      <c r="C285" s="15" t="s">
        <v>1007</v>
      </c>
      <c r="D285" s="13" t="n">
        <v>7</v>
      </c>
      <c r="E285" s="13" t="s">
        <v>69</v>
      </c>
      <c r="F285" s="13" t="n">
        <v>3</v>
      </c>
      <c r="G285" s="16" t="n">
        <f aca="false">TRUE()</f>
        <v>1</v>
      </c>
      <c r="H285" s="16"/>
      <c r="I285" s="16"/>
      <c r="J285" s="16"/>
      <c r="K285" s="16"/>
      <c r="L285" s="16"/>
      <c r="M285" s="16" t="n">
        <f aca="false">TRUE()</f>
        <v>1</v>
      </c>
      <c r="N285" s="16" t="n">
        <f aca="false">TRUE()</f>
        <v>1</v>
      </c>
      <c r="O285" s="16" t="n">
        <f aca="false">TRUE()</f>
        <v>1</v>
      </c>
      <c r="P285" s="17" t="n">
        <v>4</v>
      </c>
      <c r="Q285" s="16" t="n">
        <f aca="false">TRUE()</f>
        <v>1</v>
      </c>
      <c r="R285" s="16"/>
      <c r="S285" s="18" t="n">
        <f aca="false">TRUE()</f>
        <v>1</v>
      </c>
      <c r="T285" s="19" t="n">
        <f aca="false">FALSE()</f>
        <v>0</v>
      </c>
      <c r="U285" s="19" t="n">
        <f aca="false">FALSE()</f>
        <v>0</v>
      </c>
      <c r="V285" s="19" t="n">
        <f aca="false">FALSE()</f>
        <v>0</v>
      </c>
      <c r="W285" s="10" t="s">
        <v>1008</v>
      </c>
      <c r="X285" s="21" t="s">
        <v>58</v>
      </c>
      <c r="Y285" s="10"/>
      <c r="Z285" s="39" t="n">
        <f aca="false">TRUE()</f>
        <v>1</v>
      </c>
      <c r="AA285" s="39" t="n">
        <f aca="false">TRUE()</f>
        <v>1</v>
      </c>
      <c r="AB285" s="39"/>
      <c r="AC285" s="21" t="n">
        <v>75848309</v>
      </c>
      <c r="AD285" s="21" t="n">
        <v>75874131</v>
      </c>
      <c r="AE285" s="8" t="n">
        <v>75848446</v>
      </c>
      <c r="AF285" s="8" t="n">
        <v>75874124</v>
      </c>
      <c r="AG285" s="8" t="n">
        <v>137</v>
      </c>
      <c r="AH285" s="8" t="n">
        <v>7</v>
      </c>
      <c r="AI285" s="8" t="n">
        <v>75848446</v>
      </c>
      <c r="AJ285" s="8" t="n">
        <v>75874124</v>
      </c>
      <c r="AK285" s="22" t="n">
        <v>75869125</v>
      </c>
      <c r="AL285" s="22" t="n">
        <v>75867510</v>
      </c>
      <c r="AM285" s="23" t="n">
        <v>0</v>
      </c>
      <c r="AN285" s="23" t="n">
        <v>0</v>
      </c>
      <c r="AO285" s="15"/>
      <c r="AP285" s="15" t="s">
        <v>1009</v>
      </c>
      <c r="AQ285" s="1" t="s">
        <v>60</v>
      </c>
      <c r="AT285" s="1" t="s">
        <v>84</v>
      </c>
      <c r="AV285" s="6" t="n">
        <f aca="false">FALSE()</f>
        <v>0</v>
      </c>
      <c r="AW285" s="6" t="n">
        <f aca="false">FALSE()</f>
        <v>0</v>
      </c>
      <c r="AX285" s="6" t="n">
        <f aca="false">FALSE()</f>
        <v>0</v>
      </c>
      <c r="AY285" s="4" t="e">
        <f aca="false">#REF!</f>
        <v>#REF!</v>
      </c>
      <c r="BA285" s="26"/>
      <c r="BB285" s="26"/>
      <c r="BD285" s="10" t="s">
        <v>1010</v>
      </c>
      <c r="BE285" s="45" t="s">
        <v>1010</v>
      </c>
      <c r="BF285" s="8" t="s">
        <v>99</v>
      </c>
      <c r="BG285" s="8" t="n">
        <v>75874124</v>
      </c>
      <c r="BH285" s="45" t="s">
        <v>1011</v>
      </c>
      <c r="BI285" s="8" t="s">
        <v>99</v>
      </c>
      <c r="BJ285" s="8" t="n">
        <v>75874124</v>
      </c>
      <c r="BL285" s="26"/>
    </row>
    <row r="286" customFormat="false" ht="12.75" hidden="false" customHeight="false" outlineLevel="0" collapsed="false">
      <c r="A286" s="15"/>
      <c r="B286" s="15"/>
      <c r="C286" s="15"/>
      <c r="D286" s="13"/>
      <c r="E286" s="13"/>
      <c r="F286" s="13"/>
      <c r="G286" s="16"/>
      <c r="H286" s="16"/>
      <c r="I286" s="16"/>
      <c r="J286" s="16"/>
      <c r="K286" s="16"/>
      <c r="L286" s="16"/>
      <c r="M286" s="16"/>
      <c r="N286" s="16"/>
      <c r="O286" s="16"/>
      <c r="P286" s="17"/>
      <c r="Q286" s="16"/>
      <c r="R286" s="16"/>
      <c r="S286" s="18"/>
      <c r="T286" s="19"/>
      <c r="U286" s="19"/>
      <c r="V286" s="19"/>
      <c r="W286" s="10" t="s">
        <v>1012</v>
      </c>
      <c r="X286" s="21" t="s">
        <v>58</v>
      </c>
      <c r="Y286" s="10"/>
      <c r="Z286" s="39" t="n">
        <f aca="false">TRUE()</f>
        <v>1</v>
      </c>
      <c r="AA286" s="39" t="n">
        <f aca="false">TRUE()</f>
        <v>1</v>
      </c>
      <c r="AB286" s="39"/>
      <c r="AC286" s="21" t="n">
        <v>75848337</v>
      </c>
      <c r="AD286" s="21" t="n">
        <v>75874130</v>
      </c>
      <c r="AE286" s="8" t="n">
        <v>75848400</v>
      </c>
      <c r="AF286" s="8" t="n">
        <v>75874124</v>
      </c>
      <c r="AG286" s="8" t="n">
        <v>63</v>
      </c>
      <c r="AH286" s="8" t="n">
        <v>6</v>
      </c>
      <c r="AI286" s="8" t="n">
        <v>75848400</v>
      </c>
      <c r="AJ286" s="8" t="n">
        <v>75874124</v>
      </c>
      <c r="AK286" s="22"/>
      <c r="AL286" s="22"/>
      <c r="AM286" s="23"/>
      <c r="AN286" s="23"/>
      <c r="AO286" s="15"/>
      <c r="AP286" s="15"/>
      <c r="AV286" s="6"/>
      <c r="AW286" s="6"/>
      <c r="AX286" s="6"/>
      <c r="AY286" s="4"/>
      <c r="BA286" s="26"/>
      <c r="BB286" s="26"/>
      <c r="BD286" s="10"/>
      <c r="BE286" s="45"/>
      <c r="BF286" s="8"/>
      <c r="BG286" s="8"/>
      <c r="BH286" s="45"/>
      <c r="BI286" s="8"/>
      <c r="BJ286" s="8"/>
      <c r="BL286" s="26"/>
    </row>
    <row r="287" customFormat="false" ht="12.75" hidden="false" customHeight="false" outlineLevel="0" collapsed="false">
      <c r="A287" s="15"/>
      <c r="B287" s="15"/>
      <c r="C287" s="15"/>
      <c r="D287" s="13"/>
      <c r="E287" s="13"/>
      <c r="F287" s="13"/>
      <c r="G287" s="16"/>
      <c r="H287" s="16"/>
      <c r="I287" s="16"/>
      <c r="J287" s="16"/>
      <c r="K287" s="16"/>
      <c r="L287" s="16"/>
      <c r="M287" s="16"/>
      <c r="N287" s="16"/>
      <c r="O287" s="16"/>
      <c r="P287" s="17"/>
      <c r="Q287" s="16"/>
      <c r="R287" s="16"/>
      <c r="S287" s="18"/>
      <c r="T287" s="19"/>
      <c r="U287" s="19"/>
      <c r="V287" s="19"/>
      <c r="W287" s="10" t="s">
        <v>1013</v>
      </c>
      <c r="X287" s="21" t="s">
        <v>58</v>
      </c>
      <c r="Y287" s="10"/>
      <c r="Z287" s="39" t="n">
        <f aca="false">TRUE()</f>
        <v>1</v>
      </c>
      <c r="AA287" s="39" t="n">
        <f aca="false">TRUE()</f>
        <v>1</v>
      </c>
      <c r="AB287" s="39"/>
      <c r="AC287" s="21" t="n">
        <v>75848340</v>
      </c>
      <c r="AD287" s="21" t="n">
        <v>75867491</v>
      </c>
      <c r="AE287" s="8" t="n">
        <v>75848446</v>
      </c>
      <c r="AF287" s="8" t="n">
        <v>75867510</v>
      </c>
      <c r="AG287" s="8" t="n">
        <v>106</v>
      </c>
      <c r="AH287" s="8" t="n">
        <v>19</v>
      </c>
      <c r="AI287" s="8" t="n">
        <v>75848446</v>
      </c>
      <c r="AJ287" s="8" t="n">
        <v>75867510</v>
      </c>
      <c r="AK287" s="22"/>
      <c r="AL287" s="22"/>
      <c r="AM287" s="23"/>
      <c r="AN287" s="23"/>
      <c r="AO287" s="15"/>
      <c r="AP287" s="15"/>
      <c r="AV287" s="6"/>
      <c r="AW287" s="6"/>
      <c r="AX287" s="6"/>
      <c r="AY287" s="4"/>
      <c r="BA287" s="26"/>
      <c r="BB287" s="26"/>
      <c r="BD287" s="10"/>
      <c r="BE287" s="45"/>
      <c r="BF287" s="8"/>
      <c r="BG287" s="8"/>
      <c r="BH287" s="45"/>
      <c r="BI287" s="8"/>
      <c r="BJ287" s="8"/>
      <c r="BL287" s="26"/>
    </row>
    <row r="288" customFormat="false" ht="12.75" hidden="false" customHeight="false" outlineLevel="0" collapsed="false">
      <c r="A288" s="15"/>
      <c r="B288" s="15"/>
      <c r="C288" s="15"/>
      <c r="D288" s="13"/>
      <c r="E288" s="13"/>
      <c r="F288" s="13"/>
      <c r="G288" s="16"/>
      <c r="H288" s="16"/>
      <c r="I288" s="16"/>
      <c r="J288" s="16"/>
      <c r="K288" s="16"/>
      <c r="L288" s="16"/>
      <c r="M288" s="16"/>
      <c r="N288" s="16"/>
      <c r="O288" s="16"/>
      <c r="P288" s="17"/>
      <c r="Q288" s="16"/>
      <c r="R288" s="16"/>
      <c r="S288" s="18"/>
      <c r="T288" s="19"/>
      <c r="U288" s="19"/>
      <c r="V288" s="19"/>
      <c r="W288" s="20" t="s">
        <v>1014</v>
      </c>
      <c r="X288" s="21" t="s">
        <v>58</v>
      </c>
      <c r="Y288" s="20"/>
      <c r="Z288" s="39" t="n">
        <f aca="false">FALSE()</f>
        <v>0</v>
      </c>
      <c r="AA288" s="39" t="n">
        <f aca="false">TRUE()</f>
        <v>1</v>
      </c>
      <c r="AB288" s="39" t="n">
        <f aca="false">TRUE()</f>
        <v>1</v>
      </c>
      <c r="AC288" s="41" t="n">
        <v>75848363</v>
      </c>
      <c r="AD288" s="41" t="n">
        <v>75867487</v>
      </c>
      <c r="AE288" s="42" t="s">
        <v>99</v>
      </c>
      <c r="AF288" s="42" t="n">
        <v>75867510</v>
      </c>
      <c r="AG288" s="42" t="s">
        <v>99</v>
      </c>
      <c r="AH288" s="42" t="n">
        <v>23</v>
      </c>
      <c r="AI288" s="42" t="s">
        <v>99</v>
      </c>
      <c r="AJ288" s="42" t="n">
        <v>75867510</v>
      </c>
      <c r="AK288" s="22"/>
      <c r="AL288" s="22"/>
      <c r="AM288" s="23"/>
      <c r="AN288" s="23"/>
      <c r="AO288" s="15"/>
      <c r="AP288" s="15"/>
      <c r="AV288" s="6"/>
      <c r="AW288" s="6"/>
      <c r="AX288" s="6"/>
      <c r="AY288" s="4"/>
      <c r="BA288" s="26"/>
      <c r="BB288" s="26"/>
      <c r="BD288" s="10"/>
      <c r="BE288" s="45"/>
      <c r="BF288" s="8"/>
      <c r="BG288" s="8"/>
      <c r="BH288" s="45"/>
      <c r="BI288" s="8"/>
      <c r="BJ288" s="8"/>
      <c r="BL288" s="26"/>
    </row>
    <row r="289" customFormat="false" ht="14.25" hidden="false" customHeight="false" outlineLevel="0" collapsed="false">
      <c r="A289" s="15"/>
      <c r="B289" s="15"/>
      <c r="C289" s="15"/>
      <c r="D289" s="13"/>
      <c r="E289" s="13"/>
      <c r="F289" s="13"/>
      <c r="G289" s="16"/>
      <c r="H289" s="16"/>
      <c r="I289" s="16"/>
      <c r="J289" s="16"/>
      <c r="K289" s="16"/>
      <c r="L289" s="16"/>
      <c r="M289" s="16"/>
      <c r="N289" s="16"/>
      <c r="O289" s="16"/>
      <c r="P289" s="17"/>
      <c r="Q289" s="16"/>
      <c r="R289" s="16"/>
      <c r="S289" s="18"/>
      <c r="T289" s="19"/>
      <c r="U289" s="19"/>
      <c r="V289" s="19"/>
      <c r="W289" s="45" t="s">
        <v>1015</v>
      </c>
      <c r="X289" s="21"/>
      <c r="Y289" s="10"/>
      <c r="Z289" s="39" t="n">
        <f aca="false">TRUE()</f>
        <v>1</v>
      </c>
      <c r="AA289" s="39" t="n">
        <f aca="false">FALSE()</f>
        <v>0</v>
      </c>
      <c r="AB289" s="39"/>
      <c r="AC289" s="21"/>
      <c r="AD289" s="21"/>
      <c r="AE289" s="8" t="n">
        <v>75848067</v>
      </c>
      <c r="AF289" s="8" t="n">
        <v>75874124</v>
      </c>
      <c r="AI289" s="8" t="n">
        <v>75848067</v>
      </c>
      <c r="AJ289" s="8" t="n">
        <v>75874124</v>
      </c>
      <c r="AK289" s="22"/>
      <c r="AL289" s="22"/>
      <c r="AM289" s="23"/>
      <c r="AN289" s="23"/>
      <c r="AO289" s="15"/>
      <c r="AP289" s="15"/>
      <c r="AV289" s="6"/>
      <c r="AW289" s="6"/>
      <c r="AX289" s="6"/>
      <c r="AY289" s="4"/>
      <c r="BA289" s="26"/>
      <c r="BB289" s="26"/>
      <c r="BD289" s="10"/>
      <c r="BE289" s="45"/>
      <c r="BF289" s="8"/>
      <c r="BG289" s="8"/>
      <c r="BH289" s="45"/>
      <c r="BI289" s="8"/>
      <c r="BJ289" s="8"/>
      <c r="BL289" s="26"/>
    </row>
    <row r="290" customFormat="false" ht="12.75" hidden="false" customHeight="false" outlineLevel="0" collapsed="false">
      <c r="A290" s="1" t="n">
        <v>153</v>
      </c>
      <c r="B290" s="1" t="s">
        <v>1016</v>
      </c>
      <c r="C290" s="1" t="s">
        <v>1017</v>
      </c>
      <c r="D290" s="2" t="n">
        <v>14</v>
      </c>
      <c r="E290" s="2" t="s">
        <v>56</v>
      </c>
      <c r="F290" s="2" t="n">
        <v>17</v>
      </c>
      <c r="G290" s="4" t="n">
        <f aca="false">TRUE()</f>
        <v>1</v>
      </c>
      <c r="K290" s="4"/>
      <c r="L290" s="4"/>
      <c r="M290" s="4"/>
      <c r="P290" s="3" t="n">
        <v>1</v>
      </c>
      <c r="Q290" s="4" t="n">
        <f aca="false">FALSE()</f>
        <v>0</v>
      </c>
      <c r="R290" s="4"/>
      <c r="S290" s="19" t="n">
        <f aca="false">TRUE()</f>
        <v>1</v>
      </c>
      <c r="T290" s="19" t="n">
        <f aca="false">TRUE()</f>
        <v>1</v>
      </c>
      <c r="U290" s="19" t="n">
        <f aca="false">TRUE()</f>
        <v>1</v>
      </c>
      <c r="V290" s="19" t="n">
        <f aca="false">TRUE()</f>
        <v>1</v>
      </c>
      <c r="W290" s="10" t="s">
        <v>1018</v>
      </c>
      <c r="X290" s="21" t="s">
        <v>58</v>
      </c>
      <c r="Y290" s="10"/>
      <c r="Z290" s="39" t="n">
        <f aca="false">TRUE()</f>
        <v>1</v>
      </c>
      <c r="AA290" s="39" t="n">
        <f aca="false">TRUE()</f>
        <v>1</v>
      </c>
      <c r="AB290" s="39"/>
      <c r="AC290" s="21" t="n">
        <v>61439947</v>
      </c>
      <c r="AD290" s="21" t="n">
        <v>61365185</v>
      </c>
      <c r="AE290" s="8" t="n">
        <v>61439842</v>
      </c>
      <c r="AF290" s="8" t="n">
        <v>61365286</v>
      </c>
      <c r="AG290" s="8" t="n">
        <v>105</v>
      </c>
      <c r="AH290" s="8" t="n">
        <v>101</v>
      </c>
      <c r="AI290" s="8" t="n">
        <v>61439842</v>
      </c>
      <c r="AJ290" s="8" t="n">
        <v>61365286</v>
      </c>
      <c r="AK290" s="28" t="n">
        <v>61370285</v>
      </c>
      <c r="AL290" s="28" t="n">
        <v>61365286</v>
      </c>
      <c r="AM290" s="29" t="n">
        <v>5000</v>
      </c>
      <c r="AN290" s="29" t="n">
        <v>2539</v>
      </c>
      <c r="AP290" s="1" t="s">
        <v>1019</v>
      </c>
      <c r="AQ290" s="1" t="s">
        <v>60</v>
      </c>
      <c r="AS290" s="10"/>
      <c r="AT290" s="10"/>
      <c r="AV290" s="6" t="n">
        <f aca="false">TRUE()</f>
        <v>1</v>
      </c>
      <c r="AW290" s="6" t="n">
        <f aca="false">TRUE()</f>
        <v>1</v>
      </c>
      <c r="AX290" s="6" t="n">
        <f aca="false">TRUE()</f>
        <v>1</v>
      </c>
      <c r="AY290" s="4" t="e">
        <f aca="false">#REF!</f>
        <v>#REF!</v>
      </c>
      <c r="BA290" s="26"/>
      <c r="BB290" s="26"/>
      <c r="BD290" s="10" t="s">
        <v>1018</v>
      </c>
      <c r="BE290" s="10" t="s">
        <v>1018</v>
      </c>
      <c r="BF290" s="8" t="s">
        <v>63</v>
      </c>
      <c r="BG290" s="8" t="s">
        <v>63</v>
      </c>
      <c r="BH290" s="10" t="s">
        <v>1020</v>
      </c>
      <c r="BI290" s="8" t="s">
        <v>63</v>
      </c>
      <c r="BJ290" s="8" t="s">
        <v>63</v>
      </c>
      <c r="BL290" s="26"/>
    </row>
    <row r="291" customFormat="false" ht="12.75" hidden="false" customHeight="false" outlineLevel="0" collapsed="false">
      <c r="A291" s="15" t="n">
        <v>154</v>
      </c>
      <c r="B291" s="15" t="s">
        <v>1021</v>
      </c>
      <c r="C291" s="15" t="s">
        <v>1022</v>
      </c>
      <c r="D291" s="13" t="n">
        <v>11</v>
      </c>
      <c r="E291" s="13" t="s">
        <v>69</v>
      </c>
      <c r="F291" s="13" t="n">
        <v>21</v>
      </c>
      <c r="G291" s="16" t="n">
        <f aca="false">TRUE()</f>
        <v>1</v>
      </c>
      <c r="H291" s="16"/>
      <c r="I291" s="16"/>
      <c r="J291" s="16"/>
      <c r="K291" s="16"/>
      <c r="L291" s="16"/>
      <c r="M291" s="16"/>
      <c r="N291" s="16" t="n">
        <f aca="false">TRUE()</f>
        <v>1</v>
      </c>
      <c r="O291" s="16"/>
      <c r="P291" s="17" t="n">
        <v>2</v>
      </c>
      <c r="Q291" s="16" t="n">
        <f aca="false">FALSE()</f>
        <v>0</v>
      </c>
      <c r="R291" s="16"/>
      <c r="S291" s="18" t="n">
        <f aca="false">TRUE()</f>
        <v>1</v>
      </c>
      <c r="T291" s="19" t="n">
        <f aca="false">TRUE()</f>
        <v>1</v>
      </c>
      <c r="U291" s="19" t="n">
        <f aca="false">TRUE()</f>
        <v>1</v>
      </c>
      <c r="V291" s="19" t="n">
        <f aca="false">FALSE()</f>
        <v>0</v>
      </c>
      <c r="W291" s="10" t="s">
        <v>1023</v>
      </c>
      <c r="X291" s="21" t="s">
        <v>58</v>
      </c>
      <c r="Y291" s="10"/>
      <c r="Z291" s="39" t="n">
        <f aca="false">TRUE()</f>
        <v>1</v>
      </c>
      <c r="AA291" s="39" t="n">
        <f aca="false">FALSE()</f>
        <v>0</v>
      </c>
      <c r="AB291" s="39"/>
      <c r="AC291" s="21" t="n">
        <v>34047167</v>
      </c>
      <c r="AD291" s="21" t="n">
        <v>34090224</v>
      </c>
      <c r="AE291" s="7" t="n">
        <v>34047158</v>
      </c>
      <c r="AF291" s="8" t="n">
        <v>34091237</v>
      </c>
      <c r="AG291" s="8" t="n">
        <v>9</v>
      </c>
      <c r="AH291" s="8" t="n">
        <v>1013</v>
      </c>
      <c r="AI291" s="8" t="n">
        <v>34047158</v>
      </c>
      <c r="AJ291" s="8" t="n">
        <v>34091237</v>
      </c>
      <c r="AK291" s="22" t="n">
        <v>34087319</v>
      </c>
      <c r="AL291" s="22" t="n">
        <v>34091237</v>
      </c>
      <c r="AM291" s="23" t="n">
        <v>3919</v>
      </c>
      <c r="AN291" s="30" t="n">
        <v>1791</v>
      </c>
      <c r="AO291" s="15"/>
      <c r="AP291" s="15" t="s">
        <v>1024</v>
      </c>
      <c r="AQ291" s="1" t="s">
        <v>60</v>
      </c>
      <c r="AT291" s="53" t="s">
        <v>104</v>
      </c>
      <c r="AV291" s="71" t="n">
        <f aca="false">FALSE()</f>
        <v>0</v>
      </c>
      <c r="AW291" s="6" t="n">
        <f aca="false">TRUE()</f>
        <v>1</v>
      </c>
      <c r="AX291" s="71" t="n">
        <f aca="false">FALSE()</f>
        <v>0</v>
      </c>
      <c r="AY291" s="4" t="e">
        <f aca="false">#REF!</f>
        <v>#REF!</v>
      </c>
      <c r="BA291" s="26"/>
      <c r="BB291" s="26"/>
      <c r="BD291" s="10" t="s">
        <v>1023</v>
      </c>
      <c r="BE291" s="10" t="s">
        <v>1023</v>
      </c>
      <c r="BF291" s="7" t="s">
        <v>64</v>
      </c>
      <c r="BG291" s="7" t="n">
        <v>34091237</v>
      </c>
      <c r="BH291" s="1" t="s">
        <v>1025</v>
      </c>
      <c r="BI291" s="7" t="s">
        <v>63</v>
      </c>
      <c r="BJ291" s="7" t="n">
        <v>34091237</v>
      </c>
      <c r="BL291" s="26"/>
    </row>
    <row r="292" customFormat="false" ht="12.75" hidden="false" customHeight="false" outlineLevel="0" collapsed="false">
      <c r="A292" s="15"/>
      <c r="B292" s="15"/>
      <c r="C292" s="15"/>
      <c r="D292" s="13"/>
      <c r="E292" s="13"/>
      <c r="F292" s="13"/>
      <c r="G292" s="16"/>
      <c r="H292" s="16"/>
      <c r="I292" s="16"/>
      <c r="J292" s="16"/>
      <c r="K292" s="16"/>
      <c r="L292" s="16"/>
      <c r="M292" s="16"/>
      <c r="N292" s="16"/>
      <c r="O292" s="16"/>
      <c r="P292" s="17"/>
      <c r="Q292" s="16"/>
      <c r="R292" s="16"/>
      <c r="S292" s="18"/>
      <c r="T292" s="19"/>
      <c r="U292" s="19"/>
      <c r="V292" s="19"/>
      <c r="W292" s="10" t="s">
        <v>1026</v>
      </c>
      <c r="X292" s="21" t="s">
        <v>58</v>
      </c>
      <c r="Y292" s="10"/>
      <c r="Z292" s="39" t="n">
        <f aca="false">FALSE()</f>
        <v>0</v>
      </c>
      <c r="AA292" s="39" t="n">
        <f aca="false">TRUE()</f>
        <v>1</v>
      </c>
      <c r="AB292" s="39" t="n">
        <f aca="false">TRUE()</f>
        <v>1</v>
      </c>
      <c r="AC292" s="41" t="n">
        <v>34046919</v>
      </c>
      <c r="AD292" s="41" t="n">
        <v>34092295</v>
      </c>
      <c r="AE292" s="72" t="n">
        <v>34047158</v>
      </c>
      <c r="AF292" s="63" t="s">
        <v>99</v>
      </c>
      <c r="AG292" s="42" t="n">
        <v>239</v>
      </c>
      <c r="AH292" s="42" t="s">
        <v>99</v>
      </c>
      <c r="AI292" s="42" t="n">
        <v>34047158</v>
      </c>
      <c r="AJ292" s="42" t="s">
        <v>99</v>
      </c>
      <c r="AK292" s="22"/>
      <c r="AL292" s="22"/>
      <c r="AM292" s="23"/>
      <c r="AN292" s="23"/>
      <c r="AO292" s="15"/>
      <c r="AP292" s="15"/>
      <c r="AT292" s="53"/>
      <c r="AV292" s="71"/>
      <c r="AW292" s="6"/>
      <c r="AX292" s="71"/>
      <c r="AY292" s="4"/>
      <c r="BA292" s="26"/>
      <c r="BB292" s="26"/>
      <c r="BD292" s="10"/>
      <c r="BE292" s="10"/>
      <c r="BL292" s="26"/>
    </row>
    <row r="293" customFormat="false" ht="12.75" hidden="false" customHeight="false" outlineLevel="0" collapsed="false">
      <c r="A293" s="15"/>
      <c r="B293" s="15"/>
      <c r="C293" s="15"/>
      <c r="D293" s="13"/>
      <c r="E293" s="13"/>
      <c r="F293" s="13"/>
      <c r="G293" s="16"/>
      <c r="H293" s="16"/>
      <c r="I293" s="16"/>
      <c r="J293" s="16"/>
      <c r="K293" s="16"/>
      <c r="L293" s="16"/>
      <c r="M293" s="16"/>
      <c r="N293" s="16"/>
      <c r="O293" s="16"/>
      <c r="P293" s="17"/>
      <c r="Q293" s="16"/>
      <c r="R293" s="16"/>
      <c r="S293" s="18"/>
      <c r="T293" s="19"/>
      <c r="U293" s="19"/>
      <c r="V293" s="19"/>
      <c r="W293" s="31" t="s">
        <v>79</v>
      </c>
      <c r="X293" s="21" t="s">
        <v>58</v>
      </c>
      <c r="Y293" s="10"/>
      <c r="Z293" s="39" t="n">
        <f aca="false">TRUE()</f>
        <v>1</v>
      </c>
      <c r="AA293" s="39" t="n">
        <f aca="false">FALSE()</f>
        <v>0</v>
      </c>
      <c r="AB293" s="39"/>
      <c r="AC293" s="21"/>
      <c r="AD293" s="21"/>
      <c r="AE293" s="61" t="n">
        <v>34047158</v>
      </c>
      <c r="AF293" s="8" t="n">
        <v>34092318</v>
      </c>
      <c r="AI293" s="8" t="n">
        <v>34047158</v>
      </c>
      <c r="AJ293" s="8" t="n">
        <v>34092318</v>
      </c>
      <c r="AK293" s="22"/>
      <c r="AL293" s="22"/>
      <c r="AM293" s="23"/>
      <c r="AN293" s="23"/>
      <c r="AO293" s="15"/>
      <c r="AP293" s="15"/>
      <c r="AT293" s="53"/>
      <c r="AV293" s="71"/>
      <c r="AW293" s="6"/>
      <c r="AX293" s="71"/>
      <c r="AY293" s="4"/>
      <c r="BA293" s="26"/>
      <c r="BB293" s="26"/>
      <c r="BD293" s="10"/>
      <c r="BE293" s="10"/>
      <c r="BL293" s="26"/>
    </row>
    <row r="294" customFormat="false" ht="12.75" hidden="false" customHeight="false" outlineLevel="0" collapsed="false">
      <c r="A294" s="15" t="n">
        <v>155</v>
      </c>
      <c r="B294" s="15" t="s">
        <v>1027</v>
      </c>
      <c r="C294" s="15" t="s">
        <v>1028</v>
      </c>
      <c r="D294" s="13" t="n">
        <v>11</v>
      </c>
      <c r="E294" s="13" t="s">
        <v>69</v>
      </c>
      <c r="F294" s="13" t="n">
        <v>4</v>
      </c>
      <c r="G294" s="16" t="n">
        <f aca="false">TRUE()</f>
        <v>1</v>
      </c>
      <c r="H294" s="16"/>
      <c r="I294" s="16"/>
      <c r="J294" s="16"/>
      <c r="K294" s="16"/>
      <c r="L294" s="16"/>
      <c r="M294" s="16"/>
      <c r="N294" s="16" t="n">
        <f aca="false">TRUE()</f>
        <v>1</v>
      </c>
      <c r="O294" s="16" t="n">
        <f aca="false">TRUE()</f>
        <v>1</v>
      </c>
      <c r="P294" s="17" t="n">
        <v>2</v>
      </c>
      <c r="Q294" s="16" t="n">
        <f aca="false">FALSE()</f>
        <v>0</v>
      </c>
      <c r="R294" s="16"/>
      <c r="S294" s="18" t="n">
        <f aca="false">TRUE()</f>
        <v>1</v>
      </c>
      <c r="T294" s="19" t="n">
        <f aca="false">TRUE()</f>
        <v>1</v>
      </c>
      <c r="U294" s="19" t="n">
        <f aca="false">TRUE()</f>
        <v>1</v>
      </c>
      <c r="V294" s="19" t="n">
        <f aca="false">FALSE()</f>
        <v>0</v>
      </c>
      <c r="W294" s="10" t="s">
        <v>1029</v>
      </c>
      <c r="X294" s="21" t="s">
        <v>58</v>
      </c>
      <c r="Y294" s="10"/>
      <c r="Z294" s="39" t="n">
        <f aca="false">TRUE()</f>
        <v>1</v>
      </c>
      <c r="AA294" s="39" t="n">
        <f aca="false">TRUE()</f>
        <v>1</v>
      </c>
      <c r="AB294" s="39"/>
      <c r="AC294" s="21" t="n">
        <v>4257556</v>
      </c>
      <c r="AD294" s="21" t="n">
        <v>4272514</v>
      </c>
      <c r="AE294" s="60" t="n">
        <v>4266548</v>
      </c>
      <c r="AF294" s="8" t="n">
        <v>4272463</v>
      </c>
      <c r="AG294" s="8" t="n">
        <v>8992</v>
      </c>
      <c r="AH294" s="8" t="n">
        <v>51</v>
      </c>
      <c r="AI294" s="8" t="n">
        <v>4266548</v>
      </c>
      <c r="AJ294" s="8" t="n">
        <v>4272463</v>
      </c>
      <c r="AK294" s="22" t="n">
        <v>4267464</v>
      </c>
      <c r="AL294" s="22" t="n">
        <v>4272463</v>
      </c>
      <c r="AM294" s="23" t="n">
        <v>5000</v>
      </c>
      <c r="AN294" s="23" t="n">
        <v>3722</v>
      </c>
      <c r="AO294" s="15"/>
      <c r="AP294" s="15" t="s">
        <v>1030</v>
      </c>
      <c r="AQ294" s="1" t="s">
        <v>60</v>
      </c>
      <c r="AT294" s="1" t="s">
        <v>1031</v>
      </c>
      <c r="AV294" s="6" t="n">
        <f aca="false">FALSE()</f>
        <v>0</v>
      </c>
      <c r="AW294" s="6" t="n">
        <f aca="false">FALSE()</f>
        <v>0</v>
      </c>
      <c r="AX294" s="6" t="n">
        <f aca="false">FALSE()</f>
        <v>0</v>
      </c>
      <c r="AY294" s="4" t="e">
        <f aca="false">#REF!</f>
        <v>#REF!</v>
      </c>
      <c r="BA294" s="26"/>
      <c r="BB294" s="26"/>
      <c r="BD294" s="10" t="s">
        <v>1032</v>
      </c>
      <c r="BE294" s="10" t="s">
        <v>1032</v>
      </c>
      <c r="BF294" s="8" t="s">
        <v>64</v>
      </c>
      <c r="BG294" s="8" t="s">
        <v>64</v>
      </c>
      <c r="BH294" s="10" t="s">
        <v>1033</v>
      </c>
      <c r="BI294" s="8" t="s">
        <v>64</v>
      </c>
      <c r="BJ294" s="8" t="s">
        <v>64</v>
      </c>
      <c r="BL294" s="26"/>
    </row>
    <row r="295" customFormat="false" ht="12.75" hidden="false" customHeight="false" outlineLevel="0" collapsed="false">
      <c r="A295" s="15"/>
      <c r="B295" s="15"/>
      <c r="C295" s="15"/>
      <c r="D295" s="13"/>
      <c r="E295" s="13"/>
      <c r="F295" s="13"/>
      <c r="G295" s="16"/>
      <c r="H295" s="16"/>
      <c r="I295" s="16"/>
      <c r="J295" s="16"/>
      <c r="K295" s="16"/>
      <c r="L295" s="16"/>
      <c r="M295" s="16"/>
      <c r="N295" s="16"/>
      <c r="O295" s="16"/>
      <c r="P295" s="17"/>
      <c r="Q295" s="16"/>
      <c r="R295" s="16"/>
      <c r="S295" s="18"/>
      <c r="T295" s="19"/>
      <c r="U295" s="19"/>
      <c r="V295" s="19"/>
      <c r="W295" s="10" t="s">
        <v>1034</v>
      </c>
      <c r="X295" s="21" t="s">
        <v>58</v>
      </c>
      <c r="Y295" s="10"/>
      <c r="Z295" s="39" t="n">
        <f aca="false">TRUE()</f>
        <v>1</v>
      </c>
      <c r="AA295" s="39" t="n">
        <f aca="false">TRUE()</f>
        <v>1</v>
      </c>
      <c r="AB295" s="39"/>
      <c r="AC295" s="21" t="n">
        <v>4267094</v>
      </c>
      <c r="AD295" s="21" t="n">
        <v>4272514</v>
      </c>
      <c r="AE295" s="20" t="s">
        <v>99</v>
      </c>
      <c r="AF295" s="8" t="n">
        <v>4272463</v>
      </c>
      <c r="AG295" s="8" t="s">
        <v>99</v>
      </c>
      <c r="AH295" s="8" t="n">
        <v>51</v>
      </c>
      <c r="AI295" s="8" t="s">
        <v>99</v>
      </c>
      <c r="AJ295" s="8" t="n">
        <v>4272463</v>
      </c>
      <c r="AK295" s="22"/>
      <c r="AL295" s="22"/>
      <c r="AM295" s="23"/>
      <c r="AN295" s="23"/>
      <c r="AO295" s="15"/>
      <c r="AP295" s="15"/>
      <c r="AV295" s="6"/>
      <c r="AW295" s="6"/>
      <c r="AX295" s="6"/>
      <c r="AY295" s="4"/>
      <c r="BA295" s="26"/>
      <c r="BB295" s="26"/>
      <c r="BD295" s="10"/>
      <c r="BE295" s="10"/>
      <c r="BF295" s="8"/>
      <c r="BG295" s="8"/>
      <c r="BH295" s="10"/>
      <c r="BI295" s="8"/>
      <c r="BJ295" s="8"/>
      <c r="BL295" s="26"/>
    </row>
    <row r="296" customFormat="false" ht="12.75" hidden="false" customHeight="false" outlineLevel="0" collapsed="false">
      <c r="A296" s="15"/>
      <c r="B296" s="15"/>
      <c r="C296" s="15"/>
      <c r="D296" s="13"/>
      <c r="E296" s="13"/>
      <c r="F296" s="13"/>
      <c r="G296" s="16"/>
      <c r="H296" s="16"/>
      <c r="I296" s="16"/>
      <c r="J296" s="16"/>
      <c r="K296" s="16"/>
      <c r="L296" s="16"/>
      <c r="M296" s="16"/>
      <c r="N296" s="16"/>
      <c r="O296" s="16"/>
      <c r="P296" s="17"/>
      <c r="Q296" s="16"/>
      <c r="R296" s="16"/>
      <c r="S296" s="18"/>
      <c r="T296" s="19"/>
      <c r="U296" s="19"/>
      <c r="V296" s="19"/>
      <c r="W296" s="20" t="s">
        <v>1035</v>
      </c>
      <c r="X296" s="20" t="s">
        <v>241</v>
      </c>
      <c r="Y296" s="20"/>
      <c r="Z296" s="39" t="n">
        <f aca="false">FALSE()</f>
        <v>0</v>
      </c>
      <c r="AA296" s="39" t="n">
        <f aca="false">TRUE()</f>
        <v>1</v>
      </c>
      <c r="AB296" s="39" t="n">
        <f aca="false">TRUE()</f>
        <v>1</v>
      </c>
      <c r="AC296" s="41" t="n">
        <v>4266795</v>
      </c>
      <c r="AD296" s="41" t="n">
        <v>4268249</v>
      </c>
      <c r="AE296" s="73" t="s">
        <v>99</v>
      </c>
      <c r="AF296" s="42" t="s">
        <v>99</v>
      </c>
      <c r="AG296" s="42" t="s">
        <v>99</v>
      </c>
      <c r="AH296" s="42" t="s">
        <v>99</v>
      </c>
      <c r="AI296" s="42" t="s">
        <v>99</v>
      </c>
      <c r="AJ296" s="42" t="s">
        <v>99</v>
      </c>
      <c r="AK296" s="22"/>
      <c r="AL296" s="22"/>
      <c r="AM296" s="23"/>
      <c r="AN296" s="23"/>
      <c r="AO296" s="15"/>
      <c r="AP296" s="15"/>
      <c r="AV296" s="6"/>
      <c r="AW296" s="6"/>
      <c r="AX296" s="6"/>
      <c r="AY296" s="4"/>
      <c r="BA296" s="26"/>
      <c r="BB296" s="26"/>
      <c r="BD296" s="10"/>
      <c r="BE296" s="10"/>
      <c r="BF296" s="8"/>
      <c r="BG296" s="8"/>
      <c r="BH296" s="10"/>
      <c r="BI296" s="8"/>
      <c r="BJ296" s="8"/>
      <c r="BL296" s="26"/>
    </row>
    <row r="297" customFormat="false" ht="12.75" hidden="false" customHeight="false" outlineLevel="0" collapsed="false">
      <c r="A297" s="15" t="n">
        <v>156</v>
      </c>
      <c r="B297" s="15" t="s">
        <v>1036</v>
      </c>
      <c r="C297" s="15" t="s">
        <v>1037</v>
      </c>
      <c r="D297" s="13" t="n">
        <v>14</v>
      </c>
      <c r="E297" s="13" t="s">
        <v>56</v>
      </c>
      <c r="F297" s="13" t="n">
        <v>10</v>
      </c>
      <c r="G297" s="16" t="n">
        <f aca="false">TRUE()</f>
        <v>1</v>
      </c>
      <c r="H297" s="16"/>
      <c r="I297" s="16"/>
      <c r="J297" s="16"/>
      <c r="K297" s="16"/>
      <c r="L297" s="16"/>
      <c r="M297" s="16" t="n">
        <f aca="false">TRUE()</f>
        <v>1</v>
      </c>
      <c r="N297" s="16" t="n">
        <f aca="false">TRUE()</f>
        <v>1</v>
      </c>
      <c r="O297" s="16"/>
      <c r="P297" s="17" t="n">
        <v>2</v>
      </c>
      <c r="Q297" s="16" t="n">
        <f aca="false">TRUE()</f>
        <v>1</v>
      </c>
      <c r="R297" s="16"/>
      <c r="S297" s="18" t="n">
        <f aca="false">TRUE()</f>
        <v>1</v>
      </c>
      <c r="T297" s="19" t="n">
        <f aca="false">FALSE()</f>
        <v>0</v>
      </c>
      <c r="U297" s="19" t="n">
        <f aca="false">FALSE()</f>
        <v>0</v>
      </c>
      <c r="V297" s="19" t="n">
        <f aca="false">FALSE()</f>
        <v>0</v>
      </c>
      <c r="W297" s="10" t="s">
        <v>1038</v>
      </c>
      <c r="X297" s="21" t="s">
        <v>58</v>
      </c>
      <c r="Y297" s="10"/>
      <c r="Z297" s="39" t="n">
        <f aca="false">FALSE()</f>
        <v>0</v>
      </c>
      <c r="AA297" s="39" t="n">
        <f aca="false">TRUE()</f>
        <v>1</v>
      </c>
      <c r="AB297" s="39" t="n">
        <f aca="false">TRUE()</f>
        <v>1</v>
      </c>
      <c r="AC297" s="41" t="n">
        <v>75130881</v>
      </c>
      <c r="AD297" s="41" t="n">
        <v>75084302</v>
      </c>
      <c r="AE297" s="42" t="s">
        <v>99</v>
      </c>
      <c r="AF297" s="42" t="s">
        <v>99</v>
      </c>
      <c r="AG297" s="42" t="s">
        <v>99</v>
      </c>
      <c r="AH297" s="42" t="s">
        <v>99</v>
      </c>
      <c r="AI297" s="42" t="s">
        <v>99</v>
      </c>
      <c r="AJ297" s="42" t="s">
        <v>99</v>
      </c>
      <c r="AK297" s="22" t="n">
        <v>75121172</v>
      </c>
      <c r="AL297" s="22" t="n">
        <v>75116173</v>
      </c>
      <c r="AM297" s="23" t="n">
        <v>5000</v>
      </c>
      <c r="AN297" s="23"/>
      <c r="AO297" s="15"/>
      <c r="AP297" s="15" t="s">
        <v>1039</v>
      </c>
      <c r="AQ297" s="1" t="s">
        <v>60</v>
      </c>
      <c r="AS297" s="10"/>
      <c r="AT297" s="10" t="s">
        <v>1040</v>
      </c>
      <c r="AV297" s="6" t="n">
        <f aca="false">TRUE()</f>
        <v>1</v>
      </c>
      <c r="AW297" s="6" t="n">
        <f aca="false">TRUE()</f>
        <v>1</v>
      </c>
      <c r="AX297" s="6" t="n">
        <f aca="false">TRUE()</f>
        <v>1</v>
      </c>
      <c r="AY297" s="4" t="e">
        <f aca="false">#REF!</f>
        <v>#REF!</v>
      </c>
      <c r="BA297" s="10"/>
      <c r="BE297" s="45" t="s">
        <v>782</v>
      </c>
      <c r="BF297" s="8"/>
      <c r="BG297" s="8"/>
      <c r="BH297" s="45" t="s">
        <v>782</v>
      </c>
      <c r="BI297" s="8"/>
      <c r="BJ297" s="8"/>
      <c r="BL297" s="10"/>
    </row>
    <row r="298" customFormat="false" ht="14.25" hidden="false" customHeight="false" outlineLevel="0" collapsed="false">
      <c r="A298" s="15"/>
      <c r="B298" s="15"/>
      <c r="C298" s="15"/>
      <c r="D298" s="13"/>
      <c r="E298" s="13"/>
      <c r="F298" s="13"/>
      <c r="G298" s="16"/>
      <c r="H298" s="16"/>
      <c r="I298" s="16"/>
      <c r="J298" s="16"/>
      <c r="K298" s="16"/>
      <c r="L298" s="16"/>
      <c r="M298" s="16"/>
      <c r="N298" s="16"/>
      <c r="O298" s="16"/>
      <c r="P298" s="17"/>
      <c r="Q298" s="16"/>
      <c r="R298" s="16"/>
      <c r="S298" s="18"/>
      <c r="T298" s="19"/>
      <c r="U298" s="19"/>
      <c r="V298" s="19"/>
      <c r="W298" s="45" t="s">
        <v>1041</v>
      </c>
      <c r="X298" s="10"/>
      <c r="Y298" s="10"/>
      <c r="Z298" s="39" t="n">
        <f aca="false">TRUE()</f>
        <v>1</v>
      </c>
      <c r="AA298" s="39" t="n">
        <f aca="false">FALSE()</f>
        <v>0</v>
      </c>
      <c r="AB298" s="39"/>
      <c r="AC298" s="21"/>
      <c r="AD298" s="21"/>
      <c r="AE298" s="8" t="n">
        <v>75131609</v>
      </c>
      <c r="AF298" s="8" t="n">
        <v>75116173</v>
      </c>
      <c r="AI298" s="8" t="n">
        <v>75131609</v>
      </c>
      <c r="AJ298" s="8" t="n">
        <v>75116173</v>
      </c>
      <c r="AK298" s="22"/>
      <c r="AL298" s="22"/>
      <c r="AM298" s="23"/>
      <c r="AN298" s="23"/>
      <c r="AO298" s="15"/>
      <c r="AP298" s="15"/>
      <c r="AS298" s="10"/>
      <c r="AT298" s="10"/>
      <c r="AV298" s="6"/>
      <c r="AW298" s="6"/>
      <c r="AX298" s="6"/>
      <c r="AY298" s="4"/>
      <c r="BA298" s="10"/>
      <c r="BE298" s="45"/>
      <c r="BF298" s="8"/>
      <c r="BG298" s="8"/>
      <c r="BH298" s="45"/>
      <c r="BI298" s="8"/>
      <c r="BJ298" s="8"/>
      <c r="BL298" s="10"/>
    </row>
    <row r="299" customFormat="false" ht="14.25" hidden="false" customHeight="false" outlineLevel="0" collapsed="false">
      <c r="A299" s="15"/>
      <c r="B299" s="15"/>
      <c r="C299" s="15"/>
      <c r="D299" s="13"/>
      <c r="E299" s="13"/>
      <c r="F299" s="13"/>
      <c r="G299" s="16"/>
      <c r="H299" s="16"/>
      <c r="I299" s="16"/>
      <c r="J299" s="16"/>
      <c r="K299" s="16"/>
      <c r="L299" s="16"/>
      <c r="M299" s="16"/>
      <c r="N299" s="16"/>
      <c r="O299" s="16"/>
      <c r="P299" s="17"/>
      <c r="Q299" s="16"/>
      <c r="R299" s="16"/>
      <c r="S299" s="18"/>
      <c r="T299" s="19"/>
      <c r="U299" s="19"/>
      <c r="V299" s="19"/>
      <c r="W299" s="45" t="s">
        <v>1042</v>
      </c>
      <c r="X299" s="10"/>
      <c r="Y299" s="10"/>
      <c r="Z299" s="39" t="n">
        <f aca="false">TRUE()</f>
        <v>1</v>
      </c>
      <c r="AA299" s="39" t="n">
        <f aca="false">FALSE()</f>
        <v>0</v>
      </c>
      <c r="AB299" s="39"/>
      <c r="AC299" s="21"/>
      <c r="AD299" s="21"/>
      <c r="AE299" s="8" t="n">
        <v>75131609</v>
      </c>
      <c r="AF299" s="8" t="n">
        <v>75116173</v>
      </c>
      <c r="AI299" s="8" t="n">
        <v>75131609</v>
      </c>
      <c r="AJ299" s="8" t="n">
        <v>75116173</v>
      </c>
      <c r="AK299" s="22"/>
      <c r="AL299" s="22"/>
      <c r="AM299" s="23"/>
      <c r="AN299" s="23"/>
      <c r="AO299" s="15"/>
      <c r="AP299" s="15"/>
      <c r="AS299" s="10"/>
      <c r="AT299" s="10"/>
      <c r="AV299" s="6"/>
      <c r="AW299" s="6"/>
      <c r="AX299" s="6"/>
      <c r="AY299" s="4"/>
      <c r="BA299" s="10"/>
      <c r="BE299" s="45"/>
      <c r="BF299" s="8"/>
      <c r="BG299" s="8"/>
      <c r="BH299" s="45"/>
      <c r="BI299" s="8"/>
      <c r="BJ299" s="8"/>
      <c r="BL299" s="10"/>
    </row>
    <row r="300" customFormat="false" ht="12.75" hidden="false" customHeight="false" outlineLevel="0" collapsed="false">
      <c r="A300" s="1" t="n">
        <v>157</v>
      </c>
      <c r="B300" s="1" t="s">
        <v>1043</v>
      </c>
      <c r="C300" s="1" t="s">
        <v>1044</v>
      </c>
      <c r="D300" s="2" t="n">
        <v>12</v>
      </c>
      <c r="E300" s="2" t="s">
        <v>56</v>
      </c>
      <c r="F300" s="2" t="n">
        <v>4</v>
      </c>
      <c r="G300" s="4" t="n">
        <f aca="false">TRUE()</f>
        <v>1</v>
      </c>
      <c r="H300" s="4" t="n">
        <f aca="false">TRUE()</f>
        <v>1</v>
      </c>
      <c r="J300" s="4" t="n">
        <f aca="false">TRUE()</f>
        <v>1</v>
      </c>
      <c r="K300" s="4"/>
      <c r="L300" s="32"/>
      <c r="M300" s="32"/>
      <c r="N300" s="32"/>
      <c r="O300" s="32"/>
      <c r="P300" s="33"/>
      <c r="Q300" s="32"/>
      <c r="R300" s="32"/>
      <c r="S300" s="19" t="n">
        <f aca="false">FALSE()</f>
        <v>0</v>
      </c>
      <c r="T300" s="19" t="n">
        <f aca="false">FALSE()</f>
        <v>0</v>
      </c>
      <c r="U300" s="19" t="n">
        <f aca="false">FALSE()</f>
        <v>0</v>
      </c>
      <c r="V300" s="19" t="n">
        <f aca="false">FALSE()</f>
        <v>0</v>
      </c>
      <c r="W300" s="34"/>
      <c r="X300" s="34"/>
      <c r="Y300" s="34"/>
      <c r="Z300" s="35"/>
      <c r="AA300" s="35"/>
      <c r="AB300" s="35"/>
      <c r="AC300" s="34"/>
      <c r="AD300" s="34"/>
      <c r="AE300" s="36"/>
      <c r="AF300" s="36"/>
      <c r="AG300" s="36"/>
      <c r="AH300" s="36"/>
      <c r="AI300" s="36"/>
      <c r="AJ300" s="36"/>
      <c r="AK300" s="37"/>
      <c r="AL300" s="37"/>
      <c r="AM300" s="38"/>
      <c r="AN300" s="38"/>
      <c r="AP300" s="1" t="s">
        <v>1045</v>
      </c>
      <c r="AQ300" s="1" t="s">
        <v>60</v>
      </c>
      <c r="AS300" s="10" t="s">
        <v>1046</v>
      </c>
      <c r="AT300" s="10" t="s">
        <v>92</v>
      </c>
      <c r="AV300" s="6" t="n">
        <f aca="false">FALSE()</f>
        <v>0</v>
      </c>
      <c r="AW300" s="6" t="n">
        <f aca="false">FALSE()</f>
        <v>0</v>
      </c>
      <c r="AX300" s="6" t="n">
        <f aca="false">FALSE()</f>
        <v>0</v>
      </c>
      <c r="AY300" s="4" t="e">
        <f aca="false">#REF!</f>
        <v>#REF!</v>
      </c>
      <c r="BA300" s="26"/>
      <c r="BB300" s="26"/>
      <c r="BE300" s="26"/>
      <c r="BF300" s="36"/>
      <c r="BG300" s="36"/>
      <c r="BH300" s="26"/>
      <c r="BI300" s="36"/>
      <c r="BJ300" s="36"/>
      <c r="BL300" s="26"/>
    </row>
    <row r="301" customFormat="false" ht="12.75" hidden="false" customHeight="false" outlineLevel="0" collapsed="false">
      <c r="A301" s="15" t="n">
        <v>158</v>
      </c>
      <c r="B301" s="15" t="s">
        <v>1047</v>
      </c>
      <c r="C301" s="15" t="s">
        <v>1048</v>
      </c>
      <c r="D301" s="13" t="n">
        <v>6</v>
      </c>
      <c r="E301" s="13" t="s">
        <v>69</v>
      </c>
      <c r="F301" s="13" t="n">
        <v>6</v>
      </c>
      <c r="G301" s="16" t="n">
        <f aca="false">TRUE()</f>
        <v>1</v>
      </c>
      <c r="H301" s="16"/>
      <c r="I301" s="16"/>
      <c r="J301" s="16"/>
      <c r="K301" s="16"/>
      <c r="L301" s="16"/>
      <c r="M301" s="16"/>
      <c r="N301" s="16"/>
      <c r="O301" s="16" t="n">
        <f aca="false">TRUE()</f>
        <v>1</v>
      </c>
      <c r="P301" s="17" t="n">
        <v>4</v>
      </c>
      <c r="Q301" s="16" t="n">
        <f aca="false">TRUE()</f>
        <v>1</v>
      </c>
      <c r="R301" s="16"/>
      <c r="S301" s="18" t="n">
        <f aca="false">TRUE()</f>
        <v>1</v>
      </c>
      <c r="T301" s="19" t="n">
        <f aca="false">TRUE()</f>
        <v>1</v>
      </c>
      <c r="U301" s="19" t="n">
        <f aca="false">FALSE()</f>
        <v>0</v>
      </c>
      <c r="V301" s="19" t="n">
        <f aca="false">FALSE()</f>
        <v>0</v>
      </c>
      <c r="W301" s="10" t="s">
        <v>1049</v>
      </c>
      <c r="X301" s="21" t="s">
        <v>58</v>
      </c>
      <c r="Y301" s="10"/>
      <c r="Z301" s="39" t="n">
        <f aca="false">TRUE()</f>
        <v>1</v>
      </c>
      <c r="AA301" s="39" t="n">
        <f aca="false">FALSE()</f>
        <v>0</v>
      </c>
      <c r="AB301" s="39"/>
      <c r="AC301" s="21" t="n">
        <v>66535389</v>
      </c>
      <c r="AD301" s="21" t="n">
        <v>66547220</v>
      </c>
      <c r="AE301" s="8" t="n">
        <v>66535417</v>
      </c>
      <c r="AF301" s="20" t="n">
        <v>66547178</v>
      </c>
      <c r="AG301" s="8" t="n">
        <v>28</v>
      </c>
      <c r="AH301" s="8" t="n">
        <v>42</v>
      </c>
      <c r="AI301" s="8" t="n">
        <v>66535417</v>
      </c>
      <c r="AJ301" s="8" t="n">
        <v>66547178</v>
      </c>
      <c r="AK301" s="22" t="n">
        <v>66542179</v>
      </c>
      <c r="AL301" s="22" t="n">
        <v>66541022</v>
      </c>
      <c r="AM301" s="23" t="n">
        <v>0</v>
      </c>
      <c r="AN301" s="23" t="n">
        <v>0</v>
      </c>
      <c r="AO301" s="15"/>
      <c r="AP301" s="15" t="s">
        <v>1050</v>
      </c>
      <c r="AQ301" s="1" t="s">
        <v>60</v>
      </c>
      <c r="AT301" s="53" t="s">
        <v>197</v>
      </c>
      <c r="AV301" s="40" t="n">
        <f aca="false">FALSE()</f>
        <v>0</v>
      </c>
      <c r="AW301" s="40" t="n">
        <f aca="false">FALSE()</f>
        <v>0</v>
      </c>
      <c r="AX301" s="40" t="n">
        <f aca="false">FALSE()</f>
        <v>0</v>
      </c>
      <c r="AY301" s="4" t="e">
        <f aca="false">#REF!</f>
        <v>#REF!</v>
      </c>
      <c r="BA301" s="26"/>
      <c r="BB301" s="26"/>
      <c r="BD301" s="10" t="s">
        <v>1051</v>
      </c>
      <c r="BE301" s="10" t="s">
        <v>1049</v>
      </c>
      <c r="BF301" s="7" t="s">
        <v>63</v>
      </c>
      <c r="BG301" s="7" t="n">
        <v>66541022</v>
      </c>
      <c r="BH301" s="27" t="s">
        <v>1051</v>
      </c>
      <c r="BI301" s="7" t="n">
        <v>66535456</v>
      </c>
      <c r="BJ301" s="7" t="s">
        <v>63</v>
      </c>
      <c r="BL301" s="26"/>
    </row>
    <row r="302" customFormat="false" ht="12.75" hidden="false" customHeight="false" outlineLevel="0" collapsed="false">
      <c r="A302" s="15"/>
      <c r="B302" s="15"/>
      <c r="C302" s="15"/>
      <c r="D302" s="13"/>
      <c r="E302" s="13"/>
      <c r="F302" s="13"/>
      <c r="G302" s="16"/>
      <c r="H302" s="16"/>
      <c r="I302" s="16"/>
      <c r="J302" s="16"/>
      <c r="K302" s="16"/>
      <c r="L302" s="16"/>
      <c r="M302" s="16"/>
      <c r="N302" s="16"/>
      <c r="O302" s="16"/>
      <c r="P302" s="17"/>
      <c r="Q302" s="16"/>
      <c r="R302" s="16"/>
      <c r="S302" s="18"/>
      <c r="T302" s="19"/>
      <c r="U302" s="19"/>
      <c r="V302" s="19"/>
      <c r="W302" s="20" t="s">
        <v>1052</v>
      </c>
      <c r="X302" s="20" t="s">
        <v>332</v>
      </c>
      <c r="Y302" s="20"/>
      <c r="Z302" s="39" t="n">
        <f aca="false">FALSE()</f>
        <v>0</v>
      </c>
      <c r="AA302" s="39" t="n">
        <f aca="false">TRUE()</f>
        <v>1</v>
      </c>
      <c r="AB302" s="39"/>
      <c r="AC302" s="21" t="n">
        <v>66535424</v>
      </c>
      <c r="AD302" s="21" t="n">
        <v>66541020</v>
      </c>
      <c r="AE302" s="8" t="n">
        <v>66535417</v>
      </c>
      <c r="AF302" s="8" t="n">
        <v>66541022</v>
      </c>
      <c r="AG302" s="8" t="n">
        <v>7</v>
      </c>
      <c r="AH302" s="8" t="n">
        <v>2</v>
      </c>
      <c r="AI302" s="8" t="n">
        <v>66535417</v>
      </c>
      <c r="AJ302" s="8" t="n">
        <v>66541022</v>
      </c>
      <c r="AK302" s="22"/>
      <c r="AL302" s="22"/>
      <c r="AM302" s="23"/>
      <c r="AN302" s="23"/>
      <c r="AO302" s="15"/>
      <c r="AP302" s="15"/>
      <c r="AT302" s="53"/>
      <c r="AV302" s="40"/>
      <c r="AW302" s="40"/>
      <c r="AX302" s="40"/>
      <c r="AY302" s="4"/>
      <c r="BA302" s="26"/>
      <c r="BB302" s="26"/>
      <c r="BD302" s="10"/>
      <c r="BE302" s="10"/>
      <c r="BH302" s="27"/>
      <c r="BL302" s="26"/>
    </row>
    <row r="303" customFormat="false" ht="12.75" hidden="false" customHeight="false" outlineLevel="0" collapsed="false">
      <c r="A303" s="15"/>
      <c r="B303" s="15"/>
      <c r="C303" s="15"/>
      <c r="D303" s="13"/>
      <c r="E303" s="13"/>
      <c r="F303" s="13"/>
      <c r="G303" s="16"/>
      <c r="H303" s="16"/>
      <c r="I303" s="16"/>
      <c r="J303" s="16"/>
      <c r="K303" s="16"/>
      <c r="L303" s="16"/>
      <c r="M303" s="16"/>
      <c r="N303" s="16"/>
      <c r="O303" s="16"/>
      <c r="P303" s="17"/>
      <c r="Q303" s="16"/>
      <c r="R303" s="16"/>
      <c r="S303" s="18"/>
      <c r="T303" s="19"/>
      <c r="U303" s="19"/>
      <c r="V303" s="19"/>
      <c r="W303" s="20" t="s">
        <v>1053</v>
      </c>
      <c r="X303" s="21" t="s">
        <v>58</v>
      </c>
      <c r="Y303" s="20"/>
      <c r="Z303" s="39" t="n">
        <f aca="false">FALSE()</f>
        <v>0</v>
      </c>
      <c r="AA303" s="39" t="n">
        <f aca="false">TRUE()</f>
        <v>1</v>
      </c>
      <c r="AB303" s="39"/>
      <c r="AC303" s="21" t="n">
        <v>66535467</v>
      </c>
      <c r="AD303" s="21" t="n">
        <v>66540991</v>
      </c>
      <c r="AE303" s="8" t="n">
        <v>66535417</v>
      </c>
      <c r="AF303" s="8" t="n">
        <v>66541022</v>
      </c>
      <c r="AG303" s="8" t="n">
        <v>50</v>
      </c>
      <c r="AH303" s="8" t="n">
        <v>31</v>
      </c>
      <c r="AI303" s="8" t="n">
        <v>66535417</v>
      </c>
      <c r="AJ303" s="8" t="n">
        <v>66541022</v>
      </c>
      <c r="AK303" s="22"/>
      <c r="AL303" s="22"/>
      <c r="AM303" s="23"/>
      <c r="AN303" s="23"/>
      <c r="AO303" s="15"/>
      <c r="AP303" s="15"/>
      <c r="AT303" s="53"/>
      <c r="AV303" s="40"/>
      <c r="AW303" s="40"/>
      <c r="AX303" s="40"/>
      <c r="AY303" s="4"/>
      <c r="BA303" s="26"/>
      <c r="BB303" s="26"/>
      <c r="BD303" s="10"/>
      <c r="BE303" s="10"/>
      <c r="BH303" s="27"/>
      <c r="BL303" s="26"/>
    </row>
    <row r="304" customFormat="false" ht="12.75" hidden="false" customHeight="false" outlineLevel="0" collapsed="false">
      <c r="A304" s="15"/>
      <c r="B304" s="15"/>
      <c r="C304" s="15"/>
      <c r="D304" s="13"/>
      <c r="E304" s="13"/>
      <c r="F304" s="13"/>
      <c r="G304" s="16"/>
      <c r="H304" s="16"/>
      <c r="I304" s="16"/>
      <c r="J304" s="16"/>
      <c r="K304" s="16"/>
      <c r="L304" s="16"/>
      <c r="M304" s="16"/>
      <c r="N304" s="16"/>
      <c r="O304" s="16"/>
      <c r="P304" s="17"/>
      <c r="Q304" s="16"/>
      <c r="R304" s="16"/>
      <c r="S304" s="18"/>
      <c r="T304" s="19"/>
      <c r="U304" s="19"/>
      <c r="V304" s="19"/>
      <c r="W304" s="58" t="s">
        <v>106</v>
      </c>
      <c r="X304" s="20"/>
      <c r="Y304" s="20"/>
      <c r="Z304" s="39" t="n">
        <f aca="false">TRUE()</f>
        <v>1</v>
      </c>
      <c r="AA304" s="39" t="n">
        <f aca="false">FALSE()</f>
        <v>0</v>
      </c>
      <c r="AB304" s="39"/>
      <c r="AC304" s="21"/>
      <c r="AD304" s="21"/>
      <c r="AE304" s="8" t="n">
        <v>66535417</v>
      </c>
      <c r="AF304" s="8" t="n">
        <v>66541022</v>
      </c>
      <c r="AI304" s="8" t="n">
        <v>66535417</v>
      </c>
      <c r="AJ304" s="8" t="n">
        <v>66541022</v>
      </c>
      <c r="AK304" s="22"/>
      <c r="AL304" s="22"/>
      <c r="AM304" s="23"/>
      <c r="AN304" s="23"/>
      <c r="AO304" s="15"/>
      <c r="AP304" s="15"/>
      <c r="AT304" s="53"/>
      <c r="AV304" s="40"/>
      <c r="AW304" s="40"/>
      <c r="AX304" s="40"/>
      <c r="AY304" s="4"/>
      <c r="BA304" s="26"/>
      <c r="BB304" s="26"/>
      <c r="BD304" s="10"/>
      <c r="BE304" s="10"/>
      <c r="BH304" s="27"/>
      <c r="BL304" s="26"/>
    </row>
    <row r="305" customFormat="false" ht="12.75" hidden="false" customHeight="false" outlineLevel="0" collapsed="false">
      <c r="A305" s="1" t="n">
        <v>159</v>
      </c>
      <c r="B305" s="1" t="s">
        <v>1054</v>
      </c>
      <c r="C305" s="1" t="s">
        <v>1055</v>
      </c>
      <c r="D305" s="2" t="n">
        <v>15</v>
      </c>
      <c r="E305" s="2" t="s">
        <v>69</v>
      </c>
      <c r="F305" s="2" t="n">
        <v>3</v>
      </c>
      <c r="G305" s="4" t="n">
        <f aca="false">TRUE()</f>
        <v>1</v>
      </c>
      <c r="K305" s="4"/>
      <c r="L305" s="4"/>
      <c r="M305" s="4"/>
      <c r="P305" s="3" t="n">
        <v>1</v>
      </c>
      <c r="Q305" s="4" t="n">
        <f aca="false">FALSE()</f>
        <v>0</v>
      </c>
      <c r="R305" s="4"/>
      <c r="S305" s="19" t="n">
        <f aca="false">TRUE()</f>
        <v>1</v>
      </c>
      <c r="T305" s="19" t="n">
        <f aca="false">TRUE()</f>
        <v>1</v>
      </c>
      <c r="U305" s="19" t="n">
        <f aca="false">TRUE()</f>
        <v>1</v>
      </c>
      <c r="V305" s="19" t="n">
        <f aca="false">TRUE()</f>
        <v>1</v>
      </c>
      <c r="W305" s="1" t="s">
        <v>1056</v>
      </c>
      <c r="X305" s="21" t="s">
        <v>58</v>
      </c>
      <c r="Z305" s="39" t="n">
        <f aca="false">TRUE()</f>
        <v>1</v>
      </c>
      <c r="AA305" s="39" t="n">
        <f aca="false">TRUE()</f>
        <v>1</v>
      </c>
      <c r="AB305" s="39"/>
      <c r="AC305" s="21" t="n">
        <v>79347540</v>
      </c>
      <c r="AD305" s="21" t="n">
        <v>79359072</v>
      </c>
      <c r="AE305" s="8" t="n">
        <v>79347557</v>
      </c>
      <c r="AF305" s="28" t="n">
        <v>79359079</v>
      </c>
      <c r="AG305" s="8" t="n">
        <v>17</v>
      </c>
      <c r="AH305" s="8" t="n">
        <v>0</v>
      </c>
      <c r="AI305" s="8" t="n">
        <v>79347557</v>
      </c>
      <c r="AJ305" s="8" t="n">
        <v>79359079</v>
      </c>
      <c r="AK305" s="28" t="n">
        <v>79354080</v>
      </c>
      <c r="AL305" s="28" t="n">
        <v>79359079</v>
      </c>
      <c r="AM305" s="29" t="n">
        <v>5000</v>
      </c>
      <c r="AN305" s="29" t="n">
        <v>1726</v>
      </c>
      <c r="AP305" s="1" t="s">
        <v>1057</v>
      </c>
      <c r="AQ305" s="1" t="s">
        <v>60</v>
      </c>
      <c r="AV305" s="40" t="n">
        <f aca="false">FALSE()</f>
        <v>0</v>
      </c>
      <c r="AW305" s="40" t="n">
        <f aca="false">FALSE()</f>
        <v>0</v>
      </c>
      <c r="AX305" s="54" t="n">
        <f aca="false">FALSE()</f>
        <v>0</v>
      </c>
      <c r="AY305" s="4" t="e">
        <f aca="false">#REF!</f>
        <v>#REF!</v>
      </c>
      <c r="BD305" s="1" t="s">
        <v>1058</v>
      </c>
      <c r="BE305" s="1" t="s">
        <v>1058</v>
      </c>
      <c r="BF305" s="7" t="s">
        <v>64</v>
      </c>
      <c r="BG305" s="7" t="s">
        <v>64</v>
      </c>
      <c r="BH305" s="1" t="s">
        <v>1059</v>
      </c>
      <c r="BI305" s="7" t="s">
        <v>63</v>
      </c>
      <c r="BJ305" s="7" t="s">
        <v>64</v>
      </c>
    </row>
    <row r="306" customFormat="false" ht="12.75" hidden="false" customHeight="false" outlineLevel="0" collapsed="false">
      <c r="A306" s="1" t="n">
        <v>160</v>
      </c>
      <c r="B306" s="1" t="s">
        <v>1060</v>
      </c>
      <c r="C306" s="1" t="s">
        <v>1061</v>
      </c>
      <c r="D306" s="2" t="n">
        <v>18</v>
      </c>
      <c r="E306" s="2" t="s">
        <v>69</v>
      </c>
      <c r="F306" s="2" t="n">
        <v>16</v>
      </c>
      <c r="G306" s="4" t="n">
        <f aca="false">TRUE()</f>
        <v>1</v>
      </c>
      <c r="K306" s="4"/>
      <c r="L306" s="4"/>
      <c r="M306" s="4"/>
      <c r="P306" s="3" t="n">
        <v>1</v>
      </c>
      <c r="Q306" s="4" t="n">
        <f aca="false">FALSE()</f>
        <v>0</v>
      </c>
      <c r="R306" s="4"/>
      <c r="S306" s="19" t="n">
        <f aca="false">TRUE()</f>
        <v>1</v>
      </c>
      <c r="T306" s="19" t="n">
        <f aca="false">TRUE()</f>
        <v>1</v>
      </c>
      <c r="U306" s="19" t="n">
        <f aca="false">TRUE()</f>
        <v>1</v>
      </c>
      <c r="V306" s="19" t="n">
        <f aca="false">TRUE()</f>
        <v>1</v>
      </c>
      <c r="W306" s="1" t="s">
        <v>1062</v>
      </c>
      <c r="X306" s="21" t="s">
        <v>58</v>
      </c>
      <c r="Z306" s="39" t="n">
        <f aca="false">TRUE()</f>
        <v>1</v>
      </c>
      <c r="AA306" s="39" t="n">
        <f aca="false">TRUE()</f>
        <v>1</v>
      </c>
      <c r="AB306" s="39"/>
      <c r="AC306" s="21" t="n">
        <v>65430962</v>
      </c>
      <c r="AD306" s="21" t="n">
        <v>65478823</v>
      </c>
      <c r="AE306" s="8" t="n">
        <v>65430994</v>
      </c>
      <c r="AF306" s="8" t="n">
        <v>65478817</v>
      </c>
      <c r="AG306" s="8" t="n">
        <v>32</v>
      </c>
      <c r="AH306" s="8" t="n">
        <v>6</v>
      </c>
      <c r="AI306" s="8" t="n">
        <v>65430994</v>
      </c>
      <c r="AJ306" s="8" t="n">
        <v>65478817</v>
      </c>
      <c r="AK306" s="28" t="n">
        <v>65473818</v>
      </c>
      <c r="AL306" s="28" t="n">
        <v>65478817</v>
      </c>
      <c r="AM306" s="29" t="n">
        <v>5000</v>
      </c>
      <c r="AN306" s="29" t="n">
        <v>2956</v>
      </c>
      <c r="AP306" s="1" t="s">
        <v>1063</v>
      </c>
      <c r="AQ306" s="1" t="s">
        <v>60</v>
      </c>
      <c r="AV306" s="6" t="n">
        <f aca="false">TRUE()</f>
        <v>1</v>
      </c>
      <c r="AW306" s="6" t="n">
        <f aca="false">TRUE()</f>
        <v>1</v>
      </c>
      <c r="AX306" s="6" t="n">
        <f aca="false">TRUE()</f>
        <v>1</v>
      </c>
      <c r="AY306" s="4" t="e">
        <f aca="false">#REF!</f>
        <v>#REF!</v>
      </c>
      <c r="BD306" s="1" t="s">
        <v>1064</v>
      </c>
      <c r="BE306" s="1" t="s">
        <v>1062</v>
      </c>
      <c r="BF306" s="7" t="s">
        <v>63</v>
      </c>
      <c r="BG306" s="7" t="s">
        <v>64</v>
      </c>
      <c r="BH306" s="1" t="s">
        <v>1064</v>
      </c>
      <c r="BI306" s="7" t="s">
        <v>64</v>
      </c>
      <c r="BJ306" s="7" t="s">
        <v>64</v>
      </c>
    </row>
    <row r="307" customFormat="false" ht="12.75" hidden="false" customHeight="false" outlineLevel="0" collapsed="false">
      <c r="A307" s="1" t="n">
        <v>161</v>
      </c>
      <c r="B307" s="1" t="s">
        <v>1065</v>
      </c>
      <c r="C307" s="1" t="s">
        <v>1066</v>
      </c>
      <c r="D307" s="2" t="n">
        <v>11</v>
      </c>
      <c r="E307" s="2" t="s">
        <v>69</v>
      </c>
      <c r="F307" s="2" t="n">
        <v>12</v>
      </c>
      <c r="G307" s="4" t="n">
        <f aca="false">TRUE()</f>
        <v>1</v>
      </c>
      <c r="K307" s="4"/>
      <c r="L307" s="4"/>
      <c r="M307" s="4"/>
      <c r="P307" s="3" t="n">
        <v>1</v>
      </c>
      <c r="Q307" s="4" t="n">
        <f aca="false">FALSE()</f>
        <v>0</v>
      </c>
      <c r="R307" s="4"/>
      <c r="S307" s="19" t="n">
        <f aca="false">TRUE()</f>
        <v>1</v>
      </c>
      <c r="T307" s="19" t="n">
        <f aca="false">TRUE()</f>
        <v>1</v>
      </c>
      <c r="U307" s="19" t="n">
        <f aca="false">TRUE()</f>
        <v>1</v>
      </c>
      <c r="V307" s="19" t="n">
        <f aca="false">TRUE()</f>
        <v>1</v>
      </c>
      <c r="W307" s="1" t="s">
        <v>1067</v>
      </c>
      <c r="X307" s="21" t="s">
        <v>58</v>
      </c>
      <c r="Z307" s="39" t="n">
        <f aca="false">TRUE()</f>
        <v>1</v>
      </c>
      <c r="AA307" s="39" t="n">
        <f aca="false">TRUE()</f>
        <v>1</v>
      </c>
      <c r="AB307" s="39"/>
      <c r="AC307" s="21" t="n">
        <v>60932032</v>
      </c>
      <c r="AD307" s="21" t="n">
        <v>60952811</v>
      </c>
      <c r="AE307" s="8" t="n">
        <v>60932067</v>
      </c>
      <c r="AF307" s="8" t="n">
        <v>60952802</v>
      </c>
      <c r="AG307" s="8" t="n">
        <v>35</v>
      </c>
      <c r="AH307" s="8" t="n">
        <v>9</v>
      </c>
      <c r="AI307" s="8" t="n">
        <v>60932067</v>
      </c>
      <c r="AJ307" s="8" t="n">
        <v>60952802</v>
      </c>
      <c r="AK307" s="28" t="n">
        <v>60947803</v>
      </c>
      <c r="AL307" s="28" t="n">
        <v>60952802</v>
      </c>
      <c r="AM307" s="29" t="n">
        <v>5000</v>
      </c>
      <c r="AN307" s="29" t="n">
        <v>1225</v>
      </c>
      <c r="AP307" s="1" t="s">
        <v>1068</v>
      </c>
      <c r="AQ307" s="1" t="s">
        <v>60</v>
      </c>
      <c r="AV307" s="54" t="n">
        <f aca="false">FALSE()</f>
        <v>0</v>
      </c>
      <c r="AW307" s="6" t="n">
        <f aca="false">TRUE()</f>
        <v>1</v>
      </c>
      <c r="AX307" s="6" t="n">
        <f aca="false">TRUE()</f>
        <v>1</v>
      </c>
      <c r="AY307" s="4" t="e">
        <f aca="false">#REF!</f>
        <v>#REF!</v>
      </c>
      <c r="BA307" s="26"/>
      <c r="BB307" s="26"/>
      <c r="BD307" s="1" t="s">
        <v>1069</v>
      </c>
      <c r="BE307" s="1" t="s">
        <v>1067</v>
      </c>
      <c r="BF307" s="7" t="s">
        <v>63</v>
      </c>
      <c r="BG307" s="7" t="s">
        <v>64</v>
      </c>
      <c r="BH307" s="1" t="s">
        <v>1069</v>
      </c>
      <c r="BI307" s="7" t="s">
        <v>63</v>
      </c>
      <c r="BJ307" s="7" t="s">
        <v>64</v>
      </c>
      <c r="BL307" s="26"/>
    </row>
    <row r="308" customFormat="false" ht="12.75" hidden="false" customHeight="false" outlineLevel="0" collapsed="false">
      <c r="A308" s="15" t="n">
        <v>162</v>
      </c>
      <c r="B308" s="15" t="s">
        <v>1070</v>
      </c>
      <c r="C308" s="15" t="s">
        <v>1071</v>
      </c>
      <c r="D308" s="13" t="n">
        <v>4</v>
      </c>
      <c r="E308" s="13" t="s">
        <v>69</v>
      </c>
      <c r="F308" s="13" t="n">
        <v>29</v>
      </c>
      <c r="G308" s="16" t="n">
        <f aca="false">TRUE()</f>
        <v>1</v>
      </c>
      <c r="H308" s="16"/>
      <c r="I308" s="16"/>
      <c r="J308" s="16"/>
      <c r="K308" s="16"/>
      <c r="L308" s="16"/>
      <c r="M308" s="16"/>
      <c r="N308" s="16"/>
      <c r="O308" s="16" t="n">
        <f aca="false">TRUE()</f>
        <v>1</v>
      </c>
      <c r="P308" s="17" t="n">
        <v>1</v>
      </c>
      <c r="Q308" s="16" t="n">
        <f aca="false">FALSE()</f>
        <v>0</v>
      </c>
      <c r="R308" s="16"/>
      <c r="S308" s="18" t="n">
        <f aca="false">TRUE()</f>
        <v>1</v>
      </c>
      <c r="T308" s="19" t="n">
        <f aca="false">TRUE()</f>
        <v>1</v>
      </c>
      <c r="U308" s="19" t="n">
        <f aca="false">TRUE()</f>
        <v>1</v>
      </c>
      <c r="V308" s="19" t="n">
        <f aca="false">TRUE()</f>
        <v>1</v>
      </c>
      <c r="W308" s="1" t="s">
        <v>1072</v>
      </c>
      <c r="X308" s="21" t="s">
        <v>58</v>
      </c>
      <c r="Z308" s="39" t="n">
        <f aca="false">TRUE()</f>
        <v>1</v>
      </c>
      <c r="AA308" s="39" t="n">
        <f aca="false">TRUE()</f>
        <v>1</v>
      </c>
      <c r="AB308" s="39"/>
      <c r="AC308" s="21" t="n">
        <v>133240817</v>
      </c>
      <c r="AD308" s="21" t="n">
        <v>133252929</v>
      </c>
      <c r="AE308" s="8" t="n">
        <v>133240786</v>
      </c>
      <c r="AF308" s="8" t="n">
        <v>133252928</v>
      </c>
      <c r="AG308" s="8" t="n">
        <v>31</v>
      </c>
      <c r="AH308" s="8" t="n">
        <v>1</v>
      </c>
      <c r="AI308" s="8" t="n">
        <v>133240786</v>
      </c>
      <c r="AJ308" s="8" t="n">
        <v>133252928</v>
      </c>
      <c r="AK308" s="22" t="n">
        <v>133247929</v>
      </c>
      <c r="AL308" s="22" t="n">
        <v>133252928</v>
      </c>
      <c r="AM308" s="23" t="n">
        <v>5000</v>
      </c>
      <c r="AN308" s="23" t="n">
        <v>2005</v>
      </c>
      <c r="AO308" s="15"/>
      <c r="AP308" s="15" t="s">
        <v>1073</v>
      </c>
      <c r="AQ308" s="1" t="s">
        <v>60</v>
      </c>
      <c r="AV308" s="40" t="n">
        <f aca="false">FALSE()</f>
        <v>0</v>
      </c>
      <c r="AW308" s="40" t="n">
        <f aca="false">FALSE()</f>
        <v>0</v>
      </c>
      <c r="AX308" s="54" t="n">
        <f aca="false">FALSE()</f>
        <v>0</v>
      </c>
      <c r="AY308" s="4" t="e">
        <f aca="false">#REF!</f>
        <v>#REF!</v>
      </c>
      <c r="BA308" s="26"/>
      <c r="BB308" s="26"/>
      <c r="BD308" s="1" t="s">
        <v>1072</v>
      </c>
      <c r="BE308" s="1" t="s">
        <v>1072</v>
      </c>
      <c r="BF308" s="7" t="s">
        <v>64</v>
      </c>
      <c r="BG308" s="7" t="s">
        <v>64</v>
      </c>
      <c r="BH308" s="1" t="s">
        <v>1074</v>
      </c>
      <c r="BI308" s="7" t="s">
        <v>64</v>
      </c>
      <c r="BJ308" s="7" t="s">
        <v>64</v>
      </c>
      <c r="BL308" s="26"/>
    </row>
    <row r="309" customFormat="false" ht="12.75" hidden="false" customHeight="false" outlineLevel="0" collapsed="false">
      <c r="A309" s="15"/>
      <c r="B309" s="15"/>
      <c r="C309" s="15"/>
      <c r="D309" s="13"/>
      <c r="E309" s="13"/>
      <c r="F309" s="13"/>
      <c r="G309" s="16"/>
      <c r="H309" s="16"/>
      <c r="I309" s="16"/>
      <c r="J309" s="16"/>
      <c r="K309" s="16"/>
      <c r="L309" s="16"/>
      <c r="M309" s="16"/>
      <c r="N309" s="16"/>
      <c r="O309" s="16"/>
      <c r="P309" s="17"/>
      <c r="Q309" s="16"/>
      <c r="R309" s="16"/>
      <c r="S309" s="18"/>
      <c r="T309" s="19"/>
      <c r="U309" s="19"/>
      <c r="V309" s="19"/>
      <c r="W309" s="1" t="s">
        <v>1075</v>
      </c>
      <c r="X309" s="1" t="s">
        <v>241</v>
      </c>
      <c r="Z309" s="39" t="n">
        <f aca="false">FALSE()</f>
        <v>0</v>
      </c>
      <c r="AA309" s="39" t="n">
        <f aca="false">TRUE()</f>
        <v>1</v>
      </c>
      <c r="AB309" s="39" t="n">
        <f aca="false">TRUE()</f>
        <v>1</v>
      </c>
      <c r="AC309" s="41" t="n">
        <v>133250848</v>
      </c>
      <c r="AD309" s="41" t="n">
        <v>133252928</v>
      </c>
      <c r="AE309" s="42" t="s">
        <v>99</v>
      </c>
      <c r="AF309" s="42" t="n">
        <v>133252928</v>
      </c>
      <c r="AG309" s="42" t="s">
        <v>99</v>
      </c>
      <c r="AH309" s="42" t="n">
        <v>0</v>
      </c>
      <c r="AI309" s="42" t="s">
        <v>99</v>
      </c>
      <c r="AJ309" s="42" t="n">
        <v>133252928</v>
      </c>
      <c r="AK309" s="22"/>
      <c r="AL309" s="22"/>
      <c r="AM309" s="23"/>
      <c r="AN309" s="23"/>
      <c r="AO309" s="15"/>
      <c r="AP309" s="15"/>
      <c r="AV309" s="40"/>
      <c r="AW309" s="40"/>
      <c r="AX309" s="54"/>
      <c r="AY309" s="4"/>
      <c r="BA309" s="26"/>
      <c r="BB309" s="26"/>
      <c r="BL309" s="26"/>
    </row>
    <row r="310" customFormat="false" ht="12.75" hidden="false" customHeight="false" outlineLevel="0" collapsed="false">
      <c r="A310" s="1" t="n">
        <v>163</v>
      </c>
      <c r="B310" s="1" t="s">
        <v>1076</v>
      </c>
      <c r="C310" s="1" t="s">
        <v>1077</v>
      </c>
      <c r="D310" s="2" t="n">
        <v>1</v>
      </c>
      <c r="E310" s="2" t="s">
        <v>56</v>
      </c>
      <c r="F310" s="2" t="n">
        <v>10</v>
      </c>
      <c r="G310" s="4" t="n">
        <f aca="false">TRUE()</f>
        <v>1</v>
      </c>
      <c r="K310" s="4"/>
      <c r="L310" s="4"/>
      <c r="M310" s="4"/>
      <c r="P310" s="3" t="n">
        <v>1</v>
      </c>
      <c r="Q310" s="4" t="n">
        <f aca="false">FALSE()</f>
        <v>0</v>
      </c>
      <c r="R310" s="4"/>
      <c r="S310" s="19" t="n">
        <f aca="false">TRUE()</f>
        <v>1</v>
      </c>
      <c r="T310" s="19" t="n">
        <f aca="false">TRUE()</f>
        <v>1</v>
      </c>
      <c r="U310" s="19" t="n">
        <f aca="false">TRUE()</f>
        <v>1</v>
      </c>
      <c r="V310" s="19" t="n">
        <f aca="false">TRUE()</f>
        <v>1</v>
      </c>
      <c r="W310" s="10" t="s">
        <v>1078</v>
      </c>
      <c r="X310" s="21" t="s">
        <v>58</v>
      </c>
      <c r="Y310" s="10"/>
      <c r="Z310" s="39" t="n">
        <f aca="false">TRUE()</f>
        <v>1</v>
      </c>
      <c r="AA310" s="39" t="n">
        <f aca="false">TRUE()</f>
        <v>1</v>
      </c>
      <c r="AB310" s="39"/>
      <c r="AC310" s="21" t="n">
        <v>131097826</v>
      </c>
      <c r="AD310" s="21" t="n">
        <v>131053699</v>
      </c>
      <c r="AE310" s="8" t="n">
        <v>131097818</v>
      </c>
      <c r="AF310" s="8" t="n">
        <v>131053737</v>
      </c>
      <c r="AG310" s="8" t="n">
        <v>8</v>
      </c>
      <c r="AH310" s="8" t="n">
        <v>38</v>
      </c>
      <c r="AI310" s="8" t="n">
        <v>131097818</v>
      </c>
      <c r="AJ310" s="8" t="n">
        <v>131053737</v>
      </c>
      <c r="AK310" s="28" t="n">
        <v>131058736</v>
      </c>
      <c r="AL310" s="28" t="n">
        <v>131053737</v>
      </c>
      <c r="AM310" s="29" t="n">
        <v>5000</v>
      </c>
      <c r="AN310" s="55" t="n">
        <v>2253</v>
      </c>
      <c r="AP310" s="1" t="s">
        <v>1079</v>
      </c>
      <c r="AQ310" s="1" t="s">
        <v>60</v>
      </c>
      <c r="AS310" s="10"/>
      <c r="AT310" s="10"/>
      <c r="AV310" s="6" t="n">
        <f aca="false">TRUE()</f>
        <v>1</v>
      </c>
      <c r="AW310" s="6" t="n">
        <f aca="false">TRUE()</f>
        <v>1</v>
      </c>
      <c r="AX310" s="6" t="n">
        <f aca="false">TRUE()</f>
        <v>1</v>
      </c>
      <c r="AY310" s="4" t="e">
        <f aca="false">#REF!</f>
        <v>#REF!</v>
      </c>
      <c r="BA310" s="26"/>
      <c r="BB310" s="26"/>
      <c r="BD310" s="10" t="s">
        <v>1078</v>
      </c>
      <c r="BE310" s="10" t="s">
        <v>1078</v>
      </c>
      <c r="BF310" s="8" t="s">
        <v>63</v>
      </c>
      <c r="BG310" s="8" t="s">
        <v>63</v>
      </c>
      <c r="BH310" s="10" t="s">
        <v>1080</v>
      </c>
      <c r="BI310" s="8" t="s">
        <v>63</v>
      </c>
      <c r="BJ310" s="8" t="s">
        <v>63</v>
      </c>
      <c r="BL310" s="26"/>
    </row>
    <row r="311" customFormat="false" ht="12.75" hidden="false" customHeight="false" outlineLevel="0" collapsed="false">
      <c r="A311" s="1" t="n">
        <v>164</v>
      </c>
      <c r="B311" s="1" t="s">
        <v>1081</v>
      </c>
      <c r="C311" s="1" t="s">
        <v>1082</v>
      </c>
      <c r="D311" s="2" t="n">
        <v>4</v>
      </c>
      <c r="E311" s="2" t="s">
        <v>69</v>
      </c>
      <c r="F311" s="2" t="n">
        <v>2</v>
      </c>
      <c r="G311" s="4" t="n">
        <f aca="false">TRUE()</f>
        <v>1</v>
      </c>
      <c r="K311" s="4"/>
      <c r="L311" s="4"/>
      <c r="M311" s="4"/>
      <c r="P311" s="3" t="n">
        <v>1</v>
      </c>
      <c r="Q311" s="4" t="n">
        <f aca="false">FALSE()</f>
        <v>0</v>
      </c>
      <c r="R311" s="4"/>
      <c r="S311" s="19" t="n">
        <f aca="false">TRUE()</f>
        <v>1</v>
      </c>
      <c r="T311" s="19" t="n">
        <f aca="false">TRUE()</f>
        <v>1</v>
      </c>
      <c r="U311" s="19" t="n">
        <f aca="false">TRUE()</f>
        <v>1</v>
      </c>
      <c r="V311" s="19" t="n">
        <f aca="false">TRUE()</f>
        <v>1</v>
      </c>
      <c r="W311" s="1" t="s">
        <v>1083</v>
      </c>
      <c r="X311" s="21" t="s">
        <v>58</v>
      </c>
      <c r="Z311" s="39" t="n">
        <f aca="false">TRUE()</f>
        <v>1</v>
      </c>
      <c r="AA311" s="39" t="n">
        <f aca="false">TRUE()</f>
        <v>1</v>
      </c>
      <c r="AB311" s="39"/>
      <c r="AC311" s="21" t="n">
        <v>129513580</v>
      </c>
      <c r="AD311" s="21" t="n">
        <v>129515985</v>
      </c>
      <c r="AE311" s="8" t="n">
        <v>129513645</v>
      </c>
      <c r="AF311" s="7" t="n">
        <v>129515971</v>
      </c>
      <c r="AG311" s="8" t="n">
        <v>65</v>
      </c>
      <c r="AH311" s="8" t="n">
        <v>14</v>
      </c>
      <c r="AI311" s="8" t="n">
        <v>129513645</v>
      </c>
      <c r="AJ311" s="8" t="n">
        <v>129515971</v>
      </c>
      <c r="AK311" s="28" t="n">
        <v>129513645</v>
      </c>
      <c r="AL311" s="28" t="n">
        <v>129515971</v>
      </c>
      <c r="AM311" s="29" t="n">
        <v>2327</v>
      </c>
      <c r="AN311" s="29" t="n">
        <v>1527</v>
      </c>
      <c r="AP311" s="1" t="s">
        <v>1084</v>
      </c>
      <c r="AQ311" s="1" t="s">
        <v>60</v>
      </c>
      <c r="AV311" s="6" t="n">
        <f aca="false">TRUE()</f>
        <v>1</v>
      </c>
      <c r="AW311" s="6" t="n">
        <f aca="false">TRUE()</f>
        <v>1</v>
      </c>
      <c r="AX311" s="6" t="n">
        <f aca="false">TRUE()</f>
        <v>1</v>
      </c>
      <c r="AY311" s="4" t="e">
        <f aca="false">#REF!</f>
        <v>#REF!</v>
      </c>
      <c r="BD311" s="1" t="s">
        <v>1085</v>
      </c>
      <c r="BE311" s="1" t="s">
        <v>1083</v>
      </c>
      <c r="BF311" s="7" t="s">
        <v>63</v>
      </c>
      <c r="BG311" s="7" t="s">
        <v>64</v>
      </c>
      <c r="BH311" s="1" t="s">
        <v>1085</v>
      </c>
      <c r="BI311" s="7" t="s">
        <v>63</v>
      </c>
      <c r="BJ311" s="7" t="s">
        <v>64</v>
      </c>
    </row>
    <row r="312" customFormat="false" ht="12.75" hidden="false" customHeight="false" outlineLevel="0" collapsed="false">
      <c r="A312" s="43" t="n">
        <v>165</v>
      </c>
      <c r="B312" s="15" t="s">
        <v>1086</v>
      </c>
      <c r="C312" s="15" t="s">
        <v>1087</v>
      </c>
      <c r="D312" s="13" t="n">
        <v>10</v>
      </c>
      <c r="E312" s="13" t="s">
        <v>56</v>
      </c>
      <c r="F312" s="13" t="n">
        <v>12</v>
      </c>
      <c r="G312" s="16" t="n">
        <f aca="false">TRUE()</f>
        <v>1</v>
      </c>
      <c r="H312" s="16"/>
      <c r="I312" s="16"/>
      <c r="J312" s="16"/>
      <c r="K312" s="16"/>
      <c r="L312" s="16"/>
      <c r="M312" s="16" t="n">
        <f aca="false">TRUE()</f>
        <v>1</v>
      </c>
      <c r="N312" s="16" t="n">
        <f aca="false">TRUE()</f>
        <v>1</v>
      </c>
      <c r="O312" s="16"/>
      <c r="P312" s="17" t="n">
        <v>2</v>
      </c>
      <c r="Q312" s="16" t="n">
        <f aca="false">TRUE()</f>
        <v>1</v>
      </c>
      <c r="R312" s="16"/>
      <c r="S312" s="18" t="n">
        <f aca="false">TRUE()</f>
        <v>1</v>
      </c>
      <c r="T312" s="19" t="n">
        <f aca="false">FALSE()</f>
        <v>0</v>
      </c>
      <c r="U312" s="19" t="n">
        <f aca="false">FALSE()</f>
        <v>0</v>
      </c>
      <c r="V312" s="19" t="n">
        <f aca="false">FALSE()</f>
        <v>0</v>
      </c>
      <c r="W312" s="10" t="s">
        <v>1088</v>
      </c>
      <c r="X312" s="21" t="s">
        <v>58</v>
      </c>
      <c r="Y312" s="10"/>
      <c r="Z312" s="39" t="n">
        <f aca="false">TRUE()</f>
        <v>1</v>
      </c>
      <c r="AA312" s="39" t="n">
        <f aca="false">TRUE()</f>
        <v>1</v>
      </c>
      <c r="AB312" s="39"/>
      <c r="AC312" s="21" t="n">
        <v>117710758</v>
      </c>
      <c r="AD312" s="21" t="n">
        <v>117688874</v>
      </c>
      <c r="AE312" s="8" t="n">
        <v>117710700</v>
      </c>
      <c r="AF312" s="8" t="n">
        <v>117688951</v>
      </c>
      <c r="AG312" s="8" t="n">
        <v>58</v>
      </c>
      <c r="AH312" s="8" t="n">
        <v>77</v>
      </c>
      <c r="AI312" s="8" t="n">
        <v>117710700</v>
      </c>
      <c r="AJ312" s="8" t="n">
        <v>117688951</v>
      </c>
      <c r="AK312" s="22" t="n">
        <v>117693950</v>
      </c>
      <c r="AL312" s="22" t="n">
        <v>117688951</v>
      </c>
      <c r="AM312" s="23" t="n">
        <v>5000</v>
      </c>
      <c r="AN312" s="23"/>
      <c r="AO312" s="15"/>
      <c r="AP312" s="15" t="s">
        <v>1089</v>
      </c>
      <c r="AQ312" s="1" t="s">
        <v>60</v>
      </c>
      <c r="AS312" s="10"/>
      <c r="AT312" s="10" t="s">
        <v>1090</v>
      </c>
      <c r="AV312" s="6" t="n">
        <f aca="false">FALSE()</f>
        <v>0</v>
      </c>
      <c r="AW312" s="6" t="n">
        <f aca="false">FALSE()</f>
        <v>0</v>
      </c>
      <c r="AX312" s="71" t="n">
        <f aca="false">FALSE()</f>
        <v>0</v>
      </c>
      <c r="AY312" s="4" t="e">
        <f aca="false">#REF!</f>
        <v>#REF!</v>
      </c>
      <c r="BA312" s="26"/>
      <c r="BB312" s="26"/>
      <c r="BD312" s="10" t="s">
        <v>1091</v>
      </c>
      <c r="BE312" s="45" t="s">
        <v>1092</v>
      </c>
      <c r="BF312" s="8" t="s">
        <v>63</v>
      </c>
      <c r="BG312" s="8" t="s">
        <v>63</v>
      </c>
      <c r="BH312" s="10" t="s">
        <v>1093</v>
      </c>
      <c r="BI312" s="8" t="s">
        <v>63</v>
      </c>
      <c r="BJ312" s="8" t="s">
        <v>63</v>
      </c>
      <c r="BL312" s="26"/>
    </row>
    <row r="313" customFormat="false" ht="12.75" hidden="false" customHeight="false" outlineLevel="0" collapsed="false">
      <c r="A313" s="43"/>
      <c r="B313" s="15"/>
      <c r="C313" s="15"/>
      <c r="D313" s="13"/>
      <c r="E313" s="13"/>
      <c r="F313" s="13"/>
      <c r="G313" s="16"/>
      <c r="H313" s="16"/>
      <c r="I313" s="16"/>
      <c r="J313" s="16"/>
      <c r="K313" s="16"/>
      <c r="L313" s="16"/>
      <c r="M313" s="16"/>
      <c r="N313" s="16"/>
      <c r="O313" s="16"/>
      <c r="P313" s="17"/>
      <c r="Q313" s="16"/>
      <c r="R313" s="16"/>
      <c r="S313" s="18"/>
      <c r="T313" s="19"/>
      <c r="U313" s="19"/>
      <c r="V313" s="19"/>
      <c r="W313" s="45" t="s">
        <v>1094</v>
      </c>
      <c r="X313" s="10"/>
      <c r="Y313" s="10"/>
      <c r="Z313" s="39" t="n">
        <f aca="false">TRUE()</f>
        <v>1</v>
      </c>
      <c r="AA313" s="39" t="n">
        <f aca="false">FALSE()</f>
        <v>0</v>
      </c>
      <c r="AB313" s="39"/>
      <c r="AC313" s="21"/>
      <c r="AD313" s="21"/>
      <c r="AE313" s="8" t="n">
        <v>117710104</v>
      </c>
      <c r="AF313" s="8" t="n">
        <v>117688951</v>
      </c>
      <c r="AI313" s="8" t="n">
        <v>117710104</v>
      </c>
      <c r="AJ313" s="8" t="n">
        <v>117688951</v>
      </c>
      <c r="AK313" s="22"/>
      <c r="AL313" s="22"/>
      <c r="AM313" s="23"/>
      <c r="AN313" s="23"/>
      <c r="AO313" s="15"/>
      <c r="AP313" s="15"/>
      <c r="AS313" s="10"/>
      <c r="AT313" s="10"/>
      <c r="AV313" s="6"/>
      <c r="AW313" s="6"/>
      <c r="AX313" s="71"/>
      <c r="AY313" s="4"/>
      <c r="BA313" s="26"/>
      <c r="BB313" s="26"/>
      <c r="BD313" s="10"/>
      <c r="BE313" s="45"/>
      <c r="BF313" s="8"/>
      <c r="BG313" s="8"/>
      <c r="BH313" s="10"/>
      <c r="BI313" s="8"/>
      <c r="BJ313" s="8"/>
      <c r="BL313" s="26"/>
    </row>
    <row r="314" customFormat="false" ht="12.75" hidden="false" customHeight="false" outlineLevel="0" collapsed="false">
      <c r="A314" s="1" t="n">
        <v>166</v>
      </c>
      <c r="B314" s="1" t="s">
        <v>1095</v>
      </c>
      <c r="C314" s="1" t="s">
        <v>1096</v>
      </c>
      <c r="D314" s="2" t="n">
        <v>6</v>
      </c>
      <c r="E314" s="2" t="s">
        <v>69</v>
      </c>
      <c r="F314" s="2" t="n">
        <v>5</v>
      </c>
      <c r="G314" s="4" t="n">
        <f aca="false">TRUE()</f>
        <v>1</v>
      </c>
      <c r="K314" s="4"/>
      <c r="L314" s="4"/>
      <c r="M314" s="4"/>
      <c r="P314" s="3" t="n">
        <v>1</v>
      </c>
      <c r="Q314" s="4" t="n">
        <f aca="false">FALSE()</f>
        <v>0</v>
      </c>
      <c r="R314" s="4"/>
      <c r="S314" s="19" t="n">
        <f aca="false">TRUE()</f>
        <v>1</v>
      </c>
      <c r="T314" s="19" t="n">
        <f aca="false">TRUE()</f>
        <v>1</v>
      </c>
      <c r="U314" s="19" t="n">
        <f aca="false">TRUE()</f>
        <v>1</v>
      </c>
      <c r="V314" s="19" t="n">
        <f aca="false">TRUE()</f>
        <v>1</v>
      </c>
      <c r="W314" s="1" t="s">
        <v>1097</v>
      </c>
      <c r="X314" s="21" t="s">
        <v>58</v>
      </c>
      <c r="Z314" s="39" t="n">
        <f aca="false">TRUE()</f>
        <v>1</v>
      </c>
      <c r="AA314" s="39" t="n">
        <f aca="false">TRUE()</f>
        <v>1</v>
      </c>
      <c r="AB314" s="39"/>
      <c r="AC314" s="21" t="n">
        <v>146642546</v>
      </c>
      <c r="AD314" s="21" t="n">
        <v>146650602</v>
      </c>
      <c r="AE314" s="8" t="n">
        <v>146642591</v>
      </c>
      <c r="AF314" s="8" t="n">
        <v>146650569</v>
      </c>
      <c r="AG314" s="8" t="n">
        <v>45</v>
      </c>
      <c r="AH314" s="8" t="n">
        <v>33</v>
      </c>
      <c r="AI314" s="8" t="n">
        <v>146642591</v>
      </c>
      <c r="AJ314" s="8" t="n">
        <v>146650569</v>
      </c>
      <c r="AK314" s="28" t="n">
        <v>146645570</v>
      </c>
      <c r="AL314" s="28" t="n">
        <v>146650569</v>
      </c>
      <c r="AM314" s="29" t="n">
        <v>5000</v>
      </c>
      <c r="AN314" s="29" t="n">
        <v>675</v>
      </c>
      <c r="AP314" s="1" t="s">
        <v>1098</v>
      </c>
      <c r="AQ314" s="1" t="s">
        <v>60</v>
      </c>
      <c r="AV314" s="40" t="n">
        <f aca="false">FALSE()</f>
        <v>0</v>
      </c>
      <c r="AW314" s="40" t="n">
        <f aca="false">FALSE()</f>
        <v>0</v>
      </c>
      <c r="AX314" s="54" t="n">
        <f aca="false">FALSE()</f>
        <v>0</v>
      </c>
      <c r="AY314" s="4" t="e">
        <f aca="false">#REF!</f>
        <v>#REF!</v>
      </c>
      <c r="BA314" s="26"/>
      <c r="BB314" s="26"/>
      <c r="BD314" s="1" t="s">
        <v>1099</v>
      </c>
      <c r="BE314" s="1" t="s">
        <v>1097</v>
      </c>
      <c r="BF314" s="7" t="s">
        <v>63</v>
      </c>
      <c r="BG314" s="7" t="s">
        <v>63</v>
      </c>
      <c r="BH314" s="1" t="s">
        <v>1099</v>
      </c>
      <c r="BI314" s="7" t="s">
        <v>64</v>
      </c>
      <c r="BJ314" s="7" t="s">
        <v>63</v>
      </c>
      <c r="BL314" s="26"/>
    </row>
    <row r="315" customFormat="false" ht="12.75" hidden="false" customHeight="false" outlineLevel="0" collapsed="false">
      <c r="A315" s="15" t="n">
        <v>167</v>
      </c>
      <c r="B315" s="15" t="s">
        <v>1100</v>
      </c>
      <c r="C315" s="15" t="s">
        <v>1101</v>
      </c>
      <c r="D315" s="13" t="n">
        <v>16</v>
      </c>
      <c r="E315" s="13" t="s">
        <v>56</v>
      </c>
      <c r="F315" s="13" t="n">
        <v>10</v>
      </c>
      <c r="G315" s="16" t="n">
        <f aca="false">TRUE()</f>
        <v>1</v>
      </c>
      <c r="H315" s="16"/>
      <c r="I315" s="16"/>
      <c r="J315" s="16"/>
      <c r="K315" s="16"/>
      <c r="L315" s="16"/>
      <c r="M315" s="16" t="n">
        <f aca="false">TRUE()</f>
        <v>1</v>
      </c>
      <c r="N315" s="16" t="n">
        <f aca="false">TRUE()</f>
        <v>1</v>
      </c>
      <c r="O315" s="16" t="n">
        <f aca="false">TRUE()</f>
        <v>1</v>
      </c>
      <c r="P315" s="17" t="n">
        <v>3</v>
      </c>
      <c r="Q315" s="16" t="n">
        <f aca="false">TRUE()</f>
        <v>1</v>
      </c>
      <c r="R315" s="16"/>
      <c r="S315" s="18" t="n">
        <f aca="false">TRUE()</f>
        <v>1</v>
      </c>
      <c r="T315" s="19" t="n">
        <f aca="false">FALSE()</f>
        <v>0</v>
      </c>
      <c r="U315" s="19" t="n">
        <f aca="false">FALSE()</f>
        <v>0</v>
      </c>
      <c r="V315" s="19" t="n">
        <f aca="false">FALSE()</f>
        <v>0</v>
      </c>
      <c r="W315" s="10" t="s">
        <v>1102</v>
      </c>
      <c r="X315" s="21" t="s">
        <v>58</v>
      </c>
      <c r="Y315" s="10"/>
      <c r="Z315" s="39" t="n">
        <f aca="false">TRUE()</f>
        <v>1</v>
      </c>
      <c r="AA315" s="39" t="n">
        <f aca="false">TRUE()</f>
        <v>1</v>
      </c>
      <c r="AB315" s="39"/>
      <c r="AC315" s="21" t="n">
        <v>3718124</v>
      </c>
      <c r="AD315" s="21" t="n">
        <v>3707214</v>
      </c>
      <c r="AE315" s="8" t="n">
        <v>3718130</v>
      </c>
      <c r="AF315" s="8" t="n">
        <v>3707227</v>
      </c>
      <c r="AG315" s="8" t="n">
        <v>6</v>
      </c>
      <c r="AH315" s="8" t="n">
        <v>13</v>
      </c>
      <c r="AI315" s="8" t="n">
        <v>3718130</v>
      </c>
      <c r="AJ315" s="8" t="n">
        <v>3707227</v>
      </c>
      <c r="AK315" s="22" t="n">
        <v>3712226</v>
      </c>
      <c r="AL315" s="22" t="n">
        <v>3707227</v>
      </c>
      <c r="AM315" s="23" t="n">
        <v>5000</v>
      </c>
      <c r="AN315" s="23"/>
      <c r="AO315" s="15"/>
      <c r="AP315" s="15" t="s">
        <v>1103</v>
      </c>
      <c r="AQ315" s="1" t="s">
        <v>60</v>
      </c>
      <c r="AS315" s="10"/>
      <c r="AT315" s="10" t="s">
        <v>1104</v>
      </c>
      <c r="AV315" s="6" t="n">
        <f aca="false">FALSE()</f>
        <v>0</v>
      </c>
      <c r="AW315" s="6" t="n">
        <f aca="false">FALSE()</f>
        <v>0</v>
      </c>
      <c r="AX315" s="6" t="n">
        <f aca="false">FALSE()</f>
        <v>0</v>
      </c>
      <c r="AY315" s="4" t="e">
        <f aca="false">#REF!</f>
        <v>#REF!</v>
      </c>
      <c r="BA315" s="10"/>
      <c r="BD315" s="10" t="s">
        <v>1105</v>
      </c>
      <c r="BE315" s="45" t="s">
        <v>1106</v>
      </c>
      <c r="BF315" s="8" t="s">
        <v>63</v>
      </c>
      <c r="BG315" s="8" t="n">
        <v>3707217</v>
      </c>
      <c r="BH315" s="27" t="s">
        <v>1107</v>
      </c>
      <c r="BI315" s="8" t="s">
        <v>63</v>
      </c>
      <c r="BJ315" s="8" t="n">
        <v>3707217</v>
      </c>
      <c r="BL315" s="10"/>
    </row>
    <row r="316" customFormat="false" ht="12.75" hidden="false" customHeight="false" outlineLevel="0" collapsed="false">
      <c r="A316" s="15"/>
      <c r="B316" s="15"/>
      <c r="C316" s="15"/>
      <c r="D316" s="13"/>
      <c r="E316" s="13"/>
      <c r="F316" s="13"/>
      <c r="G316" s="16"/>
      <c r="H316" s="16"/>
      <c r="I316" s="16"/>
      <c r="J316" s="16"/>
      <c r="K316" s="16"/>
      <c r="L316" s="16"/>
      <c r="M316" s="16"/>
      <c r="N316" s="16"/>
      <c r="O316" s="16"/>
      <c r="P316" s="17"/>
      <c r="Q316" s="16"/>
      <c r="R316" s="16"/>
      <c r="S316" s="18"/>
      <c r="T316" s="19"/>
      <c r="U316" s="19"/>
      <c r="V316" s="19"/>
      <c r="W316" s="10" t="s">
        <v>1108</v>
      </c>
      <c r="X316" s="21" t="s">
        <v>58</v>
      </c>
      <c r="Y316" s="10"/>
      <c r="Z316" s="39" t="n">
        <f aca="false">FALSE()</f>
        <v>0</v>
      </c>
      <c r="AA316" s="39" t="n">
        <f aca="false">TRUE()</f>
        <v>1</v>
      </c>
      <c r="AB316" s="39"/>
      <c r="AC316" s="21" t="n">
        <v>3718124</v>
      </c>
      <c r="AD316" s="21" t="n">
        <v>3707214</v>
      </c>
      <c r="AE316" s="8" t="n">
        <v>3718130</v>
      </c>
      <c r="AF316" s="8" t="n">
        <v>3707227</v>
      </c>
      <c r="AG316" s="8" t="n">
        <v>6</v>
      </c>
      <c r="AH316" s="8" t="n">
        <v>13</v>
      </c>
      <c r="AI316" s="8" t="n">
        <v>3718130</v>
      </c>
      <c r="AJ316" s="8" t="n">
        <v>3707227</v>
      </c>
      <c r="AK316" s="22"/>
      <c r="AL316" s="22"/>
      <c r="AM316" s="23"/>
      <c r="AN316" s="23"/>
      <c r="AO316" s="15"/>
      <c r="AP316" s="15"/>
      <c r="AS316" s="10"/>
      <c r="AT316" s="10"/>
      <c r="AV316" s="6"/>
      <c r="AW316" s="6"/>
      <c r="AX316" s="6"/>
      <c r="AY316" s="4"/>
      <c r="BA316" s="10"/>
      <c r="BD316" s="10"/>
      <c r="BE316" s="45"/>
      <c r="BF316" s="8"/>
      <c r="BG316" s="8"/>
      <c r="BH316" s="27"/>
      <c r="BI316" s="8"/>
      <c r="BJ316" s="8"/>
      <c r="BL316" s="10"/>
    </row>
    <row r="317" customFormat="false" ht="12.75" hidden="false" customHeight="false" outlineLevel="0" collapsed="false">
      <c r="A317" s="15"/>
      <c r="B317" s="15"/>
      <c r="C317" s="15"/>
      <c r="D317" s="13"/>
      <c r="E317" s="13"/>
      <c r="F317" s="13"/>
      <c r="G317" s="16"/>
      <c r="H317" s="16"/>
      <c r="I317" s="16"/>
      <c r="J317" s="16"/>
      <c r="K317" s="16"/>
      <c r="L317" s="16"/>
      <c r="M317" s="16"/>
      <c r="N317" s="16"/>
      <c r="O317" s="16"/>
      <c r="P317" s="17"/>
      <c r="Q317" s="16"/>
      <c r="R317" s="16"/>
      <c r="S317" s="18"/>
      <c r="T317" s="19"/>
      <c r="U317" s="19"/>
      <c r="V317" s="19"/>
      <c r="W317" s="45" t="s">
        <v>1109</v>
      </c>
      <c r="X317" s="10"/>
      <c r="Y317" s="10"/>
      <c r="Z317" s="39" t="n">
        <f aca="false">TRUE()</f>
        <v>1</v>
      </c>
      <c r="AA317" s="39" t="n">
        <f aca="false">FALSE()</f>
        <v>0</v>
      </c>
      <c r="AB317" s="39"/>
      <c r="AC317" s="21"/>
      <c r="AD317" s="21"/>
      <c r="AE317" s="8" t="n">
        <v>3718130</v>
      </c>
      <c r="AF317" s="8" t="n">
        <v>3707227</v>
      </c>
      <c r="AI317" s="8" t="n">
        <v>3718130</v>
      </c>
      <c r="AJ317" s="8" t="n">
        <v>3707227</v>
      </c>
      <c r="AK317" s="22"/>
      <c r="AL317" s="22"/>
      <c r="AM317" s="23"/>
      <c r="AN317" s="23"/>
      <c r="AO317" s="15"/>
      <c r="AP317" s="15"/>
      <c r="AS317" s="10"/>
      <c r="AT317" s="10"/>
      <c r="AV317" s="6"/>
      <c r="AW317" s="6"/>
      <c r="AX317" s="6"/>
      <c r="AY317" s="4"/>
      <c r="BA317" s="10"/>
      <c r="BD317" s="10"/>
      <c r="BE317" s="45"/>
      <c r="BF317" s="8"/>
      <c r="BG317" s="8"/>
      <c r="BH317" s="27"/>
      <c r="BI317" s="8"/>
      <c r="BJ317" s="8"/>
      <c r="BL317" s="10"/>
    </row>
    <row r="318" customFormat="false" ht="12.75" hidden="false" customHeight="false" outlineLevel="0" collapsed="false">
      <c r="A318" s="15" t="n">
        <v>168</v>
      </c>
      <c r="B318" s="15" t="s">
        <v>1110</v>
      </c>
      <c r="C318" s="15" t="s">
        <v>1111</v>
      </c>
      <c r="D318" s="13" t="n">
        <v>7</v>
      </c>
      <c r="E318" s="13" t="s">
        <v>56</v>
      </c>
      <c r="F318" s="13" t="n">
        <v>14</v>
      </c>
      <c r="G318" s="16" t="n">
        <f aca="false">TRUE()</f>
        <v>1</v>
      </c>
      <c r="H318" s="16"/>
      <c r="I318" s="16"/>
      <c r="J318" s="16"/>
      <c r="K318" s="16"/>
      <c r="L318" s="16"/>
      <c r="M318" s="16" t="n">
        <f aca="false">TRUE()</f>
        <v>1</v>
      </c>
      <c r="N318" s="16" t="n">
        <f aca="false">TRUE()</f>
        <v>1</v>
      </c>
      <c r="O318" s="16"/>
      <c r="P318" s="17" t="n">
        <v>2</v>
      </c>
      <c r="Q318" s="16" t="n">
        <f aca="false">TRUE()</f>
        <v>1</v>
      </c>
      <c r="R318" s="16"/>
      <c r="S318" s="18" t="n">
        <f aca="false">TRUE()</f>
        <v>1</v>
      </c>
      <c r="T318" s="19" t="n">
        <f aca="false">FALSE()</f>
        <v>0</v>
      </c>
      <c r="U318" s="19" t="n">
        <f aca="false">FALSE()</f>
        <v>0</v>
      </c>
      <c r="V318" s="19" t="n">
        <f aca="false">FALSE()</f>
        <v>0</v>
      </c>
      <c r="W318" s="10" t="s">
        <v>1112</v>
      </c>
      <c r="X318" s="21" t="s">
        <v>58</v>
      </c>
      <c r="Y318" s="10"/>
      <c r="Z318" s="39" t="n">
        <f aca="false">TRUE()</f>
        <v>1</v>
      </c>
      <c r="AA318" s="39" t="n">
        <f aca="false">TRUE()</f>
        <v>1</v>
      </c>
      <c r="AB318" s="39"/>
      <c r="AC318" s="21" t="n">
        <v>135716361</v>
      </c>
      <c r="AD318" s="21" t="n">
        <v>135689783</v>
      </c>
      <c r="AE318" s="8" t="n">
        <v>135716367</v>
      </c>
      <c r="AF318" s="8" t="n">
        <v>135689785</v>
      </c>
      <c r="AG318" s="8" t="n">
        <v>6</v>
      </c>
      <c r="AH318" s="8" t="n">
        <v>2</v>
      </c>
      <c r="AI318" s="8" t="n">
        <v>135716367</v>
      </c>
      <c r="AJ318" s="8" t="n">
        <v>135689785</v>
      </c>
      <c r="AK318" s="22" t="n">
        <v>135694784</v>
      </c>
      <c r="AL318" s="22" t="n">
        <v>135689785</v>
      </c>
      <c r="AM318" s="23" t="n">
        <v>5000</v>
      </c>
      <c r="AN318" s="23"/>
      <c r="AO318" s="15"/>
      <c r="AP318" s="15" t="s">
        <v>1113</v>
      </c>
      <c r="AQ318" s="1" t="s">
        <v>60</v>
      </c>
      <c r="AS318" s="10"/>
      <c r="AT318" s="10" t="s">
        <v>1090</v>
      </c>
      <c r="AV318" s="6" t="n">
        <f aca="false">TRUE()</f>
        <v>1</v>
      </c>
      <c r="AW318" s="6" t="n">
        <f aca="false">TRUE()</f>
        <v>1</v>
      </c>
      <c r="AX318" s="71" t="n">
        <f aca="false">FALSE()</f>
        <v>0</v>
      </c>
      <c r="AY318" s="4" t="e">
        <f aca="false">#REF!</f>
        <v>#REF!</v>
      </c>
      <c r="BA318" s="10"/>
      <c r="BD318" s="1" t="s">
        <v>1114</v>
      </c>
      <c r="BE318" s="45" t="s">
        <v>1115</v>
      </c>
      <c r="BF318" s="8" t="s">
        <v>63</v>
      </c>
      <c r="BG318" s="8" t="s">
        <v>64</v>
      </c>
      <c r="BH318" s="27" t="s">
        <v>1116</v>
      </c>
      <c r="BI318" s="8" t="s">
        <v>63</v>
      </c>
      <c r="BJ318" s="8" t="s">
        <v>64</v>
      </c>
      <c r="BL318" s="10"/>
    </row>
    <row r="319" customFormat="false" ht="12.75" hidden="false" customHeight="false" outlineLevel="0" collapsed="false">
      <c r="A319" s="15"/>
      <c r="B319" s="15"/>
      <c r="C319" s="15"/>
      <c r="D319" s="13"/>
      <c r="E319" s="13"/>
      <c r="F319" s="13"/>
      <c r="G319" s="16"/>
      <c r="H319" s="16"/>
      <c r="I319" s="16"/>
      <c r="J319" s="16"/>
      <c r="K319" s="16"/>
      <c r="L319" s="16"/>
      <c r="M319" s="16"/>
      <c r="N319" s="16"/>
      <c r="O319" s="16"/>
      <c r="P319" s="17"/>
      <c r="Q319" s="16"/>
      <c r="R319" s="16"/>
      <c r="S319" s="18"/>
      <c r="T319" s="19"/>
      <c r="U319" s="19"/>
      <c r="V319" s="19"/>
      <c r="W319" s="45" t="s">
        <v>1117</v>
      </c>
      <c r="X319" s="10"/>
      <c r="Y319" s="10"/>
      <c r="Z319" s="39" t="n">
        <f aca="false">TRUE()</f>
        <v>1</v>
      </c>
      <c r="AA319" s="39" t="n">
        <f aca="false">FALSE()</f>
        <v>0</v>
      </c>
      <c r="AB319" s="39"/>
      <c r="AC319" s="21"/>
      <c r="AD319" s="21"/>
      <c r="AE319" s="8" t="n">
        <v>135716367</v>
      </c>
      <c r="AF319" s="8" t="n">
        <v>135689785</v>
      </c>
      <c r="AI319" s="8" t="n">
        <v>135716367</v>
      </c>
      <c r="AJ319" s="8" t="n">
        <v>135689785</v>
      </c>
      <c r="AK319" s="22"/>
      <c r="AL319" s="22"/>
      <c r="AM319" s="23"/>
      <c r="AN319" s="23"/>
      <c r="AO319" s="15"/>
      <c r="AP319" s="15"/>
      <c r="AS319" s="10"/>
      <c r="AT319" s="10"/>
      <c r="AV319" s="6"/>
      <c r="AW319" s="6"/>
      <c r="AX319" s="71"/>
      <c r="AY319" s="4"/>
      <c r="BA319" s="10"/>
      <c r="BE319" s="45"/>
      <c r="BF319" s="8"/>
      <c r="BG319" s="8"/>
      <c r="BH319" s="27"/>
      <c r="BI319" s="8"/>
      <c r="BJ319" s="8"/>
      <c r="BL319" s="10"/>
    </row>
    <row r="320" customFormat="false" ht="12.75" hidden="false" customHeight="false" outlineLevel="0" collapsed="false">
      <c r="A320" s="1" t="n">
        <v>169</v>
      </c>
      <c r="B320" s="1" t="s">
        <v>1118</v>
      </c>
      <c r="C320" s="1" t="s">
        <v>1119</v>
      </c>
      <c r="D320" s="2" t="n">
        <v>11</v>
      </c>
      <c r="E320" s="2" t="s">
        <v>69</v>
      </c>
      <c r="F320" s="2" t="n">
        <v>7</v>
      </c>
      <c r="G320" s="4" t="n">
        <f aca="false">TRUE()</f>
        <v>1</v>
      </c>
      <c r="K320" s="4" t="n">
        <f aca="false">TRUE()</f>
        <v>1</v>
      </c>
      <c r="L320" s="32"/>
      <c r="M320" s="32"/>
      <c r="N320" s="32"/>
      <c r="O320" s="32"/>
      <c r="P320" s="33"/>
      <c r="Q320" s="32"/>
      <c r="R320" s="32"/>
      <c r="S320" s="19" t="n">
        <f aca="false">TRUE()</f>
        <v>1</v>
      </c>
      <c r="T320" s="19" t="n">
        <f aca="false">FALSE()</f>
        <v>0</v>
      </c>
      <c r="U320" s="19" t="n">
        <f aca="false">FALSE()</f>
        <v>0</v>
      </c>
      <c r="V320" s="19" t="n">
        <f aca="false">FALSE()</f>
        <v>0</v>
      </c>
      <c r="W320" s="26"/>
      <c r="X320" s="26"/>
      <c r="Y320" s="26"/>
      <c r="Z320" s="35"/>
      <c r="AA320" s="35"/>
      <c r="AB320" s="35"/>
      <c r="AC320" s="34"/>
      <c r="AD320" s="34"/>
      <c r="AE320" s="36"/>
      <c r="AF320" s="36"/>
      <c r="AG320" s="36"/>
      <c r="AH320" s="36"/>
      <c r="AI320" s="36"/>
      <c r="AJ320" s="36"/>
      <c r="AK320" s="37"/>
      <c r="AL320" s="37"/>
      <c r="AM320" s="38"/>
      <c r="AN320" s="38"/>
      <c r="AP320" s="1" t="s">
        <v>1120</v>
      </c>
      <c r="AQ320" s="1" t="s">
        <v>60</v>
      </c>
      <c r="AT320" s="53" t="s">
        <v>696</v>
      </c>
      <c r="AV320" s="40" t="n">
        <f aca="false">TRUE()</f>
        <v>1</v>
      </c>
      <c r="AW320" s="40" t="n">
        <f aca="false">TRUE()</f>
        <v>1</v>
      </c>
      <c r="AX320" s="40" t="n">
        <f aca="false">TRUE()</f>
        <v>1</v>
      </c>
      <c r="AY320" s="4" t="e">
        <f aca="false">#REF!</f>
        <v>#REF!</v>
      </c>
      <c r="BA320" s="26"/>
      <c r="BB320" s="26"/>
      <c r="BD320" s="1" t="s">
        <v>1121</v>
      </c>
      <c r="BE320" s="10" t="s">
        <v>1122</v>
      </c>
      <c r="BF320" s="8"/>
      <c r="BG320" s="8"/>
      <c r="BH320" s="27" t="s">
        <v>1123</v>
      </c>
      <c r="BI320" s="8"/>
      <c r="BJ320" s="8"/>
      <c r="BL320" s="26"/>
    </row>
    <row r="321" customFormat="false" ht="12.75" hidden="false" customHeight="false" outlineLevel="0" collapsed="false">
      <c r="A321" s="1" t="n">
        <v>170</v>
      </c>
      <c r="B321" s="1" t="s">
        <v>1124</v>
      </c>
      <c r="C321" s="1" t="s">
        <v>1125</v>
      </c>
      <c r="D321" s="2" t="n">
        <v>9</v>
      </c>
      <c r="E321" s="2" t="s">
        <v>69</v>
      </c>
      <c r="F321" s="2" t="n">
        <v>10</v>
      </c>
      <c r="G321" s="4" t="n">
        <f aca="false">TRUE()</f>
        <v>1</v>
      </c>
      <c r="K321" s="4"/>
      <c r="L321" s="4"/>
      <c r="M321" s="4"/>
      <c r="P321" s="3" t="n">
        <v>1</v>
      </c>
      <c r="Q321" s="4" t="n">
        <f aca="false">FALSE()</f>
        <v>0</v>
      </c>
      <c r="R321" s="4"/>
      <c r="S321" s="19" t="n">
        <f aca="false">TRUE()</f>
        <v>1</v>
      </c>
      <c r="T321" s="19" t="n">
        <f aca="false">TRUE()</f>
        <v>1</v>
      </c>
      <c r="U321" s="19" t="n">
        <f aca="false">TRUE()</f>
        <v>1</v>
      </c>
      <c r="V321" s="19" t="n">
        <f aca="false">TRUE()</f>
        <v>1</v>
      </c>
      <c r="W321" s="1" t="s">
        <v>1126</v>
      </c>
      <c r="X321" s="21" t="s">
        <v>58</v>
      </c>
      <c r="Z321" s="39" t="n">
        <f aca="false">TRUE()</f>
        <v>1</v>
      </c>
      <c r="AA321" s="39" t="n">
        <f aca="false">TRUE()</f>
        <v>1</v>
      </c>
      <c r="AB321" s="39"/>
      <c r="AC321" s="21" t="n">
        <v>7272513</v>
      </c>
      <c r="AD321" s="21" t="n">
        <v>7283331</v>
      </c>
      <c r="AE321" s="8" t="n">
        <v>7272545</v>
      </c>
      <c r="AF321" s="28" t="n">
        <v>7283331</v>
      </c>
      <c r="AG321" s="8" t="n">
        <v>32</v>
      </c>
      <c r="AH321" s="8" t="n">
        <v>0</v>
      </c>
      <c r="AI321" s="8" t="n">
        <v>7272545</v>
      </c>
      <c r="AJ321" s="8" t="n">
        <v>7283331</v>
      </c>
      <c r="AK321" s="28" t="n">
        <v>7278332</v>
      </c>
      <c r="AL321" s="28" t="n">
        <v>7283331</v>
      </c>
      <c r="AM321" s="29" t="n">
        <v>5000</v>
      </c>
      <c r="AN321" s="29" t="n">
        <v>1712</v>
      </c>
      <c r="AP321" s="1" t="s">
        <v>1127</v>
      </c>
      <c r="AQ321" s="1" t="s">
        <v>60</v>
      </c>
      <c r="AV321" s="6" t="n">
        <f aca="false">TRUE()</f>
        <v>1</v>
      </c>
      <c r="AW321" s="6" t="n">
        <f aca="false">TRUE()</f>
        <v>1</v>
      </c>
      <c r="AX321" s="6" t="n">
        <f aca="false">TRUE()</f>
        <v>1</v>
      </c>
      <c r="AY321" s="4" t="e">
        <f aca="false">#REF!</f>
        <v>#REF!</v>
      </c>
      <c r="BD321" s="1" t="s">
        <v>1126</v>
      </c>
      <c r="BE321" s="1" t="s">
        <v>1126</v>
      </c>
      <c r="BF321" s="7" t="s">
        <v>63</v>
      </c>
      <c r="BG321" s="7" t="s">
        <v>64</v>
      </c>
      <c r="BH321" s="1" t="s">
        <v>1128</v>
      </c>
      <c r="BI321" s="7" t="s">
        <v>63</v>
      </c>
      <c r="BJ321" s="7" t="s">
        <v>64</v>
      </c>
    </row>
    <row r="322" customFormat="false" ht="12.75" hidden="false" customHeight="false" outlineLevel="0" collapsed="false">
      <c r="A322" s="1" t="n">
        <v>171</v>
      </c>
      <c r="B322" s="1" t="s">
        <v>1129</v>
      </c>
      <c r="C322" s="1" t="s">
        <v>1130</v>
      </c>
      <c r="D322" s="2" t="n">
        <v>14</v>
      </c>
      <c r="E322" s="2" t="s">
        <v>69</v>
      </c>
      <c r="F322" s="2" t="n">
        <v>10</v>
      </c>
      <c r="G322" s="4" t="n">
        <f aca="false">TRUE()</f>
        <v>1</v>
      </c>
      <c r="K322" s="4"/>
      <c r="L322" s="4"/>
      <c r="M322" s="4"/>
      <c r="P322" s="3" t="n">
        <v>1</v>
      </c>
      <c r="Q322" s="4" t="n">
        <f aca="false">FALSE()</f>
        <v>0</v>
      </c>
      <c r="R322" s="4"/>
      <c r="S322" s="19" t="n">
        <f aca="false">TRUE()</f>
        <v>1</v>
      </c>
      <c r="T322" s="19" t="n">
        <f aca="false">TRUE()</f>
        <v>1</v>
      </c>
      <c r="U322" s="19" t="n">
        <f aca="false">TRUE()</f>
        <v>1</v>
      </c>
      <c r="V322" s="19" t="n">
        <f aca="false">TRUE()</f>
        <v>1</v>
      </c>
      <c r="W322" s="10" t="s">
        <v>1131</v>
      </c>
      <c r="X322" s="21" t="s">
        <v>58</v>
      </c>
      <c r="Y322" s="10"/>
      <c r="Z322" s="39" t="n">
        <f aca="false">TRUE()</f>
        <v>1</v>
      </c>
      <c r="AA322" s="39" t="n">
        <f aca="false">TRUE()</f>
        <v>1</v>
      </c>
      <c r="AB322" s="39"/>
      <c r="AC322" s="21" t="n">
        <v>54431611</v>
      </c>
      <c r="AD322" s="21" t="n">
        <v>54441265</v>
      </c>
      <c r="AE322" s="8" t="n">
        <v>54431619</v>
      </c>
      <c r="AF322" s="8" t="n">
        <v>54442128</v>
      </c>
      <c r="AG322" s="8" t="n">
        <v>8</v>
      </c>
      <c r="AH322" s="8" t="n">
        <v>863</v>
      </c>
      <c r="AI322" s="8" t="n">
        <v>54431619</v>
      </c>
      <c r="AJ322" s="8" t="n">
        <v>54442128</v>
      </c>
      <c r="AK322" s="28" t="n">
        <v>54437129</v>
      </c>
      <c r="AL322" s="28" t="n">
        <v>54442128</v>
      </c>
      <c r="AM322" s="29" t="n">
        <v>5000</v>
      </c>
      <c r="AN322" s="29" t="n">
        <v>2517</v>
      </c>
      <c r="AP322" s="1" t="s">
        <v>1132</v>
      </c>
      <c r="AQ322" s="1" t="s">
        <v>60</v>
      </c>
      <c r="AT322" s="53" t="s">
        <v>197</v>
      </c>
      <c r="AV322" s="40" t="n">
        <f aca="false">FALSE()</f>
        <v>0</v>
      </c>
      <c r="AW322" s="40" t="n">
        <f aca="false">FALSE()</f>
        <v>0</v>
      </c>
      <c r="AX322" s="40" t="n">
        <f aca="false">FALSE()</f>
        <v>0</v>
      </c>
      <c r="AY322" s="4" t="e">
        <f aca="false">#REF!</f>
        <v>#REF!</v>
      </c>
      <c r="BA322" s="26"/>
      <c r="BB322" s="26"/>
      <c r="BD322" s="1" t="s">
        <v>1133</v>
      </c>
      <c r="BE322" s="10" t="s">
        <v>1131</v>
      </c>
      <c r="BF322" s="7" t="s">
        <v>64</v>
      </c>
      <c r="BG322" s="7" t="n">
        <v>54442128</v>
      </c>
      <c r="BH322" s="1" t="s">
        <v>1133</v>
      </c>
      <c r="BI322" s="7" t="s">
        <v>64</v>
      </c>
      <c r="BJ322" s="7" t="n">
        <v>54442128</v>
      </c>
      <c r="BL322" s="26"/>
    </row>
    <row r="323" customFormat="false" ht="12.75" hidden="false" customHeight="false" outlineLevel="0" collapsed="false">
      <c r="A323" s="1" t="n">
        <v>172</v>
      </c>
      <c r="B323" s="1" t="s">
        <v>1134</v>
      </c>
      <c r="C323" s="1" t="s">
        <v>1135</v>
      </c>
      <c r="D323" s="2" t="n">
        <v>18</v>
      </c>
      <c r="E323" s="2" t="s">
        <v>56</v>
      </c>
      <c r="F323" s="2" t="n">
        <v>17</v>
      </c>
      <c r="G323" s="4" t="n">
        <f aca="false">TRUE()</f>
        <v>1</v>
      </c>
      <c r="K323" s="4"/>
      <c r="L323" s="4"/>
      <c r="M323" s="4"/>
      <c r="P323" s="3" t="n">
        <v>1</v>
      </c>
      <c r="Q323" s="4" t="n">
        <f aca="false">FALSE()</f>
        <v>0</v>
      </c>
      <c r="R323" s="4"/>
      <c r="S323" s="19" t="n">
        <f aca="false">TRUE()</f>
        <v>1</v>
      </c>
      <c r="T323" s="19" t="n">
        <f aca="false">TRUE()</f>
        <v>1</v>
      </c>
      <c r="U323" s="19" t="n">
        <f aca="false">TRUE()</f>
        <v>1</v>
      </c>
      <c r="V323" s="19" t="n">
        <f aca="false">TRUE()</f>
        <v>1</v>
      </c>
      <c r="W323" s="10" t="s">
        <v>1136</v>
      </c>
      <c r="X323" s="21" t="s">
        <v>58</v>
      </c>
      <c r="Y323" s="10"/>
      <c r="Z323" s="39" t="n">
        <f aca="false">TRUE()</f>
        <v>1</v>
      </c>
      <c r="AA323" s="39" t="n">
        <f aca="false">TRUE()</f>
        <v>1</v>
      </c>
      <c r="AB323" s="39"/>
      <c r="AC323" s="21" t="n">
        <v>7626863</v>
      </c>
      <c r="AD323" s="21" t="n">
        <v>7347961</v>
      </c>
      <c r="AE323" s="8" t="n">
        <v>7626843</v>
      </c>
      <c r="AF323" s="8" t="n">
        <v>7348179</v>
      </c>
      <c r="AG323" s="8" t="n">
        <v>20</v>
      </c>
      <c r="AH323" s="8" t="n">
        <v>218</v>
      </c>
      <c r="AI323" s="8" t="n">
        <v>7626843</v>
      </c>
      <c r="AJ323" s="8" t="n">
        <v>7348179</v>
      </c>
      <c r="AK323" s="28" t="n">
        <v>7353178</v>
      </c>
      <c r="AL323" s="28" t="n">
        <v>7348179</v>
      </c>
      <c r="AM323" s="29" t="n">
        <v>5000</v>
      </c>
      <c r="AN323" s="29" t="n">
        <v>2991</v>
      </c>
      <c r="AP323" s="1" t="s">
        <v>1137</v>
      </c>
      <c r="AQ323" s="1" t="s">
        <v>60</v>
      </c>
      <c r="AS323" s="10"/>
      <c r="AT323" s="10" t="s">
        <v>197</v>
      </c>
      <c r="AV323" s="6" t="n">
        <f aca="false">TRUE()</f>
        <v>1</v>
      </c>
      <c r="AW323" s="6" t="n">
        <f aca="false">TRUE()</f>
        <v>1</v>
      </c>
      <c r="AX323" s="6" t="n">
        <f aca="false">TRUE()</f>
        <v>1</v>
      </c>
      <c r="AY323" s="4" t="e">
        <f aca="false">#REF!</f>
        <v>#REF!</v>
      </c>
      <c r="BA323" s="26"/>
      <c r="BB323" s="26"/>
      <c r="BD323" s="10" t="s">
        <v>1136</v>
      </c>
      <c r="BE323" s="10" t="s">
        <v>1136</v>
      </c>
      <c r="BF323" s="8" t="s">
        <v>64</v>
      </c>
      <c r="BG323" s="8" t="n">
        <v>7348179</v>
      </c>
      <c r="BH323" s="10" t="s">
        <v>1138</v>
      </c>
      <c r="BI323" s="8" t="s">
        <v>64</v>
      </c>
      <c r="BJ323" s="8" t="n">
        <v>7348179</v>
      </c>
      <c r="BL323" s="26"/>
    </row>
    <row r="324" customFormat="false" ht="12.75" hidden="false" customHeight="false" outlineLevel="0" collapsed="false">
      <c r="A324" s="15" t="n">
        <v>173</v>
      </c>
      <c r="B324" s="15" t="s">
        <v>1139</v>
      </c>
      <c r="C324" s="15" t="s">
        <v>1140</v>
      </c>
      <c r="D324" s="13" t="n">
        <v>15</v>
      </c>
      <c r="E324" s="13" t="s">
        <v>69</v>
      </c>
      <c r="F324" s="13" t="n">
        <v>16</v>
      </c>
      <c r="G324" s="16" t="n">
        <f aca="false">TRUE()</f>
        <v>1</v>
      </c>
      <c r="H324" s="16"/>
      <c r="I324" s="16"/>
      <c r="J324" s="16"/>
      <c r="K324" s="16"/>
      <c r="L324" s="16"/>
      <c r="M324" s="16"/>
      <c r="N324" s="16" t="n">
        <f aca="false">TRUE()</f>
        <v>1</v>
      </c>
      <c r="O324" s="16" t="n">
        <f aca="false">TRUE()</f>
        <v>1</v>
      </c>
      <c r="P324" s="17" t="n">
        <v>4</v>
      </c>
      <c r="Q324" s="16" t="n">
        <f aca="false">FALSE()</f>
        <v>0</v>
      </c>
      <c r="R324" s="16"/>
      <c r="S324" s="18" t="n">
        <f aca="false">TRUE()</f>
        <v>1</v>
      </c>
      <c r="T324" s="19" t="n">
        <f aca="false">TRUE()</f>
        <v>1</v>
      </c>
      <c r="U324" s="19" t="n">
        <f aca="false">TRUE()</f>
        <v>1</v>
      </c>
      <c r="V324" s="19" t="n">
        <f aca="false">FALSE()</f>
        <v>0</v>
      </c>
      <c r="W324" s="1" t="s">
        <v>1141</v>
      </c>
      <c r="X324" s="21" t="s">
        <v>58</v>
      </c>
      <c r="Z324" s="39" t="n">
        <f aca="false">TRUE()</f>
        <v>1</v>
      </c>
      <c r="AA324" s="39" t="n">
        <f aca="false">TRUE()</f>
        <v>1</v>
      </c>
      <c r="AB324" s="39"/>
      <c r="AC324" s="21" t="n">
        <v>12205027</v>
      </c>
      <c r="AD324" s="21" t="n">
        <v>12272240</v>
      </c>
      <c r="AE324" s="8" t="n">
        <v>12205079</v>
      </c>
      <c r="AF324" s="8" t="n">
        <v>12272248</v>
      </c>
      <c r="AG324" s="8" t="n">
        <v>52</v>
      </c>
      <c r="AH324" s="8" t="n">
        <v>8</v>
      </c>
      <c r="AI324" s="8" t="n">
        <v>12205079</v>
      </c>
      <c r="AJ324" s="8" t="n">
        <v>12272248</v>
      </c>
      <c r="AK324" s="22" t="n">
        <v>12269453</v>
      </c>
      <c r="AL324" s="22" t="n">
        <v>12271983</v>
      </c>
      <c r="AM324" s="23" t="n">
        <v>2531</v>
      </c>
      <c r="AN324" s="30" t="n">
        <v>2482</v>
      </c>
      <c r="AO324" s="15"/>
      <c r="AP324" s="15" t="s">
        <v>1142</v>
      </c>
      <c r="AQ324" s="1" t="s">
        <v>60</v>
      </c>
      <c r="AT324" s="1" t="s">
        <v>104</v>
      </c>
      <c r="AV324" s="6" t="n">
        <f aca="false">FALSE()</f>
        <v>0</v>
      </c>
      <c r="AW324" s="6" t="n">
        <f aca="false">FALSE()</f>
        <v>0</v>
      </c>
      <c r="AX324" s="6" t="n">
        <f aca="false">FALSE()</f>
        <v>0</v>
      </c>
      <c r="AY324" s="4" t="e">
        <f aca="false">#REF!</f>
        <v>#REF!</v>
      </c>
      <c r="BA324" s="26"/>
      <c r="BB324" s="26"/>
      <c r="BD324" s="1" t="s">
        <v>1143</v>
      </c>
      <c r="BE324" s="1" t="s">
        <v>1141</v>
      </c>
      <c r="BF324" s="7" t="s">
        <v>63</v>
      </c>
      <c r="BG324" s="7" t="n">
        <v>12271983</v>
      </c>
      <c r="BH324" s="1" t="s">
        <v>1143</v>
      </c>
      <c r="BI324" s="7" t="s">
        <v>64</v>
      </c>
      <c r="BJ324" s="7" t="n">
        <v>12271983</v>
      </c>
      <c r="BL324" s="26"/>
    </row>
    <row r="325" customFormat="false" ht="12.75" hidden="false" customHeight="false" outlineLevel="0" collapsed="false">
      <c r="A325" s="15"/>
      <c r="B325" s="15"/>
      <c r="C325" s="15"/>
      <c r="D325" s="13"/>
      <c r="E325" s="13"/>
      <c r="F325" s="13"/>
      <c r="G325" s="16"/>
      <c r="H325" s="16"/>
      <c r="I325" s="16"/>
      <c r="J325" s="16"/>
      <c r="K325" s="16"/>
      <c r="L325" s="16"/>
      <c r="M325" s="16"/>
      <c r="N325" s="16"/>
      <c r="O325" s="16"/>
      <c r="P325" s="17"/>
      <c r="Q325" s="16"/>
      <c r="R325" s="16"/>
      <c r="S325" s="18"/>
      <c r="T325" s="19"/>
      <c r="U325" s="19"/>
      <c r="V325" s="19"/>
      <c r="W325" s="1" t="s">
        <v>1144</v>
      </c>
      <c r="X325" s="1" t="s">
        <v>131</v>
      </c>
      <c r="Z325" s="39" t="n">
        <f aca="false">FALSE()</f>
        <v>0</v>
      </c>
      <c r="AA325" s="39" t="n">
        <f aca="false">TRUE()</f>
        <v>1</v>
      </c>
      <c r="AB325" s="39"/>
      <c r="AC325" s="21" t="n">
        <v>12205103</v>
      </c>
      <c r="AD325" s="21" t="n">
        <v>12272119</v>
      </c>
      <c r="AE325" s="8" t="n">
        <v>12205079</v>
      </c>
      <c r="AF325" s="8" t="n">
        <v>12272248</v>
      </c>
      <c r="AG325" s="8" t="n">
        <v>24</v>
      </c>
      <c r="AH325" s="8" t="n">
        <v>129</v>
      </c>
      <c r="AI325" s="8" t="n">
        <v>12205079</v>
      </c>
      <c r="AJ325" s="8" t="n">
        <v>12272248</v>
      </c>
      <c r="AK325" s="22"/>
      <c r="AL325" s="22"/>
      <c r="AM325" s="23"/>
      <c r="AN325" s="23"/>
      <c r="AO325" s="15"/>
      <c r="AP325" s="15"/>
      <c r="AV325" s="6"/>
      <c r="AW325" s="6"/>
      <c r="AX325" s="6"/>
      <c r="AY325" s="4"/>
      <c r="BA325" s="26"/>
      <c r="BB325" s="26"/>
      <c r="BL325" s="26"/>
    </row>
    <row r="326" customFormat="false" ht="12.75" hidden="false" customHeight="false" outlineLevel="0" collapsed="false">
      <c r="A326" s="15"/>
      <c r="B326" s="15"/>
      <c r="C326" s="15"/>
      <c r="D326" s="13"/>
      <c r="E326" s="13"/>
      <c r="F326" s="13"/>
      <c r="G326" s="16"/>
      <c r="H326" s="16"/>
      <c r="I326" s="16"/>
      <c r="J326" s="16"/>
      <c r="K326" s="16"/>
      <c r="L326" s="16"/>
      <c r="M326" s="16"/>
      <c r="N326" s="16"/>
      <c r="O326" s="16"/>
      <c r="P326" s="17"/>
      <c r="Q326" s="16"/>
      <c r="R326" s="16"/>
      <c r="S326" s="18"/>
      <c r="T326" s="19"/>
      <c r="U326" s="19"/>
      <c r="V326" s="19"/>
      <c r="W326" s="31" t="s">
        <v>106</v>
      </c>
      <c r="X326" s="10"/>
      <c r="Y326" s="10"/>
      <c r="Z326" s="39" t="n">
        <f aca="false">TRUE()</f>
        <v>1</v>
      </c>
      <c r="AA326" s="39" t="n">
        <f aca="false">FALSE()</f>
        <v>0</v>
      </c>
      <c r="AB326" s="39"/>
      <c r="AC326" s="21"/>
      <c r="AD326" s="21"/>
      <c r="AE326" s="8" t="n">
        <v>12205079</v>
      </c>
      <c r="AF326" s="8" t="n">
        <v>12271983</v>
      </c>
      <c r="AI326" s="8" t="n">
        <v>12205079</v>
      </c>
      <c r="AJ326" s="8" t="n">
        <v>12271983</v>
      </c>
      <c r="AK326" s="22"/>
      <c r="AL326" s="22"/>
      <c r="AM326" s="23"/>
      <c r="AN326" s="23"/>
      <c r="AO326" s="15"/>
      <c r="AP326" s="15"/>
      <c r="AV326" s="6"/>
      <c r="AW326" s="6"/>
      <c r="AX326" s="6"/>
      <c r="AY326" s="4"/>
      <c r="BA326" s="26"/>
      <c r="BB326" s="26"/>
      <c r="BL326" s="26"/>
    </row>
    <row r="327" customFormat="false" ht="12.75" hidden="false" customHeight="false" outlineLevel="0" collapsed="false">
      <c r="A327" s="15"/>
      <c r="B327" s="15"/>
      <c r="C327" s="15"/>
      <c r="D327" s="13"/>
      <c r="E327" s="13"/>
      <c r="F327" s="13"/>
      <c r="G327" s="16"/>
      <c r="H327" s="16"/>
      <c r="I327" s="16"/>
      <c r="J327" s="16"/>
      <c r="K327" s="16"/>
      <c r="L327" s="16"/>
      <c r="M327" s="16"/>
      <c r="N327" s="16"/>
      <c r="O327" s="16"/>
      <c r="P327" s="17"/>
      <c r="Q327" s="16"/>
      <c r="R327" s="16"/>
      <c r="S327" s="18"/>
      <c r="T327" s="19"/>
      <c r="U327" s="19"/>
      <c r="V327" s="19"/>
      <c r="W327" s="31" t="s">
        <v>79</v>
      </c>
      <c r="X327" s="10"/>
      <c r="Y327" s="10"/>
      <c r="Z327" s="39" t="n">
        <f aca="false">TRUE()</f>
        <v>1</v>
      </c>
      <c r="AA327" s="39" t="n">
        <f aca="false">FALSE()</f>
        <v>0</v>
      </c>
      <c r="AB327" s="39"/>
      <c r="AC327" s="21"/>
      <c r="AD327" s="21"/>
      <c r="AE327" s="8" t="n">
        <v>12205079</v>
      </c>
      <c r="AF327" s="8" t="n">
        <v>12274452</v>
      </c>
      <c r="AI327" s="8" t="n">
        <v>12205079</v>
      </c>
      <c r="AJ327" s="8" t="n">
        <v>12274452</v>
      </c>
      <c r="AK327" s="22"/>
      <c r="AL327" s="22"/>
      <c r="AM327" s="23"/>
      <c r="AN327" s="23"/>
      <c r="AO327" s="15"/>
      <c r="AP327" s="15"/>
      <c r="AV327" s="6"/>
      <c r="AW327" s="6"/>
      <c r="AX327" s="6"/>
      <c r="AY327" s="4"/>
      <c r="BA327" s="26"/>
      <c r="BB327" s="26"/>
      <c r="BL327" s="26"/>
    </row>
    <row r="328" customFormat="false" ht="12.75" hidden="false" customHeight="false" outlineLevel="0" collapsed="false">
      <c r="A328" s="43" t="n">
        <v>174</v>
      </c>
      <c r="B328" s="15" t="s">
        <v>1145</v>
      </c>
      <c r="C328" s="43" t="s">
        <v>1146</v>
      </c>
      <c r="D328" s="13" t="n">
        <v>6</v>
      </c>
      <c r="E328" s="13" t="s">
        <v>56</v>
      </c>
      <c r="F328" s="13" t="n">
        <v>7</v>
      </c>
      <c r="G328" s="16" t="n">
        <f aca="false">TRUE()</f>
        <v>1</v>
      </c>
      <c r="H328" s="16"/>
      <c r="I328" s="16"/>
      <c r="J328" s="16"/>
      <c r="K328" s="16"/>
      <c r="L328" s="16"/>
      <c r="M328" s="16"/>
      <c r="N328" s="16" t="n">
        <f aca="false">TRUE()</f>
        <v>1</v>
      </c>
      <c r="O328" s="16"/>
      <c r="P328" s="17" t="n">
        <v>2</v>
      </c>
      <c r="Q328" s="16" t="n">
        <f aca="false">FALSE()</f>
        <v>0</v>
      </c>
      <c r="R328" s="16"/>
      <c r="S328" s="18" t="n">
        <f aca="false">TRUE()</f>
        <v>1</v>
      </c>
      <c r="T328" s="19" t="n">
        <f aca="false">TRUE()</f>
        <v>1</v>
      </c>
      <c r="U328" s="19" t="n">
        <f aca="false">TRUE()</f>
        <v>1</v>
      </c>
      <c r="V328" s="19" t="n">
        <f aca="false">FALSE()</f>
        <v>0</v>
      </c>
      <c r="W328" s="10" t="s">
        <v>1147</v>
      </c>
      <c r="X328" s="21" t="s">
        <v>58</v>
      </c>
      <c r="Y328" s="10"/>
      <c r="Z328" s="39" t="n">
        <f aca="false">TRUE()</f>
        <v>1</v>
      </c>
      <c r="AA328" s="39" t="n">
        <f aca="false">TRUE()</f>
        <v>1</v>
      </c>
      <c r="AB328" s="39"/>
      <c r="AC328" s="21" t="n">
        <v>86669161</v>
      </c>
      <c r="AD328" s="21" t="n">
        <v>86647041</v>
      </c>
      <c r="AE328" s="8" t="n">
        <v>86669143</v>
      </c>
      <c r="AF328" s="8" t="n">
        <v>86647077</v>
      </c>
      <c r="AG328" s="8" t="n">
        <v>18</v>
      </c>
      <c r="AH328" s="8" t="n">
        <v>36</v>
      </c>
      <c r="AI328" s="8" t="n">
        <v>86669143</v>
      </c>
      <c r="AJ328" s="8" t="n">
        <v>86647077</v>
      </c>
      <c r="AK328" s="22" t="n">
        <v>86652076</v>
      </c>
      <c r="AL328" s="22" t="n">
        <v>86649011</v>
      </c>
      <c r="AM328" s="23" t="n">
        <v>3066</v>
      </c>
      <c r="AN328" s="30" t="n">
        <v>2229</v>
      </c>
      <c r="AO328" s="15"/>
      <c r="AP328" s="15" t="s">
        <v>1148</v>
      </c>
      <c r="AQ328" s="1" t="s">
        <v>60</v>
      </c>
      <c r="AS328" s="10"/>
      <c r="AT328" s="10" t="s">
        <v>104</v>
      </c>
      <c r="AV328" s="6" t="n">
        <f aca="false">FALSE()</f>
        <v>0</v>
      </c>
      <c r="AW328" s="6" t="n">
        <f aca="false">FALSE()</f>
        <v>0</v>
      </c>
      <c r="AX328" s="6" t="n">
        <f aca="false">FALSE()</f>
        <v>0</v>
      </c>
      <c r="AY328" s="4" t="e">
        <f aca="false">#REF!</f>
        <v>#REF!</v>
      </c>
      <c r="BA328" s="26"/>
      <c r="BB328" s="26"/>
      <c r="BD328" s="10" t="s">
        <v>1147</v>
      </c>
      <c r="BE328" s="10" t="s">
        <v>1147</v>
      </c>
      <c r="BF328" s="8" t="s">
        <v>64</v>
      </c>
      <c r="BG328" s="8" t="s">
        <v>63</v>
      </c>
      <c r="BH328" s="10" t="s">
        <v>1149</v>
      </c>
      <c r="BI328" s="8" t="s">
        <v>64</v>
      </c>
      <c r="BJ328" s="8" t="s">
        <v>63</v>
      </c>
      <c r="BL328" s="26"/>
    </row>
    <row r="329" customFormat="false" ht="12.75" hidden="false" customHeight="false" outlineLevel="0" collapsed="false">
      <c r="A329" s="43"/>
      <c r="B329" s="15"/>
      <c r="C329" s="15"/>
      <c r="D329" s="13"/>
      <c r="E329" s="13"/>
      <c r="F329" s="13"/>
      <c r="G329" s="16"/>
      <c r="H329" s="16"/>
      <c r="I329" s="16"/>
      <c r="J329" s="16"/>
      <c r="K329" s="16"/>
      <c r="L329" s="16"/>
      <c r="M329" s="16"/>
      <c r="N329" s="16"/>
      <c r="O329" s="16"/>
      <c r="P329" s="17"/>
      <c r="Q329" s="16"/>
      <c r="R329" s="16"/>
      <c r="S329" s="18"/>
      <c r="T329" s="19"/>
      <c r="U329" s="19"/>
      <c r="V329" s="19"/>
      <c r="W329" s="31" t="s">
        <v>106</v>
      </c>
      <c r="X329" s="10"/>
      <c r="Y329" s="10"/>
      <c r="Z329" s="39" t="n">
        <f aca="false">TRUE()</f>
        <v>1</v>
      </c>
      <c r="AA329" s="39" t="n">
        <f aca="false">FALSE()</f>
        <v>0</v>
      </c>
      <c r="AB329" s="39"/>
      <c r="AC329" s="21"/>
      <c r="AD329" s="21"/>
      <c r="AE329" s="8" t="n">
        <v>86669143</v>
      </c>
      <c r="AF329" s="8" t="n">
        <v>86649011</v>
      </c>
      <c r="AI329" s="8" t="n">
        <v>86669143</v>
      </c>
      <c r="AJ329" s="8" t="n">
        <v>86649011</v>
      </c>
      <c r="AK329" s="22"/>
      <c r="AL329" s="22"/>
      <c r="AM329" s="23"/>
      <c r="AN329" s="23"/>
      <c r="AO329" s="15"/>
      <c r="AP329" s="15"/>
      <c r="AS329" s="10"/>
      <c r="AT329" s="10"/>
      <c r="AV329" s="6"/>
      <c r="AW329" s="6"/>
      <c r="AX329" s="6"/>
      <c r="AY329" s="4"/>
      <c r="BA329" s="26"/>
      <c r="BB329" s="26"/>
      <c r="BD329" s="10"/>
      <c r="BE329" s="10"/>
      <c r="BF329" s="8"/>
      <c r="BG329" s="8"/>
      <c r="BH329" s="10"/>
      <c r="BI329" s="8"/>
      <c r="BJ329" s="8"/>
      <c r="BL329" s="26"/>
    </row>
    <row r="330" customFormat="false" ht="12.75" hidden="false" customHeight="false" outlineLevel="0" collapsed="false">
      <c r="A330" s="1" t="n">
        <v>175</v>
      </c>
      <c r="B330" s="1" t="s">
        <v>1150</v>
      </c>
      <c r="C330" s="1" t="s">
        <v>1151</v>
      </c>
      <c r="D330" s="2" t="n">
        <v>2</v>
      </c>
      <c r="E330" s="2" t="s">
        <v>69</v>
      </c>
      <c r="F330" s="2" t="n">
        <v>35</v>
      </c>
      <c r="G330" s="4" t="n">
        <f aca="false">TRUE()</f>
        <v>1</v>
      </c>
      <c r="H330" s="4" t="n">
        <f aca="false">TRUE()</f>
        <v>1</v>
      </c>
      <c r="J330" s="4" t="n">
        <f aca="false">TRUE()</f>
        <v>1</v>
      </c>
      <c r="K330" s="4"/>
      <c r="L330" s="32"/>
      <c r="M330" s="32"/>
      <c r="N330" s="32"/>
      <c r="O330" s="32"/>
      <c r="P330" s="33"/>
      <c r="Q330" s="32"/>
      <c r="R330" s="32"/>
      <c r="S330" s="19" t="n">
        <f aca="false">FALSE()</f>
        <v>0</v>
      </c>
      <c r="T330" s="19" t="n">
        <f aca="false">FALSE()</f>
        <v>0</v>
      </c>
      <c r="U330" s="19" t="n">
        <f aca="false">FALSE()</f>
        <v>0</v>
      </c>
      <c r="V330" s="19" t="n">
        <f aca="false">FALSE()</f>
        <v>0</v>
      </c>
      <c r="W330" s="34"/>
      <c r="X330" s="34"/>
      <c r="Y330" s="34"/>
      <c r="Z330" s="35"/>
      <c r="AA330" s="35"/>
      <c r="AB330" s="35"/>
      <c r="AC330" s="34"/>
      <c r="AD330" s="34"/>
      <c r="AE330" s="36"/>
      <c r="AF330" s="36"/>
      <c r="AG330" s="36"/>
      <c r="AH330" s="36"/>
      <c r="AI330" s="36"/>
      <c r="AJ330" s="36"/>
      <c r="AK330" s="37"/>
      <c r="AL330" s="37"/>
      <c r="AM330" s="38"/>
      <c r="AN330" s="38"/>
      <c r="AP330" s="1" t="s">
        <v>1152</v>
      </c>
      <c r="AQ330" s="1" t="s">
        <v>60</v>
      </c>
      <c r="AS330" s="1" t="s">
        <v>1153</v>
      </c>
      <c r="AT330" s="1" t="s">
        <v>92</v>
      </c>
      <c r="AV330" s="6" t="n">
        <f aca="false">FALSE()</f>
        <v>0</v>
      </c>
      <c r="AW330" s="6" t="n">
        <f aca="false">FALSE()</f>
        <v>0</v>
      </c>
      <c r="AX330" s="6" t="n">
        <f aca="false">FALSE()</f>
        <v>0</v>
      </c>
      <c r="AY330" s="4" t="e">
        <f aca="false">#REF!</f>
        <v>#REF!</v>
      </c>
      <c r="BA330" s="26"/>
      <c r="BB330" s="26"/>
      <c r="BE330" s="26"/>
      <c r="BF330" s="36"/>
      <c r="BG330" s="36"/>
      <c r="BH330" s="26"/>
      <c r="BI330" s="36"/>
      <c r="BJ330" s="36"/>
      <c r="BL330" s="26"/>
    </row>
    <row r="331" customFormat="false" ht="12.75" hidden="false" customHeight="false" outlineLevel="0" collapsed="false">
      <c r="A331" s="15" t="n">
        <v>176</v>
      </c>
      <c r="B331" s="15" t="s">
        <v>1154</v>
      </c>
      <c r="C331" s="15" t="s">
        <v>1155</v>
      </c>
      <c r="D331" s="13" t="n">
        <v>15</v>
      </c>
      <c r="E331" s="13" t="s">
        <v>69</v>
      </c>
      <c r="F331" s="13" t="n">
        <v>3</v>
      </c>
      <c r="G331" s="16" t="n">
        <f aca="false">TRUE()</f>
        <v>1</v>
      </c>
      <c r="H331" s="16"/>
      <c r="I331" s="16"/>
      <c r="J331" s="16"/>
      <c r="K331" s="16"/>
      <c r="L331" s="16"/>
      <c r="M331" s="16"/>
      <c r="N331" s="16"/>
      <c r="O331" s="16" t="n">
        <f aca="false">TRUE()</f>
        <v>1</v>
      </c>
      <c r="P331" s="17" t="n">
        <v>2</v>
      </c>
      <c r="Q331" s="16" t="n">
        <f aca="false">FALSE()</f>
        <v>0</v>
      </c>
      <c r="R331" s="16"/>
      <c r="S331" s="18" t="n">
        <f aca="false">TRUE()</f>
        <v>1</v>
      </c>
      <c r="T331" s="19" t="n">
        <f aca="false">TRUE()</f>
        <v>1</v>
      </c>
      <c r="U331" s="19" t="n">
        <f aca="false">TRUE()</f>
        <v>1</v>
      </c>
      <c r="V331" s="19" t="n">
        <f aca="false">FALSE()</f>
        <v>0</v>
      </c>
      <c r="W331" s="1" t="s">
        <v>1156</v>
      </c>
      <c r="X331" s="21" t="s">
        <v>58</v>
      </c>
      <c r="Z331" s="39" t="n">
        <f aca="false">TRUE()</f>
        <v>1</v>
      </c>
      <c r="AA331" s="39" t="n">
        <f aca="false">TRUE()</f>
        <v>1</v>
      </c>
      <c r="AB331" s="39"/>
      <c r="AC331" s="21" t="n">
        <v>61985563</v>
      </c>
      <c r="AD331" s="21" t="n">
        <v>61990374</v>
      </c>
      <c r="AE331" s="8" t="n">
        <v>61985560</v>
      </c>
      <c r="AF331" s="8" t="n">
        <v>61990207</v>
      </c>
      <c r="AG331" s="8" t="n">
        <v>3</v>
      </c>
      <c r="AH331" s="8" t="n">
        <v>167</v>
      </c>
      <c r="AI331" s="8" t="n">
        <v>61985560</v>
      </c>
      <c r="AJ331" s="8" t="n">
        <v>61990207</v>
      </c>
      <c r="AK331" s="22" t="n">
        <v>61985560</v>
      </c>
      <c r="AL331" s="22" t="n">
        <v>61990207</v>
      </c>
      <c r="AM331" s="23" t="n">
        <v>4648</v>
      </c>
      <c r="AN331" s="23" t="n">
        <v>2023</v>
      </c>
      <c r="AO331" s="15"/>
      <c r="AP331" s="15" t="s">
        <v>1157</v>
      </c>
      <c r="AQ331" s="1" t="s">
        <v>60</v>
      </c>
      <c r="AV331" s="40" t="n">
        <f aca="false">FALSE()</f>
        <v>0</v>
      </c>
      <c r="AW331" s="40" t="n">
        <f aca="false">FALSE()</f>
        <v>0</v>
      </c>
      <c r="AX331" s="40" t="n">
        <f aca="false">FALSE()</f>
        <v>0</v>
      </c>
      <c r="AY331" s="4" t="e">
        <f aca="false">#REF!</f>
        <v>#REF!</v>
      </c>
      <c r="BA331" s="26"/>
      <c r="BB331" s="26"/>
      <c r="BD331" s="1" t="s">
        <v>1156</v>
      </c>
      <c r="BE331" s="1" t="s">
        <v>1156</v>
      </c>
      <c r="BF331" s="7" t="s">
        <v>64</v>
      </c>
      <c r="BG331" s="7" t="s">
        <v>63</v>
      </c>
      <c r="BH331" s="1" t="s">
        <v>1158</v>
      </c>
      <c r="BI331" s="7" t="n">
        <v>61985560</v>
      </c>
      <c r="BJ331" s="7" t="s">
        <v>63</v>
      </c>
      <c r="BL331" s="26"/>
    </row>
    <row r="332" customFormat="false" ht="12.75" hidden="false" customHeight="false" outlineLevel="0" collapsed="false">
      <c r="A332" s="15"/>
      <c r="B332" s="15"/>
      <c r="C332" s="15"/>
      <c r="D332" s="13"/>
      <c r="E332" s="13"/>
      <c r="F332" s="13"/>
      <c r="G332" s="16"/>
      <c r="H332" s="16"/>
      <c r="I332" s="16"/>
      <c r="J332" s="16"/>
      <c r="K332" s="16"/>
      <c r="L332" s="16"/>
      <c r="M332" s="16"/>
      <c r="N332" s="16"/>
      <c r="O332" s="16"/>
      <c r="P332" s="17"/>
      <c r="Q332" s="16"/>
      <c r="R332" s="16"/>
      <c r="S332" s="18"/>
      <c r="T332" s="19"/>
      <c r="U332" s="19"/>
      <c r="V332" s="19"/>
      <c r="W332" s="1" t="s">
        <v>1159</v>
      </c>
      <c r="X332" s="21" t="s">
        <v>58</v>
      </c>
      <c r="Z332" s="39" t="n">
        <f aca="false">FALSE()</f>
        <v>0</v>
      </c>
      <c r="AA332" s="39" t="n">
        <f aca="false">TRUE()</f>
        <v>1</v>
      </c>
      <c r="AB332" s="39"/>
      <c r="AC332" s="21" t="n">
        <v>61985390</v>
      </c>
      <c r="AD332" s="21" t="n">
        <v>61990350</v>
      </c>
      <c r="AE332" s="8" t="n">
        <v>61985560</v>
      </c>
      <c r="AF332" s="8" t="n">
        <v>61990207</v>
      </c>
      <c r="AG332" s="8" t="n">
        <v>170</v>
      </c>
      <c r="AH332" s="8" t="n">
        <v>143</v>
      </c>
      <c r="AI332" s="8" t="n">
        <v>61985560</v>
      </c>
      <c r="AJ332" s="8" t="n">
        <v>61990207</v>
      </c>
      <c r="AK332" s="22"/>
      <c r="AL332" s="22"/>
      <c r="AM332" s="23"/>
      <c r="AN332" s="23"/>
      <c r="AO332" s="15"/>
      <c r="AP332" s="15"/>
      <c r="AV332" s="40"/>
      <c r="AW332" s="40"/>
      <c r="AX332" s="40"/>
      <c r="AY332" s="4"/>
      <c r="BA332" s="26"/>
      <c r="BB332" s="26"/>
      <c r="BL332" s="26"/>
    </row>
    <row r="333" customFormat="false" ht="12.75" hidden="false" customHeight="false" outlineLevel="0" collapsed="false">
      <c r="A333" s="15" t="n">
        <v>177</v>
      </c>
      <c r="B333" s="15" t="s">
        <v>1160</v>
      </c>
      <c r="C333" s="15" t="s">
        <v>1161</v>
      </c>
      <c r="D333" s="13" t="n">
        <v>15</v>
      </c>
      <c r="E333" s="13" t="s">
        <v>56</v>
      </c>
      <c r="F333" s="13" t="n">
        <v>16</v>
      </c>
      <c r="G333" s="16" t="n">
        <f aca="false">TRUE()</f>
        <v>1</v>
      </c>
      <c r="H333" s="16"/>
      <c r="I333" s="16"/>
      <c r="J333" s="16"/>
      <c r="K333" s="16"/>
      <c r="L333" s="16"/>
      <c r="M333" s="16"/>
      <c r="N333" s="16" t="n">
        <f aca="false">TRUE()</f>
        <v>1</v>
      </c>
      <c r="O333" s="16"/>
      <c r="P333" s="17" t="n">
        <v>2</v>
      </c>
      <c r="Q333" s="16" t="n">
        <f aca="false">FALSE()</f>
        <v>0</v>
      </c>
      <c r="R333" s="16"/>
      <c r="S333" s="18" t="n">
        <f aca="false">TRUE()</f>
        <v>1</v>
      </c>
      <c r="T333" s="19" t="n">
        <f aca="false">TRUE()</f>
        <v>1</v>
      </c>
      <c r="U333" s="19" t="n">
        <f aca="false">TRUE()</f>
        <v>1</v>
      </c>
      <c r="V333" s="19" t="n">
        <f aca="false">FALSE()</f>
        <v>0</v>
      </c>
      <c r="W333" s="10" t="s">
        <v>1162</v>
      </c>
      <c r="X333" s="21" t="s">
        <v>58</v>
      </c>
      <c r="Y333" s="10"/>
      <c r="Z333" s="39" t="n">
        <f aca="false">TRUE()</f>
        <v>1</v>
      </c>
      <c r="AA333" s="39" t="n">
        <f aca="false">TRUE()</f>
        <v>1</v>
      </c>
      <c r="AB333" s="39"/>
      <c r="AC333" s="21" t="n">
        <v>66969640</v>
      </c>
      <c r="AD333" s="21" t="n">
        <v>66929320</v>
      </c>
      <c r="AE333" s="8" t="n">
        <v>66969630</v>
      </c>
      <c r="AF333" s="8" t="n">
        <v>66929345</v>
      </c>
      <c r="AG333" s="8" t="n">
        <v>10</v>
      </c>
      <c r="AH333" s="8" t="n">
        <v>25</v>
      </c>
      <c r="AI333" s="8" t="n">
        <v>66969630</v>
      </c>
      <c r="AJ333" s="8" t="n">
        <v>66929345</v>
      </c>
      <c r="AK333" s="22" t="n">
        <v>66934344</v>
      </c>
      <c r="AL333" s="22" t="n">
        <v>66929345</v>
      </c>
      <c r="AM333" s="23" t="n">
        <v>5000</v>
      </c>
      <c r="AN333" s="23" t="n">
        <v>1816</v>
      </c>
      <c r="AO333" s="15"/>
      <c r="AP333" s="15" t="s">
        <v>1163</v>
      </c>
      <c r="AQ333" s="1" t="s">
        <v>60</v>
      </c>
      <c r="AS333" s="10"/>
      <c r="AT333" s="10" t="s">
        <v>287</v>
      </c>
      <c r="AV333" s="40" t="n">
        <f aca="false">TRUE()</f>
        <v>1</v>
      </c>
      <c r="AW333" s="40" t="n">
        <f aca="false">TRUE()</f>
        <v>1</v>
      </c>
      <c r="AX333" s="40" t="n">
        <f aca="false">TRUE()</f>
        <v>1</v>
      </c>
      <c r="AY333" s="4" t="e">
        <f aca="false">#REF!</f>
        <v>#REF!</v>
      </c>
      <c r="BA333" s="26"/>
      <c r="BB333" s="26"/>
      <c r="BD333" s="10" t="s">
        <v>1164</v>
      </c>
      <c r="BE333" s="10" t="s">
        <v>1164</v>
      </c>
      <c r="BF333" s="8" t="s">
        <v>64</v>
      </c>
      <c r="BG333" s="8" t="n">
        <v>66929345</v>
      </c>
      <c r="BH333" s="45" t="s">
        <v>1165</v>
      </c>
      <c r="BI333" s="8" t="s">
        <v>64</v>
      </c>
      <c r="BJ333" s="8" t="s">
        <v>64</v>
      </c>
      <c r="BL333" s="26"/>
    </row>
    <row r="334" customFormat="false" ht="12.75" hidden="false" customHeight="false" outlineLevel="0" collapsed="false">
      <c r="A334" s="15"/>
      <c r="B334" s="15"/>
      <c r="C334" s="15"/>
      <c r="D334" s="13"/>
      <c r="E334" s="13"/>
      <c r="F334" s="13"/>
      <c r="G334" s="16"/>
      <c r="H334" s="16"/>
      <c r="I334" s="16"/>
      <c r="J334" s="16"/>
      <c r="K334" s="16"/>
      <c r="L334" s="16"/>
      <c r="M334" s="16"/>
      <c r="N334" s="16"/>
      <c r="O334" s="16"/>
      <c r="P334" s="17"/>
      <c r="Q334" s="16"/>
      <c r="R334" s="16"/>
      <c r="S334" s="18"/>
      <c r="T334" s="19"/>
      <c r="U334" s="19"/>
      <c r="V334" s="19"/>
      <c r="W334" s="10" t="s">
        <v>1166</v>
      </c>
      <c r="X334" s="21" t="s">
        <v>58</v>
      </c>
      <c r="Y334" s="10" t="s">
        <v>66</v>
      </c>
      <c r="Z334" s="39" t="n">
        <f aca="false">TRUE()</f>
        <v>1</v>
      </c>
      <c r="AA334" s="39" t="n">
        <f aca="false">FALSE()</f>
        <v>0</v>
      </c>
      <c r="AB334" s="39"/>
      <c r="AC334" s="21" t="n">
        <v>66969639</v>
      </c>
      <c r="AD334" s="21" t="n">
        <v>66931076</v>
      </c>
      <c r="AE334" s="8" t="n">
        <v>66969630</v>
      </c>
      <c r="AF334" s="8" t="n">
        <v>66929345</v>
      </c>
      <c r="AG334" s="8" t="n">
        <v>9</v>
      </c>
      <c r="AH334" s="8" t="n">
        <v>1731</v>
      </c>
      <c r="AI334" s="8" t="n">
        <v>66969630</v>
      </c>
      <c r="AJ334" s="8" t="n">
        <v>66929345</v>
      </c>
      <c r="AK334" s="22"/>
      <c r="AL334" s="22"/>
      <c r="AM334" s="23"/>
      <c r="AN334" s="23"/>
      <c r="AO334" s="15"/>
      <c r="AP334" s="15"/>
      <c r="AS334" s="10"/>
      <c r="AT334" s="10"/>
      <c r="AV334" s="40"/>
      <c r="AW334" s="40"/>
      <c r="AX334" s="40"/>
      <c r="AY334" s="4"/>
      <c r="BA334" s="26"/>
      <c r="BB334" s="26"/>
      <c r="BD334" s="10"/>
      <c r="BE334" s="10"/>
      <c r="BF334" s="8"/>
      <c r="BG334" s="8"/>
      <c r="BH334" s="45"/>
      <c r="BI334" s="8"/>
      <c r="BJ334" s="8"/>
      <c r="BL334" s="26"/>
    </row>
    <row r="335" customFormat="false" ht="12.75" hidden="false" customHeight="false" outlineLevel="0" collapsed="false">
      <c r="A335" s="1" t="n">
        <v>178</v>
      </c>
      <c r="B335" s="1" t="s">
        <v>1167</v>
      </c>
      <c r="C335" s="1" t="s">
        <v>1168</v>
      </c>
      <c r="D335" s="2" t="n">
        <v>13</v>
      </c>
      <c r="E335" s="2" t="s">
        <v>56</v>
      </c>
      <c r="F335" s="2" t="n">
        <v>2</v>
      </c>
      <c r="G335" s="4" t="n">
        <f aca="false">TRUE()</f>
        <v>1</v>
      </c>
      <c r="K335" s="4"/>
      <c r="L335" s="4"/>
      <c r="M335" s="4"/>
      <c r="P335" s="3" t="n">
        <v>1</v>
      </c>
      <c r="Q335" s="4" t="n">
        <f aca="false">FALSE()</f>
        <v>0</v>
      </c>
      <c r="R335" s="4"/>
      <c r="S335" s="19" t="n">
        <f aca="false">TRUE()</f>
        <v>1</v>
      </c>
      <c r="T335" s="19" t="n">
        <f aca="false">TRUE()</f>
        <v>1</v>
      </c>
      <c r="U335" s="19" t="n">
        <f aca="false">TRUE()</f>
        <v>1</v>
      </c>
      <c r="V335" s="19" t="n">
        <f aca="false">TRUE()</f>
        <v>1</v>
      </c>
      <c r="W335" s="21" t="s">
        <v>1169</v>
      </c>
      <c r="X335" s="21" t="s">
        <v>58</v>
      </c>
      <c r="Y335" s="21"/>
      <c r="Z335" s="39" t="n">
        <f aca="false">TRUE()</f>
        <v>1</v>
      </c>
      <c r="AA335" s="39" t="n">
        <f aca="false">TRUE()</f>
        <v>1</v>
      </c>
      <c r="AB335" s="39"/>
      <c r="AC335" s="21" t="n">
        <v>52981073</v>
      </c>
      <c r="AD335" s="21" t="n">
        <v>52967208</v>
      </c>
      <c r="AE335" s="8" t="n">
        <v>52981023</v>
      </c>
      <c r="AF335" s="8" t="n">
        <v>52967275</v>
      </c>
      <c r="AG335" s="8" t="n">
        <v>50</v>
      </c>
      <c r="AH335" s="8" t="n">
        <v>67</v>
      </c>
      <c r="AI335" s="8" t="n">
        <v>52981023</v>
      </c>
      <c r="AJ335" s="8" t="n">
        <v>52967275</v>
      </c>
      <c r="AK335" s="28" t="n">
        <v>52972274</v>
      </c>
      <c r="AL335" s="28" t="n">
        <v>52967275</v>
      </c>
      <c r="AM335" s="29" t="n">
        <v>5000</v>
      </c>
      <c r="AN335" s="29" t="n">
        <v>1747</v>
      </c>
      <c r="AP335" s="1" t="s">
        <v>1170</v>
      </c>
      <c r="AQ335" s="1" t="s">
        <v>60</v>
      </c>
      <c r="AS335" s="10"/>
      <c r="AT335" s="10"/>
      <c r="AV335" s="6" t="n">
        <f aca="false">TRUE()</f>
        <v>1</v>
      </c>
      <c r="AW335" s="6" t="n">
        <f aca="false">TRUE()</f>
        <v>1</v>
      </c>
      <c r="AX335" s="6" t="n">
        <f aca="false">TRUE()</f>
        <v>1</v>
      </c>
      <c r="AY335" s="4" t="e">
        <f aca="false">#REF!</f>
        <v>#REF!</v>
      </c>
      <c r="BA335" s="26"/>
      <c r="BB335" s="26"/>
      <c r="BD335" s="10" t="s">
        <v>1171</v>
      </c>
      <c r="BE335" s="10" t="s">
        <v>1169</v>
      </c>
      <c r="BF335" s="8" t="s">
        <v>63</v>
      </c>
      <c r="BG335" s="8" t="s">
        <v>63</v>
      </c>
      <c r="BH335" s="10" t="s">
        <v>1171</v>
      </c>
      <c r="BI335" s="8" t="s">
        <v>64</v>
      </c>
      <c r="BJ335" s="8" t="s">
        <v>63</v>
      </c>
      <c r="BL335" s="26"/>
    </row>
    <row r="336" customFormat="false" ht="12.75" hidden="false" customHeight="false" outlineLevel="0" collapsed="false">
      <c r="A336" s="15" t="n">
        <v>179</v>
      </c>
      <c r="B336" s="15" t="s">
        <v>1172</v>
      </c>
      <c r="C336" s="43" t="s">
        <v>1173</v>
      </c>
      <c r="D336" s="13" t="n">
        <v>3</v>
      </c>
      <c r="E336" s="13" t="s">
        <v>56</v>
      </c>
      <c r="F336" s="13" t="n">
        <v>25</v>
      </c>
      <c r="G336" s="16" t="n">
        <f aca="false">TRUE()</f>
        <v>1</v>
      </c>
      <c r="H336" s="16"/>
      <c r="I336" s="16"/>
      <c r="J336" s="16"/>
      <c r="K336" s="16"/>
      <c r="L336" s="16"/>
      <c r="M336" s="16" t="n">
        <f aca="false">TRUE()</f>
        <v>1</v>
      </c>
      <c r="N336" s="16" t="n">
        <f aca="false">TRUE()</f>
        <v>1</v>
      </c>
      <c r="O336" s="16" t="n">
        <f aca="false">TRUE()</f>
        <v>1</v>
      </c>
      <c r="P336" s="17" t="n">
        <v>4</v>
      </c>
      <c r="Q336" s="16" t="n">
        <f aca="false">TRUE()</f>
        <v>1</v>
      </c>
      <c r="R336" s="16"/>
      <c r="S336" s="18" t="n">
        <f aca="false">TRUE()</f>
        <v>1</v>
      </c>
      <c r="T336" s="19" t="n">
        <f aca="false">FALSE()</f>
        <v>0</v>
      </c>
      <c r="U336" s="19" t="n">
        <f aca="false">FALSE()</f>
        <v>0</v>
      </c>
      <c r="V336" s="19" t="n">
        <f aca="false">FALSE()</f>
        <v>0</v>
      </c>
      <c r="W336" s="10" t="s">
        <v>1174</v>
      </c>
      <c r="X336" s="21" t="s">
        <v>58</v>
      </c>
      <c r="Y336" s="10"/>
      <c r="Z336" s="39" t="n">
        <f aca="false">TRUE()</f>
        <v>1</v>
      </c>
      <c r="AA336" s="39" t="n">
        <f aca="false">TRUE()</f>
        <v>1</v>
      </c>
      <c r="AB336" s="39"/>
      <c r="AC336" s="21" t="n">
        <v>135691546</v>
      </c>
      <c r="AD336" s="21" t="n">
        <v>135584654</v>
      </c>
      <c r="AE336" s="8" t="n">
        <v>135691230</v>
      </c>
      <c r="AF336" s="8" t="n">
        <v>135584660</v>
      </c>
      <c r="AG336" s="8" t="n">
        <v>316</v>
      </c>
      <c r="AH336" s="8" t="n">
        <v>6</v>
      </c>
      <c r="AI336" s="8" t="n">
        <v>135691230</v>
      </c>
      <c r="AJ336" s="8" t="n">
        <v>135584660</v>
      </c>
      <c r="AK336" s="22" t="n">
        <v>135589659</v>
      </c>
      <c r="AL336" s="22" t="n">
        <v>135584980</v>
      </c>
      <c r="AM336" s="23" t="n">
        <v>4680</v>
      </c>
      <c r="AN336" s="23"/>
      <c r="AO336" s="15"/>
      <c r="AP336" s="15" t="s">
        <v>1175</v>
      </c>
      <c r="AQ336" s="1" t="s">
        <v>60</v>
      </c>
      <c r="AS336" s="10"/>
      <c r="AT336" s="10" t="s">
        <v>223</v>
      </c>
      <c r="AV336" s="6" t="n">
        <f aca="false">FALSE()</f>
        <v>0</v>
      </c>
      <c r="AW336" s="6" t="n">
        <f aca="false">FALSE()</f>
        <v>0</v>
      </c>
      <c r="AX336" s="6" t="n">
        <f aca="false">FALSE()</f>
        <v>0</v>
      </c>
      <c r="AY336" s="4" t="e">
        <f aca="false">#REF!</f>
        <v>#REF!</v>
      </c>
      <c r="BA336" s="26"/>
      <c r="BB336" s="26"/>
      <c r="BD336" s="1" t="s">
        <v>1176</v>
      </c>
      <c r="BE336" s="45" t="s">
        <v>1177</v>
      </c>
      <c r="BF336" s="8" t="n">
        <v>135691230</v>
      </c>
      <c r="BG336" s="8" t="s">
        <v>63</v>
      </c>
      <c r="BH336" s="10" t="s">
        <v>1178</v>
      </c>
      <c r="BI336" s="8" t="n">
        <v>135691230</v>
      </c>
      <c r="BJ336" s="8" t="s">
        <v>63</v>
      </c>
      <c r="BL336" s="26"/>
    </row>
    <row r="337" customFormat="false" ht="12.75" hidden="false" customHeight="false" outlineLevel="0" collapsed="false">
      <c r="A337" s="15"/>
      <c r="B337" s="15"/>
      <c r="C337" s="15"/>
      <c r="D337" s="13"/>
      <c r="E337" s="13"/>
      <c r="F337" s="13"/>
      <c r="G337" s="16"/>
      <c r="H337" s="16"/>
      <c r="I337" s="16"/>
      <c r="J337" s="16"/>
      <c r="K337" s="16"/>
      <c r="L337" s="16"/>
      <c r="M337" s="16"/>
      <c r="N337" s="16"/>
      <c r="O337" s="16"/>
      <c r="P337" s="17"/>
      <c r="Q337" s="16"/>
      <c r="R337" s="16"/>
      <c r="S337" s="18"/>
      <c r="T337" s="19"/>
      <c r="U337" s="19"/>
      <c r="V337" s="19"/>
      <c r="W337" s="20" t="s">
        <v>1179</v>
      </c>
      <c r="X337" s="21" t="s">
        <v>58</v>
      </c>
      <c r="Y337" s="20" t="s">
        <v>477</v>
      </c>
      <c r="Z337" s="39" t="n">
        <f aca="false">FALSE()</f>
        <v>0</v>
      </c>
      <c r="AA337" s="39" t="n">
        <f aca="false">TRUE()</f>
        <v>1</v>
      </c>
      <c r="AB337" s="39"/>
      <c r="AC337" s="21" t="n">
        <v>135608270</v>
      </c>
      <c r="AD337" s="21" t="n">
        <v>135584656</v>
      </c>
      <c r="AE337" s="8" t="s">
        <v>99</v>
      </c>
      <c r="AF337" s="8" t="n">
        <v>135584660</v>
      </c>
      <c r="AG337" s="8" t="s">
        <v>99</v>
      </c>
      <c r="AH337" s="8" t="n">
        <v>4</v>
      </c>
      <c r="AI337" s="8" t="s">
        <v>99</v>
      </c>
      <c r="AJ337" s="8" t="n">
        <v>135584660</v>
      </c>
      <c r="AK337" s="22"/>
      <c r="AL337" s="22"/>
      <c r="AM337" s="23"/>
      <c r="AN337" s="23"/>
      <c r="AO337" s="15"/>
      <c r="AP337" s="15"/>
      <c r="AS337" s="10"/>
      <c r="AT337" s="10"/>
      <c r="AV337" s="6"/>
      <c r="AW337" s="6"/>
      <c r="AX337" s="6"/>
      <c r="AY337" s="4"/>
      <c r="BA337" s="26"/>
      <c r="BB337" s="26"/>
      <c r="BE337" s="45"/>
      <c r="BF337" s="8"/>
      <c r="BG337" s="8"/>
      <c r="BH337" s="10"/>
      <c r="BI337" s="8"/>
      <c r="BJ337" s="8"/>
      <c r="BL337" s="26"/>
    </row>
    <row r="338" customFormat="false" ht="12.75" hidden="false" customHeight="false" outlineLevel="0" collapsed="false">
      <c r="A338" s="15"/>
      <c r="B338" s="15"/>
      <c r="C338" s="15"/>
      <c r="D338" s="13"/>
      <c r="E338" s="13"/>
      <c r="F338" s="13"/>
      <c r="G338" s="16"/>
      <c r="H338" s="16"/>
      <c r="I338" s="16"/>
      <c r="J338" s="16"/>
      <c r="K338" s="16"/>
      <c r="L338" s="16"/>
      <c r="M338" s="16"/>
      <c r="N338" s="16"/>
      <c r="O338" s="16"/>
      <c r="P338" s="17"/>
      <c r="Q338" s="16"/>
      <c r="R338" s="16"/>
      <c r="S338" s="18"/>
      <c r="T338" s="19"/>
      <c r="U338" s="19"/>
      <c r="V338" s="19"/>
      <c r="W338" s="20" t="s">
        <v>1180</v>
      </c>
      <c r="X338" s="21" t="s">
        <v>58</v>
      </c>
      <c r="Y338" s="20"/>
      <c r="Z338" s="39" t="n">
        <f aca="false">FALSE()</f>
        <v>0</v>
      </c>
      <c r="AA338" s="39" t="n">
        <f aca="false">TRUE()</f>
        <v>1</v>
      </c>
      <c r="AB338" s="39"/>
      <c r="AC338" s="21" t="n">
        <v>135667799</v>
      </c>
      <c r="AD338" s="21" t="n">
        <v>135585277</v>
      </c>
      <c r="AE338" s="8" t="s">
        <v>99</v>
      </c>
      <c r="AF338" s="8" t="n">
        <v>135584980</v>
      </c>
      <c r="AG338" s="8" t="s">
        <v>99</v>
      </c>
      <c r="AH338" s="8" t="n">
        <v>297</v>
      </c>
      <c r="AI338" s="8" t="s">
        <v>99</v>
      </c>
      <c r="AJ338" s="8" t="n">
        <v>135584980</v>
      </c>
      <c r="AK338" s="22"/>
      <c r="AL338" s="22"/>
      <c r="AM338" s="23"/>
      <c r="AN338" s="23"/>
      <c r="AO338" s="15"/>
      <c r="AP338" s="15"/>
      <c r="AS338" s="10"/>
      <c r="AT338" s="10"/>
      <c r="AV338" s="6"/>
      <c r="AW338" s="6"/>
      <c r="AX338" s="6"/>
      <c r="AY338" s="4"/>
      <c r="BA338" s="26"/>
      <c r="BB338" s="26"/>
      <c r="BE338" s="45"/>
      <c r="BF338" s="8"/>
      <c r="BG338" s="8"/>
      <c r="BH338" s="10"/>
      <c r="BI338" s="8"/>
      <c r="BJ338" s="8"/>
      <c r="BL338" s="26"/>
    </row>
    <row r="339" customFormat="false" ht="12.75" hidden="false" customHeight="false" outlineLevel="0" collapsed="false">
      <c r="A339" s="15"/>
      <c r="B339" s="15"/>
      <c r="C339" s="15"/>
      <c r="D339" s="13"/>
      <c r="E339" s="13"/>
      <c r="F339" s="13"/>
      <c r="G339" s="16"/>
      <c r="H339" s="16"/>
      <c r="I339" s="16"/>
      <c r="J339" s="16"/>
      <c r="K339" s="16"/>
      <c r="L339" s="16"/>
      <c r="M339" s="16"/>
      <c r="N339" s="16"/>
      <c r="O339" s="16"/>
      <c r="P339" s="17"/>
      <c r="Q339" s="16"/>
      <c r="R339" s="16"/>
      <c r="S339" s="18"/>
      <c r="T339" s="19"/>
      <c r="U339" s="19"/>
      <c r="V339" s="19"/>
      <c r="W339" s="45" t="s">
        <v>1181</v>
      </c>
      <c r="X339" s="10"/>
      <c r="Y339" s="10"/>
      <c r="Z339" s="39" t="n">
        <f aca="false">TRUE()</f>
        <v>1</v>
      </c>
      <c r="AA339" s="39" t="n">
        <f aca="false">FALSE()</f>
        <v>0</v>
      </c>
      <c r="AB339" s="39"/>
      <c r="AC339" s="21"/>
      <c r="AD339" s="21"/>
      <c r="AE339" s="8" t="n">
        <v>135691230</v>
      </c>
      <c r="AF339" s="8" t="n">
        <v>135584820</v>
      </c>
      <c r="AI339" s="8" t="n">
        <v>135691230</v>
      </c>
      <c r="AJ339" s="8" t="n">
        <v>135584820</v>
      </c>
      <c r="AK339" s="22"/>
      <c r="AL339" s="22"/>
      <c r="AM339" s="23"/>
      <c r="AN339" s="23"/>
      <c r="AO339" s="15"/>
      <c r="AP339" s="15"/>
      <c r="AS339" s="10"/>
      <c r="AT339" s="10"/>
      <c r="AV339" s="6"/>
      <c r="AW339" s="6"/>
      <c r="AX339" s="6"/>
      <c r="AY339" s="4"/>
      <c r="BA339" s="26"/>
      <c r="BB339" s="26"/>
      <c r="BE339" s="45"/>
      <c r="BF339" s="8"/>
      <c r="BG339" s="8"/>
      <c r="BH339" s="10"/>
      <c r="BI339" s="8"/>
      <c r="BJ339" s="8"/>
      <c r="BL339" s="26"/>
    </row>
    <row r="340" customFormat="false" ht="12.75" hidden="false" customHeight="false" outlineLevel="0" collapsed="false">
      <c r="A340" s="15" t="n">
        <v>180</v>
      </c>
      <c r="B340" s="15" t="s">
        <v>1182</v>
      </c>
      <c r="C340" s="43" t="s">
        <v>1183</v>
      </c>
      <c r="D340" s="13" t="n">
        <v>19</v>
      </c>
      <c r="E340" s="13" t="s">
        <v>69</v>
      </c>
      <c r="F340" s="13" t="n">
        <v>23</v>
      </c>
      <c r="G340" s="16" t="n">
        <f aca="false">TRUE()</f>
        <v>1</v>
      </c>
      <c r="H340" s="16"/>
      <c r="I340" s="16"/>
      <c r="J340" s="16"/>
      <c r="K340" s="16"/>
      <c r="L340" s="16"/>
      <c r="M340" s="16"/>
      <c r="N340" s="16" t="n">
        <f aca="false">TRUE()</f>
        <v>1</v>
      </c>
      <c r="O340" s="16" t="n">
        <f aca="false">TRUE()</f>
        <v>1</v>
      </c>
      <c r="P340" s="17" t="n">
        <v>3</v>
      </c>
      <c r="Q340" s="16" t="n">
        <f aca="false">FALSE()</f>
        <v>0</v>
      </c>
      <c r="R340" s="16"/>
      <c r="S340" s="18" t="n">
        <f aca="false">TRUE()</f>
        <v>1</v>
      </c>
      <c r="T340" s="19" t="n">
        <f aca="false">TRUE()</f>
        <v>1</v>
      </c>
      <c r="U340" s="19" t="n">
        <f aca="false">TRUE()</f>
        <v>1</v>
      </c>
      <c r="V340" s="19" t="n">
        <f aca="false">FALSE()</f>
        <v>0</v>
      </c>
      <c r="W340" s="10" t="s">
        <v>1184</v>
      </c>
      <c r="X340" s="21" t="s">
        <v>58</v>
      </c>
      <c r="Y340" s="10"/>
      <c r="Z340" s="39" t="n">
        <f aca="false">TRUE()</f>
        <v>1</v>
      </c>
      <c r="AA340" s="39" t="n">
        <f aca="false">TRUE()</f>
        <v>1</v>
      </c>
      <c r="AB340" s="39"/>
      <c r="AC340" s="21" t="n">
        <v>46304736</v>
      </c>
      <c r="AD340" s="21" t="n">
        <v>46312090</v>
      </c>
      <c r="AE340" s="8" t="n">
        <v>46304743</v>
      </c>
      <c r="AF340" s="8" t="n">
        <v>46312024</v>
      </c>
      <c r="AG340" s="8" t="n">
        <v>7</v>
      </c>
      <c r="AH340" s="8" t="n">
        <v>66</v>
      </c>
      <c r="AI340" s="8" t="n">
        <v>46304743</v>
      </c>
      <c r="AJ340" s="8" t="n">
        <v>46312024</v>
      </c>
      <c r="AK340" s="22" t="n">
        <v>46310375</v>
      </c>
      <c r="AL340" s="22" t="n">
        <v>46312024</v>
      </c>
      <c r="AM340" s="23" t="n">
        <v>1650</v>
      </c>
      <c r="AN340" s="30" t="n">
        <v>865</v>
      </c>
      <c r="AO340" s="15"/>
      <c r="AP340" s="15" t="s">
        <v>1185</v>
      </c>
      <c r="AQ340" s="1" t="s">
        <v>60</v>
      </c>
      <c r="AT340" s="53" t="s">
        <v>1186</v>
      </c>
      <c r="AV340" s="6" t="n">
        <f aca="false">FALSE()</f>
        <v>0</v>
      </c>
      <c r="AW340" s="6" t="n">
        <f aca="false">FALSE()</f>
        <v>0</v>
      </c>
      <c r="AX340" s="6" t="n">
        <f aca="false">FALSE()</f>
        <v>0</v>
      </c>
      <c r="AY340" s="4" t="e">
        <f aca="false">#REF!</f>
        <v>#REF!</v>
      </c>
      <c r="BA340" s="26"/>
      <c r="BB340" s="26"/>
      <c r="BD340" s="10" t="s">
        <v>1187</v>
      </c>
      <c r="BE340" s="10" t="s">
        <v>1187</v>
      </c>
      <c r="BF340" s="8" t="s">
        <v>63</v>
      </c>
      <c r="BG340" s="8" t="s">
        <v>63</v>
      </c>
      <c r="BH340" s="10" t="s">
        <v>1188</v>
      </c>
      <c r="BI340" s="8" t="s">
        <v>63</v>
      </c>
      <c r="BJ340" s="8" t="s">
        <v>63</v>
      </c>
      <c r="BL340" s="26"/>
    </row>
    <row r="341" customFormat="false" ht="12.75" hidden="false" customHeight="false" outlineLevel="0" collapsed="false">
      <c r="A341" s="15"/>
      <c r="B341" s="15"/>
      <c r="C341" s="15"/>
      <c r="D341" s="13"/>
      <c r="E341" s="13"/>
      <c r="F341" s="13"/>
      <c r="G341" s="16"/>
      <c r="H341" s="16"/>
      <c r="I341" s="16"/>
      <c r="J341" s="16"/>
      <c r="K341" s="16"/>
      <c r="L341" s="16"/>
      <c r="M341" s="16"/>
      <c r="N341" s="16"/>
      <c r="O341" s="16"/>
      <c r="P341" s="17"/>
      <c r="Q341" s="16"/>
      <c r="R341" s="16"/>
      <c r="S341" s="18"/>
      <c r="T341" s="19"/>
      <c r="U341" s="19"/>
      <c r="V341" s="19"/>
      <c r="W341" s="10" t="s">
        <v>1189</v>
      </c>
      <c r="X341" s="21" t="s">
        <v>58</v>
      </c>
      <c r="Y341" s="10"/>
      <c r="Z341" s="39" t="n">
        <f aca="false">TRUE()</f>
        <v>1</v>
      </c>
      <c r="AA341" s="39" t="n">
        <f aca="false">TRUE()</f>
        <v>1</v>
      </c>
      <c r="AB341" s="39"/>
      <c r="AC341" s="21" t="n">
        <v>46305694</v>
      </c>
      <c r="AD341" s="21" t="n">
        <v>46312090</v>
      </c>
      <c r="AE341" s="8" t="n">
        <v>46305744</v>
      </c>
      <c r="AF341" s="8" t="n">
        <v>46312024</v>
      </c>
      <c r="AG341" s="8" t="n">
        <v>50</v>
      </c>
      <c r="AH341" s="8" t="n">
        <v>66</v>
      </c>
      <c r="AI341" s="8" t="n">
        <v>46305744</v>
      </c>
      <c r="AJ341" s="8" t="n">
        <v>46312024</v>
      </c>
      <c r="AK341" s="22"/>
      <c r="AL341" s="22"/>
      <c r="AM341" s="23"/>
      <c r="AN341" s="23"/>
      <c r="AO341" s="15"/>
      <c r="AP341" s="15"/>
      <c r="AT341" s="53"/>
      <c r="AV341" s="6"/>
      <c r="AW341" s="6"/>
      <c r="AX341" s="6"/>
      <c r="AY341" s="4"/>
      <c r="BA341" s="26"/>
      <c r="BB341" s="26"/>
      <c r="BD341" s="10"/>
      <c r="BE341" s="10"/>
      <c r="BF341" s="8"/>
      <c r="BG341" s="8"/>
      <c r="BH341" s="10"/>
      <c r="BI341" s="8"/>
      <c r="BJ341" s="8"/>
      <c r="BL341" s="26"/>
    </row>
    <row r="342" customFormat="false" ht="12.75" hidden="false" customHeight="false" outlineLevel="0" collapsed="false">
      <c r="A342" s="15"/>
      <c r="B342" s="15"/>
      <c r="C342" s="15"/>
      <c r="D342" s="13"/>
      <c r="E342" s="13"/>
      <c r="F342" s="13"/>
      <c r="G342" s="16"/>
      <c r="H342" s="16"/>
      <c r="I342" s="16"/>
      <c r="J342" s="16"/>
      <c r="K342" s="16"/>
      <c r="L342" s="16"/>
      <c r="M342" s="16"/>
      <c r="N342" s="16"/>
      <c r="O342" s="16"/>
      <c r="P342" s="17"/>
      <c r="Q342" s="16"/>
      <c r="R342" s="16"/>
      <c r="S342" s="18"/>
      <c r="T342" s="19"/>
      <c r="U342" s="19"/>
      <c r="V342" s="19"/>
      <c r="W342" s="31" t="s">
        <v>79</v>
      </c>
      <c r="X342" s="10"/>
      <c r="Y342" s="10"/>
      <c r="Z342" s="39" t="n">
        <f aca="false">TRUE()</f>
        <v>1</v>
      </c>
      <c r="AA342" s="39" t="n">
        <f aca="false">FALSE()</f>
        <v>0</v>
      </c>
      <c r="AB342" s="39"/>
      <c r="AC342" s="21"/>
      <c r="AD342" s="21"/>
      <c r="AE342" s="8" t="n">
        <v>46304743</v>
      </c>
      <c r="AF342" s="60" t="n">
        <v>46315374</v>
      </c>
      <c r="AI342" s="8" t="n">
        <v>46304743</v>
      </c>
      <c r="AJ342" s="8" t="n">
        <v>46315374</v>
      </c>
      <c r="AK342" s="22"/>
      <c r="AL342" s="22"/>
      <c r="AM342" s="23"/>
      <c r="AN342" s="23"/>
      <c r="AO342" s="15"/>
      <c r="AP342" s="15"/>
      <c r="AT342" s="53"/>
      <c r="AV342" s="6"/>
      <c r="AW342" s="6"/>
      <c r="AX342" s="6"/>
      <c r="AY342" s="4"/>
      <c r="BA342" s="26"/>
      <c r="BB342" s="26"/>
      <c r="BD342" s="10"/>
      <c r="BE342" s="10"/>
      <c r="BF342" s="8"/>
      <c r="BG342" s="8"/>
      <c r="BH342" s="10"/>
      <c r="BI342" s="8"/>
      <c r="BJ342" s="8"/>
      <c r="BL342" s="26"/>
    </row>
    <row r="343" customFormat="false" ht="12.75" hidden="false" customHeight="false" outlineLevel="0" collapsed="false">
      <c r="A343" s="1" t="n">
        <v>181</v>
      </c>
      <c r="B343" s="1" t="s">
        <v>1190</v>
      </c>
      <c r="C343" s="1" t="s">
        <v>1191</v>
      </c>
      <c r="D343" s="2" t="n">
        <v>12</v>
      </c>
      <c r="E343" s="2" t="s">
        <v>56</v>
      </c>
      <c r="F343" s="2" t="n">
        <v>6</v>
      </c>
      <c r="G343" s="4" t="n">
        <f aca="false">TRUE()</f>
        <v>1</v>
      </c>
      <c r="K343" s="4"/>
      <c r="L343" s="4"/>
      <c r="M343" s="4"/>
      <c r="P343" s="3" t="n">
        <v>1</v>
      </c>
      <c r="Q343" s="4" t="n">
        <f aca="false">FALSE()</f>
        <v>0</v>
      </c>
      <c r="R343" s="4"/>
      <c r="S343" s="19" t="n">
        <f aca="false">TRUE()</f>
        <v>1</v>
      </c>
      <c r="T343" s="19" t="n">
        <f aca="false">TRUE()</f>
        <v>1</v>
      </c>
      <c r="U343" s="19" t="n">
        <f aca="false">TRUE()</f>
        <v>1</v>
      </c>
      <c r="V343" s="19" t="n">
        <f aca="false">TRUE()</f>
        <v>1</v>
      </c>
      <c r="W343" s="10" t="s">
        <v>1192</v>
      </c>
      <c r="X343" s="21" t="s">
        <v>58</v>
      </c>
      <c r="Y343" s="10"/>
      <c r="Z343" s="39" t="n">
        <f aca="false">TRUE()</f>
        <v>1</v>
      </c>
      <c r="AA343" s="39" t="n">
        <f aca="false">TRUE()</f>
        <v>1</v>
      </c>
      <c r="AB343" s="39"/>
      <c r="AC343" s="21" t="n">
        <v>55492647</v>
      </c>
      <c r="AD343" s="21" t="n">
        <v>55489409</v>
      </c>
      <c r="AE343" s="8" t="n">
        <v>55492584</v>
      </c>
      <c r="AF343" s="8" t="n">
        <v>55489416</v>
      </c>
      <c r="AG343" s="8" t="n">
        <v>63</v>
      </c>
      <c r="AH343" s="8" t="n">
        <v>7</v>
      </c>
      <c r="AI343" s="8" t="n">
        <v>55492584</v>
      </c>
      <c r="AJ343" s="8" t="n">
        <v>55489416</v>
      </c>
      <c r="AK343" s="28" t="n">
        <v>55492584</v>
      </c>
      <c r="AL343" s="28" t="n">
        <v>55489416</v>
      </c>
      <c r="AM343" s="29" t="n">
        <v>3169</v>
      </c>
      <c r="AN343" s="29" t="n">
        <v>1509</v>
      </c>
      <c r="AP343" s="1" t="s">
        <v>1193</v>
      </c>
      <c r="AQ343" s="1" t="s">
        <v>60</v>
      </c>
      <c r="AS343" s="10"/>
      <c r="AT343" s="10"/>
      <c r="AV343" s="6" t="n">
        <f aca="false">TRUE()</f>
        <v>1</v>
      </c>
      <c r="AW343" s="6" t="n">
        <f aca="false">TRUE()</f>
        <v>1</v>
      </c>
      <c r="AX343" s="6" t="n">
        <f aca="false">TRUE()</f>
        <v>1</v>
      </c>
      <c r="AY343" s="4" t="e">
        <f aca="false">#REF!</f>
        <v>#REF!</v>
      </c>
      <c r="BA343" s="10"/>
      <c r="BD343" s="10" t="s">
        <v>1192</v>
      </c>
      <c r="BE343" s="10" t="s">
        <v>1192</v>
      </c>
      <c r="BF343" s="8" t="s">
        <v>63</v>
      </c>
      <c r="BG343" s="8" t="s">
        <v>64</v>
      </c>
      <c r="BH343" s="10" t="s">
        <v>1194</v>
      </c>
      <c r="BI343" s="8" t="s">
        <v>63</v>
      </c>
      <c r="BJ343" s="8" t="s">
        <v>64</v>
      </c>
      <c r="BL343" s="10"/>
    </row>
    <row r="344" customFormat="false" ht="12.75" hidden="false" customHeight="false" outlineLevel="0" collapsed="false">
      <c r="A344" s="15" t="n">
        <v>182</v>
      </c>
      <c r="B344" s="15" t="s">
        <v>1195</v>
      </c>
      <c r="C344" s="15" t="s">
        <v>1196</v>
      </c>
      <c r="D344" s="13" t="n">
        <v>7</v>
      </c>
      <c r="E344" s="13" t="s">
        <v>56</v>
      </c>
      <c r="F344" s="13" t="n">
        <v>7</v>
      </c>
      <c r="G344" s="16" t="n">
        <f aca="false">TRUE()</f>
        <v>1</v>
      </c>
      <c r="H344" s="16"/>
      <c r="I344" s="16"/>
      <c r="J344" s="16"/>
      <c r="K344" s="16"/>
      <c r="L344" s="16"/>
      <c r="M344" s="16"/>
      <c r="N344" s="17" t="n">
        <v>1</v>
      </c>
      <c r="O344" s="17"/>
      <c r="P344" s="17" t="n">
        <v>2</v>
      </c>
      <c r="Q344" s="16" t="n">
        <f aca="false">FALSE()</f>
        <v>0</v>
      </c>
      <c r="R344" s="16"/>
      <c r="S344" s="18" t="n">
        <f aca="false">TRUE()</f>
        <v>1</v>
      </c>
      <c r="T344" s="19" t="n">
        <f aca="false">TRUE()</f>
        <v>1</v>
      </c>
      <c r="U344" s="19" t="n">
        <f aca="false">TRUE()</f>
        <v>1</v>
      </c>
      <c r="V344" s="19" t="n">
        <f aca="false">FALSE()</f>
        <v>0</v>
      </c>
      <c r="W344" s="10" t="s">
        <v>1197</v>
      </c>
      <c r="X344" s="21" t="s">
        <v>58</v>
      </c>
      <c r="Y344" s="10"/>
      <c r="Z344" s="39" t="n">
        <f aca="false">TRUE()</f>
        <v>1</v>
      </c>
      <c r="AA344" s="39" t="n">
        <f aca="false">TRUE()</f>
        <v>1</v>
      </c>
      <c r="AB344" s="39"/>
      <c r="AC344" s="21" t="n">
        <v>28766514</v>
      </c>
      <c r="AD344" s="21" t="n">
        <v>28759031</v>
      </c>
      <c r="AE344" s="8" t="n">
        <v>28766472</v>
      </c>
      <c r="AF344" s="8" t="n">
        <v>28759048</v>
      </c>
      <c r="AG344" s="8" t="n">
        <v>42</v>
      </c>
      <c r="AH344" s="8" t="n">
        <v>17</v>
      </c>
      <c r="AI344" s="8" t="n">
        <v>28766472</v>
      </c>
      <c r="AJ344" s="8" t="n">
        <v>28759048</v>
      </c>
      <c r="AK344" s="22" t="n">
        <v>28763086</v>
      </c>
      <c r="AL344" s="22" t="n">
        <v>28759048</v>
      </c>
      <c r="AM344" s="23" t="n">
        <v>4039</v>
      </c>
      <c r="AN344" s="30" t="n">
        <v>906</v>
      </c>
      <c r="AO344" s="15"/>
      <c r="AP344" s="15" t="s">
        <v>1198</v>
      </c>
      <c r="AQ344" s="1" t="s">
        <v>60</v>
      </c>
      <c r="AS344" s="10"/>
      <c r="AT344" s="10"/>
      <c r="AV344" s="54" t="n">
        <f aca="false">FALSE()</f>
        <v>0</v>
      </c>
      <c r="AW344" s="6" t="n">
        <f aca="false">TRUE()</f>
        <v>1</v>
      </c>
      <c r="AX344" s="54" t="n">
        <f aca="false">FALSE()</f>
        <v>0</v>
      </c>
      <c r="AY344" s="4" t="e">
        <f aca="false">#REF!</f>
        <v>#REF!</v>
      </c>
      <c r="BA344" s="10"/>
      <c r="BD344" s="10" t="s">
        <v>1197</v>
      </c>
      <c r="BE344" s="10" t="s">
        <v>1197</v>
      </c>
      <c r="BF344" s="8" t="s">
        <v>63</v>
      </c>
      <c r="BG344" s="8" t="s">
        <v>64</v>
      </c>
      <c r="BH344" s="10" t="s">
        <v>1199</v>
      </c>
      <c r="BI344" s="8" t="s">
        <v>63</v>
      </c>
      <c r="BJ344" s="8" t="s">
        <v>64</v>
      </c>
      <c r="BL344" s="10"/>
    </row>
    <row r="345" customFormat="false" ht="12.75" hidden="false" customHeight="false" outlineLevel="0" collapsed="false">
      <c r="A345" s="15"/>
      <c r="B345" s="15"/>
      <c r="C345" s="15"/>
      <c r="D345" s="13"/>
      <c r="E345" s="13"/>
      <c r="F345" s="13"/>
      <c r="G345" s="16"/>
      <c r="H345" s="16"/>
      <c r="I345" s="16"/>
      <c r="J345" s="16"/>
      <c r="K345" s="16"/>
      <c r="L345" s="16"/>
      <c r="M345" s="16"/>
      <c r="N345" s="16"/>
      <c r="O345" s="16"/>
      <c r="P345" s="17"/>
      <c r="Q345" s="16"/>
      <c r="R345" s="16"/>
      <c r="S345" s="18"/>
      <c r="T345" s="19"/>
      <c r="U345" s="19"/>
      <c r="V345" s="19"/>
      <c r="W345" s="10" t="s">
        <v>1200</v>
      </c>
      <c r="X345" s="21" t="s">
        <v>58</v>
      </c>
      <c r="Y345" s="10"/>
      <c r="Z345" s="39" t="n">
        <f aca="false">TRUE()</f>
        <v>1</v>
      </c>
      <c r="AA345" s="39" t="n">
        <f aca="false">FALSE()</f>
        <v>0</v>
      </c>
      <c r="AB345" s="39"/>
      <c r="AC345" s="21" t="n">
        <v>28766640</v>
      </c>
      <c r="AD345" s="21" t="n">
        <v>28758250</v>
      </c>
      <c r="AE345" s="8" t="n">
        <v>28766472</v>
      </c>
      <c r="AF345" s="8" t="n">
        <v>28758087</v>
      </c>
      <c r="AG345" s="8" t="n">
        <v>168</v>
      </c>
      <c r="AH345" s="8" t="n">
        <v>163</v>
      </c>
      <c r="AI345" s="8" t="n">
        <v>28766472</v>
      </c>
      <c r="AJ345" s="8" t="n">
        <v>28758087</v>
      </c>
      <c r="AK345" s="22"/>
      <c r="AL345" s="22"/>
      <c r="AM345" s="23"/>
      <c r="AN345" s="23"/>
      <c r="AO345" s="15"/>
      <c r="AP345" s="15"/>
      <c r="AS345" s="10"/>
      <c r="AT345" s="10"/>
      <c r="AV345" s="54"/>
      <c r="AW345" s="6"/>
      <c r="AX345" s="54"/>
      <c r="AY345" s="4"/>
      <c r="BA345" s="10"/>
      <c r="BD345" s="10"/>
      <c r="BE345" s="10"/>
      <c r="BF345" s="8"/>
      <c r="BG345" s="8"/>
      <c r="BH345" s="10"/>
      <c r="BI345" s="8"/>
      <c r="BJ345" s="8"/>
      <c r="BL345" s="10"/>
    </row>
    <row r="346" customFormat="false" ht="12.75" hidden="false" customHeight="false" outlineLevel="0" collapsed="false">
      <c r="A346" s="15" t="n">
        <v>183</v>
      </c>
      <c r="B346" s="15" t="s">
        <v>1201</v>
      </c>
      <c r="C346" s="15" t="s">
        <v>1202</v>
      </c>
      <c r="D346" s="13" t="n">
        <v>7</v>
      </c>
      <c r="E346" s="13" t="s">
        <v>69</v>
      </c>
      <c r="F346" s="13" t="n">
        <v>12</v>
      </c>
      <c r="G346" s="16" t="n">
        <f aca="false">TRUE()</f>
        <v>1</v>
      </c>
      <c r="H346" s="16"/>
      <c r="I346" s="16"/>
      <c r="J346" s="16"/>
      <c r="K346" s="16"/>
      <c r="L346" s="16"/>
      <c r="M346" s="16"/>
      <c r="N346" s="16"/>
      <c r="O346" s="16" t="n">
        <f aca="false">TRUE()</f>
        <v>1</v>
      </c>
      <c r="P346" s="17" t="n">
        <v>1</v>
      </c>
      <c r="Q346" s="16" t="n">
        <f aca="false">FALSE()</f>
        <v>0</v>
      </c>
      <c r="R346" s="16"/>
      <c r="S346" s="18" t="n">
        <f aca="false">TRUE()</f>
        <v>1</v>
      </c>
      <c r="T346" s="19" t="n">
        <f aca="false">TRUE()</f>
        <v>1</v>
      </c>
      <c r="U346" s="19" t="n">
        <f aca="false">TRUE()</f>
        <v>1</v>
      </c>
      <c r="V346" s="19" t="n">
        <f aca="false">TRUE()</f>
        <v>1</v>
      </c>
      <c r="W346" s="1" t="s">
        <v>1203</v>
      </c>
      <c r="X346" s="21" t="s">
        <v>58</v>
      </c>
      <c r="Z346" s="39" t="n">
        <f aca="false">TRUE()</f>
        <v>1</v>
      </c>
      <c r="AA346" s="39" t="n">
        <f aca="false">TRUE()</f>
        <v>1</v>
      </c>
      <c r="AB346" s="39"/>
      <c r="AC346" s="21" t="n">
        <v>30421731</v>
      </c>
      <c r="AD346" s="21" t="n">
        <v>30428746</v>
      </c>
      <c r="AE346" s="8" t="n">
        <v>30421744</v>
      </c>
      <c r="AF346" s="8" t="n">
        <v>30428743</v>
      </c>
      <c r="AG346" s="8" t="n">
        <v>13</v>
      </c>
      <c r="AH346" s="8" t="n">
        <v>3</v>
      </c>
      <c r="AI346" s="8" t="n">
        <v>30421744</v>
      </c>
      <c r="AJ346" s="8" t="n">
        <v>30428743</v>
      </c>
      <c r="AK346" s="22" t="n">
        <v>30423744</v>
      </c>
      <c r="AL346" s="22" t="n">
        <v>30428743</v>
      </c>
      <c r="AM346" s="23" t="n">
        <v>5000</v>
      </c>
      <c r="AN346" s="23" t="n">
        <v>1746</v>
      </c>
      <c r="AO346" s="15"/>
      <c r="AP346" s="15" t="s">
        <v>1204</v>
      </c>
      <c r="AQ346" s="1" t="s">
        <v>60</v>
      </c>
      <c r="AV346" s="40" t="n">
        <f aca="false">FALSE()</f>
        <v>0</v>
      </c>
      <c r="AW346" s="40" t="n">
        <f aca="false">FALSE()</f>
        <v>0</v>
      </c>
      <c r="AX346" s="40" t="n">
        <f aca="false">FALSE()</f>
        <v>0</v>
      </c>
      <c r="AY346" s="4" t="e">
        <f aca="false">#REF!</f>
        <v>#REF!</v>
      </c>
      <c r="BD346" s="1" t="s">
        <v>1203</v>
      </c>
      <c r="BE346" s="1" t="s">
        <v>1203</v>
      </c>
      <c r="BF346" s="7" t="s">
        <v>64</v>
      </c>
      <c r="BG346" s="7" t="s">
        <v>64</v>
      </c>
      <c r="BH346" s="27" t="s">
        <v>1205</v>
      </c>
      <c r="BI346" s="7" t="s">
        <v>64</v>
      </c>
      <c r="BJ346" s="7" t="s">
        <v>64</v>
      </c>
    </row>
    <row r="347" customFormat="false" ht="12.75" hidden="false" customHeight="false" outlineLevel="0" collapsed="false">
      <c r="A347" s="15"/>
      <c r="B347" s="15"/>
      <c r="C347" s="15"/>
      <c r="D347" s="13"/>
      <c r="E347" s="13"/>
      <c r="F347" s="13"/>
      <c r="G347" s="16"/>
      <c r="H347" s="16"/>
      <c r="I347" s="16"/>
      <c r="J347" s="16"/>
      <c r="K347" s="16"/>
      <c r="L347" s="16"/>
      <c r="M347" s="16"/>
      <c r="N347" s="16"/>
      <c r="O347" s="16"/>
      <c r="P347" s="17"/>
      <c r="Q347" s="16"/>
      <c r="R347" s="16"/>
      <c r="S347" s="18"/>
      <c r="T347" s="19"/>
      <c r="U347" s="19"/>
      <c r="V347" s="19"/>
      <c r="W347" s="1" t="s">
        <v>1206</v>
      </c>
      <c r="X347" s="21" t="s">
        <v>58</v>
      </c>
      <c r="Z347" s="39" t="n">
        <f aca="false">FALSE()</f>
        <v>0</v>
      </c>
      <c r="AA347" s="39" t="n">
        <f aca="false">TRUE()</f>
        <v>1</v>
      </c>
      <c r="AB347" s="39" t="n">
        <f aca="false">TRUE()</f>
        <v>1</v>
      </c>
      <c r="AC347" s="41" t="n">
        <v>30423274</v>
      </c>
      <c r="AD347" s="41" t="n">
        <v>30428746</v>
      </c>
      <c r="AE347" s="63" t="s">
        <v>99</v>
      </c>
      <c r="AF347" s="42" t="n">
        <v>30428743</v>
      </c>
      <c r="AG347" s="42" t="s">
        <v>99</v>
      </c>
      <c r="AH347" s="42" t="n">
        <v>3</v>
      </c>
      <c r="AI347" s="42" t="s">
        <v>99</v>
      </c>
      <c r="AJ347" s="42" t="n">
        <v>30428743</v>
      </c>
      <c r="AK347" s="22"/>
      <c r="AL347" s="22"/>
      <c r="AM347" s="23"/>
      <c r="AN347" s="23"/>
      <c r="AO347" s="15"/>
      <c r="AP347" s="15"/>
      <c r="AV347" s="40"/>
      <c r="AW347" s="40"/>
      <c r="AX347" s="40"/>
      <c r="AY347" s="4"/>
      <c r="BH347" s="27"/>
    </row>
    <row r="348" customFormat="false" ht="12.75" hidden="false" customHeight="false" outlineLevel="0" collapsed="false">
      <c r="A348" s="1" t="n">
        <v>184</v>
      </c>
      <c r="B348" s="1" t="s">
        <v>1207</v>
      </c>
      <c r="C348" s="10" t="s">
        <v>1208</v>
      </c>
      <c r="D348" s="2" t="n">
        <v>17</v>
      </c>
      <c r="E348" s="2" t="s">
        <v>69</v>
      </c>
      <c r="F348" s="2" t="n">
        <v>6</v>
      </c>
      <c r="G348" s="4" t="n">
        <f aca="false">TRUE()</f>
        <v>1</v>
      </c>
      <c r="K348" s="4"/>
      <c r="L348" s="4"/>
      <c r="M348" s="4"/>
      <c r="P348" s="3" t="n">
        <v>1</v>
      </c>
      <c r="Q348" s="4" t="n">
        <f aca="false">FALSE()</f>
        <v>0</v>
      </c>
      <c r="R348" s="4"/>
      <c r="S348" s="19" t="n">
        <f aca="false">TRUE()</f>
        <v>1</v>
      </c>
      <c r="T348" s="19" t="n">
        <f aca="false">TRUE()</f>
        <v>1</v>
      </c>
      <c r="U348" s="19" t="n">
        <f aca="false">TRUE()</f>
        <v>1</v>
      </c>
      <c r="V348" s="19" t="n">
        <f aca="false">TRUE()</f>
        <v>1</v>
      </c>
      <c r="W348" s="1" t="s">
        <v>1209</v>
      </c>
      <c r="X348" s="21" t="s">
        <v>58</v>
      </c>
      <c r="Z348" s="39" t="n">
        <f aca="false">TRUE()</f>
        <v>1</v>
      </c>
      <c r="AA348" s="39" t="n">
        <f aca="false">TRUE()</f>
        <v>1</v>
      </c>
      <c r="AB348" s="39"/>
      <c r="AC348" s="21" t="n">
        <v>45555715</v>
      </c>
      <c r="AD348" s="21" t="n">
        <v>45563169</v>
      </c>
      <c r="AE348" s="8" t="n">
        <v>45555716</v>
      </c>
      <c r="AF348" s="8" t="n">
        <v>45563155</v>
      </c>
      <c r="AG348" s="8" t="n">
        <v>1</v>
      </c>
      <c r="AH348" s="8" t="n">
        <v>14</v>
      </c>
      <c r="AI348" s="8" t="n">
        <v>45555716</v>
      </c>
      <c r="AJ348" s="8" t="n">
        <v>45563155</v>
      </c>
      <c r="AK348" s="28" t="n">
        <v>45558156</v>
      </c>
      <c r="AL348" s="28" t="n">
        <v>45563155</v>
      </c>
      <c r="AM348" s="29" t="n">
        <v>5000</v>
      </c>
      <c r="AN348" s="29" t="n">
        <v>1809</v>
      </c>
      <c r="AP348" s="1" t="s">
        <v>1210</v>
      </c>
      <c r="AQ348" s="1" t="s">
        <v>60</v>
      </c>
      <c r="AT348" s="1" t="s">
        <v>104</v>
      </c>
      <c r="AV348" s="6" t="n">
        <f aca="false">TRUE()</f>
        <v>1</v>
      </c>
      <c r="AW348" s="6" t="n">
        <f aca="false">TRUE()</f>
        <v>1</v>
      </c>
      <c r="AX348" s="6" t="n">
        <f aca="false">TRUE()</f>
        <v>1</v>
      </c>
      <c r="AY348" s="4" t="e">
        <f aca="false">#REF!</f>
        <v>#REF!</v>
      </c>
      <c r="BD348" s="1" t="s">
        <v>1209</v>
      </c>
      <c r="BE348" s="1" t="s">
        <v>1209</v>
      </c>
      <c r="BF348" s="7" t="s">
        <v>64</v>
      </c>
      <c r="BG348" s="7" t="s">
        <v>64</v>
      </c>
      <c r="BH348" s="1" t="s">
        <v>1211</v>
      </c>
      <c r="BI348" s="7" t="s">
        <v>64</v>
      </c>
      <c r="BJ348" s="7" t="s">
        <v>64</v>
      </c>
    </row>
    <row r="349" customFormat="false" ht="12.75" hidden="false" customHeight="false" outlineLevel="0" collapsed="false">
      <c r="A349" s="15" t="n">
        <v>185</v>
      </c>
      <c r="B349" s="15" t="s">
        <v>1212</v>
      </c>
      <c r="C349" s="15" t="s">
        <v>1213</v>
      </c>
      <c r="D349" s="13" t="n">
        <v>16</v>
      </c>
      <c r="E349" s="13" t="s">
        <v>56</v>
      </c>
      <c r="F349" s="13" t="n">
        <v>14</v>
      </c>
      <c r="G349" s="16" t="n">
        <f aca="false">TRUE()</f>
        <v>1</v>
      </c>
      <c r="H349" s="16"/>
      <c r="I349" s="16"/>
      <c r="J349" s="16"/>
      <c r="K349" s="16"/>
      <c r="L349" s="16"/>
      <c r="M349" s="16"/>
      <c r="N349" s="16" t="n">
        <f aca="false">TRUE()</f>
        <v>1</v>
      </c>
      <c r="O349" s="16"/>
      <c r="P349" s="17" t="n">
        <v>3</v>
      </c>
      <c r="Q349" s="16" t="n">
        <f aca="false">TRUE()</f>
        <v>1</v>
      </c>
      <c r="R349" s="16"/>
      <c r="S349" s="18" t="n">
        <f aca="false">TRUE()</f>
        <v>1</v>
      </c>
      <c r="T349" s="19" t="n">
        <f aca="false">TRUE()</f>
        <v>1</v>
      </c>
      <c r="U349" s="19" t="n">
        <f aca="false">FALSE()</f>
        <v>0</v>
      </c>
      <c r="V349" s="19" t="n">
        <f aca="false">FALSE()</f>
        <v>0</v>
      </c>
      <c r="W349" s="10" t="s">
        <v>1214</v>
      </c>
      <c r="X349" s="21" t="s">
        <v>58</v>
      </c>
      <c r="Y349" s="10"/>
      <c r="Z349" s="39" t="n">
        <f aca="false">TRUE()</f>
        <v>1</v>
      </c>
      <c r="AA349" s="39" t="n">
        <f aca="false">TRUE()</f>
        <v>1</v>
      </c>
      <c r="AB349" s="39"/>
      <c r="AC349" s="21" t="n">
        <v>55822138</v>
      </c>
      <c r="AD349" s="21" t="n">
        <v>55811374</v>
      </c>
      <c r="AE349" s="8" t="n">
        <v>55822126</v>
      </c>
      <c r="AF349" s="8" t="n">
        <v>55811417</v>
      </c>
      <c r="AG349" s="8" t="n">
        <v>12</v>
      </c>
      <c r="AH349" s="8" t="n">
        <v>43</v>
      </c>
      <c r="AI349" s="8" t="n">
        <v>55822126</v>
      </c>
      <c r="AJ349" s="8" t="n">
        <v>55811417</v>
      </c>
      <c r="AK349" s="22" t="n">
        <v>55816416</v>
      </c>
      <c r="AL349" s="22" t="n">
        <v>55825277</v>
      </c>
      <c r="AM349" s="23" t="n">
        <v>0</v>
      </c>
      <c r="AN349" s="23" t="n">
        <v>0</v>
      </c>
      <c r="AO349" s="15"/>
      <c r="AP349" s="15" t="s">
        <v>1215</v>
      </c>
      <c r="AQ349" s="1" t="s">
        <v>60</v>
      </c>
      <c r="AS349" s="10"/>
      <c r="AT349" s="10" t="s">
        <v>788</v>
      </c>
      <c r="AV349" s="71" t="n">
        <f aca="false">FALSE()</f>
        <v>0</v>
      </c>
      <c r="AW349" s="71" t="n">
        <f aca="false">TRUE()</f>
        <v>1</v>
      </c>
      <c r="AX349" s="6" t="n">
        <f aca="false">FALSE()</f>
        <v>0</v>
      </c>
      <c r="AY349" s="4" t="e">
        <f aca="false">#REF!</f>
        <v>#REF!</v>
      </c>
      <c r="BA349" s="10"/>
      <c r="BE349" s="10" t="s">
        <v>1216</v>
      </c>
      <c r="BF349" s="8"/>
      <c r="BG349" s="8"/>
      <c r="BH349" s="45" t="s">
        <v>1217</v>
      </c>
      <c r="BI349" s="8" t="s">
        <v>64</v>
      </c>
      <c r="BJ349" s="8"/>
      <c r="BL349" s="10"/>
    </row>
    <row r="350" customFormat="false" ht="12.75" hidden="false" customHeight="false" outlineLevel="0" collapsed="false">
      <c r="A350" s="15"/>
      <c r="B350" s="15"/>
      <c r="C350" s="15"/>
      <c r="D350" s="13"/>
      <c r="E350" s="13"/>
      <c r="F350" s="13"/>
      <c r="G350" s="16"/>
      <c r="H350" s="16"/>
      <c r="I350" s="16"/>
      <c r="J350" s="16"/>
      <c r="K350" s="16"/>
      <c r="L350" s="16"/>
      <c r="M350" s="16"/>
      <c r="N350" s="16"/>
      <c r="O350" s="16"/>
      <c r="P350" s="17"/>
      <c r="Q350" s="16"/>
      <c r="R350" s="16"/>
      <c r="S350" s="18"/>
      <c r="T350" s="19"/>
      <c r="U350" s="19"/>
      <c r="V350" s="19"/>
      <c r="W350" s="10" t="s">
        <v>1218</v>
      </c>
      <c r="X350" s="10" t="s">
        <v>241</v>
      </c>
      <c r="Y350" s="10"/>
      <c r="Z350" s="39" t="n">
        <f aca="false">TRUE()</f>
        <v>1</v>
      </c>
      <c r="AA350" s="39" t="n">
        <f aca="false">FALSE()</f>
        <v>0</v>
      </c>
      <c r="AB350" s="39"/>
      <c r="AC350" s="21" t="n">
        <v>55838899</v>
      </c>
      <c r="AD350" s="21" t="n">
        <v>55824665</v>
      </c>
      <c r="AE350" s="8" t="n">
        <v>55838646</v>
      </c>
      <c r="AF350" s="8" t="n">
        <v>55825277</v>
      </c>
      <c r="AG350" s="8" t="n">
        <v>253</v>
      </c>
      <c r="AH350" s="8" t="n">
        <v>612</v>
      </c>
      <c r="AI350" s="8" t="n">
        <v>55838646</v>
      </c>
      <c r="AJ350" s="8" t="n">
        <v>55825277</v>
      </c>
      <c r="AK350" s="22"/>
      <c r="AL350" s="22"/>
      <c r="AM350" s="23"/>
      <c r="AN350" s="23"/>
      <c r="AO350" s="15"/>
      <c r="AP350" s="15"/>
      <c r="AS350" s="10"/>
      <c r="AT350" s="10"/>
      <c r="AV350" s="71"/>
      <c r="AW350" s="71"/>
      <c r="AX350" s="6"/>
      <c r="AY350" s="4"/>
      <c r="BA350" s="10"/>
      <c r="BE350" s="10"/>
      <c r="BF350" s="8"/>
      <c r="BG350" s="8"/>
      <c r="BH350" s="45"/>
      <c r="BI350" s="8"/>
      <c r="BJ350" s="8"/>
      <c r="BL350" s="10"/>
    </row>
    <row r="351" customFormat="false" ht="12.75" hidden="false" customHeight="false" outlineLevel="0" collapsed="false">
      <c r="A351" s="15"/>
      <c r="B351" s="15"/>
      <c r="C351" s="15"/>
      <c r="D351" s="13"/>
      <c r="E351" s="13"/>
      <c r="F351" s="13"/>
      <c r="G351" s="16"/>
      <c r="H351" s="16"/>
      <c r="I351" s="16"/>
      <c r="J351" s="16"/>
      <c r="K351" s="16"/>
      <c r="L351" s="16"/>
      <c r="M351" s="16"/>
      <c r="N351" s="16"/>
      <c r="O351" s="16"/>
      <c r="P351" s="17"/>
      <c r="Q351" s="16"/>
      <c r="R351" s="16"/>
      <c r="S351" s="18"/>
      <c r="T351" s="19"/>
      <c r="U351" s="19"/>
      <c r="V351" s="19"/>
      <c r="W351" s="10" t="s">
        <v>1219</v>
      </c>
      <c r="X351" s="21" t="s">
        <v>58</v>
      </c>
      <c r="Y351" s="10"/>
      <c r="Z351" s="39" t="n">
        <f aca="false">TRUE()</f>
        <v>1</v>
      </c>
      <c r="AA351" s="39" t="n">
        <f aca="false">FALSE()</f>
        <v>0</v>
      </c>
      <c r="AB351" s="39"/>
      <c r="AC351" s="21" t="n">
        <v>55838899</v>
      </c>
      <c r="AD351" s="21" t="n">
        <v>55811374</v>
      </c>
      <c r="AE351" s="8" t="n">
        <v>55838646</v>
      </c>
      <c r="AF351" s="8" t="n">
        <v>55811417</v>
      </c>
      <c r="AG351" s="8" t="n">
        <v>253</v>
      </c>
      <c r="AH351" s="8" t="n">
        <v>43</v>
      </c>
      <c r="AI351" s="8" t="n">
        <v>55838646</v>
      </c>
      <c r="AJ351" s="8" t="n">
        <v>55811417</v>
      </c>
      <c r="AK351" s="22"/>
      <c r="AL351" s="22"/>
      <c r="AM351" s="23"/>
      <c r="AN351" s="23"/>
      <c r="AO351" s="15"/>
      <c r="AP351" s="15"/>
      <c r="AS351" s="10"/>
      <c r="AT351" s="10"/>
      <c r="AV351" s="71"/>
      <c r="AW351" s="71"/>
      <c r="AX351" s="6"/>
      <c r="AY351" s="4"/>
      <c r="BA351" s="10"/>
      <c r="BE351" s="10"/>
      <c r="BF351" s="8"/>
      <c r="BG351" s="8"/>
      <c r="BH351" s="45"/>
      <c r="BI351" s="8"/>
      <c r="BJ351" s="8"/>
      <c r="BL351" s="10"/>
    </row>
    <row r="352" customFormat="false" ht="12.75" hidden="false" customHeight="false" outlineLevel="0" collapsed="false">
      <c r="A352" s="15" t="n">
        <v>186</v>
      </c>
      <c r="B352" s="15" t="s">
        <v>1220</v>
      </c>
      <c r="C352" s="15" t="s">
        <v>1221</v>
      </c>
      <c r="D352" s="13" t="n">
        <v>11</v>
      </c>
      <c r="E352" s="13" t="s">
        <v>69</v>
      </c>
      <c r="F352" s="13" t="n">
        <v>11</v>
      </c>
      <c r="G352" s="16" t="n">
        <f aca="false">TRUE()</f>
        <v>1</v>
      </c>
      <c r="H352" s="16"/>
      <c r="I352" s="16"/>
      <c r="J352" s="16"/>
      <c r="K352" s="16"/>
      <c r="L352" s="16"/>
      <c r="M352" s="16" t="n">
        <f aca="false">TRUE()</f>
        <v>1</v>
      </c>
      <c r="N352" s="17" t="n">
        <v>1</v>
      </c>
      <c r="O352" s="17" t="n">
        <v>1</v>
      </c>
      <c r="P352" s="17" t="n">
        <v>6</v>
      </c>
      <c r="Q352" s="16" t="n">
        <f aca="false">TRUE()</f>
        <v>1</v>
      </c>
      <c r="R352" s="16"/>
      <c r="S352" s="18" t="n">
        <f aca="false">TRUE()</f>
        <v>1</v>
      </c>
      <c r="T352" s="19" t="n">
        <f aca="false">FALSE()</f>
        <v>0</v>
      </c>
      <c r="U352" s="19" t="n">
        <f aca="false">FALSE()</f>
        <v>0</v>
      </c>
      <c r="V352" s="19" t="n">
        <f aca="false">FALSE()</f>
        <v>0</v>
      </c>
      <c r="W352" s="1" t="s">
        <v>1222</v>
      </c>
      <c r="X352" s="21" t="s">
        <v>58</v>
      </c>
      <c r="Z352" s="39" t="n">
        <f aca="false">TRUE()</f>
        <v>1</v>
      </c>
      <c r="AA352" s="39" t="n">
        <f aca="false">TRUE()</f>
        <v>1</v>
      </c>
      <c r="AB352" s="39"/>
      <c r="AC352" s="21" t="n">
        <v>59541567</v>
      </c>
      <c r="AD352" s="21" t="n">
        <v>59566955</v>
      </c>
      <c r="AE352" s="8" t="n">
        <v>59541594</v>
      </c>
      <c r="AF352" s="8" t="n">
        <v>59566946</v>
      </c>
      <c r="AG352" s="8" t="n">
        <v>27</v>
      </c>
      <c r="AH352" s="8" t="n">
        <v>9</v>
      </c>
      <c r="AI352" s="8" t="n">
        <v>59541594</v>
      </c>
      <c r="AJ352" s="8" t="n">
        <v>59566946</v>
      </c>
      <c r="AK352" s="22" t="n">
        <v>59561947</v>
      </c>
      <c r="AL352" s="22" t="n">
        <v>59566946</v>
      </c>
      <c r="AM352" s="23" t="n">
        <v>5000</v>
      </c>
      <c r="AN352" s="23"/>
      <c r="AO352" s="15"/>
      <c r="AP352" s="15" t="s">
        <v>1223</v>
      </c>
      <c r="AQ352" s="1" t="s">
        <v>60</v>
      </c>
      <c r="AT352" s="1" t="s">
        <v>84</v>
      </c>
      <c r="AV352" s="6" t="n">
        <f aca="false">FALSE()</f>
        <v>0</v>
      </c>
      <c r="AW352" s="6" t="n">
        <f aca="false">FALSE()</f>
        <v>0</v>
      </c>
      <c r="AX352" s="6" t="n">
        <f aca="false">FALSE()</f>
        <v>0</v>
      </c>
      <c r="AY352" s="4" t="e">
        <f aca="false">#REF!</f>
        <v>#REF!</v>
      </c>
      <c r="BD352" s="1" t="s">
        <v>1224</v>
      </c>
      <c r="BE352" s="1" t="s">
        <v>1224</v>
      </c>
      <c r="BF352" s="7" t="s">
        <v>64</v>
      </c>
      <c r="BG352" s="7" t="s">
        <v>63</v>
      </c>
      <c r="BH352" s="27" t="s">
        <v>1225</v>
      </c>
      <c r="BI352" s="7" t="s">
        <v>64</v>
      </c>
      <c r="BJ352" s="7" t="s">
        <v>63</v>
      </c>
    </row>
    <row r="353" customFormat="false" ht="12.75" hidden="false" customHeight="false" outlineLevel="0" collapsed="false">
      <c r="A353" s="15"/>
      <c r="B353" s="15"/>
      <c r="C353" s="15"/>
      <c r="D353" s="13"/>
      <c r="E353" s="13"/>
      <c r="F353" s="13"/>
      <c r="G353" s="16"/>
      <c r="H353" s="16"/>
      <c r="I353" s="16"/>
      <c r="J353" s="16"/>
      <c r="K353" s="16"/>
      <c r="L353" s="16"/>
      <c r="M353" s="16"/>
      <c r="N353" s="16"/>
      <c r="O353" s="16"/>
      <c r="P353" s="17"/>
      <c r="Q353" s="16"/>
      <c r="R353" s="16"/>
      <c r="S353" s="18"/>
      <c r="T353" s="19"/>
      <c r="U353" s="19"/>
      <c r="V353" s="19"/>
      <c r="W353" s="1" t="s">
        <v>1226</v>
      </c>
      <c r="X353" s="21" t="s">
        <v>58</v>
      </c>
      <c r="Z353" s="39" t="n">
        <f aca="false">TRUE()</f>
        <v>1</v>
      </c>
      <c r="AA353" s="39" t="n">
        <f aca="false">TRUE()</f>
        <v>1</v>
      </c>
      <c r="AB353" s="39"/>
      <c r="AC353" s="21" t="n">
        <v>59542685</v>
      </c>
      <c r="AD353" s="21" t="n">
        <v>59566956</v>
      </c>
      <c r="AE353" s="8" t="n">
        <v>59542651</v>
      </c>
      <c r="AF353" s="8" t="n">
        <v>59566946</v>
      </c>
      <c r="AG353" s="8" t="n">
        <v>34</v>
      </c>
      <c r="AH353" s="8" t="n">
        <v>10</v>
      </c>
      <c r="AI353" s="8" t="n">
        <v>59542651</v>
      </c>
      <c r="AJ353" s="8" t="n">
        <v>59566946</v>
      </c>
      <c r="AK353" s="22"/>
      <c r="AL353" s="22"/>
      <c r="AM353" s="23"/>
      <c r="AN353" s="23"/>
      <c r="AO353" s="15"/>
      <c r="AP353" s="15"/>
      <c r="AV353" s="6"/>
      <c r="AW353" s="6"/>
      <c r="AX353" s="6"/>
      <c r="AY353" s="4"/>
      <c r="BH353" s="27"/>
    </row>
    <row r="354" customFormat="false" ht="14.25" hidden="false" customHeight="false" outlineLevel="0" collapsed="false">
      <c r="A354" s="15"/>
      <c r="B354" s="15"/>
      <c r="C354" s="15"/>
      <c r="D354" s="13"/>
      <c r="E354" s="13"/>
      <c r="F354" s="13"/>
      <c r="G354" s="16"/>
      <c r="H354" s="16"/>
      <c r="I354" s="16"/>
      <c r="J354" s="16"/>
      <c r="K354" s="16"/>
      <c r="L354" s="16"/>
      <c r="M354" s="16"/>
      <c r="N354" s="16"/>
      <c r="O354" s="16"/>
      <c r="P354" s="17"/>
      <c r="Q354" s="16"/>
      <c r="R354" s="16"/>
      <c r="S354" s="18"/>
      <c r="T354" s="19"/>
      <c r="U354" s="19"/>
      <c r="V354" s="19"/>
      <c r="W354" s="45" t="s">
        <v>1227</v>
      </c>
      <c r="X354" s="21"/>
      <c r="Z354" s="39" t="n">
        <f aca="false">TRUE()</f>
        <v>1</v>
      </c>
      <c r="AA354" s="39" t="n">
        <f aca="false">FALSE()</f>
        <v>0</v>
      </c>
      <c r="AB354" s="39"/>
      <c r="AC354" s="21"/>
      <c r="AD354" s="21"/>
      <c r="AE354" s="8" t="n">
        <v>59541682</v>
      </c>
      <c r="AF354" s="8" t="n">
        <v>59566946</v>
      </c>
      <c r="AI354" s="8" t="n">
        <v>59541682</v>
      </c>
      <c r="AJ354" s="8" t="n">
        <v>59566946</v>
      </c>
      <c r="AK354" s="22"/>
      <c r="AL354" s="22"/>
      <c r="AM354" s="23"/>
      <c r="AN354" s="23"/>
      <c r="AO354" s="15"/>
      <c r="AP354" s="15"/>
      <c r="AV354" s="6"/>
      <c r="AW354" s="6"/>
      <c r="AX354" s="6"/>
      <c r="AY354" s="4"/>
      <c r="BH354" s="27"/>
    </row>
    <row r="355" customFormat="false" ht="14.25" hidden="false" customHeight="false" outlineLevel="0" collapsed="false">
      <c r="A355" s="15"/>
      <c r="B355" s="15"/>
      <c r="C355" s="15"/>
      <c r="D355" s="13"/>
      <c r="E355" s="13"/>
      <c r="F355" s="13"/>
      <c r="G355" s="16"/>
      <c r="H355" s="16"/>
      <c r="I355" s="16"/>
      <c r="J355" s="16"/>
      <c r="K355" s="16"/>
      <c r="L355" s="16"/>
      <c r="M355" s="16"/>
      <c r="N355" s="16"/>
      <c r="O355" s="16"/>
      <c r="P355" s="17"/>
      <c r="Q355" s="16"/>
      <c r="R355" s="16"/>
      <c r="S355" s="18"/>
      <c r="T355" s="19"/>
      <c r="U355" s="19"/>
      <c r="V355" s="19"/>
      <c r="W355" s="45" t="s">
        <v>1227</v>
      </c>
      <c r="X355" s="21"/>
      <c r="Z355" s="39" t="n">
        <f aca="false">TRUE()</f>
        <v>1</v>
      </c>
      <c r="AA355" s="39" t="n">
        <f aca="false">FALSE()</f>
        <v>0</v>
      </c>
      <c r="AB355" s="39"/>
      <c r="AC355" s="21"/>
      <c r="AD355" s="21"/>
      <c r="AE355" s="8" t="n">
        <v>59541919</v>
      </c>
      <c r="AF355" s="8" t="n">
        <v>59566946</v>
      </c>
      <c r="AI355" s="8" t="n">
        <v>59541919</v>
      </c>
      <c r="AJ355" s="8" t="n">
        <v>59566946</v>
      </c>
      <c r="AK355" s="22"/>
      <c r="AL355" s="22"/>
      <c r="AM355" s="23"/>
      <c r="AN355" s="23"/>
      <c r="AO355" s="15"/>
      <c r="AP355" s="15"/>
      <c r="AV355" s="6"/>
      <c r="AW355" s="6"/>
      <c r="AX355" s="6"/>
      <c r="AY355" s="4"/>
      <c r="BH355" s="27"/>
    </row>
    <row r="356" customFormat="false" ht="14.25" hidden="false" customHeight="false" outlineLevel="0" collapsed="false">
      <c r="A356" s="15"/>
      <c r="B356" s="15"/>
      <c r="C356" s="15"/>
      <c r="D356" s="13"/>
      <c r="E356" s="13"/>
      <c r="F356" s="13"/>
      <c r="G356" s="16"/>
      <c r="H356" s="16"/>
      <c r="I356" s="16"/>
      <c r="J356" s="16"/>
      <c r="K356" s="16"/>
      <c r="L356" s="16"/>
      <c r="M356" s="16"/>
      <c r="N356" s="16"/>
      <c r="O356" s="16"/>
      <c r="P356" s="17"/>
      <c r="Q356" s="16"/>
      <c r="R356" s="16"/>
      <c r="S356" s="18"/>
      <c r="T356" s="19"/>
      <c r="U356" s="19"/>
      <c r="V356" s="19"/>
      <c r="W356" s="45" t="s">
        <v>1227</v>
      </c>
      <c r="X356" s="21"/>
      <c r="Z356" s="39" t="n">
        <f aca="false">TRUE()</f>
        <v>1</v>
      </c>
      <c r="AA356" s="39" t="n">
        <f aca="false">FALSE()</f>
        <v>0</v>
      </c>
      <c r="AB356" s="39"/>
      <c r="AC356" s="21"/>
      <c r="AD356" s="21"/>
      <c r="AE356" s="8" t="n">
        <v>59542616</v>
      </c>
      <c r="AF356" s="8" t="n">
        <v>59566946</v>
      </c>
      <c r="AI356" s="8" t="n">
        <v>59542616</v>
      </c>
      <c r="AJ356" s="8" t="n">
        <v>59566946</v>
      </c>
      <c r="AK356" s="22"/>
      <c r="AL356" s="22"/>
      <c r="AM356" s="23"/>
      <c r="AN356" s="23"/>
      <c r="AO356" s="15"/>
      <c r="AP356" s="15"/>
      <c r="AV356" s="6"/>
      <c r="AW356" s="6"/>
      <c r="AX356" s="6"/>
      <c r="AY356" s="4"/>
      <c r="BH356" s="27"/>
    </row>
    <row r="357" customFormat="false" ht="14.25" hidden="false" customHeight="false" outlineLevel="0" collapsed="false">
      <c r="A357" s="15"/>
      <c r="B357" s="15"/>
      <c r="C357" s="15"/>
      <c r="D357" s="13"/>
      <c r="E357" s="13"/>
      <c r="F357" s="13"/>
      <c r="G357" s="16"/>
      <c r="H357" s="16"/>
      <c r="I357" s="16"/>
      <c r="J357" s="16"/>
      <c r="K357" s="16"/>
      <c r="L357" s="16"/>
      <c r="M357" s="16"/>
      <c r="N357" s="16"/>
      <c r="O357" s="16"/>
      <c r="P357" s="17"/>
      <c r="Q357" s="16"/>
      <c r="R357" s="16"/>
      <c r="S357" s="18"/>
      <c r="T357" s="19"/>
      <c r="U357" s="19"/>
      <c r="V357" s="19"/>
      <c r="W357" s="45" t="s">
        <v>1227</v>
      </c>
      <c r="X357" s="21"/>
      <c r="Z357" s="39" t="n">
        <f aca="false">TRUE()</f>
        <v>1</v>
      </c>
      <c r="AA357" s="39" t="n">
        <f aca="false">FALSE()</f>
        <v>0</v>
      </c>
      <c r="AB357" s="39"/>
      <c r="AC357" s="21"/>
      <c r="AD357" s="21"/>
      <c r="AE357" s="8" t="n">
        <v>59542646</v>
      </c>
      <c r="AF357" s="8" t="n">
        <v>59566946</v>
      </c>
      <c r="AI357" s="8" t="n">
        <v>59542646</v>
      </c>
      <c r="AJ357" s="8" t="n">
        <v>59566946</v>
      </c>
      <c r="AK357" s="22"/>
      <c r="AL357" s="22"/>
      <c r="AM357" s="23"/>
      <c r="AN357" s="23"/>
      <c r="AO357" s="15"/>
      <c r="AP357" s="15"/>
      <c r="AV357" s="6"/>
      <c r="AW357" s="6"/>
      <c r="AX357" s="6"/>
      <c r="AY357" s="4"/>
      <c r="BH357" s="27"/>
    </row>
    <row r="358" customFormat="false" ht="12.75" hidden="false" customHeight="false" outlineLevel="0" collapsed="false">
      <c r="A358" s="15" t="n">
        <v>187</v>
      </c>
      <c r="B358" s="15" t="s">
        <v>1228</v>
      </c>
      <c r="C358" s="15" t="s">
        <v>1229</v>
      </c>
      <c r="D358" s="13" t="n">
        <v>3</v>
      </c>
      <c r="E358" s="13" t="s">
        <v>69</v>
      </c>
      <c r="F358" s="13" t="n">
        <v>4</v>
      </c>
      <c r="G358" s="16" t="n">
        <f aca="false">TRUE()</f>
        <v>1</v>
      </c>
      <c r="H358" s="16"/>
      <c r="I358" s="16"/>
      <c r="J358" s="16"/>
      <c r="K358" s="16"/>
      <c r="L358" s="16"/>
      <c r="M358" s="16"/>
      <c r="N358" s="16" t="n">
        <f aca="false">TRUE()</f>
        <v>1</v>
      </c>
      <c r="O358" s="16" t="n">
        <f aca="false">TRUE()</f>
        <v>1</v>
      </c>
      <c r="P358" s="17" t="n">
        <v>3</v>
      </c>
      <c r="Q358" s="16" t="n">
        <f aca="false">FALSE()</f>
        <v>0</v>
      </c>
      <c r="R358" s="16"/>
      <c r="S358" s="18" t="n">
        <f aca="false">TRUE()</f>
        <v>1</v>
      </c>
      <c r="T358" s="19" t="n">
        <f aca="false">TRUE()</f>
        <v>1</v>
      </c>
      <c r="U358" s="19" t="n">
        <f aca="false">TRUE()</f>
        <v>1</v>
      </c>
      <c r="V358" s="19" t="n">
        <f aca="false">FALSE()</f>
        <v>0</v>
      </c>
      <c r="W358" s="1" t="s">
        <v>1230</v>
      </c>
      <c r="X358" s="21" t="s">
        <v>58</v>
      </c>
      <c r="Z358" s="39" t="n">
        <f aca="false">TRUE()</f>
        <v>1</v>
      </c>
      <c r="AA358" s="39" t="n">
        <f aca="false">TRUE()</f>
        <v>1</v>
      </c>
      <c r="AB358" s="39"/>
      <c r="AC358" s="21" t="n">
        <v>51224446</v>
      </c>
      <c r="AD358" s="21" t="n">
        <v>51251644</v>
      </c>
      <c r="AE358" s="8" t="n">
        <v>51224549</v>
      </c>
      <c r="AF358" s="8" t="n">
        <v>51251629</v>
      </c>
      <c r="AG358" s="8" t="n">
        <v>103</v>
      </c>
      <c r="AH358" s="8" t="n">
        <v>15</v>
      </c>
      <c r="AI358" s="8" t="n">
        <v>51224549</v>
      </c>
      <c r="AJ358" s="8" t="n">
        <v>51251629</v>
      </c>
      <c r="AK358" s="22" t="n">
        <v>51246630</v>
      </c>
      <c r="AL358" s="22" t="n">
        <v>51251629</v>
      </c>
      <c r="AM358" s="23" t="n">
        <v>5000</v>
      </c>
      <c r="AN358" s="23" t="n">
        <v>2203</v>
      </c>
      <c r="AO358" s="15"/>
      <c r="AP358" s="15" t="s">
        <v>1231</v>
      </c>
      <c r="AQ358" s="1" t="s">
        <v>60</v>
      </c>
      <c r="AT358" s="1" t="s">
        <v>607</v>
      </c>
      <c r="AV358" s="6" t="n">
        <f aca="false">FALSE()</f>
        <v>0</v>
      </c>
      <c r="AW358" s="6" t="n">
        <f aca="false">FALSE()</f>
        <v>0</v>
      </c>
      <c r="AX358" s="6" t="n">
        <f aca="false">FALSE()</f>
        <v>0</v>
      </c>
      <c r="AY358" s="4" t="e">
        <f aca="false">#REF!</f>
        <v>#REF!</v>
      </c>
      <c r="BA358" s="26"/>
      <c r="BB358" s="26"/>
      <c r="BD358" s="1" t="s">
        <v>1230</v>
      </c>
      <c r="BE358" s="1" t="s">
        <v>1230</v>
      </c>
      <c r="BF358" s="7" t="s">
        <v>63</v>
      </c>
      <c r="BG358" s="7" t="s">
        <v>63</v>
      </c>
      <c r="BH358" s="1" t="s">
        <v>1232</v>
      </c>
      <c r="BI358" s="7" t="s">
        <v>63</v>
      </c>
      <c r="BJ358" s="7" t="s">
        <v>63</v>
      </c>
      <c r="BL358" s="26"/>
    </row>
    <row r="359" customFormat="false" ht="12.75" hidden="false" customHeight="false" outlineLevel="0" collapsed="false">
      <c r="A359" s="15"/>
      <c r="B359" s="15"/>
      <c r="C359" s="15"/>
      <c r="D359" s="13"/>
      <c r="E359" s="13"/>
      <c r="F359" s="13"/>
      <c r="G359" s="16"/>
      <c r="H359" s="16"/>
      <c r="I359" s="16"/>
      <c r="J359" s="16"/>
      <c r="K359" s="16"/>
      <c r="L359" s="16"/>
      <c r="M359" s="16"/>
      <c r="N359" s="16"/>
      <c r="O359" s="16"/>
      <c r="P359" s="17"/>
      <c r="Q359" s="16"/>
      <c r="R359" s="16"/>
      <c r="S359" s="18"/>
      <c r="T359" s="19"/>
      <c r="U359" s="19"/>
      <c r="V359" s="19"/>
      <c r="W359" s="1" t="s">
        <v>1233</v>
      </c>
      <c r="X359" s="21" t="s">
        <v>58</v>
      </c>
      <c r="Y359" s="1" t="s">
        <v>66</v>
      </c>
      <c r="Z359" s="39" t="n">
        <f aca="false">TRUE()</f>
        <v>1</v>
      </c>
      <c r="AA359" s="39" t="n">
        <f aca="false">FALSE()</f>
        <v>0</v>
      </c>
      <c r="AB359" s="39"/>
      <c r="AC359" s="21" t="n">
        <v>51243407</v>
      </c>
      <c r="AD359" s="21" t="n">
        <v>51249786</v>
      </c>
      <c r="AE359" s="8" t="n">
        <v>51243610</v>
      </c>
      <c r="AF359" s="8" t="n">
        <v>51251629</v>
      </c>
      <c r="AG359" s="8" t="n">
        <v>203</v>
      </c>
      <c r="AH359" s="8" t="n">
        <v>1843</v>
      </c>
      <c r="AI359" s="8" t="n">
        <v>51243610</v>
      </c>
      <c r="AJ359" s="8" t="n">
        <v>51251629</v>
      </c>
      <c r="AK359" s="22"/>
      <c r="AL359" s="22"/>
      <c r="AM359" s="23"/>
      <c r="AN359" s="23"/>
      <c r="AO359" s="15"/>
      <c r="AP359" s="15"/>
      <c r="AV359" s="6"/>
      <c r="AW359" s="6"/>
      <c r="AX359" s="6"/>
      <c r="AY359" s="4"/>
      <c r="BA359" s="26"/>
      <c r="BB359" s="26"/>
      <c r="BL359" s="26"/>
    </row>
    <row r="360" customFormat="false" ht="12.75" hidden="false" customHeight="false" outlineLevel="0" collapsed="false">
      <c r="A360" s="15"/>
      <c r="B360" s="15"/>
      <c r="C360" s="15"/>
      <c r="D360" s="13"/>
      <c r="E360" s="13"/>
      <c r="F360" s="13"/>
      <c r="G360" s="16"/>
      <c r="H360" s="16"/>
      <c r="I360" s="16"/>
      <c r="J360" s="16"/>
      <c r="K360" s="16"/>
      <c r="L360" s="16"/>
      <c r="M360" s="16"/>
      <c r="N360" s="16"/>
      <c r="O360" s="16"/>
      <c r="P360" s="17"/>
      <c r="Q360" s="16"/>
      <c r="R360" s="16"/>
      <c r="S360" s="18"/>
      <c r="T360" s="19"/>
      <c r="U360" s="19"/>
      <c r="V360" s="19"/>
      <c r="W360" s="1" t="s">
        <v>1234</v>
      </c>
      <c r="X360" s="21" t="s">
        <v>58</v>
      </c>
      <c r="Z360" s="39" t="n">
        <f aca="false">FALSE()</f>
        <v>0</v>
      </c>
      <c r="AA360" s="39" t="n">
        <f aca="false">TRUE()</f>
        <v>1</v>
      </c>
      <c r="AB360" s="39" t="n">
        <f aca="false">TRUE()</f>
        <v>1</v>
      </c>
      <c r="AC360" s="41" t="n">
        <v>51224469</v>
      </c>
      <c r="AD360" s="41" t="n">
        <v>51251631</v>
      </c>
      <c r="AE360" s="42" t="n">
        <v>51224549</v>
      </c>
      <c r="AF360" s="42" t="n">
        <v>51251629</v>
      </c>
      <c r="AG360" s="42" t="n">
        <v>80</v>
      </c>
      <c r="AH360" s="42" t="n">
        <v>2</v>
      </c>
      <c r="AI360" s="42" t="n">
        <v>51224549</v>
      </c>
      <c r="AJ360" s="42" t="n">
        <v>51251629</v>
      </c>
      <c r="AK360" s="22"/>
      <c r="AL360" s="22"/>
      <c r="AM360" s="23"/>
      <c r="AN360" s="23"/>
      <c r="AO360" s="15"/>
      <c r="AP360" s="15"/>
      <c r="AV360" s="6"/>
      <c r="AW360" s="6"/>
      <c r="AX360" s="6"/>
      <c r="AY360" s="4"/>
      <c r="BA360" s="26"/>
      <c r="BB360" s="26"/>
      <c r="BL360" s="26"/>
    </row>
    <row r="361" customFormat="false" ht="12.75" hidden="false" customHeight="false" outlineLevel="0" collapsed="false">
      <c r="A361" s="15"/>
      <c r="B361" s="15"/>
      <c r="C361" s="15"/>
      <c r="D361" s="13"/>
      <c r="E361" s="13"/>
      <c r="F361" s="13"/>
      <c r="G361" s="16"/>
      <c r="H361" s="16"/>
      <c r="I361" s="16"/>
      <c r="J361" s="16"/>
      <c r="K361" s="16"/>
      <c r="L361" s="16"/>
      <c r="M361" s="16"/>
      <c r="N361" s="16"/>
      <c r="O361" s="16"/>
      <c r="P361" s="17"/>
      <c r="Q361" s="16"/>
      <c r="R361" s="16"/>
      <c r="S361" s="18"/>
      <c r="T361" s="19"/>
      <c r="U361" s="19"/>
      <c r="V361" s="19"/>
      <c r="W361" s="31" t="s">
        <v>79</v>
      </c>
      <c r="X361" s="10"/>
      <c r="Y361" s="10"/>
      <c r="Z361" s="39" t="n">
        <f aca="false">TRUE()</f>
        <v>1</v>
      </c>
      <c r="AA361" s="39" t="n">
        <f aca="false">FALSE()</f>
        <v>0</v>
      </c>
      <c r="AB361" s="39"/>
      <c r="AC361" s="21"/>
      <c r="AD361" s="21"/>
      <c r="AE361" s="8" t="n">
        <v>51223929</v>
      </c>
      <c r="AF361" s="8" t="n">
        <v>51251629</v>
      </c>
      <c r="AI361" s="8" t="n">
        <v>51223929</v>
      </c>
      <c r="AJ361" s="8" t="n">
        <v>51251629</v>
      </c>
      <c r="AK361" s="22"/>
      <c r="AL361" s="22"/>
      <c r="AM361" s="23"/>
      <c r="AN361" s="23"/>
      <c r="AO361" s="15"/>
      <c r="AP361" s="15"/>
      <c r="AV361" s="6"/>
      <c r="AW361" s="6"/>
      <c r="AX361" s="6"/>
      <c r="AY361" s="4"/>
      <c r="BA361" s="26"/>
      <c r="BB361" s="26"/>
      <c r="BL361" s="26"/>
    </row>
    <row r="362" customFormat="false" ht="12.75" hidden="false" customHeight="false" outlineLevel="0" collapsed="false">
      <c r="A362" s="1" t="n">
        <v>188</v>
      </c>
      <c r="B362" s="1" t="s">
        <v>1235</v>
      </c>
      <c r="C362" s="1" t="s">
        <v>1236</v>
      </c>
      <c r="D362" s="2" t="n">
        <v>6</v>
      </c>
      <c r="E362" s="2" t="s">
        <v>69</v>
      </c>
      <c r="F362" s="2" t="n">
        <v>4</v>
      </c>
      <c r="G362" s="4" t="n">
        <f aca="false">TRUE()</f>
        <v>1</v>
      </c>
      <c r="K362" s="4"/>
      <c r="L362" s="4"/>
      <c r="M362" s="4"/>
      <c r="P362" s="3" t="n">
        <v>1</v>
      </c>
      <c r="Q362" s="4" t="n">
        <f aca="false">TRUE()</f>
        <v>1</v>
      </c>
      <c r="R362" s="4"/>
      <c r="S362" s="19" t="n">
        <f aca="false">TRUE()</f>
        <v>1</v>
      </c>
      <c r="T362" s="19" t="n">
        <f aca="false">TRUE()</f>
        <v>1</v>
      </c>
      <c r="U362" s="19" t="n">
        <f aca="false">FALSE()</f>
        <v>0</v>
      </c>
      <c r="V362" s="19" t="n">
        <f aca="false">FALSE()</f>
        <v>0</v>
      </c>
      <c r="W362" s="1" t="s">
        <v>1237</v>
      </c>
      <c r="X362" s="21" t="s">
        <v>58</v>
      </c>
      <c r="Z362" s="39" t="n">
        <f aca="false">TRUE()</f>
        <v>1</v>
      </c>
      <c r="AA362" s="39" t="n">
        <f aca="false">TRUE()</f>
        <v>1</v>
      </c>
      <c r="AB362" s="39"/>
      <c r="AC362" s="21" t="n">
        <v>49822709</v>
      </c>
      <c r="AD362" s="21" t="n">
        <v>49829507</v>
      </c>
      <c r="AE362" s="8" t="n">
        <v>49822778</v>
      </c>
      <c r="AF362" s="8" t="n">
        <v>49829501</v>
      </c>
      <c r="AG362" s="8" t="n">
        <v>69</v>
      </c>
      <c r="AH362" s="8" t="n">
        <v>6</v>
      </c>
      <c r="AI362" s="8" t="n">
        <v>49822778</v>
      </c>
      <c r="AJ362" s="8" t="n">
        <v>49829501</v>
      </c>
      <c r="AK362" s="28" t="n">
        <v>49824502</v>
      </c>
      <c r="AL362" s="28" t="n">
        <v>49829501</v>
      </c>
      <c r="AM362" s="29" t="n">
        <v>5000</v>
      </c>
      <c r="AN362" s="29" t="n">
        <v>280</v>
      </c>
      <c r="AP362" s="1" t="s">
        <v>1238</v>
      </c>
      <c r="AQ362" s="1" t="s">
        <v>60</v>
      </c>
      <c r="AV362" s="6" t="n">
        <f aca="false">TRUE()</f>
        <v>1</v>
      </c>
      <c r="AW362" s="6" t="n">
        <f aca="false">TRUE()</f>
        <v>1</v>
      </c>
      <c r="AX362" s="6" t="n">
        <f aca="false">TRUE()</f>
        <v>1</v>
      </c>
      <c r="AY362" s="4" t="e">
        <f aca="false">#REF!</f>
        <v>#REF!</v>
      </c>
      <c r="BA362" s="26"/>
      <c r="BB362" s="26"/>
      <c r="BD362" s="1" t="s">
        <v>1237</v>
      </c>
      <c r="BE362" s="1" t="s">
        <v>1237</v>
      </c>
      <c r="BF362" s="7" t="s">
        <v>63</v>
      </c>
      <c r="BG362" s="7" t="s">
        <v>64</v>
      </c>
      <c r="BH362" s="1" t="s">
        <v>1239</v>
      </c>
      <c r="BI362" s="7" t="s">
        <v>63</v>
      </c>
      <c r="BJ362" s="7" t="s">
        <v>64</v>
      </c>
      <c r="BL362" s="26"/>
    </row>
    <row r="363" customFormat="false" ht="12.75" hidden="false" customHeight="false" outlineLevel="0" collapsed="false">
      <c r="A363" s="1" t="n">
        <v>189</v>
      </c>
      <c r="B363" s="1" t="s">
        <v>1240</v>
      </c>
      <c r="C363" s="1" t="s">
        <v>1241</v>
      </c>
      <c r="D363" s="2" t="n">
        <v>15</v>
      </c>
      <c r="E363" s="2" t="s">
        <v>69</v>
      </c>
      <c r="F363" s="2" t="n">
        <v>7</v>
      </c>
      <c r="G363" s="4" t="n">
        <f aca="false">TRUE()</f>
        <v>1</v>
      </c>
      <c r="K363" s="4"/>
      <c r="L363" s="4"/>
      <c r="M363" s="4"/>
      <c r="P363" s="3" t="n">
        <v>1</v>
      </c>
      <c r="Q363" s="4" t="n">
        <f aca="false">FALSE()</f>
        <v>0</v>
      </c>
      <c r="R363" s="4"/>
      <c r="S363" s="19" t="n">
        <f aca="false">TRUE()</f>
        <v>1</v>
      </c>
      <c r="T363" s="19" t="n">
        <f aca="false">TRUE()</f>
        <v>1</v>
      </c>
      <c r="U363" s="19" t="n">
        <f aca="false">TRUE()</f>
        <v>1</v>
      </c>
      <c r="V363" s="19" t="n">
        <f aca="false">TRUE()</f>
        <v>1</v>
      </c>
      <c r="W363" s="1" t="s">
        <v>1242</v>
      </c>
      <c r="X363" s="21" t="s">
        <v>58</v>
      </c>
      <c r="Z363" s="39" t="n">
        <f aca="false">TRUE()</f>
        <v>1</v>
      </c>
      <c r="AA363" s="39" t="n">
        <f aca="false">TRUE()</f>
        <v>1</v>
      </c>
      <c r="AB363" s="39"/>
      <c r="AC363" s="21" t="n">
        <v>101266845</v>
      </c>
      <c r="AD363" s="21" t="n">
        <v>101274792</v>
      </c>
      <c r="AE363" s="8" t="n">
        <v>101266857</v>
      </c>
      <c r="AF363" s="8" t="n">
        <v>101274785</v>
      </c>
      <c r="AG363" s="8" t="n">
        <v>12</v>
      </c>
      <c r="AH363" s="8" t="n">
        <v>7</v>
      </c>
      <c r="AI363" s="8" t="n">
        <v>101266857</v>
      </c>
      <c r="AJ363" s="8" t="n">
        <v>101274785</v>
      </c>
      <c r="AK363" s="28" t="n">
        <v>101269786</v>
      </c>
      <c r="AL363" s="28" t="n">
        <v>101274785</v>
      </c>
      <c r="AM363" s="29" t="n">
        <v>5000</v>
      </c>
      <c r="AN363" s="29" t="n">
        <v>2341</v>
      </c>
      <c r="AP363" s="1" t="s">
        <v>1243</v>
      </c>
      <c r="AQ363" s="1" t="s">
        <v>60</v>
      </c>
      <c r="AV363" s="6" t="n">
        <f aca="false">TRUE()</f>
        <v>1</v>
      </c>
      <c r="AW363" s="6" t="n">
        <f aca="false">TRUE()</f>
        <v>1</v>
      </c>
      <c r="AX363" s="6" t="n">
        <f aca="false">TRUE()</f>
        <v>1</v>
      </c>
      <c r="AY363" s="4" t="e">
        <f aca="false">#REF!</f>
        <v>#REF!</v>
      </c>
      <c r="BD363" s="1" t="s">
        <v>1242</v>
      </c>
      <c r="BE363" s="1" t="s">
        <v>1242</v>
      </c>
      <c r="BF363" s="7" t="s">
        <v>64</v>
      </c>
      <c r="BG363" s="7" t="s">
        <v>64</v>
      </c>
      <c r="BH363" s="1" t="s">
        <v>1244</v>
      </c>
      <c r="BI363" s="7" t="s">
        <v>64</v>
      </c>
      <c r="BJ363" s="7" t="s">
        <v>64</v>
      </c>
    </row>
    <row r="364" customFormat="false" ht="12.75" hidden="false" customHeight="false" outlineLevel="0" collapsed="false">
      <c r="A364" s="15" t="n">
        <v>190</v>
      </c>
      <c r="B364" s="15" t="s">
        <v>1245</v>
      </c>
      <c r="C364" s="43" t="s">
        <v>1246</v>
      </c>
      <c r="D364" s="13" t="n">
        <v>4</v>
      </c>
      <c r="E364" s="13" t="s">
        <v>69</v>
      </c>
      <c r="F364" s="13" t="n">
        <v>8</v>
      </c>
      <c r="G364" s="16" t="n">
        <f aca="false">TRUE()</f>
        <v>1</v>
      </c>
      <c r="H364" s="16"/>
      <c r="I364" s="16"/>
      <c r="J364" s="16"/>
      <c r="K364" s="16"/>
      <c r="L364" s="16"/>
      <c r="M364" s="16" t="n">
        <f aca="false">TRUE()</f>
        <v>1</v>
      </c>
      <c r="N364" s="16" t="n">
        <f aca="false">TRUE()</f>
        <v>1</v>
      </c>
      <c r="O364" s="16" t="n">
        <f aca="false">TRUE()</f>
        <v>1</v>
      </c>
      <c r="P364" s="17" t="n">
        <v>2</v>
      </c>
      <c r="Q364" s="16" t="n">
        <f aca="false">TRUE()</f>
        <v>1</v>
      </c>
      <c r="R364" s="16"/>
      <c r="S364" s="18" t="n">
        <f aca="false">TRUE()</f>
        <v>1</v>
      </c>
      <c r="T364" s="19" t="n">
        <f aca="false">FALSE()</f>
        <v>0</v>
      </c>
      <c r="U364" s="19" t="n">
        <f aca="false">FALSE()</f>
        <v>0</v>
      </c>
      <c r="V364" s="19" t="n">
        <f aca="false">FALSE()</f>
        <v>0</v>
      </c>
      <c r="W364" s="1" t="s">
        <v>1247</v>
      </c>
      <c r="X364" s="21" t="s">
        <v>58</v>
      </c>
      <c r="Z364" s="39" t="n">
        <f aca="false">TRUE()</f>
        <v>1</v>
      </c>
      <c r="AA364" s="39" t="n">
        <f aca="false">TRUE()</f>
        <v>1</v>
      </c>
      <c r="AB364" s="39"/>
      <c r="AC364" s="21" t="n">
        <v>48045152</v>
      </c>
      <c r="AD364" s="21" t="n">
        <v>48086445</v>
      </c>
      <c r="AE364" s="8" t="n">
        <v>48045262</v>
      </c>
      <c r="AF364" s="8" t="n">
        <v>48086450</v>
      </c>
      <c r="AG364" s="8" t="n">
        <v>110</v>
      </c>
      <c r="AH364" s="8" t="n">
        <v>5</v>
      </c>
      <c r="AI364" s="8" t="n">
        <v>48045262</v>
      </c>
      <c r="AJ364" s="8" t="n">
        <v>48086450</v>
      </c>
      <c r="AK364" s="22" t="n">
        <v>48081451</v>
      </c>
      <c r="AL364" s="22" t="n">
        <v>48086450</v>
      </c>
      <c r="AM364" s="23" t="n">
        <v>5000</v>
      </c>
      <c r="AN364" s="23"/>
      <c r="AO364" s="15"/>
      <c r="AP364" s="15" t="s">
        <v>1248</v>
      </c>
      <c r="AQ364" s="1" t="s">
        <v>60</v>
      </c>
      <c r="AV364" s="40" t="n">
        <f aca="false">FALSE()</f>
        <v>0</v>
      </c>
      <c r="AW364" s="40" t="n">
        <f aca="false">FALSE()</f>
        <v>0</v>
      </c>
      <c r="AX364" s="40" t="n">
        <f aca="false">FALSE()</f>
        <v>0</v>
      </c>
      <c r="AY364" s="4" t="e">
        <f aca="false">#REF!</f>
        <v>#REF!</v>
      </c>
      <c r="BA364" s="26"/>
      <c r="BB364" s="26"/>
      <c r="BD364" s="1" t="s">
        <v>1247</v>
      </c>
      <c r="BE364" s="1" t="s">
        <v>1247</v>
      </c>
      <c r="BF364" s="7" t="s">
        <v>63</v>
      </c>
      <c r="BG364" s="7" t="s">
        <v>64</v>
      </c>
      <c r="BH364" s="1" t="s">
        <v>1249</v>
      </c>
      <c r="BI364" s="7" t="s">
        <v>63</v>
      </c>
      <c r="BJ364" s="7" t="s">
        <v>64</v>
      </c>
      <c r="BL364" s="26"/>
    </row>
    <row r="365" customFormat="false" ht="12.75" hidden="false" customHeight="false" outlineLevel="0" collapsed="false">
      <c r="A365" s="15"/>
      <c r="B365" s="15"/>
      <c r="C365" s="15"/>
      <c r="D365" s="13"/>
      <c r="E365" s="13"/>
      <c r="F365" s="13"/>
      <c r="G365" s="16"/>
      <c r="H365" s="16"/>
      <c r="I365" s="16"/>
      <c r="J365" s="16"/>
      <c r="K365" s="16"/>
      <c r="L365" s="16"/>
      <c r="M365" s="16"/>
      <c r="N365" s="16"/>
      <c r="O365" s="16"/>
      <c r="P365" s="17"/>
      <c r="Q365" s="16"/>
      <c r="R365" s="16"/>
      <c r="S365" s="18"/>
      <c r="T365" s="19"/>
      <c r="U365" s="19"/>
      <c r="V365" s="19"/>
      <c r="W365" s="20" t="s">
        <v>1250</v>
      </c>
      <c r="X365" s="20" t="s">
        <v>241</v>
      </c>
      <c r="Y365" s="20"/>
      <c r="Z365" s="39" t="n">
        <f aca="false">FALSE()</f>
        <v>0</v>
      </c>
      <c r="AA365" s="39" t="n">
        <f aca="false">TRUE()</f>
        <v>1</v>
      </c>
      <c r="AB365" s="39" t="n">
        <f aca="false">TRUE()</f>
        <v>1</v>
      </c>
      <c r="AC365" s="41" t="n">
        <v>48045230</v>
      </c>
      <c r="AD365" s="41" t="n">
        <v>48050165</v>
      </c>
      <c r="AE365" s="42" t="n">
        <v>48045262</v>
      </c>
      <c r="AF365" s="63" t="s">
        <v>99</v>
      </c>
      <c r="AG365" s="42" t="n">
        <v>32</v>
      </c>
      <c r="AH365" s="42" t="s">
        <v>99</v>
      </c>
      <c r="AI365" s="42" t="n">
        <v>48045262</v>
      </c>
      <c r="AJ365" s="42" t="s">
        <v>99</v>
      </c>
      <c r="AK365" s="22"/>
      <c r="AL365" s="22"/>
      <c r="AM365" s="23"/>
      <c r="AN365" s="23"/>
      <c r="AO365" s="15"/>
      <c r="AP365" s="15"/>
      <c r="AV365" s="40"/>
      <c r="AW365" s="40"/>
      <c r="AX365" s="40"/>
      <c r="AY365" s="4"/>
      <c r="BA365" s="26"/>
      <c r="BB365" s="26"/>
      <c r="BL365" s="26"/>
    </row>
    <row r="366" customFormat="false" ht="12.75" hidden="false" customHeight="false" outlineLevel="0" collapsed="false">
      <c r="A366" s="15"/>
      <c r="B366" s="15"/>
      <c r="C366" s="15"/>
      <c r="D366" s="13"/>
      <c r="E366" s="13"/>
      <c r="F366" s="13"/>
      <c r="G366" s="16"/>
      <c r="H366" s="16"/>
      <c r="I366" s="16"/>
      <c r="J366" s="16"/>
      <c r="K366" s="16"/>
      <c r="L366" s="16"/>
      <c r="M366" s="16"/>
      <c r="N366" s="16"/>
      <c r="O366" s="16"/>
      <c r="P366" s="17"/>
      <c r="Q366" s="16"/>
      <c r="R366" s="16"/>
      <c r="S366" s="18"/>
      <c r="T366" s="19"/>
      <c r="U366" s="19"/>
      <c r="V366" s="19"/>
      <c r="W366" s="20" t="s">
        <v>1251</v>
      </c>
      <c r="X366" s="21" t="s">
        <v>58</v>
      </c>
      <c r="Y366" s="20" t="s">
        <v>477</v>
      </c>
      <c r="Z366" s="39" t="n">
        <f aca="false">FALSE()</f>
        <v>0</v>
      </c>
      <c r="AA366" s="39" t="n">
        <f aca="false">TRUE()</f>
        <v>1</v>
      </c>
      <c r="AB366" s="39" t="n">
        <f aca="false">TRUE()</f>
        <v>1</v>
      </c>
      <c r="AC366" s="41" t="n">
        <v>48049113</v>
      </c>
      <c r="AD366" s="41" t="n">
        <v>48086447</v>
      </c>
      <c r="AE366" s="63" t="s">
        <v>99</v>
      </c>
      <c r="AF366" s="42" t="n">
        <v>48086450</v>
      </c>
      <c r="AG366" s="42" t="s">
        <v>99</v>
      </c>
      <c r="AH366" s="42" t="n">
        <v>3</v>
      </c>
      <c r="AI366" s="42" t="s">
        <v>99</v>
      </c>
      <c r="AJ366" s="42" t="n">
        <v>48086450</v>
      </c>
      <c r="AK366" s="22"/>
      <c r="AL366" s="22"/>
      <c r="AM366" s="23"/>
      <c r="AN366" s="23"/>
      <c r="AO366" s="15"/>
      <c r="AP366" s="15"/>
      <c r="AV366" s="40"/>
      <c r="AW366" s="40"/>
      <c r="AX366" s="40"/>
      <c r="AY366" s="4"/>
      <c r="BA366" s="26"/>
      <c r="BB366" s="26"/>
      <c r="BL366" s="26"/>
    </row>
    <row r="367" customFormat="false" ht="12.75" hidden="false" customHeight="false" outlineLevel="0" collapsed="false">
      <c r="A367" s="15"/>
      <c r="B367" s="15"/>
      <c r="C367" s="15"/>
      <c r="D367" s="13"/>
      <c r="E367" s="13"/>
      <c r="F367" s="13"/>
      <c r="G367" s="16"/>
      <c r="H367" s="16"/>
      <c r="I367" s="16"/>
      <c r="J367" s="16"/>
      <c r="K367" s="16"/>
      <c r="L367" s="16"/>
      <c r="M367" s="16"/>
      <c r="N367" s="16"/>
      <c r="O367" s="16"/>
      <c r="P367" s="17"/>
      <c r="Q367" s="16"/>
      <c r="R367" s="16"/>
      <c r="S367" s="18"/>
      <c r="T367" s="19"/>
      <c r="U367" s="19"/>
      <c r="V367" s="19"/>
      <c r="W367" s="46" t="s">
        <v>1252</v>
      </c>
      <c r="X367" s="20"/>
      <c r="Y367" s="20"/>
      <c r="Z367" s="39" t="n">
        <f aca="false">TRUE()</f>
        <v>1</v>
      </c>
      <c r="AA367" s="39" t="n">
        <f aca="false">FALSE()</f>
        <v>0</v>
      </c>
      <c r="AB367" s="39"/>
      <c r="AC367" s="21"/>
      <c r="AD367" s="21"/>
      <c r="AE367" s="8" t="n">
        <v>48045262</v>
      </c>
      <c r="AF367" s="8" t="n">
        <v>48086450</v>
      </c>
      <c r="AI367" s="8" t="n">
        <v>48045262</v>
      </c>
      <c r="AJ367" s="8" t="n">
        <v>48086450</v>
      </c>
      <c r="AK367" s="22"/>
      <c r="AL367" s="22"/>
      <c r="AM367" s="23"/>
      <c r="AN367" s="23"/>
      <c r="AO367" s="15"/>
      <c r="AP367" s="15"/>
      <c r="AV367" s="40"/>
      <c r="AW367" s="40"/>
      <c r="AX367" s="40"/>
      <c r="AY367" s="4"/>
      <c r="BA367" s="26"/>
      <c r="BB367" s="26"/>
      <c r="BL367" s="26"/>
    </row>
    <row r="368" customFormat="false" ht="12.75" hidden="false" customHeight="false" outlineLevel="0" collapsed="false">
      <c r="A368" s="15" t="n">
        <v>191</v>
      </c>
      <c r="B368" s="15" t="s">
        <v>1253</v>
      </c>
      <c r="C368" s="15" t="s">
        <v>1254</v>
      </c>
      <c r="D368" s="13" t="n">
        <v>7</v>
      </c>
      <c r="E368" s="13" t="s">
        <v>56</v>
      </c>
      <c r="F368" s="13" t="n">
        <v>4</v>
      </c>
      <c r="G368" s="16" t="n">
        <f aca="false">TRUE()</f>
        <v>1</v>
      </c>
      <c r="H368" s="16"/>
      <c r="I368" s="16"/>
      <c r="J368" s="16"/>
      <c r="K368" s="16"/>
      <c r="L368" s="16"/>
      <c r="M368" s="16" t="n">
        <f aca="false">TRUE()</f>
        <v>1</v>
      </c>
      <c r="N368" s="16" t="n">
        <f aca="false">TRUE()</f>
        <v>1</v>
      </c>
      <c r="O368" s="16" t="n">
        <f aca="false">TRUE()</f>
        <v>1</v>
      </c>
      <c r="P368" s="17" t="n">
        <v>2</v>
      </c>
      <c r="Q368" s="16" t="n">
        <f aca="false">TRUE()</f>
        <v>1</v>
      </c>
      <c r="R368" s="16"/>
      <c r="S368" s="18" t="n">
        <f aca="false">TRUE()</f>
        <v>1</v>
      </c>
      <c r="T368" s="19" t="n">
        <f aca="false">FALSE()</f>
        <v>0</v>
      </c>
      <c r="U368" s="19" t="n">
        <f aca="false">FALSE()</f>
        <v>0</v>
      </c>
      <c r="V368" s="19" t="n">
        <f aca="false">FALSE()</f>
        <v>0</v>
      </c>
      <c r="W368" s="10" t="s">
        <v>1255</v>
      </c>
      <c r="X368" s="21" t="s">
        <v>58</v>
      </c>
      <c r="Y368" s="10"/>
      <c r="Z368" s="39" t="n">
        <f aca="false">TRUE()</f>
        <v>1</v>
      </c>
      <c r="AA368" s="39" t="n">
        <f aca="false">TRUE()</f>
        <v>1</v>
      </c>
      <c r="AB368" s="39"/>
      <c r="AC368" s="21" t="n">
        <v>126625676</v>
      </c>
      <c r="AD368" s="21" t="n">
        <v>126623248</v>
      </c>
      <c r="AE368" s="8" t="n">
        <v>126625479</v>
      </c>
      <c r="AF368" s="8" t="n">
        <v>126623250</v>
      </c>
      <c r="AG368" s="8" t="n">
        <v>197</v>
      </c>
      <c r="AH368" s="8" t="n">
        <v>2</v>
      </c>
      <c r="AI368" s="8" t="n">
        <v>126625479</v>
      </c>
      <c r="AJ368" s="8" t="n">
        <v>126623250</v>
      </c>
      <c r="AK368" s="22" t="n">
        <v>126625479</v>
      </c>
      <c r="AL368" s="22" t="n">
        <v>126623250</v>
      </c>
      <c r="AM368" s="23" t="n">
        <v>2230</v>
      </c>
      <c r="AN368" s="23"/>
      <c r="AO368" s="15"/>
      <c r="AP368" s="15" t="s">
        <v>1256</v>
      </c>
      <c r="AQ368" s="1" t="s">
        <v>60</v>
      </c>
      <c r="AS368" s="10"/>
      <c r="AT368" s="10" t="s">
        <v>137</v>
      </c>
      <c r="AV368" s="40" t="n">
        <f aca="false">FALSE()</f>
        <v>0</v>
      </c>
      <c r="AW368" s="40" t="n">
        <f aca="false">FALSE()</f>
        <v>0</v>
      </c>
      <c r="AX368" s="40" t="n">
        <f aca="false">FALSE()</f>
        <v>0</v>
      </c>
      <c r="AY368" s="4" t="e">
        <f aca="false">#REF!</f>
        <v>#REF!</v>
      </c>
      <c r="BA368" s="26"/>
      <c r="BB368" s="26"/>
      <c r="BD368" s="10" t="s">
        <v>1257</v>
      </c>
      <c r="BE368" s="10" t="s">
        <v>1255</v>
      </c>
      <c r="BF368" s="8" t="n">
        <v>126625479</v>
      </c>
      <c r="BG368" s="8" t="s">
        <v>64</v>
      </c>
      <c r="BH368" s="10" t="s">
        <v>1257</v>
      </c>
      <c r="BI368" s="8" t="s">
        <v>64</v>
      </c>
      <c r="BJ368" s="8" t="s">
        <v>64</v>
      </c>
      <c r="BL368" s="26"/>
    </row>
    <row r="369" customFormat="false" ht="12.75" hidden="false" customHeight="false" outlineLevel="0" collapsed="false">
      <c r="A369" s="15"/>
      <c r="B369" s="15"/>
      <c r="C369" s="15"/>
      <c r="D369" s="13"/>
      <c r="E369" s="13"/>
      <c r="F369" s="13"/>
      <c r="G369" s="16"/>
      <c r="H369" s="16"/>
      <c r="I369" s="16"/>
      <c r="J369" s="16"/>
      <c r="K369" s="16"/>
      <c r="L369" s="16"/>
      <c r="M369" s="16"/>
      <c r="N369" s="16"/>
      <c r="O369" s="16"/>
      <c r="P369" s="17"/>
      <c r="Q369" s="16"/>
      <c r="R369" s="16"/>
      <c r="S369" s="18"/>
      <c r="T369" s="19"/>
      <c r="U369" s="19"/>
      <c r="V369" s="19"/>
      <c r="W369" s="20" t="s">
        <v>1258</v>
      </c>
      <c r="X369" s="21" t="s">
        <v>58</v>
      </c>
      <c r="Y369" s="20"/>
      <c r="Z369" s="39" t="n">
        <f aca="false">FALSE()</f>
        <v>0</v>
      </c>
      <c r="AA369" s="39" t="n">
        <f aca="false">TRUE()</f>
        <v>1</v>
      </c>
      <c r="AB369" s="39" t="n">
        <f aca="false">TRUE()</f>
        <v>1</v>
      </c>
      <c r="AC369" s="41" t="n">
        <v>126626016</v>
      </c>
      <c r="AD369" s="41" t="n">
        <v>126624947</v>
      </c>
      <c r="AE369" s="42" t="n">
        <v>126625938</v>
      </c>
      <c r="AF369" s="42" t="s">
        <v>99</v>
      </c>
      <c r="AG369" s="42" t="n">
        <v>78</v>
      </c>
      <c r="AH369" s="42" t="s">
        <v>99</v>
      </c>
      <c r="AI369" s="42" t="n">
        <v>126625938</v>
      </c>
      <c r="AJ369" s="42" t="s">
        <v>99</v>
      </c>
      <c r="AK369" s="22"/>
      <c r="AL369" s="22"/>
      <c r="AM369" s="23"/>
      <c r="AN369" s="23"/>
      <c r="AO369" s="15"/>
      <c r="AP369" s="15"/>
      <c r="AS369" s="10"/>
      <c r="AT369" s="10"/>
      <c r="AV369" s="40"/>
      <c r="AW369" s="40"/>
      <c r="AX369" s="40"/>
      <c r="AY369" s="4"/>
      <c r="BA369" s="26"/>
      <c r="BB369" s="26"/>
      <c r="BD369" s="10"/>
      <c r="BE369" s="10"/>
      <c r="BF369" s="8"/>
      <c r="BG369" s="8"/>
      <c r="BH369" s="10"/>
      <c r="BI369" s="8"/>
      <c r="BJ369" s="8"/>
      <c r="BL369" s="26"/>
    </row>
    <row r="370" customFormat="false" ht="12.75" hidden="false" customHeight="false" outlineLevel="0" collapsed="false">
      <c r="A370" s="15"/>
      <c r="B370" s="15"/>
      <c r="C370" s="15"/>
      <c r="D370" s="13"/>
      <c r="E370" s="13"/>
      <c r="F370" s="13"/>
      <c r="G370" s="16"/>
      <c r="H370" s="16"/>
      <c r="I370" s="16"/>
      <c r="J370" s="16"/>
      <c r="K370" s="16"/>
      <c r="L370" s="16"/>
      <c r="M370" s="16"/>
      <c r="N370" s="16"/>
      <c r="O370" s="16"/>
      <c r="P370" s="17"/>
      <c r="Q370" s="16"/>
      <c r="R370" s="16"/>
      <c r="S370" s="18"/>
      <c r="T370" s="19"/>
      <c r="U370" s="19"/>
      <c r="V370" s="19"/>
      <c r="W370" s="46" t="s">
        <v>1259</v>
      </c>
      <c r="X370" s="20"/>
      <c r="Y370" s="20"/>
      <c r="Z370" s="39" t="n">
        <f aca="false">TRUE()</f>
        <v>1</v>
      </c>
      <c r="AA370" s="39" t="n">
        <f aca="false">FALSE()</f>
        <v>0</v>
      </c>
      <c r="AB370" s="39"/>
      <c r="AC370" s="21"/>
      <c r="AD370" s="21"/>
      <c r="AE370" s="61" t="n">
        <v>126625938</v>
      </c>
      <c r="AF370" s="8" t="n">
        <v>126623250</v>
      </c>
      <c r="AI370" s="8" t="n">
        <v>126625938</v>
      </c>
      <c r="AJ370" s="8" t="n">
        <v>126623250</v>
      </c>
      <c r="AK370" s="22"/>
      <c r="AL370" s="22"/>
      <c r="AM370" s="23"/>
      <c r="AN370" s="23"/>
      <c r="AO370" s="15"/>
      <c r="AP370" s="15"/>
      <c r="AS370" s="10"/>
      <c r="AT370" s="10"/>
      <c r="AV370" s="40"/>
      <c r="AW370" s="40"/>
      <c r="AX370" s="40"/>
      <c r="AY370" s="4"/>
      <c r="BA370" s="26"/>
      <c r="BB370" s="26"/>
      <c r="BD370" s="10"/>
      <c r="BE370" s="10"/>
      <c r="BF370" s="8"/>
      <c r="BG370" s="8"/>
      <c r="BH370" s="10"/>
      <c r="BI370" s="8"/>
      <c r="BJ370" s="8"/>
      <c r="BL370" s="26"/>
    </row>
    <row r="371" customFormat="false" ht="12.75" hidden="false" customHeight="false" outlineLevel="0" collapsed="false">
      <c r="A371" s="15" t="n">
        <v>192</v>
      </c>
      <c r="B371" s="15" t="s">
        <v>1260</v>
      </c>
      <c r="C371" s="15" t="s">
        <v>1261</v>
      </c>
      <c r="D371" s="13" t="n">
        <v>12</v>
      </c>
      <c r="E371" s="13" t="s">
        <v>69</v>
      </c>
      <c r="F371" s="13" t="n">
        <v>12</v>
      </c>
      <c r="G371" s="16" t="n">
        <f aca="false">TRUE()</f>
        <v>1</v>
      </c>
      <c r="H371" s="16"/>
      <c r="I371" s="16"/>
      <c r="J371" s="16"/>
      <c r="K371" s="16"/>
      <c r="L371" s="16"/>
      <c r="M371" s="16"/>
      <c r="N371" s="16" t="n">
        <f aca="false">TRUE()</f>
        <v>1</v>
      </c>
      <c r="O371" s="16" t="n">
        <f aca="false">TRUE()</f>
        <v>1</v>
      </c>
      <c r="P371" s="17" t="n">
        <v>2</v>
      </c>
      <c r="Q371" s="16" t="n">
        <f aca="false">FALSE()</f>
        <v>0</v>
      </c>
      <c r="R371" s="16"/>
      <c r="S371" s="18" t="n">
        <f aca="false">TRUE()</f>
        <v>1</v>
      </c>
      <c r="T371" s="19" t="n">
        <f aca="false">TRUE()</f>
        <v>1</v>
      </c>
      <c r="U371" s="19" t="n">
        <f aca="false">TRUE()</f>
        <v>1</v>
      </c>
      <c r="V371" s="19" t="n">
        <f aca="false">FALSE()</f>
        <v>0</v>
      </c>
      <c r="W371" s="1" t="s">
        <v>1262</v>
      </c>
      <c r="X371" s="21" t="s">
        <v>58</v>
      </c>
      <c r="Z371" s="39" t="n">
        <f aca="false">TRUE()</f>
        <v>1</v>
      </c>
      <c r="AA371" s="39" t="n">
        <f aca="false">TRUE()</f>
        <v>1</v>
      </c>
      <c r="AB371" s="39"/>
      <c r="AC371" s="21" t="n">
        <v>17544793</v>
      </c>
      <c r="AD371" s="21" t="n">
        <v>17551084</v>
      </c>
      <c r="AE371" s="7" t="n">
        <v>17544981</v>
      </c>
      <c r="AF371" s="8" t="n">
        <v>17550893</v>
      </c>
      <c r="AG371" s="8" t="n">
        <v>188</v>
      </c>
      <c r="AH371" s="8" t="n">
        <v>191</v>
      </c>
      <c r="AI371" s="8" t="n">
        <v>17544981</v>
      </c>
      <c r="AJ371" s="8" t="n">
        <v>17550893</v>
      </c>
      <c r="AK371" s="22" t="n">
        <v>17546503</v>
      </c>
      <c r="AL371" s="22" t="n">
        <v>17550893</v>
      </c>
      <c r="AM371" s="23" t="n">
        <v>4391</v>
      </c>
      <c r="AN371" s="23" t="n">
        <v>1642</v>
      </c>
      <c r="AO371" s="15"/>
      <c r="AP371" s="15" t="s">
        <v>1263</v>
      </c>
      <c r="AQ371" s="1" t="s">
        <v>60</v>
      </c>
      <c r="AT371" s="1" t="s">
        <v>104</v>
      </c>
      <c r="AV371" s="6" t="n">
        <f aca="false">FALSE()</f>
        <v>0</v>
      </c>
      <c r="AW371" s="6" t="n">
        <f aca="false">FALSE()</f>
        <v>0</v>
      </c>
      <c r="AX371" s="71" t="n">
        <f aca="false">FALSE()</f>
        <v>0</v>
      </c>
      <c r="AY371" s="4" t="e">
        <f aca="false">#REF!</f>
        <v>#REF!</v>
      </c>
      <c r="BA371" s="26"/>
      <c r="BB371" s="26"/>
      <c r="BD371" s="1" t="s">
        <v>1262</v>
      </c>
      <c r="BE371" s="1" t="s">
        <v>1262</v>
      </c>
      <c r="BF371" s="7" t="s">
        <v>63</v>
      </c>
      <c r="BG371" s="1" t="s">
        <v>63</v>
      </c>
      <c r="BH371" s="1" t="s">
        <v>1264</v>
      </c>
      <c r="BI371" s="7" t="s">
        <v>63</v>
      </c>
      <c r="BJ371" s="7" t="n">
        <v>1755896</v>
      </c>
      <c r="BL371" s="26"/>
    </row>
    <row r="372" customFormat="false" ht="12.75" hidden="false" customHeight="false" outlineLevel="0" collapsed="false">
      <c r="A372" s="15"/>
      <c r="B372" s="15"/>
      <c r="C372" s="15"/>
      <c r="D372" s="13"/>
      <c r="E372" s="13"/>
      <c r="F372" s="13"/>
      <c r="G372" s="16"/>
      <c r="H372" s="16"/>
      <c r="I372" s="16"/>
      <c r="J372" s="16"/>
      <c r="K372" s="16"/>
      <c r="L372" s="16"/>
      <c r="M372" s="16"/>
      <c r="N372" s="16"/>
      <c r="O372" s="16"/>
      <c r="P372" s="17"/>
      <c r="Q372" s="16"/>
      <c r="R372" s="16"/>
      <c r="S372" s="18"/>
      <c r="T372" s="19"/>
      <c r="U372" s="19"/>
      <c r="V372" s="19"/>
      <c r="W372" s="20" t="s">
        <v>1265</v>
      </c>
      <c r="X372" s="20" t="s">
        <v>332</v>
      </c>
      <c r="Y372" s="20"/>
      <c r="Z372" s="39" t="n">
        <f aca="false">FALSE()</f>
        <v>0</v>
      </c>
      <c r="AA372" s="39" t="n">
        <f aca="false">TRUE()</f>
        <v>1</v>
      </c>
      <c r="AB372" s="39" t="n">
        <f aca="false">TRUE()</f>
        <v>1</v>
      </c>
      <c r="AC372" s="41" t="n">
        <v>17547249</v>
      </c>
      <c r="AD372" s="41" t="n">
        <v>17547985</v>
      </c>
      <c r="AE372" s="63" t="s">
        <v>99</v>
      </c>
      <c r="AF372" s="63" t="s">
        <v>99</v>
      </c>
      <c r="AG372" s="42" t="s">
        <v>99</v>
      </c>
      <c r="AH372" s="42" t="s">
        <v>99</v>
      </c>
      <c r="AI372" s="42" t="s">
        <v>99</v>
      </c>
      <c r="AJ372" s="42" t="s">
        <v>99</v>
      </c>
      <c r="AK372" s="22"/>
      <c r="AL372" s="22"/>
      <c r="AM372" s="23"/>
      <c r="AN372" s="23"/>
      <c r="AO372" s="15"/>
      <c r="AP372" s="15"/>
      <c r="AV372" s="6"/>
      <c r="AW372" s="6"/>
      <c r="AX372" s="71"/>
      <c r="AY372" s="4"/>
      <c r="BA372" s="26"/>
      <c r="BB372" s="26"/>
      <c r="BG372" s="1"/>
      <c r="BL372" s="26"/>
    </row>
    <row r="373" customFormat="false" ht="12.75" hidden="false" customHeight="false" outlineLevel="0" collapsed="false">
      <c r="A373" s="15"/>
      <c r="B373" s="15"/>
      <c r="C373" s="15"/>
      <c r="D373" s="13"/>
      <c r="E373" s="13"/>
      <c r="F373" s="13"/>
      <c r="G373" s="16"/>
      <c r="H373" s="16"/>
      <c r="I373" s="16"/>
      <c r="J373" s="16"/>
      <c r="K373" s="16"/>
      <c r="L373" s="16"/>
      <c r="M373" s="16"/>
      <c r="N373" s="16"/>
      <c r="O373" s="16"/>
      <c r="P373" s="17"/>
      <c r="Q373" s="16"/>
      <c r="R373" s="16"/>
      <c r="S373" s="18"/>
      <c r="T373" s="19"/>
      <c r="U373" s="19"/>
      <c r="V373" s="19"/>
      <c r="W373" s="31" t="s">
        <v>79</v>
      </c>
      <c r="X373" s="10"/>
      <c r="Y373" s="10"/>
      <c r="Z373" s="39" t="n">
        <f aca="false">TRUE()</f>
        <v>1</v>
      </c>
      <c r="AA373" s="39" t="n">
        <f aca="false">FALSE()</f>
        <v>0</v>
      </c>
      <c r="AB373" s="39"/>
      <c r="AC373" s="21"/>
      <c r="AD373" s="21"/>
      <c r="AE373" s="7" t="n">
        <v>17544981</v>
      </c>
      <c r="AF373" s="7" t="n">
        <v>17551502</v>
      </c>
      <c r="AI373" s="8" t="n">
        <v>17544981</v>
      </c>
      <c r="AJ373" s="8" t="n">
        <v>17551502</v>
      </c>
      <c r="AK373" s="22"/>
      <c r="AL373" s="22"/>
      <c r="AM373" s="23"/>
      <c r="AN373" s="23"/>
      <c r="AO373" s="15"/>
      <c r="AP373" s="15"/>
      <c r="AV373" s="6"/>
      <c r="AW373" s="6"/>
      <c r="AX373" s="71"/>
      <c r="AY373" s="4"/>
      <c r="BA373" s="26"/>
      <c r="BB373" s="26"/>
      <c r="BG373" s="1"/>
      <c r="BL373" s="26"/>
    </row>
    <row r="374" customFormat="false" ht="12.75" hidden="false" customHeight="false" outlineLevel="0" collapsed="false">
      <c r="A374" s="1" t="n">
        <v>193</v>
      </c>
      <c r="B374" s="1" t="s">
        <v>1266</v>
      </c>
      <c r="C374" s="1" t="s">
        <v>1267</v>
      </c>
      <c r="D374" s="2" t="n">
        <v>6</v>
      </c>
      <c r="E374" s="2" t="s">
        <v>56</v>
      </c>
      <c r="F374" s="2" t="n">
        <v>8</v>
      </c>
      <c r="G374" s="4" t="n">
        <f aca="false">TRUE()</f>
        <v>1</v>
      </c>
      <c r="K374" s="4"/>
      <c r="L374" s="4"/>
      <c r="M374" s="4"/>
      <c r="P374" s="3" t="n">
        <v>1</v>
      </c>
      <c r="Q374" s="4" t="n">
        <f aca="false">FALSE()</f>
        <v>0</v>
      </c>
      <c r="R374" s="4"/>
      <c r="S374" s="19" t="n">
        <f aca="false">TRUE()</f>
        <v>1</v>
      </c>
      <c r="T374" s="19" t="n">
        <f aca="false">TRUE()</f>
        <v>1</v>
      </c>
      <c r="U374" s="19" t="n">
        <f aca="false">TRUE()</f>
        <v>1</v>
      </c>
      <c r="V374" s="19" t="n">
        <f aca="false">TRUE()</f>
        <v>1</v>
      </c>
      <c r="W374" s="10" t="s">
        <v>1268</v>
      </c>
      <c r="X374" s="21" t="s">
        <v>58</v>
      </c>
      <c r="Y374" s="10"/>
      <c r="Z374" s="39" t="n">
        <f aca="false">TRUE()</f>
        <v>1</v>
      </c>
      <c r="AA374" s="39" t="n">
        <f aca="false">TRUE()</f>
        <v>1</v>
      </c>
      <c r="AB374" s="39"/>
      <c r="AC374" s="21" t="n">
        <v>129507165</v>
      </c>
      <c r="AD374" s="21" t="n">
        <v>129485243</v>
      </c>
      <c r="AE374" s="8" t="n">
        <v>129507157</v>
      </c>
      <c r="AF374" s="8" t="n">
        <v>129485332</v>
      </c>
      <c r="AG374" s="8" t="n">
        <v>8</v>
      </c>
      <c r="AH374" s="8" t="n">
        <v>89</v>
      </c>
      <c r="AI374" s="8" t="n">
        <v>129507157</v>
      </c>
      <c r="AJ374" s="8" t="n">
        <v>129485332</v>
      </c>
      <c r="AK374" s="28" t="n">
        <v>129490331</v>
      </c>
      <c r="AL374" s="28" t="n">
        <v>129485332</v>
      </c>
      <c r="AM374" s="29" t="n">
        <v>5000</v>
      </c>
      <c r="AN374" s="29" t="n">
        <v>2729</v>
      </c>
      <c r="AP374" s="1" t="s">
        <v>1269</v>
      </c>
      <c r="AQ374" s="1" t="s">
        <v>60</v>
      </c>
      <c r="AS374" s="10"/>
      <c r="AT374" s="10"/>
      <c r="AV374" s="40" t="n">
        <f aca="false">FALSE()</f>
        <v>0</v>
      </c>
      <c r="AW374" s="40" t="n">
        <f aca="false">FALSE()</f>
        <v>0</v>
      </c>
      <c r="AX374" s="40" t="n">
        <f aca="false">FALSE()</f>
        <v>0</v>
      </c>
      <c r="AY374" s="4" t="e">
        <f aca="false">#REF!</f>
        <v>#REF!</v>
      </c>
      <c r="BA374" s="26"/>
      <c r="BB374" s="26"/>
      <c r="BD374" s="10" t="s">
        <v>1268</v>
      </c>
      <c r="BE374" s="10" t="s">
        <v>1268</v>
      </c>
      <c r="BF374" s="8" t="s">
        <v>64</v>
      </c>
      <c r="BG374" s="8" t="s">
        <v>63</v>
      </c>
      <c r="BH374" s="10" t="s">
        <v>1270</v>
      </c>
      <c r="BI374" s="8" t="s">
        <v>64</v>
      </c>
      <c r="BJ374" s="8" t="s">
        <v>63</v>
      </c>
      <c r="BL374" s="26"/>
    </row>
    <row r="375" customFormat="false" ht="12.75" hidden="false" customHeight="false" outlineLevel="0" collapsed="false">
      <c r="A375" s="15" t="n">
        <v>194</v>
      </c>
      <c r="B375" s="15" t="s">
        <v>1271</v>
      </c>
      <c r="C375" s="15" t="s">
        <v>1272</v>
      </c>
      <c r="D375" s="13" t="n">
        <v>5</v>
      </c>
      <c r="E375" s="13" t="s">
        <v>56</v>
      </c>
      <c r="F375" s="13" t="n">
        <v>5</v>
      </c>
      <c r="G375" s="16" t="n">
        <f aca="false">TRUE()</f>
        <v>1</v>
      </c>
      <c r="H375" s="16"/>
      <c r="I375" s="16"/>
      <c r="J375" s="16"/>
      <c r="K375" s="16"/>
      <c r="L375" s="16"/>
      <c r="M375" s="16"/>
      <c r="N375" s="16" t="n">
        <f aca="false">TRUE()</f>
        <v>1</v>
      </c>
      <c r="O375" s="16" t="n">
        <f aca="false">TRUE()</f>
        <v>1</v>
      </c>
      <c r="P375" s="17" t="n">
        <v>3</v>
      </c>
      <c r="Q375" s="16" t="n">
        <f aca="false">FALSE()</f>
        <v>0</v>
      </c>
      <c r="R375" s="16"/>
      <c r="S375" s="18" t="n">
        <f aca="false">TRUE()</f>
        <v>1</v>
      </c>
      <c r="T375" s="19" t="n">
        <f aca="false">TRUE()</f>
        <v>1</v>
      </c>
      <c r="U375" s="19" t="n">
        <f aca="false">TRUE()</f>
        <v>1</v>
      </c>
      <c r="V375" s="19" t="n">
        <f aca="false">FALSE()</f>
        <v>0</v>
      </c>
      <c r="W375" s="20" t="s">
        <v>1273</v>
      </c>
      <c r="X375" s="21" t="s">
        <v>58</v>
      </c>
      <c r="Y375" s="20"/>
      <c r="Z375" s="39" t="n">
        <f aca="false">TRUE()</f>
        <v>1</v>
      </c>
      <c r="AA375" s="39" t="n">
        <f aca="false">TRUE()</f>
        <v>1</v>
      </c>
      <c r="AB375" s="39"/>
      <c r="AC375" s="21" t="n">
        <v>136170713</v>
      </c>
      <c r="AD375" s="21" t="n">
        <v>136147458</v>
      </c>
      <c r="AE375" s="8" t="n">
        <v>136170656</v>
      </c>
      <c r="AF375" s="8" t="n">
        <v>136147477</v>
      </c>
      <c r="AG375" s="8" t="n">
        <v>57</v>
      </c>
      <c r="AH375" s="8" t="n">
        <v>19</v>
      </c>
      <c r="AI375" s="8" t="n">
        <v>136170656</v>
      </c>
      <c r="AJ375" s="8" t="n">
        <v>136147477</v>
      </c>
      <c r="AK375" s="22" t="n">
        <v>136152476</v>
      </c>
      <c r="AL375" s="22" t="n">
        <v>136147477</v>
      </c>
      <c r="AM375" s="23" t="n">
        <v>5000</v>
      </c>
      <c r="AN375" s="23" t="n">
        <v>3476</v>
      </c>
      <c r="AO375" s="15"/>
      <c r="AP375" s="15" t="s">
        <v>1274</v>
      </c>
      <c r="AQ375" s="1" t="s">
        <v>60</v>
      </c>
      <c r="AS375" s="10"/>
      <c r="AT375" s="10" t="s">
        <v>1275</v>
      </c>
      <c r="AV375" s="6" t="n">
        <f aca="false">FALSE()</f>
        <v>0</v>
      </c>
      <c r="AW375" s="6" t="n">
        <f aca="false">FALSE()</f>
        <v>0</v>
      </c>
      <c r="AX375" s="6" t="n">
        <f aca="false">FALSE()</f>
        <v>0</v>
      </c>
      <c r="AY375" s="4" t="e">
        <f aca="false">#REF!</f>
        <v>#REF!</v>
      </c>
      <c r="BA375" s="10"/>
      <c r="BD375" s="10" t="s">
        <v>1276</v>
      </c>
      <c r="BE375" s="10" t="s">
        <v>1276</v>
      </c>
      <c r="BF375" s="8" t="n">
        <v>136171276</v>
      </c>
      <c r="BG375" s="8" t="s">
        <v>64</v>
      </c>
      <c r="BH375" s="10" t="s">
        <v>1277</v>
      </c>
      <c r="BI375" s="8" t="n">
        <v>136171276</v>
      </c>
      <c r="BJ375" s="8" t="s">
        <v>64</v>
      </c>
      <c r="BL375" s="10"/>
    </row>
    <row r="376" customFormat="false" ht="12.75" hidden="false" customHeight="false" outlineLevel="0" collapsed="false">
      <c r="A376" s="15"/>
      <c r="B376" s="15"/>
      <c r="C376" s="15"/>
      <c r="D376" s="13"/>
      <c r="E376" s="13"/>
      <c r="F376" s="13"/>
      <c r="G376" s="16"/>
      <c r="H376" s="16"/>
      <c r="I376" s="16"/>
      <c r="J376" s="16"/>
      <c r="K376" s="16"/>
      <c r="L376" s="16"/>
      <c r="M376" s="16"/>
      <c r="N376" s="16"/>
      <c r="O376" s="16"/>
      <c r="P376" s="17"/>
      <c r="Q376" s="16"/>
      <c r="R376" s="16"/>
      <c r="S376" s="18"/>
      <c r="T376" s="19"/>
      <c r="U376" s="19"/>
      <c r="V376" s="19"/>
      <c r="W376" s="20" t="s">
        <v>1278</v>
      </c>
      <c r="X376" s="21" t="s">
        <v>58</v>
      </c>
      <c r="Y376" s="20" t="s">
        <v>66</v>
      </c>
      <c r="Z376" s="39" t="n">
        <f aca="false">TRUE()</f>
        <v>1</v>
      </c>
      <c r="AA376" s="39" t="n">
        <f aca="false">TRUE()</f>
        <v>1</v>
      </c>
      <c r="AB376" s="39"/>
      <c r="AC376" s="21" t="n">
        <v>136170634</v>
      </c>
      <c r="AD376" s="21" t="n">
        <v>136150703</v>
      </c>
      <c r="AE376" s="8" t="n">
        <v>136170656</v>
      </c>
      <c r="AF376" s="8" t="n">
        <v>136147477</v>
      </c>
      <c r="AG376" s="8" t="n">
        <v>22</v>
      </c>
      <c r="AH376" s="8" t="n">
        <v>3226</v>
      </c>
      <c r="AI376" s="8" t="n">
        <v>136170656</v>
      </c>
      <c r="AJ376" s="8" t="n">
        <v>136147477</v>
      </c>
      <c r="AK376" s="22"/>
      <c r="AL376" s="22"/>
      <c r="AM376" s="23"/>
      <c r="AN376" s="23"/>
      <c r="AO376" s="15"/>
      <c r="AP376" s="15"/>
      <c r="AS376" s="10"/>
      <c r="AT376" s="10"/>
      <c r="AV376" s="6"/>
      <c r="AW376" s="6"/>
      <c r="AX376" s="6"/>
      <c r="AY376" s="4"/>
      <c r="BA376" s="10"/>
      <c r="BD376" s="10"/>
      <c r="BE376" s="10"/>
      <c r="BF376" s="8"/>
      <c r="BG376" s="8"/>
      <c r="BH376" s="10"/>
      <c r="BI376" s="8"/>
      <c r="BJ376" s="8"/>
      <c r="BL376" s="10"/>
    </row>
    <row r="377" customFormat="false" ht="12.75" hidden="false" customHeight="false" outlineLevel="0" collapsed="false">
      <c r="A377" s="15"/>
      <c r="B377" s="15"/>
      <c r="C377" s="15"/>
      <c r="D377" s="13"/>
      <c r="E377" s="13"/>
      <c r="F377" s="13"/>
      <c r="G377" s="16"/>
      <c r="H377" s="16"/>
      <c r="I377" s="16"/>
      <c r="J377" s="16"/>
      <c r="K377" s="16"/>
      <c r="L377" s="16"/>
      <c r="M377" s="16"/>
      <c r="N377" s="16"/>
      <c r="O377" s="16"/>
      <c r="P377" s="17"/>
      <c r="Q377" s="16"/>
      <c r="R377" s="16"/>
      <c r="S377" s="18"/>
      <c r="T377" s="19"/>
      <c r="U377" s="19"/>
      <c r="V377" s="19"/>
      <c r="W377" s="20" t="s">
        <v>1279</v>
      </c>
      <c r="X377" s="20" t="s">
        <v>332</v>
      </c>
      <c r="Y377" s="20"/>
      <c r="Z377" s="39" t="n">
        <f aca="false">FALSE()</f>
        <v>0</v>
      </c>
      <c r="AA377" s="39" t="n">
        <f aca="false">TRUE()</f>
        <v>1</v>
      </c>
      <c r="AB377" s="39" t="n">
        <f aca="false">TRUE()</f>
        <v>1</v>
      </c>
      <c r="AC377" s="41" t="n">
        <v>136170633</v>
      </c>
      <c r="AD377" s="41" t="n">
        <v>136166305</v>
      </c>
      <c r="AE377" s="42" t="n">
        <v>136170656</v>
      </c>
      <c r="AF377" s="73" t="s">
        <v>99</v>
      </c>
      <c r="AG377" s="42" t="n">
        <v>23</v>
      </c>
      <c r="AH377" s="42" t="s">
        <v>99</v>
      </c>
      <c r="AI377" s="42" t="n">
        <v>136170656</v>
      </c>
      <c r="AJ377" s="42" t="s">
        <v>99</v>
      </c>
      <c r="AK377" s="22"/>
      <c r="AL377" s="22"/>
      <c r="AM377" s="23"/>
      <c r="AN377" s="23"/>
      <c r="AO377" s="15"/>
      <c r="AP377" s="15"/>
      <c r="AS377" s="10"/>
      <c r="AT377" s="10"/>
      <c r="AV377" s="6"/>
      <c r="AW377" s="6"/>
      <c r="AX377" s="6"/>
      <c r="AY377" s="4"/>
      <c r="BA377" s="10"/>
      <c r="BD377" s="10"/>
      <c r="BE377" s="10"/>
      <c r="BF377" s="8"/>
      <c r="BG377" s="8"/>
      <c r="BH377" s="10"/>
      <c r="BI377" s="8"/>
      <c r="BJ377" s="8"/>
      <c r="BL377" s="10"/>
    </row>
    <row r="378" customFormat="false" ht="12.75" hidden="false" customHeight="false" outlineLevel="0" collapsed="false">
      <c r="A378" s="15"/>
      <c r="B378" s="15"/>
      <c r="C378" s="15"/>
      <c r="D378" s="13"/>
      <c r="E378" s="13"/>
      <c r="F378" s="13"/>
      <c r="G378" s="16"/>
      <c r="H378" s="16"/>
      <c r="I378" s="16"/>
      <c r="J378" s="16"/>
      <c r="K378" s="16"/>
      <c r="L378" s="16"/>
      <c r="M378" s="16"/>
      <c r="N378" s="16"/>
      <c r="O378" s="16"/>
      <c r="P378" s="17"/>
      <c r="Q378" s="16"/>
      <c r="R378" s="16"/>
      <c r="S378" s="18"/>
      <c r="T378" s="19"/>
      <c r="U378" s="19"/>
      <c r="V378" s="19"/>
      <c r="W378" s="31" t="s">
        <v>79</v>
      </c>
      <c r="X378" s="10"/>
      <c r="Y378" s="10"/>
      <c r="Z378" s="39" t="n">
        <f aca="false">TRUE()</f>
        <v>1</v>
      </c>
      <c r="AA378" s="39" t="n">
        <f aca="false">FALSE()</f>
        <v>0</v>
      </c>
      <c r="AB378" s="39"/>
      <c r="AC378" s="21"/>
      <c r="AD378" s="21"/>
      <c r="AE378" s="8" t="n">
        <v>136171278</v>
      </c>
      <c r="AF378" s="8" t="n">
        <v>136147477</v>
      </c>
      <c r="AI378" s="8" t="n">
        <v>136171278</v>
      </c>
      <c r="AJ378" s="8" t="n">
        <v>136147477</v>
      </c>
      <c r="AK378" s="22"/>
      <c r="AL378" s="22"/>
      <c r="AM378" s="23"/>
      <c r="AN378" s="23"/>
      <c r="AO378" s="15"/>
      <c r="AP378" s="15"/>
      <c r="AS378" s="10"/>
      <c r="AT378" s="10"/>
      <c r="AV378" s="6"/>
      <c r="AW378" s="6"/>
      <c r="AX378" s="6"/>
      <c r="AY378" s="4"/>
      <c r="BA378" s="10"/>
      <c r="BD378" s="10"/>
      <c r="BE378" s="10"/>
      <c r="BF378" s="8"/>
      <c r="BG378" s="8"/>
      <c r="BH378" s="10"/>
      <c r="BI378" s="8"/>
      <c r="BJ378" s="8"/>
      <c r="BL378" s="10"/>
    </row>
    <row r="379" customFormat="false" ht="12.75" hidden="false" customHeight="false" outlineLevel="0" collapsed="false">
      <c r="A379" s="15" t="n">
        <v>195</v>
      </c>
      <c r="B379" s="15" t="s">
        <v>1280</v>
      </c>
      <c r="C379" s="15" t="s">
        <v>1281</v>
      </c>
      <c r="D379" s="13" t="n">
        <v>7</v>
      </c>
      <c r="E379" s="13" t="s">
        <v>56</v>
      </c>
      <c r="F379" s="13" t="n">
        <v>3</v>
      </c>
      <c r="G379" s="16" t="n">
        <f aca="false">TRUE()</f>
        <v>1</v>
      </c>
      <c r="H379" s="16"/>
      <c r="I379" s="16"/>
      <c r="J379" s="16"/>
      <c r="K379" s="16"/>
      <c r="L379" s="16"/>
      <c r="M379" s="16"/>
      <c r="N379" s="16" t="n">
        <f aca="false">TRUE()</f>
        <v>1</v>
      </c>
      <c r="O379" s="16" t="n">
        <f aca="false">TRUE()</f>
        <v>1</v>
      </c>
      <c r="P379" s="17" t="n">
        <v>3</v>
      </c>
      <c r="Q379" s="16" t="n">
        <f aca="false">TRUE()</f>
        <v>1</v>
      </c>
      <c r="R379" s="16"/>
      <c r="S379" s="18" t="n">
        <f aca="false">TRUE()</f>
        <v>1</v>
      </c>
      <c r="T379" s="19" t="n">
        <f aca="false">TRUE()</f>
        <v>1</v>
      </c>
      <c r="U379" s="19" t="n">
        <f aca="false">FALSE()</f>
        <v>0</v>
      </c>
      <c r="V379" s="19" t="n">
        <f aca="false">FALSE()</f>
        <v>0</v>
      </c>
      <c r="W379" s="20" t="s">
        <v>1282</v>
      </c>
      <c r="X379" s="21" t="s">
        <v>58</v>
      </c>
      <c r="Y379" s="20"/>
      <c r="Z379" s="39" t="n">
        <f aca="false">TRUE()</f>
        <v>1</v>
      </c>
      <c r="AA379" s="39" t="n">
        <f aca="false">TRUE()</f>
        <v>1</v>
      </c>
      <c r="AB379" s="39"/>
      <c r="AC379" s="21" t="n">
        <v>101011998</v>
      </c>
      <c r="AD379" s="21" t="n">
        <v>100996567</v>
      </c>
      <c r="AE379" s="8" t="n">
        <v>101011990</v>
      </c>
      <c r="AF379" s="8" t="n">
        <v>100997046</v>
      </c>
      <c r="AG379" s="8" t="n">
        <v>8</v>
      </c>
      <c r="AH379" s="8" t="n">
        <v>479</v>
      </c>
      <c r="AI379" s="8" t="n">
        <v>101011990</v>
      </c>
      <c r="AJ379" s="8" t="n">
        <v>100997046</v>
      </c>
      <c r="AK379" s="22" t="n">
        <v>100996472</v>
      </c>
      <c r="AL379" s="22" t="n">
        <v>100997046</v>
      </c>
      <c r="AM379" s="23" t="n">
        <v>0</v>
      </c>
      <c r="AN379" s="23" t="n">
        <v>0</v>
      </c>
      <c r="AO379" s="15"/>
      <c r="AP379" s="15" t="s">
        <v>1283</v>
      </c>
      <c r="AQ379" s="1" t="s">
        <v>60</v>
      </c>
      <c r="AS379" s="10"/>
      <c r="AT379" s="10" t="s">
        <v>1284</v>
      </c>
      <c r="AV379" s="6" t="n">
        <f aca="false">FALSE()</f>
        <v>0</v>
      </c>
      <c r="AW379" s="6" t="n">
        <f aca="false">FALSE()</f>
        <v>0</v>
      </c>
      <c r="AX379" s="6" t="n">
        <f aca="false">FALSE()</f>
        <v>0</v>
      </c>
      <c r="AY379" s="4" t="e">
        <f aca="false">#REF!</f>
        <v>#REF!</v>
      </c>
      <c r="BA379" s="26"/>
      <c r="BB379" s="26"/>
      <c r="BD379" s="10" t="s">
        <v>1285</v>
      </c>
      <c r="BE379" s="10" t="s">
        <v>1285</v>
      </c>
      <c r="BF379" s="8" t="s">
        <v>64</v>
      </c>
      <c r="BG379" s="8" t="n">
        <v>100997030</v>
      </c>
      <c r="BH379" s="10" t="s">
        <v>1286</v>
      </c>
      <c r="BI379" s="8" t="s">
        <v>64</v>
      </c>
      <c r="BJ379" s="8" t="n">
        <v>100997030</v>
      </c>
      <c r="BL379" s="26"/>
    </row>
    <row r="380" customFormat="false" ht="12.75" hidden="false" customHeight="false" outlineLevel="0" collapsed="false">
      <c r="A380" s="15"/>
      <c r="B380" s="15"/>
      <c r="C380" s="15"/>
      <c r="D380" s="13"/>
      <c r="E380" s="13"/>
      <c r="F380" s="13"/>
      <c r="G380" s="16"/>
      <c r="H380" s="16"/>
      <c r="I380" s="16"/>
      <c r="J380" s="16"/>
      <c r="K380" s="16"/>
      <c r="L380" s="16"/>
      <c r="M380" s="16"/>
      <c r="N380" s="16"/>
      <c r="O380" s="16"/>
      <c r="P380" s="17"/>
      <c r="Q380" s="16"/>
      <c r="R380" s="16"/>
      <c r="S380" s="18"/>
      <c r="T380" s="19"/>
      <c r="U380" s="19"/>
      <c r="V380" s="19"/>
      <c r="W380" s="20" t="s">
        <v>1287</v>
      </c>
      <c r="X380" s="21" t="s">
        <v>58</v>
      </c>
      <c r="Y380" s="20"/>
      <c r="Z380" s="39" t="n">
        <f aca="false">TRUE()</f>
        <v>1</v>
      </c>
      <c r="AA380" s="39" t="n">
        <f aca="false">TRUE()</f>
        <v>1</v>
      </c>
      <c r="AB380" s="39"/>
      <c r="AC380" s="21" t="n">
        <v>101011974</v>
      </c>
      <c r="AD380" s="21" t="n">
        <v>100997226</v>
      </c>
      <c r="AE380" s="8" t="n">
        <v>101011990</v>
      </c>
      <c r="AF380" s="8" t="n">
        <v>100997027</v>
      </c>
      <c r="AG380" s="8" t="n">
        <v>16</v>
      </c>
      <c r="AH380" s="8" t="n">
        <v>199</v>
      </c>
      <c r="AI380" s="8" t="n">
        <v>101011990</v>
      </c>
      <c r="AJ380" s="8" t="n">
        <v>100997027</v>
      </c>
      <c r="AK380" s="22"/>
      <c r="AL380" s="22"/>
      <c r="AM380" s="23"/>
      <c r="AN380" s="23"/>
      <c r="AO380" s="15"/>
      <c r="AP380" s="15"/>
      <c r="AS380" s="10"/>
      <c r="AT380" s="10"/>
      <c r="AV380" s="6"/>
      <c r="AW380" s="6"/>
      <c r="AX380" s="6"/>
      <c r="AY380" s="4"/>
      <c r="BA380" s="26"/>
      <c r="BB380" s="26"/>
      <c r="BD380" s="10"/>
      <c r="BE380" s="10"/>
      <c r="BF380" s="8"/>
      <c r="BG380" s="8"/>
      <c r="BH380" s="10"/>
      <c r="BI380" s="8"/>
      <c r="BJ380" s="8"/>
      <c r="BL380" s="26"/>
    </row>
    <row r="381" customFormat="false" ht="12.75" hidden="false" customHeight="false" outlineLevel="0" collapsed="false">
      <c r="A381" s="15"/>
      <c r="B381" s="15"/>
      <c r="C381" s="15"/>
      <c r="D381" s="13"/>
      <c r="E381" s="13"/>
      <c r="F381" s="13"/>
      <c r="G381" s="16"/>
      <c r="H381" s="16"/>
      <c r="I381" s="16"/>
      <c r="J381" s="16"/>
      <c r="K381" s="16"/>
      <c r="L381" s="16"/>
      <c r="M381" s="16"/>
      <c r="N381" s="16"/>
      <c r="O381" s="16"/>
      <c r="P381" s="17"/>
      <c r="Q381" s="16"/>
      <c r="R381" s="16"/>
      <c r="S381" s="18"/>
      <c r="T381" s="19"/>
      <c r="U381" s="19"/>
      <c r="V381" s="19"/>
      <c r="W381" s="20" t="s">
        <v>1288</v>
      </c>
      <c r="X381" s="21" t="s">
        <v>58</v>
      </c>
      <c r="Y381" s="20"/>
      <c r="Z381" s="39" t="n">
        <f aca="false">FALSE()</f>
        <v>0</v>
      </c>
      <c r="AA381" s="39" t="n">
        <f aca="false">TRUE()</f>
        <v>1</v>
      </c>
      <c r="AB381" s="39" t="n">
        <f aca="false">TRUE()</f>
        <v>1</v>
      </c>
      <c r="AC381" s="41" t="n">
        <v>101012037</v>
      </c>
      <c r="AD381" s="41" t="n">
        <v>100997027</v>
      </c>
      <c r="AE381" s="42" t="s">
        <v>99</v>
      </c>
      <c r="AF381" s="42" t="n">
        <v>100997027</v>
      </c>
      <c r="AG381" s="42" t="s">
        <v>99</v>
      </c>
      <c r="AH381" s="42" t="n">
        <v>0</v>
      </c>
      <c r="AI381" s="42" t="s">
        <v>99</v>
      </c>
      <c r="AJ381" s="42" t="n">
        <v>100997027</v>
      </c>
      <c r="AK381" s="22"/>
      <c r="AL381" s="22"/>
      <c r="AM381" s="23"/>
      <c r="AN381" s="23"/>
      <c r="AO381" s="15"/>
      <c r="AP381" s="15"/>
      <c r="AS381" s="10"/>
      <c r="AT381" s="10"/>
      <c r="AV381" s="6"/>
      <c r="AW381" s="6"/>
      <c r="AX381" s="6"/>
      <c r="AY381" s="4"/>
      <c r="BA381" s="26"/>
      <c r="BB381" s="26"/>
      <c r="BD381" s="10"/>
      <c r="BE381" s="10"/>
      <c r="BF381" s="8"/>
      <c r="BG381" s="8"/>
      <c r="BH381" s="10"/>
      <c r="BI381" s="8"/>
      <c r="BJ381" s="8"/>
      <c r="BL381" s="26"/>
    </row>
    <row r="382" customFormat="false" ht="12.75" hidden="false" customHeight="false" outlineLevel="0" collapsed="false">
      <c r="A382" s="15"/>
      <c r="B382" s="15"/>
      <c r="C382" s="15"/>
      <c r="D382" s="13"/>
      <c r="E382" s="13"/>
      <c r="F382" s="13"/>
      <c r="G382" s="16"/>
      <c r="H382" s="16"/>
      <c r="I382" s="16"/>
      <c r="J382" s="16"/>
      <c r="K382" s="16"/>
      <c r="L382" s="16"/>
      <c r="M382" s="16"/>
      <c r="N382" s="16"/>
      <c r="O382" s="16"/>
      <c r="P382" s="17"/>
      <c r="Q382" s="16"/>
      <c r="R382" s="16"/>
      <c r="S382" s="18"/>
      <c r="T382" s="19"/>
      <c r="U382" s="19"/>
      <c r="V382" s="19"/>
      <c r="W382" s="31" t="s">
        <v>79</v>
      </c>
      <c r="X382" s="10"/>
      <c r="Y382" s="10"/>
      <c r="Z382" s="39" t="n">
        <f aca="false">TRUE()</f>
        <v>1</v>
      </c>
      <c r="AA382" s="39" t="n">
        <f aca="false">FALSE()</f>
        <v>0</v>
      </c>
      <c r="AB382" s="39"/>
      <c r="AC382" s="21"/>
      <c r="AD382" s="21"/>
      <c r="AE382" s="8" t="n">
        <v>101011990</v>
      </c>
      <c r="AF382" s="8" t="n">
        <v>100991473</v>
      </c>
      <c r="AI382" s="8" t="n">
        <v>101011990</v>
      </c>
      <c r="AJ382" s="8" t="n">
        <v>100991473</v>
      </c>
      <c r="AK382" s="22"/>
      <c r="AL382" s="22"/>
      <c r="AM382" s="23"/>
      <c r="AN382" s="23"/>
      <c r="AO382" s="15"/>
      <c r="AP382" s="15"/>
      <c r="AS382" s="10"/>
      <c r="AT382" s="10"/>
      <c r="AV382" s="6"/>
      <c r="AW382" s="6"/>
      <c r="AX382" s="6"/>
      <c r="AY382" s="4"/>
      <c r="BA382" s="26"/>
      <c r="BB382" s="26"/>
      <c r="BD382" s="10"/>
      <c r="BE382" s="10"/>
      <c r="BF382" s="8"/>
      <c r="BG382" s="8"/>
      <c r="BH382" s="10"/>
      <c r="BI382" s="8"/>
      <c r="BJ382" s="8"/>
      <c r="BL382" s="26"/>
    </row>
    <row r="383" customFormat="false" ht="12.75" hidden="false" customHeight="false" outlineLevel="0" collapsed="false">
      <c r="A383" s="15" t="n">
        <v>196</v>
      </c>
      <c r="B383" s="15" t="s">
        <v>1289</v>
      </c>
      <c r="C383" s="15" t="s">
        <v>1290</v>
      </c>
      <c r="D383" s="13" t="n">
        <v>4</v>
      </c>
      <c r="E383" s="13" t="s">
        <v>69</v>
      </c>
      <c r="F383" s="13" t="n">
        <v>17</v>
      </c>
      <c r="G383" s="16" t="n">
        <f aca="false">TRUE()</f>
        <v>1</v>
      </c>
      <c r="H383" s="16"/>
      <c r="I383" s="16"/>
      <c r="J383" s="16"/>
      <c r="K383" s="16"/>
      <c r="L383" s="16"/>
      <c r="M383" s="16"/>
      <c r="N383" s="16"/>
      <c r="O383" s="16" t="n">
        <f aca="false">TRUE()</f>
        <v>1</v>
      </c>
      <c r="P383" s="17" t="n">
        <v>1</v>
      </c>
      <c r="Q383" s="16" t="n">
        <f aca="false">FALSE()</f>
        <v>0</v>
      </c>
      <c r="R383" s="16"/>
      <c r="S383" s="18" t="n">
        <f aca="false">TRUE()</f>
        <v>1</v>
      </c>
      <c r="T383" s="19" t="n">
        <f aca="false">TRUE()</f>
        <v>1</v>
      </c>
      <c r="U383" s="19" t="n">
        <f aca="false">TRUE()</f>
        <v>1</v>
      </c>
      <c r="V383" s="19" t="n">
        <f aca="false">TRUE()</f>
        <v>1</v>
      </c>
      <c r="W383" s="10" t="s">
        <v>1291</v>
      </c>
      <c r="X383" s="21" t="s">
        <v>58</v>
      </c>
      <c r="Y383" s="10"/>
      <c r="Z383" s="39" t="n">
        <f aca="false">TRUE()</f>
        <v>1</v>
      </c>
      <c r="AA383" s="39" t="n">
        <f aca="false">TRUE()</f>
        <v>1</v>
      </c>
      <c r="AB383" s="39"/>
      <c r="AC383" s="21" t="n">
        <v>102570094</v>
      </c>
      <c r="AD383" s="21" t="n">
        <v>102605847</v>
      </c>
      <c r="AE383" s="7" t="n">
        <v>102570536</v>
      </c>
      <c r="AF383" s="7" t="n">
        <v>102607254</v>
      </c>
      <c r="AG383" s="8" t="n">
        <v>442</v>
      </c>
      <c r="AH383" s="8" t="n">
        <v>1407</v>
      </c>
      <c r="AI383" s="8" t="n">
        <v>102570536</v>
      </c>
      <c r="AJ383" s="8" t="n">
        <v>102607254</v>
      </c>
      <c r="AK383" s="22" t="n">
        <v>102602255</v>
      </c>
      <c r="AL383" s="22" t="n">
        <v>102607254</v>
      </c>
      <c r="AM383" s="23" t="n">
        <v>5000</v>
      </c>
      <c r="AN383" s="23" t="n">
        <v>2464</v>
      </c>
      <c r="AO383" s="15"/>
      <c r="AP383" s="15" t="s">
        <v>1292</v>
      </c>
      <c r="AQ383" s="1" t="s">
        <v>60</v>
      </c>
      <c r="AT383" s="53" t="s">
        <v>500</v>
      </c>
      <c r="AV383" s="40" t="n">
        <f aca="false">FALSE()</f>
        <v>0</v>
      </c>
      <c r="AW383" s="40" t="n">
        <f aca="false">FALSE()</f>
        <v>0</v>
      </c>
      <c r="AX383" s="40" t="n">
        <f aca="false">FALSE()</f>
        <v>0</v>
      </c>
      <c r="AY383" s="4" t="e">
        <f aca="false">#REF!</f>
        <v>#REF!</v>
      </c>
      <c r="BD383" s="1" t="s">
        <v>1293</v>
      </c>
      <c r="BE383" s="10" t="s">
        <v>1291</v>
      </c>
      <c r="BF383" s="7" t="n">
        <v>102570536</v>
      </c>
      <c r="BG383" s="7" t="n">
        <v>102607254</v>
      </c>
      <c r="BH383" s="1" t="s">
        <v>1293</v>
      </c>
      <c r="BI383" s="7" t="n">
        <v>102570536</v>
      </c>
      <c r="BJ383" s="7" t="s">
        <v>64</v>
      </c>
    </row>
    <row r="384" customFormat="false" ht="12.75" hidden="false" customHeight="false" outlineLevel="0" collapsed="false">
      <c r="A384" s="15"/>
      <c r="B384" s="15"/>
      <c r="C384" s="15"/>
      <c r="D384" s="13"/>
      <c r="E384" s="13"/>
      <c r="F384" s="13"/>
      <c r="G384" s="16"/>
      <c r="H384" s="16"/>
      <c r="I384" s="16"/>
      <c r="J384" s="16"/>
      <c r="K384" s="16"/>
      <c r="L384" s="16"/>
      <c r="M384" s="16"/>
      <c r="N384" s="16"/>
      <c r="O384" s="16"/>
      <c r="P384" s="17"/>
      <c r="Q384" s="16"/>
      <c r="R384" s="16"/>
      <c r="S384" s="18"/>
      <c r="T384" s="19"/>
      <c r="U384" s="19"/>
      <c r="V384" s="19"/>
      <c r="W384" s="20" t="s">
        <v>1294</v>
      </c>
      <c r="X384" s="21" t="s">
        <v>58</v>
      </c>
      <c r="Y384" s="20"/>
      <c r="Z384" s="39" t="n">
        <f aca="false">FALSE()</f>
        <v>0</v>
      </c>
      <c r="AA384" s="39" t="n">
        <f aca="false">TRUE()</f>
        <v>1</v>
      </c>
      <c r="AB384" s="39" t="n">
        <f aca="false">TRUE()</f>
        <v>1</v>
      </c>
      <c r="AC384" s="41" t="n">
        <v>102255002</v>
      </c>
      <c r="AD384" s="41" t="n">
        <v>102607259</v>
      </c>
      <c r="AE384" s="63" t="s">
        <v>99</v>
      </c>
      <c r="AF384" s="42" t="n">
        <v>102607254</v>
      </c>
      <c r="AG384" s="42" t="s">
        <v>99</v>
      </c>
      <c r="AH384" s="42" t="n">
        <v>5</v>
      </c>
      <c r="AI384" s="42" t="s">
        <v>99</v>
      </c>
      <c r="AJ384" s="42" t="n">
        <v>102607254</v>
      </c>
      <c r="AK384" s="22"/>
      <c r="AL384" s="22"/>
      <c r="AM384" s="23"/>
      <c r="AN384" s="23"/>
      <c r="AO384" s="15"/>
      <c r="AP384" s="15"/>
      <c r="AT384" s="53"/>
      <c r="AV384" s="40"/>
      <c r="AW384" s="40"/>
      <c r="AX384" s="40"/>
      <c r="AY384" s="4"/>
      <c r="BE384" s="10"/>
    </row>
    <row r="385" customFormat="false" ht="12.75" hidden="false" customHeight="false" outlineLevel="0" collapsed="false">
      <c r="A385" s="1" t="n">
        <v>197</v>
      </c>
      <c r="B385" s="1" t="s">
        <v>1295</v>
      </c>
      <c r="C385" s="1" t="s">
        <v>1296</v>
      </c>
      <c r="D385" s="2" t="n">
        <v>4</v>
      </c>
      <c r="E385" s="2" t="s">
        <v>56</v>
      </c>
      <c r="F385" s="2" t="n">
        <v>6</v>
      </c>
      <c r="G385" s="4" t="n">
        <f aca="false">TRUE()</f>
        <v>1</v>
      </c>
      <c r="K385" s="4"/>
      <c r="L385" s="4"/>
      <c r="M385" s="4"/>
      <c r="P385" s="3" t="n">
        <v>1</v>
      </c>
      <c r="Q385" s="4" t="n">
        <f aca="false">FALSE()</f>
        <v>0</v>
      </c>
      <c r="R385" s="4"/>
      <c r="S385" s="19" t="n">
        <f aca="false">TRUE()</f>
        <v>1</v>
      </c>
      <c r="T385" s="19" t="n">
        <f aca="false">TRUE()</f>
        <v>1</v>
      </c>
      <c r="U385" s="19" t="n">
        <f aca="false">TRUE()</f>
        <v>1</v>
      </c>
      <c r="V385" s="19" t="n">
        <f aca="false">TRUE()</f>
        <v>1</v>
      </c>
      <c r="W385" s="10" t="s">
        <v>1297</v>
      </c>
      <c r="X385" s="21" t="s">
        <v>58</v>
      </c>
      <c r="Y385" s="10"/>
      <c r="Z385" s="39" t="n">
        <f aca="false">TRUE()</f>
        <v>1</v>
      </c>
      <c r="AA385" s="39" t="n">
        <f aca="false">TRUE()</f>
        <v>1</v>
      </c>
      <c r="AB385" s="39"/>
      <c r="AC385" s="21" t="n">
        <v>143299564</v>
      </c>
      <c r="AD385" s="21" t="n">
        <v>143267430</v>
      </c>
      <c r="AE385" s="8" t="n">
        <v>143299493</v>
      </c>
      <c r="AF385" s="8" t="n">
        <v>143267433</v>
      </c>
      <c r="AG385" s="8" t="n">
        <v>71</v>
      </c>
      <c r="AH385" s="8" t="n">
        <v>3</v>
      </c>
      <c r="AI385" s="8" t="n">
        <v>143299493</v>
      </c>
      <c r="AJ385" s="8" t="n">
        <v>143267433</v>
      </c>
      <c r="AK385" s="28" t="n">
        <v>143272432</v>
      </c>
      <c r="AL385" s="28" t="n">
        <v>143267433</v>
      </c>
      <c r="AM385" s="29" t="n">
        <v>5000</v>
      </c>
      <c r="AN385" s="29" t="n">
        <v>1145</v>
      </c>
      <c r="AP385" s="1" t="s">
        <v>1298</v>
      </c>
      <c r="AQ385" s="1" t="s">
        <v>60</v>
      </c>
      <c r="AS385" s="10"/>
      <c r="AT385" s="10"/>
      <c r="AV385" s="40" t="n">
        <f aca="false">FALSE()</f>
        <v>0</v>
      </c>
      <c r="AW385" s="40" t="n">
        <f aca="false">FALSE()</f>
        <v>0</v>
      </c>
      <c r="AX385" s="40" t="n">
        <f aca="false">FALSE()</f>
        <v>0</v>
      </c>
      <c r="AY385" s="4" t="e">
        <f aca="false">#REF!</f>
        <v>#REF!</v>
      </c>
      <c r="BA385" s="26"/>
      <c r="BB385" s="26"/>
      <c r="BD385" s="10" t="s">
        <v>1297</v>
      </c>
      <c r="BE385" s="10" t="s">
        <v>1297</v>
      </c>
      <c r="BF385" s="8" t="s">
        <v>63</v>
      </c>
      <c r="BG385" s="8" t="s">
        <v>64</v>
      </c>
      <c r="BH385" s="10" t="s">
        <v>1299</v>
      </c>
      <c r="BI385" s="8" t="s">
        <v>63</v>
      </c>
      <c r="BJ385" s="8" t="s">
        <v>64</v>
      </c>
      <c r="BL385" s="26"/>
    </row>
    <row r="386" customFormat="false" ht="12.75" hidden="false" customHeight="false" outlineLevel="0" collapsed="false">
      <c r="A386" s="1" t="n">
        <v>198</v>
      </c>
      <c r="B386" s="1" t="s">
        <v>1300</v>
      </c>
      <c r="C386" s="1" t="s">
        <v>1301</v>
      </c>
      <c r="D386" s="2" t="n">
        <v>10</v>
      </c>
      <c r="E386" s="2" t="s">
        <v>69</v>
      </c>
      <c r="F386" s="2" t="n">
        <v>2</v>
      </c>
      <c r="G386" s="4" t="n">
        <f aca="false">TRUE()</f>
        <v>1</v>
      </c>
      <c r="K386" s="4"/>
      <c r="L386" s="4"/>
      <c r="M386" s="4"/>
      <c r="P386" s="3" t="n">
        <v>1</v>
      </c>
      <c r="Q386" s="4" t="n">
        <f aca="false">FALSE()</f>
        <v>0</v>
      </c>
      <c r="R386" s="4"/>
      <c r="S386" s="19" t="n">
        <f aca="false">TRUE()</f>
        <v>1</v>
      </c>
      <c r="T386" s="19" t="n">
        <f aca="false">TRUE()</f>
        <v>1</v>
      </c>
      <c r="U386" s="19" t="n">
        <f aca="false">TRUE()</f>
        <v>1</v>
      </c>
      <c r="V386" s="19" t="n">
        <f aca="false">TRUE()</f>
        <v>1</v>
      </c>
      <c r="W386" s="1" t="s">
        <v>1302</v>
      </c>
      <c r="X386" s="21" t="s">
        <v>58</v>
      </c>
      <c r="Z386" s="39" t="n">
        <f aca="false">TRUE()</f>
        <v>1</v>
      </c>
      <c r="AA386" s="39" t="n">
        <f aca="false">TRUE()</f>
        <v>1</v>
      </c>
      <c r="AB386" s="39"/>
      <c r="AC386" s="21" t="n">
        <v>111506285</v>
      </c>
      <c r="AD386" s="21" t="n">
        <v>111508645</v>
      </c>
      <c r="AE386" s="7" t="n">
        <v>111505559</v>
      </c>
      <c r="AF386" s="8" t="n">
        <v>111508622</v>
      </c>
      <c r="AG386" s="8" t="n">
        <v>726</v>
      </c>
      <c r="AH386" s="8" t="n">
        <v>23</v>
      </c>
      <c r="AI386" s="8" t="n">
        <v>111505559</v>
      </c>
      <c r="AJ386" s="8" t="n">
        <v>111508622</v>
      </c>
      <c r="AK386" s="28" t="n">
        <v>111505559</v>
      </c>
      <c r="AL386" s="28" t="n">
        <v>111508622</v>
      </c>
      <c r="AM386" s="29" t="n">
        <v>3064</v>
      </c>
      <c r="AN386" s="29" t="n">
        <v>2653</v>
      </c>
      <c r="AP386" s="1" t="s">
        <v>1303</v>
      </c>
      <c r="AQ386" s="1" t="s">
        <v>60</v>
      </c>
      <c r="AT386" s="1" t="s">
        <v>137</v>
      </c>
      <c r="AV386" s="40" t="n">
        <f aca="false">FALSE()</f>
        <v>0</v>
      </c>
      <c r="AW386" s="40" t="n">
        <f aca="false">FALSE()</f>
        <v>0</v>
      </c>
      <c r="AX386" s="40" t="n">
        <f aca="false">FALSE()</f>
        <v>0</v>
      </c>
      <c r="AY386" s="4" t="e">
        <f aca="false">#REF!</f>
        <v>#REF!</v>
      </c>
      <c r="BA386" s="26"/>
      <c r="BB386" s="26"/>
      <c r="BD386" s="1" t="s">
        <v>1302</v>
      </c>
      <c r="BE386" s="1" t="s">
        <v>1302</v>
      </c>
      <c r="BF386" s="7" t="n">
        <v>111505559</v>
      </c>
      <c r="BG386" s="7" t="s">
        <v>63</v>
      </c>
      <c r="BH386" s="1" t="s">
        <v>1304</v>
      </c>
      <c r="BI386" s="7" t="n">
        <v>111505559</v>
      </c>
      <c r="BJ386" s="7" t="s">
        <v>63</v>
      </c>
      <c r="BL386" s="26"/>
    </row>
    <row r="387" customFormat="false" ht="12.75" hidden="false" customHeight="false" outlineLevel="0" collapsed="false">
      <c r="A387" s="15" t="n">
        <v>199</v>
      </c>
      <c r="B387" s="15" t="s">
        <v>1305</v>
      </c>
      <c r="C387" s="43" t="s">
        <v>1306</v>
      </c>
      <c r="D387" s="13" t="n">
        <v>9</v>
      </c>
      <c r="E387" s="13" t="s">
        <v>56</v>
      </c>
      <c r="F387" s="13" t="n">
        <v>23</v>
      </c>
      <c r="G387" s="16" t="n">
        <f aca="false">TRUE()</f>
        <v>1</v>
      </c>
      <c r="H387" s="16"/>
      <c r="I387" s="16"/>
      <c r="J387" s="16"/>
      <c r="K387" s="16"/>
      <c r="L387" s="16"/>
      <c r="M387" s="16" t="n">
        <f aca="false">TRUE()</f>
        <v>1</v>
      </c>
      <c r="N387" s="16" t="n">
        <f aca="false">TRUE()</f>
        <v>1</v>
      </c>
      <c r="O387" s="16" t="n">
        <f aca="false">TRUE()</f>
        <v>1</v>
      </c>
      <c r="P387" s="17" t="n">
        <v>4</v>
      </c>
      <c r="Q387" s="16" t="n">
        <f aca="false">TRUE()</f>
        <v>1</v>
      </c>
      <c r="R387" s="16"/>
      <c r="S387" s="18" t="n">
        <f aca="false">TRUE()</f>
        <v>1</v>
      </c>
      <c r="T387" s="19" t="n">
        <f aca="false">FALSE()</f>
        <v>0</v>
      </c>
      <c r="U387" s="19" t="n">
        <f aca="false">FALSE()</f>
        <v>0</v>
      </c>
      <c r="V387" s="19" t="n">
        <f aca="false">FALSE()</f>
        <v>0</v>
      </c>
      <c r="W387" s="10" t="s">
        <v>1307</v>
      </c>
      <c r="X387" s="21" t="s">
        <v>58</v>
      </c>
      <c r="Y387" s="10"/>
      <c r="Z387" s="39" t="n">
        <f aca="false">TRUE()</f>
        <v>1</v>
      </c>
      <c r="AA387" s="39" t="n">
        <f aca="false">TRUE()</f>
        <v>1</v>
      </c>
      <c r="AB387" s="39"/>
      <c r="AC387" s="21" t="n">
        <v>44728100</v>
      </c>
      <c r="AD387" s="21" t="n">
        <v>44686309</v>
      </c>
      <c r="AE387" s="8" t="n">
        <v>44728100</v>
      </c>
      <c r="AF387" s="8" t="n">
        <v>44686331</v>
      </c>
      <c r="AG387" s="8" t="n">
        <v>0</v>
      </c>
      <c r="AH387" s="8" t="n">
        <v>22</v>
      </c>
      <c r="AI387" s="8" t="n">
        <v>44728100</v>
      </c>
      <c r="AJ387" s="8" t="n">
        <v>44686331</v>
      </c>
      <c r="AK387" s="22" t="n">
        <v>44691330</v>
      </c>
      <c r="AL387" s="22" t="n">
        <v>44686331</v>
      </c>
      <c r="AM387" s="23" t="n">
        <v>5000</v>
      </c>
      <c r="AN387" s="23"/>
      <c r="AO387" s="15"/>
      <c r="AP387" s="15" t="s">
        <v>1308</v>
      </c>
      <c r="AQ387" s="1" t="s">
        <v>60</v>
      </c>
      <c r="AS387" s="10"/>
      <c r="AT387" s="10" t="s">
        <v>321</v>
      </c>
      <c r="AV387" s="6" t="n">
        <f aca="false">FALSE()</f>
        <v>0</v>
      </c>
      <c r="AW387" s="6" t="n">
        <f aca="false">FALSE()</f>
        <v>0</v>
      </c>
      <c r="AX387" s="6" t="n">
        <f aca="false">FALSE()</f>
        <v>0</v>
      </c>
      <c r="AY387" s="4" t="e">
        <f aca="false">#REF!</f>
        <v>#REF!</v>
      </c>
      <c r="BA387" s="26"/>
      <c r="BB387" s="26"/>
      <c r="BE387" s="45" t="s">
        <v>1309</v>
      </c>
      <c r="BF387" s="8"/>
      <c r="BG387" s="8"/>
      <c r="BH387" s="45" t="s">
        <v>1310</v>
      </c>
      <c r="BI387" s="8"/>
      <c r="BJ387" s="8"/>
      <c r="BL387" s="26"/>
    </row>
    <row r="388" customFormat="false" ht="12.75" hidden="false" customHeight="false" outlineLevel="0" collapsed="false">
      <c r="A388" s="15"/>
      <c r="B388" s="15"/>
      <c r="C388" s="43"/>
      <c r="D388" s="13"/>
      <c r="E388" s="13"/>
      <c r="F388" s="13"/>
      <c r="G388" s="16"/>
      <c r="H388" s="16"/>
      <c r="I388" s="16"/>
      <c r="J388" s="16"/>
      <c r="K388" s="16"/>
      <c r="L388" s="16"/>
      <c r="M388" s="16"/>
      <c r="N388" s="16"/>
      <c r="O388" s="16"/>
      <c r="P388" s="17"/>
      <c r="Q388" s="16"/>
      <c r="R388" s="16"/>
      <c r="S388" s="18"/>
      <c r="T388" s="19"/>
      <c r="U388" s="19"/>
      <c r="V388" s="19"/>
      <c r="W388" s="20" t="s">
        <v>1311</v>
      </c>
      <c r="X388" s="21" t="s">
        <v>58</v>
      </c>
      <c r="Y388" s="20"/>
      <c r="Z388" s="39" t="n">
        <f aca="false">TRUE()</f>
        <v>1</v>
      </c>
      <c r="AA388" s="39" t="n">
        <f aca="false">FALSE()</f>
        <v>0</v>
      </c>
      <c r="AB388" s="39"/>
      <c r="AC388" s="21" t="n">
        <v>44728079</v>
      </c>
      <c r="AD388" s="21" t="n">
        <v>44686307</v>
      </c>
      <c r="AE388" s="8" t="s">
        <v>99</v>
      </c>
      <c r="AF388" s="8" t="n">
        <v>44686331</v>
      </c>
      <c r="AG388" s="8" t="s">
        <v>99</v>
      </c>
      <c r="AH388" s="8" t="n">
        <v>24</v>
      </c>
      <c r="AI388" s="8" t="s">
        <v>99</v>
      </c>
      <c r="AJ388" s="8" t="n">
        <v>44686331</v>
      </c>
      <c r="AK388" s="22"/>
      <c r="AL388" s="22"/>
      <c r="AM388" s="23"/>
      <c r="AN388" s="23"/>
      <c r="AO388" s="15"/>
      <c r="AP388" s="15"/>
      <c r="AS388" s="10"/>
      <c r="AT388" s="10"/>
      <c r="AV388" s="6"/>
      <c r="AW388" s="6"/>
      <c r="AX388" s="6"/>
      <c r="AY388" s="4"/>
      <c r="BA388" s="26"/>
      <c r="BB388" s="26"/>
      <c r="BE388" s="45"/>
      <c r="BF388" s="8"/>
      <c r="BG388" s="8"/>
      <c r="BH388" s="45"/>
      <c r="BI388" s="8"/>
      <c r="BJ388" s="8"/>
      <c r="BL388" s="26"/>
    </row>
    <row r="389" customFormat="false" ht="12.75" hidden="false" customHeight="false" outlineLevel="0" collapsed="false">
      <c r="A389" s="15"/>
      <c r="B389" s="15"/>
      <c r="C389" s="43"/>
      <c r="D389" s="13"/>
      <c r="E389" s="13"/>
      <c r="F389" s="13"/>
      <c r="G389" s="16"/>
      <c r="H389" s="16"/>
      <c r="I389" s="16"/>
      <c r="J389" s="16"/>
      <c r="K389" s="16"/>
      <c r="L389" s="16"/>
      <c r="M389" s="16"/>
      <c r="N389" s="16"/>
      <c r="O389" s="16"/>
      <c r="P389" s="17"/>
      <c r="Q389" s="16"/>
      <c r="R389" s="16"/>
      <c r="S389" s="18"/>
      <c r="T389" s="19"/>
      <c r="U389" s="19"/>
      <c r="V389" s="19"/>
      <c r="W389" s="20" t="s">
        <v>1312</v>
      </c>
      <c r="X389" s="21" t="s">
        <v>58</v>
      </c>
      <c r="Y389" s="20"/>
      <c r="Z389" s="39" t="n">
        <f aca="false">FALSE()</f>
        <v>0</v>
      </c>
      <c r="AA389" s="39" t="n">
        <f aca="false">TRUE()</f>
        <v>1</v>
      </c>
      <c r="AB389" s="39" t="n">
        <f aca="false">TRUE()</f>
        <v>1</v>
      </c>
      <c r="AC389" s="41" t="n">
        <v>44713265</v>
      </c>
      <c r="AD389" s="41" t="n">
        <v>44686307</v>
      </c>
      <c r="AE389" s="42" t="s">
        <v>99</v>
      </c>
      <c r="AF389" s="42" t="n">
        <v>44686331</v>
      </c>
      <c r="AG389" s="42" t="s">
        <v>99</v>
      </c>
      <c r="AH389" s="42" t="n">
        <v>24</v>
      </c>
      <c r="AI389" s="42" t="s">
        <v>99</v>
      </c>
      <c r="AJ389" s="42" t="n">
        <v>44686331</v>
      </c>
      <c r="AK389" s="22"/>
      <c r="AL389" s="22"/>
      <c r="AM389" s="23"/>
      <c r="AN389" s="23"/>
      <c r="AO389" s="15"/>
      <c r="AP389" s="15"/>
      <c r="AS389" s="10"/>
      <c r="AT389" s="10"/>
      <c r="AV389" s="6"/>
      <c r="AW389" s="6"/>
      <c r="AX389" s="6"/>
      <c r="AY389" s="4"/>
      <c r="BA389" s="26"/>
      <c r="BB389" s="26"/>
      <c r="BE389" s="45"/>
      <c r="BF389" s="8"/>
      <c r="BG389" s="8"/>
      <c r="BH389" s="45"/>
      <c r="BI389" s="8"/>
      <c r="BJ389" s="8"/>
      <c r="BL389" s="26"/>
    </row>
    <row r="390" customFormat="false" ht="12.75" hidden="false" customHeight="false" outlineLevel="0" collapsed="false">
      <c r="A390" s="15"/>
      <c r="B390" s="15"/>
      <c r="C390" s="43"/>
      <c r="D390" s="13"/>
      <c r="E390" s="13"/>
      <c r="F390" s="13"/>
      <c r="G390" s="16"/>
      <c r="H390" s="16"/>
      <c r="I390" s="16"/>
      <c r="J390" s="16"/>
      <c r="K390" s="16"/>
      <c r="L390" s="16"/>
      <c r="M390" s="16"/>
      <c r="N390" s="16"/>
      <c r="O390" s="16"/>
      <c r="P390" s="17"/>
      <c r="Q390" s="16"/>
      <c r="R390" s="16"/>
      <c r="S390" s="18"/>
      <c r="T390" s="19"/>
      <c r="U390" s="19"/>
      <c r="V390" s="19"/>
      <c r="W390" s="20" t="s">
        <v>1313</v>
      </c>
      <c r="X390" s="21" t="s">
        <v>58</v>
      </c>
      <c r="Y390" s="20" t="s">
        <v>66</v>
      </c>
      <c r="Z390" s="39" t="n">
        <f aca="false">FALSE()</f>
        <v>0</v>
      </c>
      <c r="AA390" s="39" t="n">
        <f aca="false">TRUE()</f>
        <v>1</v>
      </c>
      <c r="AB390" s="39" t="n">
        <f aca="false">TRUE()</f>
        <v>1</v>
      </c>
      <c r="AC390" s="41" t="n">
        <v>44721424</v>
      </c>
      <c r="AD390" s="41" t="n">
        <v>44716123</v>
      </c>
      <c r="AE390" s="42" t="n">
        <v>44721439</v>
      </c>
      <c r="AF390" s="42" t="s">
        <v>99</v>
      </c>
      <c r="AG390" s="42" t="n">
        <v>15</v>
      </c>
      <c r="AH390" s="42" t="s">
        <v>99</v>
      </c>
      <c r="AI390" s="42" t="n">
        <v>44721439</v>
      </c>
      <c r="AJ390" s="42" t="s">
        <v>99</v>
      </c>
      <c r="AK390" s="22"/>
      <c r="AL390" s="22"/>
      <c r="AM390" s="23"/>
      <c r="AN390" s="23"/>
      <c r="AO390" s="15"/>
      <c r="AP390" s="15"/>
      <c r="AS390" s="10"/>
      <c r="AT390" s="10"/>
      <c r="AV390" s="6"/>
      <c r="AW390" s="6"/>
      <c r="AX390" s="6"/>
      <c r="AY390" s="4"/>
      <c r="BA390" s="26"/>
      <c r="BB390" s="26"/>
      <c r="BE390" s="45"/>
      <c r="BF390" s="8"/>
      <c r="BG390" s="8"/>
      <c r="BH390" s="45"/>
      <c r="BI390" s="8"/>
      <c r="BJ390" s="8"/>
      <c r="BL390" s="26"/>
    </row>
    <row r="391" customFormat="false" ht="12.75" hidden="false" customHeight="false" outlineLevel="0" collapsed="false">
      <c r="A391" s="15"/>
      <c r="B391" s="15"/>
      <c r="C391" s="43"/>
      <c r="D391" s="13"/>
      <c r="E391" s="13"/>
      <c r="F391" s="13"/>
      <c r="G391" s="16"/>
      <c r="H391" s="16"/>
      <c r="I391" s="16"/>
      <c r="J391" s="16"/>
      <c r="K391" s="16"/>
      <c r="L391" s="16"/>
      <c r="M391" s="16"/>
      <c r="N391" s="16"/>
      <c r="O391" s="16"/>
      <c r="P391" s="17"/>
      <c r="Q391" s="16"/>
      <c r="R391" s="16"/>
      <c r="S391" s="18"/>
      <c r="T391" s="19"/>
      <c r="U391" s="19"/>
      <c r="V391" s="19"/>
      <c r="W391" s="45" t="s">
        <v>1314</v>
      </c>
      <c r="X391" s="10"/>
      <c r="Y391" s="10"/>
      <c r="Z391" s="39" t="n">
        <f aca="false">TRUE()</f>
        <v>1</v>
      </c>
      <c r="AA391" s="39" t="n">
        <f aca="false">FALSE()</f>
        <v>0</v>
      </c>
      <c r="AB391" s="39"/>
      <c r="AC391" s="21"/>
      <c r="AD391" s="21"/>
      <c r="AE391" s="8" t="n">
        <v>44735218</v>
      </c>
      <c r="AF391" s="8" t="n">
        <v>44686331</v>
      </c>
      <c r="AI391" s="8" t="n">
        <v>44735218</v>
      </c>
      <c r="AJ391" s="8" t="n">
        <v>44686331</v>
      </c>
      <c r="AK391" s="22"/>
      <c r="AL391" s="22"/>
      <c r="AM391" s="23"/>
      <c r="AN391" s="23"/>
      <c r="AO391" s="15"/>
      <c r="AP391" s="15"/>
      <c r="AS391" s="10"/>
      <c r="AT391" s="10"/>
      <c r="AV391" s="6"/>
      <c r="AW391" s="6"/>
      <c r="AX391" s="6"/>
      <c r="AY391" s="4"/>
      <c r="BA391" s="26"/>
      <c r="BB391" s="26"/>
      <c r="BE391" s="45"/>
      <c r="BF391" s="8"/>
      <c r="BG391" s="8"/>
      <c r="BH391" s="45"/>
      <c r="BI391" s="8"/>
      <c r="BJ391" s="8"/>
      <c r="BL391" s="26"/>
    </row>
    <row r="392" customFormat="false" ht="12.75" hidden="false" customHeight="false" outlineLevel="0" collapsed="false">
      <c r="A392" s="15"/>
      <c r="B392" s="15"/>
      <c r="C392" s="43"/>
      <c r="D392" s="13"/>
      <c r="E392" s="13"/>
      <c r="F392" s="13"/>
      <c r="G392" s="16"/>
      <c r="H392" s="16"/>
      <c r="I392" s="16"/>
      <c r="J392" s="16"/>
      <c r="K392" s="16"/>
      <c r="L392" s="16"/>
      <c r="M392" s="16"/>
      <c r="N392" s="16"/>
      <c r="O392" s="16"/>
      <c r="P392" s="17"/>
      <c r="Q392" s="16"/>
      <c r="R392" s="16"/>
      <c r="S392" s="18"/>
      <c r="T392" s="19"/>
      <c r="U392" s="19"/>
      <c r="V392" s="19"/>
      <c r="W392" s="45" t="s">
        <v>1315</v>
      </c>
      <c r="X392" s="10"/>
      <c r="Y392" s="10"/>
      <c r="Z392" s="39" t="n">
        <f aca="false">TRUE()</f>
        <v>1</v>
      </c>
      <c r="AA392" s="39" t="n">
        <f aca="false">FALSE()</f>
        <v>0</v>
      </c>
      <c r="AB392" s="39"/>
      <c r="AC392" s="21"/>
      <c r="AD392" s="21"/>
      <c r="AE392" s="8" t="n">
        <v>44721439</v>
      </c>
      <c r="AF392" s="8" t="n">
        <v>44686331</v>
      </c>
      <c r="AI392" s="8" t="n">
        <v>44721439</v>
      </c>
      <c r="AJ392" s="8" t="n">
        <v>44686331</v>
      </c>
      <c r="AK392" s="22"/>
      <c r="AL392" s="22"/>
      <c r="AM392" s="23"/>
      <c r="AN392" s="23"/>
      <c r="AO392" s="15"/>
      <c r="AP392" s="15"/>
      <c r="AS392" s="10"/>
      <c r="AT392" s="10"/>
      <c r="AV392" s="6"/>
      <c r="AW392" s="6"/>
      <c r="AX392" s="6"/>
      <c r="AY392" s="4"/>
      <c r="BA392" s="26"/>
      <c r="BB392" s="26"/>
      <c r="BE392" s="45"/>
      <c r="BF392" s="8"/>
      <c r="BG392" s="8"/>
      <c r="BH392" s="45"/>
      <c r="BI392" s="8"/>
      <c r="BJ392" s="8"/>
      <c r="BL392" s="26"/>
    </row>
    <row r="393" customFormat="false" ht="12.75" hidden="false" customHeight="false" outlineLevel="0" collapsed="false">
      <c r="A393" s="1" t="n">
        <v>200</v>
      </c>
      <c r="B393" s="1" t="s">
        <v>1316</v>
      </c>
      <c r="C393" s="1" t="s">
        <v>1317</v>
      </c>
      <c r="D393" s="2" t="n">
        <v>17</v>
      </c>
      <c r="E393" s="2" t="s">
        <v>69</v>
      </c>
      <c r="F393" s="2" t="n">
        <v>6</v>
      </c>
      <c r="G393" s="4" t="n">
        <f aca="false">TRUE()</f>
        <v>1</v>
      </c>
      <c r="K393" s="4"/>
      <c r="L393" s="4"/>
      <c r="M393" s="4"/>
      <c r="P393" s="3" t="n">
        <v>1</v>
      </c>
      <c r="Q393" s="4" t="n">
        <f aca="false">FALSE()</f>
        <v>0</v>
      </c>
      <c r="R393" s="4"/>
      <c r="S393" s="19" t="n">
        <f aca="false">TRUE()</f>
        <v>1</v>
      </c>
      <c r="T393" s="19" t="n">
        <f aca="false">TRUE()</f>
        <v>1</v>
      </c>
      <c r="U393" s="19" t="n">
        <f aca="false">TRUE()</f>
        <v>1</v>
      </c>
      <c r="V393" s="19" t="n">
        <f aca="false">TRUE()</f>
        <v>1</v>
      </c>
      <c r="W393" s="1" t="s">
        <v>1318</v>
      </c>
      <c r="X393" s="21" t="s">
        <v>58</v>
      </c>
      <c r="Z393" s="39" t="n">
        <f aca="false">TRUE()</f>
        <v>1</v>
      </c>
      <c r="AA393" s="39" t="n">
        <f aca="false">TRUE()</f>
        <v>1</v>
      </c>
      <c r="AB393" s="39"/>
      <c r="AC393" s="21" t="n">
        <v>29490811</v>
      </c>
      <c r="AD393" s="21" t="n">
        <v>29496111</v>
      </c>
      <c r="AE393" s="8" t="n">
        <v>29490803</v>
      </c>
      <c r="AF393" s="8" t="n">
        <v>29496082</v>
      </c>
      <c r="AG393" s="8" t="n">
        <v>8</v>
      </c>
      <c r="AH393" s="8" t="n">
        <v>29</v>
      </c>
      <c r="AI393" s="8" t="n">
        <v>29490803</v>
      </c>
      <c r="AJ393" s="8" t="n">
        <v>29496082</v>
      </c>
      <c r="AK393" s="28" t="n">
        <v>29491083</v>
      </c>
      <c r="AL393" s="28" t="n">
        <v>29496082</v>
      </c>
      <c r="AM393" s="29" t="n">
        <v>5000</v>
      </c>
      <c r="AN393" s="29" t="n">
        <v>2338</v>
      </c>
      <c r="AP393" s="1" t="s">
        <v>1319</v>
      </c>
      <c r="AQ393" s="1" t="s">
        <v>60</v>
      </c>
      <c r="AV393" s="6" t="n">
        <f aca="false">TRUE()</f>
        <v>1</v>
      </c>
      <c r="AW393" s="6" t="n">
        <f aca="false">TRUE()</f>
        <v>1</v>
      </c>
      <c r="AX393" s="6" t="n">
        <f aca="false">TRUE()</f>
        <v>1</v>
      </c>
      <c r="AY393" s="4" t="e">
        <f aca="false">#REF!</f>
        <v>#REF!</v>
      </c>
      <c r="BA393" s="26"/>
      <c r="BB393" s="26"/>
      <c r="BD393" s="1" t="s">
        <v>1318</v>
      </c>
      <c r="BE393" s="1" t="s">
        <v>1318</v>
      </c>
      <c r="BF393" s="7" t="s">
        <v>64</v>
      </c>
      <c r="BG393" s="7" t="s">
        <v>63</v>
      </c>
      <c r="BH393" s="1" t="s">
        <v>1320</v>
      </c>
      <c r="BI393" s="7" t="n">
        <v>29490803</v>
      </c>
      <c r="BJ393" s="7" t="n">
        <v>29496061</v>
      </c>
      <c r="BL393" s="26"/>
    </row>
    <row r="394" customFormat="false" ht="12.75" hidden="false" customHeight="false" outlineLevel="0" collapsed="false">
      <c r="A394" s="1" t="n">
        <v>201</v>
      </c>
      <c r="B394" s="1" t="s">
        <v>1321</v>
      </c>
      <c r="C394" s="1" t="s">
        <v>1322</v>
      </c>
      <c r="D394" s="2" t="n">
        <v>14</v>
      </c>
      <c r="E394" s="2" t="s">
        <v>69</v>
      </c>
      <c r="F394" s="2" t="n">
        <v>11</v>
      </c>
      <c r="G394" s="4" t="n">
        <f aca="false">TRUE()</f>
        <v>1</v>
      </c>
      <c r="K394" s="4"/>
      <c r="L394" s="4"/>
      <c r="M394" s="4"/>
      <c r="P394" s="3" t="n">
        <v>1</v>
      </c>
      <c r="Q394" s="4" t="n">
        <f aca="false">FALSE()</f>
        <v>0</v>
      </c>
      <c r="R394" s="4"/>
      <c r="S394" s="19" t="n">
        <f aca="false">TRUE()</f>
        <v>1</v>
      </c>
      <c r="T394" s="19" t="n">
        <f aca="false">TRUE()</f>
        <v>1</v>
      </c>
      <c r="U394" s="19" t="n">
        <f aca="false">TRUE()</f>
        <v>1</v>
      </c>
      <c r="V394" s="19" t="n">
        <f aca="false">TRUE()</f>
        <v>1</v>
      </c>
      <c r="W394" s="1" t="s">
        <v>1323</v>
      </c>
      <c r="X394" s="21" t="s">
        <v>58</v>
      </c>
      <c r="Z394" s="39" t="n">
        <f aca="false">TRUE()</f>
        <v>1</v>
      </c>
      <c r="AA394" s="39" t="n">
        <f aca="false">TRUE()</f>
        <v>1</v>
      </c>
      <c r="AB394" s="39"/>
      <c r="AC394" s="21" t="n">
        <v>20836661</v>
      </c>
      <c r="AD394" s="21" t="n">
        <v>20843388</v>
      </c>
      <c r="AE394" s="8" t="n">
        <v>20836669</v>
      </c>
      <c r="AF394" s="8" t="n">
        <v>20843195</v>
      </c>
      <c r="AG394" s="8" t="n">
        <v>8</v>
      </c>
      <c r="AH394" s="8" t="n">
        <v>193</v>
      </c>
      <c r="AI394" s="8" t="n">
        <v>20836669</v>
      </c>
      <c r="AJ394" s="8" t="n">
        <v>20843195</v>
      </c>
      <c r="AK394" s="28" t="n">
        <v>20838196</v>
      </c>
      <c r="AL394" s="28" t="n">
        <v>20843195</v>
      </c>
      <c r="AM394" s="29" t="n">
        <v>5000</v>
      </c>
      <c r="AN394" s="29" t="n">
        <v>1851</v>
      </c>
      <c r="AP394" s="1" t="s">
        <v>1324</v>
      </c>
      <c r="AQ394" s="1" t="s">
        <v>60</v>
      </c>
      <c r="AV394" s="6" t="n">
        <f aca="false">TRUE()</f>
        <v>1</v>
      </c>
      <c r="AW394" s="6" t="n">
        <f aca="false">TRUE()</f>
        <v>1</v>
      </c>
      <c r="AX394" s="6" t="n">
        <f aca="false">TRUE()</f>
        <v>1</v>
      </c>
      <c r="AY394" s="4" t="e">
        <f aca="false">#REF!</f>
        <v>#REF!</v>
      </c>
      <c r="BA394" s="26"/>
      <c r="BB394" s="26"/>
      <c r="BD394" s="1" t="s">
        <v>1323</v>
      </c>
      <c r="BE394" s="1" t="s">
        <v>1323</v>
      </c>
      <c r="BF394" s="7" t="s">
        <v>64</v>
      </c>
      <c r="BG394" s="7" t="s">
        <v>63</v>
      </c>
      <c r="BH394" s="1" t="s">
        <v>1325</v>
      </c>
      <c r="BI394" s="7" t="s">
        <v>64</v>
      </c>
      <c r="BJ394" s="7" t="s">
        <v>63</v>
      </c>
      <c r="BL394" s="26"/>
    </row>
    <row r="395" customFormat="false" ht="12.75" hidden="false" customHeight="false" outlineLevel="0" collapsed="false">
      <c r="A395" s="15" t="n">
        <v>202</v>
      </c>
      <c r="B395" s="15" t="s">
        <v>1326</v>
      </c>
      <c r="C395" s="15" t="s">
        <v>1327</v>
      </c>
      <c r="D395" s="13" t="n">
        <v>7</v>
      </c>
      <c r="E395" s="13" t="s">
        <v>69</v>
      </c>
      <c r="F395" s="13" t="n">
        <v>7</v>
      </c>
      <c r="G395" s="16" t="n">
        <f aca="false">TRUE()</f>
        <v>1</v>
      </c>
      <c r="H395" s="16"/>
      <c r="I395" s="16"/>
      <c r="J395" s="16"/>
      <c r="K395" s="16"/>
      <c r="L395" s="16"/>
      <c r="M395" s="16"/>
      <c r="N395" s="17" t="n">
        <v>1</v>
      </c>
      <c r="O395" s="17"/>
      <c r="P395" s="17" t="n">
        <v>2</v>
      </c>
      <c r="Q395" s="16" t="n">
        <f aca="false">FALSE()</f>
        <v>0</v>
      </c>
      <c r="R395" s="16"/>
      <c r="S395" s="18" t="n">
        <f aca="false">TRUE()</f>
        <v>1</v>
      </c>
      <c r="T395" s="19" t="n">
        <f aca="false">TRUE()</f>
        <v>1</v>
      </c>
      <c r="U395" s="19" t="n">
        <f aca="false">TRUE()</f>
        <v>1</v>
      </c>
      <c r="V395" s="19" t="n">
        <f aca="false">FALSE()</f>
        <v>0</v>
      </c>
      <c r="W395" s="1" t="s">
        <v>1328</v>
      </c>
      <c r="X395" s="21" t="s">
        <v>58</v>
      </c>
      <c r="Z395" s="39" t="n">
        <f aca="false">TRUE()</f>
        <v>1</v>
      </c>
      <c r="AA395" s="39" t="n">
        <f aca="false">TRUE()</f>
        <v>1</v>
      </c>
      <c r="AB395" s="39"/>
      <c r="AC395" s="21" t="n">
        <v>24462483</v>
      </c>
      <c r="AD395" s="21" t="n">
        <v>24475967</v>
      </c>
      <c r="AE395" s="8" t="n">
        <v>24462496</v>
      </c>
      <c r="AF395" s="8" t="n">
        <v>24475946</v>
      </c>
      <c r="AG395" s="8" t="n">
        <v>13</v>
      </c>
      <c r="AH395" s="8" t="n">
        <v>21</v>
      </c>
      <c r="AI395" s="8" t="n">
        <v>24462496</v>
      </c>
      <c r="AJ395" s="8" t="n">
        <v>24475946</v>
      </c>
      <c r="AK395" s="22" t="n">
        <v>24470947</v>
      </c>
      <c r="AL395" s="22" t="n">
        <v>24475657</v>
      </c>
      <c r="AM395" s="23" t="n">
        <v>4711</v>
      </c>
      <c r="AN395" s="23" t="n">
        <v>857</v>
      </c>
      <c r="AO395" s="15"/>
      <c r="AP395" s="1" t="s">
        <v>1329</v>
      </c>
      <c r="AQ395" s="1" t="s">
        <v>60</v>
      </c>
      <c r="AV395" s="54" t="n">
        <f aca="false">FALSE()</f>
        <v>0</v>
      </c>
      <c r="AW395" s="6" t="n">
        <f aca="false">TRUE()</f>
        <v>1</v>
      </c>
      <c r="AX395" s="6" t="n">
        <f aca="false">TRUE()</f>
        <v>1</v>
      </c>
      <c r="AY395" s="4" t="e">
        <f aca="false">#REF!</f>
        <v>#REF!</v>
      </c>
      <c r="BA395" s="26"/>
      <c r="BB395" s="26"/>
      <c r="BD395" s="1" t="s">
        <v>1328</v>
      </c>
      <c r="BE395" s="1" t="s">
        <v>1328</v>
      </c>
      <c r="BF395" s="7" t="s">
        <v>64</v>
      </c>
      <c r="BG395" s="7" t="s">
        <v>64</v>
      </c>
      <c r="BH395" s="1" t="s">
        <v>1330</v>
      </c>
      <c r="BI395" s="7" t="s">
        <v>64</v>
      </c>
      <c r="BJ395" s="7" t="s">
        <v>64</v>
      </c>
      <c r="BL395" s="26"/>
    </row>
    <row r="396" customFormat="false" ht="12.75" hidden="false" customHeight="false" outlineLevel="0" collapsed="false">
      <c r="A396" s="15"/>
      <c r="B396" s="15"/>
      <c r="C396" s="15"/>
      <c r="D396" s="13"/>
      <c r="E396" s="13"/>
      <c r="F396" s="13"/>
      <c r="G396" s="16"/>
      <c r="H396" s="16"/>
      <c r="I396" s="16"/>
      <c r="J396" s="16"/>
      <c r="K396" s="16"/>
      <c r="L396" s="16"/>
      <c r="M396" s="16"/>
      <c r="N396" s="16"/>
      <c r="O396" s="16"/>
      <c r="P396" s="17"/>
      <c r="Q396" s="16"/>
      <c r="R396" s="16"/>
      <c r="S396" s="18"/>
      <c r="T396" s="19"/>
      <c r="U396" s="19"/>
      <c r="V396" s="19"/>
      <c r="W396" s="31" t="s">
        <v>106</v>
      </c>
      <c r="X396" s="21"/>
      <c r="Z396" s="39" t="n">
        <f aca="false">TRUE()</f>
        <v>1</v>
      </c>
      <c r="AA396" s="39" t="n">
        <f aca="false">FALSE()</f>
        <v>0</v>
      </c>
      <c r="AB396" s="39"/>
      <c r="AC396" s="21"/>
      <c r="AD396" s="21"/>
      <c r="AE396" s="61" t="n">
        <v>24462496</v>
      </c>
      <c r="AF396" s="61" t="n">
        <v>24475657</v>
      </c>
      <c r="AI396" s="8" t="n">
        <v>24462496</v>
      </c>
      <c r="AJ396" s="8" t="n">
        <v>24475657</v>
      </c>
      <c r="AK396" s="22"/>
      <c r="AL396" s="22"/>
      <c r="AM396" s="23"/>
      <c r="AN396" s="23"/>
      <c r="AO396" s="15"/>
      <c r="AV396" s="54"/>
      <c r="AW396" s="6"/>
      <c r="AX396" s="6"/>
      <c r="AY396" s="4"/>
      <c r="BA396" s="26"/>
      <c r="BB396" s="26"/>
      <c r="BL396" s="26"/>
    </row>
    <row r="397" customFormat="false" ht="12.75" hidden="false" customHeight="false" outlineLevel="0" collapsed="false">
      <c r="A397" s="15" t="n">
        <v>203</v>
      </c>
      <c r="B397" s="15" t="s">
        <v>1331</v>
      </c>
      <c r="C397" s="15" t="s">
        <v>1332</v>
      </c>
      <c r="D397" s="13" t="n">
        <v>11</v>
      </c>
      <c r="E397" s="13" t="s">
        <v>56</v>
      </c>
      <c r="F397" s="13" t="n">
        <v>10</v>
      </c>
      <c r="G397" s="16" t="n">
        <f aca="false">TRUE()</f>
        <v>1</v>
      </c>
      <c r="H397" s="16"/>
      <c r="I397" s="16"/>
      <c r="J397" s="16"/>
      <c r="K397" s="16"/>
      <c r="L397" s="16"/>
      <c r="M397" s="16"/>
      <c r="N397" s="16" t="n">
        <f aca="false">TRUE()</f>
        <v>1</v>
      </c>
      <c r="O397" s="16"/>
      <c r="P397" s="17" t="n">
        <v>2</v>
      </c>
      <c r="Q397" s="16" t="n">
        <f aca="false">FALSE()</f>
        <v>0</v>
      </c>
      <c r="R397" s="16"/>
      <c r="S397" s="18" t="n">
        <f aca="false">TRUE()</f>
        <v>1</v>
      </c>
      <c r="T397" s="19" t="n">
        <f aca="false">TRUE()</f>
        <v>1</v>
      </c>
      <c r="U397" s="19" t="n">
        <f aca="false">TRUE()</f>
        <v>1</v>
      </c>
      <c r="V397" s="19" t="n">
        <f aca="false">FALSE()</f>
        <v>0</v>
      </c>
      <c r="W397" s="10" t="s">
        <v>1333</v>
      </c>
      <c r="X397" s="21" t="s">
        <v>58</v>
      </c>
      <c r="Y397" s="10"/>
      <c r="Z397" s="39" t="n">
        <f aca="false">TRUE()</f>
        <v>1</v>
      </c>
      <c r="AA397" s="39" t="n">
        <f aca="false">TRUE()</f>
        <v>1</v>
      </c>
      <c r="AB397" s="39"/>
      <c r="AC397" s="21" t="n">
        <v>17008702</v>
      </c>
      <c r="AD397" s="21" t="n">
        <v>16971205</v>
      </c>
      <c r="AE397" s="8" t="n">
        <v>17008651</v>
      </c>
      <c r="AF397" s="8" t="n">
        <v>16971500</v>
      </c>
      <c r="AG397" s="8" t="n">
        <v>51</v>
      </c>
      <c r="AH397" s="8" t="n">
        <v>295</v>
      </c>
      <c r="AI397" s="8" t="n">
        <v>17008651</v>
      </c>
      <c r="AJ397" s="8" t="n">
        <v>16971500</v>
      </c>
      <c r="AK397" s="22" t="n">
        <v>16975908</v>
      </c>
      <c r="AL397" s="22" t="n">
        <v>16971500</v>
      </c>
      <c r="AM397" s="23" t="n">
        <v>4409</v>
      </c>
      <c r="AN397" s="23" t="n">
        <v>2654</v>
      </c>
      <c r="AO397" s="15"/>
      <c r="AP397" s="15" t="s">
        <v>1334</v>
      </c>
      <c r="AQ397" s="1" t="s">
        <v>60</v>
      </c>
      <c r="AS397" s="10"/>
      <c r="AT397" s="10" t="s">
        <v>197</v>
      </c>
      <c r="AV397" s="6" t="n">
        <f aca="false">TRUE()</f>
        <v>1</v>
      </c>
      <c r="AW397" s="6" t="n">
        <f aca="false">TRUE()</f>
        <v>1</v>
      </c>
      <c r="AX397" s="6" t="n">
        <f aca="false">TRUE()</f>
        <v>1</v>
      </c>
      <c r="AY397" s="4" t="e">
        <f aca="false">#REF!</f>
        <v>#REF!</v>
      </c>
      <c r="BA397" s="10"/>
      <c r="BD397" s="10" t="s">
        <v>1333</v>
      </c>
      <c r="BE397" s="10" t="s">
        <v>1333</v>
      </c>
      <c r="BF397" s="10" t="s">
        <v>63</v>
      </c>
      <c r="BG397" s="10" t="n">
        <v>16971500</v>
      </c>
      <c r="BH397" s="10" t="s">
        <v>1335</v>
      </c>
      <c r="BI397" s="10" t="s">
        <v>63</v>
      </c>
      <c r="BJ397" s="10" t="n">
        <v>16971500</v>
      </c>
      <c r="BL397" s="10"/>
    </row>
    <row r="398" customFormat="false" ht="12.75" hidden="false" customHeight="false" outlineLevel="0" collapsed="false">
      <c r="A398" s="15"/>
      <c r="B398" s="15"/>
      <c r="C398" s="15"/>
      <c r="D398" s="13"/>
      <c r="E398" s="13"/>
      <c r="F398" s="13"/>
      <c r="G398" s="16"/>
      <c r="H398" s="16"/>
      <c r="I398" s="16"/>
      <c r="J398" s="16"/>
      <c r="K398" s="16"/>
      <c r="L398" s="16"/>
      <c r="M398" s="16"/>
      <c r="N398" s="16"/>
      <c r="O398" s="16"/>
      <c r="P398" s="17"/>
      <c r="Q398" s="16"/>
      <c r="R398" s="16"/>
      <c r="S398" s="18"/>
      <c r="T398" s="19"/>
      <c r="U398" s="19"/>
      <c r="V398" s="19"/>
      <c r="W398" s="31" t="s">
        <v>79</v>
      </c>
      <c r="X398" s="10"/>
      <c r="Y398" s="10"/>
      <c r="Z398" s="39" t="n">
        <f aca="false">TRUE()</f>
        <v>1</v>
      </c>
      <c r="AA398" s="39" t="n">
        <f aca="false">FALSE()</f>
        <v>0</v>
      </c>
      <c r="AB398" s="39"/>
      <c r="AC398" s="21"/>
      <c r="AD398" s="21"/>
      <c r="AE398" s="8" t="n">
        <v>17008650</v>
      </c>
      <c r="AF398" s="8" t="n">
        <v>16970909</v>
      </c>
      <c r="AI398" s="8" t="n">
        <v>17008650</v>
      </c>
      <c r="AJ398" s="8" t="n">
        <v>16970909</v>
      </c>
      <c r="AK398" s="22"/>
      <c r="AL398" s="22"/>
      <c r="AM398" s="23"/>
      <c r="AN398" s="23"/>
      <c r="AO398" s="15"/>
      <c r="AP398" s="15"/>
      <c r="AS398" s="10"/>
      <c r="AT398" s="10"/>
      <c r="AV398" s="6"/>
      <c r="AW398" s="6"/>
      <c r="AX398" s="6"/>
      <c r="AY398" s="4"/>
      <c r="BA398" s="10"/>
      <c r="BD398" s="10"/>
      <c r="BE398" s="10"/>
      <c r="BF398" s="10"/>
      <c r="BG398" s="10"/>
      <c r="BH398" s="10"/>
      <c r="BI398" s="10"/>
      <c r="BJ398" s="10"/>
      <c r="BL398" s="10"/>
    </row>
    <row r="399" customFormat="false" ht="12.75" hidden="false" customHeight="false" outlineLevel="0" collapsed="false">
      <c r="A399" s="15" t="n">
        <v>204</v>
      </c>
      <c r="B399" s="15" t="s">
        <v>1336</v>
      </c>
      <c r="C399" s="15" t="s">
        <v>1337</v>
      </c>
      <c r="D399" s="13" t="n">
        <v>9</v>
      </c>
      <c r="E399" s="13" t="s">
        <v>69</v>
      </c>
      <c r="F399" s="13" t="n">
        <v>9</v>
      </c>
      <c r="G399" s="16" t="n">
        <f aca="false">TRUE()</f>
        <v>1</v>
      </c>
      <c r="H399" s="16"/>
      <c r="I399" s="16"/>
      <c r="J399" s="16"/>
      <c r="K399" s="16"/>
      <c r="L399" s="16"/>
      <c r="M399" s="16"/>
      <c r="N399" s="16" t="n">
        <f aca="false">TRUE()</f>
        <v>1</v>
      </c>
      <c r="O399" s="16" t="n">
        <f aca="false">TRUE()</f>
        <v>1</v>
      </c>
      <c r="P399" s="17" t="n">
        <v>2</v>
      </c>
      <c r="Q399" s="16" t="n">
        <f aca="false">FALSE()</f>
        <v>0</v>
      </c>
      <c r="R399" s="16"/>
      <c r="S399" s="18" t="n">
        <f aca="false">TRUE()</f>
        <v>1</v>
      </c>
      <c r="T399" s="19" t="n">
        <f aca="false">TRUE()</f>
        <v>1</v>
      </c>
      <c r="U399" s="19" t="n">
        <f aca="false">TRUE()</f>
        <v>1</v>
      </c>
      <c r="V399" s="19" t="n">
        <f aca="false">FALSE()</f>
        <v>0</v>
      </c>
      <c r="W399" s="10" t="s">
        <v>1338</v>
      </c>
      <c r="X399" s="21" t="s">
        <v>58</v>
      </c>
      <c r="Y399" s="10"/>
      <c r="Z399" s="39" t="n">
        <f aca="false">TRUE()</f>
        <v>1</v>
      </c>
      <c r="AA399" s="39" t="n">
        <f aca="false">TRUE()</f>
        <v>1</v>
      </c>
      <c r="AB399" s="39"/>
      <c r="AC399" s="21" t="n">
        <v>92249749</v>
      </c>
      <c r="AD399" s="21" t="n">
        <v>92272278</v>
      </c>
      <c r="AE399" s="8" t="n">
        <v>92249762</v>
      </c>
      <c r="AF399" s="7" t="n">
        <v>92271754</v>
      </c>
      <c r="AG399" s="8" t="n">
        <v>13</v>
      </c>
      <c r="AH399" s="8" t="n">
        <v>524</v>
      </c>
      <c r="AI399" s="8" t="n">
        <v>92249762</v>
      </c>
      <c r="AJ399" s="8" t="n">
        <v>92271754</v>
      </c>
      <c r="AK399" s="22" t="n">
        <v>92266755</v>
      </c>
      <c r="AL399" s="22" t="n">
        <v>92271754</v>
      </c>
      <c r="AM399" s="23" t="n">
        <v>5000</v>
      </c>
      <c r="AN399" s="23" t="n">
        <v>507</v>
      </c>
      <c r="AO399" s="15"/>
      <c r="AP399" s="15" t="s">
        <v>1339</v>
      </c>
      <c r="AQ399" s="1" t="s">
        <v>60</v>
      </c>
      <c r="AT399" s="1" t="s">
        <v>84</v>
      </c>
      <c r="AV399" s="6" t="n">
        <f aca="false">FALSE()</f>
        <v>0</v>
      </c>
      <c r="AW399" s="6" t="n">
        <f aca="false">FALSE()</f>
        <v>0</v>
      </c>
      <c r="AX399" s="6" t="n">
        <f aca="false">FALSE()</f>
        <v>0</v>
      </c>
      <c r="AY399" s="4" t="e">
        <f aca="false">#REF!</f>
        <v>#REF!</v>
      </c>
      <c r="BA399" s="26"/>
      <c r="BB399" s="26"/>
      <c r="BD399" s="1" t="s">
        <v>1340</v>
      </c>
      <c r="BE399" s="45" t="s">
        <v>1341</v>
      </c>
      <c r="BF399" s="7" t="n">
        <v>92250192</v>
      </c>
      <c r="BG399" s="7" t="n">
        <v>92271754</v>
      </c>
      <c r="BH399" s="45" t="s">
        <v>1340</v>
      </c>
      <c r="BI399" s="7" t="s">
        <v>64</v>
      </c>
      <c r="BJ399" s="7" t="n">
        <v>92271754</v>
      </c>
      <c r="BL399" s="26"/>
    </row>
    <row r="400" customFormat="false" ht="12.75" hidden="false" customHeight="false" outlineLevel="0" collapsed="false">
      <c r="A400" s="15"/>
      <c r="B400" s="15"/>
      <c r="C400" s="15"/>
      <c r="D400" s="13"/>
      <c r="E400" s="13"/>
      <c r="F400" s="13"/>
      <c r="G400" s="16"/>
      <c r="H400" s="16"/>
      <c r="I400" s="16"/>
      <c r="J400" s="16"/>
      <c r="K400" s="16"/>
      <c r="L400" s="16"/>
      <c r="M400" s="16"/>
      <c r="N400" s="16"/>
      <c r="O400" s="16"/>
      <c r="P400" s="17"/>
      <c r="Q400" s="16"/>
      <c r="R400" s="16"/>
      <c r="S400" s="18"/>
      <c r="T400" s="19"/>
      <c r="U400" s="19"/>
      <c r="V400" s="19"/>
      <c r="W400" s="10" t="s">
        <v>1342</v>
      </c>
      <c r="X400" s="21" t="s">
        <v>58</v>
      </c>
      <c r="Y400" s="10"/>
      <c r="Z400" s="39" t="n">
        <f aca="false">FALSE()</f>
        <v>0</v>
      </c>
      <c r="AA400" s="39" t="n">
        <f aca="false">TRUE()</f>
        <v>1</v>
      </c>
      <c r="AB400" s="39" t="n">
        <f aca="false">TRUE()</f>
        <v>1</v>
      </c>
      <c r="AC400" s="41" t="n">
        <v>92250341</v>
      </c>
      <c r="AD400" s="41" t="n">
        <v>92271975</v>
      </c>
      <c r="AE400" s="63" t="s">
        <v>99</v>
      </c>
      <c r="AF400" s="63" t="n">
        <v>92271754</v>
      </c>
      <c r="AG400" s="42" t="s">
        <v>99</v>
      </c>
      <c r="AH400" s="42" t="n">
        <v>221</v>
      </c>
      <c r="AI400" s="42" t="s">
        <v>99</v>
      </c>
      <c r="AJ400" s="42" t="n">
        <v>92271754</v>
      </c>
      <c r="AK400" s="22"/>
      <c r="AL400" s="22"/>
      <c r="AM400" s="23"/>
      <c r="AN400" s="23"/>
      <c r="AO400" s="15"/>
      <c r="AP400" s="15"/>
      <c r="AV400" s="6"/>
      <c r="AW400" s="6"/>
      <c r="AX400" s="6"/>
      <c r="AY400" s="4"/>
      <c r="BA400" s="26"/>
      <c r="BB400" s="26"/>
      <c r="BE400" s="45"/>
      <c r="BH400" s="45"/>
      <c r="BL400" s="26"/>
    </row>
    <row r="401" customFormat="false" ht="12.75" hidden="false" customHeight="false" outlineLevel="0" collapsed="false">
      <c r="A401" s="15"/>
      <c r="B401" s="15"/>
      <c r="C401" s="15"/>
      <c r="D401" s="13"/>
      <c r="E401" s="13"/>
      <c r="F401" s="13"/>
      <c r="G401" s="16"/>
      <c r="H401" s="16"/>
      <c r="I401" s="16"/>
      <c r="J401" s="16"/>
      <c r="K401" s="16"/>
      <c r="L401" s="16"/>
      <c r="M401" s="16"/>
      <c r="N401" s="16"/>
      <c r="O401" s="16"/>
      <c r="P401" s="17"/>
      <c r="Q401" s="16"/>
      <c r="R401" s="16"/>
      <c r="S401" s="18"/>
      <c r="T401" s="19"/>
      <c r="U401" s="19"/>
      <c r="V401" s="19"/>
      <c r="W401" s="31" t="s">
        <v>106</v>
      </c>
      <c r="X401" s="10"/>
      <c r="Y401" s="10"/>
      <c r="Z401" s="39" t="n">
        <f aca="false">TRUE()</f>
        <v>1</v>
      </c>
      <c r="AA401" s="39" t="n">
        <f aca="false">FALSE()</f>
        <v>0</v>
      </c>
      <c r="AB401" s="39"/>
      <c r="AC401" s="21"/>
      <c r="AD401" s="21"/>
      <c r="AE401" s="7" t="n">
        <v>92250192</v>
      </c>
      <c r="AF401" s="7" t="n">
        <v>92271754</v>
      </c>
      <c r="AI401" s="8" t="n">
        <v>92250192</v>
      </c>
      <c r="AJ401" s="8" t="n">
        <v>92271754</v>
      </c>
      <c r="AK401" s="22"/>
      <c r="AL401" s="22"/>
      <c r="AM401" s="23"/>
      <c r="AN401" s="23"/>
      <c r="AO401" s="15"/>
      <c r="AP401" s="15"/>
      <c r="AV401" s="6"/>
      <c r="AW401" s="6"/>
      <c r="AX401" s="6"/>
      <c r="AY401" s="4"/>
      <c r="BA401" s="26"/>
      <c r="BB401" s="26"/>
      <c r="BE401" s="45"/>
      <c r="BH401" s="45"/>
      <c r="BL401" s="26"/>
    </row>
    <row r="402" customFormat="false" ht="12.75" hidden="false" customHeight="false" outlineLevel="0" collapsed="false">
      <c r="A402" s="15" t="n">
        <v>205</v>
      </c>
      <c r="B402" s="15" t="s">
        <v>1343</v>
      </c>
      <c r="C402" s="15" t="s">
        <v>1344</v>
      </c>
      <c r="D402" s="13" t="n">
        <v>7</v>
      </c>
      <c r="E402" s="13" t="s">
        <v>56</v>
      </c>
      <c r="F402" s="13" t="n">
        <v>3</v>
      </c>
      <c r="G402" s="16" t="n">
        <f aca="false">TRUE()</f>
        <v>1</v>
      </c>
      <c r="H402" s="16"/>
      <c r="I402" s="16"/>
      <c r="J402" s="16"/>
      <c r="K402" s="16"/>
      <c r="L402" s="16"/>
      <c r="M402" s="16"/>
      <c r="N402" s="16"/>
      <c r="O402" s="16" t="n">
        <f aca="false">TRUE()</f>
        <v>1</v>
      </c>
      <c r="P402" s="17" t="n">
        <v>1</v>
      </c>
      <c r="Q402" s="16" t="n">
        <f aca="false">FALSE()</f>
        <v>0</v>
      </c>
      <c r="R402" s="16"/>
      <c r="S402" s="18" t="n">
        <f aca="false">TRUE()</f>
        <v>1</v>
      </c>
      <c r="T402" s="19" t="n">
        <f aca="false">TRUE()</f>
        <v>1</v>
      </c>
      <c r="U402" s="19" t="n">
        <f aca="false">TRUE()</f>
        <v>1</v>
      </c>
      <c r="V402" s="19" t="n">
        <f aca="false">TRUE()</f>
        <v>1</v>
      </c>
      <c r="W402" s="10" t="s">
        <v>1345</v>
      </c>
      <c r="X402" s="21" t="s">
        <v>58</v>
      </c>
      <c r="Y402" s="10"/>
      <c r="Z402" s="39" t="n">
        <f aca="false">TRUE()</f>
        <v>1</v>
      </c>
      <c r="AA402" s="39" t="n">
        <f aca="false">TRUE()</f>
        <v>1</v>
      </c>
      <c r="AB402" s="39"/>
      <c r="AC402" s="21" t="n">
        <v>45526268</v>
      </c>
      <c r="AD402" s="21" t="n">
        <v>45522916</v>
      </c>
      <c r="AE402" s="8" t="n">
        <v>45526212</v>
      </c>
      <c r="AF402" s="8" t="n">
        <v>45522925</v>
      </c>
      <c r="AG402" s="8" t="n">
        <v>56</v>
      </c>
      <c r="AH402" s="8" t="n">
        <v>9</v>
      </c>
      <c r="AI402" s="8" t="n">
        <v>45526212</v>
      </c>
      <c r="AJ402" s="8" t="n">
        <v>45522925</v>
      </c>
      <c r="AK402" s="22" t="n">
        <v>45526212</v>
      </c>
      <c r="AL402" s="22" t="n">
        <v>45522925</v>
      </c>
      <c r="AM402" s="23" t="n">
        <v>3288</v>
      </c>
      <c r="AN402" s="23" t="n">
        <v>2269</v>
      </c>
      <c r="AO402" s="15"/>
      <c r="AP402" s="15" t="s">
        <v>1346</v>
      </c>
      <c r="AQ402" s="1" t="s">
        <v>60</v>
      </c>
      <c r="AS402" s="10"/>
      <c r="AT402" s="10"/>
      <c r="AV402" s="40" t="n">
        <f aca="false">FALSE()</f>
        <v>0</v>
      </c>
      <c r="AW402" s="40" t="n">
        <f aca="false">FALSE()</f>
        <v>0</v>
      </c>
      <c r="AX402" s="40" t="n">
        <f aca="false">FALSE()</f>
        <v>0</v>
      </c>
      <c r="AY402" s="4" t="e">
        <f aca="false">#REF!</f>
        <v>#REF!</v>
      </c>
      <c r="BA402" s="10"/>
      <c r="BD402" s="10" t="s">
        <v>1345</v>
      </c>
      <c r="BE402" s="10" t="s">
        <v>1345</v>
      </c>
      <c r="BF402" s="8" t="s">
        <v>63</v>
      </c>
      <c r="BG402" s="8" t="s">
        <v>64</v>
      </c>
      <c r="BH402" s="10" t="s">
        <v>1347</v>
      </c>
      <c r="BI402" s="8" t="s">
        <v>63</v>
      </c>
      <c r="BJ402" s="8" t="s">
        <v>64</v>
      </c>
      <c r="BL402" s="10"/>
    </row>
    <row r="403" customFormat="false" ht="12.75" hidden="false" customHeight="false" outlineLevel="0" collapsed="false">
      <c r="A403" s="15"/>
      <c r="B403" s="15"/>
      <c r="C403" s="15"/>
      <c r="D403" s="13"/>
      <c r="E403" s="13"/>
      <c r="F403" s="13"/>
      <c r="G403" s="16"/>
      <c r="H403" s="16"/>
      <c r="I403" s="16"/>
      <c r="J403" s="16"/>
      <c r="K403" s="16"/>
      <c r="L403" s="16"/>
      <c r="M403" s="16"/>
      <c r="N403" s="16"/>
      <c r="O403" s="16"/>
      <c r="P403" s="17"/>
      <c r="Q403" s="16"/>
      <c r="R403" s="16"/>
      <c r="S403" s="18"/>
      <c r="T403" s="19"/>
      <c r="U403" s="19"/>
      <c r="V403" s="19"/>
      <c r="W403" s="20" t="s">
        <v>1348</v>
      </c>
      <c r="X403" s="21" t="s">
        <v>58</v>
      </c>
      <c r="Y403" s="20" t="s">
        <v>477</v>
      </c>
      <c r="Z403" s="39" t="n">
        <f aca="false">FALSE()</f>
        <v>0</v>
      </c>
      <c r="AA403" s="39" t="n">
        <f aca="false">TRUE()</f>
        <v>1</v>
      </c>
      <c r="AB403" s="39" t="n">
        <f aca="false">TRUE()</f>
        <v>1</v>
      </c>
      <c r="AC403" s="41" t="n">
        <v>45523769</v>
      </c>
      <c r="AD403" s="41" t="n">
        <v>45522915</v>
      </c>
      <c r="AE403" s="42" t="s">
        <v>99</v>
      </c>
      <c r="AF403" s="42" t="n">
        <v>45522925</v>
      </c>
      <c r="AG403" s="42" t="s">
        <v>99</v>
      </c>
      <c r="AH403" s="42" t="n">
        <v>10</v>
      </c>
      <c r="AI403" s="42" t="s">
        <v>99</v>
      </c>
      <c r="AJ403" s="42" t="n">
        <v>45522925</v>
      </c>
      <c r="AK403" s="22"/>
      <c r="AL403" s="22"/>
      <c r="AM403" s="23"/>
      <c r="AN403" s="23"/>
      <c r="AO403" s="15"/>
      <c r="AP403" s="15"/>
      <c r="AS403" s="10"/>
      <c r="AT403" s="10"/>
      <c r="AV403" s="40"/>
      <c r="AW403" s="40"/>
      <c r="AX403" s="40"/>
      <c r="AY403" s="4"/>
      <c r="BA403" s="10"/>
      <c r="BD403" s="10"/>
      <c r="BE403" s="10"/>
      <c r="BF403" s="8"/>
      <c r="BG403" s="8"/>
      <c r="BH403" s="10"/>
      <c r="BI403" s="8"/>
      <c r="BJ403" s="8"/>
      <c r="BL403" s="10"/>
    </row>
    <row r="404" customFormat="false" ht="12.75" hidden="false" customHeight="false" outlineLevel="0" collapsed="false">
      <c r="A404" s="1" t="n">
        <v>206</v>
      </c>
      <c r="B404" s="1" t="s">
        <v>1349</v>
      </c>
      <c r="C404" s="1" t="s">
        <v>1350</v>
      </c>
      <c r="D404" s="2" t="n">
        <v>8</v>
      </c>
      <c r="E404" s="2" t="s">
        <v>69</v>
      </c>
      <c r="F404" s="2" t="n">
        <v>6</v>
      </c>
      <c r="G404" s="4" t="n">
        <f aca="false">TRUE()</f>
        <v>1</v>
      </c>
      <c r="K404" s="4"/>
      <c r="L404" s="4"/>
      <c r="M404" s="4"/>
      <c r="P404" s="3" t="n">
        <v>1</v>
      </c>
      <c r="Q404" s="4" t="n">
        <f aca="false">FALSE()</f>
        <v>0</v>
      </c>
      <c r="R404" s="4"/>
      <c r="S404" s="19" t="n">
        <f aca="false">TRUE()</f>
        <v>1</v>
      </c>
      <c r="T404" s="19" t="n">
        <f aca="false">TRUE()</f>
        <v>1</v>
      </c>
      <c r="U404" s="19" t="n">
        <f aca="false">TRUE()</f>
        <v>1</v>
      </c>
      <c r="V404" s="19" t="n">
        <f aca="false">TRUE()</f>
        <v>1</v>
      </c>
      <c r="W404" s="1" t="s">
        <v>1351</v>
      </c>
      <c r="X404" s="21" t="s">
        <v>58</v>
      </c>
      <c r="Z404" s="39" t="n">
        <f aca="false">TRUE()</f>
        <v>1</v>
      </c>
      <c r="AA404" s="39" t="n">
        <f aca="false">TRUE()</f>
        <v>1</v>
      </c>
      <c r="AB404" s="39"/>
      <c r="AC404" s="21" t="n">
        <v>36094827</v>
      </c>
      <c r="AD404" s="21" t="n">
        <v>36147787</v>
      </c>
      <c r="AE404" s="8" t="n">
        <v>36094856</v>
      </c>
      <c r="AF404" s="8" t="n">
        <v>36147770</v>
      </c>
      <c r="AG404" s="8" t="n">
        <v>29</v>
      </c>
      <c r="AH404" s="8" t="n">
        <v>17</v>
      </c>
      <c r="AI404" s="8" t="n">
        <v>36094856</v>
      </c>
      <c r="AJ404" s="8" t="n">
        <v>36147770</v>
      </c>
      <c r="AK404" s="28" t="n">
        <v>36142771</v>
      </c>
      <c r="AL404" s="28" t="n">
        <v>36147770</v>
      </c>
      <c r="AM404" s="29" t="n">
        <v>5000</v>
      </c>
      <c r="AN404" s="29" t="n">
        <v>1469</v>
      </c>
      <c r="AP404" s="1" t="s">
        <v>1352</v>
      </c>
      <c r="AQ404" s="1" t="s">
        <v>60</v>
      </c>
      <c r="AS404" s="10"/>
      <c r="AV404" s="40" t="n">
        <f aca="false">FALSE()</f>
        <v>0</v>
      </c>
      <c r="AW404" s="40" t="n">
        <f aca="false">FALSE()</f>
        <v>0</v>
      </c>
      <c r="AX404" s="54" t="n">
        <f aca="false">FALSE()</f>
        <v>0</v>
      </c>
      <c r="AY404" s="4" t="e">
        <f aca="false">#REF!</f>
        <v>#REF!</v>
      </c>
      <c r="BA404" s="26"/>
      <c r="BB404" s="26"/>
      <c r="BD404" s="1" t="s">
        <v>1351</v>
      </c>
      <c r="BE404" s="1" t="s">
        <v>1351</v>
      </c>
      <c r="BF404" s="7" t="s">
        <v>64</v>
      </c>
      <c r="BG404" s="7" t="s">
        <v>64</v>
      </c>
      <c r="BH404" s="1" t="s">
        <v>1353</v>
      </c>
      <c r="BI404" s="7" t="s">
        <v>64</v>
      </c>
      <c r="BJ404" s="7" t="s">
        <v>64</v>
      </c>
      <c r="BL404" s="26"/>
    </row>
    <row r="405" customFormat="false" ht="12.75" hidden="false" customHeight="false" outlineLevel="0" collapsed="false">
      <c r="A405" s="15" t="n">
        <v>207</v>
      </c>
      <c r="B405" s="15" t="s">
        <v>1354</v>
      </c>
      <c r="C405" s="15" t="s">
        <v>1355</v>
      </c>
      <c r="D405" s="13" t="n">
        <v>19</v>
      </c>
      <c r="E405" s="13" t="s">
        <v>56</v>
      </c>
      <c r="F405" s="13" t="n">
        <v>6</v>
      </c>
      <c r="G405" s="16" t="n">
        <f aca="false">TRUE()</f>
        <v>1</v>
      </c>
      <c r="H405" s="16"/>
      <c r="I405" s="16"/>
      <c r="J405" s="16"/>
      <c r="K405" s="16"/>
      <c r="L405" s="16"/>
      <c r="M405" s="16"/>
      <c r="N405" s="17" t="n">
        <v>1</v>
      </c>
      <c r="O405" s="17" t="n">
        <v>1</v>
      </c>
      <c r="P405" s="17" t="n">
        <v>2</v>
      </c>
      <c r="Q405" s="16" t="n">
        <f aca="false">FALSE()</f>
        <v>0</v>
      </c>
      <c r="R405" s="16"/>
      <c r="S405" s="18" t="n">
        <f aca="false">TRUE()</f>
        <v>1</v>
      </c>
      <c r="T405" s="19" t="n">
        <f aca="false">TRUE()</f>
        <v>1</v>
      </c>
      <c r="U405" s="19" t="n">
        <f aca="false">TRUE()</f>
        <v>1</v>
      </c>
      <c r="V405" s="19" t="n">
        <f aca="false">FALSE()</f>
        <v>0</v>
      </c>
      <c r="W405" s="10" t="s">
        <v>1356</v>
      </c>
      <c r="X405" s="21" t="s">
        <v>58</v>
      </c>
      <c r="Y405" s="10"/>
      <c r="Z405" s="39" t="n">
        <f aca="false">TRUE()</f>
        <v>1</v>
      </c>
      <c r="AA405" s="39" t="n">
        <f aca="false">TRUE()</f>
        <v>1</v>
      </c>
      <c r="AB405" s="39"/>
      <c r="AC405" s="21" t="n">
        <v>6910106</v>
      </c>
      <c r="AD405" s="21" t="n">
        <v>6906705</v>
      </c>
      <c r="AE405" s="8" t="n">
        <v>6910108</v>
      </c>
      <c r="AF405" s="8" t="n">
        <v>6906743</v>
      </c>
      <c r="AG405" s="8" t="n">
        <v>2</v>
      </c>
      <c r="AH405" s="8" t="n">
        <v>38</v>
      </c>
      <c r="AI405" s="8" t="n">
        <v>6910108</v>
      </c>
      <c r="AJ405" s="8" t="n">
        <v>6906743</v>
      </c>
      <c r="AK405" s="22" t="n">
        <v>6909624</v>
      </c>
      <c r="AL405" s="22" t="n">
        <v>6906743</v>
      </c>
      <c r="AM405" s="23" t="n">
        <v>2882</v>
      </c>
      <c r="AN405" s="23" t="n">
        <v>743</v>
      </c>
      <c r="AO405" s="15"/>
      <c r="AP405" s="15" t="s">
        <v>1357</v>
      </c>
      <c r="AQ405" s="1" t="s">
        <v>60</v>
      </c>
      <c r="AS405" s="10"/>
      <c r="AT405" s="10" t="s">
        <v>137</v>
      </c>
      <c r="AV405" s="40" t="n">
        <f aca="false">FALSE()</f>
        <v>0</v>
      </c>
      <c r="AW405" s="40" t="n">
        <f aca="false">FALSE()</f>
        <v>0</v>
      </c>
      <c r="AX405" s="40" t="n">
        <f aca="false">FALSE()</f>
        <v>0</v>
      </c>
      <c r="AY405" s="4" t="e">
        <f aca="false">#REF!</f>
        <v>#REF!</v>
      </c>
      <c r="BA405" s="10"/>
      <c r="BD405" s="10" t="s">
        <v>1358</v>
      </c>
      <c r="BE405" s="10" t="s">
        <v>1356</v>
      </c>
      <c r="BF405" s="8" t="n">
        <v>6909624</v>
      </c>
      <c r="BG405" s="8" t="s">
        <v>63</v>
      </c>
      <c r="BH405" s="10" t="s">
        <v>1358</v>
      </c>
      <c r="BI405" s="8" t="s">
        <v>64</v>
      </c>
      <c r="BJ405" s="8" t="s">
        <v>63</v>
      </c>
      <c r="BL405" s="10"/>
    </row>
    <row r="406" customFormat="false" ht="12.75" hidden="false" customHeight="false" outlineLevel="0" collapsed="false">
      <c r="A406" s="15"/>
      <c r="B406" s="15"/>
      <c r="C406" s="15"/>
      <c r="D406" s="13"/>
      <c r="E406" s="13"/>
      <c r="F406" s="13"/>
      <c r="G406" s="16"/>
      <c r="H406" s="16"/>
      <c r="I406" s="16"/>
      <c r="J406" s="16"/>
      <c r="K406" s="16"/>
      <c r="L406" s="16"/>
      <c r="M406" s="16"/>
      <c r="N406" s="16"/>
      <c r="O406" s="16"/>
      <c r="P406" s="17"/>
      <c r="Q406" s="16"/>
      <c r="R406" s="16"/>
      <c r="S406" s="18"/>
      <c r="T406" s="19"/>
      <c r="U406" s="19"/>
      <c r="V406" s="19"/>
      <c r="W406" s="20" t="s">
        <v>1359</v>
      </c>
      <c r="X406" s="21" t="s">
        <v>58</v>
      </c>
      <c r="Y406" s="20"/>
      <c r="Z406" s="39" t="n">
        <f aca="false">FALSE()</f>
        <v>0</v>
      </c>
      <c r="AA406" s="39" t="n">
        <f aca="false">TRUE()</f>
        <v>1</v>
      </c>
      <c r="AB406" s="39" t="n">
        <f aca="false">TRUE()</f>
        <v>1</v>
      </c>
      <c r="AC406" s="41" t="n">
        <v>6908301</v>
      </c>
      <c r="AD406" s="41" t="n">
        <v>6906749</v>
      </c>
      <c r="AE406" s="42" t="s">
        <v>99</v>
      </c>
      <c r="AF406" s="42" t="n">
        <v>6906743</v>
      </c>
      <c r="AG406" s="42" t="s">
        <v>99</v>
      </c>
      <c r="AH406" s="42" t="n">
        <v>6</v>
      </c>
      <c r="AI406" s="42" t="s">
        <v>99</v>
      </c>
      <c r="AJ406" s="42" t="n">
        <v>6906743</v>
      </c>
      <c r="AK406" s="22"/>
      <c r="AL406" s="22"/>
      <c r="AM406" s="23"/>
      <c r="AN406" s="23"/>
      <c r="AO406" s="15"/>
      <c r="AP406" s="15"/>
      <c r="AS406" s="10"/>
      <c r="AT406" s="10"/>
      <c r="AV406" s="40"/>
      <c r="AW406" s="40"/>
      <c r="AX406" s="40"/>
      <c r="AY406" s="4"/>
      <c r="BA406" s="10"/>
      <c r="BD406" s="10"/>
      <c r="BE406" s="10"/>
      <c r="BF406" s="8"/>
      <c r="BG406" s="8"/>
      <c r="BH406" s="10"/>
      <c r="BI406" s="8"/>
      <c r="BJ406" s="8"/>
      <c r="BL406" s="10"/>
    </row>
    <row r="407" customFormat="false" ht="12.75" hidden="false" customHeight="false" outlineLevel="0" collapsed="false">
      <c r="A407" s="15"/>
      <c r="B407" s="15"/>
      <c r="C407" s="15"/>
      <c r="D407" s="13"/>
      <c r="E407" s="13"/>
      <c r="F407" s="13"/>
      <c r="G407" s="16"/>
      <c r="H407" s="16"/>
      <c r="I407" s="16"/>
      <c r="J407" s="16"/>
      <c r="K407" s="16"/>
      <c r="L407" s="16"/>
      <c r="M407" s="16"/>
      <c r="N407" s="16"/>
      <c r="O407" s="16"/>
      <c r="P407" s="17"/>
      <c r="Q407" s="16"/>
      <c r="R407" s="16"/>
      <c r="S407" s="18"/>
      <c r="T407" s="19"/>
      <c r="U407" s="19"/>
      <c r="V407" s="19"/>
      <c r="W407" s="31" t="s">
        <v>106</v>
      </c>
      <c r="X407" s="21"/>
      <c r="Y407" s="20"/>
      <c r="Z407" s="39" t="n">
        <f aca="false">TRUE()</f>
        <v>1</v>
      </c>
      <c r="AA407" s="39" t="n">
        <f aca="false">FALSE()</f>
        <v>0</v>
      </c>
      <c r="AB407" s="39"/>
      <c r="AC407" s="21"/>
      <c r="AD407" s="21"/>
      <c r="AE407" s="8" t="n">
        <v>6909624</v>
      </c>
      <c r="AF407" s="8" t="n">
        <v>6906743</v>
      </c>
      <c r="AI407" s="8" t="n">
        <v>6909624</v>
      </c>
      <c r="AJ407" s="8" t="n">
        <v>6906743</v>
      </c>
      <c r="AK407" s="22"/>
      <c r="AL407" s="22"/>
      <c r="AM407" s="23"/>
      <c r="AN407" s="23"/>
      <c r="AO407" s="15"/>
      <c r="AP407" s="15"/>
      <c r="AS407" s="10"/>
      <c r="AT407" s="10"/>
      <c r="AV407" s="40"/>
      <c r="AW407" s="40"/>
      <c r="AX407" s="40"/>
      <c r="AY407" s="4"/>
      <c r="BA407" s="10"/>
      <c r="BD407" s="10"/>
      <c r="BE407" s="10"/>
      <c r="BF407" s="8"/>
      <c r="BG407" s="8"/>
      <c r="BH407" s="10"/>
      <c r="BI407" s="8"/>
      <c r="BJ407" s="8"/>
      <c r="BL407" s="10"/>
    </row>
    <row r="408" customFormat="false" ht="12.75" hidden="false" customHeight="false" outlineLevel="0" collapsed="false">
      <c r="A408" s="15" t="n">
        <v>208</v>
      </c>
      <c r="B408" s="15" t="s">
        <v>1360</v>
      </c>
      <c r="C408" s="15" t="s">
        <v>1361</v>
      </c>
      <c r="D408" s="13" t="n">
        <v>2</v>
      </c>
      <c r="E408" s="13" t="s">
        <v>56</v>
      </c>
      <c r="F408" s="13" t="n">
        <v>10</v>
      </c>
      <c r="G408" s="16" t="n">
        <f aca="false">TRUE()</f>
        <v>1</v>
      </c>
      <c r="H408" s="16"/>
      <c r="I408" s="16"/>
      <c r="J408" s="16"/>
      <c r="K408" s="16"/>
      <c r="L408" s="16"/>
      <c r="M408" s="16"/>
      <c r="N408" s="16" t="n">
        <f aca="false">TRUE()</f>
        <v>1</v>
      </c>
      <c r="O408" s="16" t="n">
        <f aca="false">TRUE()</f>
        <v>1</v>
      </c>
      <c r="P408" s="17" t="n">
        <v>2</v>
      </c>
      <c r="Q408" s="16" t="n">
        <f aca="false">FALSE()</f>
        <v>0</v>
      </c>
      <c r="R408" s="16"/>
      <c r="S408" s="18" t="n">
        <f aca="false">TRUE()</f>
        <v>1</v>
      </c>
      <c r="T408" s="19" t="n">
        <f aca="false">TRUE()</f>
        <v>1</v>
      </c>
      <c r="U408" s="19" t="n">
        <f aca="false">TRUE()</f>
        <v>1</v>
      </c>
      <c r="V408" s="19" t="n">
        <f aca="false">FALSE()</f>
        <v>0</v>
      </c>
      <c r="W408" s="10" t="s">
        <v>1362</v>
      </c>
      <c r="X408" s="21" t="s">
        <v>58</v>
      </c>
      <c r="Y408" s="10"/>
      <c r="Z408" s="39" t="n">
        <f aca="false">TRUE()</f>
        <v>1</v>
      </c>
      <c r="AA408" s="39" t="n">
        <f aca="false">TRUE()</f>
        <v>1</v>
      </c>
      <c r="AB408" s="39"/>
      <c r="AC408" s="21" t="n">
        <v>101797707</v>
      </c>
      <c r="AD408" s="21" t="n">
        <v>101714284</v>
      </c>
      <c r="AE408" s="8" t="n">
        <v>101797670</v>
      </c>
      <c r="AF408" s="8" t="n">
        <v>101714279</v>
      </c>
      <c r="AG408" s="8" t="n">
        <v>37</v>
      </c>
      <c r="AH408" s="8" t="n">
        <v>5</v>
      </c>
      <c r="AI408" s="8" t="n">
        <v>101797670</v>
      </c>
      <c r="AJ408" s="8" t="n">
        <v>101714279</v>
      </c>
      <c r="AK408" s="22" t="n">
        <v>101719278</v>
      </c>
      <c r="AL408" s="22" t="n">
        <v>101714279</v>
      </c>
      <c r="AM408" s="23" t="n">
        <v>5000</v>
      </c>
      <c r="AN408" s="23" t="n">
        <v>3188</v>
      </c>
      <c r="AO408" s="15"/>
      <c r="AP408" s="15" t="s">
        <v>1363</v>
      </c>
      <c r="AQ408" s="1" t="s">
        <v>60</v>
      </c>
      <c r="AS408" s="10"/>
      <c r="AT408" s="10" t="s">
        <v>84</v>
      </c>
      <c r="AV408" s="6" t="n">
        <f aca="false">FALSE()</f>
        <v>0</v>
      </c>
      <c r="AW408" s="6" t="n">
        <f aca="false">FALSE()</f>
        <v>0</v>
      </c>
      <c r="AX408" s="6" t="n">
        <f aca="false">FALSE()</f>
        <v>0</v>
      </c>
      <c r="AY408" s="4" t="e">
        <f aca="false">#REF!</f>
        <v>#REF!</v>
      </c>
      <c r="BA408" s="26"/>
      <c r="BB408" s="26"/>
      <c r="BD408" s="10" t="s">
        <v>1364</v>
      </c>
      <c r="BE408" s="10" t="s">
        <v>1364</v>
      </c>
      <c r="BF408" s="8" t="s">
        <v>64</v>
      </c>
      <c r="BG408" s="8" t="s">
        <v>64</v>
      </c>
      <c r="BH408" s="10" t="s">
        <v>1365</v>
      </c>
      <c r="BI408" s="8" t="s">
        <v>64</v>
      </c>
      <c r="BJ408" s="8" t="s">
        <v>64</v>
      </c>
      <c r="BL408" s="26"/>
    </row>
    <row r="409" customFormat="false" ht="12.75" hidden="false" customHeight="false" outlineLevel="0" collapsed="false">
      <c r="A409" s="15"/>
      <c r="B409" s="15"/>
      <c r="C409" s="15"/>
      <c r="D409" s="13"/>
      <c r="E409" s="13"/>
      <c r="F409" s="13"/>
      <c r="G409" s="16"/>
      <c r="H409" s="16"/>
      <c r="I409" s="16"/>
      <c r="J409" s="16"/>
      <c r="K409" s="16"/>
      <c r="L409" s="16"/>
      <c r="M409" s="16"/>
      <c r="N409" s="16"/>
      <c r="O409" s="16"/>
      <c r="P409" s="17"/>
      <c r="Q409" s="16"/>
      <c r="R409" s="16"/>
      <c r="S409" s="18"/>
      <c r="T409" s="19"/>
      <c r="U409" s="19"/>
      <c r="V409" s="19"/>
      <c r="W409" s="10" t="s">
        <v>1366</v>
      </c>
      <c r="X409" s="21" t="s">
        <v>58</v>
      </c>
      <c r="Y409" s="10"/>
      <c r="Z409" s="39" t="n">
        <f aca="false">TRUE()</f>
        <v>1</v>
      </c>
      <c r="AA409" s="39" t="n">
        <f aca="false">TRUE()</f>
        <v>1</v>
      </c>
      <c r="AB409" s="39"/>
      <c r="AC409" s="21" t="n">
        <v>101797708</v>
      </c>
      <c r="AD409" s="21" t="n">
        <v>101716240</v>
      </c>
      <c r="AE409" s="8" t="n">
        <v>101797670</v>
      </c>
      <c r="AF409" s="8" t="n">
        <v>101714279</v>
      </c>
      <c r="AG409" s="8" t="n">
        <v>38</v>
      </c>
      <c r="AH409" s="8" t="n">
        <v>1961</v>
      </c>
      <c r="AI409" s="8" t="n">
        <v>101797670</v>
      </c>
      <c r="AJ409" s="8" t="n">
        <v>101714279</v>
      </c>
      <c r="AK409" s="22"/>
      <c r="AL409" s="22"/>
      <c r="AM409" s="23"/>
      <c r="AN409" s="23"/>
      <c r="AO409" s="15"/>
      <c r="AP409" s="15"/>
      <c r="AS409" s="10"/>
      <c r="AT409" s="10"/>
      <c r="AV409" s="6"/>
      <c r="AW409" s="6"/>
      <c r="AX409" s="6"/>
      <c r="AY409" s="4"/>
      <c r="BA409" s="26"/>
      <c r="BB409" s="26"/>
      <c r="BD409" s="10"/>
      <c r="BE409" s="10"/>
      <c r="BF409" s="8"/>
      <c r="BG409" s="8"/>
      <c r="BH409" s="10"/>
      <c r="BI409" s="8"/>
      <c r="BJ409" s="8"/>
      <c r="BL409" s="26"/>
    </row>
    <row r="410" customFormat="false" ht="12.75" hidden="false" customHeight="false" outlineLevel="0" collapsed="false">
      <c r="A410" s="1" t="n">
        <v>209</v>
      </c>
      <c r="B410" s="1" t="s">
        <v>1367</v>
      </c>
      <c r="C410" s="1" t="s">
        <v>1368</v>
      </c>
      <c r="D410" s="2" t="n">
        <v>18</v>
      </c>
      <c r="E410" s="2" t="s">
        <v>69</v>
      </c>
      <c r="F410" s="2" t="n">
        <v>15</v>
      </c>
      <c r="G410" s="4" t="n">
        <f aca="false">TRUE()</f>
        <v>1</v>
      </c>
      <c r="K410" s="4"/>
      <c r="L410" s="4"/>
      <c r="M410" s="4"/>
      <c r="P410" s="3" t="n">
        <v>1</v>
      </c>
      <c r="Q410" s="4" t="n">
        <f aca="false">FALSE()</f>
        <v>0</v>
      </c>
      <c r="R410" s="4"/>
      <c r="S410" s="19" t="n">
        <f aca="false">TRUE()</f>
        <v>1</v>
      </c>
      <c r="T410" s="19" t="n">
        <f aca="false">TRUE()</f>
        <v>1</v>
      </c>
      <c r="U410" s="19" t="n">
        <f aca="false">TRUE()</f>
        <v>1</v>
      </c>
      <c r="V410" s="19" t="n">
        <f aca="false">TRUE()</f>
        <v>1</v>
      </c>
      <c r="W410" s="10" t="s">
        <v>1369</v>
      </c>
      <c r="X410" s="21" t="s">
        <v>58</v>
      </c>
      <c r="Y410" s="10"/>
      <c r="Z410" s="39" t="n">
        <f aca="false">TRUE()</f>
        <v>1</v>
      </c>
      <c r="AA410" s="39" t="n">
        <f aca="false">TRUE()</f>
        <v>1</v>
      </c>
      <c r="AB410" s="39"/>
      <c r="AC410" s="21" t="n">
        <v>77794544</v>
      </c>
      <c r="AD410" s="21" t="n">
        <v>77882007</v>
      </c>
      <c r="AE410" s="8" t="n">
        <v>77794567</v>
      </c>
      <c r="AF410" s="7" t="n">
        <v>77882936</v>
      </c>
      <c r="AG410" s="8" t="n">
        <v>23</v>
      </c>
      <c r="AH410" s="8" t="n">
        <v>929</v>
      </c>
      <c r="AI410" s="8" t="n">
        <v>77794567</v>
      </c>
      <c r="AJ410" s="8" t="n">
        <v>77882936</v>
      </c>
      <c r="AK410" s="28" t="n">
        <v>77877937</v>
      </c>
      <c r="AL410" s="28" t="n">
        <v>77882936</v>
      </c>
      <c r="AM410" s="29" t="n">
        <v>5000</v>
      </c>
      <c r="AN410" s="29" t="n">
        <v>1196</v>
      </c>
      <c r="AP410" s="1" t="s">
        <v>1370</v>
      </c>
      <c r="AQ410" s="1" t="s">
        <v>60</v>
      </c>
      <c r="AT410" s="53" t="s">
        <v>197</v>
      </c>
      <c r="AV410" s="6" t="n">
        <f aca="false">TRUE()</f>
        <v>1</v>
      </c>
      <c r="AW410" s="6" t="n">
        <f aca="false">TRUE()</f>
        <v>1</v>
      </c>
      <c r="AX410" s="6" t="n">
        <f aca="false">TRUE()</f>
        <v>1</v>
      </c>
      <c r="AY410" s="4" t="e">
        <f aca="false">#REF!</f>
        <v>#REF!</v>
      </c>
      <c r="BA410" s="26"/>
      <c r="BB410" s="26"/>
      <c r="BD410" s="1" t="s">
        <v>1371</v>
      </c>
      <c r="BE410" s="10" t="s">
        <v>1369</v>
      </c>
      <c r="BF410" s="7" t="s">
        <v>64</v>
      </c>
      <c r="BG410" s="7" t="n">
        <v>77882936</v>
      </c>
      <c r="BH410" s="1" t="s">
        <v>1371</v>
      </c>
      <c r="BI410" s="7" t="s">
        <v>64</v>
      </c>
      <c r="BJ410" s="7" t="s">
        <v>63</v>
      </c>
      <c r="BL410" s="26"/>
    </row>
    <row r="411" customFormat="false" ht="12.75" hidden="false" customHeight="false" outlineLevel="0" collapsed="false">
      <c r="A411" s="1" t="n">
        <v>210</v>
      </c>
      <c r="B411" s="1" t="s">
        <v>1372</v>
      </c>
      <c r="C411" s="1" t="s">
        <v>1373</v>
      </c>
      <c r="D411" s="2" t="n">
        <v>1</v>
      </c>
      <c r="E411" s="2" t="s">
        <v>69</v>
      </c>
      <c r="F411" s="2" t="n">
        <v>10</v>
      </c>
      <c r="G411" s="4" t="n">
        <f aca="false">TRUE()</f>
        <v>1</v>
      </c>
      <c r="K411" s="4"/>
      <c r="L411" s="4"/>
      <c r="M411" s="4"/>
      <c r="P411" s="3" t="n">
        <v>1</v>
      </c>
      <c r="Q411" s="4" t="n">
        <f aca="false">FALSE()</f>
        <v>0</v>
      </c>
      <c r="R411" s="4"/>
      <c r="S411" s="19" t="n">
        <f aca="false">TRUE()</f>
        <v>1</v>
      </c>
      <c r="T411" s="19" t="n">
        <f aca="false">TRUE()</f>
        <v>1</v>
      </c>
      <c r="U411" s="19" t="n">
        <f aca="false">TRUE()</f>
        <v>1</v>
      </c>
      <c r="V411" s="19" t="n">
        <f aca="false">TRUE()</f>
        <v>1</v>
      </c>
      <c r="W411" s="1" t="s">
        <v>1374</v>
      </c>
      <c r="X411" s="21" t="s">
        <v>58</v>
      </c>
      <c r="Z411" s="39" t="n">
        <f aca="false">TRUE()</f>
        <v>1</v>
      </c>
      <c r="AA411" s="39" t="n">
        <f aca="false">TRUE()</f>
        <v>1</v>
      </c>
      <c r="AB411" s="39"/>
      <c r="AC411" s="21" t="n">
        <v>150100030</v>
      </c>
      <c r="AD411" s="21" t="n">
        <v>150108227</v>
      </c>
      <c r="AE411" s="8" t="n">
        <v>150100115</v>
      </c>
      <c r="AF411" s="8" t="n">
        <v>150108158</v>
      </c>
      <c r="AG411" s="8" t="n">
        <v>85</v>
      </c>
      <c r="AH411" s="8" t="n">
        <v>69</v>
      </c>
      <c r="AI411" s="8" t="n">
        <v>150100115</v>
      </c>
      <c r="AJ411" s="8" t="n">
        <v>150108158</v>
      </c>
      <c r="AK411" s="28" t="n">
        <v>150103159</v>
      </c>
      <c r="AL411" s="28" t="n">
        <v>150108158</v>
      </c>
      <c r="AM411" s="29" t="n">
        <v>5000</v>
      </c>
      <c r="AN411" s="55" t="n">
        <v>3552</v>
      </c>
      <c r="AP411" s="1" t="s">
        <v>1375</v>
      </c>
      <c r="AQ411" s="1" t="s">
        <v>60</v>
      </c>
      <c r="AV411" s="6" t="n">
        <f aca="false">TRUE()</f>
        <v>1</v>
      </c>
      <c r="AW411" s="6" t="n">
        <f aca="false">TRUE()</f>
        <v>1</v>
      </c>
      <c r="AX411" s="6" t="n">
        <f aca="false">TRUE()</f>
        <v>1</v>
      </c>
      <c r="AY411" s="4" t="e">
        <f aca="false">#REF!</f>
        <v>#REF!</v>
      </c>
      <c r="BD411" s="1" t="s">
        <v>1374</v>
      </c>
      <c r="BE411" s="1" t="s">
        <v>1374</v>
      </c>
      <c r="BF411" s="7" t="s">
        <v>63</v>
      </c>
      <c r="BG411" s="7" t="s">
        <v>63</v>
      </c>
      <c r="BH411" s="1" t="s">
        <v>1376</v>
      </c>
      <c r="BI411" s="7" t="s">
        <v>63</v>
      </c>
      <c r="BJ411" s="7" t="s">
        <v>63</v>
      </c>
    </row>
    <row r="412" customFormat="false" ht="12.75" hidden="false" customHeight="false" outlineLevel="0" collapsed="false">
      <c r="A412" s="15" t="n">
        <v>211</v>
      </c>
      <c r="B412" s="15" t="s">
        <v>1377</v>
      </c>
      <c r="C412" s="15" t="s">
        <v>1378</v>
      </c>
      <c r="D412" s="13" t="n">
        <v>1</v>
      </c>
      <c r="E412" s="13" t="s">
        <v>56</v>
      </c>
      <c r="F412" s="13" t="n">
        <v>4</v>
      </c>
      <c r="G412" s="16" t="n">
        <f aca="false">TRUE()</f>
        <v>1</v>
      </c>
      <c r="H412" s="16"/>
      <c r="I412" s="16"/>
      <c r="J412" s="16"/>
      <c r="K412" s="16"/>
      <c r="L412" s="16" t="n">
        <f aca="false">TRUE()</f>
        <v>1</v>
      </c>
      <c r="M412" s="16"/>
      <c r="N412" s="16" t="n">
        <f aca="false">TRUE()</f>
        <v>1</v>
      </c>
      <c r="O412" s="16" t="n">
        <f aca="false">TRUE()</f>
        <v>1</v>
      </c>
      <c r="P412" s="17" t="n">
        <v>3</v>
      </c>
      <c r="Q412" s="16" t="n">
        <f aca="false">FALSE()</f>
        <v>0</v>
      </c>
      <c r="R412" s="16"/>
      <c r="S412" s="18" t="n">
        <f aca="false">TRUE()</f>
        <v>1</v>
      </c>
      <c r="T412" s="19" t="n">
        <f aca="false">FALSE()</f>
        <v>0</v>
      </c>
      <c r="U412" s="19" t="n">
        <f aca="false">FALSE()</f>
        <v>0</v>
      </c>
      <c r="V412" s="19" t="n">
        <f aca="false">FALSE()</f>
        <v>0</v>
      </c>
      <c r="W412" s="10" t="s">
        <v>1379</v>
      </c>
      <c r="X412" s="21" t="s">
        <v>58</v>
      </c>
      <c r="Y412" s="10"/>
      <c r="Z412" s="39" t="n">
        <f aca="false">TRUE()</f>
        <v>1</v>
      </c>
      <c r="AA412" s="39" t="n">
        <f aca="false">TRUE()</f>
        <v>1</v>
      </c>
      <c r="AB412" s="39"/>
      <c r="AC412" s="21" t="n">
        <v>30949770</v>
      </c>
      <c r="AD412" s="21" t="n">
        <v>30940301</v>
      </c>
      <c r="AE412" s="8" t="n">
        <v>30949777</v>
      </c>
      <c r="AF412" s="8" t="s">
        <v>99</v>
      </c>
      <c r="AG412" s="8" t="n">
        <v>7</v>
      </c>
      <c r="AH412" s="8" t="s">
        <v>99</v>
      </c>
      <c r="AI412" s="8" t="n">
        <v>30949777</v>
      </c>
      <c r="AJ412" s="8" t="s">
        <v>99</v>
      </c>
      <c r="AK412" s="22" t="s">
        <v>99</v>
      </c>
      <c r="AL412" s="22" t="s">
        <v>99</v>
      </c>
      <c r="AM412" s="23" t="s">
        <v>99</v>
      </c>
      <c r="AN412" s="23" t="s">
        <v>99</v>
      </c>
      <c r="AO412" s="15"/>
      <c r="AP412" s="15" t="s">
        <v>1380</v>
      </c>
      <c r="AQ412" s="1" t="s">
        <v>60</v>
      </c>
      <c r="AS412" s="10"/>
      <c r="AT412" s="10" t="s">
        <v>287</v>
      </c>
      <c r="AV412" s="6" t="n">
        <f aca="false">FALSE()</f>
        <v>0</v>
      </c>
      <c r="AW412" s="6" t="n">
        <f aca="false">FALSE()</f>
        <v>0</v>
      </c>
      <c r="AX412" s="6" t="n">
        <f aca="false">FALSE()</f>
        <v>0</v>
      </c>
      <c r="AY412" s="4" t="e">
        <f aca="false">#REF!</f>
        <v>#REF!</v>
      </c>
      <c r="BA412" s="26"/>
      <c r="BB412" s="26"/>
      <c r="BD412" s="10" t="s">
        <v>1381</v>
      </c>
      <c r="BE412" s="10" t="s">
        <v>1381</v>
      </c>
      <c r="BF412" s="8" t="s">
        <v>63</v>
      </c>
      <c r="BG412" s="8" t="n">
        <v>30942541</v>
      </c>
      <c r="BH412" s="10" t="s">
        <v>1382</v>
      </c>
      <c r="BI412" s="8" t="n">
        <v>30949713</v>
      </c>
      <c r="BJ412" s="8" t="n">
        <v>30942541</v>
      </c>
      <c r="BL412" s="26"/>
    </row>
    <row r="413" customFormat="false" ht="12.75" hidden="false" customHeight="false" outlineLevel="0" collapsed="false">
      <c r="A413" s="15"/>
      <c r="B413" s="15"/>
      <c r="C413" s="15"/>
      <c r="D413" s="13"/>
      <c r="E413" s="13"/>
      <c r="F413" s="13"/>
      <c r="G413" s="16"/>
      <c r="H413" s="16"/>
      <c r="I413" s="16"/>
      <c r="J413" s="16"/>
      <c r="K413" s="16"/>
      <c r="L413" s="16"/>
      <c r="M413" s="16"/>
      <c r="N413" s="16"/>
      <c r="O413" s="16"/>
      <c r="P413" s="17"/>
      <c r="Q413" s="16"/>
      <c r="R413" s="16"/>
      <c r="S413" s="18"/>
      <c r="T413" s="19"/>
      <c r="U413" s="19"/>
      <c r="V413" s="19"/>
      <c r="W413" s="10" t="s">
        <v>1383</v>
      </c>
      <c r="X413" s="21" t="s">
        <v>58</v>
      </c>
      <c r="Y413" s="10"/>
      <c r="Z413" s="39" t="n">
        <f aca="false">TRUE()</f>
        <v>1</v>
      </c>
      <c r="AA413" s="39" t="n">
        <f aca="false">TRUE()</f>
        <v>1</v>
      </c>
      <c r="AB413" s="39"/>
      <c r="AC413" s="21" t="n">
        <v>30949757</v>
      </c>
      <c r="AD413" s="21" t="n">
        <v>30941579</v>
      </c>
      <c r="AE413" s="8" t="n">
        <v>30949777</v>
      </c>
      <c r="AF413" s="8" t="s">
        <v>99</v>
      </c>
      <c r="AG413" s="8" t="n">
        <v>20</v>
      </c>
      <c r="AH413" s="8" t="s">
        <v>99</v>
      </c>
      <c r="AI413" s="8" t="n">
        <v>30949777</v>
      </c>
      <c r="AJ413" s="8" t="s">
        <v>99</v>
      </c>
      <c r="AK413" s="22"/>
      <c r="AL413" s="22"/>
      <c r="AM413" s="23"/>
      <c r="AN413" s="23"/>
      <c r="AO413" s="15"/>
      <c r="AP413" s="15"/>
      <c r="AS413" s="10"/>
      <c r="AT413" s="10"/>
      <c r="AV413" s="6"/>
      <c r="AW413" s="6"/>
      <c r="AX413" s="6"/>
      <c r="AY413" s="4"/>
      <c r="BA413" s="26"/>
      <c r="BB413" s="26"/>
      <c r="BD413" s="10"/>
      <c r="BE413" s="10"/>
      <c r="BF413" s="8"/>
      <c r="BG413" s="8"/>
      <c r="BH413" s="10"/>
      <c r="BI413" s="8"/>
      <c r="BJ413" s="8"/>
      <c r="BL413" s="26"/>
    </row>
    <row r="414" customFormat="false" ht="12.75" hidden="false" customHeight="false" outlineLevel="0" collapsed="false">
      <c r="A414" s="15"/>
      <c r="B414" s="15"/>
      <c r="C414" s="15"/>
      <c r="D414" s="13"/>
      <c r="E414" s="13"/>
      <c r="F414" s="13"/>
      <c r="G414" s="16"/>
      <c r="H414" s="16"/>
      <c r="I414" s="16"/>
      <c r="J414" s="16"/>
      <c r="K414" s="16"/>
      <c r="L414" s="16"/>
      <c r="M414" s="16"/>
      <c r="N414" s="16"/>
      <c r="O414" s="16"/>
      <c r="P414" s="17"/>
      <c r="Q414" s="16"/>
      <c r="R414" s="16"/>
      <c r="S414" s="18"/>
      <c r="T414" s="19"/>
      <c r="U414" s="19"/>
      <c r="V414" s="19"/>
      <c r="W414" s="20" t="s">
        <v>1384</v>
      </c>
      <c r="X414" s="21" t="s">
        <v>58</v>
      </c>
      <c r="Y414" s="20"/>
      <c r="Z414" s="39" t="n">
        <f aca="false">FALSE()</f>
        <v>0</v>
      </c>
      <c r="AA414" s="39" t="n">
        <f aca="false">TRUE()</f>
        <v>1</v>
      </c>
      <c r="AB414" s="39" t="n">
        <f aca="false">TRUE()</f>
        <v>1</v>
      </c>
      <c r="AC414" s="41" t="n">
        <v>30949587</v>
      </c>
      <c r="AD414" s="41" t="n">
        <v>30946543</v>
      </c>
      <c r="AE414" s="42" t="s">
        <v>99</v>
      </c>
      <c r="AF414" s="42" t="s">
        <v>99</v>
      </c>
      <c r="AG414" s="42" t="s">
        <v>99</v>
      </c>
      <c r="AH414" s="42" t="s">
        <v>99</v>
      </c>
      <c r="AI414" s="42" t="s">
        <v>99</v>
      </c>
      <c r="AJ414" s="42" t="s">
        <v>99</v>
      </c>
      <c r="AK414" s="22"/>
      <c r="AL414" s="22"/>
      <c r="AM414" s="23"/>
      <c r="AN414" s="23"/>
      <c r="AO414" s="15"/>
      <c r="AP414" s="15"/>
      <c r="AS414" s="10"/>
      <c r="AT414" s="10"/>
      <c r="AV414" s="6"/>
      <c r="AW414" s="6"/>
      <c r="AX414" s="6"/>
      <c r="AY414" s="4"/>
      <c r="BA414" s="26"/>
      <c r="BB414" s="26"/>
      <c r="BD414" s="10"/>
      <c r="BE414" s="10"/>
      <c r="BF414" s="8"/>
      <c r="BG414" s="8"/>
      <c r="BH414" s="10"/>
      <c r="BI414" s="8"/>
      <c r="BJ414" s="8"/>
      <c r="BL414" s="26"/>
    </row>
    <row r="415" customFormat="false" ht="12.75" hidden="false" customHeight="false" outlineLevel="0" collapsed="false">
      <c r="A415" s="15"/>
      <c r="B415" s="15"/>
      <c r="C415" s="15"/>
      <c r="D415" s="13"/>
      <c r="E415" s="13"/>
      <c r="F415" s="13"/>
      <c r="G415" s="16"/>
      <c r="H415" s="16"/>
      <c r="I415" s="16"/>
      <c r="J415" s="16"/>
      <c r="K415" s="16"/>
      <c r="L415" s="16"/>
      <c r="M415" s="16"/>
      <c r="N415" s="16"/>
      <c r="O415" s="16"/>
      <c r="P415" s="17"/>
      <c r="Q415" s="16"/>
      <c r="R415" s="16"/>
      <c r="S415" s="18"/>
      <c r="T415" s="19"/>
      <c r="U415" s="19"/>
      <c r="V415" s="19"/>
      <c r="W415" s="31" t="s">
        <v>79</v>
      </c>
      <c r="X415" s="10"/>
      <c r="Y415" s="10"/>
      <c r="Z415" s="74" t="n">
        <f aca="false">TRUE()</f>
        <v>1</v>
      </c>
      <c r="AA415" s="74" t="n">
        <f aca="false">FALSE()</f>
        <v>0</v>
      </c>
      <c r="AB415" s="39"/>
      <c r="AC415" s="21"/>
      <c r="AD415" s="21"/>
      <c r="AE415" s="8" t="n">
        <v>30950086</v>
      </c>
      <c r="AF415" s="8" t="s">
        <v>99</v>
      </c>
      <c r="AH415" s="8" t="s">
        <v>99</v>
      </c>
      <c r="AI415" s="8" t="n">
        <v>30950086</v>
      </c>
      <c r="AJ415" s="8" t="s">
        <v>99</v>
      </c>
      <c r="AK415" s="22"/>
      <c r="AL415" s="22"/>
      <c r="AM415" s="23"/>
      <c r="AN415" s="23"/>
      <c r="AO415" s="15"/>
      <c r="AP415" s="15"/>
      <c r="AS415" s="10"/>
      <c r="AT415" s="10"/>
      <c r="AV415" s="6"/>
      <c r="AW415" s="6"/>
      <c r="AX415" s="6"/>
      <c r="AY415" s="4"/>
      <c r="BA415" s="26"/>
      <c r="BB415" s="26"/>
      <c r="BD415" s="10"/>
      <c r="BE415" s="10"/>
      <c r="BF415" s="8"/>
      <c r="BG415" s="8"/>
      <c r="BH415" s="10"/>
      <c r="BI415" s="8"/>
      <c r="BJ415" s="8"/>
      <c r="BL415" s="26"/>
    </row>
    <row r="416" customFormat="false" ht="12.75" hidden="false" customHeight="false" outlineLevel="0" collapsed="false">
      <c r="A416" s="1" t="n">
        <v>212</v>
      </c>
      <c r="B416" s="1" t="s">
        <v>1385</v>
      </c>
      <c r="C416" s="1" t="s">
        <v>1386</v>
      </c>
      <c r="D416" s="2" t="n">
        <v>7</v>
      </c>
      <c r="E416" s="2" t="s">
        <v>56</v>
      </c>
      <c r="F416" s="2" t="n">
        <v>8</v>
      </c>
      <c r="G416" s="4" t="n">
        <f aca="false">TRUE()</f>
        <v>1</v>
      </c>
      <c r="K416" s="4"/>
      <c r="L416" s="4"/>
      <c r="M416" s="4"/>
      <c r="P416" s="3" t="n">
        <v>1</v>
      </c>
      <c r="Q416" s="4" t="n">
        <f aca="false">FALSE()</f>
        <v>0</v>
      </c>
      <c r="R416" s="4"/>
      <c r="S416" s="19" t="n">
        <f aca="false">TRUE()</f>
        <v>1</v>
      </c>
      <c r="T416" s="19" t="n">
        <f aca="false">TRUE()</f>
        <v>1</v>
      </c>
      <c r="U416" s="19" t="n">
        <f aca="false">TRUE()</f>
        <v>1</v>
      </c>
      <c r="V416" s="19" t="n">
        <f aca="false">TRUE()</f>
        <v>1</v>
      </c>
      <c r="W416" s="10" t="s">
        <v>1387</v>
      </c>
      <c r="X416" s="21" t="s">
        <v>58</v>
      </c>
      <c r="Y416" s="10"/>
      <c r="Z416" s="39" t="n">
        <f aca="false">TRUE()</f>
        <v>1</v>
      </c>
      <c r="AA416" s="39" t="n">
        <f aca="false">TRUE()</f>
        <v>1</v>
      </c>
      <c r="AB416" s="39"/>
      <c r="AC416" s="21" t="n">
        <v>19921160</v>
      </c>
      <c r="AD416" s="21" t="n">
        <v>19903577</v>
      </c>
      <c r="AE416" s="8" t="n">
        <v>19921101</v>
      </c>
      <c r="AF416" s="8" t="n">
        <v>19903587</v>
      </c>
      <c r="AG416" s="8" t="n">
        <v>59</v>
      </c>
      <c r="AH416" s="8" t="n">
        <v>10</v>
      </c>
      <c r="AI416" s="8" t="n">
        <v>19921101</v>
      </c>
      <c r="AJ416" s="8" t="n">
        <v>19903587</v>
      </c>
      <c r="AK416" s="28" t="n">
        <v>19908586</v>
      </c>
      <c r="AL416" s="28" t="n">
        <v>19903587</v>
      </c>
      <c r="AM416" s="29" t="n">
        <v>5000</v>
      </c>
      <c r="AN416" s="29" t="n">
        <v>1641</v>
      </c>
      <c r="AP416" s="1" t="s">
        <v>1388</v>
      </c>
      <c r="AQ416" s="1" t="s">
        <v>60</v>
      </c>
      <c r="AS416" s="10"/>
      <c r="AT416" s="10"/>
      <c r="AV416" s="40" t="n">
        <f aca="false">FALSE()</f>
        <v>0</v>
      </c>
      <c r="AW416" s="40" t="n">
        <f aca="false">FALSE()</f>
        <v>0</v>
      </c>
      <c r="AX416" s="40" t="n">
        <f aca="false">FALSE()</f>
        <v>0</v>
      </c>
      <c r="AY416" s="4" t="e">
        <f aca="false">#REF!</f>
        <v>#REF!</v>
      </c>
      <c r="BA416" s="26"/>
      <c r="BB416" s="26"/>
      <c r="BD416" s="10" t="s">
        <v>1389</v>
      </c>
      <c r="BE416" s="10" t="s">
        <v>1387</v>
      </c>
      <c r="BF416" s="8" t="s">
        <v>63</v>
      </c>
      <c r="BG416" s="8" t="s">
        <v>64</v>
      </c>
      <c r="BH416" s="10" t="s">
        <v>1389</v>
      </c>
      <c r="BI416" s="8" t="s">
        <v>63</v>
      </c>
      <c r="BJ416" s="8" t="s">
        <v>64</v>
      </c>
      <c r="BL416" s="26"/>
    </row>
    <row r="417" customFormat="false" ht="12.75" hidden="false" customHeight="false" outlineLevel="0" collapsed="false">
      <c r="A417" s="15" t="n">
        <v>213</v>
      </c>
      <c r="B417" s="15" t="s">
        <v>1390</v>
      </c>
      <c r="C417" s="15" t="s">
        <v>1391</v>
      </c>
      <c r="D417" s="13" t="n">
        <v>8</v>
      </c>
      <c r="E417" s="13" t="s">
        <v>56</v>
      </c>
      <c r="F417" s="13" t="n">
        <v>7</v>
      </c>
      <c r="G417" s="16" t="n">
        <f aca="false">TRUE()</f>
        <v>1</v>
      </c>
      <c r="H417" s="16"/>
      <c r="I417" s="16"/>
      <c r="J417" s="16"/>
      <c r="K417" s="16"/>
      <c r="L417" s="16" t="n">
        <f aca="false">TRUE()</f>
        <v>1</v>
      </c>
      <c r="M417" s="16"/>
      <c r="N417" s="16" t="n">
        <f aca="false">TRUE()</f>
        <v>1</v>
      </c>
      <c r="O417" s="16" t="n">
        <f aca="false">TRUE()</f>
        <v>1</v>
      </c>
      <c r="P417" s="17" t="n">
        <v>3</v>
      </c>
      <c r="Q417" s="16" t="n">
        <f aca="false">FALSE()</f>
        <v>0</v>
      </c>
      <c r="R417" s="16"/>
      <c r="S417" s="18" t="n">
        <f aca="false">TRUE()</f>
        <v>1</v>
      </c>
      <c r="T417" s="19" t="n">
        <f aca="false">FALSE()</f>
        <v>0</v>
      </c>
      <c r="U417" s="19" t="n">
        <f aca="false">FALSE()</f>
        <v>0</v>
      </c>
      <c r="V417" s="19" t="n">
        <f aca="false">FALSE()</f>
        <v>0</v>
      </c>
      <c r="W417" s="10" t="s">
        <v>1392</v>
      </c>
      <c r="X417" s="21" t="s">
        <v>58</v>
      </c>
      <c r="Y417" s="10"/>
      <c r="Z417" s="39" t="n">
        <f aca="false">TRUE()</f>
        <v>1</v>
      </c>
      <c r="AA417" s="39" t="n">
        <f aca="false">TRUE()</f>
        <v>1</v>
      </c>
      <c r="AB417" s="39"/>
      <c r="AC417" s="21" t="n">
        <v>27174646</v>
      </c>
      <c r="AD417" s="21" t="n">
        <v>27141957</v>
      </c>
      <c r="AE417" s="8" t="n">
        <v>27174636</v>
      </c>
      <c r="AF417" s="8" t="s">
        <v>99</v>
      </c>
      <c r="AG417" s="8" t="n">
        <v>10</v>
      </c>
      <c r="AH417" s="8" t="s">
        <v>99</v>
      </c>
      <c r="AI417" s="8" t="n">
        <v>27174636</v>
      </c>
      <c r="AJ417" s="8" t="s">
        <v>99</v>
      </c>
      <c r="AK417" s="22" t="s">
        <v>99</v>
      </c>
      <c r="AL417" s="22" t="s">
        <v>99</v>
      </c>
      <c r="AM417" s="23" t="s">
        <v>99</v>
      </c>
      <c r="AN417" s="23" t="s">
        <v>99</v>
      </c>
      <c r="AO417" s="15"/>
      <c r="AP417" s="15" t="s">
        <v>1393</v>
      </c>
      <c r="AQ417" s="1" t="s">
        <v>60</v>
      </c>
      <c r="AS417" s="10"/>
      <c r="AT417" s="53" t="s">
        <v>1394</v>
      </c>
      <c r="AV417" s="6" t="n">
        <f aca="false">FALSE()</f>
        <v>0</v>
      </c>
      <c r="AW417" s="6" t="n">
        <f aca="false">FALSE()</f>
        <v>0</v>
      </c>
      <c r="AX417" s="6" t="n">
        <f aca="false">FALSE()</f>
        <v>0</v>
      </c>
      <c r="AY417" s="4" t="e">
        <f aca="false">#REF!</f>
        <v>#REF!</v>
      </c>
      <c r="BA417" s="10"/>
      <c r="BD417" s="10" t="s">
        <v>1395</v>
      </c>
      <c r="BE417" s="10" t="s">
        <v>1395</v>
      </c>
      <c r="BF417" s="8" t="s">
        <v>64</v>
      </c>
      <c r="BG417" s="8" t="n">
        <v>21139307</v>
      </c>
      <c r="BH417" s="45" t="s">
        <v>1396</v>
      </c>
      <c r="BI417" s="8" t="s">
        <v>64</v>
      </c>
      <c r="BJ417" s="8" t="n">
        <v>21139307</v>
      </c>
      <c r="BL417" s="10"/>
    </row>
    <row r="418" customFormat="false" ht="12.75" hidden="false" customHeight="false" outlineLevel="0" collapsed="false">
      <c r="A418" s="15"/>
      <c r="B418" s="15"/>
      <c r="C418" s="15"/>
      <c r="D418" s="13"/>
      <c r="E418" s="13"/>
      <c r="F418" s="13"/>
      <c r="G418" s="16"/>
      <c r="H418" s="16"/>
      <c r="I418" s="16"/>
      <c r="J418" s="16"/>
      <c r="K418" s="16"/>
      <c r="L418" s="16"/>
      <c r="M418" s="16"/>
      <c r="N418" s="16"/>
      <c r="O418" s="16"/>
      <c r="P418" s="17"/>
      <c r="Q418" s="16"/>
      <c r="R418" s="16"/>
      <c r="S418" s="18"/>
      <c r="T418" s="19"/>
      <c r="U418" s="19"/>
      <c r="V418" s="19"/>
      <c r="W418" s="10" t="s">
        <v>1397</v>
      </c>
      <c r="X418" s="21" t="s">
        <v>58</v>
      </c>
      <c r="Y418" s="10"/>
      <c r="Z418" s="39" t="n">
        <f aca="false">TRUE()</f>
        <v>1</v>
      </c>
      <c r="AA418" s="39" t="n">
        <f aca="false">TRUE()</f>
        <v>1</v>
      </c>
      <c r="AB418" s="39"/>
      <c r="AC418" s="21" t="n">
        <v>27174646</v>
      </c>
      <c r="AD418" s="21" t="n">
        <v>27138772</v>
      </c>
      <c r="AE418" s="8" t="n">
        <v>27174636</v>
      </c>
      <c r="AF418" s="8" t="s">
        <v>99</v>
      </c>
      <c r="AG418" s="8" t="n">
        <v>10</v>
      </c>
      <c r="AH418" s="8" t="s">
        <v>99</v>
      </c>
      <c r="AI418" s="8" t="n">
        <v>27174636</v>
      </c>
      <c r="AJ418" s="8" t="s">
        <v>99</v>
      </c>
      <c r="AK418" s="22"/>
      <c r="AL418" s="22"/>
      <c r="AM418" s="23"/>
      <c r="AN418" s="23"/>
      <c r="AO418" s="15"/>
      <c r="AP418" s="15"/>
      <c r="AS418" s="10"/>
      <c r="AT418" s="53"/>
      <c r="AV418" s="6"/>
      <c r="AW418" s="6"/>
      <c r="AX418" s="6"/>
      <c r="AY418" s="4"/>
      <c r="BA418" s="10"/>
      <c r="BD418" s="10"/>
      <c r="BE418" s="10"/>
      <c r="BF418" s="8"/>
      <c r="BG418" s="8"/>
      <c r="BH418" s="45"/>
      <c r="BI418" s="8"/>
      <c r="BJ418" s="8"/>
      <c r="BL418" s="10"/>
    </row>
    <row r="419" customFormat="false" ht="12.75" hidden="false" customHeight="false" outlineLevel="0" collapsed="false">
      <c r="A419" s="15"/>
      <c r="B419" s="15"/>
      <c r="C419" s="15"/>
      <c r="D419" s="13"/>
      <c r="E419" s="13"/>
      <c r="F419" s="13"/>
      <c r="G419" s="16"/>
      <c r="H419" s="16"/>
      <c r="I419" s="16"/>
      <c r="J419" s="16"/>
      <c r="K419" s="16"/>
      <c r="L419" s="16"/>
      <c r="M419" s="16"/>
      <c r="N419" s="16"/>
      <c r="O419" s="16"/>
      <c r="P419" s="17"/>
      <c r="Q419" s="16"/>
      <c r="R419" s="16"/>
      <c r="S419" s="18"/>
      <c r="T419" s="19"/>
      <c r="U419" s="19"/>
      <c r="V419" s="19"/>
      <c r="W419" s="10" t="s">
        <v>1398</v>
      </c>
      <c r="X419" s="21" t="s">
        <v>58</v>
      </c>
      <c r="Y419" s="10"/>
      <c r="Z419" s="39" t="n">
        <f aca="false">TRUE()</f>
        <v>1</v>
      </c>
      <c r="AA419" s="39" t="n">
        <f aca="false">FALSE()</f>
        <v>0</v>
      </c>
      <c r="AB419" s="39"/>
      <c r="AC419" s="21" t="n">
        <v>27174646</v>
      </c>
      <c r="AD419" s="21" t="n">
        <v>27143027</v>
      </c>
      <c r="AE419" s="8" t="n">
        <v>27174636</v>
      </c>
      <c r="AF419" s="8" t="s">
        <v>99</v>
      </c>
      <c r="AG419" s="8" t="n">
        <v>10</v>
      </c>
      <c r="AH419" s="8" t="s">
        <v>99</v>
      </c>
      <c r="AI419" s="8" t="n">
        <v>27174636</v>
      </c>
      <c r="AJ419" s="8" t="s">
        <v>99</v>
      </c>
      <c r="AK419" s="22"/>
      <c r="AL419" s="22"/>
      <c r="AM419" s="23"/>
      <c r="AN419" s="23"/>
      <c r="AO419" s="15"/>
      <c r="AP419" s="15"/>
      <c r="AS419" s="10"/>
      <c r="AT419" s="53"/>
      <c r="AV419" s="6"/>
      <c r="AW419" s="6"/>
      <c r="AX419" s="6"/>
      <c r="AY419" s="4"/>
      <c r="BA419" s="10"/>
      <c r="BD419" s="10"/>
      <c r="BE419" s="10"/>
      <c r="BF419" s="8"/>
      <c r="BG419" s="8"/>
      <c r="BH419" s="45"/>
      <c r="BI419" s="8"/>
      <c r="BJ419" s="8"/>
      <c r="BL419" s="10"/>
    </row>
    <row r="420" customFormat="false" ht="12.75" hidden="false" customHeight="false" outlineLevel="0" collapsed="false">
      <c r="A420" s="1" t="n">
        <v>214</v>
      </c>
      <c r="B420" s="1" t="s">
        <v>1399</v>
      </c>
      <c r="C420" s="1" t="s">
        <v>1400</v>
      </c>
      <c r="D420" s="2" t="n">
        <v>8</v>
      </c>
      <c r="E420" s="2" t="s">
        <v>56</v>
      </c>
      <c r="F420" s="2" t="n">
        <v>2</v>
      </c>
      <c r="G420" s="4" t="n">
        <f aca="false">TRUE()</f>
        <v>1</v>
      </c>
      <c r="K420" s="4"/>
      <c r="L420" s="4"/>
      <c r="M420" s="4"/>
      <c r="P420" s="3" t="n">
        <v>1</v>
      </c>
      <c r="Q420" s="4" t="n">
        <f aca="false">FALSE()</f>
        <v>0</v>
      </c>
      <c r="R420" s="4"/>
      <c r="S420" s="19" t="n">
        <f aca="false">TRUE()</f>
        <v>1</v>
      </c>
      <c r="T420" s="19" t="n">
        <f aca="false">TRUE()</f>
        <v>1</v>
      </c>
      <c r="U420" s="19" t="n">
        <f aca="false">TRUE()</f>
        <v>1</v>
      </c>
      <c r="V420" s="19" t="n">
        <f aca="false">TRUE()</f>
        <v>1</v>
      </c>
      <c r="W420" s="10" t="s">
        <v>1401</v>
      </c>
      <c r="X420" s="21" t="s">
        <v>58</v>
      </c>
      <c r="Y420" s="10"/>
      <c r="Z420" s="39" t="n">
        <f aca="false">TRUE()</f>
        <v>1</v>
      </c>
      <c r="AA420" s="39" t="n">
        <f aca="false">TRUE()</f>
        <v>1</v>
      </c>
      <c r="AB420" s="39"/>
      <c r="AC420" s="21" t="n">
        <v>11478710</v>
      </c>
      <c r="AD420" s="21" t="n">
        <v>11453517</v>
      </c>
      <c r="AE420" s="8" t="n">
        <v>11478625</v>
      </c>
      <c r="AF420" s="8" t="n">
        <v>11453525</v>
      </c>
      <c r="AG420" s="8" t="n">
        <v>85</v>
      </c>
      <c r="AH420" s="8" t="n">
        <v>8</v>
      </c>
      <c r="AI420" s="8" t="n">
        <v>11478625</v>
      </c>
      <c r="AJ420" s="8" t="n">
        <v>11453525</v>
      </c>
      <c r="AK420" s="28" t="n">
        <v>11458524</v>
      </c>
      <c r="AL420" s="28" t="n">
        <v>11453525</v>
      </c>
      <c r="AM420" s="29" t="n">
        <v>5000</v>
      </c>
      <c r="AN420" s="29" t="n">
        <v>1002</v>
      </c>
      <c r="AP420" s="1" t="s">
        <v>1402</v>
      </c>
      <c r="AQ420" s="1" t="s">
        <v>60</v>
      </c>
      <c r="AS420" s="10"/>
      <c r="AT420" s="10"/>
      <c r="AV420" s="6" t="n">
        <f aca="false">TRUE()</f>
        <v>1</v>
      </c>
      <c r="AW420" s="6" t="n">
        <f aca="false">TRUE()</f>
        <v>1</v>
      </c>
      <c r="AX420" s="6" t="n">
        <f aca="false">TRUE()</f>
        <v>1</v>
      </c>
      <c r="AY420" s="4" t="e">
        <f aca="false">#REF!</f>
        <v>#REF!</v>
      </c>
      <c r="BA420" s="26"/>
      <c r="BB420" s="26"/>
      <c r="BD420" s="10" t="s">
        <v>1401</v>
      </c>
      <c r="BE420" s="10" t="s">
        <v>1401</v>
      </c>
      <c r="BF420" s="8" t="s">
        <v>63</v>
      </c>
      <c r="BG420" s="8" t="s">
        <v>64</v>
      </c>
      <c r="BH420" s="10" t="s">
        <v>1403</v>
      </c>
      <c r="BI420" s="8" t="s">
        <v>63</v>
      </c>
      <c r="BJ420" s="8" t="s">
        <v>64</v>
      </c>
      <c r="BL420" s="26"/>
    </row>
    <row r="421" customFormat="false" ht="12.75" hidden="false" customHeight="false" outlineLevel="0" collapsed="false">
      <c r="A421" s="15" t="n">
        <v>215</v>
      </c>
      <c r="B421" s="15" t="s">
        <v>1404</v>
      </c>
      <c r="C421" s="15" t="s">
        <v>1405</v>
      </c>
      <c r="D421" s="13" t="n">
        <v>5</v>
      </c>
      <c r="E421" s="13" t="s">
        <v>69</v>
      </c>
      <c r="F421" s="13" t="n">
        <v>9</v>
      </c>
      <c r="G421" s="16" t="n">
        <f aca="false">TRUE()</f>
        <v>1</v>
      </c>
      <c r="H421" s="16"/>
      <c r="I421" s="16"/>
      <c r="J421" s="16"/>
      <c r="K421" s="16"/>
      <c r="L421" s="16"/>
      <c r="M421" s="16" t="n">
        <f aca="false">TRUE()</f>
        <v>1</v>
      </c>
      <c r="N421" s="16" t="n">
        <f aca="false">TRUE()</f>
        <v>1</v>
      </c>
      <c r="O421" s="16" t="n">
        <f aca="false">TRUE()</f>
        <v>1</v>
      </c>
      <c r="P421" s="17" t="n">
        <v>2</v>
      </c>
      <c r="Q421" s="16" t="n">
        <f aca="false">TRUE()</f>
        <v>1</v>
      </c>
      <c r="R421" s="16"/>
      <c r="S421" s="18" t="n">
        <f aca="false">TRUE()</f>
        <v>1</v>
      </c>
      <c r="T421" s="19" t="n">
        <f aca="false">FALSE()</f>
        <v>0</v>
      </c>
      <c r="U421" s="19" t="n">
        <f aca="false">FALSE()</f>
        <v>0</v>
      </c>
      <c r="V421" s="19" t="n">
        <f aca="false">FALSE()</f>
        <v>0</v>
      </c>
      <c r="W421" s="1" t="s">
        <v>1406</v>
      </c>
      <c r="X421" s="21" t="s">
        <v>58</v>
      </c>
      <c r="Z421" s="39" t="n">
        <f aca="false">TRUE()</f>
        <v>1</v>
      </c>
      <c r="AA421" s="39" t="n">
        <f aca="false">TRUE()</f>
        <v>1</v>
      </c>
      <c r="AB421" s="39"/>
      <c r="AC421" s="21" t="n">
        <v>130171797</v>
      </c>
      <c r="AD421" s="21" t="n">
        <v>130214342</v>
      </c>
      <c r="AE421" s="8" t="n">
        <v>130171837</v>
      </c>
      <c r="AF421" s="8" t="n">
        <v>130214300</v>
      </c>
      <c r="AG421" s="8" t="n">
        <v>40</v>
      </c>
      <c r="AH421" s="8" t="n">
        <v>42</v>
      </c>
      <c r="AI421" s="8" t="n">
        <v>130171837</v>
      </c>
      <c r="AJ421" s="8" t="n">
        <v>130214300</v>
      </c>
      <c r="AK421" s="22" t="n">
        <v>130209301</v>
      </c>
      <c r="AL421" s="22" t="n">
        <v>130214300</v>
      </c>
      <c r="AM421" s="23" t="n">
        <v>5000</v>
      </c>
      <c r="AN421" s="23"/>
      <c r="AO421" s="15"/>
      <c r="AP421" s="15" t="s">
        <v>1407</v>
      </c>
      <c r="AQ421" s="1" t="s">
        <v>60</v>
      </c>
      <c r="AV421" s="40" t="n">
        <f aca="false">FALSE()</f>
        <v>0</v>
      </c>
      <c r="AW421" s="40" t="n">
        <f aca="false">FALSE()</f>
        <v>0</v>
      </c>
      <c r="AX421" s="40" t="n">
        <f aca="false">FALSE()</f>
        <v>0</v>
      </c>
      <c r="AY421" s="4" t="e">
        <f aca="false">#REF!</f>
        <v>#REF!</v>
      </c>
      <c r="BA421" s="26"/>
      <c r="BB421" s="26"/>
      <c r="BD421" s="1" t="s">
        <v>1406</v>
      </c>
      <c r="BE421" s="1" t="s">
        <v>1406</v>
      </c>
      <c r="BF421" s="7" t="s">
        <v>63</v>
      </c>
      <c r="BG421" s="7" t="s">
        <v>64</v>
      </c>
      <c r="BH421" s="27" t="s">
        <v>1408</v>
      </c>
      <c r="BI421" s="7" t="s">
        <v>63</v>
      </c>
      <c r="BJ421" s="7" t="n">
        <v>130214291</v>
      </c>
      <c r="BL421" s="26"/>
    </row>
    <row r="422" customFormat="false" ht="12.75" hidden="false" customHeight="false" outlineLevel="0" collapsed="false">
      <c r="A422" s="15"/>
      <c r="B422" s="15"/>
      <c r="C422" s="15"/>
      <c r="D422" s="13"/>
      <c r="E422" s="13"/>
      <c r="F422" s="13"/>
      <c r="G422" s="16"/>
      <c r="H422" s="16"/>
      <c r="I422" s="16"/>
      <c r="J422" s="16"/>
      <c r="K422" s="16"/>
      <c r="L422" s="16"/>
      <c r="M422" s="16"/>
      <c r="N422" s="16"/>
      <c r="O422" s="16"/>
      <c r="P422" s="17"/>
      <c r="Q422" s="16"/>
      <c r="R422" s="16"/>
      <c r="S422" s="18"/>
      <c r="T422" s="19"/>
      <c r="U422" s="19"/>
      <c r="V422" s="19"/>
      <c r="W422" s="20" t="s">
        <v>1409</v>
      </c>
      <c r="X422" s="21" t="s">
        <v>58</v>
      </c>
      <c r="Y422" s="20" t="s">
        <v>66</v>
      </c>
      <c r="Z422" s="39" t="n">
        <f aca="false">FALSE()</f>
        <v>0</v>
      </c>
      <c r="AA422" s="39" t="n">
        <f aca="false">TRUE()</f>
        <v>1</v>
      </c>
      <c r="AB422" s="39" t="n">
        <f aca="false">TRUE()</f>
        <v>1</v>
      </c>
      <c r="AC422" s="41" t="n">
        <v>130171823</v>
      </c>
      <c r="AD422" s="41" t="n">
        <v>130210442</v>
      </c>
      <c r="AE422" s="42" t="n">
        <v>130171837</v>
      </c>
      <c r="AF422" s="42" t="s">
        <v>99</v>
      </c>
      <c r="AG422" s="42" t="n">
        <v>14</v>
      </c>
      <c r="AH422" s="42" t="s">
        <v>99</v>
      </c>
      <c r="AI422" s="42" t="n">
        <v>130171837</v>
      </c>
      <c r="AJ422" s="42" t="s">
        <v>99</v>
      </c>
      <c r="AK422" s="22"/>
      <c r="AL422" s="22"/>
      <c r="AM422" s="23"/>
      <c r="AN422" s="23"/>
      <c r="AO422" s="15"/>
      <c r="AP422" s="15"/>
      <c r="AV422" s="40"/>
      <c r="AW422" s="40"/>
      <c r="AX422" s="40"/>
      <c r="AY422" s="4"/>
      <c r="BA422" s="26"/>
      <c r="BB422" s="26"/>
      <c r="BH422" s="27"/>
      <c r="BL422" s="26"/>
    </row>
    <row r="423" customFormat="false" ht="12.75" hidden="false" customHeight="false" outlineLevel="0" collapsed="false">
      <c r="A423" s="15"/>
      <c r="B423" s="15"/>
      <c r="C423" s="15"/>
      <c r="D423" s="13"/>
      <c r="E423" s="13"/>
      <c r="F423" s="13"/>
      <c r="G423" s="16"/>
      <c r="H423" s="16"/>
      <c r="I423" s="16"/>
      <c r="J423" s="16"/>
      <c r="K423" s="16"/>
      <c r="L423" s="16"/>
      <c r="M423" s="16"/>
      <c r="N423" s="16"/>
      <c r="O423" s="16"/>
      <c r="P423" s="17"/>
      <c r="Q423" s="16"/>
      <c r="R423" s="16"/>
      <c r="S423" s="18"/>
      <c r="T423" s="19"/>
      <c r="U423" s="19"/>
      <c r="V423" s="19"/>
      <c r="W423" s="45" t="s">
        <v>1410</v>
      </c>
      <c r="X423" s="10"/>
      <c r="Y423" s="10"/>
      <c r="Z423" s="39" t="n">
        <f aca="false">TRUE()</f>
        <v>1</v>
      </c>
      <c r="AA423" s="39" t="n">
        <f aca="false">FALSE()</f>
        <v>0</v>
      </c>
      <c r="AB423" s="39"/>
      <c r="AC423" s="21"/>
      <c r="AD423" s="21"/>
      <c r="AE423" s="7" t="n">
        <v>130171837</v>
      </c>
      <c r="AF423" s="7" t="n">
        <v>130214300</v>
      </c>
      <c r="AI423" s="8" t="n">
        <v>130171837</v>
      </c>
      <c r="AJ423" s="8" t="n">
        <v>130214300</v>
      </c>
      <c r="AK423" s="22"/>
      <c r="AL423" s="22"/>
      <c r="AM423" s="23"/>
      <c r="AN423" s="23"/>
      <c r="AO423" s="15"/>
      <c r="AP423" s="15"/>
      <c r="AV423" s="40"/>
      <c r="AW423" s="40"/>
      <c r="AX423" s="40"/>
      <c r="AY423" s="4"/>
      <c r="BA423" s="26"/>
      <c r="BB423" s="26"/>
      <c r="BH423" s="27"/>
      <c r="BL423" s="26"/>
    </row>
    <row r="424" customFormat="false" ht="12.75" hidden="false" customHeight="false" outlineLevel="0" collapsed="false">
      <c r="A424" s="15" t="n">
        <v>216</v>
      </c>
      <c r="B424" s="15" t="s">
        <v>1411</v>
      </c>
      <c r="C424" s="15" t="s">
        <v>1412</v>
      </c>
      <c r="D424" s="13" t="n">
        <v>5</v>
      </c>
      <c r="E424" s="13" t="s">
        <v>56</v>
      </c>
      <c r="F424" s="13" t="n">
        <v>17</v>
      </c>
      <c r="G424" s="16" t="n">
        <f aca="false">TRUE()</f>
        <v>1</v>
      </c>
      <c r="H424" s="16"/>
      <c r="I424" s="16"/>
      <c r="J424" s="16"/>
      <c r="K424" s="16"/>
      <c r="L424" s="16"/>
      <c r="M424" s="16"/>
      <c r="N424" s="16" t="n">
        <f aca="false">TRUE()</f>
        <v>1</v>
      </c>
      <c r="O424" s="16" t="n">
        <f aca="false">TRUE()</f>
        <v>1</v>
      </c>
      <c r="P424" s="17" t="n">
        <v>2</v>
      </c>
      <c r="Q424" s="16" t="n">
        <f aca="false">FALSE()</f>
        <v>0</v>
      </c>
      <c r="R424" s="16"/>
      <c r="S424" s="18" t="n">
        <f aca="false">TRUE()</f>
        <v>1</v>
      </c>
      <c r="T424" s="19" t="n">
        <f aca="false">TRUE()</f>
        <v>1</v>
      </c>
      <c r="U424" s="19" t="n">
        <f aca="false">TRUE()</f>
        <v>1</v>
      </c>
      <c r="V424" s="19" t="n">
        <f aca="false">FALSE()</f>
        <v>0</v>
      </c>
      <c r="W424" s="10" t="s">
        <v>1413</v>
      </c>
      <c r="X424" s="21" t="s">
        <v>58</v>
      </c>
      <c r="Y424" s="10"/>
      <c r="Z424" s="39" t="n">
        <f aca="false">TRUE()</f>
        <v>1</v>
      </c>
      <c r="AA424" s="39" t="n">
        <f aca="false">TRUE()</f>
        <v>1</v>
      </c>
      <c r="AB424" s="39"/>
      <c r="AC424" s="21" t="n">
        <v>99252927</v>
      </c>
      <c r="AD424" s="21" t="n">
        <v>99217425</v>
      </c>
      <c r="AE424" s="8" t="n">
        <v>99252833</v>
      </c>
      <c r="AF424" s="8" t="n">
        <v>99217427</v>
      </c>
      <c r="AG424" s="8" t="n">
        <v>94</v>
      </c>
      <c r="AH424" s="8" t="n">
        <v>2</v>
      </c>
      <c r="AI424" s="8" t="n">
        <v>99252833</v>
      </c>
      <c r="AJ424" s="8" t="n">
        <v>99217427</v>
      </c>
      <c r="AK424" s="22" t="n">
        <v>99222426</v>
      </c>
      <c r="AL424" s="22" t="n">
        <v>99217427</v>
      </c>
      <c r="AM424" s="23" t="n">
        <v>5000</v>
      </c>
      <c r="AN424" s="23" t="n">
        <v>1554</v>
      </c>
      <c r="AO424" s="15"/>
      <c r="AP424" s="15" t="s">
        <v>1414</v>
      </c>
      <c r="AQ424" s="1" t="s">
        <v>60</v>
      </c>
      <c r="AS424" s="10"/>
      <c r="AT424" s="10" t="s">
        <v>84</v>
      </c>
      <c r="AV424" s="6" t="n">
        <f aca="false">FALSE()</f>
        <v>0</v>
      </c>
      <c r="AW424" s="6" t="n">
        <f aca="false">FALSE()</f>
        <v>0</v>
      </c>
      <c r="AX424" s="6" t="n">
        <f aca="false">FALSE()</f>
        <v>0</v>
      </c>
      <c r="AY424" s="4" t="e">
        <f aca="false">#REF!</f>
        <v>#REF!</v>
      </c>
      <c r="BA424" s="26"/>
      <c r="BB424" s="26"/>
      <c r="BD424" s="10" t="s">
        <v>1415</v>
      </c>
      <c r="BE424" s="10" t="s">
        <v>1415</v>
      </c>
      <c r="BF424" s="8" t="s">
        <v>63</v>
      </c>
      <c r="BG424" s="8" t="s">
        <v>64</v>
      </c>
      <c r="BH424" s="10" t="s">
        <v>1416</v>
      </c>
      <c r="BI424" s="8" t="s">
        <v>63</v>
      </c>
      <c r="BJ424" s="8" t="s">
        <v>64</v>
      </c>
      <c r="BL424" s="26"/>
    </row>
    <row r="425" customFormat="false" ht="12.75" hidden="false" customHeight="false" outlineLevel="0" collapsed="false">
      <c r="A425" s="15"/>
      <c r="B425" s="15"/>
      <c r="C425" s="15"/>
      <c r="D425" s="13"/>
      <c r="E425" s="13"/>
      <c r="F425" s="13"/>
      <c r="G425" s="16"/>
      <c r="H425" s="16"/>
      <c r="I425" s="16"/>
      <c r="J425" s="16"/>
      <c r="K425" s="16"/>
      <c r="L425" s="16"/>
      <c r="M425" s="16"/>
      <c r="N425" s="16"/>
      <c r="O425" s="16"/>
      <c r="P425" s="17"/>
      <c r="Q425" s="16"/>
      <c r="R425" s="16"/>
      <c r="S425" s="18"/>
      <c r="T425" s="19"/>
      <c r="U425" s="19"/>
      <c r="V425" s="19"/>
      <c r="W425" s="10" t="s">
        <v>1417</v>
      </c>
      <c r="X425" s="21" t="s">
        <v>58</v>
      </c>
      <c r="Y425" s="10"/>
      <c r="Z425" s="39" t="n">
        <f aca="false">TRUE()</f>
        <v>1</v>
      </c>
      <c r="AA425" s="39" t="n">
        <f aca="false">TRUE()</f>
        <v>1</v>
      </c>
      <c r="AB425" s="39"/>
      <c r="AC425" s="21" t="n">
        <v>99252927</v>
      </c>
      <c r="AD425" s="21" t="n">
        <v>99217425</v>
      </c>
      <c r="AE425" s="8" t="n">
        <v>99252833</v>
      </c>
      <c r="AF425" s="8" t="n">
        <v>99217427</v>
      </c>
      <c r="AG425" s="8" t="n">
        <v>94</v>
      </c>
      <c r="AH425" s="8" t="n">
        <v>2</v>
      </c>
      <c r="AI425" s="8" t="n">
        <v>99252833</v>
      </c>
      <c r="AJ425" s="8" t="n">
        <v>99217427</v>
      </c>
      <c r="AK425" s="22"/>
      <c r="AL425" s="22"/>
      <c r="AM425" s="23"/>
      <c r="AN425" s="23"/>
      <c r="AO425" s="15"/>
      <c r="AP425" s="15"/>
      <c r="AS425" s="10"/>
      <c r="AT425" s="10"/>
      <c r="AV425" s="6"/>
      <c r="AW425" s="6"/>
      <c r="AX425" s="6"/>
      <c r="AY425" s="4"/>
      <c r="BA425" s="26"/>
      <c r="BB425" s="26"/>
      <c r="BD425" s="10"/>
      <c r="BE425" s="10"/>
      <c r="BF425" s="8"/>
      <c r="BG425" s="8"/>
      <c r="BH425" s="10"/>
      <c r="BI425" s="8"/>
      <c r="BJ425" s="8"/>
      <c r="BL425" s="26"/>
    </row>
    <row r="426" customFormat="false" ht="12.75" hidden="false" customHeight="false" outlineLevel="0" collapsed="false">
      <c r="A426" s="1" t="n">
        <v>217</v>
      </c>
      <c r="B426" s="1" t="s">
        <v>1418</v>
      </c>
      <c r="C426" s="1" t="s">
        <v>1419</v>
      </c>
      <c r="D426" s="2" t="n">
        <v>11</v>
      </c>
      <c r="E426" s="2" t="s">
        <v>69</v>
      </c>
      <c r="F426" s="2" t="n">
        <v>3</v>
      </c>
      <c r="G426" s="4" t="n">
        <f aca="false">TRUE()</f>
        <v>1</v>
      </c>
      <c r="H426" s="4" t="n">
        <f aca="false">TRUE()</f>
        <v>1</v>
      </c>
      <c r="J426" s="4" t="n">
        <f aca="false">TRUE()</f>
        <v>1</v>
      </c>
      <c r="K426" s="4"/>
      <c r="L426" s="32"/>
      <c r="M426" s="32"/>
      <c r="N426" s="32"/>
      <c r="O426" s="32"/>
      <c r="P426" s="33"/>
      <c r="Q426" s="32"/>
      <c r="R426" s="32"/>
      <c r="S426" s="19" t="n">
        <f aca="false">FALSE()</f>
        <v>0</v>
      </c>
      <c r="T426" s="19" t="n">
        <f aca="false">FALSE()</f>
        <v>0</v>
      </c>
      <c r="U426" s="19" t="n">
        <f aca="false">FALSE()</f>
        <v>0</v>
      </c>
      <c r="V426" s="19" t="n">
        <f aca="false">FALSE()</f>
        <v>0</v>
      </c>
      <c r="W426" s="34"/>
      <c r="X426" s="34"/>
      <c r="Y426" s="34"/>
      <c r="Z426" s="35"/>
      <c r="AA426" s="35"/>
      <c r="AB426" s="35"/>
      <c r="AC426" s="34"/>
      <c r="AD426" s="34"/>
      <c r="AE426" s="36"/>
      <c r="AF426" s="36"/>
      <c r="AG426" s="36"/>
      <c r="AH426" s="36"/>
      <c r="AI426" s="36"/>
      <c r="AJ426" s="36"/>
      <c r="AK426" s="37"/>
      <c r="AL426" s="37"/>
      <c r="AM426" s="38"/>
      <c r="AN426" s="38"/>
      <c r="AP426" s="1" t="s">
        <v>1420</v>
      </c>
      <c r="AQ426" s="1" t="s">
        <v>60</v>
      </c>
      <c r="AS426" s="1" t="s">
        <v>1421</v>
      </c>
      <c r="AT426" s="1" t="s">
        <v>92</v>
      </c>
      <c r="AV426" s="6" t="n">
        <f aca="false">FALSE()</f>
        <v>0</v>
      </c>
      <c r="AW426" s="6" t="n">
        <f aca="false">FALSE()</f>
        <v>0</v>
      </c>
      <c r="AX426" s="6" t="n">
        <f aca="false">FALSE()</f>
        <v>0</v>
      </c>
      <c r="AY426" s="4" t="e">
        <f aca="false">#REF!</f>
        <v>#REF!</v>
      </c>
      <c r="BA426" s="26"/>
      <c r="BB426" s="26"/>
      <c r="BE426" s="26"/>
      <c r="BF426" s="36"/>
      <c r="BG426" s="36"/>
      <c r="BH426" s="26"/>
      <c r="BI426" s="36"/>
      <c r="BJ426" s="36"/>
      <c r="BL426" s="26"/>
    </row>
    <row r="427" customFormat="false" ht="12.75" hidden="false" customHeight="false" outlineLevel="0" collapsed="false">
      <c r="A427" s="1" t="n">
        <v>218</v>
      </c>
      <c r="B427" s="1" t="s">
        <v>1422</v>
      </c>
      <c r="C427" s="1" t="s">
        <v>1423</v>
      </c>
      <c r="D427" s="2" t="n">
        <v>11</v>
      </c>
      <c r="E427" s="2" t="s">
        <v>56</v>
      </c>
      <c r="F427" s="2" t="n">
        <v>10</v>
      </c>
      <c r="G427" s="4" t="n">
        <f aca="false">TRUE()</f>
        <v>1</v>
      </c>
      <c r="K427" s="4"/>
      <c r="L427" s="4"/>
      <c r="M427" s="4"/>
      <c r="P427" s="3" t="n">
        <v>1</v>
      </c>
      <c r="Q427" s="4" t="n">
        <f aca="false">FALSE()</f>
        <v>0</v>
      </c>
      <c r="R427" s="4"/>
      <c r="S427" s="19" t="n">
        <f aca="false">TRUE()</f>
        <v>1</v>
      </c>
      <c r="T427" s="19" t="n">
        <f aca="false">TRUE()</f>
        <v>1</v>
      </c>
      <c r="U427" s="19" t="n">
        <f aca="false">TRUE()</f>
        <v>1</v>
      </c>
      <c r="V427" s="19" t="n">
        <f aca="false">TRUE()</f>
        <v>1</v>
      </c>
      <c r="W427" s="10" t="s">
        <v>1424</v>
      </c>
      <c r="X427" s="21" t="s">
        <v>58</v>
      </c>
      <c r="Y427" s="10"/>
      <c r="Z427" s="39" t="n">
        <f aca="false">TRUE()</f>
        <v>1</v>
      </c>
      <c r="AA427" s="39" t="n">
        <f aca="false">TRUE()</f>
        <v>1</v>
      </c>
      <c r="AB427" s="39"/>
      <c r="AC427" s="21" t="n">
        <v>23770970</v>
      </c>
      <c r="AD427" s="21" t="n">
        <v>23736846</v>
      </c>
      <c r="AE427" s="8" t="n">
        <v>23770963</v>
      </c>
      <c r="AF427" s="8" t="n">
        <v>23736862</v>
      </c>
      <c r="AG427" s="8" t="n">
        <v>7</v>
      </c>
      <c r="AH427" s="8" t="n">
        <v>16</v>
      </c>
      <c r="AI427" s="8" t="n">
        <v>23770963</v>
      </c>
      <c r="AJ427" s="8" t="n">
        <v>23736862</v>
      </c>
      <c r="AK427" s="28" t="n">
        <v>23741861</v>
      </c>
      <c r="AL427" s="28" t="n">
        <v>23736862</v>
      </c>
      <c r="AM427" s="29" t="n">
        <v>5000</v>
      </c>
      <c r="AN427" s="29" t="n">
        <v>5000</v>
      </c>
      <c r="AP427" s="1" t="s">
        <v>1425</v>
      </c>
      <c r="AQ427" s="1" t="s">
        <v>60</v>
      </c>
      <c r="AS427" s="10"/>
      <c r="AT427" s="10"/>
      <c r="AV427" s="6" t="n">
        <f aca="false">TRUE()</f>
        <v>1</v>
      </c>
      <c r="AW427" s="6" t="n">
        <f aca="false">TRUE()</f>
        <v>1</v>
      </c>
      <c r="AX427" s="6" t="n">
        <f aca="false">TRUE()</f>
        <v>1</v>
      </c>
      <c r="AY427" s="4" t="e">
        <f aca="false">#REF!</f>
        <v>#REF!</v>
      </c>
      <c r="BA427" s="26"/>
      <c r="BB427" s="26"/>
      <c r="BD427" s="10" t="s">
        <v>1424</v>
      </c>
      <c r="BE427" s="10" t="s">
        <v>1424</v>
      </c>
      <c r="BF427" s="8" t="s">
        <v>64</v>
      </c>
      <c r="BG427" s="8" t="s">
        <v>64</v>
      </c>
      <c r="BH427" s="10" t="s">
        <v>1426</v>
      </c>
      <c r="BI427" s="8" t="s">
        <v>64</v>
      </c>
      <c r="BJ427" s="8" t="n">
        <v>23736862</v>
      </c>
      <c r="BL427" s="26"/>
    </row>
    <row r="428" customFormat="false" ht="12.75" hidden="false" customHeight="false" outlineLevel="0" collapsed="false">
      <c r="A428" s="15" t="n">
        <v>219</v>
      </c>
      <c r="B428" s="15" t="s">
        <v>1427</v>
      </c>
      <c r="C428" s="15" t="s">
        <v>1428</v>
      </c>
      <c r="D428" s="13" t="n">
        <v>7</v>
      </c>
      <c r="E428" s="13" t="s">
        <v>56</v>
      </c>
      <c r="F428" s="13" t="n">
        <v>13</v>
      </c>
      <c r="G428" s="16" t="n">
        <f aca="false">TRUE()</f>
        <v>1</v>
      </c>
      <c r="H428" s="16"/>
      <c r="I428" s="16"/>
      <c r="J428" s="16"/>
      <c r="K428" s="16"/>
      <c r="L428" s="16"/>
      <c r="M428" s="16"/>
      <c r="N428" s="16" t="n">
        <f aca="false">TRUE()</f>
        <v>1</v>
      </c>
      <c r="O428" s="16"/>
      <c r="P428" s="17" t="n">
        <v>2</v>
      </c>
      <c r="Q428" s="16" t="n">
        <f aca="false">FALSE()</f>
        <v>0</v>
      </c>
      <c r="R428" s="16"/>
      <c r="S428" s="18" t="n">
        <f aca="false">TRUE()</f>
        <v>1</v>
      </c>
      <c r="T428" s="19" t="n">
        <f aca="false">TRUE()</f>
        <v>1</v>
      </c>
      <c r="U428" s="19" t="n">
        <f aca="false">TRUE()</f>
        <v>1</v>
      </c>
      <c r="V428" s="19" t="n">
        <f aca="false">FALSE()</f>
        <v>0</v>
      </c>
      <c r="W428" s="10" t="s">
        <v>1429</v>
      </c>
      <c r="X428" s="21" t="s">
        <v>58</v>
      </c>
      <c r="Y428" s="10"/>
      <c r="Z428" s="39" t="n">
        <f aca="false">TRUE()</f>
        <v>1</v>
      </c>
      <c r="AA428" s="39" t="n">
        <f aca="false">TRUE()</f>
        <v>1</v>
      </c>
      <c r="AB428" s="39"/>
      <c r="AC428" s="21" t="n">
        <v>19629438</v>
      </c>
      <c r="AD428" s="21" t="n">
        <v>19606216</v>
      </c>
      <c r="AE428" s="8" t="n">
        <v>19629416</v>
      </c>
      <c r="AF428" s="8" t="n">
        <v>19606223</v>
      </c>
      <c r="AG428" s="8" t="n">
        <v>22</v>
      </c>
      <c r="AH428" s="8" t="n">
        <v>7</v>
      </c>
      <c r="AI428" s="8" t="n">
        <v>19629416</v>
      </c>
      <c r="AJ428" s="8" t="n">
        <v>19606223</v>
      </c>
      <c r="AK428" s="22" t="n">
        <v>19611222</v>
      </c>
      <c r="AL428" s="22" t="n">
        <v>19606223</v>
      </c>
      <c r="AM428" s="23" t="n">
        <v>5000</v>
      </c>
      <c r="AN428" s="23" t="n">
        <v>719</v>
      </c>
      <c r="AO428" s="15"/>
      <c r="AP428" s="15" t="s">
        <v>1430</v>
      </c>
      <c r="AQ428" s="1" t="s">
        <v>60</v>
      </c>
      <c r="AS428" s="10"/>
      <c r="AT428" s="10" t="s">
        <v>84</v>
      </c>
      <c r="AV428" s="6" t="n">
        <f aca="false">FALSE()</f>
        <v>0</v>
      </c>
      <c r="AW428" s="6" t="n">
        <f aca="false">FALSE()</f>
        <v>0</v>
      </c>
      <c r="AX428" s="71" t="n">
        <f aca="false">FALSE()</f>
        <v>0</v>
      </c>
      <c r="AY428" s="4" t="e">
        <f aca="false">#REF!</f>
        <v>#REF!</v>
      </c>
      <c r="BA428" s="26"/>
      <c r="BB428" s="26"/>
      <c r="BD428" s="10" t="s">
        <v>1431</v>
      </c>
      <c r="BE428" s="10" t="s">
        <v>1431</v>
      </c>
      <c r="BF428" s="8" t="s">
        <v>64</v>
      </c>
      <c r="BG428" s="8" t="s">
        <v>64</v>
      </c>
      <c r="BH428" s="10" t="s">
        <v>1432</v>
      </c>
      <c r="BI428" s="8" t="s">
        <v>64</v>
      </c>
      <c r="BJ428" s="8" t="s">
        <v>64</v>
      </c>
      <c r="BL428" s="26"/>
    </row>
    <row r="429" customFormat="false" ht="12.75" hidden="false" customHeight="false" outlineLevel="0" collapsed="false">
      <c r="A429" s="15"/>
      <c r="B429" s="15"/>
      <c r="C429" s="15"/>
      <c r="D429" s="13"/>
      <c r="E429" s="13"/>
      <c r="F429" s="13"/>
      <c r="G429" s="16"/>
      <c r="H429" s="16"/>
      <c r="I429" s="16"/>
      <c r="J429" s="16"/>
      <c r="K429" s="16"/>
      <c r="L429" s="16"/>
      <c r="M429" s="16"/>
      <c r="N429" s="16"/>
      <c r="O429" s="16"/>
      <c r="P429" s="17"/>
      <c r="Q429" s="16"/>
      <c r="R429" s="16"/>
      <c r="S429" s="18"/>
      <c r="T429" s="19"/>
      <c r="U429" s="19"/>
      <c r="V429" s="19"/>
      <c r="W429" s="10" t="s">
        <v>1433</v>
      </c>
      <c r="X429" s="21" t="s">
        <v>58</v>
      </c>
      <c r="Y429" s="10"/>
      <c r="Z429" s="39" t="n">
        <f aca="false">TRUE()</f>
        <v>1</v>
      </c>
      <c r="AA429" s="39" t="n">
        <f aca="false">FALSE()</f>
        <v>0</v>
      </c>
      <c r="AB429" s="39"/>
      <c r="AC429" s="21" t="n">
        <v>19629438</v>
      </c>
      <c r="AD429" s="21" t="n">
        <v>19606216</v>
      </c>
      <c r="AE429" s="8" t="n">
        <v>19629416</v>
      </c>
      <c r="AF429" s="8" t="n">
        <v>19606223</v>
      </c>
      <c r="AG429" s="8" t="n">
        <v>22</v>
      </c>
      <c r="AH429" s="8" t="n">
        <v>7</v>
      </c>
      <c r="AI429" s="8" t="n">
        <v>19629416</v>
      </c>
      <c r="AJ429" s="8" t="n">
        <v>19606223</v>
      </c>
      <c r="AK429" s="22"/>
      <c r="AL429" s="22"/>
      <c r="AM429" s="23"/>
      <c r="AN429" s="23"/>
      <c r="AO429" s="15"/>
      <c r="AP429" s="15"/>
      <c r="AS429" s="10"/>
      <c r="AT429" s="10"/>
      <c r="AV429" s="6"/>
      <c r="AW429" s="6"/>
      <c r="AX429" s="71"/>
      <c r="AY429" s="4"/>
      <c r="BA429" s="26"/>
      <c r="BB429" s="26"/>
      <c r="BD429" s="10"/>
      <c r="BE429" s="10"/>
      <c r="BF429" s="8"/>
      <c r="BG429" s="8"/>
      <c r="BH429" s="10"/>
      <c r="BI429" s="8"/>
      <c r="BJ429" s="8"/>
      <c r="BL429" s="26"/>
    </row>
    <row r="430" customFormat="false" ht="12.75" hidden="false" customHeight="false" outlineLevel="0" collapsed="false">
      <c r="A430" s="15" t="n">
        <v>220</v>
      </c>
      <c r="B430" s="15" t="s">
        <v>1434</v>
      </c>
      <c r="C430" s="15" t="s">
        <v>1435</v>
      </c>
      <c r="D430" s="13" t="n">
        <v>1</v>
      </c>
      <c r="E430" s="13" t="s">
        <v>56</v>
      </c>
      <c r="F430" s="13" t="n">
        <v>5</v>
      </c>
      <c r="G430" s="16" t="n">
        <f aca="false">TRUE()</f>
        <v>1</v>
      </c>
      <c r="H430" s="16"/>
      <c r="I430" s="16"/>
      <c r="J430" s="16"/>
      <c r="K430" s="16"/>
      <c r="L430" s="16"/>
      <c r="M430" s="16"/>
      <c r="N430" s="16"/>
      <c r="O430" s="16" t="n">
        <f aca="false">TRUE()</f>
        <v>1</v>
      </c>
      <c r="P430" s="17" t="n">
        <v>1</v>
      </c>
      <c r="Q430" s="16" t="n">
        <f aca="false">FALSE()</f>
        <v>0</v>
      </c>
      <c r="R430" s="16"/>
      <c r="S430" s="18" t="n">
        <f aca="false">TRUE()</f>
        <v>1</v>
      </c>
      <c r="T430" s="19" t="n">
        <f aca="false">TRUE()</f>
        <v>1</v>
      </c>
      <c r="U430" s="19" t="n">
        <f aca="false">TRUE()</f>
        <v>1</v>
      </c>
      <c r="V430" s="19" t="n">
        <f aca="false">TRUE()</f>
        <v>1</v>
      </c>
      <c r="W430" s="10" t="s">
        <v>1436</v>
      </c>
      <c r="X430" s="21" t="s">
        <v>58</v>
      </c>
      <c r="Y430" s="10"/>
      <c r="Z430" s="39" t="n">
        <f aca="false">TRUE()</f>
        <v>1</v>
      </c>
      <c r="AA430" s="39" t="n">
        <f aca="false">FALSE()</f>
        <v>0</v>
      </c>
      <c r="AB430" s="39"/>
      <c r="AC430" s="21" t="n">
        <v>144249242</v>
      </c>
      <c r="AD430" s="21" t="n">
        <v>144242295</v>
      </c>
      <c r="AE430" s="8" t="n">
        <v>144249044</v>
      </c>
      <c r="AF430" s="8" t="n">
        <v>144244738</v>
      </c>
      <c r="AG430" s="8" t="n">
        <v>198</v>
      </c>
      <c r="AH430" s="8" t="n">
        <v>2443</v>
      </c>
      <c r="AI430" s="8" t="n">
        <v>144249044</v>
      </c>
      <c r="AJ430" s="8" t="n">
        <v>144244738</v>
      </c>
      <c r="AK430" s="22" t="n">
        <v>144249044</v>
      </c>
      <c r="AL430" s="22" t="n">
        <v>144244738</v>
      </c>
      <c r="AM430" s="23" t="n">
        <v>4307</v>
      </c>
      <c r="AN430" s="30" t="n">
        <v>1201</v>
      </c>
      <c r="AO430" s="15"/>
      <c r="AP430" s="15" t="s">
        <v>1437</v>
      </c>
      <c r="AQ430" s="1" t="s">
        <v>60</v>
      </c>
      <c r="AS430" s="10"/>
      <c r="AT430" s="10" t="s">
        <v>197</v>
      </c>
      <c r="AV430" s="40" t="n">
        <f aca="false">FALSE()</f>
        <v>0</v>
      </c>
      <c r="AW430" s="40" t="n">
        <f aca="false">FALSE()</f>
        <v>0</v>
      </c>
      <c r="AX430" s="40" t="n">
        <f aca="false">FALSE()</f>
        <v>0</v>
      </c>
      <c r="AY430" s="4" t="e">
        <f aca="false">#REF!</f>
        <v>#REF!</v>
      </c>
      <c r="BA430" s="10"/>
      <c r="BD430" s="10" t="s">
        <v>1438</v>
      </c>
      <c r="BE430" s="10" t="s">
        <v>1436</v>
      </c>
      <c r="BF430" s="8" t="s">
        <v>63</v>
      </c>
      <c r="BG430" s="8" t="n">
        <v>144244738</v>
      </c>
      <c r="BH430" s="10" t="s">
        <v>1438</v>
      </c>
      <c r="BI430" s="8" t="s">
        <v>63</v>
      </c>
      <c r="BJ430" s="8" t="s">
        <v>63</v>
      </c>
      <c r="BL430" s="10"/>
    </row>
    <row r="431" customFormat="false" ht="12.75" hidden="false" customHeight="false" outlineLevel="0" collapsed="false">
      <c r="A431" s="15"/>
      <c r="B431" s="15"/>
      <c r="C431" s="15"/>
      <c r="D431" s="13"/>
      <c r="E431" s="13"/>
      <c r="F431" s="13"/>
      <c r="G431" s="16"/>
      <c r="H431" s="16"/>
      <c r="I431" s="16"/>
      <c r="J431" s="16"/>
      <c r="K431" s="16"/>
      <c r="L431" s="16"/>
      <c r="M431" s="16"/>
      <c r="N431" s="16"/>
      <c r="O431" s="16"/>
      <c r="P431" s="17"/>
      <c r="Q431" s="16"/>
      <c r="R431" s="16"/>
      <c r="S431" s="18"/>
      <c r="T431" s="19"/>
      <c r="U431" s="19"/>
      <c r="V431" s="19"/>
      <c r="W431" s="20" t="s">
        <v>1439</v>
      </c>
      <c r="X431" s="20" t="s">
        <v>131</v>
      </c>
      <c r="Y431" s="20"/>
      <c r="Z431" s="39" t="n">
        <f aca="false">FALSE()</f>
        <v>0</v>
      </c>
      <c r="AA431" s="39" t="n">
        <f aca="false">TRUE()</f>
        <v>1</v>
      </c>
      <c r="AB431" s="39" t="n">
        <f aca="false">TRUE()</f>
        <v>1</v>
      </c>
      <c r="AC431" s="41" t="n">
        <v>144249057</v>
      </c>
      <c r="AD431" s="41" t="n">
        <v>144244672</v>
      </c>
      <c r="AE431" s="42" t="n">
        <v>144249044</v>
      </c>
      <c r="AF431" s="42" t="n">
        <v>144244738</v>
      </c>
      <c r="AG431" s="42" t="n">
        <v>13</v>
      </c>
      <c r="AH431" s="42" t="n">
        <v>66</v>
      </c>
      <c r="AI431" s="42" t="n">
        <v>144249044</v>
      </c>
      <c r="AJ431" s="42" t="n">
        <v>144244738</v>
      </c>
      <c r="AK431" s="22"/>
      <c r="AL431" s="22"/>
      <c r="AM431" s="23"/>
      <c r="AN431" s="23"/>
      <c r="AO431" s="15"/>
      <c r="AP431" s="15"/>
      <c r="AS431" s="10"/>
      <c r="AT431" s="10"/>
      <c r="AV431" s="40"/>
      <c r="AW431" s="40"/>
      <c r="AX431" s="40"/>
      <c r="AY431" s="4"/>
      <c r="BA431" s="10"/>
      <c r="BD431" s="10"/>
      <c r="BE431" s="10"/>
      <c r="BF431" s="8"/>
      <c r="BG431" s="8"/>
      <c r="BH431" s="10"/>
      <c r="BI431" s="8"/>
      <c r="BJ431" s="8"/>
      <c r="BL431" s="10"/>
    </row>
    <row r="432" customFormat="false" ht="12.75" hidden="false" customHeight="false" outlineLevel="0" collapsed="false">
      <c r="A432" s="15"/>
      <c r="B432" s="15"/>
      <c r="C432" s="15"/>
      <c r="D432" s="13"/>
      <c r="E432" s="13"/>
      <c r="F432" s="13"/>
      <c r="G432" s="16"/>
      <c r="H432" s="16"/>
      <c r="I432" s="16"/>
      <c r="J432" s="16"/>
      <c r="K432" s="16"/>
      <c r="L432" s="16"/>
      <c r="M432" s="16"/>
      <c r="N432" s="16"/>
      <c r="O432" s="16"/>
      <c r="P432" s="17"/>
      <c r="Q432" s="16"/>
      <c r="R432" s="16"/>
      <c r="S432" s="18"/>
      <c r="T432" s="19"/>
      <c r="U432" s="19"/>
      <c r="V432" s="19"/>
      <c r="W432" s="20" t="s">
        <v>1440</v>
      </c>
      <c r="X432" s="20" t="s">
        <v>332</v>
      </c>
      <c r="Y432" s="20"/>
      <c r="Z432" s="39" t="n">
        <f aca="false">FALSE()</f>
        <v>0</v>
      </c>
      <c r="AA432" s="39" t="n">
        <f aca="false">TRUE()</f>
        <v>1</v>
      </c>
      <c r="AB432" s="39" t="n">
        <f aca="false">TRUE()</f>
        <v>1</v>
      </c>
      <c r="AC432" s="41" t="n">
        <v>144249060</v>
      </c>
      <c r="AD432" s="41" t="n">
        <v>144247794</v>
      </c>
      <c r="AE432" s="42" t="n">
        <v>144249044</v>
      </c>
      <c r="AF432" s="42" t="s">
        <v>99</v>
      </c>
      <c r="AG432" s="42" t="n">
        <v>16</v>
      </c>
      <c r="AH432" s="42" t="s">
        <v>99</v>
      </c>
      <c r="AI432" s="42" t="n">
        <v>144249044</v>
      </c>
      <c r="AJ432" s="42" t="s">
        <v>99</v>
      </c>
      <c r="AK432" s="22"/>
      <c r="AL432" s="22"/>
      <c r="AM432" s="23"/>
      <c r="AN432" s="23"/>
      <c r="AO432" s="15"/>
      <c r="AP432" s="15"/>
      <c r="AS432" s="10"/>
      <c r="AT432" s="10"/>
      <c r="AV432" s="40"/>
      <c r="AW432" s="40"/>
      <c r="AX432" s="40"/>
      <c r="AY432" s="4"/>
      <c r="BA432" s="10"/>
      <c r="BD432" s="10"/>
      <c r="BE432" s="10"/>
      <c r="BF432" s="8"/>
      <c r="BG432" s="8"/>
      <c r="BH432" s="10"/>
      <c r="BI432" s="8"/>
      <c r="BJ432" s="8"/>
      <c r="BL432" s="10"/>
    </row>
    <row r="433" customFormat="false" ht="12.75" hidden="false" customHeight="false" outlineLevel="0" collapsed="false">
      <c r="A433" s="15" t="n">
        <v>221</v>
      </c>
      <c r="B433" s="15" t="s">
        <v>1441</v>
      </c>
      <c r="C433" s="15" t="s">
        <v>1442</v>
      </c>
      <c r="D433" s="13" t="n">
        <v>4</v>
      </c>
      <c r="E433" s="13" t="s">
        <v>56</v>
      </c>
      <c r="F433" s="13" t="n">
        <v>12</v>
      </c>
      <c r="G433" s="16" t="n">
        <f aca="false">TRUE()</f>
        <v>1</v>
      </c>
      <c r="H433" s="16"/>
      <c r="I433" s="16"/>
      <c r="J433" s="16"/>
      <c r="K433" s="16"/>
      <c r="L433" s="16"/>
      <c r="M433" s="16" t="n">
        <f aca="false">TRUE()</f>
        <v>1</v>
      </c>
      <c r="N433" s="16" t="n">
        <f aca="false">TRUE()</f>
        <v>1</v>
      </c>
      <c r="O433" s="16"/>
      <c r="P433" s="17" t="n">
        <v>3</v>
      </c>
      <c r="Q433" s="16" t="n">
        <f aca="false">TRUE()</f>
        <v>1</v>
      </c>
      <c r="R433" s="16"/>
      <c r="S433" s="18" t="n">
        <f aca="false">TRUE()</f>
        <v>1</v>
      </c>
      <c r="T433" s="19" t="n">
        <f aca="false">FALSE()</f>
        <v>0</v>
      </c>
      <c r="U433" s="19" t="n">
        <f aca="false">FALSE()</f>
        <v>0</v>
      </c>
      <c r="V433" s="19" t="n">
        <f aca="false">FALSE()</f>
        <v>0</v>
      </c>
      <c r="W433" s="10" t="s">
        <v>1443</v>
      </c>
      <c r="X433" s="21" t="s">
        <v>58</v>
      </c>
      <c r="Y433" s="10"/>
      <c r="Z433" s="39" t="n">
        <f aca="false">TRUE()</f>
        <v>1</v>
      </c>
      <c r="AA433" s="39" t="n">
        <f aca="false">TRUE()</f>
        <v>1</v>
      </c>
      <c r="AB433" s="39"/>
      <c r="AC433" s="21" t="n">
        <v>16163647</v>
      </c>
      <c r="AD433" s="21" t="n">
        <v>16122732</v>
      </c>
      <c r="AE433" s="8" t="n">
        <v>16163519</v>
      </c>
      <c r="AF433" s="8" t="n">
        <v>16122746</v>
      </c>
      <c r="AG433" s="8" t="n">
        <v>128</v>
      </c>
      <c r="AH433" s="8" t="n">
        <v>14</v>
      </c>
      <c r="AI433" s="8" t="n">
        <v>16163519</v>
      </c>
      <c r="AJ433" s="8" t="n">
        <v>16122746</v>
      </c>
      <c r="AK433" s="22" t="n">
        <v>16127745</v>
      </c>
      <c r="AL433" s="22" t="n">
        <v>16123417</v>
      </c>
      <c r="AM433" s="23" t="n">
        <v>4329</v>
      </c>
      <c r="AN433" s="23"/>
      <c r="AO433" s="15"/>
      <c r="AP433" s="15" t="s">
        <v>1444</v>
      </c>
      <c r="AQ433" s="1" t="s">
        <v>60</v>
      </c>
      <c r="AS433" s="10"/>
      <c r="AT433" s="10" t="s">
        <v>1445</v>
      </c>
      <c r="AV433" s="6" t="n">
        <f aca="false">TRUE()</f>
        <v>1</v>
      </c>
      <c r="AW433" s="6" t="n">
        <f aca="false">TRUE()</f>
        <v>1</v>
      </c>
      <c r="AX433" s="6" t="n">
        <f aca="false">TRUE()</f>
        <v>1</v>
      </c>
      <c r="AY433" s="4" t="e">
        <f aca="false">#REF!</f>
        <v>#REF!</v>
      </c>
      <c r="BA433" s="26"/>
      <c r="BB433" s="26"/>
      <c r="BD433" s="10" t="s">
        <v>1446</v>
      </c>
      <c r="BE433" s="45" t="s">
        <v>1447</v>
      </c>
      <c r="BF433" s="8" t="s">
        <v>63</v>
      </c>
      <c r="BG433" s="8" t="s">
        <v>64</v>
      </c>
      <c r="BH433" s="10" t="s">
        <v>1446</v>
      </c>
      <c r="BI433" s="8" t="s">
        <v>64</v>
      </c>
      <c r="BJ433" s="8" t="s">
        <v>64</v>
      </c>
      <c r="BL433" s="26"/>
    </row>
    <row r="434" customFormat="false" ht="12.75" hidden="false" customHeight="false" outlineLevel="0" collapsed="false">
      <c r="A434" s="15"/>
      <c r="B434" s="15"/>
      <c r="C434" s="15"/>
      <c r="D434" s="13"/>
      <c r="E434" s="13"/>
      <c r="F434" s="13"/>
      <c r="G434" s="16"/>
      <c r="H434" s="16"/>
      <c r="I434" s="16"/>
      <c r="J434" s="16"/>
      <c r="K434" s="16"/>
      <c r="L434" s="16"/>
      <c r="M434" s="16"/>
      <c r="N434" s="16"/>
      <c r="O434" s="16"/>
      <c r="P434" s="17"/>
      <c r="Q434" s="16"/>
      <c r="R434" s="16"/>
      <c r="S434" s="18"/>
      <c r="T434" s="19"/>
      <c r="U434" s="19"/>
      <c r="V434" s="19"/>
      <c r="W434" s="45" t="s">
        <v>637</v>
      </c>
      <c r="X434" s="10"/>
      <c r="Y434" s="10"/>
      <c r="Z434" s="39" t="n">
        <f aca="false">TRUE()</f>
        <v>1</v>
      </c>
      <c r="AA434" s="39" t="n">
        <f aca="false">FALSE()</f>
        <v>0</v>
      </c>
      <c r="AB434" s="39"/>
      <c r="AC434" s="21"/>
      <c r="AD434" s="21"/>
      <c r="AE434" s="8" t="n">
        <v>16163519</v>
      </c>
      <c r="AF434" s="8" t="n">
        <v>16122746</v>
      </c>
      <c r="AI434" s="8" t="n">
        <v>16163519</v>
      </c>
      <c r="AJ434" s="8" t="n">
        <v>16122746</v>
      </c>
      <c r="AK434" s="22"/>
      <c r="AL434" s="22"/>
      <c r="AM434" s="23"/>
      <c r="AN434" s="23"/>
      <c r="AO434" s="15"/>
      <c r="AP434" s="15"/>
      <c r="AS434" s="10"/>
      <c r="AT434" s="10"/>
      <c r="AV434" s="6"/>
      <c r="AW434" s="6"/>
      <c r="AX434" s="6"/>
      <c r="AY434" s="4"/>
      <c r="BA434" s="26"/>
      <c r="BB434" s="26"/>
      <c r="BD434" s="10"/>
      <c r="BE434" s="45"/>
      <c r="BF434" s="8"/>
      <c r="BG434" s="8"/>
      <c r="BH434" s="10"/>
      <c r="BI434" s="8"/>
      <c r="BJ434" s="8"/>
      <c r="BL434" s="26"/>
    </row>
    <row r="435" customFormat="false" ht="12.75" hidden="false" customHeight="false" outlineLevel="0" collapsed="false">
      <c r="A435" s="15"/>
      <c r="B435" s="15"/>
      <c r="C435" s="15"/>
      <c r="D435" s="13"/>
      <c r="E435" s="13"/>
      <c r="F435" s="13"/>
      <c r="G435" s="16"/>
      <c r="H435" s="16"/>
      <c r="I435" s="16"/>
      <c r="J435" s="16"/>
      <c r="K435" s="16"/>
      <c r="L435" s="16"/>
      <c r="M435" s="16"/>
      <c r="N435" s="16"/>
      <c r="O435" s="16"/>
      <c r="P435" s="17"/>
      <c r="Q435" s="16"/>
      <c r="R435" s="16"/>
      <c r="S435" s="18"/>
      <c r="T435" s="19"/>
      <c r="U435" s="19"/>
      <c r="V435" s="19"/>
      <c r="W435" s="31" t="s">
        <v>106</v>
      </c>
      <c r="X435" s="10"/>
      <c r="Y435" s="10"/>
      <c r="Z435" s="39" t="n">
        <f aca="false">TRUE()</f>
        <v>1</v>
      </c>
      <c r="AA435" s="39" t="n">
        <f aca="false">FALSE()</f>
        <v>0</v>
      </c>
      <c r="AB435" s="39"/>
      <c r="AC435" s="21"/>
      <c r="AD435" s="21"/>
      <c r="AE435" s="8" t="n">
        <v>16163519</v>
      </c>
      <c r="AF435" s="8" t="n">
        <v>16123417</v>
      </c>
      <c r="AI435" s="8" t="n">
        <v>16163519</v>
      </c>
      <c r="AJ435" s="8" t="n">
        <v>16123417</v>
      </c>
      <c r="AK435" s="22"/>
      <c r="AL435" s="22"/>
      <c r="AM435" s="23"/>
      <c r="AN435" s="23"/>
      <c r="AO435" s="15"/>
      <c r="AP435" s="15"/>
      <c r="AS435" s="10"/>
      <c r="AT435" s="10"/>
      <c r="AV435" s="6"/>
      <c r="AW435" s="6"/>
      <c r="AX435" s="6"/>
      <c r="AY435" s="4"/>
      <c r="BA435" s="26"/>
      <c r="BB435" s="26"/>
      <c r="BD435" s="10"/>
      <c r="BE435" s="45"/>
      <c r="BF435" s="8"/>
      <c r="BG435" s="8"/>
      <c r="BH435" s="10"/>
      <c r="BI435" s="8"/>
      <c r="BJ435" s="8"/>
      <c r="BL435" s="26"/>
    </row>
    <row r="436" customFormat="false" ht="12.75" hidden="false" customHeight="false" outlineLevel="0" collapsed="false">
      <c r="A436" s="1" t="n">
        <v>222</v>
      </c>
      <c r="B436" s="1" t="s">
        <v>1448</v>
      </c>
      <c r="C436" s="1" t="s">
        <v>1449</v>
      </c>
      <c r="D436" s="2" t="n">
        <v>15</v>
      </c>
      <c r="E436" s="2" t="s">
        <v>56</v>
      </c>
      <c r="F436" s="2" t="n">
        <v>5</v>
      </c>
      <c r="G436" s="4" t="n">
        <f aca="false">TRUE()</f>
        <v>1</v>
      </c>
      <c r="K436" s="4"/>
      <c r="L436" s="4"/>
      <c r="M436" s="4"/>
      <c r="P436" s="3" t="n">
        <v>1</v>
      </c>
      <c r="Q436" s="4" t="n">
        <f aca="false">FALSE()</f>
        <v>0</v>
      </c>
      <c r="R436" s="4"/>
      <c r="S436" s="19" t="n">
        <f aca="false">TRUE()</f>
        <v>1</v>
      </c>
      <c r="T436" s="19" t="n">
        <f aca="false">TRUE()</f>
        <v>1</v>
      </c>
      <c r="U436" s="19" t="n">
        <f aca="false">TRUE()</f>
        <v>1</v>
      </c>
      <c r="V436" s="19" t="n">
        <f aca="false">TRUE()</f>
        <v>1</v>
      </c>
      <c r="W436" s="10" t="s">
        <v>1450</v>
      </c>
      <c r="X436" s="21" t="s">
        <v>58</v>
      </c>
      <c r="Y436" s="10"/>
      <c r="Z436" s="39" t="n">
        <f aca="false">TRUE()</f>
        <v>1</v>
      </c>
      <c r="AA436" s="39" t="n">
        <f aca="false">TRUE()</f>
        <v>1</v>
      </c>
      <c r="AB436" s="39"/>
      <c r="AC436" s="21" t="n">
        <v>98677461</v>
      </c>
      <c r="AD436" s="21" t="n">
        <v>98669204</v>
      </c>
      <c r="AE436" s="8" t="n">
        <v>98677451</v>
      </c>
      <c r="AF436" s="8" t="n">
        <v>98669942</v>
      </c>
      <c r="AG436" s="8" t="n">
        <v>10</v>
      </c>
      <c r="AH436" s="8" t="n">
        <v>738</v>
      </c>
      <c r="AI436" s="8" t="n">
        <v>98677451</v>
      </c>
      <c r="AJ436" s="8" t="n">
        <v>98669942</v>
      </c>
      <c r="AK436" s="28" t="n">
        <v>98674941</v>
      </c>
      <c r="AL436" s="28" t="n">
        <v>98669942</v>
      </c>
      <c r="AM436" s="29" t="n">
        <v>5000</v>
      </c>
      <c r="AN436" s="29" t="n">
        <v>1146</v>
      </c>
      <c r="AP436" s="1" t="s">
        <v>1451</v>
      </c>
      <c r="AQ436" s="1" t="s">
        <v>60</v>
      </c>
      <c r="AS436" s="10"/>
      <c r="AT436" s="10" t="s">
        <v>197</v>
      </c>
      <c r="AV436" s="54" t="n">
        <f aca="false">FALSE()</f>
        <v>0</v>
      </c>
      <c r="AW436" s="6" t="n">
        <f aca="false">TRUE()</f>
        <v>1</v>
      </c>
      <c r="AX436" s="54" t="n">
        <f aca="false">FALSE()</f>
        <v>0</v>
      </c>
      <c r="AY436" s="4" t="e">
        <f aca="false">#REF!</f>
        <v>#REF!</v>
      </c>
      <c r="BA436" s="26"/>
      <c r="BB436" s="26"/>
      <c r="BD436" s="10" t="s">
        <v>1450</v>
      </c>
      <c r="BE436" s="10" t="s">
        <v>1450</v>
      </c>
      <c r="BF436" s="8" t="s">
        <v>64</v>
      </c>
      <c r="BG436" s="8" t="n">
        <v>98669942</v>
      </c>
      <c r="BH436" s="10" t="s">
        <v>1452</v>
      </c>
      <c r="BI436" s="8" t="s">
        <v>64</v>
      </c>
      <c r="BJ436" s="8" t="n">
        <v>98669942</v>
      </c>
      <c r="BL436" s="26"/>
    </row>
    <row r="437" customFormat="false" ht="12.75" hidden="false" customHeight="false" outlineLevel="0" collapsed="false">
      <c r="A437" s="1" t="n">
        <v>223</v>
      </c>
      <c r="B437" s="1" t="s">
        <v>1453</v>
      </c>
      <c r="C437" s="1" t="s">
        <v>1454</v>
      </c>
      <c r="D437" s="2" t="n">
        <v>2</v>
      </c>
      <c r="E437" s="2" t="s">
        <v>56</v>
      </c>
      <c r="F437" s="2" t="n">
        <v>5</v>
      </c>
      <c r="G437" s="4" t="n">
        <f aca="false">TRUE()</f>
        <v>1</v>
      </c>
      <c r="K437" s="4"/>
      <c r="L437" s="4"/>
      <c r="M437" s="4"/>
      <c r="P437" s="3" t="n">
        <v>1</v>
      </c>
      <c r="Q437" s="4" t="n">
        <f aca="false">FALSE()</f>
        <v>0</v>
      </c>
      <c r="R437" s="4"/>
      <c r="S437" s="19" t="n">
        <f aca="false">TRUE()</f>
        <v>1</v>
      </c>
      <c r="T437" s="19" t="n">
        <f aca="false">TRUE()</f>
        <v>1</v>
      </c>
      <c r="U437" s="19" t="n">
        <f aca="false">TRUE()</f>
        <v>1</v>
      </c>
      <c r="V437" s="19" t="n">
        <f aca="false">TRUE()</f>
        <v>1</v>
      </c>
      <c r="W437" s="10" t="s">
        <v>1455</v>
      </c>
      <c r="X437" s="21" t="s">
        <v>58</v>
      </c>
      <c r="Y437" s="10"/>
      <c r="Z437" s="39" t="n">
        <f aca="false">TRUE()</f>
        <v>1</v>
      </c>
      <c r="AA437" s="39" t="n">
        <f aca="false">TRUE()</f>
        <v>1</v>
      </c>
      <c r="AB437" s="39"/>
      <c r="AC437" s="21" t="n">
        <v>51149111</v>
      </c>
      <c r="AD437" s="21" t="n">
        <v>51130437</v>
      </c>
      <c r="AE437" s="28" t="n">
        <v>51149098</v>
      </c>
      <c r="AF437" s="8" t="n">
        <v>51130627</v>
      </c>
      <c r="AG437" s="8" t="n">
        <v>13</v>
      </c>
      <c r="AH437" s="8" t="n">
        <v>190</v>
      </c>
      <c r="AI437" s="8" t="n">
        <v>51149098</v>
      </c>
      <c r="AJ437" s="8" t="n">
        <v>51130627</v>
      </c>
      <c r="AK437" s="28" t="n">
        <v>51135626</v>
      </c>
      <c r="AL437" s="28" t="n">
        <v>51130627</v>
      </c>
      <c r="AM437" s="29" t="n">
        <v>5000</v>
      </c>
      <c r="AN437" s="55" t="n">
        <v>2054</v>
      </c>
      <c r="AP437" s="1" t="s">
        <v>1456</v>
      </c>
      <c r="AQ437" s="1" t="s">
        <v>60</v>
      </c>
      <c r="AS437" s="10"/>
      <c r="AT437" s="10"/>
      <c r="AV437" s="54" t="n">
        <f aca="false">FALSE()</f>
        <v>0</v>
      </c>
      <c r="AW437" s="6" t="n">
        <f aca="false">TRUE()</f>
        <v>1</v>
      </c>
      <c r="AX437" s="54" t="n">
        <f aca="false">FALSE()</f>
        <v>0</v>
      </c>
      <c r="AY437" s="4" t="e">
        <f aca="false">#REF!</f>
        <v>#REF!</v>
      </c>
      <c r="BA437" s="26"/>
      <c r="BB437" s="26"/>
      <c r="BD437" s="10" t="s">
        <v>1455</v>
      </c>
      <c r="BE437" s="10" t="s">
        <v>1455</v>
      </c>
      <c r="BF437" s="8" t="s">
        <v>64</v>
      </c>
      <c r="BG437" s="8" t="s">
        <v>63</v>
      </c>
      <c r="BH437" s="10" t="s">
        <v>1457</v>
      </c>
      <c r="BI437" s="8" t="s">
        <v>64</v>
      </c>
      <c r="BJ437" s="8" t="s">
        <v>63</v>
      </c>
      <c r="BL437" s="26"/>
    </row>
    <row r="438" customFormat="false" ht="12.75" hidden="false" customHeight="false" outlineLevel="0" collapsed="false">
      <c r="A438" s="15" t="n">
        <v>224</v>
      </c>
      <c r="B438" s="15" t="s">
        <v>1458</v>
      </c>
      <c r="C438" s="15" t="s">
        <v>1459</v>
      </c>
      <c r="D438" s="13" t="n">
        <v>1</v>
      </c>
      <c r="E438" s="13" t="s">
        <v>56</v>
      </c>
      <c r="F438" s="13" t="n">
        <v>7</v>
      </c>
      <c r="G438" s="16" t="n">
        <f aca="false">TRUE()</f>
        <v>1</v>
      </c>
      <c r="H438" s="16"/>
      <c r="I438" s="16"/>
      <c r="J438" s="16"/>
      <c r="K438" s="16"/>
      <c r="L438" s="16"/>
      <c r="M438" s="16"/>
      <c r="N438" s="16" t="n">
        <f aca="false">TRUE()</f>
        <v>1</v>
      </c>
      <c r="O438" s="16"/>
      <c r="P438" s="17" t="n">
        <v>2</v>
      </c>
      <c r="Q438" s="16" t="n">
        <f aca="false">FALSE()</f>
        <v>0</v>
      </c>
      <c r="R438" s="16"/>
      <c r="S438" s="18" t="n">
        <f aca="false">TRUE()</f>
        <v>1</v>
      </c>
      <c r="T438" s="19" t="n">
        <f aca="false">TRUE()</f>
        <v>1</v>
      </c>
      <c r="U438" s="19" t="n">
        <f aca="false">TRUE()</f>
        <v>1</v>
      </c>
      <c r="V438" s="19" t="n">
        <f aca="false">FALSE()</f>
        <v>0</v>
      </c>
      <c r="W438" s="10" t="s">
        <v>1460</v>
      </c>
      <c r="X438" s="21" t="s">
        <v>58</v>
      </c>
      <c r="Y438" s="10"/>
      <c r="Z438" s="39" t="n">
        <f aca="false">TRUE()</f>
        <v>1</v>
      </c>
      <c r="AA438" s="39" t="n">
        <f aca="false">TRUE()</f>
        <v>1</v>
      </c>
      <c r="AB438" s="39"/>
      <c r="AC438" s="21" t="n">
        <v>39577405</v>
      </c>
      <c r="AD438" s="21" t="n">
        <v>39551295</v>
      </c>
      <c r="AE438" s="8" t="n">
        <v>39577349</v>
      </c>
      <c r="AF438" s="8" t="n">
        <v>39551301</v>
      </c>
      <c r="AG438" s="8" t="n">
        <v>56</v>
      </c>
      <c r="AH438" s="8" t="n">
        <v>6</v>
      </c>
      <c r="AI438" s="8" t="n">
        <v>39577349</v>
      </c>
      <c r="AJ438" s="8" t="n">
        <v>39551301</v>
      </c>
      <c r="AK438" s="22" t="n">
        <v>39556300</v>
      </c>
      <c r="AL438" s="22" t="n">
        <v>39551915</v>
      </c>
      <c r="AM438" s="23" t="n">
        <v>4386</v>
      </c>
      <c r="AN438" s="30" t="n">
        <v>794</v>
      </c>
      <c r="AO438" s="15"/>
      <c r="AP438" s="15" t="s">
        <v>1461</v>
      </c>
      <c r="AQ438" s="1" t="s">
        <v>60</v>
      </c>
      <c r="AS438" s="10"/>
      <c r="AT438" s="53" t="s">
        <v>104</v>
      </c>
      <c r="AV438" s="6" t="n">
        <f aca="false">TRUE()</f>
        <v>1</v>
      </c>
      <c r="AW438" s="6" t="n">
        <f aca="false">TRUE()</f>
        <v>1</v>
      </c>
      <c r="AX438" s="6" t="n">
        <f aca="false">TRUE()</f>
        <v>1</v>
      </c>
      <c r="AY438" s="4" t="e">
        <f aca="false">#REF!</f>
        <v>#REF!</v>
      </c>
      <c r="BA438" s="26"/>
      <c r="BB438" s="26"/>
      <c r="BD438" s="10" t="s">
        <v>1462</v>
      </c>
      <c r="BE438" s="10" t="s">
        <v>1460</v>
      </c>
      <c r="BF438" s="8" t="s">
        <v>63</v>
      </c>
      <c r="BG438" s="8" t="s">
        <v>64</v>
      </c>
      <c r="BH438" s="10" t="s">
        <v>1462</v>
      </c>
      <c r="BI438" s="8" t="s">
        <v>64</v>
      </c>
      <c r="BJ438" s="8" t="s">
        <v>64</v>
      </c>
      <c r="BL438" s="26"/>
    </row>
    <row r="439" customFormat="false" ht="12.75" hidden="false" customHeight="false" outlineLevel="0" collapsed="false">
      <c r="A439" s="15"/>
      <c r="B439" s="15"/>
      <c r="C439" s="15"/>
      <c r="D439" s="13"/>
      <c r="E439" s="13"/>
      <c r="F439" s="13"/>
      <c r="G439" s="16"/>
      <c r="H439" s="16"/>
      <c r="I439" s="16"/>
      <c r="J439" s="16"/>
      <c r="K439" s="16"/>
      <c r="L439" s="16"/>
      <c r="M439" s="16"/>
      <c r="N439" s="16"/>
      <c r="O439" s="16"/>
      <c r="P439" s="17"/>
      <c r="Q439" s="16"/>
      <c r="R439" s="16"/>
      <c r="S439" s="18"/>
      <c r="T439" s="19"/>
      <c r="U439" s="19"/>
      <c r="V439" s="19"/>
      <c r="W439" s="31" t="s">
        <v>106</v>
      </c>
      <c r="X439" s="10"/>
      <c r="Y439" s="10"/>
      <c r="Z439" s="39" t="n">
        <f aca="false">TRUE()</f>
        <v>1</v>
      </c>
      <c r="AA439" s="39" t="n">
        <f aca="false">FALSE()</f>
        <v>0</v>
      </c>
      <c r="AB439" s="39"/>
      <c r="AC439" s="21"/>
      <c r="AD439" s="21"/>
      <c r="AE439" s="8" t="n">
        <v>39577349</v>
      </c>
      <c r="AF439" s="8" t="n">
        <v>39551915</v>
      </c>
      <c r="AI439" s="8" t="n">
        <v>39577349</v>
      </c>
      <c r="AJ439" s="8" t="n">
        <v>39551915</v>
      </c>
      <c r="AK439" s="22"/>
      <c r="AL439" s="22"/>
      <c r="AM439" s="23"/>
      <c r="AN439" s="30"/>
      <c r="AO439" s="15"/>
      <c r="AP439" s="15"/>
      <c r="AS439" s="10"/>
      <c r="AT439" s="53"/>
      <c r="AV439" s="6"/>
      <c r="AW439" s="6"/>
      <c r="AX439" s="6"/>
      <c r="AY439" s="4"/>
      <c r="BA439" s="26"/>
      <c r="BB439" s="26"/>
      <c r="BD439" s="10"/>
      <c r="BE439" s="10"/>
      <c r="BF439" s="8"/>
      <c r="BG439" s="8"/>
      <c r="BH439" s="10"/>
      <c r="BI439" s="8"/>
      <c r="BJ439" s="8"/>
      <c r="BL439" s="26"/>
    </row>
    <row r="440" customFormat="false" ht="12.75" hidden="false" customHeight="false" outlineLevel="0" collapsed="false">
      <c r="A440" s="1" t="n">
        <v>225</v>
      </c>
      <c r="B440" s="1" t="s">
        <v>1463</v>
      </c>
      <c r="C440" s="1" t="s">
        <v>1464</v>
      </c>
      <c r="D440" s="2" t="n">
        <v>15</v>
      </c>
      <c r="E440" s="2" t="s">
        <v>56</v>
      </c>
      <c r="F440" s="2" t="n">
        <v>10</v>
      </c>
      <c r="G440" s="4" t="n">
        <f aca="false">TRUE()</f>
        <v>1</v>
      </c>
      <c r="K440" s="4"/>
      <c r="L440" s="4"/>
      <c r="M440" s="4"/>
      <c r="P440" s="3" t="n">
        <v>1</v>
      </c>
      <c r="Q440" s="4" t="n">
        <f aca="false">FALSE()</f>
        <v>0</v>
      </c>
      <c r="R440" s="4"/>
      <c r="S440" s="19" t="n">
        <f aca="false">TRUE()</f>
        <v>1</v>
      </c>
      <c r="T440" s="19" t="n">
        <f aca="false">TRUE()</f>
        <v>1</v>
      </c>
      <c r="U440" s="19" t="n">
        <f aca="false">TRUE()</f>
        <v>1</v>
      </c>
      <c r="V440" s="19" t="n">
        <f aca="false">TRUE()</f>
        <v>1</v>
      </c>
      <c r="W440" s="10" t="s">
        <v>1465</v>
      </c>
      <c r="X440" s="21" t="s">
        <v>58</v>
      </c>
      <c r="Y440" s="10"/>
      <c r="Z440" s="39" t="n">
        <f aca="false">TRUE()</f>
        <v>1</v>
      </c>
      <c r="AA440" s="39" t="n">
        <f aca="false">TRUE()</f>
        <v>1</v>
      </c>
      <c r="AB440" s="39"/>
      <c r="AC440" s="21" t="n">
        <v>36283147</v>
      </c>
      <c r="AD440" s="21" t="n">
        <v>36239933</v>
      </c>
      <c r="AE440" s="8" t="n">
        <v>36283136</v>
      </c>
      <c r="AF440" s="28" t="n">
        <v>36239961</v>
      </c>
      <c r="AG440" s="8" t="n">
        <v>11</v>
      </c>
      <c r="AH440" s="8" t="n">
        <v>28</v>
      </c>
      <c r="AI440" s="8" t="n">
        <v>36283136</v>
      </c>
      <c r="AJ440" s="8" t="n">
        <v>36239961</v>
      </c>
      <c r="AK440" s="28" t="n">
        <v>36244960</v>
      </c>
      <c r="AL440" s="28" t="n">
        <v>36239961</v>
      </c>
      <c r="AM440" s="29" t="n">
        <v>5000</v>
      </c>
      <c r="AN440" s="29" t="n">
        <v>2249</v>
      </c>
      <c r="AP440" s="1" t="s">
        <v>1466</v>
      </c>
      <c r="AQ440" s="1" t="s">
        <v>60</v>
      </c>
      <c r="AS440" s="10"/>
      <c r="AT440" s="10"/>
      <c r="AV440" s="6" t="n">
        <f aca="false">TRUE()</f>
        <v>1</v>
      </c>
      <c r="AW440" s="6" t="n">
        <f aca="false">TRUE()</f>
        <v>1</v>
      </c>
      <c r="AX440" s="6" t="n">
        <f aca="false">TRUE()</f>
        <v>1</v>
      </c>
      <c r="AY440" s="4" t="e">
        <f aca="false">#REF!</f>
        <v>#REF!</v>
      </c>
      <c r="BA440" s="26"/>
      <c r="BB440" s="26"/>
      <c r="BD440" s="10" t="s">
        <v>1465</v>
      </c>
      <c r="BE440" s="10" t="s">
        <v>1465</v>
      </c>
      <c r="BF440" s="8" t="s">
        <v>64</v>
      </c>
      <c r="BG440" s="8" t="s">
        <v>64</v>
      </c>
      <c r="BH440" s="10" t="s">
        <v>1467</v>
      </c>
      <c r="BI440" s="8" t="s">
        <v>64</v>
      </c>
      <c r="BJ440" s="8" t="s">
        <v>430</v>
      </c>
      <c r="BL440" s="26"/>
    </row>
    <row r="441" customFormat="false" ht="12.75" hidden="false" customHeight="false" outlineLevel="0" collapsed="false">
      <c r="A441" s="15" t="n">
        <v>226</v>
      </c>
      <c r="B441" s="15" t="s">
        <v>1468</v>
      </c>
      <c r="C441" s="15" t="s">
        <v>1469</v>
      </c>
      <c r="D441" s="13" t="n">
        <v>4</v>
      </c>
      <c r="E441" s="13" t="s">
        <v>69</v>
      </c>
      <c r="F441" s="13" t="n">
        <v>10</v>
      </c>
      <c r="G441" s="16" t="n">
        <f aca="false">TRUE()</f>
        <v>1</v>
      </c>
      <c r="H441" s="16"/>
      <c r="I441" s="16"/>
      <c r="J441" s="16"/>
      <c r="K441" s="16"/>
      <c r="L441" s="16"/>
      <c r="M441" s="16"/>
      <c r="N441" s="16" t="n">
        <f aca="false">TRUE()</f>
        <v>1</v>
      </c>
      <c r="O441" s="16" t="n">
        <f aca="false">TRUE()</f>
        <v>1</v>
      </c>
      <c r="P441" s="17" t="n">
        <v>3</v>
      </c>
      <c r="Q441" s="16" t="n">
        <f aca="false">TRUE()</f>
        <v>1</v>
      </c>
      <c r="R441" s="16"/>
      <c r="S441" s="18" t="n">
        <f aca="false">TRUE()</f>
        <v>1</v>
      </c>
      <c r="T441" s="19" t="n">
        <f aca="false">TRUE()</f>
        <v>1</v>
      </c>
      <c r="U441" s="19" t="n">
        <f aca="false">FALSE()</f>
        <v>0</v>
      </c>
      <c r="V441" s="19" t="n">
        <f aca="false">FALSE()</f>
        <v>0</v>
      </c>
      <c r="W441" s="1" t="s">
        <v>1470</v>
      </c>
      <c r="X441" s="21" t="s">
        <v>58</v>
      </c>
      <c r="Z441" s="39" t="n">
        <f aca="false">TRUE()</f>
        <v>1</v>
      </c>
      <c r="AA441" s="39" t="n">
        <f aca="false">TRUE()</f>
        <v>1</v>
      </c>
      <c r="AB441" s="39"/>
      <c r="AC441" s="21" t="n">
        <v>129058270</v>
      </c>
      <c r="AD441" s="21" t="n">
        <v>129084526</v>
      </c>
      <c r="AE441" s="8" t="n">
        <v>129058151</v>
      </c>
      <c r="AF441" s="8" t="n">
        <v>129084519</v>
      </c>
      <c r="AG441" s="8" t="n">
        <v>119</v>
      </c>
      <c r="AH441" s="8" t="n">
        <v>7</v>
      </c>
      <c r="AI441" s="8" t="n">
        <v>129058151</v>
      </c>
      <c r="AJ441" s="8" t="n">
        <v>129084519</v>
      </c>
      <c r="AK441" s="22" t="n">
        <v>129079520</v>
      </c>
      <c r="AL441" s="22" t="n">
        <v>129080486</v>
      </c>
      <c r="AM441" s="23" t="n">
        <v>967</v>
      </c>
      <c r="AN441" s="30" t="n">
        <v>145</v>
      </c>
      <c r="AO441" s="15"/>
      <c r="AP441" s="15" t="s">
        <v>1471</v>
      </c>
      <c r="AQ441" s="1" t="s">
        <v>60</v>
      </c>
      <c r="AV441" s="40" t="n">
        <f aca="false">FALSE()</f>
        <v>0</v>
      </c>
      <c r="AW441" s="40" t="n">
        <f aca="false">FALSE()</f>
        <v>0</v>
      </c>
      <c r="AX441" s="40" t="n">
        <f aca="false">FALSE()</f>
        <v>0</v>
      </c>
      <c r="AY441" s="4" t="e">
        <f aca="false">#REF!</f>
        <v>#REF!</v>
      </c>
      <c r="BA441" s="26"/>
      <c r="BB441" s="26"/>
      <c r="BD441" s="1" t="s">
        <v>1470</v>
      </c>
      <c r="BE441" s="1" t="s">
        <v>1470</v>
      </c>
      <c r="BF441" s="7" t="s">
        <v>63</v>
      </c>
      <c r="BG441" s="7" t="s">
        <v>64</v>
      </c>
      <c r="BH441" s="1" t="s">
        <v>1472</v>
      </c>
      <c r="BI441" s="7" t="s">
        <v>63</v>
      </c>
      <c r="BJ441" s="7" t="s">
        <v>64</v>
      </c>
      <c r="BL441" s="26"/>
    </row>
    <row r="442" customFormat="false" ht="12.75" hidden="false" customHeight="false" outlineLevel="0" collapsed="false">
      <c r="A442" s="15"/>
      <c r="B442" s="15"/>
      <c r="C442" s="15"/>
      <c r="D442" s="13"/>
      <c r="E442" s="13"/>
      <c r="F442" s="13"/>
      <c r="G442" s="16"/>
      <c r="H442" s="16"/>
      <c r="I442" s="16"/>
      <c r="J442" s="16"/>
      <c r="K442" s="16"/>
      <c r="L442" s="16"/>
      <c r="M442" s="16"/>
      <c r="N442" s="16"/>
      <c r="O442" s="16"/>
      <c r="P442" s="17"/>
      <c r="Q442" s="16"/>
      <c r="R442" s="16"/>
      <c r="S442" s="18"/>
      <c r="T442" s="19"/>
      <c r="U442" s="19"/>
      <c r="V442" s="19"/>
      <c r="W442" s="20" t="s">
        <v>1473</v>
      </c>
      <c r="X442" s="21" t="s">
        <v>58</v>
      </c>
      <c r="Y442" s="20" t="s">
        <v>66</v>
      </c>
      <c r="Z442" s="39" t="n">
        <f aca="false">FALSE()</f>
        <v>0</v>
      </c>
      <c r="AA442" s="39" t="n">
        <f aca="false">TRUE()</f>
        <v>1</v>
      </c>
      <c r="AB442" s="39"/>
      <c r="AC442" s="21" t="n">
        <v>129058408</v>
      </c>
      <c r="AD442" s="21" t="n">
        <v>129080549</v>
      </c>
      <c r="AE442" s="8" t="n">
        <v>129058151</v>
      </c>
      <c r="AF442" s="8" t="n">
        <v>129080486</v>
      </c>
      <c r="AG442" s="8" t="n">
        <v>257</v>
      </c>
      <c r="AH442" s="8" t="n">
        <v>63</v>
      </c>
      <c r="AI442" s="8" t="n">
        <v>129058151</v>
      </c>
      <c r="AJ442" s="8" t="n">
        <v>129080486</v>
      </c>
      <c r="AK442" s="22"/>
      <c r="AL442" s="22"/>
      <c r="AM442" s="23"/>
      <c r="AN442" s="23"/>
      <c r="AO442" s="15"/>
      <c r="AP442" s="15"/>
      <c r="AV442" s="40"/>
      <c r="AW442" s="40"/>
      <c r="AX442" s="40"/>
      <c r="AY442" s="4"/>
      <c r="BA442" s="26"/>
      <c r="BB442" s="26"/>
      <c r="BL442" s="26"/>
    </row>
    <row r="443" customFormat="false" ht="12.75" hidden="false" customHeight="false" outlineLevel="0" collapsed="false">
      <c r="A443" s="15"/>
      <c r="B443" s="15"/>
      <c r="C443" s="15"/>
      <c r="D443" s="13"/>
      <c r="E443" s="13"/>
      <c r="F443" s="13"/>
      <c r="G443" s="16"/>
      <c r="H443" s="16"/>
      <c r="I443" s="16"/>
      <c r="J443" s="16"/>
      <c r="K443" s="16"/>
      <c r="L443" s="16"/>
      <c r="M443" s="16"/>
      <c r="N443" s="16"/>
      <c r="O443" s="16"/>
      <c r="P443" s="17"/>
      <c r="Q443" s="16"/>
      <c r="R443" s="16"/>
      <c r="S443" s="18"/>
      <c r="T443" s="19"/>
      <c r="U443" s="19"/>
      <c r="V443" s="19"/>
      <c r="W443" s="20" t="s">
        <v>1474</v>
      </c>
      <c r="X443" s="21" t="s">
        <v>58</v>
      </c>
      <c r="Y443" s="20"/>
      <c r="Z443" s="39" t="n">
        <f aca="false">TRUE()</f>
        <v>1</v>
      </c>
      <c r="AA443" s="39" t="n">
        <f aca="false">TRUE()</f>
        <v>1</v>
      </c>
      <c r="AB443" s="39"/>
      <c r="AC443" s="21" t="n">
        <v>129058813</v>
      </c>
      <c r="AD443" s="21" t="n">
        <v>129084526</v>
      </c>
      <c r="AE443" s="8" t="n">
        <v>129058151</v>
      </c>
      <c r="AF443" s="8" t="n">
        <v>129084519</v>
      </c>
      <c r="AG443" s="8" t="n">
        <v>662</v>
      </c>
      <c r="AH443" s="8" t="n">
        <v>7</v>
      </c>
      <c r="AI443" s="8" t="n">
        <v>129058151</v>
      </c>
      <c r="AJ443" s="8" t="n">
        <v>129084519</v>
      </c>
      <c r="AK443" s="22"/>
      <c r="AL443" s="22"/>
      <c r="AM443" s="23"/>
      <c r="AN443" s="23"/>
      <c r="AO443" s="15"/>
      <c r="AP443" s="15"/>
      <c r="AV443" s="40"/>
      <c r="AW443" s="40"/>
      <c r="AX443" s="40"/>
      <c r="AY443" s="4"/>
      <c r="BA443" s="26"/>
      <c r="BB443" s="26"/>
      <c r="BL443" s="26"/>
    </row>
    <row r="444" customFormat="false" ht="12.75" hidden="false" customHeight="false" outlineLevel="0" collapsed="false">
      <c r="A444" s="1" t="n">
        <v>227</v>
      </c>
      <c r="B444" s="1" t="s">
        <v>1475</v>
      </c>
      <c r="C444" s="1" t="s">
        <v>1476</v>
      </c>
      <c r="D444" s="2" t="n">
        <v>3</v>
      </c>
      <c r="E444" s="2" t="s">
        <v>69</v>
      </c>
      <c r="F444" s="2" t="n">
        <v>3</v>
      </c>
      <c r="G444" s="4" t="n">
        <f aca="false">TRUE()</f>
        <v>1</v>
      </c>
      <c r="K444" s="4"/>
      <c r="L444" s="4"/>
      <c r="M444" s="4"/>
      <c r="P444" s="3" t="n">
        <v>1</v>
      </c>
      <c r="Q444" s="4" t="n">
        <f aca="false">FALSE()</f>
        <v>0</v>
      </c>
      <c r="R444" s="4"/>
      <c r="S444" s="19" t="n">
        <f aca="false">TRUE()</f>
        <v>1</v>
      </c>
      <c r="T444" s="19" t="n">
        <f aca="false">TRUE()</f>
        <v>1</v>
      </c>
      <c r="U444" s="19" t="n">
        <f aca="false">TRUE()</f>
        <v>1</v>
      </c>
      <c r="V444" s="19" t="n">
        <f aca="false">TRUE()</f>
        <v>1</v>
      </c>
      <c r="W444" s="1" t="s">
        <v>1477</v>
      </c>
      <c r="X444" s="21" t="s">
        <v>58</v>
      </c>
      <c r="Z444" s="39" t="n">
        <f aca="false">TRUE()</f>
        <v>1</v>
      </c>
      <c r="AA444" s="39" t="n">
        <f aca="false">TRUE()</f>
        <v>1</v>
      </c>
      <c r="AB444" s="39"/>
      <c r="AC444" s="21" t="n">
        <v>93555079</v>
      </c>
      <c r="AD444" s="21" t="n">
        <v>93564643</v>
      </c>
      <c r="AE444" s="8" t="n">
        <v>93555134</v>
      </c>
      <c r="AF444" s="8" t="n">
        <v>93564625</v>
      </c>
      <c r="AG444" s="8" t="n">
        <v>55</v>
      </c>
      <c r="AH444" s="8" t="n">
        <v>18</v>
      </c>
      <c r="AI444" s="8" t="n">
        <v>93555134</v>
      </c>
      <c r="AJ444" s="8" t="n">
        <v>93564625</v>
      </c>
      <c r="AK444" s="28" t="n">
        <v>93559626</v>
      </c>
      <c r="AL444" s="28" t="n">
        <v>93564625</v>
      </c>
      <c r="AM444" s="29" t="n">
        <v>5000</v>
      </c>
      <c r="AN444" s="29" t="n">
        <v>535</v>
      </c>
      <c r="AP444" s="1" t="s">
        <v>1478</v>
      </c>
      <c r="AQ444" s="1" t="s">
        <v>60</v>
      </c>
      <c r="AV444" s="6" t="n">
        <f aca="false">TRUE()</f>
        <v>1</v>
      </c>
      <c r="AW444" s="6" t="n">
        <f aca="false">TRUE()</f>
        <v>1</v>
      </c>
      <c r="AX444" s="6" t="n">
        <f aca="false">TRUE()</f>
        <v>1</v>
      </c>
      <c r="AY444" s="4" t="e">
        <f aca="false">#REF!</f>
        <v>#REF!</v>
      </c>
      <c r="BA444" s="26"/>
      <c r="BB444" s="26"/>
      <c r="BD444" s="1" t="s">
        <v>1479</v>
      </c>
      <c r="BE444" s="1" t="s">
        <v>1477</v>
      </c>
      <c r="BF444" s="7" t="s">
        <v>63</v>
      </c>
      <c r="BG444" s="7" t="s">
        <v>64</v>
      </c>
      <c r="BH444" s="1" t="s">
        <v>1479</v>
      </c>
      <c r="BI444" s="7" t="s">
        <v>63</v>
      </c>
      <c r="BJ444" s="7" t="s">
        <v>64</v>
      </c>
      <c r="BL444" s="26"/>
    </row>
    <row r="445" customFormat="false" ht="12.75" hidden="true" customHeight="false" outlineLevel="0" collapsed="false">
      <c r="B445" s="1" t="s">
        <v>1480</v>
      </c>
      <c r="C445" s="1" t="s">
        <v>1481</v>
      </c>
      <c r="E445" s="2" t="s">
        <v>56</v>
      </c>
      <c r="F445" s="2" t="n">
        <v>4</v>
      </c>
      <c r="G445" s="4" t="n">
        <f aca="false">FALSE()</f>
        <v>0</v>
      </c>
      <c r="K445" s="4"/>
      <c r="L445" s="4"/>
      <c r="M445" s="4"/>
      <c r="P445" s="3" t="n">
        <v>1</v>
      </c>
      <c r="Q445" s="4"/>
      <c r="R445" s="4"/>
      <c r="S445" s="4"/>
      <c r="T445" s="19" t="e">
        <f aca="false">#REF!</f>
        <v>#REF!</v>
      </c>
      <c r="U445" s="19" t="e">
        <f aca="false">#REF!</f>
        <v>#REF!</v>
      </c>
      <c r="V445" s="19"/>
      <c r="W445" s="26"/>
      <c r="X445" s="21" t="s">
        <v>58</v>
      </c>
      <c r="Y445" s="26"/>
      <c r="Z445" s="39"/>
      <c r="AA445" s="39"/>
      <c r="AB445" s="39"/>
      <c r="AC445" s="21"/>
      <c r="AD445" s="21"/>
      <c r="AE445" s="8"/>
      <c r="AF445" s="8"/>
      <c r="AI445" s="8"/>
      <c r="AJ445" s="8"/>
      <c r="AK445" s="28"/>
      <c r="AL445" s="28"/>
      <c r="AM445" s="29"/>
      <c r="AN445" s="29"/>
      <c r="AP445" s="1" t="s">
        <v>1482</v>
      </c>
      <c r="AQ445" s="1" t="s">
        <v>60</v>
      </c>
      <c r="AS445" s="26"/>
      <c r="AT445" s="26"/>
      <c r="AV445" s="10"/>
      <c r="AW445" s="10"/>
      <c r="AX445" s="10"/>
      <c r="AY445" s="4"/>
      <c r="BA445" s="10"/>
      <c r="BE445" s="26"/>
      <c r="BF445" s="36"/>
      <c r="BG445" s="36"/>
      <c r="BH445" s="26"/>
      <c r="BI445" s="36"/>
      <c r="BJ445" s="36"/>
      <c r="BL445" s="10"/>
    </row>
    <row r="446" customFormat="false" ht="12.75" hidden="false" customHeight="false" outlineLevel="0" collapsed="false">
      <c r="A446" s="1" t="n">
        <v>228</v>
      </c>
      <c r="B446" s="1" t="s">
        <v>1483</v>
      </c>
      <c r="C446" s="1" t="s">
        <v>1484</v>
      </c>
      <c r="D446" s="2" t="n">
        <v>16</v>
      </c>
      <c r="E446" s="2" t="s">
        <v>56</v>
      </c>
      <c r="F446" s="2" t="n">
        <v>14</v>
      </c>
      <c r="G446" s="4" t="n">
        <f aca="false">TRUE()</f>
        <v>1</v>
      </c>
      <c r="K446" s="4"/>
      <c r="L446" s="4"/>
      <c r="M446" s="4"/>
      <c r="P446" s="3" t="n">
        <v>1</v>
      </c>
      <c r="Q446" s="4" t="n">
        <f aca="false">FALSE()</f>
        <v>0</v>
      </c>
      <c r="R446" s="4"/>
      <c r="S446" s="19" t="n">
        <f aca="false">TRUE()</f>
        <v>1</v>
      </c>
      <c r="T446" s="19" t="n">
        <f aca="false">TRUE()</f>
        <v>1</v>
      </c>
      <c r="U446" s="19" t="n">
        <f aca="false">TRUE()</f>
        <v>1</v>
      </c>
      <c r="V446" s="19" t="n">
        <f aca="false">TRUE()</f>
        <v>1</v>
      </c>
      <c r="W446" s="10" t="s">
        <v>1485</v>
      </c>
      <c r="X446" s="21" t="s">
        <v>58</v>
      </c>
      <c r="Y446" s="10"/>
      <c r="Z446" s="39" t="n">
        <f aca="false">TRUE()</f>
        <v>1</v>
      </c>
      <c r="AA446" s="39" t="n">
        <f aca="false">TRUE()</f>
        <v>1</v>
      </c>
      <c r="AB446" s="39"/>
      <c r="AC446" s="21" t="n">
        <v>75909310</v>
      </c>
      <c r="AD446" s="21" t="n">
        <v>75858792</v>
      </c>
      <c r="AE446" s="8" t="n">
        <v>75909269</v>
      </c>
      <c r="AF446" s="8" t="n">
        <v>75858816</v>
      </c>
      <c r="AG446" s="8" t="n">
        <v>41</v>
      </c>
      <c r="AH446" s="8" t="n">
        <v>24</v>
      </c>
      <c r="AI446" s="8" t="n">
        <v>75909269</v>
      </c>
      <c r="AJ446" s="8" t="n">
        <v>75858816</v>
      </c>
      <c r="AK446" s="28" t="n">
        <v>75863815</v>
      </c>
      <c r="AL446" s="28" t="n">
        <v>75858816</v>
      </c>
      <c r="AM446" s="29" t="n">
        <v>5000</v>
      </c>
      <c r="AN446" s="29" t="n">
        <v>824</v>
      </c>
      <c r="AP446" s="1" t="s">
        <v>1486</v>
      </c>
      <c r="AQ446" s="1" t="s">
        <v>60</v>
      </c>
      <c r="AS446" s="10"/>
      <c r="AT446" s="10"/>
      <c r="AV446" s="54" t="n">
        <f aca="false">FALSE()</f>
        <v>0</v>
      </c>
      <c r="AW446" s="6" t="n">
        <f aca="false">TRUE()</f>
        <v>1</v>
      </c>
      <c r="AX446" s="54" t="n">
        <f aca="false">FALSE()</f>
        <v>0</v>
      </c>
      <c r="AY446" s="4" t="e">
        <f aca="false">#REF!</f>
        <v>#REF!</v>
      </c>
      <c r="BA446" s="10"/>
      <c r="BD446" s="10" t="s">
        <v>1487</v>
      </c>
      <c r="BE446" s="10" t="s">
        <v>1485</v>
      </c>
      <c r="BF446" s="8" t="s">
        <v>63</v>
      </c>
      <c r="BG446" s="8" t="s">
        <v>63</v>
      </c>
      <c r="BH446" s="10" t="s">
        <v>1487</v>
      </c>
      <c r="BI446" s="8" t="s">
        <v>64</v>
      </c>
      <c r="BJ446" s="8" t="s">
        <v>63</v>
      </c>
      <c r="BL446" s="10"/>
    </row>
    <row r="447" customFormat="false" ht="12.75" hidden="false" customHeight="false" outlineLevel="0" collapsed="false">
      <c r="A447" s="1" t="n">
        <v>229</v>
      </c>
      <c r="B447" s="1" t="s">
        <v>1488</v>
      </c>
      <c r="C447" s="1" t="s">
        <v>1489</v>
      </c>
      <c r="D447" s="2" t="n">
        <v>2</v>
      </c>
      <c r="E447" s="2" t="s">
        <v>56</v>
      </c>
      <c r="F447" s="2" t="n">
        <v>5</v>
      </c>
      <c r="G447" s="4" t="n">
        <f aca="false">TRUE()</f>
        <v>1</v>
      </c>
      <c r="K447" s="4"/>
      <c r="L447" s="4"/>
      <c r="M447" s="4"/>
      <c r="P447" s="3" t="n">
        <v>1</v>
      </c>
      <c r="Q447" s="4" t="n">
        <f aca="false">FALSE()</f>
        <v>0</v>
      </c>
      <c r="R447" s="4"/>
      <c r="S447" s="19" t="n">
        <f aca="false">TRUE()</f>
        <v>1</v>
      </c>
      <c r="T447" s="19" t="n">
        <f aca="false">TRUE()</f>
        <v>1</v>
      </c>
      <c r="U447" s="19" t="n">
        <f aca="false">TRUE()</f>
        <v>1</v>
      </c>
      <c r="V447" s="19" t="n">
        <f aca="false">TRUE()</f>
        <v>1</v>
      </c>
      <c r="W447" s="10" t="s">
        <v>1490</v>
      </c>
      <c r="X447" s="21" t="s">
        <v>58</v>
      </c>
      <c r="Y447" s="10"/>
      <c r="Z447" s="39" t="n">
        <f aca="false">TRUE()</f>
        <v>1</v>
      </c>
      <c r="AA447" s="39" t="n">
        <f aca="false">TRUE()</f>
        <v>1</v>
      </c>
      <c r="AB447" s="39"/>
      <c r="AC447" s="21" t="n">
        <v>164443186</v>
      </c>
      <c r="AD447" s="21" t="n">
        <v>164424246</v>
      </c>
      <c r="AE447" s="8" t="n">
        <v>164443174</v>
      </c>
      <c r="AF447" s="8" t="n">
        <v>164424265</v>
      </c>
      <c r="AG447" s="8" t="n">
        <v>12</v>
      </c>
      <c r="AH447" s="8" t="n">
        <v>19</v>
      </c>
      <c r="AI447" s="8" t="n">
        <v>164443174</v>
      </c>
      <c r="AJ447" s="8" t="n">
        <v>164424265</v>
      </c>
      <c r="AK447" s="28" t="n">
        <v>164429264</v>
      </c>
      <c r="AL447" s="28" t="n">
        <v>164424265</v>
      </c>
      <c r="AM447" s="29" t="n">
        <v>5000</v>
      </c>
      <c r="AN447" s="29" t="n">
        <v>2169</v>
      </c>
      <c r="AP447" s="1" t="s">
        <v>1491</v>
      </c>
      <c r="AQ447" s="1" t="s">
        <v>60</v>
      </c>
      <c r="AS447" s="10"/>
      <c r="AT447" s="10"/>
      <c r="AV447" s="6" t="n">
        <f aca="false">TRUE()</f>
        <v>1</v>
      </c>
      <c r="AW447" s="6" t="n">
        <f aca="false">TRUE()</f>
        <v>1</v>
      </c>
      <c r="AX447" s="6" t="n">
        <f aca="false">TRUE()</f>
        <v>1</v>
      </c>
      <c r="AY447" s="4" t="e">
        <f aca="false">#REF!</f>
        <v>#REF!</v>
      </c>
      <c r="BA447" s="10"/>
      <c r="BD447" s="10" t="s">
        <v>1490</v>
      </c>
      <c r="BE447" s="10" t="s">
        <v>1490</v>
      </c>
      <c r="BF447" s="8" t="s">
        <v>64</v>
      </c>
      <c r="BG447" s="8" t="s">
        <v>64</v>
      </c>
      <c r="BH447" s="10" t="s">
        <v>1492</v>
      </c>
      <c r="BI447" s="8" t="s">
        <v>64</v>
      </c>
      <c r="BJ447" s="8" t="s">
        <v>64</v>
      </c>
      <c r="BL447" s="10"/>
    </row>
    <row r="448" customFormat="false" ht="12.75" hidden="false" customHeight="false" outlineLevel="0" collapsed="false">
      <c r="A448" s="1" t="n">
        <v>230</v>
      </c>
      <c r="B448" s="1" t="s">
        <v>1493</v>
      </c>
      <c r="C448" s="1" t="s">
        <v>1494</v>
      </c>
      <c r="D448" s="2" t="n">
        <v>1</v>
      </c>
      <c r="E448" s="2" t="s">
        <v>69</v>
      </c>
      <c r="F448" s="2" t="n">
        <v>7</v>
      </c>
      <c r="G448" s="4" t="n">
        <f aca="false">TRUE()</f>
        <v>1</v>
      </c>
      <c r="K448" s="4"/>
      <c r="L448" s="4"/>
      <c r="M448" s="4"/>
      <c r="P448" s="3" t="n">
        <v>1</v>
      </c>
      <c r="Q448" s="4" t="n">
        <f aca="false">FALSE()</f>
        <v>0</v>
      </c>
      <c r="R448" s="4"/>
      <c r="S448" s="19" t="n">
        <f aca="false">TRUE()</f>
        <v>1</v>
      </c>
      <c r="T448" s="19" t="n">
        <f aca="false">TRUE()</f>
        <v>1</v>
      </c>
      <c r="U448" s="19" t="n">
        <f aca="false">TRUE()</f>
        <v>1</v>
      </c>
      <c r="V448" s="19" t="n">
        <f aca="false">TRUE()</f>
        <v>1</v>
      </c>
      <c r="W448" s="1" t="s">
        <v>1495</v>
      </c>
      <c r="X448" s="21" t="s">
        <v>58</v>
      </c>
      <c r="Z448" s="39" t="n">
        <f aca="false">TRUE()</f>
        <v>1</v>
      </c>
      <c r="AA448" s="39" t="n">
        <f aca="false">TRUE()</f>
        <v>1</v>
      </c>
      <c r="AB448" s="39"/>
      <c r="AC448" s="21" t="n">
        <v>180851126</v>
      </c>
      <c r="AD448" s="21" t="n">
        <v>180868113</v>
      </c>
      <c r="AE448" s="8" t="n">
        <v>180851159</v>
      </c>
      <c r="AF448" s="8" t="n">
        <v>180868034</v>
      </c>
      <c r="AG448" s="8" t="n">
        <v>33</v>
      </c>
      <c r="AH448" s="8" t="n">
        <v>79</v>
      </c>
      <c r="AI448" s="8" t="n">
        <v>180851159</v>
      </c>
      <c r="AJ448" s="8" t="n">
        <v>180868034</v>
      </c>
      <c r="AK448" s="28" t="n">
        <v>180863035</v>
      </c>
      <c r="AL448" s="28" t="n">
        <v>180868034</v>
      </c>
      <c r="AM448" s="29" t="n">
        <v>5000</v>
      </c>
      <c r="AN448" s="55" t="n">
        <v>1963</v>
      </c>
      <c r="AP448" s="1" t="s">
        <v>1496</v>
      </c>
      <c r="AQ448" s="1" t="s">
        <v>60</v>
      </c>
      <c r="AV448" s="6" t="n">
        <f aca="false">TRUE()</f>
        <v>1</v>
      </c>
      <c r="AW448" s="6" t="n">
        <f aca="false">TRUE()</f>
        <v>1</v>
      </c>
      <c r="AX448" s="6" t="n">
        <f aca="false">TRUE()</f>
        <v>1</v>
      </c>
      <c r="AY448" s="4" t="e">
        <f aca="false">#REF!</f>
        <v>#REF!</v>
      </c>
      <c r="BA448" s="26"/>
      <c r="BB448" s="26"/>
      <c r="BD448" s="1" t="s">
        <v>1497</v>
      </c>
      <c r="BE448" s="1" t="s">
        <v>1495</v>
      </c>
      <c r="BF448" s="7" t="s">
        <v>64</v>
      </c>
      <c r="BG448" s="7" t="s">
        <v>63</v>
      </c>
      <c r="BH448" s="1" t="s">
        <v>1497</v>
      </c>
      <c r="BI448" s="7" t="s">
        <v>64</v>
      </c>
      <c r="BJ448" s="7" t="s">
        <v>63</v>
      </c>
      <c r="BL448" s="26"/>
    </row>
    <row r="449" customFormat="false" ht="12.75" hidden="false" customHeight="false" outlineLevel="0" collapsed="false">
      <c r="A449" s="1" t="n">
        <v>231</v>
      </c>
      <c r="B449" s="1" t="s">
        <v>1498</v>
      </c>
      <c r="C449" s="1" t="s">
        <v>1499</v>
      </c>
      <c r="D449" s="2" t="n">
        <v>1</v>
      </c>
      <c r="E449" s="2" t="s">
        <v>69</v>
      </c>
      <c r="F449" s="2" t="n">
        <v>14</v>
      </c>
      <c r="G449" s="4" t="n">
        <f aca="false">TRUE()</f>
        <v>1</v>
      </c>
      <c r="K449" s="4"/>
      <c r="L449" s="4"/>
      <c r="M449" s="4"/>
      <c r="P449" s="3" t="n">
        <v>1</v>
      </c>
      <c r="Q449" s="4" t="n">
        <f aca="false">FALSE()</f>
        <v>0</v>
      </c>
      <c r="R449" s="4"/>
      <c r="S449" s="19" t="n">
        <f aca="false">TRUE()</f>
        <v>1</v>
      </c>
      <c r="T449" s="19" t="n">
        <f aca="false">TRUE()</f>
        <v>1</v>
      </c>
      <c r="U449" s="19" t="n">
        <f aca="false">TRUE()</f>
        <v>1</v>
      </c>
      <c r="V449" s="19" t="n">
        <f aca="false">TRUE()</f>
        <v>1</v>
      </c>
      <c r="W449" s="10" t="s">
        <v>1500</v>
      </c>
      <c r="X449" s="21" t="s">
        <v>58</v>
      </c>
      <c r="Y449" s="10"/>
      <c r="Z449" s="39" t="n">
        <f aca="false">TRUE()</f>
        <v>1</v>
      </c>
      <c r="AA449" s="39" t="n">
        <f aca="false">TRUE()</f>
        <v>1</v>
      </c>
      <c r="AB449" s="39"/>
      <c r="AC449" s="21" t="n">
        <v>164048233</v>
      </c>
      <c r="AD449" s="21" t="n">
        <v>164057677</v>
      </c>
      <c r="AE449" s="8" t="n">
        <v>164048224</v>
      </c>
      <c r="AF449" s="7" t="n">
        <v>164058480</v>
      </c>
      <c r="AG449" s="8" t="n">
        <v>9</v>
      </c>
      <c r="AH449" s="8" t="n">
        <v>803</v>
      </c>
      <c r="AI449" s="8" t="n">
        <v>164048224</v>
      </c>
      <c r="AJ449" s="8" t="n">
        <v>164058480</v>
      </c>
      <c r="AK449" s="28" t="n">
        <v>164053481</v>
      </c>
      <c r="AL449" s="28" t="n">
        <v>164058480</v>
      </c>
      <c r="AM449" s="29" t="n">
        <v>5000</v>
      </c>
      <c r="AN449" s="55" t="n">
        <v>2297</v>
      </c>
      <c r="AP449" s="1" t="s">
        <v>1501</v>
      </c>
      <c r="AQ449" s="1" t="s">
        <v>60</v>
      </c>
      <c r="AT449" s="53" t="s">
        <v>197</v>
      </c>
      <c r="AV449" s="6" t="n">
        <f aca="false">TRUE()</f>
        <v>1</v>
      </c>
      <c r="AW449" s="6" t="n">
        <f aca="false">TRUE()</f>
        <v>1</v>
      </c>
      <c r="AX449" s="6" t="n">
        <f aca="false">TRUE()</f>
        <v>1</v>
      </c>
      <c r="AY449" s="4" t="e">
        <f aca="false">#REF!</f>
        <v>#REF!</v>
      </c>
      <c r="BA449" s="26"/>
      <c r="BB449" s="26"/>
      <c r="BD449" s="10" t="s">
        <v>1500</v>
      </c>
      <c r="BE449" s="10" t="s">
        <v>1500</v>
      </c>
      <c r="BF449" s="7" t="s">
        <v>64</v>
      </c>
      <c r="BG449" s="7" t="n">
        <v>164058480</v>
      </c>
      <c r="BH449" s="1" t="s">
        <v>1502</v>
      </c>
      <c r="BI449" s="7" t="s">
        <v>64</v>
      </c>
      <c r="BJ449" s="7" t="n">
        <v>164058480</v>
      </c>
      <c r="BL449" s="26"/>
    </row>
    <row r="450" customFormat="false" ht="12.75" hidden="false" customHeight="false" outlineLevel="0" collapsed="false">
      <c r="A450" s="15" t="n">
        <v>232</v>
      </c>
      <c r="B450" s="15" t="s">
        <v>1503</v>
      </c>
      <c r="C450" s="15" t="s">
        <v>1504</v>
      </c>
      <c r="D450" s="13" t="n">
        <v>5</v>
      </c>
      <c r="E450" s="13" t="s">
        <v>69</v>
      </c>
      <c r="F450" s="13" t="n">
        <v>11</v>
      </c>
      <c r="G450" s="16" t="n">
        <f aca="false">TRUE()</f>
        <v>1</v>
      </c>
      <c r="H450" s="16"/>
      <c r="I450" s="16"/>
      <c r="J450" s="16"/>
      <c r="K450" s="16"/>
      <c r="L450" s="16"/>
      <c r="M450" s="16"/>
      <c r="N450" s="16"/>
      <c r="O450" s="16" t="n">
        <f aca="false">TRUE()</f>
        <v>1</v>
      </c>
      <c r="P450" s="17" t="n">
        <v>2</v>
      </c>
      <c r="Q450" s="16" t="n">
        <f aca="false">TRUE()</f>
        <v>1</v>
      </c>
      <c r="R450" s="16"/>
      <c r="S450" s="18" t="n">
        <f aca="false">TRUE()</f>
        <v>1</v>
      </c>
      <c r="T450" s="19" t="n">
        <f aca="false">TRUE()</f>
        <v>1</v>
      </c>
      <c r="U450" s="19" t="n">
        <f aca="false">FALSE()</f>
        <v>0</v>
      </c>
      <c r="V450" s="19" t="n">
        <f aca="false">FALSE()</f>
        <v>0</v>
      </c>
      <c r="W450" s="10" t="s">
        <v>1505</v>
      </c>
      <c r="X450" s="21" t="s">
        <v>58</v>
      </c>
      <c r="Y450" s="10"/>
      <c r="Z450" s="39" t="n">
        <f aca="false">TRUE()</f>
        <v>1</v>
      </c>
      <c r="AA450" s="39" t="n">
        <f aca="false">TRUE()</f>
        <v>1</v>
      </c>
      <c r="AB450" s="39"/>
      <c r="AC450" s="21" t="n">
        <v>93093436</v>
      </c>
      <c r="AD450" s="21" t="n">
        <v>93174958</v>
      </c>
      <c r="AE450" s="8" t="n">
        <v>93093449</v>
      </c>
      <c r="AF450" s="8" t="n">
        <v>93174937</v>
      </c>
      <c r="AG450" s="8" t="n">
        <v>13</v>
      </c>
      <c r="AH450" s="8" t="n">
        <v>21</v>
      </c>
      <c r="AI450" s="8" t="n">
        <v>93093449</v>
      </c>
      <c r="AJ450" s="8" t="n">
        <v>93174937</v>
      </c>
      <c r="AK450" s="22" t="n">
        <v>93169938</v>
      </c>
      <c r="AL450" s="22" t="n">
        <v>93170423</v>
      </c>
      <c r="AM450" s="23" t="n">
        <v>486</v>
      </c>
      <c r="AN450" s="30" t="n">
        <v>0</v>
      </c>
      <c r="AO450" s="15"/>
      <c r="AP450" s="15" t="s">
        <v>1506</v>
      </c>
      <c r="AQ450" s="1" t="s">
        <v>60</v>
      </c>
      <c r="AV450" s="40" t="n">
        <f aca="false">FALSE()</f>
        <v>0</v>
      </c>
      <c r="AW450" s="40" t="n">
        <f aca="false">FALSE()</f>
        <v>0</v>
      </c>
      <c r="AX450" s="40" t="n">
        <f aca="false">FALSE()</f>
        <v>0</v>
      </c>
      <c r="AY450" s="4" t="e">
        <f aca="false">#REF!</f>
        <v>#REF!</v>
      </c>
      <c r="BA450" s="26"/>
      <c r="BB450" s="26"/>
      <c r="BD450" s="1" t="s">
        <v>1505</v>
      </c>
      <c r="BE450" s="1" t="s">
        <v>1505</v>
      </c>
      <c r="BF450" s="7" t="s">
        <v>63</v>
      </c>
      <c r="BG450" s="7" t="s">
        <v>64</v>
      </c>
      <c r="BH450" s="1" t="s">
        <v>1507</v>
      </c>
      <c r="BI450" s="7" t="s">
        <v>63</v>
      </c>
      <c r="BJ450" s="7" t="s">
        <v>63</v>
      </c>
      <c r="BL450" s="26"/>
    </row>
    <row r="451" customFormat="false" ht="12.75" hidden="false" customHeight="false" outlineLevel="0" collapsed="false">
      <c r="A451" s="15"/>
      <c r="B451" s="15"/>
      <c r="C451" s="15"/>
      <c r="D451" s="13"/>
      <c r="E451" s="13"/>
      <c r="F451" s="13"/>
      <c r="G451" s="16"/>
      <c r="H451" s="16"/>
      <c r="I451" s="16"/>
      <c r="J451" s="16"/>
      <c r="K451" s="16"/>
      <c r="L451" s="16"/>
      <c r="M451" s="16"/>
      <c r="N451" s="16"/>
      <c r="O451" s="16"/>
      <c r="P451" s="17"/>
      <c r="Q451" s="16"/>
      <c r="R451" s="16"/>
      <c r="S451" s="18"/>
      <c r="T451" s="19"/>
      <c r="U451" s="19"/>
      <c r="V451" s="19"/>
      <c r="W451" s="20" t="s">
        <v>1508</v>
      </c>
      <c r="X451" s="21" t="s">
        <v>58</v>
      </c>
      <c r="Y451" s="20"/>
      <c r="Z451" s="39" t="n">
        <f aca="false">FALSE()</f>
        <v>0</v>
      </c>
      <c r="AA451" s="39" t="n">
        <f aca="false">TRUE()</f>
        <v>1</v>
      </c>
      <c r="AB451" s="39"/>
      <c r="AC451" s="21" t="n">
        <v>93093437</v>
      </c>
      <c r="AD451" s="21" t="n">
        <v>93169758</v>
      </c>
      <c r="AE451" s="8" t="n">
        <v>93093449</v>
      </c>
      <c r="AF451" s="8" t="n">
        <v>93170423</v>
      </c>
      <c r="AG451" s="8" t="n">
        <v>12</v>
      </c>
      <c r="AH451" s="8" t="n">
        <v>665</v>
      </c>
      <c r="AI451" s="8" t="n">
        <v>93093449</v>
      </c>
      <c r="AJ451" s="8" t="n">
        <v>93170423</v>
      </c>
      <c r="AK451" s="22"/>
      <c r="AL451" s="22"/>
      <c r="AM451" s="23"/>
      <c r="AN451" s="23"/>
      <c r="AO451" s="15"/>
      <c r="AP451" s="15"/>
      <c r="AV451" s="40"/>
      <c r="AW451" s="40"/>
      <c r="AX451" s="40"/>
      <c r="AY451" s="4"/>
      <c r="BA451" s="26"/>
      <c r="BB451" s="26"/>
      <c r="BL451" s="26"/>
    </row>
    <row r="452" customFormat="false" ht="12.75" hidden="false" customHeight="false" outlineLevel="0" collapsed="false">
      <c r="A452" s="1" t="n">
        <v>233</v>
      </c>
      <c r="B452" s="1" t="s">
        <v>1509</v>
      </c>
      <c r="C452" s="1" t="s">
        <v>1510</v>
      </c>
      <c r="D452" s="2" t="n">
        <v>5</v>
      </c>
      <c r="E452" s="2" t="s">
        <v>56</v>
      </c>
      <c r="F452" s="2" t="n">
        <v>10</v>
      </c>
      <c r="G452" s="4" t="n">
        <f aca="false">TRUE()</f>
        <v>1</v>
      </c>
      <c r="K452" s="4"/>
      <c r="L452" s="4"/>
      <c r="M452" s="4"/>
      <c r="P452" s="3" t="n">
        <v>1</v>
      </c>
      <c r="Q452" s="4" t="n">
        <f aca="false">FALSE()</f>
        <v>0</v>
      </c>
      <c r="R452" s="4"/>
      <c r="S452" s="19" t="n">
        <f aca="false">TRUE()</f>
        <v>1</v>
      </c>
      <c r="T452" s="19" t="n">
        <f aca="false">TRUE()</f>
        <v>1</v>
      </c>
      <c r="U452" s="19" t="n">
        <f aca="false">TRUE()</f>
        <v>1</v>
      </c>
      <c r="V452" s="19" t="n">
        <f aca="false">TRUE()</f>
        <v>1</v>
      </c>
      <c r="W452" s="10" t="s">
        <v>1511</v>
      </c>
      <c r="X452" s="21" t="s">
        <v>58</v>
      </c>
      <c r="Y452" s="10"/>
      <c r="Z452" s="39" t="n">
        <f aca="false">TRUE()</f>
        <v>1</v>
      </c>
      <c r="AA452" s="39" t="n">
        <f aca="false">TRUE()</f>
        <v>1</v>
      </c>
      <c r="AB452" s="39"/>
      <c r="AC452" s="21" t="n">
        <v>137072259</v>
      </c>
      <c r="AD452" s="21" t="n">
        <v>137061503</v>
      </c>
      <c r="AE452" s="8" t="n">
        <v>137072262</v>
      </c>
      <c r="AF452" s="8" t="n">
        <v>137061507</v>
      </c>
      <c r="AG452" s="8" t="n">
        <v>3</v>
      </c>
      <c r="AH452" s="8" t="n">
        <v>4</v>
      </c>
      <c r="AI452" s="8" t="n">
        <v>137072262</v>
      </c>
      <c r="AJ452" s="8" t="n">
        <v>137061507</v>
      </c>
      <c r="AK452" s="28" t="n">
        <v>137066506</v>
      </c>
      <c r="AL452" s="28" t="n">
        <v>137061507</v>
      </c>
      <c r="AM452" s="29" t="n">
        <v>5000</v>
      </c>
      <c r="AN452" s="29" t="n">
        <v>1977</v>
      </c>
      <c r="AP452" s="1" t="s">
        <v>1512</v>
      </c>
      <c r="AQ452" s="1" t="s">
        <v>60</v>
      </c>
      <c r="AS452" s="10"/>
      <c r="AT452" s="10"/>
      <c r="AV452" s="54" t="n">
        <f aca="false">FALSE()</f>
        <v>0</v>
      </c>
      <c r="AW452" s="6" t="n">
        <f aca="false">TRUE()</f>
        <v>1</v>
      </c>
      <c r="AX452" s="54" t="n">
        <f aca="false">FALSE()</f>
        <v>0</v>
      </c>
      <c r="AY452" s="4" t="e">
        <f aca="false">#REF!</f>
        <v>#REF!</v>
      </c>
      <c r="BA452" s="10"/>
      <c r="BD452" s="10" t="s">
        <v>1511</v>
      </c>
      <c r="BE452" s="10" t="s">
        <v>1511</v>
      </c>
      <c r="BF452" s="8" t="s">
        <v>64</v>
      </c>
      <c r="BG452" s="8" t="s">
        <v>64</v>
      </c>
      <c r="BH452" s="10" t="s">
        <v>1513</v>
      </c>
      <c r="BI452" s="8" t="s">
        <v>64</v>
      </c>
      <c r="BJ452" s="8" t="s">
        <v>64</v>
      </c>
      <c r="BL452" s="10"/>
    </row>
    <row r="453" customFormat="false" ht="12.75" hidden="false" customHeight="false" outlineLevel="0" collapsed="false">
      <c r="A453" s="15" t="n">
        <v>234</v>
      </c>
      <c r="B453" s="15" t="s">
        <v>1514</v>
      </c>
      <c r="C453" s="15" t="s">
        <v>1515</v>
      </c>
      <c r="D453" s="13" t="n">
        <v>9</v>
      </c>
      <c r="E453" s="13" t="s">
        <v>69</v>
      </c>
      <c r="F453" s="13" t="n">
        <v>4</v>
      </c>
      <c r="G453" s="16" t="n">
        <f aca="false">TRUE()</f>
        <v>1</v>
      </c>
      <c r="H453" s="16"/>
      <c r="I453" s="16"/>
      <c r="J453" s="16"/>
      <c r="K453" s="16"/>
      <c r="L453" s="16"/>
      <c r="M453" s="16"/>
      <c r="N453" s="16" t="n">
        <f aca="false">TRUE()</f>
        <v>1</v>
      </c>
      <c r="O453" s="16"/>
      <c r="P453" s="17" t="n">
        <v>2</v>
      </c>
      <c r="Q453" s="16" t="n">
        <f aca="false">FALSE()</f>
        <v>0</v>
      </c>
      <c r="R453" s="16"/>
      <c r="S453" s="18" t="n">
        <f aca="false">TRUE()</f>
        <v>1</v>
      </c>
      <c r="T453" s="19" t="n">
        <f aca="false">TRUE()</f>
        <v>1</v>
      </c>
      <c r="U453" s="19" t="n">
        <f aca="false">TRUE()</f>
        <v>1</v>
      </c>
      <c r="V453" s="19" t="n">
        <f aca="false">FALSE()</f>
        <v>0</v>
      </c>
      <c r="W453" s="1" t="s">
        <v>1516</v>
      </c>
      <c r="X453" s="21" t="s">
        <v>58</v>
      </c>
      <c r="Z453" s="39" t="n">
        <f aca="false">TRUE()</f>
        <v>1</v>
      </c>
      <c r="AA453" s="39" t="n">
        <f aca="false">TRUE()</f>
        <v>1</v>
      </c>
      <c r="AB453" s="39"/>
      <c r="AC453" s="21" t="n">
        <v>83548327</v>
      </c>
      <c r="AD453" s="21" t="n">
        <v>83601346</v>
      </c>
      <c r="AE453" s="8" t="n">
        <v>83548337</v>
      </c>
      <c r="AF453" s="8" t="n">
        <v>83601349</v>
      </c>
      <c r="AG453" s="8" t="n">
        <v>10</v>
      </c>
      <c r="AH453" s="8" t="n">
        <v>3</v>
      </c>
      <c r="AI453" s="8" t="n">
        <v>83548337</v>
      </c>
      <c r="AJ453" s="8" t="n">
        <v>83601349</v>
      </c>
      <c r="AK453" s="22" t="n">
        <v>83596350</v>
      </c>
      <c r="AL453" s="22" t="n">
        <v>83600290</v>
      </c>
      <c r="AM453" s="23" t="n">
        <v>3941</v>
      </c>
      <c r="AN453" s="30" t="n">
        <v>3066</v>
      </c>
      <c r="AO453" s="15"/>
      <c r="AP453" s="15" t="s">
        <v>1517</v>
      </c>
      <c r="AQ453" s="1" t="s">
        <v>60</v>
      </c>
      <c r="AT453" s="1" t="s">
        <v>104</v>
      </c>
      <c r="AV453" s="71" t="n">
        <f aca="false">FALSE()</f>
        <v>0</v>
      </c>
      <c r="AW453" s="6" t="n">
        <f aca="false">TRUE()</f>
        <v>1</v>
      </c>
      <c r="AX453" s="6" t="n">
        <f aca="false">FALSE()</f>
        <v>0</v>
      </c>
      <c r="AY453" s="4" t="e">
        <f aca="false">#REF!</f>
        <v>#REF!</v>
      </c>
      <c r="BD453" s="1" t="s">
        <v>1518</v>
      </c>
      <c r="BE453" s="1" t="s">
        <v>1516</v>
      </c>
      <c r="BF453" s="7" t="s">
        <v>64</v>
      </c>
      <c r="BG453" s="7" t="n">
        <v>83599922</v>
      </c>
      <c r="BH453" s="1" t="s">
        <v>1518</v>
      </c>
      <c r="BI453" s="7" t="s">
        <v>64</v>
      </c>
      <c r="BJ453" s="7" t="n">
        <v>83599922</v>
      </c>
    </row>
    <row r="454" customFormat="false" ht="12.75" hidden="false" customHeight="false" outlineLevel="0" collapsed="false">
      <c r="A454" s="15"/>
      <c r="B454" s="15"/>
      <c r="C454" s="15"/>
      <c r="D454" s="13"/>
      <c r="E454" s="13"/>
      <c r="F454" s="13"/>
      <c r="G454" s="16"/>
      <c r="H454" s="16"/>
      <c r="I454" s="16"/>
      <c r="J454" s="16"/>
      <c r="K454" s="16"/>
      <c r="L454" s="16"/>
      <c r="M454" s="16"/>
      <c r="N454" s="16"/>
      <c r="O454" s="16"/>
      <c r="P454" s="17"/>
      <c r="Q454" s="16"/>
      <c r="R454" s="16"/>
      <c r="S454" s="18"/>
      <c r="T454" s="19"/>
      <c r="U454" s="19"/>
      <c r="V454" s="19"/>
      <c r="W454" s="31" t="s">
        <v>106</v>
      </c>
      <c r="X454" s="10"/>
      <c r="Y454" s="10"/>
      <c r="Z454" s="39" t="n">
        <f aca="false">TRUE()</f>
        <v>1</v>
      </c>
      <c r="AA454" s="39" t="n">
        <f aca="false">FALSE()</f>
        <v>0</v>
      </c>
      <c r="AB454" s="39"/>
      <c r="AC454" s="21"/>
      <c r="AD454" s="21"/>
      <c r="AE454" s="8" t="n">
        <v>83548337</v>
      </c>
      <c r="AF454" s="8" t="n">
        <v>83600290</v>
      </c>
      <c r="AI454" s="8" t="n">
        <v>83548337</v>
      </c>
      <c r="AJ454" s="8" t="n">
        <v>83600290</v>
      </c>
      <c r="AK454" s="22"/>
      <c r="AL454" s="22"/>
      <c r="AM454" s="23"/>
      <c r="AN454" s="23"/>
      <c r="AO454" s="15"/>
      <c r="AP454" s="15"/>
      <c r="AV454" s="71"/>
      <c r="AW454" s="6"/>
      <c r="AX454" s="6"/>
      <c r="AY454" s="4"/>
    </row>
    <row r="455" customFormat="false" ht="12.75" hidden="false" customHeight="false" outlineLevel="0" collapsed="false">
      <c r="A455" s="15" t="n">
        <v>235</v>
      </c>
      <c r="B455" s="15" t="s">
        <v>1519</v>
      </c>
      <c r="C455" s="15" t="s">
        <v>1520</v>
      </c>
      <c r="D455" s="13" t="n">
        <v>4</v>
      </c>
      <c r="E455" s="13" t="s">
        <v>56</v>
      </c>
      <c r="F455" s="13" t="n">
        <v>16</v>
      </c>
      <c r="G455" s="16" t="n">
        <f aca="false">TRUE()</f>
        <v>1</v>
      </c>
      <c r="H455" s="16"/>
      <c r="I455" s="16"/>
      <c r="J455" s="16"/>
      <c r="K455" s="16"/>
      <c r="L455" s="16"/>
      <c r="M455" s="16" t="n">
        <f aca="false">TRUE()</f>
        <v>1</v>
      </c>
      <c r="N455" s="16" t="n">
        <f aca="false">TRUE()</f>
        <v>1</v>
      </c>
      <c r="O455" s="16" t="n">
        <f aca="false">TRUE()</f>
        <v>1</v>
      </c>
      <c r="P455" s="17" t="n">
        <v>3</v>
      </c>
      <c r="Q455" s="16" t="n">
        <f aca="false">TRUE()</f>
        <v>1</v>
      </c>
      <c r="R455" s="16"/>
      <c r="S455" s="18" t="n">
        <f aca="false">TRUE()</f>
        <v>1</v>
      </c>
      <c r="T455" s="19" t="n">
        <f aca="false">FALSE()</f>
        <v>0</v>
      </c>
      <c r="U455" s="19" t="n">
        <f aca="false">FALSE()</f>
        <v>0</v>
      </c>
      <c r="V455" s="19" t="n">
        <f aca="false">FALSE()</f>
        <v>0</v>
      </c>
      <c r="W455" s="10" t="s">
        <v>1521</v>
      </c>
      <c r="X455" s="21" t="s">
        <v>58</v>
      </c>
      <c r="Y455" s="10"/>
      <c r="Z455" s="39" t="n">
        <f aca="false">TRUE()</f>
        <v>1</v>
      </c>
      <c r="AA455" s="39" t="n">
        <f aca="false">TRUE()</f>
        <v>1</v>
      </c>
      <c r="AB455" s="39"/>
      <c r="AC455" s="21" t="n">
        <v>126162626</v>
      </c>
      <c r="AD455" s="21" t="n">
        <v>126150601</v>
      </c>
      <c r="AE455" s="8" t="n">
        <v>126162617</v>
      </c>
      <c r="AF455" s="8" t="n">
        <v>126150607</v>
      </c>
      <c r="AG455" s="8" t="n">
        <v>9</v>
      </c>
      <c r="AH455" s="8" t="n">
        <v>6</v>
      </c>
      <c r="AI455" s="8" t="n">
        <v>126162617</v>
      </c>
      <c r="AJ455" s="8" t="n">
        <v>126150607</v>
      </c>
      <c r="AK455" s="22" t="n">
        <v>126155606</v>
      </c>
      <c r="AL455" s="22" t="n">
        <v>126150607</v>
      </c>
      <c r="AM455" s="23" t="n">
        <v>5000</v>
      </c>
      <c r="AN455" s="23"/>
      <c r="AO455" s="15"/>
      <c r="AP455" s="15" t="s">
        <v>1522</v>
      </c>
      <c r="AQ455" s="1" t="s">
        <v>60</v>
      </c>
      <c r="AS455" s="10"/>
      <c r="AT455" s="10" t="s">
        <v>1523</v>
      </c>
      <c r="AV455" s="6" t="n">
        <f aca="false">FALSE()</f>
        <v>0</v>
      </c>
      <c r="AW455" s="6" t="n">
        <f aca="false">FALSE()</f>
        <v>0</v>
      </c>
      <c r="AX455" s="6" t="n">
        <f aca="false">FALSE()</f>
        <v>0</v>
      </c>
      <c r="AY455" s="4" t="e">
        <f aca="false">#REF!</f>
        <v>#REF!</v>
      </c>
      <c r="BA455" s="10"/>
      <c r="BD455" s="10" t="s">
        <v>1524</v>
      </c>
      <c r="BE455" s="45" t="s">
        <v>1525</v>
      </c>
      <c r="BF455" s="8" t="s">
        <v>63</v>
      </c>
      <c r="BG455" s="8" t="s">
        <v>64</v>
      </c>
      <c r="BH455" s="45" t="s">
        <v>1526</v>
      </c>
      <c r="BI455" s="8" t="s">
        <v>63</v>
      </c>
      <c r="BJ455" s="8" t="s">
        <v>64</v>
      </c>
      <c r="BL455" s="10"/>
    </row>
    <row r="456" customFormat="false" ht="12.75" hidden="false" customHeight="false" outlineLevel="0" collapsed="false">
      <c r="A456" s="15"/>
      <c r="B456" s="15"/>
      <c r="C456" s="15"/>
      <c r="D456" s="13"/>
      <c r="E456" s="13"/>
      <c r="F456" s="13"/>
      <c r="G456" s="16"/>
      <c r="H456" s="16"/>
      <c r="I456" s="16"/>
      <c r="J456" s="16"/>
      <c r="K456" s="16"/>
      <c r="L456" s="16"/>
      <c r="M456" s="16"/>
      <c r="N456" s="16"/>
      <c r="O456" s="16"/>
      <c r="P456" s="17"/>
      <c r="Q456" s="16"/>
      <c r="R456" s="16"/>
      <c r="S456" s="18"/>
      <c r="T456" s="19"/>
      <c r="U456" s="19"/>
      <c r="V456" s="19"/>
      <c r="W456" s="10" t="s">
        <v>1527</v>
      </c>
      <c r="X456" s="21" t="s">
        <v>58</v>
      </c>
      <c r="Y456" s="10"/>
      <c r="Z456" s="39" t="n">
        <f aca="false">TRUE()</f>
        <v>1</v>
      </c>
      <c r="AA456" s="39" t="n">
        <f aca="false">TRUE()</f>
        <v>1</v>
      </c>
      <c r="AB456" s="39"/>
      <c r="AC456" s="21" t="n">
        <v>126163491</v>
      </c>
      <c r="AD456" s="21" t="n">
        <v>126150601</v>
      </c>
      <c r="AE456" s="8" t="s">
        <v>99</v>
      </c>
      <c r="AF456" s="8" t="n">
        <v>126150607</v>
      </c>
      <c r="AG456" s="8" t="s">
        <v>99</v>
      </c>
      <c r="AH456" s="8" t="n">
        <v>6</v>
      </c>
      <c r="AI456" s="8" t="s">
        <v>99</v>
      </c>
      <c r="AJ456" s="8" t="n">
        <v>126150607</v>
      </c>
      <c r="AK456" s="22"/>
      <c r="AL456" s="22"/>
      <c r="AM456" s="23"/>
      <c r="AN456" s="23"/>
      <c r="AO456" s="15"/>
      <c r="AP456" s="15"/>
      <c r="AS456" s="10"/>
      <c r="AT456" s="10"/>
      <c r="AV456" s="6"/>
      <c r="AW456" s="6"/>
      <c r="AX456" s="6"/>
      <c r="AY456" s="4"/>
      <c r="BA456" s="10"/>
      <c r="BD456" s="10"/>
      <c r="BE456" s="45"/>
      <c r="BF456" s="8"/>
      <c r="BG456" s="8"/>
      <c r="BH456" s="45"/>
      <c r="BI456" s="8"/>
      <c r="BJ456" s="8"/>
      <c r="BL456" s="10"/>
    </row>
    <row r="457" customFormat="false" ht="12.75" hidden="false" customHeight="false" outlineLevel="0" collapsed="false">
      <c r="A457" s="15"/>
      <c r="B457" s="15"/>
      <c r="C457" s="15"/>
      <c r="D457" s="13"/>
      <c r="E457" s="13"/>
      <c r="F457" s="13"/>
      <c r="G457" s="16"/>
      <c r="H457" s="16"/>
      <c r="I457" s="16"/>
      <c r="J457" s="16"/>
      <c r="K457" s="16"/>
      <c r="L457" s="16"/>
      <c r="M457" s="16"/>
      <c r="N457" s="16"/>
      <c r="O457" s="16"/>
      <c r="P457" s="17"/>
      <c r="Q457" s="16"/>
      <c r="R457" s="16"/>
      <c r="S457" s="18"/>
      <c r="T457" s="19"/>
      <c r="U457" s="19"/>
      <c r="V457" s="19"/>
      <c r="W457" s="45" t="s">
        <v>1528</v>
      </c>
      <c r="X457" s="10"/>
      <c r="Y457" s="10"/>
      <c r="Z457" s="39" t="n">
        <f aca="false">TRUE()</f>
        <v>1</v>
      </c>
      <c r="AA457" s="39" t="n">
        <f aca="false">FALSE()</f>
        <v>0</v>
      </c>
      <c r="AB457" s="39"/>
      <c r="AC457" s="21"/>
      <c r="AD457" s="21"/>
      <c r="AE457" s="75" t="n">
        <v>126162617</v>
      </c>
      <c r="AF457" s="8" t="n">
        <v>126150607</v>
      </c>
      <c r="AI457" s="8" t="n">
        <v>126162617</v>
      </c>
      <c r="AJ457" s="8" t="n">
        <v>126150607</v>
      </c>
      <c r="AK457" s="22"/>
      <c r="AL457" s="22"/>
      <c r="AM457" s="23"/>
      <c r="AN457" s="23"/>
      <c r="AO457" s="15"/>
      <c r="AP457" s="15"/>
      <c r="AS457" s="10"/>
      <c r="AT457" s="10"/>
      <c r="AV457" s="6"/>
      <c r="AW457" s="6"/>
      <c r="AX457" s="6"/>
      <c r="AY457" s="4"/>
      <c r="BA457" s="10"/>
      <c r="BD457" s="10"/>
      <c r="BE457" s="45"/>
      <c r="BF457" s="8"/>
      <c r="BG457" s="8"/>
      <c r="BH457" s="45"/>
      <c r="BI457" s="8"/>
      <c r="BJ457" s="8"/>
      <c r="BL457" s="10"/>
    </row>
    <row r="458" customFormat="false" ht="12.75" hidden="false" customHeight="false" outlineLevel="0" collapsed="false">
      <c r="A458" s="15" t="n">
        <v>236</v>
      </c>
      <c r="B458" s="15" t="s">
        <v>1529</v>
      </c>
      <c r="C458" s="15" t="s">
        <v>1530</v>
      </c>
      <c r="D458" s="13" t="n">
        <v>3</v>
      </c>
      <c r="E458" s="13" t="s">
        <v>69</v>
      </c>
      <c r="F458" s="13" t="n">
        <v>9</v>
      </c>
      <c r="G458" s="16" t="n">
        <f aca="false">TRUE()</f>
        <v>1</v>
      </c>
      <c r="H458" s="16"/>
      <c r="I458" s="16"/>
      <c r="J458" s="16"/>
      <c r="K458" s="16"/>
      <c r="L458" s="16"/>
      <c r="M458" s="16"/>
      <c r="N458" s="16" t="n">
        <f aca="false">TRUE()</f>
        <v>1</v>
      </c>
      <c r="O458" s="16" t="n">
        <f aca="false">TRUE()</f>
        <v>1</v>
      </c>
      <c r="P458" s="17" t="n">
        <v>2</v>
      </c>
      <c r="Q458" s="16" t="n">
        <f aca="false">FALSE()</f>
        <v>0</v>
      </c>
      <c r="R458" s="16"/>
      <c r="S458" s="18" t="n">
        <f aca="false">TRUE()</f>
        <v>1</v>
      </c>
      <c r="T458" s="19" t="n">
        <f aca="false">TRUE()</f>
        <v>1</v>
      </c>
      <c r="U458" s="19" t="n">
        <f aca="false">TRUE()</f>
        <v>1</v>
      </c>
      <c r="V458" s="19" t="n">
        <f aca="false">FALSE()</f>
        <v>0</v>
      </c>
      <c r="W458" s="10" t="s">
        <v>1531</v>
      </c>
      <c r="X458" s="21" t="s">
        <v>58</v>
      </c>
      <c r="Y458" s="10"/>
      <c r="Z458" s="39" t="n">
        <f aca="false">TRUE()</f>
        <v>1</v>
      </c>
      <c r="AA458" s="39" t="n">
        <f aca="false">TRUE()</f>
        <v>1</v>
      </c>
      <c r="AB458" s="39"/>
      <c r="AC458" s="21" t="n">
        <v>31095057</v>
      </c>
      <c r="AD458" s="21" t="n">
        <v>31122573</v>
      </c>
      <c r="AE458" s="7" t="n">
        <v>31094878</v>
      </c>
      <c r="AF458" s="8" t="n">
        <v>31122576</v>
      </c>
      <c r="AG458" s="8" t="n">
        <v>179</v>
      </c>
      <c r="AH458" s="8" t="n">
        <v>3</v>
      </c>
      <c r="AI458" s="8" t="n">
        <v>31094878</v>
      </c>
      <c r="AJ458" s="8" t="n">
        <v>31122576</v>
      </c>
      <c r="AK458" s="22" t="n">
        <v>31117577</v>
      </c>
      <c r="AL458" s="22" t="n">
        <v>31122576</v>
      </c>
      <c r="AM458" s="23" t="n">
        <v>5000</v>
      </c>
      <c r="AN458" s="23" t="n">
        <v>4143</v>
      </c>
      <c r="AO458" s="15"/>
      <c r="AP458" s="15" t="s">
        <v>1532</v>
      </c>
      <c r="AQ458" s="1" t="s">
        <v>60</v>
      </c>
      <c r="AT458" s="1" t="s">
        <v>137</v>
      </c>
      <c r="AV458" s="40" t="n">
        <f aca="false">FALSE()</f>
        <v>0</v>
      </c>
      <c r="AW458" s="40" t="n">
        <f aca="false">FALSE()</f>
        <v>0</v>
      </c>
      <c r="AX458" s="40" t="n">
        <f aca="false">FALSE()</f>
        <v>0</v>
      </c>
      <c r="AY458" s="4" t="e">
        <f aca="false">#REF!</f>
        <v>#REF!</v>
      </c>
      <c r="BD458" s="1" t="s">
        <v>1531</v>
      </c>
      <c r="BE458" s="1" t="s">
        <v>1531</v>
      </c>
      <c r="BF458" s="7" t="n">
        <v>31094878</v>
      </c>
      <c r="BG458" s="1" t="s">
        <v>64</v>
      </c>
      <c r="BH458" s="45" t="s">
        <v>782</v>
      </c>
      <c r="BI458" s="7" t="n">
        <v>31094878</v>
      </c>
      <c r="BJ458" s="7" t="n">
        <v>31122579</v>
      </c>
    </row>
    <row r="459" customFormat="false" ht="12.75" hidden="false" customHeight="false" outlineLevel="0" collapsed="false">
      <c r="A459" s="15"/>
      <c r="B459" s="15"/>
      <c r="C459" s="15"/>
      <c r="D459" s="13"/>
      <c r="E459" s="13"/>
      <c r="F459" s="13"/>
      <c r="G459" s="16"/>
      <c r="H459" s="16"/>
      <c r="I459" s="16"/>
      <c r="J459" s="16"/>
      <c r="K459" s="16"/>
      <c r="L459" s="16"/>
      <c r="M459" s="16"/>
      <c r="N459" s="16"/>
      <c r="O459" s="16"/>
      <c r="P459" s="17"/>
      <c r="Q459" s="16"/>
      <c r="R459" s="16"/>
      <c r="S459" s="18"/>
      <c r="T459" s="19"/>
      <c r="U459" s="19"/>
      <c r="V459" s="19"/>
      <c r="W459" s="20" t="s">
        <v>1533</v>
      </c>
      <c r="X459" s="20" t="s">
        <v>332</v>
      </c>
      <c r="Y459" s="20"/>
      <c r="Z459" s="39" t="n">
        <f aca="false">FALSE()</f>
        <v>0</v>
      </c>
      <c r="AA459" s="39" t="n">
        <f aca="false">TRUE()</f>
        <v>1</v>
      </c>
      <c r="AB459" s="39" t="n">
        <f aca="false">TRUE()</f>
        <v>1</v>
      </c>
      <c r="AC459" s="41" t="n">
        <v>31095060</v>
      </c>
      <c r="AD459" s="41" t="n">
        <v>31101393</v>
      </c>
      <c r="AE459" s="63" t="n">
        <v>31094878</v>
      </c>
      <c r="AF459" s="42" t="s">
        <v>99</v>
      </c>
      <c r="AG459" s="42" t="n">
        <v>182</v>
      </c>
      <c r="AH459" s="42" t="s">
        <v>99</v>
      </c>
      <c r="AI459" s="42" t="n">
        <v>31094878</v>
      </c>
      <c r="AJ459" s="42" t="s">
        <v>99</v>
      </c>
      <c r="AK459" s="22"/>
      <c r="AL459" s="22"/>
      <c r="AM459" s="23"/>
      <c r="AN459" s="23"/>
      <c r="AO459" s="15"/>
      <c r="AP459" s="15"/>
      <c r="AV459" s="40"/>
      <c r="AW459" s="40"/>
      <c r="AX459" s="40"/>
      <c r="AY459" s="4"/>
      <c r="BG459" s="1"/>
      <c r="BH459" s="45"/>
    </row>
    <row r="460" customFormat="false" ht="12.75" hidden="false" customHeight="false" outlineLevel="0" collapsed="false">
      <c r="A460" s="15"/>
      <c r="B460" s="15"/>
      <c r="C460" s="15"/>
      <c r="D460" s="13"/>
      <c r="E460" s="13"/>
      <c r="F460" s="13"/>
      <c r="G460" s="16"/>
      <c r="H460" s="16"/>
      <c r="I460" s="16"/>
      <c r="J460" s="16"/>
      <c r="K460" s="16"/>
      <c r="L460" s="16"/>
      <c r="M460" s="16"/>
      <c r="N460" s="16"/>
      <c r="O460" s="16"/>
      <c r="P460" s="17"/>
      <c r="Q460" s="16"/>
      <c r="R460" s="16"/>
      <c r="S460" s="18"/>
      <c r="T460" s="19"/>
      <c r="U460" s="19"/>
      <c r="V460" s="19"/>
      <c r="W460" s="20" t="s">
        <v>1534</v>
      </c>
      <c r="X460" s="21" t="s">
        <v>58</v>
      </c>
      <c r="Y460" s="20"/>
      <c r="Z460" s="39" t="n">
        <f aca="false">TRUE()</f>
        <v>1</v>
      </c>
      <c r="AA460" s="39" t="n">
        <f aca="false">TRUE()</f>
        <v>1</v>
      </c>
      <c r="AB460" s="39"/>
      <c r="AC460" s="21" t="n">
        <v>31095060</v>
      </c>
      <c r="AD460" s="21" t="n">
        <v>31122577</v>
      </c>
      <c r="AE460" s="7" t="n">
        <v>31094878</v>
      </c>
      <c r="AF460" s="8" t="n">
        <v>31122576</v>
      </c>
      <c r="AG460" s="8" t="n">
        <v>182</v>
      </c>
      <c r="AH460" s="8" t="n">
        <v>1</v>
      </c>
      <c r="AI460" s="8" t="n">
        <v>31094878</v>
      </c>
      <c r="AJ460" s="8" t="n">
        <v>31122576</v>
      </c>
      <c r="AK460" s="22"/>
      <c r="AL460" s="22"/>
      <c r="AM460" s="23"/>
      <c r="AN460" s="23"/>
      <c r="AO460" s="15"/>
      <c r="AP460" s="15"/>
      <c r="AV460" s="40"/>
      <c r="AW460" s="40"/>
      <c r="AX460" s="40"/>
      <c r="AY460" s="4"/>
      <c r="BG460" s="1"/>
      <c r="BH460" s="45"/>
    </row>
    <row r="461" customFormat="false" ht="12.75" hidden="false" customHeight="false" outlineLevel="0" collapsed="false">
      <c r="A461" s="15" t="n">
        <v>237</v>
      </c>
      <c r="B461" s="15" t="s">
        <v>1535</v>
      </c>
      <c r="C461" s="15" t="s">
        <v>1536</v>
      </c>
      <c r="D461" s="13" t="n">
        <v>10</v>
      </c>
      <c r="E461" s="13" t="s">
        <v>56</v>
      </c>
      <c r="F461" s="13" t="n">
        <v>6</v>
      </c>
      <c r="G461" s="16" t="n">
        <f aca="false">TRUE()</f>
        <v>1</v>
      </c>
      <c r="H461" s="16"/>
      <c r="I461" s="16"/>
      <c r="J461" s="16"/>
      <c r="K461" s="16"/>
      <c r="L461" s="16"/>
      <c r="M461" s="16" t="n">
        <f aca="false">TRUE()</f>
        <v>1</v>
      </c>
      <c r="N461" s="16" t="n">
        <f aca="false">TRUE()</f>
        <v>1</v>
      </c>
      <c r="O461" s="16"/>
      <c r="P461" s="17" t="n">
        <v>3</v>
      </c>
      <c r="Q461" s="16" t="n">
        <f aca="false">TRUE()</f>
        <v>1</v>
      </c>
      <c r="R461" s="16"/>
      <c r="S461" s="18" t="n">
        <f aca="false">TRUE()</f>
        <v>1</v>
      </c>
      <c r="T461" s="19" t="n">
        <f aca="false">FALSE()</f>
        <v>0</v>
      </c>
      <c r="U461" s="19" t="n">
        <f aca="false">FALSE()</f>
        <v>0</v>
      </c>
      <c r="V461" s="19" t="n">
        <f aca="false">FALSE()</f>
        <v>0</v>
      </c>
      <c r="W461" s="10" t="s">
        <v>1537</v>
      </c>
      <c r="X461" s="21" t="s">
        <v>58</v>
      </c>
      <c r="Y461" s="10"/>
      <c r="Z461" s="39" t="n">
        <f aca="false">TRUE()</f>
        <v>1</v>
      </c>
      <c r="AA461" s="39" t="n">
        <f aca="false">TRUE()</f>
        <v>1</v>
      </c>
      <c r="AB461" s="39"/>
      <c r="AC461" s="21" t="n">
        <v>40142254</v>
      </c>
      <c r="AD461" s="21" t="n">
        <v>40033531</v>
      </c>
      <c r="AE461" s="8" t="n">
        <v>40142248</v>
      </c>
      <c r="AF461" s="8" t="n">
        <v>40033535</v>
      </c>
      <c r="AG461" s="8" t="n">
        <v>6</v>
      </c>
      <c r="AH461" s="8" t="n">
        <v>4</v>
      </c>
      <c r="AI461" s="8" t="n">
        <v>40142248</v>
      </c>
      <c r="AJ461" s="8" t="n">
        <v>40033535</v>
      </c>
      <c r="AK461" s="22" t="n">
        <v>40038534</v>
      </c>
      <c r="AL461" s="22" t="n">
        <v>40117365</v>
      </c>
      <c r="AM461" s="23" t="n">
        <v>0</v>
      </c>
      <c r="AN461" s="23" t="n">
        <v>0</v>
      </c>
      <c r="AO461" s="15"/>
      <c r="AP461" s="15" t="s">
        <v>1538</v>
      </c>
      <c r="AQ461" s="1" t="s">
        <v>60</v>
      </c>
      <c r="AS461" s="10"/>
      <c r="AT461" s="10" t="s">
        <v>126</v>
      </c>
      <c r="AV461" s="71" t="n">
        <f aca="false">FALSE()</f>
        <v>0</v>
      </c>
      <c r="AW461" s="6" t="n">
        <f aca="false">TRUE()</f>
        <v>1</v>
      </c>
      <c r="AX461" s="71" t="n">
        <f aca="false">FALSE()</f>
        <v>0</v>
      </c>
      <c r="AY461" s="4" t="e">
        <f aca="false">#REF!</f>
        <v>#REF!</v>
      </c>
      <c r="BA461" s="26"/>
      <c r="BB461" s="26"/>
      <c r="BD461" s="10" t="s">
        <v>1539</v>
      </c>
      <c r="BE461" s="45" t="s">
        <v>1539</v>
      </c>
      <c r="BF461" s="8" t="s">
        <v>64</v>
      </c>
      <c r="BG461" s="8" t="s">
        <v>64</v>
      </c>
      <c r="BH461" s="45" t="s">
        <v>1540</v>
      </c>
      <c r="BI461" s="8" t="s">
        <v>64</v>
      </c>
      <c r="BJ461" s="8" t="s">
        <v>64</v>
      </c>
      <c r="BL461" s="26"/>
    </row>
    <row r="462" customFormat="false" ht="12.75" hidden="false" customHeight="false" outlineLevel="0" collapsed="false">
      <c r="A462" s="15"/>
      <c r="B462" s="15"/>
      <c r="C462" s="15"/>
      <c r="D462" s="13"/>
      <c r="E462" s="13"/>
      <c r="F462" s="13"/>
      <c r="G462" s="16"/>
      <c r="H462" s="16"/>
      <c r="I462" s="16"/>
      <c r="J462" s="16"/>
      <c r="K462" s="16"/>
      <c r="L462" s="16"/>
      <c r="M462" s="16"/>
      <c r="N462" s="16"/>
      <c r="O462" s="16"/>
      <c r="P462" s="17"/>
      <c r="Q462" s="16"/>
      <c r="R462" s="16"/>
      <c r="S462" s="18"/>
      <c r="T462" s="19"/>
      <c r="U462" s="19"/>
      <c r="V462" s="19"/>
      <c r="W462" s="10" t="s">
        <v>1541</v>
      </c>
      <c r="X462" s="21" t="s">
        <v>58</v>
      </c>
      <c r="Y462" s="10"/>
      <c r="Z462" s="39" t="n">
        <f aca="false">TRUE()</f>
        <v>1</v>
      </c>
      <c r="AA462" s="39" t="n">
        <f aca="false">FALSE()</f>
        <v>0</v>
      </c>
      <c r="AB462" s="39"/>
      <c r="AC462" s="21" t="n">
        <v>40142255</v>
      </c>
      <c r="AD462" s="21" t="n">
        <v>40075390</v>
      </c>
      <c r="AE462" s="64" t="n">
        <v>40142248</v>
      </c>
      <c r="AF462" s="8" t="n">
        <v>40075785</v>
      </c>
      <c r="AG462" s="8" t="n">
        <v>7</v>
      </c>
      <c r="AH462" s="8" t="n">
        <v>395</v>
      </c>
      <c r="AI462" s="8" t="n">
        <v>40142248</v>
      </c>
      <c r="AJ462" s="8" t="n">
        <v>40075785</v>
      </c>
      <c r="AK462" s="22"/>
      <c r="AL462" s="22"/>
      <c r="AM462" s="23"/>
      <c r="AN462" s="23"/>
      <c r="AO462" s="15"/>
      <c r="AP462" s="15"/>
      <c r="AS462" s="10"/>
      <c r="AT462" s="10"/>
      <c r="AV462" s="71"/>
      <c r="AW462" s="6"/>
      <c r="AX462" s="71"/>
      <c r="AY462" s="4"/>
      <c r="BA462" s="26"/>
      <c r="BB462" s="26"/>
      <c r="BD462" s="10"/>
      <c r="BE462" s="45"/>
      <c r="BF462" s="8"/>
      <c r="BG462" s="8"/>
      <c r="BH462" s="45"/>
      <c r="BI462" s="8"/>
      <c r="BJ462" s="8"/>
      <c r="BL462" s="26"/>
    </row>
    <row r="463" customFormat="false" ht="14.25" hidden="false" customHeight="false" outlineLevel="0" collapsed="false">
      <c r="A463" s="15"/>
      <c r="B463" s="15"/>
      <c r="C463" s="15"/>
      <c r="D463" s="13"/>
      <c r="E463" s="13"/>
      <c r="F463" s="13"/>
      <c r="G463" s="16"/>
      <c r="H463" s="16"/>
      <c r="I463" s="16"/>
      <c r="J463" s="16"/>
      <c r="K463" s="16"/>
      <c r="L463" s="16"/>
      <c r="M463" s="16"/>
      <c r="N463" s="16"/>
      <c r="O463" s="16"/>
      <c r="P463" s="17"/>
      <c r="Q463" s="16"/>
      <c r="R463" s="16"/>
      <c r="S463" s="18"/>
      <c r="T463" s="19"/>
      <c r="U463" s="19"/>
      <c r="V463" s="19"/>
      <c r="W463" s="45" t="s">
        <v>1542</v>
      </c>
      <c r="X463" s="10"/>
      <c r="Y463" s="10"/>
      <c r="Z463" s="39" t="n">
        <f aca="false">TRUE()</f>
        <v>1</v>
      </c>
      <c r="AA463" s="39" t="n">
        <f aca="false">FALSE()</f>
        <v>0</v>
      </c>
      <c r="AB463" s="39"/>
      <c r="AC463" s="21"/>
      <c r="AD463" s="21"/>
      <c r="AE463" s="8" t="n">
        <v>40142248</v>
      </c>
      <c r="AF463" s="8" t="n">
        <v>40117365</v>
      </c>
      <c r="AI463" s="8" t="n">
        <v>40142248</v>
      </c>
      <c r="AJ463" s="8" t="n">
        <v>40117365</v>
      </c>
      <c r="AK463" s="22"/>
      <c r="AL463" s="22"/>
      <c r="AM463" s="23"/>
      <c r="AN463" s="23"/>
      <c r="AO463" s="15"/>
      <c r="AP463" s="15"/>
      <c r="AS463" s="10"/>
      <c r="AT463" s="10"/>
      <c r="AV463" s="71"/>
      <c r="AW463" s="6"/>
      <c r="AX463" s="71"/>
      <c r="AY463" s="4"/>
      <c r="BA463" s="26"/>
      <c r="BB463" s="26"/>
      <c r="BD463" s="10"/>
      <c r="BE463" s="45"/>
      <c r="BF463" s="8"/>
      <c r="BG463" s="8"/>
      <c r="BH463" s="45"/>
      <c r="BI463" s="8"/>
      <c r="BJ463" s="8"/>
      <c r="BL463" s="26"/>
    </row>
    <row r="464" customFormat="false" ht="12.75" hidden="false" customHeight="false" outlineLevel="0" collapsed="false">
      <c r="A464" s="1" t="n">
        <v>238</v>
      </c>
      <c r="B464" s="1" t="s">
        <v>1543</v>
      </c>
      <c r="C464" s="1" t="s">
        <v>1544</v>
      </c>
      <c r="D464" s="2" t="n">
        <v>2</v>
      </c>
      <c r="E464" s="2" t="s">
        <v>56</v>
      </c>
      <c r="F464" s="2" t="n">
        <v>10</v>
      </c>
      <c r="G464" s="4" t="n">
        <f aca="false">TRUE()</f>
        <v>1</v>
      </c>
      <c r="K464" s="4"/>
      <c r="L464" s="4"/>
      <c r="M464" s="4"/>
      <c r="P464" s="3" t="n">
        <v>1</v>
      </c>
      <c r="Q464" s="4" t="n">
        <f aca="false">FALSE()</f>
        <v>0</v>
      </c>
      <c r="R464" s="4"/>
      <c r="S464" s="19" t="n">
        <f aca="false">TRUE()</f>
        <v>1</v>
      </c>
      <c r="T464" s="19" t="n">
        <f aca="false">TRUE()</f>
        <v>1</v>
      </c>
      <c r="U464" s="19" t="n">
        <f aca="false">TRUE()</f>
        <v>1</v>
      </c>
      <c r="V464" s="19" t="n">
        <f aca="false">TRUE()</f>
        <v>1</v>
      </c>
      <c r="W464" s="10" t="s">
        <v>1545</v>
      </c>
      <c r="X464" s="21" t="s">
        <v>58</v>
      </c>
      <c r="Y464" s="10"/>
      <c r="Z464" s="39" t="n">
        <f aca="false">TRUE()</f>
        <v>1</v>
      </c>
      <c r="AA464" s="39" t="n">
        <f aca="false">TRUE()</f>
        <v>1</v>
      </c>
      <c r="AB464" s="39"/>
      <c r="AC464" s="21" t="n">
        <v>27027998</v>
      </c>
      <c r="AD464" s="21" t="n">
        <v>27021362</v>
      </c>
      <c r="AE464" s="8" t="n">
        <v>27027935</v>
      </c>
      <c r="AF464" s="8" t="n">
        <v>27021366</v>
      </c>
      <c r="AG464" s="8" t="n">
        <v>63</v>
      </c>
      <c r="AH464" s="8" t="n">
        <v>4</v>
      </c>
      <c r="AI464" s="8" t="n">
        <v>27027935</v>
      </c>
      <c r="AJ464" s="8" t="n">
        <v>27021366</v>
      </c>
      <c r="AK464" s="28" t="n">
        <v>27026365</v>
      </c>
      <c r="AL464" s="28" t="n">
        <v>27021366</v>
      </c>
      <c r="AM464" s="29" t="n">
        <v>5000</v>
      </c>
      <c r="AN464" s="55" t="n">
        <v>1790</v>
      </c>
      <c r="AP464" s="1" t="s">
        <v>1546</v>
      </c>
      <c r="AQ464" s="1" t="s">
        <v>60</v>
      </c>
      <c r="AS464" s="10"/>
      <c r="AT464" s="10"/>
      <c r="AV464" s="40" t="n">
        <f aca="false">FALSE()</f>
        <v>0</v>
      </c>
      <c r="AW464" s="40" t="n">
        <f aca="false">FALSE()</f>
        <v>0</v>
      </c>
      <c r="AX464" s="40" t="n">
        <f aca="false">FALSE()</f>
        <v>0</v>
      </c>
      <c r="AY464" s="4" t="e">
        <f aca="false">#REF!</f>
        <v>#REF!</v>
      </c>
      <c r="BA464" s="10"/>
      <c r="BD464" s="10" t="s">
        <v>1545</v>
      </c>
      <c r="BE464" s="10" t="s">
        <v>1545</v>
      </c>
      <c r="BF464" s="8" t="s">
        <v>63</v>
      </c>
      <c r="BG464" s="8" t="s">
        <v>64</v>
      </c>
      <c r="BH464" s="10" t="s">
        <v>1547</v>
      </c>
      <c r="BI464" s="8" t="s">
        <v>63</v>
      </c>
      <c r="BJ464" s="8" t="s">
        <v>64</v>
      </c>
      <c r="BL464" s="10"/>
    </row>
    <row r="465" customFormat="false" ht="12.75" hidden="false" customHeight="false" outlineLevel="0" collapsed="false">
      <c r="A465" s="1" t="n">
        <v>239</v>
      </c>
      <c r="B465" s="1" t="s">
        <v>1548</v>
      </c>
      <c r="C465" s="1" t="s">
        <v>1549</v>
      </c>
      <c r="D465" s="2" t="n">
        <v>17</v>
      </c>
      <c r="E465" s="2" t="s">
        <v>69</v>
      </c>
      <c r="F465" s="2" t="n">
        <v>3</v>
      </c>
      <c r="G465" s="4" t="n">
        <f aca="false">TRUE()</f>
        <v>1</v>
      </c>
      <c r="H465" s="4" t="n">
        <f aca="false">TRUE()</f>
        <v>1</v>
      </c>
      <c r="J465" s="4" t="n">
        <f aca="false">TRUE()</f>
        <v>1</v>
      </c>
      <c r="K465" s="4"/>
      <c r="L465" s="32"/>
      <c r="M465" s="32"/>
      <c r="N465" s="32"/>
      <c r="O465" s="32"/>
      <c r="P465" s="33"/>
      <c r="Q465" s="32"/>
      <c r="R465" s="32"/>
      <c r="S465" s="19" t="n">
        <f aca="false">FALSE()</f>
        <v>0</v>
      </c>
      <c r="T465" s="19" t="n">
        <f aca="false">FALSE()</f>
        <v>0</v>
      </c>
      <c r="U465" s="19" t="n">
        <f aca="false">FALSE()</f>
        <v>0</v>
      </c>
      <c r="V465" s="19" t="n">
        <f aca="false">FALSE()</f>
        <v>0</v>
      </c>
      <c r="W465" s="34"/>
      <c r="X465" s="34"/>
      <c r="Y465" s="34"/>
      <c r="Z465" s="35"/>
      <c r="AA465" s="35"/>
      <c r="AB465" s="35"/>
      <c r="AC465" s="34"/>
      <c r="AD465" s="34"/>
      <c r="AE465" s="36"/>
      <c r="AF465" s="36"/>
      <c r="AG465" s="36"/>
      <c r="AH465" s="36"/>
      <c r="AI465" s="36"/>
      <c r="AJ465" s="36"/>
      <c r="AK465" s="37"/>
      <c r="AL465" s="37"/>
      <c r="AM465" s="38"/>
      <c r="AN465" s="38"/>
      <c r="AP465" s="1" t="s">
        <v>1550</v>
      </c>
      <c r="AQ465" s="1" t="s">
        <v>60</v>
      </c>
      <c r="AS465" s="1" t="s">
        <v>1551</v>
      </c>
      <c r="AT465" s="10" t="s">
        <v>92</v>
      </c>
      <c r="AV465" s="6" t="n">
        <f aca="false">TRUE()</f>
        <v>1</v>
      </c>
      <c r="AW465" s="6" t="n">
        <f aca="false">TRUE()</f>
        <v>1</v>
      </c>
      <c r="AX465" s="6" t="n">
        <f aca="false">TRUE()</f>
        <v>1</v>
      </c>
      <c r="AY465" s="4" t="e">
        <f aca="false">#REF!</f>
        <v>#REF!</v>
      </c>
      <c r="BA465" s="26"/>
      <c r="BB465" s="26"/>
      <c r="BE465" s="26"/>
      <c r="BF465" s="36"/>
      <c r="BG465" s="36"/>
      <c r="BH465" s="26"/>
      <c r="BI465" s="36"/>
      <c r="BJ465" s="36"/>
      <c r="BL465" s="26"/>
    </row>
    <row r="466" customFormat="false" ht="12.75" hidden="false" customHeight="false" outlineLevel="0" collapsed="false">
      <c r="A466" s="15" t="n">
        <v>240</v>
      </c>
      <c r="B466" s="15" t="s">
        <v>1552</v>
      </c>
      <c r="C466" s="15" t="s">
        <v>1553</v>
      </c>
      <c r="D466" s="13" t="n">
        <v>4</v>
      </c>
      <c r="E466" s="13" t="s">
        <v>69</v>
      </c>
      <c r="F466" s="13" t="n">
        <v>16</v>
      </c>
      <c r="G466" s="16" t="n">
        <f aca="false">TRUE()</f>
        <v>1</v>
      </c>
      <c r="H466" s="16"/>
      <c r="I466" s="16"/>
      <c r="J466" s="16"/>
      <c r="K466" s="16"/>
      <c r="L466" s="16"/>
      <c r="M466" s="16"/>
      <c r="N466" s="16" t="n">
        <f aca="false">TRUE()</f>
        <v>1</v>
      </c>
      <c r="O466" s="16" t="n">
        <f aca="false">TRUE()</f>
        <v>1</v>
      </c>
      <c r="P466" s="17" t="n">
        <v>2</v>
      </c>
      <c r="Q466" s="16" t="n">
        <f aca="false">TRUE()</f>
        <v>1</v>
      </c>
      <c r="R466" s="16"/>
      <c r="S466" s="18" t="n">
        <f aca="false">TRUE()</f>
        <v>1</v>
      </c>
      <c r="T466" s="19" t="n">
        <f aca="false">TRUE()</f>
        <v>1</v>
      </c>
      <c r="U466" s="19" t="n">
        <f aca="false">FALSE()</f>
        <v>0</v>
      </c>
      <c r="V466" s="19" t="n">
        <f aca="false">FALSE()</f>
        <v>0</v>
      </c>
      <c r="W466" s="1" t="s">
        <v>1554</v>
      </c>
      <c r="X466" s="21" t="s">
        <v>58</v>
      </c>
      <c r="Z466" s="39" t="n">
        <f aca="false">TRUE()</f>
        <v>1</v>
      </c>
      <c r="AA466" s="39" t="n">
        <f aca="false">TRUE()</f>
        <v>1</v>
      </c>
      <c r="AB466" s="39"/>
      <c r="AC466" s="21" t="n">
        <v>53440670</v>
      </c>
      <c r="AD466" s="21" t="n">
        <v>53567818</v>
      </c>
      <c r="AE466" s="7" t="n">
        <v>53440415</v>
      </c>
      <c r="AF466" s="8" t="n">
        <v>53567769</v>
      </c>
      <c r="AG466" s="8" t="n">
        <v>255</v>
      </c>
      <c r="AH466" s="8" t="n">
        <v>49</v>
      </c>
      <c r="AI466" s="8" t="n">
        <v>53440415</v>
      </c>
      <c r="AJ466" s="8" t="n">
        <v>53567769</v>
      </c>
      <c r="AK466" s="22" t="n">
        <v>53617473</v>
      </c>
      <c r="AL466" s="22" t="n">
        <v>53567769</v>
      </c>
      <c r="AM466" s="23" t="n">
        <v>0</v>
      </c>
      <c r="AN466" s="23" t="n">
        <v>0</v>
      </c>
      <c r="AO466" s="15"/>
      <c r="AP466" s="15" t="s">
        <v>1555</v>
      </c>
      <c r="AQ466" s="1" t="s">
        <v>60</v>
      </c>
      <c r="AT466" s="1" t="s">
        <v>696</v>
      </c>
      <c r="AV466" s="6" t="n">
        <f aca="false">FALSE()</f>
        <v>0</v>
      </c>
      <c r="AW466" s="6" t="n">
        <f aca="false">FALSE()</f>
        <v>0</v>
      </c>
      <c r="AX466" s="6" t="n">
        <f aca="false">FALSE()</f>
        <v>0</v>
      </c>
      <c r="AY466" s="4" t="e">
        <f aca="false">#REF!</f>
        <v>#REF!</v>
      </c>
      <c r="BA466" s="26"/>
      <c r="BB466" s="26"/>
      <c r="BD466" s="1" t="s">
        <v>1556</v>
      </c>
      <c r="BE466" s="1" t="s">
        <v>1557</v>
      </c>
      <c r="BF466" s="7" t="n">
        <v>53440415</v>
      </c>
      <c r="BG466" s="7" t="s">
        <v>64</v>
      </c>
      <c r="BH466" s="27" t="s">
        <v>1558</v>
      </c>
      <c r="BI466" s="7" t="s">
        <v>64</v>
      </c>
      <c r="BJ466" s="7" t="s">
        <v>64</v>
      </c>
      <c r="BL466" s="26"/>
    </row>
    <row r="467" customFormat="false" ht="12.75" hidden="false" customHeight="false" outlineLevel="0" collapsed="false">
      <c r="A467" s="15"/>
      <c r="B467" s="15"/>
      <c r="C467" s="15"/>
      <c r="D467" s="13"/>
      <c r="E467" s="13"/>
      <c r="F467" s="13"/>
      <c r="G467" s="16"/>
      <c r="H467" s="16"/>
      <c r="I467" s="16"/>
      <c r="J467" s="16"/>
      <c r="K467" s="16"/>
      <c r="L467" s="16"/>
      <c r="M467" s="16"/>
      <c r="N467" s="16"/>
      <c r="O467" s="16"/>
      <c r="P467" s="17"/>
      <c r="Q467" s="16"/>
      <c r="R467" s="16"/>
      <c r="S467" s="18"/>
      <c r="T467" s="19"/>
      <c r="U467" s="19"/>
      <c r="V467" s="19"/>
      <c r="W467" s="1" t="s">
        <v>1559</v>
      </c>
      <c r="X467" s="21" t="s">
        <v>58</v>
      </c>
      <c r="Z467" s="39" t="n">
        <f aca="false">TRUE()</f>
        <v>1</v>
      </c>
      <c r="AA467" s="39" t="n">
        <f aca="false">TRUE()</f>
        <v>1</v>
      </c>
      <c r="AB467" s="39"/>
      <c r="AC467" s="21" t="n">
        <v>53440412</v>
      </c>
      <c r="AD467" s="21" t="n">
        <v>53622478</v>
      </c>
      <c r="AE467" s="7" t="n">
        <v>53440415</v>
      </c>
      <c r="AF467" s="8" t="n">
        <v>53622472</v>
      </c>
      <c r="AG467" s="8" t="n">
        <v>3</v>
      </c>
      <c r="AH467" s="8" t="n">
        <v>6</v>
      </c>
      <c r="AI467" s="8" t="n">
        <v>53440415</v>
      </c>
      <c r="AJ467" s="8" t="n">
        <v>53622472</v>
      </c>
      <c r="AK467" s="22"/>
      <c r="AL467" s="22"/>
      <c r="AM467" s="23"/>
      <c r="AN467" s="23"/>
      <c r="AO467" s="15"/>
      <c r="AP467" s="15"/>
      <c r="AV467" s="6"/>
      <c r="AW467" s="6"/>
      <c r="AX467" s="6"/>
      <c r="AY467" s="4"/>
      <c r="BA467" s="26"/>
      <c r="BB467" s="26"/>
      <c r="BH467" s="27"/>
      <c r="BL467" s="26"/>
    </row>
    <row r="468" customFormat="false" ht="12.75" hidden="false" customHeight="false" outlineLevel="0" collapsed="false">
      <c r="A468" s="15" t="n">
        <v>241</v>
      </c>
      <c r="B468" s="15" t="s">
        <v>1560</v>
      </c>
      <c r="C468" s="15" t="s">
        <v>1561</v>
      </c>
      <c r="D468" s="13" t="n">
        <v>8</v>
      </c>
      <c r="E468" s="13" t="s">
        <v>69</v>
      </c>
      <c r="F468" s="13" t="n">
        <v>12</v>
      </c>
      <c r="G468" s="16" t="n">
        <f aca="false">TRUE()</f>
        <v>1</v>
      </c>
      <c r="H468" s="16"/>
      <c r="I468" s="16"/>
      <c r="J468" s="16"/>
      <c r="K468" s="16"/>
      <c r="L468" s="16"/>
      <c r="M468" s="16"/>
      <c r="N468" s="16"/>
      <c r="O468" s="16" t="n">
        <f aca="false">TRUE()</f>
        <v>1</v>
      </c>
      <c r="P468" s="17" t="n">
        <v>1</v>
      </c>
      <c r="Q468" s="16" t="n">
        <f aca="false">FALSE()</f>
        <v>0</v>
      </c>
      <c r="R468" s="16"/>
      <c r="S468" s="18" t="n">
        <f aca="false">TRUE()</f>
        <v>1</v>
      </c>
      <c r="T468" s="19" t="n">
        <f aca="false">TRUE()</f>
        <v>1</v>
      </c>
      <c r="U468" s="19" t="n">
        <f aca="false">TRUE()</f>
        <v>1</v>
      </c>
      <c r="V468" s="19" t="n">
        <f aca="false">TRUE()</f>
        <v>1</v>
      </c>
      <c r="W468" s="1" t="s">
        <v>1562</v>
      </c>
      <c r="X468" s="21" t="s">
        <v>58</v>
      </c>
      <c r="Z468" s="39" t="n">
        <f aca="false">FALSE()</f>
        <v>0</v>
      </c>
      <c r="AA468" s="39" t="n">
        <f aca="false">TRUE()</f>
        <v>1</v>
      </c>
      <c r="AB468" s="39" t="n">
        <f aca="false">TRUE()</f>
        <v>1</v>
      </c>
      <c r="AC468" s="41" t="n">
        <v>40862411</v>
      </c>
      <c r="AD468" s="41" t="n">
        <v>40922308</v>
      </c>
      <c r="AE468" s="42" t="n">
        <v>40862407</v>
      </c>
      <c r="AF468" s="63" t="n">
        <v>40922049</v>
      </c>
      <c r="AG468" s="42" t="n">
        <v>4</v>
      </c>
      <c r="AH468" s="42" t="n">
        <v>259</v>
      </c>
      <c r="AI468" s="42" t="n">
        <v>40862407</v>
      </c>
      <c r="AJ468" s="42" t="n">
        <v>40922049</v>
      </c>
      <c r="AK468" s="22" t="n">
        <v>40917050</v>
      </c>
      <c r="AL468" s="22" t="n">
        <v>40922049</v>
      </c>
      <c r="AM468" s="23" t="n">
        <v>5000</v>
      </c>
      <c r="AN468" s="30" t="n">
        <v>5000</v>
      </c>
      <c r="AO468" s="15"/>
      <c r="AP468" s="15" t="s">
        <v>1563</v>
      </c>
      <c r="AQ468" s="1" t="s">
        <v>60</v>
      </c>
      <c r="AV468" s="40" t="n">
        <f aca="false">FALSE()</f>
        <v>0</v>
      </c>
      <c r="AW468" s="40" t="n">
        <f aca="false">FALSE()</f>
        <v>0</v>
      </c>
      <c r="AX468" s="40" t="n">
        <f aca="false">FALSE()</f>
        <v>0</v>
      </c>
      <c r="AY468" s="4" t="e">
        <f aca="false">#REF!</f>
        <v>#REF!</v>
      </c>
      <c r="BA468" s="10"/>
      <c r="BD468" s="1" t="s">
        <v>1564</v>
      </c>
      <c r="BE468" s="1" t="s">
        <v>1562</v>
      </c>
      <c r="BF468" s="7" t="s">
        <v>64</v>
      </c>
      <c r="BG468" s="7" t="s">
        <v>63</v>
      </c>
      <c r="BH468" s="1" t="s">
        <v>1564</v>
      </c>
      <c r="BI468" s="7" t="s">
        <v>64</v>
      </c>
      <c r="BJ468" s="7" t="s">
        <v>64</v>
      </c>
      <c r="BL468" s="10"/>
    </row>
    <row r="469" customFormat="false" ht="12.75" hidden="false" customHeight="false" outlineLevel="0" collapsed="false">
      <c r="A469" s="15"/>
      <c r="B469" s="15"/>
      <c r="C469" s="15"/>
      <c r="D469" s="13"/>
      <c r="E469" s="13"/>
      <c r="F469" s="13"/>
      <c r="G469" s="16"/>
      <c r="H469" s="16"/>
      <c r="I469" s="16"/>
      <c r="J469" s="16"/>
      <c r="K469" s="16"/>
      <c r="L469" s="16"/>
      <c r="M469" s="16"/>
      <c r="N469" s="16"/>
      <c r="O469" s="16"/>
      <c r="P469" s="17"/>
      <c r="Q469" s="16"/>
      <c r="R469" s="16"/>
      <c r="S469" s="18"/>
      <c r="T469" s="19"/>
      <c r="U469" s="19"/>
      <c r="V469" s="19"/>
      <c r="W469" s="20" t="s">
        <v>1565</v>
      </c>
      <c r="X469" s="21" t="s">
        <v>58</v>
      </c>
      <c r="Y469" s="20"/>
      <c r="Z469" s="39" t="n">
        <f aca="false">TRUE()</f>
        <v>1</v>
      </c>
      <c r="AA469" s="39" t="n">
        <f aca="false">TRUE()</f>
        <v>1</v>
      </c>
      <c r="AB469" s="39"/>
      <c r="AC469" s="21" t="n">
        <v>40862395</v>
      </c>
      <c r="AD469" s="21" t="n">
        <v>40918056</v>
      </c>
      <c r="AE469" s="8" t="n">
        <v>40862407</v>
      </c>
      <c r="AF469" s="7" t="n">
        <v>40922049</v>
      </c>
      <c r="AG469" s="8" t="n">
        <v>12</v>
      </c>
      <c r="AH469" s="8" t="n">
        <v>3993</v>
      </c>
      <c r="AI469" s="8" t="n">
        <v>40862407</v>
      </c>
      <c r="AJ469" s="8" t="n">
        <v>40922049</v>
      </c>
      <c r="AK469" s="22"/>
      <c r="AL469" s="22"/>
      <c r="AM469" s="23"/>
      <c r="AN469" s="23"/>
      <c r="AO469" s="15"/>
      <c r="AP469" s="15"/>
      <c r="AV469" s="40"/>
      <c r="AW469" s="40"/>
      <c r="AX469" s="40"/>
      <c r="AY469" s="4"/>
      <c r="BA469" s="10"/>
      <c r="BL469" s="10"/>
    </row>
    <row r="470" customFormat="false" ht="12.75" hidden="false" customHeight="false" outlineLevel="0" collapsed="false">
      <c r="A470" s="15"/>
      <c r="B470" s="15"/>
      <c r="C470" s="15"/>
      <c r="D470" s="13"/>
      <c r="E470" s="13"/>
      <c r="F470" s="13"/>
      <c r="G470" s="16"/>
      <c r="H470" s="16"/>
      <c r="I470" s="16"/>
      <c r="J470" s="16"/>
      <c r="K470" s="16"/>
      <c r="L470" s="16"/>
      <c r="M470" s="16"/>
      <c r="N470" s="16"/>
      <c r="O470" s="16"/>
      <c r="P470" s="17"/>
      <c r="Q470" s="16"/>
      <c r="R470" s="16"/>
      <c r="S470" s="18"/>
      <c r="T470" s="19"/>
      <c r="U470" s="19"/>
      <c r="V470" s="19"/>
      <c r="W470" s="20" t="s">
        <v>1566</v>
      </c>
      <c r="X470" s="21" t="s">
        <v>58</v>
      </c>
      <c r="Y470" s="20" t="s">
        <v>66</v>
      </c>
      <c r="Z470" s="39" t="n">
        <f aca="false">FALSE()</f>
        <v>0</v>
      </c>
      <c r="AA470" s="39" t="n">
        <f aca="false">TRUE()</f>
        <v>1</v>
      </c>
      <c r="AB470" s="39" t="n">
        <f aca="false">TRUE()</f>
        <v>1</v>
      </c>
      <c r="AC470" s="41" t="n">
        <v>40862577</v>
      </c>
      <c r="AD470" s="41" t="n">
        <v>40898982</v>
      </c>
      <c r="AE470" s="42" t="n">
        <v>40862407</v>
      </c>
      <c r="AF470" s="63" t="s">
        <v>99</v>
      </c>
      <c r="AG470" s="42" t="n">
        <v>170</v>
      </c>
      <c r="AH470" s="42" t="s">
        <v>99</v>
      </c>
      <c r="AI470" s="42" t="n">
        <v>40862407</v>
      </c>
      <c r="AJ470" s="42" t="s">
        <v>99</v>
      </c>
      <c r="AK470" s="22"/>
      <c r="AL470" s="22"/>
      <c r="AM470" s="23"/>
      <c r="AN470" s="23"/>
      <c r="AO470" s="15"/>
      <c r="AP470" s="15"/>
      <c r="AV470" s="40"/>
      <c r="AW470" s="40"/>
      <c r="AX470" s="40"/>
      <c r="AY470" s="4"/>
      <c r="BA470" s="10"/>
      <c r="BL470" s="10"/>
    </row>
    <row r="471" customFormat="false" ht="12.75" hidden="false" customHeight="false" outlineLevel="0" collapsed="false">
      <c r="A471" s="15"/>
      <c r="B471" s="15"/>
      <c r="C471" s="15"/>
      <c r="D471" s="13"/>
      <c r="E471" s="13"/>
      <c r="F471" s="13"/>
      <c r="G471" s="16"/>
      <c r="H471" s="16"/>
      <c r="I471" s="16"/>
      <c r="J471" s="16"/>
      <c r="K471" s="16"/>
      <c r="L471" s="16"/>
      <c r="M471" s="16"/>
      <c r="N471" s="16"/>
      <c r="O471" s="16"/>
      <c r="P471" s="17"/>
      <c r="Q471" s="16"/>
      <c r="R471" s="16"/>
      <c r="S471" s="18"/>
      <c r="T471" s="19"/>
      <c r="U471" s="19"/>
      <c r="V471" s="19"/>
      <c r="W471" s="20" t="s">
        <v>1567</v>
      </c>
      <c r="X471" s="21" t="s">
        <v>58</v>
      </c>
      <c r="Y471" s="20"/>
      <c r="Z471" s="39" t="n">
        <f aca="false">FALSE()</f>
        <v>0</v>
      </c>
      <c r="AA471" s="39" t="n">
        <f aca="false">TRUE()</f>
        <v>1</v>
      </c>
      <c r="AB471" s="39" t="n">
        <f aca="false">TRUE()</f>
        <v>1</v>
      </c>
      <c r="AC471" s="21" t="n">
        <v>40874947</v>
      </c>
      <c r="AD471" s="21" t="n">
        <v>40922070</v>
      </c>
      <c r="AE471" s="63" t="s">
        <v>99</v>
      </c>
      <c r="AF471" s="42" t="n">
        <v>40922049</v>
      </c>
      <c r="AG471" s="42" t="s">
        <v>99</v>
      </c>
      <c r="AH471" s="42" t="n">
        <v>21</v>
      </c>
      <c r="AI471" s="42" t="s">
        <v>99</v>
      </c>
      <c r="AJ471" s="42" t="n">
        <v>40922049</v>
      </c>
      <c r="AK471" s="22"/>
      <c r="AL471" s="22"/>
      <c r="AM471" s="23"/>
      <c r="AN471" s="23"/>
      <c r="AO471" s="15"/>
      <c r="AP471" s="15"/>
      <c r="AV471" s="40"/>
      <c r="AW471" s="40"/>
      <c r="AX471" s="40"/>
      <c r="AY471" s="4"/>
      <c r="BA471" s="10"/>
      <c r="BL471" s="10"/>
    </row>
    <row r="472" customFormat="false" ht="12.75" hidden="false" customHeight="false" outlineLevel="0" collapsed="false">
      <c r="A472" s="15" t="n">
        <v>242</v>
      </c>
      <c r="B472" s="15" t="s">
        <v>1568</v>
      </c>
      <c r="C472" s="15" t="s">
        <v>1569</v>
      </c>
      <c r="D472" s="13" t="n">
        <v>18</v>
      </c>
      <c r="E472" s="13" t="s">
        <v>56</v>
      </c>
      <c r="F472" s="13" t="n">
        <v>2</v>
      </c>
      <c r="G472" s="16" t="n">
        <f aca="false">TRUE()</f>
        <v>1</v>
      </c>
      <c r="H472" s="16"/>
      <c r="I472" s="16"/>
      <c r="J472" s="16"/>
      <c r="K472" s="16"/>
      <c r="L472" s="16"/>
      <c r="M472" s="16" t="n">
        <f aca="false">TRUE()</f>
        <v>1</v>
      </c>
      <c r="N472" s="16" t="n">
        <f aca="false">TRUE()</f>
        <v>1</v>
      </c>
      <c r="O472" s="16"/>
      <c r="P472" s="17" t="n">
        <v>2</v>
      </c>
      <c r="Q472" s="16" t="n">
        <f aca="false">TRUE()</f>
        <v>1</v>
      </c>
      <c r="R472" s="16"/>
      <c r="S472" s="18" t="n">
        <f aca="false">TRUE()</f>
        <v>1</v>
      </c>
      <c r="T472" s="19" t="n">
        <f aca="false">FALSE()</f>
        <v>0</v>
      </c>
      <c r="U472" s="19" t="n">
        <f aca="false">FALSE()</f>
        <v>0</v>
      </c>
      <c r="V472" s="19" t="n">
        <f aca="false">FALSE()</f>
        <v>0</v>
      </c>
      <c r="W472" s="10" t="s">
        <v>1570</v>
      </c>
      <c r="X472" s="21" t="s">
        <v>58</v>
      </c>
      <c r="Y472" s="10"/>
      <c r="Z472" s="39" t="n">
        <f aca="false">TRUE()</f>
        <v>1</v>
      </c>
      <c r="AA472" s="39" t="n">
        <f aca="false">TRUE()</f>
        <v>1</v>
      </c>
      <c r="AB472" s="39"/>
      <c r="AC472" s="21" t="n">
        <v>60501983</v>
      </c>
      <c r="AD472" s="21" t="n">
        <v>60474192</v>
      </c>
      <c r="AE472" s="8" t="n">
        <v>60501628</v>
      </c>
      <c r="AF472" s="8" t="n">
        <v>60474236</v>
      </c>
      <c r="AG472" s="8" t="n">
        <v>355</v>
      </c>
      <c r="AH472" s="8" t="n">
        <v>44</v>
      </c>
      <c r="AI472" s="8" t="n">
        <v>60501628</v>
      </c>
      <c r="AJ472" s="8" t="n">
        <v>60474236</v>
      </c>
      <c r="AK472" s="22" t="n">
        <v>60479235</v>
      </c>
      <c r="AL472" s="22" t="n">
        <v>60474236</v>
      </c>
      <c r="AM472" s="23" t="n">
        <v>5000</v>
      </c>
      <c r="AN472" s="23"/>
      <c r="AO472" s="15"/>
      <c r="AP472" s="15" t="s">
        <v>1571</v>
      </c>
      <c r="AQ472" s="1" t="s">
        <v>60</v>
      </c>
      <c r="AS472" s="10"/>
      <c r="AT472" s="10" t="s">
        <v>1523</v>
      </c>
      <c r="AV472" s="6" t="n">
        <f aca="false">TRUE()</f>
        <v>1</v>
      </c>
      <c r="AW472" s="6" t="n">
        <f aca="false">TRUE()</f>
        <v>1</v>
      </c>
      <c r="AX472" s="6" t="n">
        <f aca="false">TRUE()</f>
        <v>1</v>
      </c>
      <c r="AY472" s="4" t="e">
        <f aca="false">#REF!</f>
        <v>#REF!</v>
      </c>
      <c r="BA472" s="26"/>
      <c r="BB472" s="26"/>
      <c r="BD472" s="1" t="s">
        <v>1572</v>
      </c>
      <c r="BE472" s="45" t="s">
        <v>1573</v>
      </c>
      <c r="BF472" s="8" t="n">
        <v>60501628</v>
      </c>
      <c r="BG472" s="8" t="s">
        <v>63</v>
      </c>
      <c r="BH472" s="10" t="s">
        <v>1574</v>
      </c>
      <c r="BI472" s="8" t="n">
        <v>60501628</v>
      </c>
      <c r="BJ472" s="8" t="s">
        <v>63</v>
      </c>
      <c r="BL472" s="26"/>
    </row>
    <row r="473" customFormat="false" ht="12.75" hidden="false" customHeight="false" outlineLevel="0" collapsed="false">
      <c r="A473" s="15"/>
      <c r="B473" s="15"/>
      <c r="C473" s="15"/>
      <c r="D473" s="13"/>
      <c r="E473" s="13"/>
      <c r="F473" s="13"/>
      <c r="G473" s="16"/>
      <c r="H473" s="16"/>
      <c r="I473" s="16"/>
      <c r="J473" s="16"/>
      <c r="K473" s="16"/>
      <c r="L473" s="16"/>
      <c r="M473" s="16"/>
      <c r="N473" s="16"/>
      <c r="O473" s="16"/>
      <c r="P473" s="17"/>
      <c r="Q473" s="16"/>
      <c r="R473" s="16"/>
      <c r="S473" s="18"/>
      <c r="T473" s="19"/>
      <c r="U473" s="19"/>
      <c r="V473" s="19"/>
      <c r="W473" s="45" t="s">
        <v>602</v>
      </c>
      <c r="X473" s="10"/>
      <c r="Y473" s="10"/>
      <c r="Z473" s="39" t="n">
        <f aca="false">TRUE()</f>
        <v>1</v>
      </c>
      <c r="AA473" s="39" t="n">
        <f aca="false">FALSE()</f>
        <v>0</v>
      </c>
      <c r="AB473" s="39"/>
      <c r="AC473" s="21"/>
      <c r="AD473" s="21"/>
      <c r="AE473" s="8" t="n">
        <v>60501628</v>
      </c>
      <c r="AF473" s="8" t="n">
        <v>60474236</v>
      </c>
      <c r="AI473" s="8" t="n">
        <v>60501628</v>
      </c>
      <c r="AJ473" s="8" t="n">
        <v>60474236</v>
      </c>
      <c r="AK473" s="22"/>
      <c r="AL473" s="22"/>
      <c r="AM473" s="23"/>
      <c r="AN473" s="23"/>
      <c r="AO473" s="15"/>
      <c r="AP473" s="15"/>
      <c r="AS473" s="10"/>
      <c r="AT473" s="10"/>
      <c r="AV473" s="6"/>
      <c r="AW473" s="6"/>
      <c r="AX473" s="6"/>
      <c r="AY473" s="4"/>
      <c r="BA473" s="26"/>
      <c r="BB473" s="26"/>
      <c r="BE473" s="45"/>
      <c r="BF473" s="8"/>
      <c r="BG473" s="8"/>
      <c r="BH473" s="10"/>
      <c r="BI473" s="8"/>
      <c r="BJ473" s="8"/>
      <c r="BL473" s="26"/>
    </row>
    <row r="474" customFormat="false" ht="12.75" hidden="false" customHeight="false" outlineLevel="0" collapsed="false">
      <c r="A474" s="1" t="n">
        <v>243</v>
      </c>
      <c r="B474" s="1" t="s">
        <v>1575</v>
      </c>
      <c r="C474" s="1" t="s">
        <v>1576</v>
      </c>
      <c r="D474" s="2" t="n">
        <v>13</v>
      </c>
      <c r="E474" s="2" t="s">
        <v>56</v>
      </c>
      <c r="F474" s="2" t="n">
        <v>2</v>
      </c>
      <c r="G474" s="4" t="n">
        <f aca="false">TRUE()</f>
        <v>1</v>
      </c>
      <c r="K474" s="4"/>
      <c r="L474" s="4"/>
      <c r="M474" s="4"/>
      <c r="P474" s="3" t="n">
        <v>1</v>
      </c>
      <c r="Q474" s="4" t="n">
        <f aca="false">FALSE()</f>
        <v>0</v>
      </c>
      <c r="R474" s="4"/>
      <c r="S474" s="19" t="n">
        <f aca="false">TRUE()</f>
        <v>1</v>
      </c>
      <c r="T474" s="19" t="n">
        <f aca="false">TRUE()</f>
        <v>1</v>
      </c>
      <c r="U474" s="19" t="n">
        <f aca="false">TRUE()</f>
        <v>1</v>
      </c>
      <c r="V474" s="19" t="n">
        <f aca="false">TRUE()</f>
        <v>1</v>
      </c>
      <c r="W474" s="10" t="s">
        <v>1577</v>
      </c>
      <c r="X474" s="21" t="s">
        <v>58</v>
      </c>
      <c r="Y474" s="10"/>
      <c r="Z474" s="39" t="n">
        <f aca="false">TRUE()</f>
        <v>1</v>
      </c>
      <c r="AA474" s="39" t="n">
        <f aca="false">TRUE()</f>
        <v>1</v>
      </c>
      <c r="AB474" s="39"/>
      <c r="AC474" s="21" t="n">
        <v>113618564</v>
      </c>
      <c r="AD474" s="21" t="n">
        <v>113592179</v>
      </c>
      <c r="AE474" s="8" t="n">
        <v>113618546</v>
      </c>
      <c r="AF474" s="8" t="n">
        <v>113592187</v>
      </c>
      <c r="AG474" s="8" t="n">
        <v>18</v>
      </c>
      <c r="AH474" s="8" t="n">
        <v>8</v>
      </c>
      <c r="AI474" s="8" t="n">
        <v>113618546</v>
      </c>
      <c r="AJ474" s="8" t="n">
        <v>113592187</v>
      </c>
      <c r="AK474" s="28" t="n">
        <v>113597186</v>
      </c>
      <c r="AL474" s="28" t="n">
        <v>113592187</v>
      </c>
      <c r="AM474" s="29" t="n">
        <v>5000</v>
      </c>
      <c r="AN474" s="29" t="n">
        <v>2676</v>
      </c>
      <c r="AP474" s="1" t="s">
        <v>1578</v>
      </c>
      <c r="AQ474" s="1" t="s">
        <v>60</v>
      </c>
      <c r="AS474" s="10"/>
      <c r="AT474" s="10"/>
      <c r="AV474" s="6" t="n">
        <f aca="false">TRUE()</f>
        <v>1</v>
      </c>
      <c r="AW474" s="6" t="n">
        <f aca="false">TRUE()</f>
        <v>1</v>
      </c>
      <c r="AX474" s="6" t="n">
        <f aca="false">TRUE()</f>
        <v>1</v>
      </c>
      <c r="AY474" s="4" t="e">
        <f aca="false">#REF!</f>
        <v>#REF!</v>
      </c>
      <c r="BA474" s="10"/>
      <c r="BD474" s="10" t="s">
        <v>1577</v>
      </c>
      <c r="BE474" s="10" t="s">
        <v>1577</v>
      </c>
      <c r="BF474" s="8" t="s">
        <v>64</v>
      </c>
      <c r="BG474" s="8" t="s">
        <v>64</v>
      </c>
      <c r="BH474" s="10" t="s">
        <v>1579</v>
      </c>
      <c r="BI474" s="8" t="s">
        <v>64</v>
      </c>
      <c r="BJ474" s="8" t="s">
        <v>64</v>
      </c>
      <c r="BL474" s="10"/>
    </row>
    <row r="475" customFormat="false" ht="12.75" hidden="false" customHeight="false" outlineLevel="0" collapsed="false">
      <c r="A475" s="1" t="n">
        <v>244</v>
      </c>
      <c r="B475" s="1" t="s">
        <v>1580</v>
      </c>
      <c r="C475" s="1" t="s">
        <v>1581</v>
      </c>
      <c r="D475" s="2" t="n">
        <v>11</v>
      </c>
      <c r="E475" s="2" t="s">
        <v>56</v>
      </c>
      <c r="F475" s="2" t="n">
        <v>2</v>
      </c>
      <c r="G475" s="4" t="n">
        <f aca="false">TRUE()</f>
        <v>1</v>
      </c>
      <c r="K475" s="4"/>
      <c r="L475" s="4"/>
      <c r="M475" s="4"/>
      <c r="P475" s="3" t="n">
        <v>1</v>
      </c>
      <c r="Q475" s="4" t="n">
        <f aca="false">FALSE()</f>
        <v>0</v>
      </c>
      <c r="R475" s="4"/>
      <c r="S475" s="19" t="n">
        <f aca="false">TRUE()</f>
        <v>1</v>
      </c>
      <c r="T475" s="19" t="n">
        <f aca="false">TRUE()</f>
        <v>1</v>
      </c>
      <c r="U475" s="19" t="n">
        <f aca="false">TRUE()</f>
        <v>1</v>
      </c>
      <c r="V475" s="19" t="n">
        <f aca="false">TRUE()</f>
        <v>1</v>
      </c>
      <c r="W475" s="10" t="s">
        <v>1582</v>
      </c>
      <c r="X475" s="21" t="s">
        <v>58</v>
      </c>
      <c r="Y475" s="10"/>
      <c r="Z475" s="39" t="n">
        <f aca="false">TRUE()</f>
        <v>1</v>
      </c>
      <c r="AA475" s="39" t="n">
        <f aca="false">TRUE()</f>
        <v>1</v>
      </c>
      <c r="AB475" s="39"/>
      <c r="AC475" s="21" t="n">
        <v>117969186</v>
      </c>
      <c r="AD475" s="21" t="n">
        <v>117966078</v>
      </c>
      <c r="AE475" s="8" t="n">
        <v>117969172</v>
      </c>
      <c r="AF475" s="8" t="n">
        <v>117966101</v>
      </c>
      <c r="AG475" s="8" t="n">
        <v>14</v>
      </c>
      <c r="AH475" s="8" t="n">
        <v>23</v>
      </c>
      <c r="AI475" s="8" t="n">
        <v>117969172</v>
      </c>
      <c r="AJ475" s="8" t="n">
        <v>117966101</v>
      </c>
      <c r="AK475" s="28" t="n">
        <v>117969172</v>
      </c>
      <c r="AL475" s="28" t="n">
        <v>117966101</v>
      </c>
      <c r="AM475" s="29" t="n">
        <v>3072</v>
      </c>
      <c r="AN475" s="55" t="n">
        <v>2516</v>
      </c>
      <c r="AP475" s="1" t="s">
        <v>1583</v>
      </c>
      <c r="AQ475" s="1" t="s">
        <v>60</v>
      </c>
      <c r="AS475" s="10"/>
      <c r="AT475" s="10"/>
      <c r="AV475" s="6" t="n">
        <f aca="false">TRUE()</f>
        <v>1</v>
      </c>
      <c r="AW475" s="6" t="n">
        <f aca="false">TRUE()</f>
        <v>1</v>
      </c>
      <c r="AX475" s="6" t="n">
        <f aca="false">TRUE()</f>
        <v>1</v>
      </c>
      <c r="AY475" s="4" t="e">
        <f aca="false">#REF!</f>
        <v>#REF!</v>
      </c>
      <c r="BA475" s="10"/>
      <c r="BD475" s="10" t="s">
        <v>1582</v>
      </c>
      <c r="BE475" s="10" t="s">
        <v>1582</v>
      </c>
      <c r="BF475" s="8" t="s">
        <v>64</v>
      </c>
      <c r="BG475" s="8" t="s">
        <v>64</v>
      </c>
      <c r="BH475" s="10" t="s">
        <v>1584</v>
      </c>
      <c r="BI475" s="8" t="s">
        <v>63</v>
      </c>
      <c r="BJ475" s="8" t="s">
        <v>64</v>
      </c>
      <c r="BL475" s="10"/>
    </row>
    <row r="476" customFormat="false" ht="12.75" hidden="false" customHeight="false" outlineLevel="0" collapsed="false">
      <c r="A476" s="15" t="n">
        <v>245</v>
      </c>
      <c r="B476" s="15" t="s">
        <v>1585</v>
      </c>
      <c r="C476" s="15" t="s">
        <v>1586</v>
      </c>
      <c r="D476" s="13" t="n">
        <v>17</v>
      </c>
      <c r="E476" s="13" t="s">
        <v>69</v>
      </c>
      <c r="F476" s="13" t="n">
        <v>5</v>
      </c>
      <c r="G476" s="16" t="n">
        <f aca="false">TRUE()</f>
        <v>1</v>
      </c>
      <c r="H476" s="16"/>
      <c r="I476" s="16"/>
      <c r="J476" s="16"/>
      <c r="K476" s="16"/>
      <c r="L476" s="16"/>
      <c r="M476" s="16"/>
      <c r="N476" s="16" t="n">
        <f aca="false">TRUE()</f>
        <v>1</v>
      </c>
      <c r="O476" s="16"/>
      <c r="P476" s="17" t="n">
        <v>2</v>
      </c>
      <c r="Q476" s="16" t="n">
        <f aca="false">FALSE()</f>
        <v>0</v>
      </c>
      <c r="R476" s="16"/>
      <c r="S476" s="18" t="n">
        <f aca="false">TRUE()</f>
        <v>1</v>
      </c>
      <c r="T476" s="19" t="n">
        <f aca="false">TRUE()</f>
        <v>1</v>
      </c>
      <c r="U476" s="19" t="n">
        <f aca="false">TRUE()</f>
        <v>1</v>
      </c>
      <c r="V476" s="19" t="n">
        <f aca="false">FALSE()</f>
        <v>0</v>
      </c>
      <c r="W476" s="1" t="s">
        <v>1587</v>
      </c>
      <c r="X476" s="21" t="s">
        <v>58</v>
      </c>
      <c r="Z476" s="39" t="n">
        <f aca="false">TRUE()</f>
        <v>1</v>
      </c>
      <c r="AA476" s="39" t="n">
        <f aca="false">TRUE()</f>
        <v>1</v>
      </c>
      <c r="AB476" s="39"/>
      <c r="AC476" s="21" t="n">
        <v>13007838</v>
      </c>
      <c r="AD476" s="21" t="n">
        <v>13018119</v>
      </c>
      <c r="AE476" s="8" t="n">
        <v>13007852</v>
      </c>
      <c r="AF476" s="7" t="n">
        <v>13017725</v>
      </c>
      <c r="AG476" s="8" t="n">
        <v>14</v>
      </c>
      <c r="AH476" s="8" t="n">
        <v>394</v>
      </c>
      <c r="AI476" s="8" t="n">
        <v>13007852</v>
      </c>
      <c r="AJ476" s="8" t="n">
        <v>13017725</v>
      </c>
      <c r="AK476" s="22" t="n">
        <v>13012726</v>
      </c>
      <c r="AL476" s="22" t="n">
        <v>13015357</v>
      </c>
      <c r="AM476" s="23" t="n">
        <v>2632</v>
      </c>
      <c r="AN476" s="23" t="n">
        <v>512</v>
      </c>
      <c r="AO476" s="15"/>
      <c r="AP476" s="15" t="s">
        <v>1588</v>
      </c>
      <c r="AQ476" s="1" t="s">
        <v>60</v>
      </c>
      <c r="AT476" s="1" t="s">
        <v>1589</v>
      </c>
      <c r="AV476" s="6" t="n">
        <f aca="false">TRUE()</f>
        <v>1</v>
      </c>
      <c r="AW476" s="6" t="n">
        <f aca="false">TRUE()</f>
        <v>1</v>
      </c>
      <c r="AX476" s="6" t="n">
        <f aca="false">TRUE()</f>
        <v>1</v>
      </c>
      <c r="AY476" s="4" t="e">
        <f aca="false">#REF!</f>
        <v>#REF!</v>
      </c>
      <c r="BD476" s="1" t="s">
        <v>1587</v>
      </c>
      <c r="BE476" s="1" t="s">
        <v>1587</v>
      </c>
      <c r="BF476" s="7" t="s">
        <v>63</v>
      </c>
      <c r="BG476" s="7" t="n">
        <v>13015334</v>
      </c>
      <c r="BH476" s="1" t="s">
        <v>1590</v>
      </c>
      <c r="BI476" s="7" t="s">
        <v>63</v>
      </c>
      <c r="BJ476" s="7" t="n">
        <v>13015334</v>
      </c>
    </row>
    <row r="477" customFormat="false" ht="12.75" hidden="false" customHeight="false" outlineLevel="0" collapsed="false">
      <c r="A477" s="15"/>
      <c r="B477" s="15"/>
      <c r="C477" s="15"/>
      <c r="D477" s="13"/>
      <c r="E477" s="13"/>
      <c r="F477" s="13"/>
      <c r="G477" s="16"/>
      <c r="H477" s="16"/>
      <c r="I477" s="16"/>
      <c r="J477" s="16"/>
      <c r="K477" s="16"/>
      <c r="L477" s="16"/>
      <c r="M477" s="16"/>
      <c r="N477" s="16"/>
      <c r="O477" s="16"/>
      <c r="P477" s="17"/>
      <c r="Q477" s="16"/>
      <c r="R477" s="16"/>
      <c r="S477" s="18"/>
      <c r="T477" s="19"/>
      <c r="U477" s="19"/>
      <c r="V477" s="19"/>
      <c r="W477" s="31" t="s">
        <v>106</v>
      </c>
      <c r="X477" s="10"/>
      <c r="Y477" s="10"/>
      <c r="Z477" s="39" t="n">
        <f aca="false">TRUE()</f>
        <v>1</v>
      </c>
      <c r="AA477" s="39" t="n">
        <f aca="false">FALSE()</f>
        <v>0</v>
      </c>
      <c r="AB477" s="39"/>
      <c r="AC477" s="21"/>
      <c r="AD477" s="21"/>
      <c r="AE477" s="7" t="s">
        <v>99</v>
      </c>
      <c r="AF477" s="7" t="n">
        <v>13015357</v>
      </c>
      <c r="AG477" s="8" t="s">
        <v>99</v>
      </c>
      <c r="AI477" s="8" t="s">
        <v>99</v>
      </c>
      <c r="AJ477" s="8" t="n">
        <v>13015357</v>
      </c>
      <c r="AK477" s="22"/>
      <c r="AL477" s="22"/>
      <c r="AM477" s="23"/>
      <c r="AN477" s="23"/>
      <c r="AO477" s="15"/>
      <c r="AP477" s="15"/>
      <c r="AV477" s="6"/>
      <c r="AW477" s="6"/>
      <c r="AX477" s="6"/>
      <c r="AY477" s="4"/>
    </row>
    <row r="478" customFormat="false" ht="12.75" hidden="false" customHeight="false" outlineLevel="0" collapsed="false">
      <c r="A478" s="1" t="n">
        <v>246</v>
      </c>
      <c r="B478" s="1" t="s">
        <v>1591</v>
      </c>
      <c r="C478" s="1" t="s">
        <v>1592</v>
      </c>
      <c r="D478" s="2" t="n">
        <v>10</v>
      </c>
      <c r="E478" s="2" t="s">
        <v>69</v>
      </c>
      <c r="F478" s="2" t="n">
        <v>1</v>
      </c>
      <c r="G478" s="4" t="n">
        <f aca="false">TRUE()</f>
        <v>1</v>
      </c>
      <c r="K478" s="4"/>
      <c r="L478" s="4"/>
      <c r="M478" s="4"/>
      <c r="P478" s="3" t="n">
        <v>1</v>
      </c>
      <c r="Q478" s="4" t="n">
        <f aca="false">FALSE()</f>
        <v>0</v>
      </c>
      <c r="R478" s="4"/>
      <c r="S478" s="19" t="n">
        <f aca="false">TRUE()</f>
        <v>1</v>
      </c>
      <c r="T478" s="19" t="n">
        <f aca="false">TRUE()</f>
        <v>1</v>
      </c>
      <c r="U478" s="19" t="n">
        <f aca="false">TRUE()</f>
        <v>1</v>
      </c>
      <c r="V478" s="19" t="n">
        <f aca="false">TRUE()</f>
        <v>1</v>
      </c>
      <c r="W478" s="1" t="s">
        <v>1593</v>
      </c>
      <c r="X478" s="21" t="s">
        <v>58</v>
      </c>
      <c r="Z478" s="39" t="n">
        <f aca="false">TRUE()</f>
        <v>1</v>
      </c>
      <c r="AA478" s="39" t="n">
        <f aca="false">TRUE()</f>
        <v>1</v>
      </c>
      <c r="AB478" s="39"/>
      <c r="AC478" s="21" t="n">
        <v>59221952</v>
      </c>
      <c r="AD478" s="21" t="n">
        <v>59226434</v>
      </c>
      <c r="AE478" s="8" t="n">
        <v>59221962</v>
      </c>
      <c r="AF478" s="8" t="n">
        <v>59226431</v>
      </c>
      <c r="AG478" s="8" t="n">
        <v>10</v>
      </c>
      <c r="AH478" s="8" t="n">
        <v>3</v>
      </c>
      <c r="AI478" s="8" t="n">
        <v>59221962</v>
      </c>
      <c r="AJ478" s="8" t="n">
        <v>59226431</v>
      </c>
      <c r="AK478" s="28" t="n">
        <v>59221962</v>
      </c>
      <c r="AL478" s="28" t="n">
        <v>59226431</v>
      </c>
      <c r="AM478" s="29" t="n">
        <v>4470</v>
      </c>
      <c r="AN478" s="29" t="n">
        <v>4470</v>
      </c>
      <c r="AP478" s="1" t="s">
        <v>1594</v>
      </c>
      <c r="AQ478" s="1" t="s">
        <v>60</v>
      </c>
      <c r="AV478" s="6" t="n">
        <f aca="false">TRUE()</f>
        <v>1</v>
      </c>
      <c r="AW478" s="6" t="n">
        <f aca="false">TRUE()</f>
        <v>1</v>
      </c>
      <c r="AX478" s="6" t="n">
        <f aca="false">TRUE()</f>
        <v>1</v>
      </c>
      <c r="AY478" s="4" t="e">
        <f aca="false">#REF!</f>
        <v>#REF!</v>
      </c>
      <c r="BA478" s="26"/>
      <c r="BB478" s="26"/>
      <c r="BD478" s="1" t="s">
        <v>1593</v>
      </c>
      <c r="BE478" s="1" t="s">
        <v>1593</v>
      </c>
      <c r="BF478" s="7" t="s">
        <v>64</v>
      </c>
      <c r="BG478" s="7" t="s">
        <v>64</v>
      </c>
      <c r="BH478" s="1" t="s">
        <v>1595</v>
      </c>
      <c r="BI478" s="7" t="s">
        <v>64</v>
      </c>
      <c r="BJ478" s="7" t="s">
        <v>64</v>
      </c>
      <c r="BL478" s="26"/>
    </row>
    <row r="479" customFormat="false" ht="12.75" hidden="false" customHeight="false" outlineLevel="0" collapsed="false">
      <c r="A479" s="15" t="n">
        <v>247</v>
      </c>
      <c r="B479" s="15" t="s">
        <v>1596</v>
      </c>
      <c r="C479" s="15" t="s">
        <v>1597</v>
      </c>
      <c r="D479" s="13" t="n">
        <v>11</v>
      </c>
      <c r="E479" s="13" t="s">
        <v>69</v>
      </c>
      <c r="F479" s="13" t="n">
        <v>6</v>
      </c>
      <c r="G479" s="16" t="n">
        <f aca="false">TRUE()</f>
        <v>1</v>
      </c>
      <c r="H479" s="16"/>
      <c r="I479" s="16"/>
      <c r="J479" s="16"/>
      <c r="K479" s="16"/>
      <c r="L479" s="16"/>
      <c r="M479" s="16"/>
      <c r="N479" s="16" t="n">
        <f aca="false">TRUE()</f>
        <v>1</v>
      </c>
      <c r="O479" s="16" t="n">
        <f aca="false">TRUE()</f>
        <v>1</v>
      </c>
      <c r="P479" s="17" t="n">
        <v>3</v>
      </c>
      <c r="Q479" s="16" t="n">
        <f aca="false">FALSE()</f>
        <v>0</v>
      </c>
      <c r="R479" s="16"/>
      <c r="S479" s="18" t="n">
        <f aca="false">TRUE()</f>
        <v>1</v>
      </c>
      <c r="T479" s="19" t="n">
        <f aca="false">TRUE()</f>
        <v>1</v>
      </c>
      <c r="U479" s="19" t="n">
        <f aca="false">TRUE()</f>
        <v>1</v>
      </c>
      <c r="V479" s="19" t="n">
        <f aca="false">FALSE()</f>
        <v>0</v>
      </c>
      <c r="W479" s="1" t="s">
        <v>1598</v>
      </c>
      <c r="X479" s="21" t="s">
        <v>58</v>
      </c>
      <c r="Z479" s="39" t="n">
        <f aca="false">TRUE()</f>
        <v>1</v>
      </c>
      <c r="AA479" s="39" t="n">
        <f aca="false">TRUE()</f>
        <v>1</v>
      </c>
      <c r="AB479" s="39"/>
      <c r="AC479" s="21" t="n">
        <v>116531910</v>
      </c>
      <c r="AD479" s="21" t="n">
        <v>116536670</v>
      </c>
      <c r="AE479" s="8" t="n">
        <v>116531863</v>
      </c>
      <c r="AF479" s="8" t="n">
        <v>116536662</v>
      </c>
      <c r="AG479" s="8" t="n">
        <v>47</v>
      </c>
      <c r="AH479" s="8" t="n">
        <v>8</v>
      </c>
      <c r="AI479" s="8" t="n">
        <v>116531863</v>
      </c>
      <c r="AJ479" s="8" t="n">
        <v>116536662</v>
      </c>
      <c r="AK479" s="22" t="n">
        <v>116532471</v>
      </c>
      <c r="AL479" s="22" t="n">
        <v>116536662</v>
      </c>
      <c r="AM479" s="23" t="n">
        <v>4192</v>
      </c>
      <c r="AN479" s="23" t="n">
        <v>1616</v>
      </c>
      <c r="AO479" s="15"/>
      <c r="AP479" s="15" t="s">
        <v>1599</v>
      </c>
      <c r="AQ479" s="1" t="s">
        <v>60</v>
      </c>
      <c r="AT479" s="1" t="s">
        <v>84</v>
      </c>
      <c r="AV479" s="6" t="n">
        <f aca="false">FALSE()</f>
        <v>0</v>
      </c>
      <c r="AW479" s="6" t="n">
        <f aca="false">FALSE()</f>
        <v>0</v>
      </c>
      <c r="AX479" s="6" t="n">
        <f aca="false">FALSE()</f>
        <v>0</v>
      </c>
      <c r="AY479" s="4" t="e">
        <f aca="false">#REF!</f>
        <v>#REF!</v>
      </c>
      <c r="BA479" s="26"/>
      <c r="BB479" s="26"/>
      <c r="BD479" s="1" t="s">
        <v>1600</v>
      </c>
      <c r="BE479" s="1" t="s">
        <v>1600</v>
      </c>
      <c r="BF479" s="7" t="s">
        <v>63</v>
      </c>
      <c r="BG479" s="7" t="s">
        <v>64</v>
      </c>
      <c r="BH479" s="27" t="s">
        <v>1601</v>
      </c>
      <c r="BI479" s="7" t="s">
        <v>63</v>
      </c>
      <c r="BJ479" s="7" t="s">
        <v>64</v>
      </c>
      <c r="BL479" s="26"/>
    </row>
    <row r="480" customFormat="false" ht="12.75" hidden="false" customHeight="false" outlineLevel="0" collapsed="false">
      <c r="A480" s="15"/>
      <c r="B480" s="15"/>
      <c r="C480" s="15"/>
      <c r="D480" s="13"/>
      <c r="E480" s="13"/>
      <c r="F480" s="13"/>
      <c r="G480" s="16"/>
      <c r="H480" s="16"/>
      <c r="I480" s="16"/>
      <c r="J480" s="16"/>
      <c r="K480" s="16"/>
      <c r="L480" s="16"/>
      <c r="M480" s="16"/>
      <c r="N480" s="16"/>
      <c r="O480" s="16"/>
      <c r="P480" s="17"/>
      <c r="Q480" s="16"/>
      <c r="R480" s="16"/>
      <c r="S480" s="18"/>
      <c r="T480" s="19"/>
      <c r="U480" s="19"/>
      <c r="V480" s="19"/>
      <c r="W480" s="10" t="s">
        <v>1602</v>
      </c>
      <c r="X480" s="21" t="s">
        <v>58</v>
      </c>
      <c r="Y480" s="10"/>
      <c r="Z480" s="39" t="n">
        <f aca="false">TRUE()</f>
        <v>1</v>
      </c>
      <c r="AA480" s="39" t="n">
        <f aca="false">TRUE()</f>
        <v>1</v>
      </c>
      <c r="AB480" s="39"/>
      <c r="AC480" s="21" t="n">
        <v>116531743</v>
      </c>
      <c r="AD480" s="21" t="n">
        <v>116536657</v>
      </c>
      <c r="AE480" s="8" t="n">
        <v>116531863</v>
      </c>
      <c r="AF480" s="8" t="n">
        <v>116536662</v>
      </c>
      <c r="AG480" s="8" t="n">
        <v>120</v>
      </c>
      <c r="AH480" s="8" t="n">
        <v>5</v>
      </c>
      <c r="AI480" s="8" t="n">
        <v>116531863</v>
      </c>
      <c r="AJ480" s="8" t="n">
        <v>116536662</v>
      </c>
      <c r="AK480" s="22"/>
      <c r="AL480" s="22"/>
      <c r="AM480" s="23"/>
      <c r="AN480" s="23"/>
      <c r="AO480" s="15"/>
      <c r="AP480" s="15"/>
      <c r="AV480" s="6"/>
      <c r="AW480" s="6"/>
      <c r="AX480" s="6"/>
      <c r="AY480" s="4"/>
      <c r="BA480" s="26"/>
      <c r="BB480" s="26"/>
      <c r="BH480" s="27"/>
      <c r="BL480" s="26"/>
    </row>
    <row r="481" customFormat="false" ht="12.75" hidden="false" customHeight="false" outlineLevel="0" collapsed="false">
      <c r="A481" s="15"/>
      <c r="B481" s="15"/>
      <c r="C481" s="15"/>
      <c r="D481" s="13"/>
      <c r="E481" s="13"/>
      <c r="F481" s="13"/>
      <c r="G481" s="16"/>
      <c r="H481" s="16"/>
      <c r="I481" s="16"/>
      <c r="J481" s="16"/>
      <c r="K481" s="16"/>
      <c r="L481" s="16"/>
      <c r="M481" s="16"/>
      <c r="N481" s="16"/>
      <c r="O481" s="16"/>
      <c r="P481" s="17"/>
      <c r="Q481" s="16"/>
      <c r="R481" s="16"/>
      <c r="S481" s="18"/>
      <c r="T481" s="19"/>
      <c r="U481" s="19"/>
      <c r="V481" s="19"/>
      <c r="W481" s="20" t="s">
        <v>1603</v>
      </c>
      <c r="X481" s="21" t="s">
        <v>58</v>
      </c>
      <c r="Y481" s="20"/>
      <c r="Z481" s="39" t="n">
        <f aca="false">FALSE()</f>
        <v>0</v>
      </c>
      <c r="AA481" s="39" t="n">
        <f aca="false">TRUE()</f>
        <v>1</v>
      </c>
      <c r="AB481" s="39"/>
      <c r="AC481" s="21" t="n">
        <v>116532443</v>
      </c>
      <c r="AD481" s="21" t="n">
        <v>116536674</v>
      </c>
      <c r="AE481" s="8" t="n">
        <v>116532471</v>
      </c>
      <c r="AF481" s="8" t="n">
        <v>116536662</v>
      </c>
      <c r="AG481" s="8" t="n">
        <v>28</v>
      </c>
      <c r="AH481" s="8" t="n">
        <v>12</v>
      </c>
      <c r="AI481" s="8" t="n">
        <v>116532471</v>
      </c>
      <c r="AJ481" s="8" t="n">
        <v>116536662</v>
      </c>
      <c r="AK481" s="22"/>
      <c r="AL481" s="22"/>
      <c r="AM481" s="23"/>
      <c r="AN481" s="23"/>
      <c r="AO481" s="15"/>
      <c r="AP481" s="15"/>
      <c r="AV481" s="6"/>
      <c r="AW481" s="6"/>
      <c r="AX481" s="6"/>
      <c r="AY481" s="4"/>
      <c r="BA481" s="26"/>
      <c r="BB481" s="26"/>
      <c r="BH481" s="27"/>
      <c r="BL481" s="26"/>
    </row>
    <row r="482" customFormat="false" ht="12.75" hidden="false" customHeight="false" outlineLevel="0" collapsed="false">
      <c r="A482" s="15"/>
      <c r="B482" s="15"/>
      <c r="C482" s="15"/>
      <c r="D482" s="13"/>
      <c r="E482" s="13"/>
      <c r="F482" s="13"/>
      <c r="G482" s="16"/>
      <c r="H482" s="16"/>
      <c r="I482" s="16"/>
      <c r="J482" s="16"/>
      <c r="K482" s="16"/>
      <c r="L482" s="16"/>
      <c r="M482" s="16"/>
      <c r="N482" s="16"/>
      <c r="O482" s="16"/>
      <c r="P482" s="17"/>
      <c r="Q482" s="16"/>
      <c r="R482" s="16"/>
      <c r="S482" s="18"/>
      <c r="T482" s="19"/>
      <c r="U482" s="19"/>
      <c r="V482" s="19"/>
      <c r="W482" s="20" t="s">
        <v>1604</v>
      </c>
      <c r="X482" s="21" t="s">
        <v>58</v>
      </c>
      <c r="Y482" s="20"/>
      <c r="Z482" s="39" t="n">
        <f aca="false">FALSE()</f>
        <v>0</v>
      </c>
      <c r="AA482" s="39" t="n">
        <f aca="false">TRUE()</f>
        <v>1</v>
      </c>
      <c r="AB482" s="39" t="n">
        <f aca="false">TRUE()</f>
        <v>1</v>
      </c>
      <c r="AC482" s="41" t="n">
        <v>116534739</v>
      </c>
      <c r="AD482" s="41" t="n">
        <v>116536670</v>
      </c>
      <c r="AE482" s="63" t="s">
        <v>99</v>
      </c>
      <c r="AF482" s="42" t="n">
        <v>116536662</v>
      </c>
      <c r="AG482" s="42" t="s">
        <v>99</v>
      </c>
      <c r="AH482" s="42" t="n">
        <v>8</v>
      </c>
      <c r="AI482" s="42" t="s">
        <v>99</v>
      </c>
      <c r="AJ482" s="42" t="n">
        <v>116536662</v>
      </c>
      <c r="AK482" s="22"/>
      <c r="AL482" s="22"/>
      <c r="AM482" s="23"/>
      <c r="AN482" s="23"/>
      <c r="AO482" s="15"/>
      <c r="AP482" s="15"/>
      <c r="AV482" s="6"/>
      <c r="AW482" s="6"/>
      <c r="AX482" s="6"/>
      <c r="AY482" s="4"/>
      <c r="BA482" s="26"/>
      <c r="BB482" s="26"/>
      <c r="BH482" s="27"/>
      <c r="BL482" s="26"/>
    </row>
    <row r="483" customFormat="false" ht="12.75" hidden="false" customHeight="false" outlineLevel="0" collapsed="false">
      <c r="A483" s="1" t="n">
        <v>248</v>
      </c>
      <c r="B483" s="1" t="s">
        <v>1605</v>
      </c>
      <c r="C483" s="1" t="s">
        <v>1606</v>
      </c>
      <c r="D483" s="2" t="n">
        <v>5</v>
      </c>
      <c r="E483" s="2" t="s">
        <v>69</v>
      </c>
      <c r="F483" s="2" t="n">
        <v>8</v>
      </c>
      <c r="G483" s="4" t="n">
        <f aca="false">TRUE()</f>
        <v>1</v>
      </c>
      <c r="K483" s="4"/>
      <c r="L483" s="4"/>
      <c r="M483" s="4"/>
      <c r="P483" s="3" t="n">
        <v>1</v>
      </c>
      <c r="Q483" s="4" t="n">
        <f aca="false">FALSE()</f>
        <v>0</v>
      </c>
      <c r="R483" s="4"/>
      <c r="S483" s="19" t="n">
        <f aca="false">TRUE()</f>
        <v>1</v>
      </c>
      <c r="T483" s="19" t="n">
        <f aca="false">TRUE()</f>
        <v>1</v>
      </c>
      <c r="U483" s="19" t="n">
        <f aca="false">TRUE()</f>
        <v>1</v>
      </c>
      <c r="V483" s="19" t="n">
        <f aca="false">TRUE()</f>
        <v>1</v>
      </c>
      <c r="W483" s="1" t="s">
        <v>1607</v>
      </c>
      <c r="X483" s="21" t="s">
        <v>58</v>
      </c>
      <c r="Z483" s="39" t="n">
        <f aca="false">TRUE()</f>
        <v>1</v>
      </c>
      <c r="AA483" s="39" t="n">
        <f aca="false">TRUE()</f>
        <v>1</v>
      </c>
      <c r="AB483" s="39"/>
      <c r="AC483" s="21" t="n">
        <v>104435117</v>
      </c>
      <c r="AD483" s="21" t="n">
        <v>104441050</v>
      </c>
      <c r="AE483" s="8" t="n">
        <v>104435133</v>
      </c>
      <c r="AF483" s="8" t="n">
        <v>104441041</v>
      </c>
      <c r="AG483" s="8" t="n">
        <v>16</v>
      </c>
      <c r="AH483" s="8" t="n">
        <v>9</v>
      </c>
      <c r="AI483" s="8" t="n">
        <v>104435133</v>
      </c>
      <c r="AJ483" s="8" t="n">
        <v>104441041</v>
      </c>
      <c r="AK483" s="28" t="n">
        <v>104436042</v>
      </c>
      <c r="AL483" s="28" t="n">
        <v>104441041</v>
      </c>
      <c r="AM483" s="29" t="n">
        <v>5000</v>
      </c>
      <c r="AN483" s="29" t="n">
        <v>1322</v>
      </c>
      <c r="AP483" s="1" t="s">
        <v>1608</v>
      </c>
      <c r="AQ483" s="1" t="s">
        <v>60</v>
      </c>
      <c r="AV483" s="6" t="n">
        <f aca="false">TRUE()</f>
        <v>1</v>
      </c>
      <c r="AW483" s="6" t="n">
        <f aca="false">TRUE()</f>
        <v>1</v>
      </c>
      <c r="AX483" s="6" t="n">
        <f aca="false">TRUE()</f>
        <v>1</v>
      </c>
      <c r="AY483" s="4" t="e">
        <f aca="false">#REF!</f>
        <v>#REF!</v>
      </c>
      <c r="BA483" s="26"/>
      <c r="BB483" s="26"/>
      <c r="BD483" s="1" t="s">
        <v>1607</v>
      </c>
      <c r="BE483" s="1" t="s">
        <v>1607</v>
      </c>
      <c r="BF483" s="7" t="s">
        <v>64</v>
      </c>
      <c r="BG483" s="7" t="s">
        <v>64</v>
      </c>
      <c r="BH483" s="1" t="s">
        <v>1609</v>
      </c>
      <c r="BI483" s="7" t="s">
        <v>64</v>
      </c>
      <c r="BJ483" s="7" t="s">
        <v>64</v>
      </c>
      <c r="BL483" s="26"/>
    </row>
    <row r="484" customFormat="false" ht="12.75" hidden="false" customHeight="false" outlineLevel="0" collapsed="false">
      <c r="A484" s="1" t="n">
        <v>249</v>
      </c>
      <c r="B484" s="1" t="s">
        <v>1610</v>
      </c>
      <c r="C484" s="1" t="s">
        <v>1611</v>
      </c>
      <c r="D484" s="2" t="n">
        <v>2</v>
      </c>
      <c r="E484" s="2" t="s">
        <v>69</v>
      </c>
      <c r="F484" s="2" t="n">
        <v>7</v>
      </c>
      <c r="G484" s="4" t="n">
        <f aca="false">TRUE()</f>
        <v>1</v>
      </c>
      <c r="K484" s="4"/>
      <c r="L484" s="4"/>
      <c r="M484" s="4"/>
      <c r="P484" s="3" t="n">
        <v>1</v>
      </c>
      <c r="Q484" s="4" t="n">
        <f aca="false">FALSE()</f>
        <v>0</v>
      </c>
      <c r="R484" s="4"/>
      <c r="S484" s="19" t="n">
        <f aca="false">TRUE()</f>
        <v>1</v>
      </c>
      <c r="T484" s="19" t="n">
        <f aca="false">TRUE()</f>
        <v>1</v>
      </c>
      <c r="U484" s="19" t="n">
        <f aca="false">TRUE()</f>
        <v>1</v>
      </c>
      <c r="V484" s="19" t="n">
        <f aca="false">TRUE()</f>
        <v>1</v>
      </c>
      <c r="W484" s="1" t="s">
        <v>1612</v>
      </c>
      <c r="X484" s="21" t="s">
        <v>58</v>
      </c>
      <c r="Z484" s="39" t="n">
        <f aca="false">TRUE()</f>
        <v>1</v>
      </c>
      <c r="AA484" s="39" t="n">
        <f aca="false">TRUE()</f>
        <v>1</v>
      </c>
      <c r="AB484" s="39"/>
      <c r="AC484" s="21" t="n">
        <v>117121373</v>
      </c>
      <c r="AD484" s="21" t="n">
        <v>117182279</v>
      </c>
      <c r="AE484" s="7" t="n">
        <v>117120759</v>
      </c>
      <c r="AF484" s="8" t="n">
        <v>117182265</v>
      </c>
      <c r="AG484" s="8" t="n">
        <v>614</v>
      </c>
      <c r="AH484" s="8" t="n">
        <v>14</v>
      </c>
      <c r="AI484" s="8" t="n">
        <v>117120759</v>
      </c>
      <c r="AJ484" s="8" t="n">
        <v>117182265</v>
      </c>
      <c r="AK484" s="28" t="n">
        <v>117177266</v>
      </c>
      <c r="AL484" s="28" t="n">
        <v>117182265</v>
      </c>
      <c r="AM484" s="29" t="n">
        <v>5000</v>
      </c>
      <c r="AN484" s="29" t="n">
        <v>4964</v>
      </c>
      <c r="AP484" s="1" t="s">
        <v>1613</v>
      </c>
      <c r="AQ484" s="1" t="s">
        <v>60</v>
      </c>
      <c r="AT484" s="1" t="s">
        <v>607</v>
      </c>
      <c r="AV484" s="6" t="n">
        <f aca="false">TRUE()</f>
        <v>1</v>
      </c>
      <c r="AW484" s="6" t="n">
        <f aca="false">TRUE()</f>
        <v>1</v>
      </c>
      <c r="AX484" s="6" t="n">
        <f aca="false">TRUE()</f>
        <v>1</v>
      </c>
      <c r="AY484" s="4" t="e">
        <f aca="false">#REF!</f>
        <v>#REF!</v>
      </c>
      <c r="BA484" s="26"/>
      <c r="BB484" s="26"/>
      <c r="BD484" s="1" t="s">
        <v>1612</v>
      </c>
      <c r="BE484" s="1" t="s">
        <v>1612</v>
      </c>
      <c r="BF484" s="7" t="s">
        <v>63</v>
      </c>
      <c r="BG484" s="7" t="s">
        <v>64</v>
      </c>
      <c r="BH484" s="1" t="s">
        <v>1614</v>
      </c>
      <c r="BI484" s="7" t="n">
        <v>17121420</v>
      </c>
      <c r="BJ484" s="7" t="s">
        <v>64</v>
      </c>
      <c r="BL484" s="26"/>
    </row>
    <row r="485" customFormat="false" ht="12.75" hidden="false" customHeight="false" outlineLevel="0" collapsed="false">
      <c r="A485" s="15" t="n">
        <v>250</v>
      </c>
      <c r="B485" s="15" t="s">
        <v>1615</v>
      </c>
      <c r="C485" s="15" t="s">
        <v>1616</v>
      </c>
      <c r="D485" s="13" t="n">
        <v>14</v>
      </c>
      <c r="E485" s="13" t="s">
        <v>56</v>
      </c>
      <c r="F485" s="13" t="n">
        <v>5</v>
      </c>
      <c r="G485" s="16" t="n">
        <f aca="false">TRUE()</f>
        <v>1</v>
      </c>
      <c r="H485" s="16"/>
      <c r="I485" s="16"/>
      <c r="J485" s="16"/>
      <c r="K485" s="16"/>
      <c r="L485" s="16"/>
      <c r="M485" s="16"/>
      <c r="N485" s="16" t="n">
        <f aca="false">TRUE()</f>
        <v>1</v>
      </c>
      <c r="O485" s="16" t="n">
        <f aca="false">TRUE()</f>
        <v>1</v>
      </c>
      <c r="P485" s="17" t="n">
        <v>4</v>
      </c>
      <c r="Q485" s="16" t="n">
        <f aca="false">TRUE()</f>
        <v>1</v>
      </c>
      <c r="R485" s="16"/>
      <c r="S485" s="18" t="n">
        <f aca="false">TRUE()</f>
        <v>1</v>
      </c>
      <c r="T485" s="19" t="n">
        <f aca="false">TRUE()</f>
        <v>1</v>
      </c>
      <c r="U485" s="19" t="n">
        <f aca="false">FALSE()</f>
        <v>0</v>
      </c>
      <c r="V485" s="19" t="n">
        <f aca="false">FALSE()</f>
        <v>0</v>
      </c>
      <c r="W485" s="10" t="s">
        <v>1617</v>
      </c>
      <c r="X485" s="21" t="s">
        <v>58</v>
      </c>
      <c r="Y485" s="10"/>
      <c r="Z485" s="39" t="n">
        <f aca="false">TRUE()</f>
        <v>1</v>
      </c>
      <c r="AA485" s="39" t="n">
        <f aca="false">TRUE()</f>
        <v>1</v>
      </c>
      <c r="AB485" s="39"/>
      <c r="AC485" s="21" t="n">
        <v>61556886</v>
      </c>
      <c r="AD485" s="21" t="n">
        <v>61531992</v>
      </c>
      <c r="AE485" s="8" t="n">
        <v>61556726</v>
      </c>
      <c r="AF485" s="8" t="n">
        <v>61531849</v>
      </c>
      <c r="AG485" s="8" t="n">
        <v>160</v>
      </c>
      <c r="AH485" s="8" t="n">
        <v>143</v>
      </c>
      <c r="AI485" s="8" t="n">
        <v>61556726</v>
      </c>
      <c r="AJ485" s="8" t="n">
        <v>61531849</v>
      </c>
      <c r="AK485" s="22" t="n">
        <v>61536848</v>
      </c>
      <c r="AL485" s="22" t="n">
        <v>61534968</v>
      </c>
      <c r="AM485" s="23" t="n">
        <v>1881</v>
      </c>
      <c r="AN485" s="30" t="n">
        <v>274</v>
      </c>
      <c r="AO485" s="15"/>
      <c r="AP485" s="15" t="s">
        <v>1618</v>
      </c>
      <c r="AQ485" s="1" t="s">
        <v>60</v>
      </c>
      <c r="AS485" s="10"/>
      <c r="AT485" s="10" t="s">
        <v>197</v>
      </c>
      <c r="AV485" s="6" t="n">
        <f aca="false">TRUE()</f>
        <v>1</v>
      </c>
      <c r="AW485" s="6" t="n">
        <f aca="false">TRUE()</f>
        <v>1</v>
      </c>
      <c r="AX485" s="6" t="n">
        <f aca="false">TRUE()</f>
        <v>1</v>
      </c>
      <c r="AY485" s="4" t="e">
        <f aca="false">#REF!</f>
        <v>#REF!</v>
      </c>
      <c r="BA485" s="26"/>
      <c r="BB485" s="26"/>
      <c r="BD485" s="10" t="s">
        <v>1617</v>
      </c>
      <c r="BE485" s="10" t="s">
        <v>1617</v>
      </c>
      <c r="BF485" s="8" t="s">
        <v>63</v>
      </c>
      <c r="BG485" s="8" t="n">
        <v>61533895</v>
      </c>
      <c r="BH485" s="10" t="s">
        <v>1619</v>
      </c>
      <c r="BI485" s="8" t="s">
        <v>63</v>
      </c>
      <c r="BJ485" s="8" t="n">
        <v>61533895</v>
      </c>
      <c r="BL485" s="26"/>
    </row>
    <row r="486" customFormat="false" ht="12.75" hidden="false" customHeight="false" outlineLevel="0" collapsed="false">
      <c r="A486" s="15"/>
      <c r="B486" s="15"/>
      <c r="C486" s="15"/>
      <c r="D486" s="13"/>
      <c r="E486" s="13"/>
      <c r="F486" s="13"/>
      <c r="G486" s="16"/>
      <c r="H486" s="16"/>
      <c r="I486" s="16"/>
      <c r="J486" s="16"/>
      <c r="K486" s="16"/>
      <c r="L486" s="16"/>
      <c r="M486" s="16"/>
      <c r="N486" s="16"/>
      <c r="O486" s="16"/>
      <c r="P486" s="17"/>
      <c r="Q486" s="16"/>
      <c r="R486" s="16"/>
      <c r="S486" s="18"/>
      <c r="T486" s="19"/>
      <c r="U486" s="19"/>
      <c r="V486" s="19"/>
      <c r="W486" s="20" t="s">
        <v>1620</v>
      </c>
      <c r="X486" s="21" t="s">
        <v>58</v>
      </c>
      <c r="Y486" s="20"/>
      <c r="Z486" s="39" t="n">
        <f aca="false">FALSE()</f>
        <v>0</v>
      </c>
      <c r="AA486" s="39" t="n">
        <f aca="false">TRUE()</f>
        <v>1</v>
      </c>
      <c r="AB486" s="39" t="n">
        <f aca="false">TRUE()</f>
        <v>1</v>
      </c>
      <c r="AC486" s="41" t="n">
        <v>61556758</v>
      </c>
      <c r="AD486" s="41" t="n">
        <v>61534304</v>
      </c>
      <c r="AE486" s="42" t="n">
        <v>61556726</v>
      </c>
      <c r="AF486" s="42" t="n">
        <v>61534375</v>
      </c>
      <c r="AG486" s="42" t="n">
        <v>32</v>
      </c>
      <c r="AH486" s="42" t="n">
        <v>71</v>
      </c>
      <c r="AI486" s="42" t="n">
        <v>61556726</v>
      </c>
      <c r="AJ486" s="42" t="n">
        <v>61534375</v>
      </c>
      <c r="AK486" s="22"/>
      <c r="AL486" s="22"/>
      <c r="AM486" s="23"/>
      <c r="AN486" s="23"/>
      <c r="AO486" s="15"/>
      <c r="AP486" s="15"/>
      <c r="AS486" s="10"/>
      <c r="AT486" s="10"/>
      <c r="AV486" s="6"/>
      <c r="AW486" s="6"/>
      <c r="AX486" s="6"/>
      <c r="AY486" s="4"/>
      <c r="BA486" s="26"/>
      <c r="BB486" s="26"/>
      <c r="BD486" s="10"/>
      <c r="BE486" s="10"/>
      <c r="BF486" s="8"/>
      <c r="BG486" s="8"/>
      <c r="BH486" s="10"/>
      <c r="BI486" s="8"/>
      <c r="BJ486" s="8"/>
      <c r="BL486" s="26"/>
    </row>
    <row r="487" customFormat="false" ht="12.75" hidden="false" customHeight="false" outlineLevel="0" collapsed="false">
      <c r="A487" s="15"/>
      <c r="B487" s="15"/>
      <c r="C487" s="15"/>
      <c r="D487" s="13"/>
      <c r="E487" s="13"/>
      <c r="F487" s="13"/>
      <c r="G487" s="16"/>
      <c r="H487" s="16"/>
      <c r="I487" s="16"/>
      <c r="J487" s="16"/>
      <c r="K487" s="16"/>
      <c r="L487" s="16"/>
      <c r="M487" s="16"/>
      <c r="N487" s="16"/>
      <c r="O487" s="16"/>
      <c r="P487" s="17"/>
      <c r="Q487" s="16"/>
      <c r="R487" s="16"/>
      <c r="S487" s="18"/>
      <c r="T487" s="19"/>
      <c r="U487" s="19"/>
      <c r="V487" s="19"/>
      <c r="W487" s="31" t="s">
        <v>106</v>
      </c>
      <c r="X487" s="10"/>
      <c r="Y487" s="10"/>
      <c r="Z487" s="39" t="n">
        <f aca="false">TRUE()</f>
        <v>1</v>
      </c>
      <c r="AA487" s="39" t="n">
        <f aca="false">FALSE()</f>
        <v>0</v>
      </c>
      <c r="AB487" s="39"/>
      <c r="AC487" s="21"/>
      <c r="AD487" s="21"/>
      <c r="AE487" s="8" t="n">
        <v>61556726</v>
      </c>
      <c r="AF487" s="8" t="n">
        <v>61533895</v>
      </c>
      <c r="AI487" s="8" t="n">
        <v>61556726</v>
      </c>
      <c r="AJ487" s="8" t="n">
        <v>61533895</v>
      </c>
      <c r="AK487" s="22"/>
      <c r="AL487" s="22"/>
      <c r="AM487" s="23"/>
      <c r="AN487" s="23"/>
      <c r="AO487" s="15"/>
      <c r="AP487" s="15"/>
      <c r="AS487" s="10"/>
      <c r="AT487" s="10"/>
      <c r="AV487" s="6"/>
      <c r="AW487" s="6"/>
      <c r="AX487" s="6"/>
      <c r="AY487" s="4"/>
      <c r="BA487" s="26"/>
      <c r="BB487" s="26"/>
      <c r="BD487" s="10"/>
      <c r="BE487" s="10"/>
      <c r="BF487" s="8"/>
      <c r="BG487" s="8"/>
      <c r="BH487" s="10"/>
      <c r="BI487" s="8"/>
      <c r="BJ487" s="8"/>
      <c r="BL487" s="26"/>
    </row>
    <row r="488" customFormat="false" ht="12.75" hidden="false" customHeight="false" outlineLevel="0" collapsed="false">
      <c r="A488" s="15"/>
      <c r="B488" s="15"/>
      <c r="C488" s="15"/>
      <c r="D488" s="13"/>
      <c r="E488" s="13"/>
      <c r="F488" s="13"/>
      <c r="G488" s="16"/>
      <c r="H488" s="16"/>
      <c r="I488" s="16"/>
      <c r="J488" s="16"/>
      <c r="K488" s="16"/>
      <c r="L488" s="16"/>
      <c r="M488" s="16"/>
      <c r="N488" s="16"/>
      <c r="O488" s="16"/>
      <c r="P488" s="17"/>
      <c r="Q488" s="16"/>
      <c r="R488" s="16"/>
      <c r="S488" s="18"/>
      <c r="T488" s="19"/>
      <c r="U488" s="19"/>
      <c r="V488" s="19"/>
      <c r="W488" s="31" t="s">
        <v>106</v>
      </c>
      <c r="X488" s="10"/>
      <c r="Y488" s="10"/>
      <c r="Z488" s="39" t="n">
        <f aca="false">TRUE()</f>
        <v>1</v>
      </c>
      <c r="AA488" s="39" t="n">
        <f aca="false">FALSE()</f>
        <v>0</v>
      </c>
      <c r="AB488" s="39"/>
      <c r="AC488" s="21"/>
      <c r="AD488" s="21"/>
      <c r="AE488" s="8" t="n">
        <v>61556726</v>
      </c>
      <c r="AF488" s="8" t="n">
        <v>61534375</v>
      </c>
      <c r="AI488" s="8" t="n">
        <v>61556726</v>
      </c>
      <c r="AJ488" s="8" t="n">
        <v>61534375</v>
      </c>
      <c r="AK488" s="22"/>
      <c r="AL488" s="22"/>
      <c r="AM488" s="23"/>
      <c r="AN488" s="23"/>
      <c r="AO488" s="15"/>
      <c r="AP488" s="15"/>
      <c r="AS488" s="10"/>
      <c r="AT488" s="10"/>
      <c r="AV488" s="6"/>
      <c r="AW488" s="6"/>
      <c r="AX488" s="6"/>
      <c r="AY488" s="4"/>
      <c r="BA488" s="26"/>
      <c r="BB488" s="26"/>
      <c r="BD488" s="10"/>
      <c r="BE488" s="10"/>
      <c r="BF488" s="8"/>
      <c r="BG488" s="8"/>
      <c r="BH488" s="10"/>
      <c r="BI488" s="8"/>
      <c r="BJ488" s="8"/>
      <c r="BL488" s="26"/>
    </row>
    <row r="489" customFormat="false" ht="12.75" hidden="false" customHeight="false" outlineLevel="0" collapsed="false">
      <c r="A489" s="15"/>
      <c r="B489" s="15"/>
      <c r="C489" s="15"/>
      <c r="D489" s="13"/>
      <c r="E489" s="13"/>
      <c r="F489" s="13"/>
      <c r="G489" s="16"/>
      <c r="H489" s="16"/>
      <c r="I489" s="16"/>
      <c r="J489" s="16"/>
      <c r="K489" s="16"/>
      <c r="L489" s="16"/>
      <c r="M489" s="16"/>
      <c r="N489" s="16"/>
      <c r="O489" s="16"/>
      <c r="P489" s="17"/>
      <c r="Q489" s="16"/>
      <c r="R489" s="16"/>
      <c r="S489" s="18"/>
      <c r="T489" s="19"/>
      <c r="U489" s="19"/>
      <c r="V489" s="19"/>
      <c r="W489" s="31" t="s">
        <v>106</v>
      </c>
      <c r="X489" s="10"/>
      <c r="Y489" s="10"/>
      <c r="Z489" s="39" t="n">
        <f aca="false">TRUE()</f>
        <v>1</v>
      </c>
      <c r="AA489" s="39" t="n">
        <f aca="false">FALSE()</f>
        <v>0</v>
      </c>
      <c r="AB489" s="39"/>
      <c r="AC489" s="21"/>
      <c r="AD489" s="21"/>
      <c r="AE489" s="8" t="n">
        <v>61556726</v>
      </c>
      <c r="AF489" s="8" t="n">
        <v>61534968</v>
      </c>
      <c r="AI489" s="8" t="n">
        <v>61556726</v>
      </c>
      <c r="AJ489" s="8" t="n">
        <v>61534968</v>
      </c>
      <c r="AK489" s="22"/>
      <c r="AL489" s="22"/>
      <c r="AM489" s="23"/>
      <c r="AN489" s="23"/>
      <c r="AO489" s="15"/>
      <c r="AP489" s="15"/>
      <c r="AS489" s="10"/>
      <c r="AT489" s="10"/>
      <c r="AV489" s="6"/>
      <c r="AW489" s="6"/>
      <c r="AX489" s="6"/>
      <c r="AY489" s="4"/>
      <c r="BA489" s="26"/>
      <c r="BB489" s="26"/>
      <c r="BD489" s="10"/>
      <c r="BE489" s="10"/>
      <c r="BF489" s="8"/>
      <c r="BG489" s="8"/>
      <c r="BH489" s="10"/>
      <c r="BI489" s="8"/>
      <c r="BJ489" s="8"/>
      <c r="BL489" s="26"/>
    </row>
    <row r="490" customFormat="false" ht="12.75" hidden="false" customHeight="false" outlineLevel="0" collapsed="false">
      <c r="A490" s="15" t="n">
        <v>251</v>
      </c>
      <c r="B490" s="15" t="s">
        <v>1621</v>
      </c>
      <c r="C490" s="15" t="s">
        <v>1622</v>
      </c>
      <c r="D490" s="13" t="n">
        <v>11</v>
      </c>
      <c r="E490" s="13" t="s">
        <v>56</v>
      </c>
      <c r="F490" s="13" t="n">
        <v>8</v>
      </c>
      <c r="G490" s="16" t="n">
        <f aca="false">TRUE()</f>
        <v>1</v>
      </c>
      <c r="H490" s="16"/>
      <c r="I490" s="16"/>
      <c r="J490" s="16"/>
      <c r="K490" s="16"/>
      <c r="L490" s="16"/>
      <c r="M490" s="16"/>
      <c r="N490" s="16" t="n">
        <f aca="false">TRUE()</f>
        <v>1</v>
      </c>
      <c r="O490" s="16"/>
      <c r="P490" s="17" t="n">
        <v>2</v>
      </c>
      <c r="Q490" s="16" t="n">
        <f aca="false">FALSE()</f>
        <v>0</v>
      </c>
      <c r="R490" s="16"/>
      <c r="S490" s="18" t="n">
        <f aca="false">TRUE()</f>
        <v>1</v>
      </c>
      <c r="T490" s="19" t="n">
        <f aca="false">TRUE()</f>
        <v>1</v>
      </c>
      <c r="U490" s="19" t="n">
        <f aca="false">TRUE()</f>
        <v>1</v>
      </c>
      <c r="V490" s="19" t="n">
        <f aca="false">FALSE()</f>
        <v>0</v>
      </c>
      <c r="W490" s="10" t="s">
        <v>1623</v>
      </c>
      <c r="X490" s="21" t="s">
        <v>58</v>
      </c>
      <c r="Y490" s="10"/>
      <c r="Z490" s="39" t="n">
        <f aca="false">TRUE()</f>
        <v>1</v>
      </c>
      <c r="AA490" s="39" t="n">
        <f aca="false">TRUE()</f>
        <v>1</v>
      </c>
      <c r="AB490" s="39"/>
      <c r="AC490" s="21" t="n">
        <v>50210827</v>
      </c>
      <c r="AD490" s="21" t="n">
        <v>50200151</v>
      </c>
      <c r="AE490" s="8" t="n">
        <v>50210780</v>
      </c>
      <c r="AF490" s="8" t="n">
        <v>50200168</v>
      </c>
      <c r="AG490" s="8" t="n">
        <v>47</v>
      </c>
      <c r="AH490" s="8" t="n">
        <v>17</v>
      </c>
      <c r="AI490" s="8" t="n">
        <v>50210780</v>
      </c>
      <c r="AJ490" s="8" t="n">
        <v>50200168</v>
      </c>
      <c r="AK490" s="22" t="n">
        <v>50205167</v>
      </c>
      <c r="AL490" s="22" t="n">
        <v>50200168</v>
      </c>
      <c r="AM490" s="23" t="n">
        <v>5000</v>
      </c>
      <c r="AN490" s="23" t="n">
        <v>1083</v>
      </c>
      <c r="AO490" s="15"/>
      <c r="AP490" s="15" t="s">
        <v>1624</v>
      </c>
      <c r="AQ490" s="1" t="s">
        <v>60</v>
      </c>
      <c r="AS490" s="10"/>
      <c r="AT490" s="10" t="s">
        <v>1625</v>
      </c>
      <c r="AV490" s="71" t="n">
        <f aca="false">FALSE()</f>
        <v>0</v>
      </c>
      <c r="AW490" s="6" t="n">
        <f aca="false">TRUE()</f>
        <v>1</v>
      </c>
      <c r="AX490" s="71" t="n">
        <f aca="false">FALSE()</f>
        <v>0</v>
      </c>
      <c r="AY490" s="4" t="e">
        <f aca="false">#REF!</f>
        <v>#REF!</v>
      </c>
      <c r="BA490" s="26"/>
      <c r="BB490" s="26"/>
      <c r="BD490" s="1" t="s">
        <v>1626</v>
      </c>
      <c r="BE490" s="10" t="s">
        <v>1627</v>
      </c>
      <c r="BF490" s="8" t="s">
        <v>63</v>
      </c>
      <c r="BG490" s="8" t="n">
        <v>50200168</v>
      </c>
      <c r="BH490" s="10" t="s">
        <v>1628</v>
      </c>
      <c r="BI490" s="8" t="s">
        <v>63</v>
      </c>
      <c r="BJ490" s="8" t="s">
        <v>64</v>
      </c>
      <c r="BL490" s="26"/>
    </row>
    <row r="491" customFormat="false" ht="12.75" hidden="false" customHeight="false" outlineLevel="0" collapsed="false">
      <c r="A491" s="15"/>
      <c r="B491" s="15"/>
      <c r="C491" s="15"/>
      <c r="D491" s="13"/>
      <c r="E491" s="13"/>
      <c r="F491" s="13"/>
      <c r="G491" s="16"/>
      <c r="H491" s="16"/>
      <c r="I491" s="16"/>
      <c r="J491" s="16"/>
      <c r="K491" s="16"/>
      <c r="L491" s="16"/>
      <c r="M491" s="16"/>
      <c r="N491" s="16"/>
      <c r="O491" s="16"/>
      <c r="P491" s="17"/>
      <c r="Q491" s="16"/>
      <c r="R491" s="16"/>
      <c r="S491" s="18"/>
      <c r="T491" s="19"/>
      <c r="U491" s="19"/>
      <c r="V491" s="19"/>
      <c r="W491" s="10" t="s">
        <v>1629</v>
      </c>
      <c r="X491" s="21" t="s">
        <v>58</v>
      </c>
      <c r="Y491" s="10"/>
      <c r="Z491" s="39" t="n">
        <f aca="false">TRUE()</f>
        <v>1</v>
      </c>
      <c r="AA491" s="39" t="n">
        <f aca="false">FALSE()</f>
        <v>0</v>
      </c>
      <c r="AB491" s="39"/>
      <c r="AC491" s="21" t="n">
        <v>50210791</v>
      </c>
      <c r="AD491" s="21" t="n">
        <v>50199365</v>
      </c>
      <c r="AE491" s="8" t="n">
        <v>50210780</v>
      </c>
      <c r="AF491" s="8" t="n">
        <v>50200168</v>
      </c>
      <c r="AG491" s="8" t="n">
        <v>11</v>
      </c>
      <c r="AH491" s="8" t="n">
        <v>803</v>
      </c>
      <c r="AI491" s="8" t="n">
        <v>50210780</v>
      </c>
      <c r="AJ491" s="8" t="n">
        <v>50200168</v>
      </c>
      <c r="AK491" s="22"/>
      <c r="AL491" s="22"/>
      <c r="AM491" s="23"/>
      <c r="AN491" s="23"/>
      <c r="AO491" s="15"/>
      <c r="AP491" s="15"/>
      <c r="AS491" s="10"/>
      <c r="AT491" s="10"/>
      <c r="AV491" s="71"/>
      <c r="AW491" s="6"/>
      <c r="AX491" s="71"/>
      <c r="AY491" s="4"/>
      <c r="BA491" s="26"/>
      <c r="BB491" s="26"/>
      <c r="BE491" s="10"/>
      <c r="BF491" s="8"/>
      <c r="BG491" s="8"/>
      <c r="BH491" s="10"/>
      <c r="BI491" s="8"/>
      <c r="BJ491" s="8"/>
      <c r="BL491" s="26"/>
    </row>
    <row r="492" customFormat="false" ht="12.75" hidden="false" customHeight="false" outlineLevel="0" collapsed="false">
      <c r="A492" s="15" t="n">
        <v>252</v>
      </c>
      <c r="B492" s="15" t="s">
        <v>1630</v>
      </c>
      <c r="C492" s="15" t="s">
        <v>1631</v>
      </c>
      <c r="D492" s="13" t="n">
        <v>18</v>
      </c>
      <c r="E492" s="13" t="s">
        <v>56</v>
      </c>
      <c r="F492" s="13" t="n">
        <v>13</v>
      </c>
      <c r="G492" s="16" t="n">
        <f aca="false">TRUE()</f>
        <v>1</v>
      </c>
      <c r="H492" s="16"/>
      <c r="I492" s="16"/>
      <c r="J492" s="16"/>
      <c r="K492" s="16"/>
      <c r="L492" s="16"/>
      <c r="M492" s="16"/>
      <c r="N492" s="16" t="n">
        <f aca="false">TRUE()</f>
        <v>1</v>
      </c>
      <c r="O492" s="16" t="n">
        <f aca="false">TRUE()</f>
        <v>1</v>
      </c>
      <c r="P492" s="17" t="n">
        <v>3</v>
      </c>
      <c r="Q492" s="16" t="n">
        <f aca="false">TRUE()</f>
        <v>1</v>
      </c>
      <c r="R492" s="16"/>
      <c r="S492" s="18" t="n">
        <f aca="false">TRUE()</f>
        <v>1</v>
      </c>
      <c r="T492" s="19" t="n">
        <f aca="false">TRUE()</f>
        <v>1</v>
      </c>
      <c r="U492" s="19" t="n">
        <f aca="false">FALSE()</f>
        <v>0</v>
      </c>
      <c r="V492" s="19" t="n">
        <f aca="false">FALSE()</f>
        <v>0</v>
      </c>
      <c r="W492" s="10" t="s">
        <v>1632</v>
      </c>
      <c r="X492" s="21" t="s">
        <v>58</v>
      </c>
      <c r="Y492" s="10"/>
      <c r="Z492" s="39" t="n">
        <f aca="false">TRUE()</f>
        <v>1</v>
      </c>
      <c r="AA492" s="39" t="n">
        <f aca="false">FALSE()</f>
        <v>0</v>
      </c>
      <c r="AB492" s="39"/>
      <c r="AC492" s="21" t="n">
        <v>36671196</v>
      </c>
      <c r="AD492" s="21" t="n">
        <v>36666680</v>
      </c>
      <c r="AE492" s="8" t="n">
        <v>36670279</v>
      </c>
      <c r="AF492" s="8" t="n">
        <v>36667259</v>
      </c>
      <c r="AG492" s="8" t="n">
        <v>917</v>
      </c>
      <c r="AH492" s="8" t="n">
        <v>579</v>
      </c>
      <c r="AI492" s="8" t="n">
        <v>36670279</v>
      </c>
      <c r="AJ492" s="8" t="n">
        <v>36667259</v>
      </c>
      <c r="AK492" s="22" t="n">
        <v>36670279</v>
      </c>
      <c r="AL492" s="22" t="n">
        <v>36671159</v>
      </c>
      <c r="AM492" s="23" t="n">
        <v>0</v>
      </c>
      <c r="AN492" s="23" t="n">
        <v>0</v>
      </c>
      <c r="AO492" s="15"/>
      <c r="AP492" s="15" t="s">
        <v>1633</v>
      </c>
      <c r="AQ492" s="1" t="s">
        <v>60</v>
      </c>
      <c r="AS492" s="10"/>
      <c r="AT492" s="10" t="s">
        <v>104</v>
      </c>
      <c r="AV492" s="6" t="n">
        <f aca="false">FALSE()</f>
        <v>0</v>
      </c>
      <c r="AW492" s="6" t="n">
        <f aca="false">FALSE()</f>
        <v>0</v>
      </c>
      <c r="AX492" s="6" t="n">
        <f aca="false">FALSE()</f>
        <v>0</v>
      </c>
      <c r="AY492" s="4" t="e">
        <f aca="false">#REF!</f>
        <v>#REF!</v>
      </c>
      <c r="BA492" s="26"/>
      <c r="BB492" s="26"/>
      <c r="BD492" s="10" t="s">
        <v>1634</v>
      </c>
      <c r="BE492" s="10" t="s">
        <v>1632</v>
      </c>
      <c r="BF492" s="8" t="s">
        <v>63</v>
      </c>
      <c r="BG492" s="8" t="n">
        <v>36667259</v>
      </c>
      <c r="BH492" s="10" t="s">
        <v>1634</v>
      </c>
      <c r="BI492" s="8" t="s">
        <v>63</v>
      </c>
      <c r="BJ492" s="8" t="s">
        <v>63</v>
      </c>
      <c r="BL492" s="26"/>
    </row>
    <row r="493" customFormat="false" ht="12.75" hidden="false" customHeight="false" outlineLevel="0" collapsed="false">
      <c r="A493" s="15"/>
      <c r="B493" s="15"/>
      <c r="C493" s="15"/>
      <c r="D493" s="13"/>
      <c r="E493" s="13"/>
      <c r="F493" s="13"/>
      <c r="G493" s="16"/>
      <c r="H493" s="16"/>
      <c r="I493" s="16"/>
      <c r="J493" s="16"/>
      <c r="K493" s="16"/>
      <c r="L493" s="16"/>
      <c r="M493" s="16"/>
      <c r="N493" s="16"/>
      <c r="O493" s="16"/>
      <c r="P493" s="17"/>
      <c r="Q493" s="16"/>
      <c r="R493" s="16"/>
      <c r="S493" s="18"/>
      <c r="T493" s="19"/>
      <c r="U493" s="19"/>
      <c r="V493" s="19"/>
      <c r="W493" s="10" t="s">
        <v>1635</v>
      </c>
      <c r="X493" s="21" t="s">
        <v>58</v>
      </c>
      <c r="Y493" s="10"/>
      <c r="Z493" s="39" t="n">
        <f aca="false">TRUE()</f>
        <v>1</v>
      </c>
      <c r="AA493" s="39" t="n">
        <f aca="false">FALSE()</f>
        <v>0</v>
      </c>
      <c r="AB493" s="39"/>
      <c r="AC493" s="21" t="n">
        <v>36679366</v>
      </c>
      <c r="AD493" s="21" t="n">
        <v>36671159</v>
      </c>
      <c r="AE493" s="8" t="n">
        <v>36679418</v>
      </c>
      <c r="AF493" s="8" t="n">
        <v>36671159</v>
      </c>
      <c r="AG493" s="8" t="n">
        <v>52</v>
      </c>
      <c r="AH493" s="8" t="n">
        <v>0</v>
      </c>
      <c r="AI493" s="8" t="n">
        <v>36679418</v>
      </c>
      <c r="AJ493" s="8" t="n">
        <v>36671159</v>
      </c>
      <c r="AK493" s="22"/>
      <c r="AL493" s="22"/>
      <c r="AM493" s="23"/>
      <c r="AN493" s="23"/>
      <c r="AO493" s="15"/>
      <c r="AP493" s="15"/>
      <c r="AS493" s="10"/>
      <c r="AT493" s="10"/>
      <c r="AV493" s="6"/>
      <c r="AW493" s="6"/>
      <c r="AX493" s="6"/>
      <c r="AY493" s="4"/>
      <c r="BA493" s="26"/>
      <c r="BB493" s="26"/>
      <c r="BD493" s="10"/>
      <c r="BE493" s="10"/>
      <c r="BF493" s="8"/>
      <c r="BG493" s="8"/>
      <c r="BH493" s="10"/>
      <c r="BI493" s="8"/>
      <c r="BJ493" s="8"/>
      <c r="BL493" s="26"/>
    </row>
    <row r="494" customFormat="false" ht="12.75" hidden="false" customHeight="false" outlineLevel="0" collapsed="false">
      <c r="A494" s="15"/>
      <c r="B494" s="15"/>
      <c r="C494" s="15"/>
      <c r="D494" s="13"/>
      <c r="E494" s="13"/>
      <c r="F494" s="13"/>
      <c r="G494" s="16"/>
      <c r="H494" s="16"/>
      <c r="I494" s="16"/>
      <c r="J494" s="16"/>
      <c r="K494" s="16"/>
      <c r="L494" s="16"/>
      <c r="M494" s="16"/>
      <c r="N494" s="16"/>
      <c r="O494" s="16"/>
      <c r="P494" s="17"/>
      <c r="Q494" s="16"/>
      <c r="R494" s="16"/>
      <c r="S494" s="18"/>
      <c r="T494" s="19"/>
      <c r="U494" s="19"/>
      <c r="V494" s="19"/>
      <c r="W494" s="20" t="s">
        <v>1636</v>
      </c>
      <c r="X494" s="20" t="s">
        <v>131</v>
      </c>
      <c r="Y494" s="20" t="s">
        <v>477</v>
      </c>
      <c r="Z494" s="39" t="n">
        <f aca="false">FALSE()</f>
        <v>0</v>
      </c>
      <c r="AA494" s="39" t="n">
        <f aca="false">TRUE()</f>
        <v>1</v>
      </c>
      <c r="AB494" s="39" t="n">
        <f aca="false">TRUE()</f>
        <v>1</v>
      </c>
      <c r="AC494" s="41" t="n">
        <v>36670286</v>
      </c>
      <c r="AD494" s="41" t="n">
        <v>36667245</v>
      </c>
      <c r="AE494" s="42" t="n">
        <v>36670279</v>
      </c>
      <c r="AF494" s="42" t="n">
        <v>36667259</v>
      </c>
      <c r="AG494" s="42" t="n">
        <v>7</v>
      </c>
      <c r="AH494" s="42" t="n">
        <v>14</v>
      </c>
      <c r="AI494" s="42" t="n">
        <v>36670279</v>
      </c>
      <c r="AJ494" s="42" t="n">
        <v>36667259</v>
      </c>
      <c r="AK494" s="22"/>
      <c r="AL494" s="22"/>
      <c r="AM494" s="23"/>
      <c r="AN494" s="23"/>
      <c r="AO494" s="15"/>
      <c r="AP494" s="15"/>
      <c r="AS494" s="10"/>
      <c r="AT494" s="10"/>
      <c r="AV494" s="6"/>
      <c r="AW494" s="6"/>
      <c r="AX494" s="6"/>
      <c r="AY494" s="4"/>
      <c r="BA494" s="26"/>
      <c r="BB494" s="26"/>
      <c r="BD494" s="10"/>
      <c r="BE494" s="10"/>
      <c r="BF494" s="8"/>
      <c r="BG494" s="8"/>
      <c r="BH494" s="10"/>
      <c r="BI494" s="8"/>
      <c r="BJ494" s="8"/>
      <c r="BL494" s="26"/>
    </row>
    <row r="495" customFormat="false" ht="12.75" hidden="false" customHeight="false" outlineLevel="0" collapsed="false">
      <c r="A495" s="15"/>
      <c r="B495" s="15"/>
      <c r="C495" s="15"/>
      <c r="D495" s="13"/>
      <c r="E495" s="13"/>
      <c r="F495" s="13"/>
      <c r="G495" s="16"/>
      <c r="H495" s="16"/>
      <c r="I495" s="16"/>
      <c r="J495" s="16"/>
      <c r="K495" s="16"/>
      <c r="L495" s="16"/>
      <c r="M495" s="16"/>
      <c r="N495" s="16"/>
      <c r="O495" s="16"/>
      <c r="P495" s="17"/>
      <c r="Q495" s="16"/>
      <c r="R495" s="16"/>
      <c r="S495" s="18"/>
      <c r="T495" s="19"/>
      <c r="U495" s="19"/>
      <c r="V495" s="19"/>
      <c r="W495" s="20" t="s">
        <v>1637</v>
      </c>
      <c r="X495" s="21" t="s">
        <v>58</v>
      </c>
      <c r="Y495" s="20" t="s">
        <v>477</v>
      </c>
      <c r="Z495" s="39" t="n">
        <f aca="false">FALSE()</f>
        <v>0</v>
      </c>
      <c r="AA495" s="39" t="n">
        <f aca="false">TRUE()</f>
        <v>1</v>
      </c>
      <c r="AB495" s="39" t="n">
        <f aca="false">TRUE()</f>
        <v>1</v>
      </c>
      <c r="AC495" s="41" t="n">
        <v>36670285</v>
      </c>
      <c r="AD495" s="41" t="n">
        <v>36667428</v>
      </c>
      <c r="AE495" s="42" t="n">
        <v>36670279</v>
      </c>
      <c r="AF495" s="42" t="n">
        <v>36667259</v>
      </c>
      <c r="AG495" s="42" t="n">
        <v>6</v>
      </c>
      <c r="AH495" s="42" t="n">
        <v>169</v>
      </c>
      <c r="AI495" s="42" t="n">
        <v>36670279</v>
      </c>
      <c r="AJ495" s="42" t="n">
        <v>36667259</v>
      </c>
      <c r="AK495" s="22"/>
      <c r="AL495" s="22"/>
      <c r="AM495" s="23"/>
      <c r="AN495" s="23"/>
      <c r="AO495" s="15"/>
      <c r="AP495" s="15"/>
      <c r="AS495" s="10"/>
      <c r="AT495" s="10"/>
      <c r="AV495" s="6"/>
      <c r="AW495" s="6"/>
      <c r="AX495" s="6"/>
      <c r="AY495" s="4"/>
      <c r="BA495" s="26"/>
      <c r="BB495" s="26"/>
      <c r="BD495" s="10"/>
      <c r="BE495" s="10"/>
      <c r="BF495" s="8"/>
      <c r="BG495" s="8"/>
      <c r="BH495" s="10"/>
      <c r="BI495" s="8"/>
      <c r="BJ495" s="8"/>
      <c r="BL495" s="26"/>
    </row>
    <row r="496" customFormat="false" ht="12.75" hidden="false" customHeight="false" outlineLevel="0" collapsed="false">
      <c r="A496" s="15"/>
      <c r="B496" s="15"/>
      <c r="C496" s="15"/>
      <c r="D496" s="13"/>
      <c r="E496" s="13"/>
      <c r="F496" s="13"/>
      <c r="G496" s="16"/>
      <c r="H496" s="16"/>
      <c r="I496" s="16"/>
      <c r="J496" s="16"/>
      <c r="K496" s="16"/>
      <c r="L496" s="16"/>
      <c r="M496" s="16"/>
      <c r="N496" s="16"/>
      <c r="O496" s="16"/>
      <c r="P496" s="17"/>
      <c r="Q496" s="16"/>
      <c r="R496" s="16"/>
      <c r="S496" s="18"/>
      <c r="T496" s="19"/>
      <c r="U496" s="19"/>
      <c r="V496" s="19"/>
      <c r="W496" s="31" t="s">
        <v>106</v>
      </c>
      <c r="X496" s="21" t="s">
        <v>58</v>
      </c>
      <c r="Y496" s="10"/>
      <c r="Z496" s="39" t="n">
        <f aca="false">TRUE()</f>
        <v>1</v>
      </c>
      <c r="AA496" s="39" t="n">
        <f aca="false">FALSE()</f>
        <v>0</v>
      </c>
      <c r="AB496" s="39"/>
      <c r="AC496" s="21"/>
      <c r="AD496" s="21"/>
      <c r="AE496" s="8" t="n">
        <v>36670279</v>
      </c>
      <c r="AF496" s="8" t="n">
        <v>36667493</v>
      </c>
      <c r="AI496" s="8" t="n">
        <v>36670279</v>
      </c>
      <c r="AJ496" s="8" t="n">
        <v>36667493</v>
      </c>
      <c r="AK496" s="22"/>
      <c r="AL496" s="22"/>
      <c r="AM496" s="23"/>
      <c r="AN496" s="23"/>
      <c r="AO496" s="15"/>
      <c r="AP496" s="15"/>
      <c r="AS496" s="10"/>
      <c r="AT496" s="10"/>
      <c r="AV496" s="6"/>
      <c r="AW496" s="6"/>
      <c r="AX496" s="6"/>
      <c r="AY496" s="4"/>
      <c r="BA496" s="26"/>
      <c r="BB496" s="26"/>
      <c r="BD496" s="10"/>
      <c r="BE496" s="10"/>
      <c r="BF496" s="8"/>
      <c r="BG496" s="8"/>
      <c r="BH496" s="10"/>
      <c r="BI496" s="8"/>
      <c r="BJ496" s="8"/>
      <c r="BL496" s="26"/>
    </row>
    <row r="497" customFormat="false" ht="12.75" hidden="false" customHeight="false" outlineLevel="0" collapsed="false">
      <c r="A497" s="15" t="n">
        <v>253</v>
      </c>
      <c r="B497" s="15" t="s">
        <v>1638</v>
      </c>
      <c r="C497" s="15" t="s">
        <v>1639</v>
      </c>
      <c r="D497" s="13" t="n">
        <v>2</v>
      </c>
      <c r="E497" s="13" t="s">
        <v>69</v>
      </c>
      <c r="F497" s="13" t="n">
        <v>15</v>
      </c>
      <c r="G497" s="16" t="n">
        <f aca="false">TRUE()</f>
        <v>1</v>
      </c>
      <c r="H497" s="16"/>
      <c r="I497" s="16"/>
      <c r="J497" s="16"/>
      <c r="K497" s="16"/>
      <c r="L497" s="16"/>
      <c r="M497" s="16" t="n">
        <f aca="false">TRUE()</f>
        <v>1</v>
      </c>
      <c r="N497" s="16" t="n">
        <f aca="false">TRUE()</f>
        <v>1</v>
      </c>
      <c r="O497" s="16" t="n">
        <f aca="false">TRUE()</f>
        <v>1</v>
      </c>
      <c r="P497" s="17" t="n">
        <v>3</v>
      </c>
      <c r="Q497" s="16" t="n">
        <f aca="false">TRUE()</f>
        <v>1</v>
      </c>
      <c r="R497" s="16"/>
      <c r="S497" s="18" t="n">
        <f aca="false">TRUE()</f>
        <v>1</v>
      </c>
      <c r="T497" s="19" t="n">
        <f aca="false">FALSE()</f>
        <v>0</v>
      </c>
      <c r="U497" s="19" t="n">
        <f aca="false">FALSE()</f>
        <v>0</v>
      </c>
      <c r="V497" s="19" t="n">
        <f aca="false">FALSE()</f>
        <v>0</v>
      </c>
      <c r="W497" s="1" t="s">
        <v>1640</v>
      </c>
      <c r="X497" s="21" t="s">
        <v>58</v>
      </c>
      <c r="Z497" s="39" t="n">
        <f aca="false">TRUE()</f>
        <v>1</v>
      </c>
      <c r="AA497" s="39" t="n">
        <f aca="false">TRUE()</f>
        <v>1</v>
      </c>
      <c r="AB497" s="39"/>
      <c r="AC497" s="21" t="n">
        <v>157424279</v>
      </c>
      <c r="AD497" s="21" t="n">
        <v>157471862</v>
      </c>
      <c r="AE497" s="8" t="n">
        <v>157424262</v>
      </c>
      <c r="AF497" s="8" t="n">
        <v>157471835</v>
      </c>
      <c r="AG497" s="8" t="n">
        <v>17</v>
      </c>
      <c r="AH497" s="8" t="n">
        <v>27</v>
      </c>
      <c r="AI497" s="8" t="n">
        <v>157424262</v>
      </c>
      <c r="AJ497" s="8" t="n">
        <v>157471835</v>
      </c>
      <c r="AK497" s="22" t="n">
        <v>157466836</v>
      </c>
      <c r="AL497" s="22" t="n">
        <v>157471835</v>
      </c>
      <c r="AM497" s="23" t="n">
        <v>5000</v>
      </c>
      <c r="AN497" s="23"/>
      <c r="AO497" s="15"/>
      <c r="AP497" s="15" t="s">
        <v>1641</v>
      </c>
      <c r="AQ497" s="1" t="s">
        <v>60</v>
      </c>
      <c r="AV497" s="40" t="n">
        <f aca="false">FALSE()</f>
        <v>0</v>
      </c>
      <c r="AW497" s="40" t="n">
        <f aca="false">FALSE()</f>
        <v>0</v>
      </c>
      <c r="AX497" s="40" t="n">
        <f aca="false">FALSE()</f>
        <v>0</v>
      </c>
      <c r="AY497" s="4" t="e">
        <f aca="false">#REF!</f>
        <v>#REF!</v>
      </c>
      <c r="BA497" s="26"/>
      <c r="BB497" s="26"/>
      <c r="BD497" s="1" t="s">
        <v>1642</v>
      </c>
      <c r="BE497" s="1" t="s">
        <v>1640</v>
      </c>
      <c r="BF497" s="7" t="s">
        <v>64</v>
      </c>
      <c r="BG497" s="7" t="s">
        <v>64</v>
      </c>
      <c r="BH497" s="1" t="s">
        <v>1643</v>
      </c>
      <c r="BI497" s="7" t="s">
        <v>63</v>
      </c>
      <c r="BJ497" s="7" t="s">
        <v>64</v>
      </c>
      <c r="BL497" s="26"/>
    </row>
    <row r="498" customFormat="false" ht="12.75" hidden="false" customHeight="false" outlineLevel="0" collapsed="false">
      <c r="A498" s="15"/>
      <c r="B498" s="15"/>
      <c r="C498" s="15"/>
      <c r="D498" s="13"/>
      <c r="E498" s="13"/>
      <c r="F498" s="13"/>
      <c r="G498" s="16"/>
      <c r="H498" s="16"/>
      <c r="I498" s="16"/>
      <c r="J498" s="16"/>
      <c r="K498" s="16"/>
      <c r="L498" s="16"/>
      <c r="M498" s="16"/>
      <c r="N498" s="16"/>
      <c r="O498" s="16"/>
      <c r="P498" s="17"/>
      <c r="Q498" s="16"/>
      <c r="R498" s="16"/>
      <c r="S498" s="18"/>
      <c r="T498" s="19"/>
      <c r="U498" s="19"/>
      <c r="V498" s="19"/>
      <c r="W498" s="20" t="s">
        <v>1644</v>
      </c>
      <c r="X498" s="21" t="s">
        <v>58</v>
      </c>
      <c r="Y498" s="20"/>
      <c r="Z498" s="39" t="n">
        <f aca="false">FALSE()</f>
        <v>0</v>
      </c>
      <c r="AA498" s="39" t="n">
        <f aca="false">TRUE()</f>
        <v>1</v>
      </c>
      <c r="AB498" s="39"/>
      <c r="AC498" s="21" t="n">
        <v>157455670</v>
      </c>
      <c r="AD498" s="21" t="n">
        <v>157471838</v>
      </c>
      <c r="AE498" s="8" t="n">
        <v>157455698</v>
      </c>
      <c r="AF498" s="8" t="n">
        <v>157471835</v>
      </c>
      <c r="AG498" s="8" t="n">
        <v>28</v>
      </c>
      <c r="AH498" s="8" t="n">
        <v>3</v>
      </c>
      <c r="AI498" s="8" t="n">
        <v>157455698</v>
      </c>
      <c r="AJ498" s="8" t="n">
        <v>157471835</v>
      </c>
      <c r="AK498" s="22"/>
      <c r="AL498" s="22"/>
      <c r="AM498" s="23"/>
      <c r="AN498" s="23"/>
      <c r="AO498" s="15"/>
      <c r="AP498" s="15"/>
      <c r="AV498" s="40"/>
      <c r="AW498" s="40"/>
      <c r="AX498" s="40"/>
      <c r="AY498" s="4"/>
      <c r="BA498" s="26"/>
      <c r="BB498" s="26"/>
      <c r="BL498" s="26"/>
    </row>
    <row r="499" customFormat="false" ht="12.75" hidden="false" customHeight="false" outlineLevel="0" collapsed="false">
      <c r="A499" s="15"/>
      <c r="B499" s="15"/>
      <c r="C499" s="15"/>
      <c r="D499" s="13"/>
      <c r="E499" s="13"/>
      <c r="F499" s="13"/>
      <c r="G499" s="16"/>
      <c r="H499" s="16"/>
      <c r="I499" s="16"/>
      <c r="J499" s="16"/>
      <c r="K499" s="16"/>
      <c r="L499" s="16"/>
      <c r="M499" s="16"/>
      <c r="N499" s="16"/>
      <c r="O499" s="16"/>
      <c r="P499" s="17"/>
      <c r="Q499" s="16"/>
      <c r="R499" s="16"/>
      <c r="S499" s="18"/>
      <c r="T499" s="19"/>
      <c r="U499" s="19"/>
      <c r="V499" s="19"/>
      <c r="W499" s="45" t="s">
        <v>972</v>
      </c>
      <c r="X499" s="10"/>
      <c r="Y499" s="10"/>
      <c r="Z499" s="39" t="n">
        <f aca="false">TRUE()</f>
        <v>1</v>
      </c>
      <c r="AA499" s="39" t="n">
        <f aca="false">FALSE()</f>
        <v>0</v>
      </c>
      <c r="AB499" s="39"/>
      <c r="AC499" s="21"/>
      <c r="AD499" s="21"/>
      <c r="AE499" s="7" t="n">
        <v>157403145</v>
      </c>
      <c r="AF499" s="7" t="n">
        <v>157471835</v>
      </c>
      <c r="AI499" s="8" t="n">
        <v>157403145</v>
      </c>
      <c r="AJ499" s="8" t="n">
        <v>157471835</v>
      </c>
      <c r="AK499" s="22"/>
      <c r="AL499" s="22"/>
      <c r="AM499" s="23"/>
      <c r="AN499" s="23"/>
      <c r="AO499" s="15"/>
      <c r="AP499" s="15"/>
      <c r="AV499" s="40"/>
      <c r="AW499" s="40"/>
      <c r="AX499" s="40"/>
      <c r="AY499" s="4"/>
      <c r="BA499" s="26"/>
      <c r="BB499" s="26"/>
      <c r="BL499" s="26"/>
    </row>
    <row r="500" customFormat="false" ht="12.75" hidden="false" customHeight="false" outlineLevel="0" collapsed="false">
      <c r="A500" s="15" t="n">
        <v>254</v>
      </c>
      <c r="B500" s="15" t="s">
        <v>1645</v>
      </c>
      <c r="C500" s="15" t="s">
        <v>1646</v>
      </c>
      <c r="D500" s="13" t="n">
        <v>10</v>
      </c>
      <c r="E500" s="13" t="s">
        <v>56</v>
      </c>
      <c r="F500" s="13" t="n">
        <v>4</v>
      </c>
      <c r="G500" s="16" t="n">
        <f aca="false">TRUE()</f>
        <v>1</v>
      </c>
      <c r="H500" s="16"/>
      <c r="I500" s="16"/>
      <c r="J500" s="16"/>
      <c r="K500" s="16"/>
      <c r="L500" s="16"/>
      <c r="M500" s="16"/>
      <c r="N500" s="16"/>
      <c r="O500" s="16" t="n">
        <f aca="false">TRUE()</f>
        <v>1</v>
      </c>
      <c r="P500" s="17" t="n">
        <v>1</v>
      </c>
      <c r="Q500" s="16" t="n">
        <f aca="false">FALSE()</f>
        <v>0</v>
      </c>
      <c r="R500" s="16"/>
      <c r="S500" s="18" t="n">
        <f aca="false">TRUE()</f>
        <v>1</v>
      </c>
      <c r="T500" s="19" t="n">
        <f aca="false">TRUE()</f>
        <v>1</v>
      </c>
      <c r="U500" s="19" t="n">
        <f aca="false">TRUE()</f>
        <v>1</v>
      </c>
      <c r="V500" s="19" t="n">
        <f aca="false">TRUE()</f>
        <v>1</v>
      </c>
      <c r="W500" s="10" t="s">
        <v>1647</v>
      </c>
      <c r="X500" s="21" t="s">
        <v>58</v>
      </c>
      <c r="Y500" s="10"/>
      <c r="Z500" s="39" t="n">
        <f aca="false">TRUE()</f>
        <v>1</v>
      </c>
      <c r="AA500" s="39" t="n">
        <f aca="false">TRUE()</f>
        <v>1</v>
      </c>
      <c r="AB500" s="39"/>
      <c r="AC500" s="21" t="n">
        <v>62507755</v>
      </c>
      <c r="AD500" s="21" t="n">
        <v>62494427</v>
      </c>
      <c r="AE500" s="8" t="n">
        <v>62507739</v>
      </c>
      <c r="AF500" s="8" t="n">
        <v>62494433</v>
      </c>
      <c r="AG500" s="8" t="n">
        <v>16</v>
      </c>
      <c r="AH500" s="8" t="n">
        <v>6</v>
      </c>
      <c r="AI500" s="8" t="n">
        <v>62507739</v>
      </c>
      <c r="AJ500" s="8" t="n">
        <v>62494433</v>
      </c>
      <c r="AK500" s="22" t="n">
        <v>62499432</v>
      </c>
      <c r="AL500" s="22" t="n">
        <v>62494433</v>
      </c>
      <c r="AM500" s="23" t="n">
        <v>5000</v>
      </c>
      <c r="AN500" s="23" t="n">
        <v>819</v>
      </c>
      <c r="AO500" s="15"/>
      <c r="AP500" s="15" t="s">
        <v>1648</v>
      </c>
      <c r="AQ500" s="1" t="s">
        <v>60</v>
      </c>
      <c r="AS500" s="10"/>
      <c r="AT500" s="10"/>
      <c r="AV500" s="40" t="n">
        <f aca="false">FALSE()</f>
        <v>0</v>
      </c>
      <c r="AW500" s="40" t="n">
        <f aca="false">FALSE()</f>
        <v>0</v>
      </c>
      <c r="AX500" s="40" t="n">
        <f aca="false">FALSE()</f>
        <v>0</v>
      </c>
      <c r="AY500" s="4" t="e">
        <f aca="false">#REF!</f>
        <v>#REF!</v>
      </c>
      <c r="BA500" s="10"/>
      <c r="BD500" s="10" t="s">
        <v>1647</v>
      </c>
      <c r="BE500" s="10" t="s">
        <v>1647</v>
      </c>
      <c r="BF500" s="8" t="s">
        <v>64</v>
      </c>
      <c r="BG500" s="8" t="s">
        <v>64</v>
      </c>
      <c r="BH500" s="10" t="s">
        <v>1649</v>
      </c>
      <c r="BI500" s="8" t="s">
        <v>64</v>
      </c>
      <c r="BJ500" s="8" t="s">
        <v>64</v>
      </c>
      <c r="BL500" s="10"/>
    </row>
    <row r="501" customFormat="false" ht="12.75" hidden="false" customHeight="false" outlineLevel="0" collapsed="false">
      <c r="A501" s="15"/>
      <c r="B501" s="15"/>
      <c r="C501" s="15"/>
      <c r="D501" s="13"/>
      <c r="E501" s="13"/>
      <c r="F501" s="13"/>
      <c r="G501" s="16"/>
      <c r="H501" s="16"/>
      <c r="I501" s="16"/>
      <c r="J501" s="16"/>
      <c r="K501" s="16"/>
      <c r="L501" s="16"/>
      <c r="M501" s="16"/>
      <c r="N501" s="16"/>
      <c r="O501" s="16"/>
      <c r="P501" s="17"/>
      <c r="Q501" s="16"/>
      <c r="R501" s="16"/>
      <c r="S501" s="18"/>
      <c r="T501" s="19"/>
      <c r="U501" s="19"/>
      <c r="V501" s="19"/>
      <c r="W501" s="20" t="s">
        <v>1650</v>
      </c>
      <c r="X501" s="21" t="s">
        <v>58</v>
      </c>
      <c r="Y501" s="20"/>
      <c r="Z501" s="39" t="n">
        <f aca="false">FALSE()</f>
        <v>0</v>
      </c>
      <c r="AA501" s="39" t="n">
        <f aca="false">TRUE()</f>
        <v>1</v>
      </c>
      <c r="AB501" s="39" t="n">
        <f aca="false">TRUE()</f>
        <v>1</v>
      </c>
      <c r="AC501" s="41" t="n">
        <v>62527451</v>
      </c>
      <c r="AD501" s="41" t="n">
        <v>62493832</v>
      </c>
      <c r="AE501" s="73" t="s">
        <v>99</v>
      </c>
      <c r="AF501" s="42" t="n">
        <v>62494433</v>
      </c>
      <c r="AG501" s="42" t="s">
        <v>99</v>
      </c>
      <c r="AH501" s="42" t="n">
        <v>601</v>
      </c>
      <c r="AI501" s="42" t="s">
        <v>99</v>
      </c>
      <c r="AJ501" s="42" t="n">
        <v>62494433</v>
      </c>
      <c r="AK501" s="22"/>
      <c r="AL501" s="22"/>
      <c r="AM501" s="23"/>
      <c r="AN501" s="23"/>
      <c r="AO501" s="15"/>
      <c r="AP501" s="15"/>
      <c r="AS501" s="10"/>
      <c r="AT501" s="10"/>
      <c r="AV501" s="40"/>
      <c r="AW501" s="40"/>
      <c r="AX501" s="40"/>
      <c r="AY501" s="4"/>
      <c r="BA501" s="10"/>
      <c r="BD501" s="10"/>
      <c r="BE501" s="10"/>
      <c r="BF501" s="8"/>
      <c r="BG501" s="8"/>
      <c r="BH501" s="10"/>
      <c r="BI501" s="8"/>
      <c r="BJ501" s="8"/>
      <c r="BL501" s="10"/>
    </row>
    <row r="502" customFormat="false" ht="12.75" hidden="false" customHeight="false" outlineLevel="0" collapsed="false">
      <c r="A502" s="15" t="n">
        <v>255</v>
      </c>
      <c r="B502" s="15" t="s">
        <v>1651</v>
      </c>
      <c r="C502" s="15" t="s">
        <v>1652</v>
      </c>
      <c r="D502" s="13" t="n">
        <v>4</v>
      </c>
      <c r="E502" s="13" t="s">
        <v>69</v>
      </c>
      <c r="F502" s="13" t="n">
        <v>13</v>
      </c>
      <c r="G502" s="16" t="n">
        <f aca="false">TRUE()</f>
        <v>1</v>
      </c>
      <c r="H502" s="16"/>
      <c r="I502" s="16"/>
      <c r="J502" s="16"/>
      <c r="K502" s="16"/>
      <c r="L502" s="16"/>
      <c r="M502" s="16" t="n">
        <f aca="false">TRUE()</f>
        <v>1</v>
      </c>
      <c r="N502" s="16" t="n">
        <f aca="false">TRUE()</f>
        <v>1</v>
      </c>
      <c r="O502" s="16"/>
      <c r="P502" s="17" t="n">
        <v>4</v>
      </c>
      <c r="Q502" s="16" t="n">
        <f aca="false">TRUE()</f>
        <v>1</v>
      </c>
      <c r="R502" s="16"/>
      <c r="S502" s="18" t="n">
        <f aca="false">TRUE()</f>
        <v>1</v>
      </c>
      <c r="T502" s="19" t="n">
        <f aca="false">FALSE()</f>
        <v>0</v>
      </c>
      <c r="U502" s="19" t="n">
        <f aca="false">FALSE()</f>
        <v>0</v>
      </c>
      <c r="V502" s="19" t="n">
        <f aca="false">FALSE()</f>
        <v>0</v>
      </c>
      <c r="W502" s="10" t="s">
        <v>1653</v>
      </c>
      <c r="X502" s="21" t="s">
        <v>58</v>
      </c>
      <c r="Y502" s="10"/>
      <c r="Z502" s="39" t="n">
        <f aca="false">TRUE()</f>
        <v>1</v>
      </c>
      <c r="AA502" s="39" t="n">
        <f aca="false">TRUE()</f>
        <v>1</v>
      </c>
      <c r="AB502" s="39"/>
      <c r="AC502" s="21" t="n">
        <v>126103971</v>
      </c>
      <c r="AD502" s="21" t="n">
        <v>126141029</v>
      </c>
      <c r="AE502" s="8" t="n">
        <v>126103981</v>
      </c>
      <c r="AF502" s="60" t="n">
        <v>126141027</v>
      </c>
      <c r="AG502" s="8" t="n">
        <v>10</v>
      </c>
      <c r="AH502" s="8" t="n">
        <v>2</v>
      </c>
      <c r="AI502" s="8" t="n">
        <v>126103981</v>
      </c>
      <c r="AJ502" s="8" t="n">
        <v>126141027</v>
      </c>
      <c r="AK502" s="22" t="n">
        <v>126136028</v>
      </c>
      <c r="AL502" s="22" t="n">
        <v>126125145</v>
      </c>
      <c r="AM502" s="23" t="n">
        <v>0</v>
      </c>
      <c r="AN502" s="23" t="n">
        <v>0</v>
      </c>
      <c r="AO502" s="15"/>
      <c r="AP502" s="15" t="s">
        <v>1654</v>
      </c>
      <c r="AQ502" s="1" t="s">
        <v>60</v>
      </c>
      <c r="AT502" s="1" t="s">
        <v>223</v>
      </c>
      <c r="AV502" s="71" t="n">
        <f aca="false">FALSE()</f>
        <v>0</v>
      </c>
      <c r="AW502" s="6" t="n">
        <f aca="false">TRUE()</f>
        <v>1</v>
      </c>
      <c r="AX502" s="71" t="n">
        <f aca="false">FALSE()</f>
        <v>0</v>
      </c>
      <c r="AY502" s="4" t="e">
        <f aca="false">#REF!</f>
        <v>#REF!</v>
      </c>
      <c r="BA502" s="26"/>
      <c r="BB502" s="26"/>
      <c r="BD502" s="1" t="s">
        <v>1655</v>
      </c>
      <c r="BE502" s="45" t="s">
        <v>1656</v>
      </c>
      <c r="BF502" s="7" t="s">
        <v>63</v>
      </c>
      <c r="BG502" s="7" t="s">
        <v>64</v>
      </c>
      <c r="BH502" s="27" t="s">
        <v>1655</v>
      </c>
      <c r="BI502" s="7" t="s">
        <v>63</v>
      </c>
      <c r="BJ502" s="7" t="s">
        <v>64</v>
      </c>
      <c r="BL502" s="26"/>
    </row>
    <row r="503" customFormat="false" ht="12.75" hidden="false" customHeight="false" outlineLevel="0" collapsed="false">
      <c r="A503" s="15"/>
      <c r="B503" s="15"/>
      <c r="C503" s="15"/>
      <c r="D503" s="13"/>
      <c r="E503" s="13"/>
      <c r="F503" s="13"/>
      <c r="G503" s="16"/>
      <c r="H503" s="16"/>
      <c r="I503" s="16"/>
      <c r="J503" s="16"/>
      <c r="K503" s="16"/>
      <c r="L503" s="16"/>
      <c r="M503" s="16"/>
      <c r="N503" s="16"/>
      <c r="O503" s="16"/>
      <c r="P503" s="17"/>
      <c r="Q503" s="16"/>
      <c r="R503" s="16"/>
      <c r="S503" s="18"/>
      <c r="T503" s="19"/>
      <c r="U503" s="19"/>
      <c r="V503" s="19"/>
      <c r="W503" s="10" t="s">
        <v>1657</v>
      </c>
      <c r="X503" s="21" t="s">
        <v>58</v>
      </c>
      <c r="Y503" s="10" t="s">
        <v>66</v>
      </c>
      <c r="Z503" s="39" t="n">
        <f aca="false">TRUE()</f>
        <v>1</v>
      </c>
      <c r="AA503" s="39" t="n">
        <f aca="false">FALSE()</f>
        <v>0</v>
      </c>
      <c r="AB503" s="39"/>
      <c r="AC503" s="21" t="n">
        <v>126104000</v>
      </c>
      <c r="AD503" s="21" t="n">
        <v>126125111</v>
      </c>
      <c r="AE503" s="8" t="n">
        <v>126103981</v>
      </c>
      <c r="AF503" s="8" t="n">
        <v>126125145</v>
      </c>
      <c r="AG503" s="8" t="n">
        <v>19</v>
      </c>
      <c r="AH503" s="8" t="n">
        <v>34</v>
      </c>
      <c r="AI503" s="8" t="n">
        <v>126103981</v>
      </c>
      <c r="AJ503" s="8" t="n">
        <v>126125145</v>
      </c>
      <c r="AK503" s="22"/>
      <c r="AL503" s="22"/>
      <c r="AM503" s="23"/>
      <c r="AN503" s="23"/>
      <c r="AO503" s="15"/>
      <c r="AP503" s="15"/>
      <c r="AV503" s="71"/>
      <c r="AW503" s="6"/>
      <c r="AX503" s="71"/>
      <c r="AY503" s="4"/>
      <c r="BA503" s="26"/>
      <c r="BB503" s="26"/>
      <c r="BE503" s="45"/>
      <c r="BH503" s="27"/>
      <c r="BL503" s="26"/>
    </row>
    <row r="504" customFormat="false" ht="12.75" hidden="false" customHeight="false" outlineLevel="0" collapsed="false">
      <c r="A504" s="15"/>
      <c r="B504" s="15"/>
      <c r="C504" s="15"/>
      <c r="D504" s="13"/>
      <c r="E504" s="13"/>
      <c r="F504" s="13"/>
      <c r="G504" s="16"/>
      <c r="H504" s="16"/>
      <c r="I504" s="16"/>
      <c r="J504" s="16"/>
      <c r="K504" s="16"/>
      <c r="L504" s="16"/>
      <c r="M504" s="16"/>
      <c r="N504" s="16"/>
      <c r="O504" s="16"/>
      <c r="P504" s="17"/>
      <c r="Q504" s="16"/>
      <c r="R504" s="16"/>
      <c r="S504" s="18"/>
      <c r="T504" s="19"/>
      <c r="U504" s="19"/>
      <c r="V504" s="19"/>
      <c r="W504" s="10" t="s">
        <v>1658</v>
      </c>
      <c r="X504" s="21" t="s">
        <v>58</v>
      </c>
      <c r="Y504" s="10" t="s">
        <v>66</v>
      </c>
      <c r="Z504" s="39" t="n">
        <f aca="false">TRUE()</f>
        <v>1</v>
      </c>
      <c r="AA504" s="39" t="n">
        <f aca="false">FALSE()</f>
        <v>0</v>
      </c>
      <c r="AB504" s="39"/>
      <c r="AC504" s="21" t="n">
        <v>126118271</v>
      </c>
      <c r="AD504" s="21" t="n">
        <v>126128968</v>
      </c>
      <c r="AE504" s="8" t="n">
        <v>126118274</v>
      </c>
      <c r="AF504" s="8" t="n">
        <v>126128943</v>
      </c>
      <c r="AG504" s="8" t="n">
        <v>3</v>
      </c>
      <c r="AH504" s="8" t="n">
        <v>25</v>
      </c>
      <c r="AI504" s="8" t="n">
        <v>126118274</v>
      </c>
      <c r="AJ504" s="8" t="n">
        <v>126128943</v>
      </c>
      <c r="AK504" s="22"/>
      <c r="AL504" s="22"/>
      <c r="AM504" s="23"/>
      <c r="AN504" s="23"/>
      <c r="AO504" s="15"/>
      <c r="AP504" s="15"/>
      <c r="AV504" s="71"/>
      <c r="AW504" s="6"/>
      <c r="AX504" s="71"/>
      <c r="AY504" s="4"/>
      <c r="BA504" s="26"/>
      <c r="BB504" s="26"/>
      <c r="BE504" s="45"/>
      <c r="BH504" s="27"/>
      <c r="BL504" s="26"/>
    </row>
    <row r="505" customFormat="false" ht="12.75" hidden="false" customHeight="false" outlineLevel="0" collapsed="false">
      <c r="A505" s="15"/>
      <c r="B505" s="15"/>
      <c r="C505" s="15"/>
      <c r="D505" s="13"/>
      <c r="E505" s="13"/>
      <c r="F505" s="13"/>
      <c r="G505" s="16"/>
      <c r="H505" s="16"/>
      <c r="I505" s="16"/>
      <c r="J505" s="16"/>
      <c r="K505" s="16"/>
      <c r="L505" s="16"/>
      <c r="M505" s="16"/>
      <c r="N505" s="16"/>
      <c r="O505" s="16"/>
      <c r="P505" s="17"/>
      <c r="Q505" s="16"/>
      <c r="R505" s="16"/>
      <c r="S505" s="18"/>
      <c r="T505" s="19"/>
      <c r="U505" s="19"/>
      <c r="V505" s="19"/>
      <c r="W505" s="46" t="s">
        <v>1659</v>
      </c>
      <c r="X505" s="20"/>
      <c r="Y505" s="20"/>
      <c r="Z505" s="39" t="n">
        <f aca="false">TRUE()</f>
        <v>1</v>
      </c>
      <c r="AA505" s="39" t="n">
        <f aca="false">FALSE()</f>
        <v>0</v>
      </c>
      <c r="AB505" s="39"/>
      <c r="AC505" s="21"/>
      <c r="AD505" s="21"/>
      <c r="AE505" s="75" t="n">
        <v>126128819</v>
      </c>
      <c r="AF505" s="75" t="n">
        <v>126141027</v>
      </c>
      <c r="AI505" s="8" t="n">
        <v>126128819</v>
      </c>
      <c r="AJ505" s="8" t="n">
        <v>126141027</v>
      </c>
      <c r="AK505" s="22"/>
      <c r="AL505" s="22"/>
      <c r="AM505" s="23"/>
      <c r="AN505" s="23"/>
      <c r="AO505" s="15"/>
      <c r="AP505" s="15"/>
      <c r="AV505" s="71"/>
      <c r="AW505" s="6"/>
      <c r="AX505" s="71"/>
      <c r="AY505" s="4"/>
      <c r="BA505" s="26"/>
      <c r="BB505" s="26"/>
      <c r="BE505" s="45"/>
      <c r="BH505" s="27"/>
      <c r="BL505" s="26"/>
    </row>
    <row r="506" customFormat="false" ht="12.75" hidden="false" customHeight="false" outlineLevel="0" collapsed="false">
      <c r="A506" s="15" t="n">
        <v>256</v>
      </c>
      <c r="B506" s="15" t="s">
        <v>1660</v>
      </c>
      <c r="C506" s="15" t="s">
        <v>1661</v>
      </c>
      <c r="D506" s="13" t="n">
        <v>10</v>
      </c>
      <c r="E506" s="13" t="s">
        <v>56</v>
      </c>
      <c r="F506" s="13" t="n">
        <v>3</v>
      </c>
      <c r="G506" s="16" t="n">
        <f aca="false">TRUE()</f>
        <v>1</v>
      </c>
      <c r="H506" s="16"/>
      <c r="I506" s="16"/>
      <c r="J506" s="16"/>
      <c r="K506" s="16"/>
      <c r="L506" s="16"/>
      <c r="M506" s="16"/>
      <c r="N506" s="16" t="n">
        <f aca="false">TRUE()</f>
        <v>1</v>
      </c>
      <c r="O506" s="16" t="n">
        <f aca="false">TRUE()</f>
        <v>1</v>
      </c>
      <c r="P506" s="17" t="n">
        <v>5</v>
      </c>
      <c r="Q506" s="16" t="n">
        <f aca="false">FALSE()</f>
        <v>0</v>
      </c>
      <c r="R506" s="16"/>
      <c r="S506" s="18" t="n">
        <f aca="false">TRUE()</f>
        <v>1</v>
      </c>
      <c r="T506" s="19" t="n">
        <f aca="false">TRUE()</f>
        <v>1</v>
      </c>
      <c r="U506" s="19" t="n">
        <f aca="false">TRUE()</f>
        <v>1</v>
      </c>
      <c r="V506" s="19" t="n">
        <f aca="false">FALSE()</f>
        <v>0</v>
      </c>
      <c r="W506" s="10" t="s">
        <v>1662</v>
      </c>
      <c r="X506" s="21" t="s">
        <v>58</v>
      </c>
      <c r="Y506" s="10"/>
      <c r="Z506" s="39" t="n">
        <f aca="false">TRUE()</f>
        <v>1</v>
      </c>
      <c r="AA506" s="39" t="n">
        <f aca="false">TRUE()</f>
        <v>1</v>
      </c>
      <c r="AB506" s="39"/>
      <c r="AC506" s="21" t="n">
        <v>12964262</v>
      </c>
      <c r="AD506" s="21" t="n">
        <v>12938208</v>
      </c>
      <c r="AE506" s="8" t="n">
        <v>12964462</v>
      </c>
      <c r="AF506" s="64" t="n">
        <v>12938212</v>
      </c>
      <c r="AG506" s="8" t="n">
        <v>200</v>
      </c>
      <c r="AH506" s="8" t="n">
        <v>4</v>
      </c>
      <c r="AI506" s="8" t="n">
        <v>12964462</v>
      </c>
      <c r="AJ506" s="8" t="n">
        <v>12938212</v>
      </c>
      <c r="AK506" s="22" t="n">
        <v>12943211</v>
      </c>
      <c r="AL506" s="22" t="n">
        <v>12940043</v>
      </c>
      <c r="AM506" s="23" t="n">
        <v>3169</v>
      </c>
      <c r="AN506" s="30" t="n">
        <v>1941</v>
      </c>
      <c r="AO506" s="15"/>
      <c r="AP506" s="15" t="s">
        <v>1663</v>
      </c>
      <c r="AQ506" s="1" t="s">
        <v>60</v>
      </c>
      <c r="AS506" s="10"/>
      <c r="AT506" s="10" t="s">
        <v>84</v>
      </c>
      <c r="AV506" s="6" t="n">
        <f aca="false">FALSE()</f>
        <v>0</v>
      </c>
      <c r="AW506" s="6" t="n">
        <f aca="false">FALSE()</f>
        <v>0</v>
      </c>
      <c r="AX506" s="6" t="n">
        <f aca="false">FALSE()</f>
        <v>0</v>
      </c>
      <c r="AY506" s="4" t="e">
        <f aca="false">#REF!</f>
        <v>#REF!</v>
      </c>
      <c r="BA506" s="26"/>
      <c r="BB506" s="26"/>
      <c r="BD506" s="10" t="s">
        <v>1664</v>
      </c>
      <c r="BE506" s="10" t="s">
        <v>1665</v>
      </c>
      <c r="BF506" s="8" t="s">
        <v>63</v>
      </c>
      <c r="BG506" s="8" t="n">
        <v>12940043</v>
      </c>
      <c r="BH506" s="10" t="s">
        <v>1664</v>
      </c>
      <c r="BI506" s="8" t="s">
        <v>63</v>
      </c>
      <c r="BJ506" s="8" t="s">
        <v>63</v>
      </c>
      <c r="BL506" s="26"/>
    </row>
    <row r="507" customFormat="false" ht="12.75" hidden="false" customHeight="false" outlineLevel="0" collapsed="false">
      <c r="A507" s="15"/>
      <c r="B507" s="15"/>
      <c r="C507" s="15"/>
      <c r="D507" s="13"/>
      <c r="E507" s="13"/>
      <c r="F507" s="13"/>
      <c r="G507" s="16"/>
      <c r="H507" s="16"/>
      <c r="I507" s="16"/>
      <c r="J507" s="16"/>
      <c r="K507" s="16"/>
      <c r="L507" s="16"/>
      <c r="M507" s="16"/>
      <c r="N507" s="16"/>
      <c r="O507" s="16"/>
      <c r="P507" s="17"/>
      <c r="Q507" s="16"/>
      <c r="R507" s="16"/>
      <c r="S507" s="18"/>
      <c r="T507" s="19"/>
      <c r="U507" s="19"/>
      <c r="V507" s="19"/>
      <c r="W507" s="10" t="s">
        <v>1666</v>
      </c>
      <c r="X507" s="21" t="s">
        <v>58</v>
      </c>
      <c r="Y507" s="10" t="s">
        <v>66</v>
      </c>
      <c r="Z507" s="39" t="n">
        <f aca="false">TRUE()</f>
        <v>1</v>
      </c>
      <c r="AA507" s="39" t="n">
        <f aca="false">TRUE()</f>
        <v>1</v>
      </c>
      <c r="AB507" s="39"/>
      <c r="AC507" s="21" t="n">
        <v>12964258</v>
      </c>
      <c r="AD507" s="21" t="n">
        <v>12941827</v>
      </c>
      <c r="AE507" s="8" t="n">
        <v>12964462</v>
      </c>
      <c r="AF507" s="8" t="n">
        <v>12940043</v>
      </c>
      <c r="AG507" s="8" t="n">
        <v>204</v>
      </c>
      <c r="AH507" s="8" t="n">
        <v>1784</v>
      </c>
      <c r="AI507" s="8" t="n">
        <v>12964462</v>
      </c>
      <c r="AJ507" s="8" t="n">
        <v>12940043</v>
      </c>
      <c r="AK507" s="22"/>
      <c r="AL507" s="22"/>
      <c r="AM507" s="23"/>
      <c r="AN507" s="23"/>
      <c r="AO507" s="15"/>
      <c r="AP507" s="15"/>
      <c r="AS507" s="10"/>
      <c r="AT507" s="10"/>
      <c r="AV507" s="6"/>
      <c r="AW507" s="6"/>
      <c r="AX507" s="6"/>
      <c r="AY507" s="4"/>
      <c r="BA507" s="26"/>
      <c r="BB507" s="26"/>
      <c r="BD507" s="10"/>
      <c r="BE507" s="10"/>
      <c r="BF507" s="8"/>
      <c r="BG507" s="8"/>
      <c r="BH507" s="10"/>
      <c r="BI507" s="8"/>
      <c r="BJ507" s="8"/>
      <c r="BL507" s="26"/>
    </row>
    <row r="508" customFormat="false" ht="12.75" hidden="false" customHeight="false" outlineLevel="0" collapsed="false">
      <c r="A508" s="15"/>
      <c r="B508" s="15"/>
      <c r="C508" s="15"/>
      <c r="D508" s="13"/>
      <c r="E508" s="13"/>
      <c r="F508" s="13"/>
      <c r="G508" s="16"/>
      <c r="H508" s="16"/>
      <c r="I508" s="16"/>
      <c r="J508" s="16"/>
      <c r="K508" s="16"/>
      <c r="L508" s="16"/>
      <c r="M508" s="16"/>
      <c r="N508" s="16"/>
      <c r="O508" s="16"/>
      <c r="P508" s="17"/>
      <c r="Q508" s="16"/>
      <c r="R508" s="16"/>
      <c r="S508" s="18"/>
      <c r="T508" s="19"/>
      <c r="U508" s="19"/>
      <c r="V508" s="19"/>
      <c r="W508" s="10" t="s">
        <v>1667</v>
      </c>
      <c r="X508" s="21" t="s">
        <v>58</v>
      </c>
      <c r="Y508" s="10"/>
      <c r="Z508" s="39" t="n">
        <f aca="false">TRUE()</f>
        <v>1</v>
      </c>
      <c r="AA508" s="39" t="n">
        <f aca="false">TRUE()</f>
        <v>1</v>
      </c>
      <c r="AB508" s="39"/>
      <c r="AC508" s="21" t="n">
        <v>12964259</v>
      </c>
      <c r="AD508" s="21" t="n">
        <v>12938211</v>
      </c>
      <c r="AE508" s="8" t="n">
        <v>12964462</v>
      </c>
      <c r="AF508" s="8" t="n">
        <v>12938212</v>
      </c>
      <c r="AG508" s="8" t="n">
        <v>203</v>
      </c>
      <c r="AH508" s="8" t="n">
        <v>1</v>
      </c>
      <c r="AI508" s="8" t="n">
        <v>12964462</v>
      </c>
      <c r="AJ508" s="8" t="n">
        <v>12938212</v>
      </c>
      <c r="AK508" s="22"/>
      <c r="AL508" s="22"/>
      <c r="AM508" s="23"/>
      <c r="AN508" s="23"/>
      <c r="AO508" s="15"/>
      <c r="AP508" s="15"/>
      <c r="AS508" s="10"/>
      <c r="AT508" s="10"/>
      <c r="AV508" s="6"/>
      <c r="AW508" s="6"/>
      <c r="AX508" s="6"/>
      <c r="AY508" s="4"/>
      <c r="BA508" s="26"/>
      <c r="BB508" s="26"/>
      <c r="BD508" s="10"/>
      <c r="BE508" s="10"/>
      <c r="BF508" s="8"/>
      <c r="BG508" s="8"/>
      <c r="BH508" s="10"/>
      <c r="BI508" s="8"/>
      <c r="BJ508" s="8"/>
      <c r="BL508" s="26"/>
    </row>
    <row r="509" customFormat="false" ht="12.75" hidden="false" customHeight="false" outlineLevel="0" collapsed="false">
      <c r="A509" s="15"/>
      <c r="B509" s="15"/>
      <c r="C509" s="15"/>
      <c r="D509" s="13"/>
      <c r="E509" s="13"/>
      <c r="F509" s="13"/>
      <c r="G509" s="16"/>
      <c r="H509" s="16"/>
      <c r="I509" s="16"/>
      <c r="J509" s="16"/>
      <c r="K509" s="16"/>
      <c r="L509" s="16"/>
      <c r="M509" s="16"/>
      <c r="N509" s="16"/>
      <c r="O509" s="16"/>
      <c r="P509" s="17"/>
      <c r="Q509" s="16"/>
      <c r="R509" s="16"/>
      <c r="S509" s="18"/>
      <c r="T509" s="19"/>
      <c r="U509" s="19"/>
      <c r="V509" s="19"/>
      <c r="W509" s="10" t="s">
        <v>1668</v>
      </c>
      <c r="X509" s="21" t="s">
        <v>58</v>
      </c>
      <c r="Y509" s="10" t="s">
        <v>66</v>
      </c>
      <c r="Z509" s="39" t="n">
        <f aca="false">TRUE()</f>
        <v>1</v>
      </c>
      <c r="AA509" s="39" t="n">
        <f aca="false">TRUE()</f>
        <v>1</v>
      </c>
      <c r="AB509" s="39"/>
      <c r="AC509" s="21" t="n">
        <v>12964298</v>
      </c>
      <c r="AD509" s="21" t="n">
        <v>12941726</v>
      </c>
      <c r="AE509" s="8" t="n">
        <v>12964462</v>
      </c>
      <c r="AF509" s="8" t="n">
        <v>12940043</v>
      </c>
      <c r="AG509" s="8" t="n">
        <v>164</v>
      </c>
      <c r="AH509" s="8" t="n">
        <v>1683</v>
      </c>
      <c r="AI509" s="8" t="n">
        <v>12964462</v>
      </c>
      <c r="AJ509" s="8" t="n">
        <v>12940043</v>
      </c>
      <c r="AK509" s="22"/>
      <c r="AL509" s="22"/>
      <c r="AM509" s="23"/>
      <c r="AN509" s="23"/>
      <c r="AO509" s="15"/>
      <c r="AP509" s="15"/>
      <c r="AS509" s="10"/>
      <c r="AT509" s="10"/>
      <c r="AV509" s="6"/>
      <c r="AW509" s="6"/>
      <c r="AX509" s="6"/>
      <c r="AY509" s="4"/>
      <c r="BA509" s="26"/>
      <c r="BB509" s="26"/>
      <c r="BD509" s="10"/>
      <c r="BE509" s="10"/>
      <c r="BF509" s="8"/>
      <c r="BG509" s="8"/>
      <c r="BH509" s="10"/>
      <c r="BI509" s="8"/>
      <c r="BJ509" s="8"/>
      <c r="BL509" s="26"/>
    </row>
    <row r="510" customFormat="false" ht="12.75" hidden="false" customHeight="false" outlineLevel="0" collapsed="false">
      <c r="A510" s="15"/>
      <c r="B510" s="15"/>
      <c r="C510" s="15"/>
      <c r="D510" s="13"/>
      <c r="E510" s="13"/>
      <c r="F510" s="13"/>
      <c r="G510" s="16"/>
      <c r="H510" s="16"/>
      <c r="I510" s="16"/>
      <c r="J510" s="16"/>
      <c r="K510" s="16"/>
      <c r="L510" s="16"/>
      <c r="M510" s="16"/>
      <c r="N510" s="16"/>
      <c r="O510" s="16"/>
      <c r="P510" s="17"/>
      <c r="Q510" s="16"/>
      <c r="R510" s="16"/>
      <c r="S510" s="18"/>
      <c r="T510" s="19"/>
      <c r="U510" s="19"/>
      <c r="V510" s="19"/>
      <c r="W510" s="31" t="s">
        <v>106</v>
      </c>
      <c r="X510" s="10"/>
      <c r="Y510" s="10"/>
      <c r="Z510" s="39" t="n">
        <f aca="false">TRUE()</f>
        <v>1</v>
      </c>
      <c r="AA510" s="39" t="n">
        <f aca="false">FALSE()</f>
        <v>0</v>
      </c>
      <c r="AB510" s="39"/>
      <c r="AC510" s="21"/>
      <c r="AD510" s="21"/>
      <c r="AE510" s="8" t="n">
        <v>12964462</v>
      </c>
      <c r="AF510" s="8" t="n">
        <v>12940043</v>
      </c>
      <c r="AI510" s="8" t="n">
        <v>12964462</v>
      </c>
      <c r="AJ510" s="8" t="n">
        <v>12940043</v>
      </c>
      <c r="AK510" s="22"/>
      <c r="AL510" s="22"/>
      <c r="AM510" s="23"/>
      <c r="AN510" s="23"/>
      <c r="AO510" s="15"/>
      <c r="AP510" s="15"/>
      <c r="AS510" s="10"/>
      <c r="AT510" s="10"/>
      <c r="AV510" s="6"/>
      <c r="AW510" s="6"/>
      <c r="AX510" s="6"/>
      <c r="AY510" s="4"/>
      <c r="BA510" s="26"/>
      <c r="BB510" s="26"/>
      <c r="BD510" s="10"/>
      <c r="BE510" s="10"/>
      <c r="BF510" s="8"/>
      <c r="BG510" s="8"/>
      <c r="BH510" s="10"/>
      <c r="BI510" s="8"/>
      <c r="BJ510" s="8"/>
      <c r="BL510" s="26"/>
    </row>
    <row r="511" customFormat="false" ht="12.75" hidden="false" customHeight="false" outlineLevel="0" collapsed="false">
      <c r="A511" s="15" t="n">
        <v>257</v>
      </c>
      <c r="B511" s="15" t="s">
        <v>1669</v>
      </c>
      <c r="C511" s="15" t="s">
        <v>1670</v>
      </c>
      <c r="D511" s="13" t="n">
        <v>1</v>
      </c>
      <c r="E511" s="13" t="s">
        <v>69</v>
      </c>
      <c r="F511" s="13" t="n">
        <v>8</v>
      </c>
      <c r="G511" s="16" t="n">
        <f aca="false">TRUE()</f>
        <v>1</v>
      </c>
      <c r="H511" s="16"/>
      <c r="I511" s="16"/>
      <c r="J511" s="16"/>
      <c r="K511" s="16"/>
      <c r="L511" s="16"/>
      <c r="M511" s="16"/>
      <c r="N511" s="16" t="n">
        <f aca="false">TRUE()</f>
        <v>1</v>
      </c>
      <c r="O511" s="16" t="n">
        <f aca="false">TRUE()</f>
        <v>1</v>
      </c>
      <c r="P511" s="17" t="n">
        <v>2</v>
      </c>
      <c r="Q511" s="16" t="n">
        <f aca="false">FALSE()</f>
        <v>0</v>
      </c>
      <c r="R511" s="16"/>
      <c r="S511" s="18" t="n">
        <f aca="false">TRUE()</f>
        <v>1</v>
      </c>
      <c r="T511" s="19" t="n">
        <f aca="false">TRUE()</f>
        <v>1</v>
      </c>
      <c r="U511" s="19" t="n">
        <f aca="false">TRUE()</f>
        <v>1</v>
      </c>
      <c r="V511" s="19" t="n">
        <f aca="false">FALSE()</f>
        <v>0</v>
      </c>
      <c r="W511" s="1" t="s">
        <v>1671</v>
      </c>
      <c r="X511" s="21" t="s">
        <v>58</v>
      </c>
      <c r="Z511" s="39" t="n">
        <f aca="false">TRUE()</f>
        <v>1</v>
      </c>
      <c r="AA511" s="39" t="n">
        <f aca="false">TRUE()</f>
        <v>1</v>
      </c>
      <c r="AB511" s="39"/>
      <c r="AC511" s="21" t="n">
        <v>155158714</v>
      </c>
      <c r="AD511" s="21" t="n">
        <v>155205659</v>
      </c>
      <c r="AE511" s="8" t="n">
        <v>155158712</v>
      </c>
      <c r="AF511" s="8" t="n">
        <v>155205654</v>
      </c>
      <c r="AG511" s="8" t="n">
        <v>2</v>
      </c>
      <c r="AH511" s="8" t="n">
        <v>5</v>
      </c>
      <c r="AI511" s="8" t="n">
        <v>155158712</v>
      </c>
      <c r="AJ511" s="8" t="n">
        <v>155205654</v>
      </c>
      <c r="AK511" s="22" t="n">
        <v>155200655</v>
      </c>
      <c r="AL511" s="22" t="n">
        <v>155203495</v>
      </c>
      <c r="AM511" s="23" t="n">
        <v>2841</v>
      </c>
      <c r="AN511" s="30" t="n">
        <v>1556</v>
      </c>
      <c r="AO511" s="15"/>
      <c r="AP511" s="15" t="s">
        <v>1672</v>
      </c>
      <c r="AQ511" s="1" t="s">
        <v>60</v>
      </c>
      <c r="AT511" s="1" t="s">
        <v>104</v>
      </c>
      <c r="AV511" s="6" t="n">
        <f aca="false">FALSE()</f>
        <v>0</v>
      </c>
      <c r="AW511" s="6" t="n">
        <f aca="false">FALSE()</f>
        <v>0</v>
      </c>
      <c r="AX511" s="6" t="n">
        <f aca="false">FALSE()</f>
        <v>0</v>
      </c>
      <c r="AY511" s="4" t="e">
        <f aca="false">#REF!</f>
        <v>#REF!</v>
      </c>
      <c r="BA511" s="26"/>
      <c r="BB511" s="26"/>
      <c r="BD511" s="1" t="s">
        <v>1673</v>
      </c>
      <c r="BE511" s="1" t="s">
        <v>1671</v>
      </c>
      <c r="BF511" s="7" t="s">
        <v>64</v>
      </c>
      <c r="BG511" s="7" t="n">
        <v>155203495</v>
      </c>
      <c r="BH511" s="1" t="s">
        <v>1673</v>
      </c>
      <c r="BI511" s="7" t="s">
        <v>64</v>
      </c>
      <c r="BJ511" s="7" t="s">
        <v>64</v>
      </c>
      <c r="BL511" s="26"/>
    </row>
    <row r="512" customFormat="false" ht="12.75" hidden="false" customHeight="false" outlineLevel="0" collapsed="false">
      <c r="A512" s="15"/>
      <c r="B512" s="15"/>
      <c r="C512" s="15"/>
      <c r="D512" s="13"/>
      <c r="E512" s="13"/>
      <c r="F512" s="13"/>
      <c r="G512" s="16"/>
      <c r="H512" s="16"/>
      <c r="I512" s="16"/>
      <c r="J512" s="16"/>
      <c r="K512" s="16"/>
      <c r="L512" s="16"/>
      <c r="M512" s="16"/>
      <c r="N512" s="16"/>
      <c r="O512" s="16"/>
      <c r="P512" s="17"/>
      <c r="Q512" s="16"/>
      <c r="R512" s="16"/>
      <c r="S512" s="18"/>
      <c r="T512" s="19"/>
      <c r="U512" s="19"/>
      <c r="V512" s="19"/>
      <c r="W512" s="20" t="s">
        <v>1674</v>
      </c>
      <c r="X512" s="20" t="s">
        <v>131</v>
      </c>
      <c r="Y512" s="20"/>
      <c r="Z512" s="39" t="n">
        <f aca="false">FALSE()</f>
        <v>0</v>
      </c>
      <c r="AA512" s="39" t="n">
        <f aca="false">TRUE()</f>
        <v>1</v>
      </c>
      <c r="AB512" s="39" t="n">
        <f aca="false">TRUE()</f>
        <v>1</v>
      </c>
      <c r="AC512" s="41" t="n">
        <v>155158718</v>
      </c>
      <c r="AD512" s="41" t="n">
        <v>155201944</v>
      </c>
      <c r="AE512" s="42" t="n">
        <v>155158712</v>
      </c>
      <c r="AF512" s="42" t="s">
        <v>99</v>
      </c>
      <c r="AG512" s="42" t="n">
        <v>6</v>
      </c>
      <c r="AH512" s="42" t="s">
        <v>99</v>
      </c>
      <c r="AI512" s="42" t="n">
        <v>155158712</v>
      </c>
      <c r="AJ512" s="42" t="s">
        <v>99</v>
      </c>
      <c r="AK512" s="22"/>
      <c r="AL512" s="22"/>
      <c r="AM512" s="23"/>
      <c r="AN512" s="30"/>
      <c r="AO512" s="15"/>
      <c r="AP512" s="15"/>
      <c r="AV512" s="6"/>
      <c r="AW512" s="6"/>
      <c r="AX512" s="6"/>
      <c r="AY512" s="4"/>
      <c r="BA512" s="26"/>
      <c r="BB512" s="26"/>
      <c r="BL512" s="26"/>
    </row>
    <row r="513" customFormat="false" ht="12.75" hidden="false" customHeight="false" outlineLevel="0" collapsed="false">
      <c r="A513" s="15"/>
      <c r="B513" s="15"/>
      <c r="C513" s="15"/>
      <c r="D513" s="13"/>
      <c r="E513" s="13"/>
      <c r="F513" s="13"/>
      <c r="G513" s="16"/>
      <c r="H513" s="16"/>
      <c r="I513" s="16"/>
      <c r="J513" s="16"/>
      <c r="K513" s="16"/>
      <c r="L513" s="16"/>
      <c r="M513" s="16"/>
      <c r="N513" s="16"/>
      <c r="O513" s="16"/>
      <c r="P513" s="17"/>
      <c r="Q513" s="16"/>
      <c r="R513" s="16"/>
      <c r="S513" s="18"/>
      <c r="T513" s="19"/>
      <c r="U513" s="19"/>
      <c r="V513" s="19"/>
      <c r="W513" s="31" t="s">
        <v>106</v>
      </c>
      <c r="X513" s="10"/>
      <c r="Y513" s="10"/>
      <c r="Z513" s="39" t="n">
        <f aca="false">TRUE()</f>
        <v>1</v>
      </c>
      <c r="AA513" s="39" t="n">
        <f aca="false">FALSE()</f>
        <v>0</v>
      </c>
      <c r="AB513" s="39"/>
      <c r="AC513" s="21"/>
      <c r="AD513" s="21"/>
      <c r="AE513" s="7" t="n">
        <v>155158712</v>
      </c>
      <c r="AF513" s="7" t="n">
        <v>155203495</v>
      </c>
      <c r="AI513" s="8" t="n">
        <v>155158712</v>
      </c>
      <c r="AJ513" s="8" t="n">
        <v>155203495</v>
      </c>
      <c r="AK513" s="22"/>
      <c r="AL513" s="22"/>
      <c r="AM513" s="23"/>
      <c r="AN513" s="30"/>
      <c r="AO513" s="15"/>
      <c r="AP513" s="15"/>
      <c r="AV513" s="6"/>
      <c r="AW513" s="6"/>
      <c r="AX513" s="6"/>
      <c r="AY513" s="4"/>
      <c r="BA513" s="26"/>
      <c r="BB513" s="26"/>
      <c r="BL513" s="26"/>
    </row>
    <row r="514" customFormat="false" ht="12.75" hidden="false" customHeight="false" outlineLevel="0" collapsed="false">
      <c r="A514" s="1" t="n">
        <v>258</v>
      </c>
      <c r="B514" s="1" t="s">
        <v>1675</v>
      </c>
      <c r="C514" s="1" t="s">
        <v>1676</v>
      </c>
      <c r="D514" s="2" t="n">
        <v>17</v>
      </c>
      <c r="E514" s="2" t="s">
        <v>69</v>
      </c>
      <c r="F514" s="2" t="n">
        <v>10</v>
      </c>
      <c r="G514" s="4" t="n">
        <f aca="false">TRUE()</f>
        <v>1</v>
      </c>
      <c r="K514" s="4"/>
      <c r="L514" s="4"/>
      <c r="M514" s="4"/>
      <c r="P514" s="3" t="n">
        <v>1</v>
      </c>
      <c r="Q514" s="4" t="n">
        <f aca="false">FALSE()</f>
        <v>0</v>
      </c>
      <c r="R514" s="4"/>
      <c r="S514" s="19" t="n">
        <f aca="false">TRUE()</f>
        <v>1</v>
      </c>
      <c r="T514" s="19" t="n">
        <f aca="false">TRUE()</f>
        <v>1</v>
      </c>
      <c r="U514" s="19" t="n">
        <f aca="false">TRUE()</f>
        <v>1</v>
      </c>
      <c r="V514" s="19" t="n">
        <f aca="false">TRUE()</f>
        <v>1</v>
      </c>
      <c r="W514" s="1" t="s">
        <v>1677</v>
      </c>
      <c r="X514" s="21" t="s">
        <v>58</v>
      </c>
      <c r="Z514" s="39" t="n">
        <f aca="false">TRUE()</f>
        <v>1</v>
      </c>
      <c r="AA514" s="39" t="n">
        <f aca="false">TRUE()</f>
        <v>1</v>
      </c>
      <c r="AB514" s="39"/>
      <c r="AC514" s="21" t="n">
        <v>7925999</v>
      </c>
      <c r="AD514" s="21" t="n">
        <v>7934897</v>
      </c>
      <c r="AE514" s="8" t="n">
        <v>7926012</v>
      </c>
      <c r="AF514" s="8" t="n">
        <v>7934902</v>
      </c>
      <c r="AG514" s="8" t="n">
        <v>13</v>
      </c>
      <c r="AH514" s="8" t="n">
        <v>5</v>
      </c>
      <c r="AI514" s="8" t="n">
        <v>7926012</v>
      </c>
      <c r="AJ514" s="8" t="n">
        <v>7934902</v>
      </c>
      <c r="AK514" s="28" t="n">
        <v>7929903</v>
      </c>
      <c r="AL514" s="28" t="n">
        <v>7934902</v>
      </c>
      <c r="AM514" s="29" t="n">
        <v>5000</v>
      </c>
      <c r="AN514" s="55" t="n">
        <v>2407</v>
      </c>
      <c r="AP514" s="1" t="s">
        <v>1678</v>
      </c>
      <c r="AQ514" s="1" t="s">
        <v>60</v>
      </c>
      <c r="AV514" s="6" t="n">
        <f aca="false">TRUE()</f>
        <v>1</v>
      </c>
      <c r="AW514" s="6" t="n">
        <f aca="false">TRUE()</f>
        <v>1</v>
      </c>
      <c r="AX514" s="6" t="n">
        <f aca="false">TRUE()</f>
        <v>1</v>
      </c>
      <c r="AY514" s="4" t="e">
        <f aca="false">#REF!</f>
        <v>#REF!</v>
      </c>
      <c r="BA514" s="26"/>
      <c r="BB514" s="26"/>
      <c r="BD514" s="1" t="s">
        <v>1677</v>
      </c>
      <c r="BE514" s="1" t="s">
        <v>1677</v>
      </c>
      <c r="BF514" s="7" t="s">
        <v>64</v>
      </c>
      <c r="BG514" s="7" t="s">
        <v>64</v>
      </c>
      <c r="BH514" s="1" t="s">
        <v>1679</v>
      </c>
      <c r="BI514" s="7" t="s">
        <v>64</v>
      </c>
      <c r="BJ514" s="7" t="s">
        <v>64</v>
      </c>
      <c r="BL514" s="26"/>
    </row>
    <row r="515" customFormat="false" ht="12.75" hidden="false" customHeight="false" outlineLevel="0" collapsed="false">
      <c r="A515" s="1" t="n">
        <v>259</v>
      </c>
      <c r="B515" s="1" t="s">
        <v>1680</v>
      </c>
      <c r="C515" s="1" t="s">
        <v>1681</v>
      </c>
      <c r="D515" s="2" t="n">
        <v>1</v>
      </c>
      <c r="E515" s="2" t="s">
        <v>69</v>
      </c>
      <c r="F515" s="2" t="n">
        <v>5</v>
      </c>
      <c r="G515" s="4" t="n">
        <f aca="false">TRUE()</f>
        <v>1</v>
      </c>
      <c r="K515" s="4"/>
      <c r="L515" s="4"/>
      <c r="M515" s="4"/>
      <c r="P515" s="3" t="n">
        <v>1</v>
      </c>
      <c r="Q515" s="4" t="n">
        <f aca="false">FALSE()</f>
        <v>0</v>
      </c>
      <c r="R515" s="4"/>
      <c r="S515" s="19" t="n">
        <f aca="false">TRUE()</f>
        <v>1</v>
      </c>
      <c r="T515" s="19" t="n">
        <f aca="false">TRUE()</f>
        <v>1</v>
      </c>
      <c r="U515" s="19" t="n">
        <f aca="false">TRUE()</f>
        <v>1</v>
      </c>
      <c r="V515" s="19" t="n">
        <f aca="false">TRUE()</f>
        <v>1</v>
      </c>
      <c r="W515" s="1" t="s">
        <v>1682</v>
      </c>
      <c r="X515" s="21" t="s">
        <v>58</v>
      </c>
      <c r="Z515" s="39" t="n">
        <f aca="false">TRUE()</f>
        <v>1</v>
      </c>
      <c r="AA515" s="39" t="n">
        <f aca="false">TRUE()</f>
        <v>1</v>
      </c>
      <c r="AB515" s="39"/>
      <c r="AC515" s="21" t="n">
        <v>172500046</v>
      </c>
      <c r="AD515" s="21" t="n">
        <v>172507380</v>
      </c>
      <c r="AE515" s="7" t="n">
        <v>172500292</v>
      </c>
      <c r="AF515" s="8" t="n">
        <v>172507378</v>
      </c>
      <c r="AG515" s="8" t="n">
        <v>246</v>
      </c>
      <c r="AH515" s="8" t="n">
        <v>2</v>
      </c>
      <c r="AI515" s="8" t="n">
        <v>172500292</v>
      </c>
      <c r="AJ515" s="8" t="n">
        <v>172507378</v>
      </c>
      <c r="AK515" s="28" t="n">
        <v>172502379</v>
      </c>
      <c r="AL515" s="28" t="n">
        <v>172507378</v>
      </c>
      <c r="AM515" s="29" t="n">
        <v>5000</v>
      </c>
      <c r="AN515" s="55" t="n">
        <v>1298</v>
      </c>
      <c r="AP515" s="1" t="s">
        <v>1683</v>
      </c>
      <c r="AQ515" s="1" t="s">
        <v>60</v>
      </c>
      <c r="AT515" s="1" t="s">
        <v>137</v>
      </c>
      <c r="AV515" s="6" t="n">
        <f aca="false">TRUE()</f>
        <v>1</v>
      </c>
      <c r="AW515" s="6" t="n">
        <f aca="false">TRUE()</f>
        <v>1</v>
      </c>
      <c r="AX515" s="6" t="n">
        <f aca="false">TRUE()</f>
        <v>1</v>
      </c>
      <c r="AY515" s="4" t="e">
        <f aca="false">#REF!</f>
        <v>#REF!</v>
      </c>
      <c r="BA515" s="26"/>
      <c r="BB515" s="26"/>
      <c r="BD515" s="1" t="s">
        <v>1684</v>
      </c>
      <c r="BE515" s="1" t="s">
        <v>1682</v>
      </c>
      <c r="BF515" s="7" t="n">
        <v>172500292</v>
      </c>
      <c r="BG515" s="7" t="s">
        <v>64</v>
      </c>
      <c r="BH515" s="1" t="s">
        <v>1684</v>
      </c>
      <c r="BI515" s="7" t="s">
        <v>63</v>
      </c>
      <c r="BJ515" s="7" t="s">
        <v>64</v>
      </c>
      <c r="BL515" s="26"/>
    </row>
    <row r="516" customFormat="false" ht="12.75" hidden="false" customHeight="false" outlineLevel="0" collapsed="false">
      <c r="A516" s="15" t="n">
        <v>260</v>
      </c>
      <c r="B516" s="15" t="s">
        <v>1685</v>
      </c>
      <c r="C516" s="15" t="s">
        <v>1686</v>
      </c>
      <c r="D516" s="13" t="n">
        <v>2</v>
      </c>
      <c r="E516" s="13" t="s">
        <v>69</v>
      </c>
      <c r="F516" s="13" t="n">
        <v>10</v>
      </c>
      <c r="G516" s="16" t="n">
        <f aca="false">TRUE()</f>
        <v>1</v>
      </c>
      <c r="H516" s="16"/>
      <c r="I516" s="16"/>
      <c r="J516" s="16"/>
      <c r="K516" s="16"/>
      <c r="L516" s="16"/>
      <c r="M516" s="16"/>
      <c r="N516" s="16" t="n">
        <f aca="false">TRUE()</f>
        <v>1</v>
      </c>
      <c r="O516" s="16" t="n">
        <f aca="false">TRUE()</f>
        <v>1</v>
      </c>
      <c r="P516" s="17" t="n">
        <v>5</v>
      </c>
      <c r="Q516" s="16" t="n">
        <f aca="false">TRUE()</f>
        <v>1</v>
      </c>
      <c r="R516" s="16"/>
      <c r="S516" s="18" t="n">
        <f aca="false">TRUE()</f>
        <v>1</v>
      </c>
      <c r="T516" s="19" t="n">
        <f aca="false">TRUE()</f>
        <v>1</v>
      </c>
      <c r="U516" s="19" t="n">
        <f aca="false">FALSE()</f>
        <v>0</v>
      </c>
      <c r="V516" s="19" t="n">
        <f aca="false">FALSE()</f>
        <v>0</v>
      </c>
      <c r="W516" s="1" t="s">
        <v>1687</v>
      </c>
      <c r="X516" s="21" t="s">
        <v>58</v>
      </c>
      <c r="Z516" s="39" t="n">
        <f aca="false">TRUE()</f>
        <v>1</v>
      </c>
      <c r="AA516" s="39" t="n">
        <f aca="false">TRUE()</f>
        <v>1</v>
      </c>
      <c r="AB516" s="39"/>
      <c r="AC516" s="21" t="n">
        <v>61578584</v>
      </c>
      <c r="AD516" s="21" t="n">
        <v>61654171</v>
      </c>
      <c r="AE516" s="8" t="n">
        <v>61578553</v>
      </c>
      <c r="AF516" s="8" t="n">
        <v>61654162</v>
      </c>
      <c r="AG516" s="8" t="n">
        <v>31</v>
      </c>
      <c r="AH516" s="8" t="n">
        <v>9</v>
      </c>
      <c r="AI516" s="8" t="n">
        <v>61578553</v>
      </c>
      <c r="AJ516" s="8" t="n">
        <v>61654162</v>
      </c>
      <c r="AK516" s="22" t="n">
        <v>61653552</v>
      </c>
      <c r="AL516" s="22" t="n">
        <v>61653638</v>
      </c>
      <c r="AM516" s="23" t="n">
        <v>87</v>
      </c>
      <c r="AN516" s="30" t="n">
        <v>87</v>
      </c>
      <c r="AO516" s="15"/>
      <c r="AP516" s="15" t="s">
        <v>1688</v>
      </c>
      <c r="AQ516" s="1" t="s">
        <v>60</v>
      </c>
      <c r="AT516" s="1" t="s">
        <v>1186</v>
      </c>
      <c r="AV516" s="6" t="n">
        <f aca="false">FALSE()</f>
        <v>0</v>
      </c>
      <c r="AW516" s="6" t="n">
        <f aca="false">FALSE()</f>
        <v>0</v>
      </c>
      <c r="AX516" s="6" t="n">
        <f aca="false">FALSE()</f>
        <v>0</v>
      </c>
      <c r="AY516" s="4" t="e">
        <f aca="false">#REF!</f>
        <v>#REF!</v>
      </c>
      <c r="BA516" s="26"/>
      <c r="BB516" s="26"/>
      <c r="BD516" s="1" t="s">
        <v>1689</v>
      </c>
      <c r="BE516" s="1" t="s">
        <v>1689</v>
      </c>
      <c r="BF516" s="7" t="s">
        <v>64</v>
      </c>
      <c r="BG516" s="7" t="n">
        <v>61653701</v>
      </c>
      <c r="BH516" s="27" t="s">
        <v>1690</v>
      </c>
      <c r="BI516" s="7" t="s">
        <v>64</v>
      </c>
      <c r="BJ516" s="7" t="n">
        <v>61653701</v>
      </c>
      <c r="BL516" s="26"/>
    </row>
    <row r="517" customFormat="false" ht="12.75" hidden="false" customHeight="false" outlineLevel="0" collapsed="false">
      <c r="A517" s="15"/>
      <c r="B517" s="15"/>
      <c r="C517" s="15"/>
      <c r="D517" s="13"/>
      <c r="E517" s="13"/>
      <c r="F517" s="13"/>
      <c r="G517" s="16"/>
      <c r="H517" s="16"/>
      <c r="I517" s="16"/>
      <c r="J517" s="16"/>
      <c r="K517" s="16"/>
      <c r="L517" s="16"/>
      <c r="M517" s="16"/>
      <c r="N517" s="16"/>
      <c r="O517" s="16"/>
      <c r="P517" s="17"/>
      <c r="Q517" s="16"/>
      <c r="R517" s="16"/>
      <c r="S517" s="18"/>
      <c r="T517" s="19"/>
      <c r="U517" s="19"/>
      <c r="V517" s="19"/>
      <c r="W517" s="1" t="s">
        <v>1691</v>
      </c>
      <c r="X517" s="21" t="s">
        <v>58</v>
      </c>
      <c r="Z517" s="39" t="n">
        <f aca="false">TRUE()</f>
        <v>1</v>
      </c>
      <c r="AA517" s="39" t="n">
        <f aca="false">TRUE()</f>
        <v>1</v>
      </c>
      <c r="AB517" s="39"/>
      <c r="AC517" s="21" t="n">
        <v>61578585</v>
      </c>
      <c r="AD517" s="21" t="n">
        <v>61654171</v>
      </c>
      <c r="AE517" s="8" t="n">
        <v>61578553</v>
      </c>
      <c r="AF517" s="8" t="n">
        <v>61654162</v>
      </c>
      <c r="AG517" s="8" t="n">
        <v>32</v>
      </c>
      <c r="AH517" s="8" t="n">
        <v>9</v>
      </c>
      <c r="AI517" s="8" t="n">
        <v>61578553</v>
      </c>
      <c r="AJ517" s="8" t="n">
        <v>61654162</v>
      </c>
      <c r="AK517" s="22"/>
      <c r="AL517" s="22"/>
      <c r="AM517" s="23"/>
      <c r="AN517" s="30"/>
      <c r="AO517" s="15"/>
      <c r="AP517" s="15"/>
      <c r="AV517" s="6"/>
      <c r="AW517" s="6"/>
      <c r="AX517" s="6"/>
      <c r="AY517" s="4"/>
      <c r="BA517" s="26"/>
      <c r="BB517" s="26"/>
      <c r="BH517" s="27"/>
      <c r="BL517" s="26"/>
    </row>
    <row r="518" customFormat="false" ht="12.75" hidden="false" customHeight="false" outlineLevel="0" collapsed="false">
      <c r="A518" s="15"/>
      <c r="B518" s="15"/>
      <c r="C518" s="15"/>
      <c r="D518" s="13"/>
      <c r="E518" s="13"/>
      <c r="F518" s="13"/>
      <c r="G518" s="16"/>
      <c r="H518" s="16"/>
      <c r="I518" s="16"/>
      <c r="J518" s="16"/>
      <c r="K518" s="16"/>
      <c r="L518" s="16"/>
      <c r="M518" s="16"/>
      <c r="N518" s="16"/>
      <c r="O518" s="16"/>
      <c r="P518" s="17"/>
      <c r="Q518" s="16"/>
      <c r="R518" s="16"/>
      <c r="S518" s="18"/>
      <c r="T518" s="19"/>
      <c r="U518" s="19"/>
      <c r="V518" s="19"/>
      <c r="W518" s="1" t="s">
        <v>1692</v>
      </c>
      <c r="X518" s="21" t="s">
        <v>58</v>
      </c>
      <c r="Z518" s="39" t="n">
        <f aca="false">TRUE()</f>
        <v>1</v>
      </c>
      <c r="AA518" s="39" t="n">
        <f aca="false">TRUE()</f>
        <v>1</v>
      </c>
      <c r="AB518" s="39"/>
      <c r="AC518" s="21" t="n">
        <v>61593076</v>
      </c>
      <c r="AD518" s="21" t="n">
        <v>61654171</v>
      </c>
      <c r="AE518" s="8" t="n">
        <v>61593113</v>
      </c>
      <c r="AF518" s="8" t="n">
        <v>61654162</v>
      </c>
      <c r="AG518" s="8" t="n">
        <v>37</v>
      </c>
      <c r="AH518" s="8" t="n">
        <v>9</v>
      </c>
      <c r="AI518" s="8" t="n">
        <v>61593113</v>
      </c>
      <c r="AJ518" s="8" t="n">
        <v>61654162</v>
      </c>
      <c r="AK518" s="22"/>
      <c r="AL518" s="22"/>
      <c r="AM518" s="23"/>
      <c r="AN518" s="30"/>
      <c r="AO518" s="15"/>
      <c r="AP518" s="15"/>
      <c r="AV518" s="6"/>
      <c r="AW518" s="6"/>
      <c r="AX518" s="6"/>
      <c r="AY518" s="4"/>
      <c r="BA518" s="26"/>
      <c r="BB518" s="26"/>
      <c r="BH518" s="27"/>
      <c r="BL518" s="26"/>
    </row>
    <row r="519" customFormat="false" ht="12.75" hidden="false" customHeight="false" outlineLevel="0" collapsed="false">
      <c r="A519" s="15"/>
      <c r="B519" s="15"/>
      <c r="C519" s="15"/>
      <c r="D519" s="13"/>
      <c r="E519" s="13"/>
      <c r="F519" s="13"/>
      <c r="G519" s="16"/>
      <c r="H519" s="16"/>
      <c r="I519" s="16"/>
      <c r="J519" s="16"/>
      <c r="K519" s="16"/>
      <c r="L519" s="16"/>
      <c r="M519" s="16"/>
      <c r="N519" s="16"/>
      <c r="O519" s="16"/>
      <c r="P519" s="17"/>
      <c r="Q519" s="16"/>
      <c r="R519" s="16"/>
      <c r="S519" s="18"/>
      <c r="T519" s="19"/>
      <c r="U519" s="19"/>
      <c r="V519" s="19"/>
      <c r="W519" s="1" t="s">
        <v>1693</v>
      </c>
      <c r="X519" s="21" t="s">
        <v>58</v>
      </c>
      <c r="Z519" s="39" t="n">
        <f aca="false">TRUE()</f>
        <v>1</v>
      </c>
      <c r="AA519" s="39" t="n">
        <f aca="false">FALSE()</f>
        <v>0</v>
      </c>
      <c r="AB519" s="39"/>
      <c r="AC519" s="21" t="n">
        <v>61593096</v>
      </c>
      <c r="AD519" s="21" t="n">
        <v>61654171</v>
      </c>
      <c r="AE519" s="8" t="n">
        <v>61593166</v>
      </c>
      <c r="AF519" s="8" t="n">
        <v>61654162</v>
      </c>
      <c r="AG519" s="8" t="n">
        <v>70</v>
      </c>
      <c r="AH519" s="8" t="n">
        <v>9</v>
      </c>
      <c r="AI519" s="8" t="n">
        <v>61593166</v>
      </c>
      <c r="AJ519" s="8" t="n">
        <v>61654162</v>
      </c>
      <c r="AK519" s="22"/>
      <c r="AL519" s="22"/>
      <c r="AM519" s="23"/>
      <c r="AN519" s="30"/>
      <c r="AO519" s="15"/>
      <c r="AP519" s="15"/>
      <c r="AV519" s="6"/>
      <c r="AW519" s="6"/>
      <c r="AX519" s="6"/>
      <c r="AY519" s="4"/>
      <c r="BA519" s="26"/>
      <c r="BB519" s="26"/>
      <c r="BH519" s="27"/>
      <c r="BL519" s="26"/>
    </row>
    <row r="520" customFormat="false" ht="12.75" hidden="false" customHeight="false" outlineLevel="0" collapsed="false">
      <c r="A520" s="15"/>
      <c r="B520" s="15"/>
      <c r="C520" s="15"/>
      <c r="D520" s="13"/>
      <c r="E520" s="13"/>
      <c r="F520" s="13"/>
      <c r="G520" s="16"/>
      <c r="H520" s="16"/>
      <c r="I520" s="16"/>
      <c r="J520" s="16"/>
      <c r="K520" s="16"/>
      <c r="L520" s="16"/>
      <c r="M520" s="16"/>
      <c r="N520" s="16"/>
      <c r="O520" s="16"/>
      <c r="P520" s="17"/>
      <c r="Q520" s="16"/>
      <c r="R520" s="16"/>
      <c r="S520" s="18"/>
      <c r="T520" s="19"/>
      <c r="U520" s="19"/>
      <c r="V520" s="19"/>
      <c r="W520" s="20" t="s">
        <v>1694</v>
      </c>
      <c r="X520" s="21" t="s">
        <v>58</v>
      </c>
      <c r="Y520" s="20"/>
      <c r="Z520" s="39" t="n">
        <f aca="false">FALSE()</f>
        <v>0</v>
      </c>
      <c r="AA520" s="39" t="n">
        <f aca="false">TRUE()</f>
        <v>1</v>
      </c>
      <c r="AB520" s="39" t="n">
        <f aca="false">TRUE()</f>
        <v>1</v>
      </c>
      <c r="AC520" s="41" t="n">
        <v>61593135</v>
      </c>
      <c r="AD520" s="41" t="n">
        <v>61651799</v>
      </c>
      <c r="AE520" s="42" t="n">
        <v>61593113</v>
      </c>
      <c r="AF520" s="42" t="s">
        <v>99</v>
      </c>
      <c r="AG520" s="42" t="n">
        <v>22</v>
      </c>
      <c r="AH520" s="42" t="s">
        <v>99</v>
      </c>
      <c r="AI520" s="42" t="n">
        <v>61593113</v>
      </c>
      <c r="AJ520" s="42" t="s">
        <v>99</v>
      </c>
      <c r="AK520" s="22"/>
      <c r="AL520" s="22"/>
      <c r="AM520" s="23"/>
      <c r="AN520" s="30"/>
      <c r="AO520" s="15"/>
      <c r="AP520" s="15"/>
      <c r="AV520" s="6"/>
      <c r="AW520" s="6"/>
      <c r="AX520" s="6"/>
      <c r="AY520" s="4"/>
      <c r="BA520" s="26"/>
      <c r="BB520" s="26"/>
      <c r="BH520" s="27"/>
      <c r="BL520" s="26"/>
    </row>
    <row r="521" customFormat="false" ht="12.75" hidden="false" customHeight="false" outlineLevel="0" collapsed="false">
      <c r="A521" s="15"/>
      <c r="B521" s="15"/>
      <c r="C521" s="15"/>
      <c r="D521" s="13"/>
      <c r="E521" s="13"/>
      <c r="F521" s="13"/>
      <c r="G521" s="16"/>
      <c r="H521" s="16"/>
      <c r="I521" s="16"/>
      <c r="J521" s="16"/>
      <c r="K521" s="16"/>
      <c r="L521" s="16"/>
      <c r="M521" s="16"/>
      <c r="N521" s="16"/>
      <c r="O521" s="16"/>
      <c r="P521" s="17"/>
      <c r="Q521" s="16"/>
      <c r="R521" s="16"/>
      <c r="S521" s="18"/>
      <c r="T521" s="19"/>
      <c r="U521" s="19"/>
      <c r="V521" s="19"/>
      <c r="W521" s="31" t="s">
        <v>106</v>
      </c>
      <c r="X521" s="10"/>
      <c r="Y521" s="10"/>
      <c r="Z521" s="39" t="n">
        <f aca="false">TRUE()</f>
        <v>1</v>
      </c>
      <c r="AA521" s="39" t="n">
        <f aca="false">FALSE()</f>
        <v>0</v>
      </c>
      <c r="AB521" s="39"/>
      <c r="AC521" s="21"/>
      <c r="AD521" s="21"/>
      <c r="AE521" s="8" t="n">
        <v>61653552</v>
      </c>
      <c r="AF521" s="8" t="n">
        <v>61653638</v>
      </c>
      <c r="AI521" s="8" t="n">
        <v>61653552</v>
      </c>
      <c r="AJ521" s="8" t="n">
        <v>61653638</v>
      </c>
      <c r="AK521" s="22"/>
      <c r="AL521" s="22"/>
      <c r="AM521" s="23"/>
      <c r="AN521" s="30"/>
      <c r="AO521" s="15"/>
      <c r="AP521" s="15"/>
      <c r="AV521" s="6"/>
      <c r="AW521" s="6"/>
      <c r="AX521" s="6"/>
      <c r="AY521" s="4"/>
      <c r="BA521" s="26"/>
      <c r="BB521" s="26"/>
      <c r="BH521" s="27"/>
      <c r="BL521" s="26"/>
    </row>
    <row r="522" customFormat="false" ht="12.75" hidden="false" customHeight="false" outlineLevel="0" collapsed="false">
      <c r="A522" s="1" t="n">
        <v>261</v>
      </c>
      <c r="B522" s="1" t="s">
        <v>1695</v>
      </c>
      <c r="C522" s="1" t="s">
        <v>1696</v>
      </c>
      <c r="D522" s="2" t="n">
        <v>6</v>
      </c>
      <c r="E522" s="2" t="s">
        <v>56</v>
      </c>
      <c r="F522" s="2" t="n">
        <v>7</v>
      </c>
      <c r="G522" s="4" t="n">
        <f aca="false">TRUE()</f>
        <v>1</v>
      </c>
      <c r="K522" s="4"/>
      <c r="L522" s="4"/>
      <c r="M522" s="4"/>
      <c r="P522" s="3" t="n">
        <v>1</v>
      </c>
      <c r="Q522" s="4" t="n">
        <f aca="false">FALSE()</f>
        <v>0</v>
      </c>
      <c r="R522" s="4"/>
      <c r="S522" s="19" t="n">
        <f aca="false">TRUE()</f>
        <v>1</v>
      </c>
      <c r="T522" s="19" t="n">
        <f aca="false">TRUE()</f>
        <v>1</v>
      </c>
      <c r="U522" s="19" t="n">
        <f aca="false">TRUE()</f>
        <v>1</v>
      </c>
      <c r="V522" s="19" t="n">
        <f aca="false">TRUE()</f>
        <v>1</v>
      </c>
      <c r="W522" s="10" t="s">
        <v>1697</v>
      </c>
      <c r="X522" s="21" t="s">
        <v>58</v>
      </c>
      <c r="Y522" s="10"/>
      <c r="Z522" s="39" t="n">
        <f aca="false">TRUE()</f>
        <v>1</v>
      </c>
      <c r="AA522" s="39" t="n">
        <f aca="false">TRUE()</f>
        <v>1</v>
      </c>
      <c r="AB522" s="39"/>
      <c r="AC522" s="21" t="n">
        <v>16898441</v>
      </c>
      <c r="AD522" s="21" t="n">
        <v>16833372</v>
      </c>
      <c r="AE522" s="8" t="n">
        <v>16898352</v>
      </c>
      <c r="AF522" s="8" t="n">
        <v>16833493</v>
      </c>
      <c r="AG522" s="8" t="n">
        <v>89</v>
      </c>
      <c r="AH522" s="8" t="n">
        <v>121</v>
      </c>
      <c r="AI522" s="8" t="n">
        <v>16898352</v>
      </c>
      <c r="AJ522" s="8" t="n">
        <v>16833493</v>
      </c>
      <c r="AK522" s="28" t="n">
        <v>16838492</v>
      </c>
      <c r="AL522" s="28" t="n">
        <v>16833493</v>
      </c>
      <c r="AM522" s="29" t="n">
        <v>5000</v>
      </c>
      <c r="AN522" s="29" t="n">
        <v>986</v>
      </c>
      <c r="AP522" s="1" t="s">
        <v>1698</v>
      </c>
      <c r="AQ522" s="1" t="s">
        <v>60</v>
      </c>
      <c r="AS522" s="10"/>
      <c r="AT522" s="10"/>
      <c r="AV522" s="40" t="n">
        <f aca="false">FALSE()</f>
        <v>0</v>
      </c>
      <c r="AW522" s="40" t="n">
        <f aca="false">FALSE()</f>
        <v>0</v>
      </c>
      <c r="AX522" s="54" t="n">
        <f aca="false">FALSE()</f>
        <v>0</v>
      </c>
      <c r="AY522" s="4" t="e">
        <f aca="false">#REF!</f>
        <v>#REF!</v>
      </c>
      <c r="BA522" s="26"/>
      <c r="BB522" s="26"/>
      <c r="BD522" s="10" t="s">
        <v>1697</v>
      </c>
      <c r="BE522" s="10" t="s">
        <v>1697</v>
      </c>
      <c r="BF522" s="8" t="s">
        <v>63</v>
      </c>
      <c r="BG522" s="8" t="s">
        <v>63</v>
      </c>
      <c r="BH522" s="10" t="s">
        <v>1699</v>
      </c>
      <c r="BI522" s="8" t="s">
        <v>63</v>
      </c>
      <c r="BJ522" s="8" t="s">
        <v>63</v>
      </c>
      <c r="BL522" s="26"/>
    </row>
    <row r="523" customFormat="false" ht="12.75" hidden="false" customHeight="false" outlineLevel="0" collapsed="false">
      <c r="A523" s="1" t="n">
        <v>262</v>
      </c>
      <c r="B523" s="1" t="s">
        <v>1700</v>
      </c>
      <c r="C523" s="1" t="s">
        <v>1701</v>
      </c>
      <c r="D523" s="2" t="n">
        <v>2</v>
      </c>
      <c r="E523" s="2" t="s">
        <v>56</v>
      </c>
      <c r="F523" s="2" t="n">
        <v>13</v>
      </c>
      <c r="G523" s="4" t="n">
        <f aca="false">TRUE()</f>
        <v>1</v>
      </c>
      <c r="K523" s="4"/>
      <c r="L523" s="4"/>
      <c r="M523" s="4"/>
      <c r="P523" s="3" t="n">
        <v>1</v>
      </c>
      <c r="Q523" s="4" t="n">
        <f aca="false">FALSE()</f>
        <v>0</v>
      </c>
      <c r="R523" s="4"/>
      <c r="S523" s="19" t="n">
        <f aca="false">TRUE()</f>
        <v>1</v>
      </c>
      <c r="T523" s="19" t="n">
        <f aca="false">TRUE()</f>
        <v>1</v>
      </c>
      <c r="U523" s="19" t="n">
        <f aca="false">TRUE()</f>
        <v>1</v>
      </c>
      <c r="V523" s="19" t="n">
        <f aca="false">TRUE()</f>
        <v>1</v>
      </c>
      <c r="W523" s="10" t="s">
        <v>1702</v>
      </c>
      <c r="X523" s="21" t="s">
        <v>58</v>
      </c>
      <c r="Y523" s="10"/>
      <c r="Z523" s="39" t="n">
        <f aca="false">TRUE()</f>
        <v>1</v>
      </c>
      <c r="AA523" s="39" t="n">
        <f aca="false">TRUE()</f>
        <v>1</v>
      </c>
      <c r="AB523" s="39"/>
      <c r="AC523" s="21" t="n">
        <v>158146436</v>
      </c>
      <c r="AD523" s="21" t="n">
        <v>158116401</v>
      </c>
      <c r="AE523" s="8" t="n">
        <v>158146356</v>
      </c>
      <c r="AF523" s="8" t="n">
        <v>158116423</v>
      </c>
      <c r="AG523" s="8" t="n">
        <v>80</v>
      </c>
      <c r="AH523" s="8" t="n">
        <v>22</v>
      </c>
      <c r="AI523" s="8" t="n">
        <v>158146356</v>
      </c>
      <c r="AJ523" s="8" t="n">
        <v>158116423</v>
      </c>
      <c r="AK523" s="28" t="n">
        <v>158121422</v>
      </c>
      <c r="AL523" s="28" t="n">
        <v>158116423</v>
      </c>
      <c r="AM523" s="29" t="n">
        <v>5000</v>
      </c>
      <c r="AN523" s="29" t="n">
        <v>1827</v>
      </c>
      <c r="AP523" s="1" t="s">
        <v>1703</v>
      </c>
      <c r="AQ523" s="1" t="s">
        <v>60</v>
      </c>
      <c r="AS523" s="10"/>
      <c r="AT523" s="10"/>
      <c r="AV523" s="6" t="n">
        <f aca="false">TRUE()</f>
        <v>1</v>
      </c>
      <c r="AW523" s="6" t="n">
        <f aca="false">TRUE()</f>
        <v>1</v>
      </c>
      <c r="AX523" s="54" t="n">
        <f aca="false">FALSE()</f>
        <v>0</v>
      </c>
      <c r="AY523" s="4" t="e">
        <f aca="false">#REF!</f>
        <v>#REF!</v>
      </c>
      <c r="BA523" s="10"/>
      <c r="BD523" s="10" t="s">
        <v>1702</v>
      </c>
      <c r="BE523" s="10" t="s">
        <v>1702</v>
      </c>
      <c r="BF523" s="8" t="s">
        <v>63</v>
      </c>
      <c r="BG523" s="8" t="s">
        <v>64</v>
      </c>
      <c r="BH523" s="10" t="s">
        <v>1704</v>
      </c>
      <c r="BI523" s="8" t="s">
        <v>63</v>
      </c>
      <c r="BJ523" s="8" t="s">
        <v>64</v>
      </c>
      <c r="BL523" s="10"/>
    </row>
    <row r="524" customFormat="false" ht="12.75" hidden="false" customHeight="false" outlineLevel="0" collapsed="false">
      <c r="A524" s="15" t="n">
        <v>263</v>
      </c>
      <c r="B524" s="15" t="s">
        <v>1705</v>
      </c>
      <c r="C524" s="15" t="s">
        <v>1706</v>
      </c>
      <c r="D524" s="13" t="n">
        <v>2</v>
      </c>
      <c r="E524" s="13" t="s">
        <v>69</v>
      </c>
      <c r="F524" s="13" t="n">
        <v>22</v>
      </c>
      <c r="G524" s="16" t="n">
        <f aca="false">TRUE()</f>
        <v>1</v>
      </c>
      <c r="H524" s="16"/>
      <c r="I524" s="16"/>
      <c r="J524" s="16"/>
      <c r="K524" s="16"/>
      <c r="L524" s="16"/>
      <c r="M524" s="16" t="n">
        <f aca="false">TRUE()</f>
        <v>1</v>
      </c>
      <c r="N524" s="16" t="n">
        <f aca="false">TRUE()</f>
        <v>1</v>
      </c>
      <c r="O524" s="16"/>
      <c r="P524" s="17" t="n">
        <v>2</v>
      </c>
      <c r="Q524" s="16" t="n">
        <f aca="false">TRUE()</f>
        <v>1</v>
      </c>
      <c r="R524" s="16"/>
      <c r="S524" s="18" t="n">
        <f aca="false">TRUE()</f>
        <v>1</v>
      </c>
      <c r="T524" s="19" t="n">
        <f aca="false">FALSE()</f>
        <v>0</v>
      </c>
      <c r="U524" s="19" t="n">
        <f aca="false">FALSE()</f>
        <v>0</v>
      </c>
      <c r="V524" s="19" t="n">
        <f aca="false">FALSE()</f>
        <v>0</v>
      </c>
      <c r="W524" s="10" t="s">
        <v>1707</v>
      </c>
      <c r="X524" s="21" t="s">
        <v>58</v>
      </c>
      <c r="Y524" s="10"/>
      <c r="Z524" s="39" t="n">
        <f aca="false">TRUE()</f>
        <v>1</v>
      </c>
      <c r="AA524" s="39" t="n">
        <f aca="false">TRUE()</f>
        <v>1</v>
      </c>
      <c r="AB524" s="39"/>
      <c r="AC524" s="21" t="n">
        <v>118111875</v>
      </c>
      <c r="AD524" s="21" t="n">
        <v>118127133</v>
      </c>
      <c r="AE524" s="8" t="n">
        <v>118111906</v>
      </c>
      <c r="AF524" s="8" t="n">
        <v>118127123</v>
      </c>
      <c r="AG524" s="8" t="n">
        <v>31</v>
      </c>
      <c r="AH524" s="8" t="n">
        <v>10</v>
      </c>
      <c r="AI524" s="8" t="n">
        <v>118111906</v>
      </c>
      <c r="AJ524" s="8" t="n">
        <v>118127123</v>
      </c>
      <c r="AK524" s="22" t="n">
        <v>118122124</v>
      </c>
      <c r="AL524" s="22" t="n">
        <v>118127040</v>
      </c>
      <c r="AM524" s="23" t="n">
        <v>4917</v>
      </c>
      <c r="AN524" s="23"/>
      <c r="AO524" s="15"/>
      <c r="AP524" s="15" t="s">
        <v>1708</v>
      </c>
      <c r="AQ524" s="1" t="s">
        <v>60</v>
      </c>
      <c r="AT524" s="1" t="s">
        <v>223</v>
      </c>
      <c r="AV524" s="6" t="n">
        <f aca="false">TRUE()</f>
        <v>1</v>
      </c>
      <c r="AW524" s="6" t="n">
        <f aca="false">TRUE()</f>
        <v>1</v>
      </c>
      <c r="AX524" s="6" t="n">
        <f aca="false">TRUE()</f>
        <v>1</v>
      </c>
      <c r="AY524" s="4" t="e">
        <f aca="false">#REF!</f>
        <v>#REF!</v>
      </c>
      <c r="BA524" s="26"/>
      <c r="BB524" s="26"/>
      <c r="BD524" s="1" t="s">
        <v>1709</v>
      </c>
      <c r="BE524" s="45" t="s">
        <v>1710</v>
      </c>
      <c r="BF524" s="7" t="s">
        <v>63</v>
      </c>
      <c r="BG524" s="7" t="s">
        <v>64</v>
      </c>
      <c r="BH524" s="1" t="s">
        <v>1711</v>
      </c>
      <c r="BI524" s="7" t="s">
        <v>63</v>
      </c>
      <c r="BJ524" s="7" t="s">
        <v>64</v>
      </c>
      <c r="BL524" s="26"/>
    </row>
    <row r="525" customFormat="false" ht="12.75" hidden="false" customHeight="false" outlineLevel="0" collapsed="false">
      <c r="A525" s="15"/>
      <c r="B525" s="15"/>
      <c r="C525" s="15"/>
      <c r="D525" s="13"/>
      <c r="E525" s="13"/>
      <c r="F525" s="13"/>
      <c r="G525" s="16"/>
      <c r="H525" s="16"/>
      <c r="I525" s="16"/>
      <c r="J525" s="16"/>
      <c r="K525" s="16"/>
      <c r="L525" s="16"/>
      <c r="M525" s="16"/>
      <c r="N525" s="16"/>
      <c r="O525" s="16"/>
      <c r="P525" s="17"/>
      <c r="Q525" s="16"/>
      <c r="R525" s="16"/>
      <c r="S525" s="18"/>
      <c r="T525" s="19"/>
      <c r="U525" s="19"/>
      <c r="V525" s="19"/>
      <c r="W525" s="45" t="s">
        <v>1712</v>
      </c>
      <c r="X525" s="10"/>
      <c r="Y525" s="10"/>
      <c r="Z525" s="39" t="n">
        <f aca="false">TRUE()</f>
        <v>1</v>
      </c>
      <c r="AA525" s="39" t="n">
        <f aca="false">FALSE()</f>
        <v>0</v>
      </c>
      <c r="AB525" s="39"/>
      <c r="AC525" s="21"/>
      <c r="AD525" s="21"/>
      <c r="AE525" s="7" t="n">
        <v>118111906</v>
      </c>
      <c r="AF525" s="7" t="n">
        <v>118127040</v>
      </c>
      <c r="AI525" s="8" t="n">
        <v>118111906</v>
      </c>
      <c r="AJ525" s="8" t="n">
        <v>118127040</v>
      </c>
      <c r="AK525" s="22"/>
      <c r="AL525" s="22"/>
      <c r="AM525" s="23"/>
      <c r="AN525" s="23"/>
      <c r="AO525" s="15"/>
      <c r="AP525" s="15"/>
      <c r="AV525" s="6"/>
      <c r="AW525" s="6"/>
      <c r="AX525" s="6"/>
      <c r="AY525" s="4"/>
      <c r="BA525" s="26"/>
      <c r="BB525" s="26"/>
      <c r="BE525" s="45"/>
      <c r="BL525" s="26"/>
    </row>
    <row r="526" customFormat="false" ht="12.75" hidden="false" customHeight="false" outlineLevel="0" collapsed="false">
      <c r="A526" s="1" t="n">
        <v>264</v>
      </c>
      <c r="B526" s="1" t="s">
        <v>1713</v>
      </c>
      <c r="C526" s="1" t="s">
        <v>1714</v>
      </c>
      <c r="D526" s="2" t="n">
        <v>3</v>
      </c>
      <c r="E526" s="2" t="s">
        <v>56</v>
      </c>
      <c r="F526" s="2" t="n">
        <v>3</v>
      </c>
      <c r="G526" s="4" t="n">
        <f aca="false">TRUE()</f>
        <v>1</v>
      </c>
      <c r="K526" s="4"/>
      <c r="L526" s="4"/>
      <c r="M526" s="4"/>
      <c r="P526" s="3" t="n">
        <v>1</v>
      </c>
      <c r="Q526" s="4" t="n">
        <f aca="false">FALSE()</f>
        <v>0</v>
      </c>
      <c r="R526" s="4"/>
      <c r="S526" s="19" t="n">
        <f aca="false">TRUE()</f>
        <v>1</v>
      </c>
      <c r="T526" s="19" t="n">
        <f aca="false">TRUE()</f>
        <v>1</v>
      </c>
      <c r="U526" s="19" t="n">
        <f aca="false">TRUE()</f>
        <v>1</v>
      </c>
      <c r="V526" s="19" t="n">
        <f aca="false">TRUE()</f>
        <v>1</v>
      </c>
      <c r="W526" s="10" t="s">
        <v>1715</v>
      </c>
      <c r="X526" s="21" t="s">
        <v>58</v>
      </c>
      <c r="Y526" s="10"/>
      <c r="Z526" s="39" t="n">
        <f aca="false">TRUE()</f>
        <v>1</v>
      </c>
      <c r="AA526" s="39" t="n">
        <f aca="false">TRUE()</f>
        <v>1</v>
      </c>
      <c r="AB526" s="39"/>
      <c r="AC526" s="21" t="n">
        <v>83841767</v>
      </c>
      <c r="AD526" s="21" t="n">
        <v>83836271</v>
      </c>
      <c r="AE526" s="8" t="n">
        <v>83841570</v>
      </c>
      <c r="AF526" s="8" t="n">
        <v>83836275</v>
      </c>
      <c r="AG526" s="8" t="n">
        <v>197</v>
      </c>
      <c r="AH526" s="8" t="n">
        <v>4</v>
      </c>
      <c r="AI526" s="8" t="n">
        <v>83841570</v>
      </c>
      <c r="AJ526" s="8" t="n">
        <v>83836275</v>
      </c>
      <c r="AK526" s="28" t="n">
        <v>83841274</v>
      </c>
      <c r="AL526" s="28" t="n">
        <v>83836275</v>
      </c>
      <c r="AM526" s="29" t="n">
        <v>5000</v>
      </c>
      <c r="AN526" s="29" t="n">
        <v>2763</v>
      </c>
      <c r="AP526" s="1" t="s">
        <v>1716</v>
      </c>
      <c r="AQ526" s="1" t="s">
        <v>60</v>
      </c>
      <c r="AS526" s="10"/>
      <c r="AT526" s="10"/>
      <c r="AV526" s="6" t="n">
        <f aca="false">TRUE()</f>
        <v>1</v>
      </c>
      <c r="AW526" s="6" t="n">
        <f aca="false">TRUE()</f>
        <v>1</v>
      </c>
      <c r="AX526" s="6" t="n">
        <f aca="false">TRUE()</f>
        <v>1</v>
      </c>
      <c r="AY526" s="4" t="e">
        <f aca="false">#REF!</f>
        <v>#REF!</v>
      </c>
      <c r="BA526" s="26"/>
      <c r="BB526" s="26"/>
      <c r="BD526" s="10" t="s">
        <v>1717</v>
      </c>
      <c r="BE526" s="10" t="s">
        <v>1715</v>
      </c>
      <c r="BF526" s="8" t="s">
        <v>63</v>
      </c>
      <c r="BG526" s="8" t="s">
        <v>64</v>
      </c>
      <c r="BH526" s="10" t="s">
        <v>1717</v>
      </c>
      <c r="BI526" s="8" t="s">
        <v>63</v>
      </c>
      <c r="BJ526" s="8" t="s">
        <v>64</v>
      </c>
      <c r="BL526" s="26"/>
    </row>
    <row r="527" customFormat="false" ht="12.75" hidden="false" customHeight="false" outlineLevel="0" collapsed="false">
      <c r="A527" s="15" t="n">
        <v>265</v>
      </c>
      <c r="B527" s="15" t="s">
        <v>1718</v>
      </c>
      <c r="C527" s="15" t="s">
        <v>1719</v>
      </c>
      <c r="D527" s="13" t="n">
        <v>4</v>
      </c>
      <c r="E527" s="13" t="s">
        <v>69</v>
      </c>
      <c r="F527" s="13" t="n">
        <v>1</v>
      </c>
      <c r="G527" s="16" t="n">
        <f aca="false">TRUE()</f>
        <v>1</v>
      </c>
      <c r="H527" s="16"/>
      <c r="I527" s="16"/>
      <c r="J527" s="16"/>
      <c r="K527" s="16"/>
      <c r="L527" s="16"/>
      <c r="M527" s="16" t="n">
        <f aca="false">TRUE()</f>
        <v>1</v>
      </c>
      <c r="N527" s="16"/>
      <c r="O527" s="16"/>
      <c r="P527" s="17" t="n">
        <v>2</v>
      </c>
      <c r="Q527" s="16" t="n">
        <f aca="false">TRUE()</f>
        <v>1</v>
      </c>
      <c r="R527" s="16"/>
      <c r="S527" s="18" t="n">
        <f aca="false">TRUE()</f>
        <v>1</v>
      </c>
      <c r="T527" s="19" t="n">
        <f aca="false">FALSE()</f>
        <v>0</v>
      </c>
      <c r="U527" s="19" t="n">
        <f aca="false">FALSE()</f>
        <v>0</v>
      </c>
      <c r="V527" s="19" t="n">
        <f aca="false">FALSE()</f>
        <v>0</v>
      </c>
      <c r="W527" s="20" t="s">
        <v>1720</v>
      </c>
      <c r="X527" s="21" t="s">
        <v>58</v>
      </c>
      <c r="Y527" s="20"/>
      <c r="Z527" s="39" t="n">
        <f aca="false">FALSE()</f>
        <v>0</v>
      </c>
      <c r="AA527" s="39" t="n">
        <f aca="false">TRUE()</f>
        <v>1</v>
      </c>
      <c r="AB527" s="39"/>
      <c r="AC527" s="21" t="n">
        <v>131921770</v>
      </c>
      <c r="AD527" s="21" t="n">
        <v>131923140</v>
      </c>
      <c r="AE527" s="8" t="n">
        <v>131921898</v>
      </c>
      <c r="AF527" s="7" t="n">
        <v>131923955</v>
      </c>
      <c r="AG527" s="8" t="n">
        <v>128</v>
      </c>
      <c r="AH527" s="8" t="n">
        <v>815</v>
      </c>
      <c r="AI527" s="8" t="n">
        <v>131921898</v>
      </c>
      <c r="AJ527" s="8" t="n">
        <v>131923955</v>
      </c>
      <c r="AK527" s="22" t="n">
        <v>131921898</v>
      </c>
      <c r="AL527" s="22" t="n">
        <v>131923955</v>
      </c>
      <c r="AM527" s="23" t="n">
        <v>2058</v>
      </c>
      <c r="AN527" s="23"/>
      <c r="AO527" s="15"/>
      <c r="AP527" s="15" t="s">
        <v>1721</v>
      </c>
      <c r="AQ527" s="1" t="s">
        <v>60</v>
      </c>
      <c r="AT527" s="53" t="s">
        <v>1722</v>
      </c>
      <c r="AV527" s="6" t="n">
        <f aca="false">TRUE()</f>
        <v>1</v>
      </c>
      <c r="AW527" s="6" t="n">
        <f aca="false">TRUE()</f>
        <v>1</v>
      </c>
      <c r="AX527" s="6" t="n">
        <f aca="false">TRUE()</f>
        <v>1</v>
      </c>
      <c r="AY527" s="4" t="e">
        <f aca="false">#REF!</f>
        <v>#REF!</v>
      </c>
      <c r="BE527" s="45" t="s">
        <v>782</v>
      </c>
      <c r="BH527" s="45" t="s">
        <v>782</v>
      </c>
    </row>
    <row r="528" customFormat="false" ht="12.75" hidden="false" customHeight="false" outlineLevel="0" collapsed="false">
      <c r="A528" s="15"/>
      <c r="B528" s="15"/>
      <c r="C528" s="15"/>
      <c r="D528" s="13"/>
      <c r="E528" s="13"/>
      <c r="F528" s="13"/>
      <c r="G528" s="16"/>
      <c r="H528" s="16"/>
      <c r="I528" s="16"/>
      <c r="J528" s="16"/>
      <c r="K528" s="16"/>
      <c r="L528" s="16"/>
      <c r="M528" s="16"/>
      <c r="N528" s="16"/>
      <c r="O528" s="16"/>
      <c r="P528" s="17"/>
      <c r="Q528" s="16"/>
      <c r="R528" s="16"/>
      <c r="S528" s="18"/>
      <c r="T528" s="19"/>
      <c r="U528" s="19"/>
      <c r="V528" s="19"/>
      <c r="W528" s="45" t="s">
        <v>1723</v>
      </c>
      <c r="X528" s="10"/>
      <c r="Y528" s="10"/>
      <c r="Z528" s="39" t="n">
        <f aca="false">TRUE()</f>
        <v>1</v>
      </c>
      <c r="AA528" s="39" t="n">
        <f aca="false">FALSE()</f>
        <v>0</v>
      </c>
      <c r="AB528" s="39"/>
      <c r="AC528" s="21"/>
      <c r="AD528" s="21"/>
      <c r="AE528" s="7" t="n">
        <v>131920928</v>
      </c>
      <c r="AF528" s="7" t="n">
        <v>131923955</v>
      </c>
      <c r="AI528" s="8" t="n">
        <v>131920928</v>
      </c>
      <c r="AJ528" s="8" t="n">
        <v>131923955</v>
      </c>
      <c r="AK528" s="22"/>
      <c r="AL528" s="22"/>
      <c r="AM528" s="23"/>
      <c r="AN528" s="23"/>
      <c r="AO528" s="15"/>
      <c r="AP528" s="15"/>
      <c r="AT528" s="53"/>
      <c r="AV528" s="6"/>
      <c r="AW528" s="6"/>
      <c r="AX528" s="6"/>
      <c r="AY528" s="4"/>
      <c r="BE528" s="45"/>
      <c r="BH528" s="45"/>
    </row>
    <row r="529" customFormat="false" ht="12.75" hidden="false" customHeight="false" outlineLevel="0" collapsed="false">
      <c r="A529" s="15" t="n">
        <v>266</v>
      </c>
      <c r="B529" s="15" t="s">
        <v>1724</v>
      </c>
      <c r="C529" s="15" t="s">
        <v>1725</v>
      </c>
      <c r="D529" s="13" t="n">
        <v>16</v>
      </c>
      <c r="E529" s="13" t="s">
        <v>69</v>
      </c>
      <c r="F529" s="13" t="n">
        <v>9</v>
      </c>
      <c r="G529" s="16" t="n">
        <f aca="false">TRUE()</f>
        <v>1</v>
      </c>
      <c r="H529" s="16"/>
      <c r="I529" s="16"/>
      <c r="J529" s="16"/>
      <c r="K529" s="16"/>
      <c r="L529" s="16"/>
      <c r="M529" s="16" t="n">
        <f aca="false">TRUE()</f>
        <v>1</v>
      </c>
      <c r="N529" s="16" t="n">
        <f aca="false">TRUE()</f>
        <v>1</v>
      </c>
      <c r="O529" s="16" t="n">
        <f aca="false">TRUE()</f>
        <v>1</v>
      </c>
      <c r="P529" s="17" t="n">
        <v>2</v>
      </c>
      <c r="Q529" s="16" t="n">
        <f aca="false">TRUE()</f>
        <v>1</v>
      </c>
      <c r="R529" s="16"/>
      <c r="S529" s="18" t="n">
        <f aca="false">TRUE()</f>
        <v>1</v>
      </c>
      <c r="T529" s="19" t="n">
        <f aca="false">FALSE()</f>
        <v>0</v>
      </c>
      <c r="U529" s="19" t="n">
        <f aca="false">FALSE()</f>
        <v>0</v>
      </c>
      <c r="V529" s="19" t="n">
        <f aca="false">FALSE()</f>
        <v>0</v>
      </c>
      <c r="W529" s="1" t="s">
        <v>1726</v>
      </c>
      <c r="X529" s="21" t="s">
        <v>58</v>
      </c>
      <c r="Z529" s="39" t="n">
        <f aca="false">TRUE()</f>
        <v>1</v>
      </c>
      <c r="AA529" s="39" t="n">
        <f aca="false">TRUE()</f>
        <v>1</v>
      </c>
      <c r="AB529" s="39"/>
      <c r="AC529" s="21" t="n">
        <v>38562811</v>
      </c>
      <c r="AD529" s="21" t="n">
        <v>38592162</v>
      </c>
      <c r="AE529" s="8" t="n">
        <v>38562844</v>
      </c>
      <c r="AF529" s="8" t="n">
        <v>38591277</v>
      </c>
      <c r="AG529" s="8" t="n">
        <v>33</v>
      </c>
      <c r="AH529" s="8" t="n">
        <v>885</v>
      </c>
      <c r="AI529" s="8" t="n">
        <v>38562844</v>
      </c>
      <c r="AJ529" s="8" t="n">
        <v>38591277</v>
      </c>
      <c r="AK529" s="22" t="n">
        <v>38586382</v>
      </c>
      <c r="AL529" s="22" t="n">
        <v>38591277</v>
      </c>
      <c r="AM529" s="23" t="n">
        <v>4896</v>
      </c>
      <c r="AN529" s="23"/>
      <c r="AO529" s="15"/>
      <c r="AP529" s="15" t="s">
        <v>1727</v>
      </c>
      <c r="AQ529" s="1" t="s">
        <v>60</v>
      </c>
      <c r="AT529" s="1" t="s">
        <v>197</v>
      </c>
      <c r="AV529" s="40" t="n">
        <f aca="false">FALSE()</f>
        <v>0</v>
      </c>
      <c r="AW529" s="40" t="n">
        <f aca="false">FALSE()</f>
        <v>0</v>
      </c>
      <c r="AX529" s="40" t="n">
        <f aca="false">FALSE()</f>
        <v>0</v>
      </c>
      <c r="AY529" s="4" t="e">
        <f aca="false">#REF!</f>
        <v>#REF!</v>
      </c>
      <c r="BA529" s="26"/>
      <c r="BB529" s="26"/>
      <c r="BD529" s="1" t="s">
        <v>1726</v>
      </c>
      <c r="BE529" s="1" t="s">
        <v>1726</v>
      </c>
      <c r="BF529" s="7" t="s">
        <v>64</v>
      </c>
      <c r="BG529" s="1" t="s">
        <v>63</v>
      </c>
      <c r="BH529" s="7" t="s">
        <v>1728</v>
      </c>
      <c r="BI529" s="7" t="s">
        <v>63</v>
      </c>
      <c r="BJ529" s="7" t="n">
        <v>38591380</v>
      </c>
      <c r="BL529" s="26"/>
    </row>
    <row r="530" customFormat="false" ht="12.75" hidden="false" customHeight="false" outlineLevel="0" collapsed="false">
      <c r="A530" s="15"/>
      <c r="B530" s="15"/>
      <c r="C530" s="15"/>
      <c r="D530" s="13"/>
      <c r="E530" s="13"/>
      <c r="F530" s="13"/>
      <c r="G530" s="16"/>
      <c r="H530" s="16"/>
      <c r="I530" s="16"/>
      <c r="J530" s="16"/>
      <c r="K530" s="16"/>
      <c r="L530" s="16"/>
      <c r="M530" s="16"/>
      <c r="N530" s="16"/>
      <c r="O530" s="16"/>
      <c r="P530" s="17"/>
      <c r="Q530" s="16"/>
      <c r="R530" s="16"/>
      <c r="S530" s="18"/>
      <c r="T530" s="19"/>
      <c r="U530" s="19"/>
      <c r="V530" s="19"/>
      <c r="W530" s="20" t="s">
        <v>1729</v>
      </c>
      <c r="X530" s="21" t="s">
        <v>58</v>
      </c>
      <c r="Y530" s="20"/>
      <c r="Z530" s="39" t="n">
        <f aca="false">FALSE()</f>
        <v>0</v>
      </c>
      <c r="AA530" s="39" t="n">
        <f aca="false">TRUE()</f>
        <v>1</v>
      </c>
      <c r="AB530" s="39" t="n">
        <f aca="false">TRUE()</f>
        <v>1</v>
      </c>
      <c r="AC530" s="41" t="n">
        <v>38558697</v>
      </c>
      <c r="AD530" s="41" t="n">
        <v>38591190</v>
      </c>
      <c r="AE530" s="42" t="s">
        <v>99</v>
      </c>
      <c r="AF530" s="42" t="n">
        <v>38591277</v>
      </c>
      <c r="AG530" s="42" t="s">
        <v>99</v>
      </c>
      <c r="AH530" s="42" t="n">
        <v>87</v>
      </c>
      <c r="AI530" s="42" t="s">
        <v>99</v>
      </c>
      <c r="AJ530" s="42" t="n">
        <v>38591277</v>
      </c>
      <c r="AK530" s="22"/>
      <c r="AL530" s="22"/>
      <c r="AM530" s="23"/>
      <c r="AN530" s="23"/>
      <c r="AO530" s="15"/>
      <c r="AP530" s="15"/>
      <c r="AV530" s="40"/>
      <c r="AW530" s="40"/>
      <c r="AX530" s="40"/>
      <c r="AY530" s="4"/>
      <c r="BA530" s="26"/>
      <c r="BB530" s="26"/>
      <c r="BG530" s="1"/>
      <c r="BH530" s="7"/>
      <c r="BL530" s="26"/>
    </row>
    <row r="531" customFormat="false" ht="12.75" hidden="false" customHeight="false" outlineLevel="0" collapsed="false">
      <c r="A531" s="15"/>
      <c r="B531" s="15"/>
      <c r="C531" s="15"/>
      <c r="D531" s="13"/>
      <c r="E531" s="13"/>
      <c r="F531" s="13"/>
      <c r="G531" s="16"/>
      <c r="H531" s="16"/>
      <c r="I531" s="16"/>
      <c r="J531" s="16"/>
      <c r="K531" s="16"/>
      <c r="L531" s="16"/>
      <c r="M531" s="16"/>
      <c r="N531" s="16"/>
      <c r="O531" s="16"/>
      <c r="P531" s="17"/>
      <c r="Q531" s="16"/>
      <c r="R531" s="16"/>
      <c r="S531" s="18"/>
      <c r="T531" s="19"/>
      <c r="U531" s="19"/>
      <c r="V531" s="19"/>
      <c r="W531" s="20" t="s">
        <v>1730</v>
      </c>
      <c r="X531" s="21" t="s">
        <v>58</v>
      </c>
      <c r="Y531" s="20" t="s">
        <v>66</v>
      </c>
      <c r="Z531" s="39" t="n">
        <f aca="false">FALSE()</f>
        <v>0</v>
      </c>
      <c r="AA531" s="39" t="n">
        <f aca="false">TRUE()</f>
        <v>1</v>
      </c>
      <c r="AB531" s="39" t="n">
        <f aca="false">TRUE()</f>
        <v>1</v>
      </c>
      <c r="AC531" s="41" t="n">
        <v>38562860</v>
      </c>
      <c r="AD531" s="41" t="n">
        <v>38586257</v>
      </c>
      <c r="AE531" s="42" t="n">
        <v>38562844</v>
      </c>
      <c r="AF531" s="63" t="s">
        <v>99</v>
      </c>
      <c r="AG531" s="42" t="n">
        <v>16</v>
      </c>
      <c r="AH531" s="42" t="s">
        <v>99</v>
      </c>
      <c r="AI531" s="42" t="n">
        <v>38562844</v>
      </c>
      <c r="AJ531" s="42" t="s">
        <v>99</v>
      </c>
      <c r="AK531" s="22"/>
      <c r="AL531" s="22"/>
      <c r="AM531" s="23"/>
      <c r="AN531" s="23"/>
      <c r="AO531" s="15"/>
      <c r="AP531" s="15"/>
      <c r="AV531" s="40"/>
      <c r="AW531" s="40"/>
      <c r="AX531" s="40"/>
      <c r="AY531" s="4"/>
      <c r="BA531" s="26"/>
      <c r="BB531" s="26"/>
      <c r="BG531" s="1"/>
      <c r="BH531" s="7"/>
      <c r="BL531" s="26"/>
    </row>
    <row r="532" customFormat="false" ht="12.75" hidden="false" customHeight="false" outlineLevel="0" collapsed="false">
      <c r="A532" s="15"/>
      <c r="B532" s="15"/>
      <c r="C532" s="15"/>
      <c r="D532" s="13"/>
      <c r="E532" s="13"/>
      <c r="F532" s="13"/>
      <c r="G532" s="16"/>
      <c r="H532" s="16"/>
      <c r="I532" s="16"/>
      <c r="J532" s="16"/>
      <c r="K532" s="16"/>
      <c r="L532" s="16"/>
      <c r="M532" s="16"/>
      <c r="N532" s="16"/>
      <c r="O532" s="16"/>
      <c r="P532" s="17"/>
      <c r="Q532" s="16"/>
      <c r="R532" s="16"/>
      <c r="S532" s="18"/>
      <c r="T532" s="19"/>
      <c r="U532" s="19"/>
      <c r="V532" s="19"/>
      <c r="W532" s="20" t="s">
        <v>1731</v>
      </c>
      <c r="X532" s="20" t="s">
        <v>241</v>
      </c>
      <c r="Y532" s="20"/>
      <c r="Z532" s="39" t="n">
        <f aca="false">FALSE()</f>
        <v>0</v>
      </c>
      <c r="AA532" s="39" t="n">
        <f aca="false">TRUE()</f>
        <v>1</v>
      </c>
      <c r="AB532" s="39" t="n">
        <f aca="false">TRUE()</f>
        <v>1</v>
      </c>
      <c r="AC532" s="41" t="n">
        <v>38562885</v>
      </c>
      <c r="AD532" s="41" t="n">
        <v>38573190</v>
      </c>
      <c r="AE532" s="42" t="n">
        <v>38562844</v>
      </c>
      <c r="AF532" s="63" t="s">
        <v>99</v>
      </c>
      <c r="AG532" s="42" t="n">
        <v>41</v>
      </c>
      <c r="AH532" s="42" t="s">
        <v>99</v>
      </c>
      <c r="AI532" s="42" t="n">
        <v>38562844</v>
      </c>
      <c r="AJ532" s="42" t="s">
        <v>99</v>
      </c>
      <c r="AK532" s="22"/>
      <c r="AL532" s="22"/>
      <c r="AM532" s="23"/>
      <c r="AN532" s="23"/>
      <c r="AO532" s="15"/>
      <c r="AP532" s="15"/>
      <c r="AV532" s="40"/>
      <c r="AW532" s="40"/>
      <c r="AX532" s="40"/>
      <c r="AY532" s="4"/>
      <c r="BA532" s="26"/>
      <c r="BB532" s="26"/>
      <c r="BG532" s="1"/>
      <c r="BH532" s="7"/>
      <c r="BL532" s="26"/>
    </row>
    <row r="533" customFormat="false" ht="12.75" hidden="false" customHeight="false" outlineLevel="0" collapsed="false">
      <c r="A533" s="15"/>
      <c r="B533" s="15"/>
      <c r="C533" s="15"/>
      <c r="D533" s="13"/>
      <c r="E533" s="13"/>
      <c r="F533" s="13"/>
      <c r="G533" s="16"/>
      <c r="H533" s="16"/>
      <c r="I533" s="16"/>
      <c r="J533" s="16"/>
      <c r="K533" s="16"/>
      <c r="L533" s="16"/>
      <c r="M533" s="16"/>
      <c r="N533" s="16"/>
      <c r="O533" s="16"/>
      <c r="P533" s="17"/>
      <c r="Q533" s="16"/>
      <c r="R533" s="16"/>
      <c r="S533" s="18"/>
      <c r="T533" s="19"/>
      <c r="U533" s="19"/>
      <c r="V533" s="19"/>
      <c r="W533" s="46" t="s">
        <v>1732</v>
      </c>
      <c r="X533" s="20"/>
      <c r="Y533" s="20"/>
      <c r="Z533" s="39" t="n">
        <f aca="false">TRUE()</f>
        <v>1</v>
      </c>
      <c r="AA533" s="39" t="n">
        <f aca="false">FALSE()</f>
        <v>0</v>
      </c>
      <c r="AB533" s="39"/>
      <c r="AC533" s="21"/>
      <c r="AD533" s="21"/>
      <c r="AE533" s="7" t="n">
        <v>38562844</v>
      </c>
      <c r="AF533" s="7" t="n">
        <v>38591381</v>
      </c>
      <c r="AI533" s="8" t="n">
        <v>38562844</v>
      </c>
      <c r="AJ533" s="8" t="n">
        <v>38591381</v>
      </c>
      <c r="AK533" s="22"/>
      <c r="AL533" s="22"/>
      <c r="AM533" s="23"/>
      <c r="AN533" s="23"/>
      <c r="AO533" s="15"/>
      <c r="AP533" s="15"/>
      <c r="AV533" s="40"/>
      <c r="AW533" s="40"/>
      <c r="AX533" s="40"/>
      <c r="AY533" s="4"/>
      <c r="BA533" s="26"/>
      <c r="BB533" s="26"/>
      <c r="BG533" s="1"/>
      <c r="BH533" s="7"/>
      <c r="BL533" s="26"/>
    </row>
    <row r="534" customFormat="false" ht="12.75" hidden="false" customHeight="false" outlineLevel="0" collapsed="false">
      <c r="A534" s="1" t="n">
        <v>267</v>
      </c>
      <c r="B534" s="1" t="s">
        <v>1733</v>
      </c>
      <c r="C534" s="1" t="s">
        <v>1734</v>
      </c>
      <c r="D534" s="2" t="n">
        <v>11</v>
      </c>
      <c r="E534" s="2" t="s">
        <v>56</v>
      </c>
      <c r="F534" s="2" t="n">
        <v>2</v>
      </c>
      <c r="G534" s="4" t="n">
        <f aca="false">TRUE()</f>
        <v>1</v>
      </c>
      <c r="H534" s="4" t="n">
        <f aca="false">TRUE()</f>
        <v>1</v>
      </c>
      <c r="J534" s="4" t="n">
        <f aca="false">TRUE()</f>
        <v>1</v>
      </c>
      <c r="K534" s="4"/>
      <c r="L534" s="32"/>
      <c r="M534" s="32"/>
      <c r="N534" s="32"/>
      <c r="O534" s="32"/>
      <c r="P534" s="33"/>
      <c r="Q534" s="32"/>
      <c r="R534" s="32"/>
      <c r="S534" s="19" t="n">
        <f aca="false">FALSE()</f>
        <v>0</v>
      </c>
      <c r="T534" s="19" t="n">
        <f aca="false">FALSE()</f>
        <v>0</v>
      </c>
      <c r="U534" s="19" t="n">
        <f aca="false">FALSE()</f>
        <v>0</v>
      </c>
      <c r="V534" s="19" t="n">
        <f aca="false">FALSE()</f>
        <v>0</v>
      </c>
      <c r="W534" s="34"/>
      <c r="X534" s="34"/>
      <c r="Y534" s="34"/>
      <c r="Z534" s="35"/>
      <c r="AA534" s="35"/>
      <c r="AB534" s="35"/>
      <c r="AC534" s="34"/>
      <c r="AD534" s="34"/>
      <c r="AE534" s="36"/>
      <c r="AF534" s="36"/>
      <c r="AG534" s="36"/>
      <c r="AH534" s="36"/>
      <c r="AI534" s="36"/>
      <c r="AJ534" s="36"/>
      <c r="AK534" s="37"/>
      <c r="AL534" s="37"/>
      <c r="AM534" s="38"/>
      <c r="AN534" s="38"/>
      <c r="AP534" s="1" t="s">
        <v>1735</v>
      </c>
      <c r="AQ534" s="1" t="s">
        <v>60</v>
      </c>
      <c r="AS534" s="10" t="s">
        <v>1736</v>
      </c>
      <c r="AT534" s="10" t="s">
        <v>92</v>
      </c>
      <c r="AV534" s="6" t="n">
        <f aca="false">TRUE()</f>
        <v>1</v>
      </c>
      <c r="AW534" s="6" t="n">
        <f aca="false">TRUE()</f>
        <v>1</v>
      </c>
      <c r="AX534" s="6" t="n">
        <f aca="false">TRUE()</f>
        <v>1</v>
      </c>
      <c r="AY534" s="4" t="e">
        <f aca="false">#REF!</f>
        <v>#REF!</v>
      </c>
      <c r="BA534" s="26"/>
      <c r="BB534" s="26"/>
      <c r="BE534" s="26"/>
      <c r="BF534" s="36"/>
      <c r="BG534" s="36"/>
      <c r="BH534" s="26"/>
      <c r="BI534" s="36"/>
      <c r="BJ534" s="36"/>
      <c r="BL534" s="26"/>
    </row>
    <row r="535" customFormat="false" ht="12.75" hidden="false" customHeight="false" outlineLevel="0" collapsed="false">
      <c r="A535" s="1" t="n">
        <v>268</v>
      </c>
      <c r="B535" s="1" t="s">
        <v>1737</v>
      </c>
      <c r="C535" s="1" t="s">
        <v>1738</v>
      </c>
      <c r="D535" s="2" t="n">
        <v>17</v>
      </c>
      <c r="E535" s="2" t="s">
        <v>56</v>
      </c>
      <c r="F535" s="2" t="n">
        <v>4</v>
      </c>
      <c r="G535" s="4" t="n">
        <f aca="false">TRUE()</f>
        <v>1</v>
      </c>
      <c r="K535" s="4"/>
      <c r="L535" s="4"/>
      <c r="M535" s="4"/>
      <c r="P535" s="3" t="n">
        <v>1</v>
      </c>
      <c r="Q535" s="4" t="n">
        <f aca="false">FALSE()</f>
        <v>0</v>
      </c>
      <c r="R535" s="4"/>
      <c r="S535" s="19" t="n">
        <f aca="false">TRUE()</f>
        <v>1</v>
      </c>
      <c r="T535" s="19" t="n">
        <f aca="false">TRUE()</f>
        <v>1</v>
      </c>
      <c r="U535" s="19" t="n">
        <f aca="false">TRUE()</f>
        <v>1</v>
      </c>
      <c r="V535" s="19" t="n">
        <f aca="false">TRUE()</f>
        <v>1</v>
      </c>
      <c r="W535" s="10" t="s">
        <v>1739</v>
      </c>
      <c r="X535" s="21" t="s">
        <v>58</v>
      </c>
      <c r="Y535" s="10"/>
      <c r="Z535" s="39" t="n">
        <f aca="false">TRUE()</f>
        <v>1</v>
      </c>
      <c r="AA535" s="39" t="n">
        <f aca="false">TRUE()</f>
        <v>1</v>
      </c>
      <c r="AB535" s="39"/>
      <c r="AC535" s="21" t="n">
        <v>35202007</v>
      </c>
      <c r="AD535" s="21" t="n">
        <v>35199380</v>
      </c>
      <c r="AE535" s="8" t="n">
        <v>35201991</v>
      </c>
      <c r="AF535" s="8" t="n">
        <v>35199383</v>
      </c>
      <c r="AG535" s="8" t="n">
        <v>16</v>
      </c>
      <c r="AH535" s="8" t="n">
        <v>3</v>
      </c>
      <c r="AI535" s="8" t="n">
        <v>35201991</v>
      </c>
      <c r="AJ535" s="8" t="n">
        <v>35199383</v>
      </c>
      <c r="AK535" s="28" t="n">
        <v>35201991</v>
      </c>
      <c r="AL535" s="28" t="n">
        <v>35199383</v>
      </c>
      <c r="AM535" s="29" t="n">
        <v>2609</v>
      </c>
      <c r="AN535" s="29" t="n">
        <v>1621</v>
      </c>
      <c r="AP535" s="1" t="s">
        <v>1740</v>
      </c>
      <c r="AQ535" s="1" t="s">
        <v>60</v>
      </c>
      <c r="AS535" s="10"/>
      <c r="AT535" s="10"/>
      <c r="AV535" s="6" t="n">
        <f aca="false">TRUE()</f>
        <v>1</v>
      </c>
      <c r="AW535" s="6" t="n">
        <f aca="false">TRUE()</f>
        <v>1</v>
      </c>
      <c r="AX535" s="6" t="n">
        <f aca="false">TRUE()</f>
        <v>1</v>
      </c>
      <c r="AY535" s="4" t="e">
        <f aca="false">#REF!</f>
        <v>#REF!</v>
      </c>
      <c r="BA535" s="10"/>
      <c r="BD535" s="10" t="s">
        <v>1739</v>
      </c>
      <c r="BE535" s="10" t="s">
        <v>1739</v>
      </c>
      <c r="BF535" s="8" t="s">
        <v>64</v>
      </c>
      <c r="BG535" s="8" t="s">
        <v>64</v>
      </c>
      <c r="BH535" s="10" t="s">
        <v>1741</v>
      </c>
      <c r="BI535" s="8" t="s">
        <v>64</v>
      </c>
      <c r="BJ535" s="8" t="s">
        <v>64</v>
      </c>
      <c r="BL535" s="10"/>
    </row>
    <row r="536" customFormat="false" ht="12.75" hidden="false" customHeight="false" outlineLevel="0" collapsed="false">
      <c r="A536" s="1" t="n">
        <v>269</v>
      </c>
      <c r="B536" s="1" t="s">
        <v>1742</v>
      </c>
      <c r="C536" s="1" t="s">
        <v>1743</v>
      </c>
      <c r="D536" s="2" t="n">
        <v>12</v>
      </c>
      <c r="E536" s="2" t="s">
        <v>69</v>
      </c>
      <c r="F536" s="2" t="n">
        <v>12</v>
      </c>
      <c r="G536" s="4" t="n">
        <f aca="false">TRUE()</f>
        <v>1</v>
      </c>
      <c r="K536" s="4"/>
      <c r="L536" s="4"/>
      <c r="M536" s="4"/>
      <c r="P536" s="3" t="n">
        <v>1</v>
      </c>
      <c r="Q536" s="4" t="n">
        <f aca="false">FALSE()</f>
        <v>0</v>
      </c>
      <c r="R536" s="4"/>
      <c r="S536" s="19" t="n">
        <f aca="false">TRUE()</f>
        <v>1</v>
      </c>
      <c r="T536" s="19" t="n">
        <f aca="false">TRUE()</f>
        <v>1</v>
      </c>
      <c r="U536" s="19" t="n">
        <f aca="false">TRUE()</f>
        <v>1</v>
      </c>
      <c r="V536" s="19" t="n">
        <f aca="false">TRUE()</f>
        <v>1</v>
      </c>
      <c r="W536" s="20" t="s">
        <v>1744</v>
      </c>
      <c r="X536" s="21" t="s">
        <v>58</v>
      </c>
      <c r="Y536" s="20"/>
      <c r="Z536" s="39" t="n">
        <f aca="false">TRUE()</f>
        <v>1</v>
      </c>
      <c r="AA536" s="39" t="n">
        <f aca="false">TRUE()</f>
        <v>1</v>
      </c>
      <c r="AB536" s="39"/>
      <c r="AC536" s="21" t="n">
        <v>111442468</v>
      </c>
      <c r="AD536" s="21" t="n">
        <v>111455018</v>
      </c>
      <c r="AE536" s="7" t="n">
        <v>111442672</v>
      </c>
      <c r="AF536" s="8" t="n">
        <v>111454963</v>
      </c>
      <c r="AG536" s="8" t="n">
        <v>204</v>
      </c>
      <c r="AH536" s="8" t="n">
        <v>55</v>
      </c>
      <c r="AI536" s="8" t="n">
        <v>111442672</v>
      </c>
      <c r="AJ536" s="8" t="n">
        <v>111454963</v>
      </c>
      <c r="AK536" s="28" t="n">
        <v>111449964</v>
      </c>
      <c r="AL536" s="28" t="n">
        <v>111454963</v>
      </c>
      <c r="AM536" s="29" t="n">
        <v>5000</v>
      </c>
      <c r="AN536" s="29" t="n">
        <v>1944</v>
      </c>
      <c r="AP536" s="1" t="s">
        <v>1745</v>
      </c>
      <c r="AQ536" s="1" t="s">
        <v>60</v>
      </c>
      <c r="AT536" s="1" t="s">
        <v>197</v>
      </c>
      <c r="AV536" s="40" t="n">
        <f aca="false">FALSE()</f>
        <v>0</v>
      </c>
      <c r="AW536" s="40" t="n">
        <f aca="false">FALSE()</f>
        <v>0</v>
      </c>
      <c r="AX536" s="40" t="n">
        <f aca="false">FALSE()</f>
        <v>0</v>
      </c>
      <c r="AY536" s="4" t="e">
        <f aca="false">#REF!</f>
        <v>#REF!</v>
      </c>
      <c r="BA536" s="26"/>
      <c r="BB536" s="26"/>
      <c r="BD536" s="1" t="s">
        <v>1746</v>
      </c>
      <c r="BE536" s="1" t="s">
        <v>1747</v>
      </c>
      <c r="BF536" s="7" t="s">
        <v>64</v>
      </c>
      <c r="BG536" s="7" t="n">
        <v>111454974</v>
      </c>
      <c r="BH536" s="1" t="s">
        <v>1746</v>
      </c>
      <c r="BI536" s="7" t="s">
        <v>64</v>
      </c>
      <c r="BJ536" s="7" t="s">
        <v>63</v>
      </c>
      <c r="BL536" s="26"/>
    </row>
    <row r="537" customFormat="false" ht="12.75" hidden="false" customHeight="false" outlineLevel="0" collapsed="false">
      <c r="A537" s="1" t="n">
        <v>270</v>
      </c>
      <c r="B537" s="1" t="s">
        <v>1748</v>
      </c>
      <c r="C537" s="1" t="s">
        <v>1749</v>
      </c>
      <c r="D537" s="2" t="n">
        <v>10</v>
      </c>
      <c r="E537" s="2" t="s">
        <v>56</v>
      </c>
      <c r="F537" s="2" t="n">
        <v>9</v>
      </c>
      <c r="G537" s="4" t="n">
        <f aca="false">TRUE()</f>
        <v>1</v>
      </c>
      <c r="K537" s="4"/>
      <c r="L537" s="4"/>
      <c r="M537" s="4"/>
      <c r="P537" s="3" t="n">
        <v>1</v>
      </c>
      <c r="Q537" s="4" t="n">
        <f aca="false">FALSE()</f>
        <v>0</v>
      </c>
      <c r="R537" s="4"/>
      <c r="S537" s="19" t="n">
        <f aca="false">TRUE()</f>
        <v>1</v>
      </c>
      <c r="T537" s="19" t="n">
        <f aca="false">TRUE()</f>
        <v>1</v>
      </c>
      <c r="U537" s="19" t="n">
        <f aca="false">TRUE()</f>
        <v>1</v>
      </c>
      <c r="V537" s="19" t="n">
        <f aca="false">TRUE()</f>
        <v>1</v>
      </c>
      <c r="W537" s="10" t="s">
        <v>1750</v>
      </c>
      <c r="X537" s="21" t="s">
        <v>58</v>
      </c>
      <c r="Y537" s="10"/>
      <c r="Z537" s="39" t="n">
        <f aca="false">TRUE()</f>
        <v>1</v>
      </c>
      <c r="AA537" s="39" t="n">
        <f aca="false">TRUE()</f>
        <v>1</v>
      </c>
      <c r="AB537" s="39"/>
      <c r="AC537" s="21" t="n">
        <v>19015410</v>
      </c>
      <c r="AD537" s="21" t="n">
        <v>19000909</v>
      </c>
      <c r="AE537" s="8" t="n">
        <v>19015356</v>
      </c>
      <c r="AF537" s="8" t="n">
        <v>19001130</v>
      </c>
      <c r="AG537" s="8" t="n">
        <v>54</v>
      </c>
      <c r="AH537" s="8" t="n">
        <v>221</v>
      </c>
      <c r="AI537" s="8" t="n">
        <v>19015356</v>
      </c>
      <c r="AJ537" s="8" t="n">
        <v>19001130</v>
      </c>
      <c r="AK537" s="28" t="n">
        <v>19006129</v>
      </c>
      <c r="AL537" s="28" t="n">
        <v>19001130</v>
      </c>
      <c r="AM537" s="29" t="n">
        <v>5000</v>
      </c>
      <c r="AN537" s="29" t="n">
        <v>3124</v>
      </c>
      <c r="AP537" s="1" t="s">
        <v>1751</v>
      </c>
      <c r="AQ537" s="1" t="s">
        <v>60</v>
      </c>
      <c r="AS537" s="10"/>
      <c r="AT537" s="1" t="s">
        <v>197</v>
      </c>
      <c r="AV537" s="40" t="n">
        <f aca="false">FALSE()</f>
        <v>0</v>
      </c>
      <c r="AW537" s="40" t="n">
        <f aca="false">FALSE()</f>
        <v>0</v>
      </c>
      <c r="AX537" s="40" t="n">
        <f aca="false">FALSE()</f>
        <v>0</v>
      </c>
      <c r="AY537" s="4" t="e">
        <f aca="false">#REF!</f>
        <v>#REF!</v>
      </c>
      <c r="BA537" s="10"/>
      <c r="BD537" s="10" t="s">
        <v>1750</v>
      </c>
      <c r="BE537" s="10" t="s">
        <v>1750</v>
      </c>
      <c r="BF537" s="8" t="s">
        <v>63</v>
      </c>
      <c r="BG537" s="8" t="n">
        <v>19001130</v>
      </c>
      <c r="BH537" s="10" t="s">
        <v>1752</v>
      </c>
      <c r="BI537" s="8" t="s">
        <v>63</v>
      </c>
      <c r="BJ537" s="8" t="n">
        <v>19001130</v>
      </c>
      <c r="BL537" s="10"/>
    </row>
    <row r="538" customFormat="false" ht="12.75" hidden="false" customHeight="false" outlineLevel="0" collapsed="false">
      <c r="A538" s="15" t="n">
        <v>271</v>
      </c>
      <c r="B538" s="15" t="s">
        <v>1753</v>
      </c>
      <c r="C538" s="15" t="s">
        <v>1754</v>
      </c>
      <c r="D538" s="13" t="n">
        <v>4</v>
      </c>
      <c r="E538" s="13" t="s">
        <v>56</v>
      </c>
      <c r="F538" s="13" t="n">
        <v>10</v>
      </c>
      <c r="G538" s="16" t="n">
        <f aca="false">TRUE()</f>
        <v>1</v>
      </c>
      <c r="H538" s="16"/>
      <c r="I538" s="16"/>
      <c r="J538" s="16"/>
      <c r="K538" s="16"/>
      <c r="L538" s="16"/>
      <c r="M538" s="16"/>
      <c r="N538" s="16" t="n">
        <f aca="false">TRUE()</f>
        <v>1</v>
      </c>
      <c r="O538" s="16"/>
      <c r="P538" s="17" t="n">
        <v>2</v>
      </c>
      <c r="Q538" s="16" t="n">
        <f aca="false">FALSE()</f>
        <v>0</v>
      </c>
      <c r="R538" s="16"/>
      <c r="S538" s="18" t="n">
        <f aca="false">TRUE()</f>
        <v>1</v>
      </c>
      <c r="T538" s="19" t="n">
        <f aca="false">TRUE()</f>
        <v>1</v>
      </c>
      <c r="U538" s="19" t="n">
        <f aca="false">TRUE()</f>
        <v>1</v>
      </c>
      <c r="V538" s="19" t="n">
        <f aca="false">FALSE()</f>
        <v>0</v>
      </c>
      <c r="W538" s="10" t="s">
        <v>1755</v>
      </c>
      <c r="X538" s="21" t="s">
        <v>58</v>
      </c>
      <c r="Y538" s="10"/>
      <c r="Z538" s="39" t="n">
        <f aca="false">TRUE()</f>
        <v>1</v>
      </c>
      <c r="AA538" s="39" t="n">
        <f aca="false">TRUE()</f>
        <v>1</v>
      </c>
      <c r="AB538" s="39"/>
      <c r="AC538" s="21" t="n">
        <v>145246870</v>
      </c>
      <c r="AD538" s="21" t="n">
        <v>145213462</v>
      </c>
      <c r="AE538" s="8" t="n">
        <v>145246856</v>
      </c>
      <c r="AF538" s="8" t="n">
        <v>145213518</v>
      </c>
      <c r="AG538" s="8" t="n">
        <v>14</v>
      </c>
      <c r="AH538" s="8" t="n">
        <v>56</v>
      </c>
      <c r="AI538" s="8" t="n">
        <v>145246856</v>
      </c>
      <c r="AJ538" s="8" t="n">
        <v>145213518</v>
      </c>
      <c r="AK538" s="22" t="n">
        <v>145217370</v>
      </c>
      <c r="AL538" s="22" t="n">
        <v>145213518</v>
      </c>
      <c r="AM538" s="23" t="n">
        <v>3853</v>
      </c>
      <c r="AN538" s="30" t="n">
        <v>2583</v>
      </c>
      <c r="AO538" s="15"/>
      <c r="AP538" s="15" t="s">
        <v>1756</v>
      </c>
      <c r="AQ538" s="1" t="s">
        <v>60</v>
      </c>
      <c r="AS538" s="10"/>
      <c r="AT538" s="10" t="s">
        <v>104</v>
      </c>
      <c r="AV538" s="6" t="n">
        <f aca="false">TRUE()</f>
        <v>1</v>
      </c>
      <c r="AW538" s="6" t="n">
        <f aca="false">TRUE()</f>
        <v>1</v>
      </c>
      <c r="AX538" s="6" t="n">
        <f aca="false">TRUE()</f>
        <v>1</v>
      </c>
      <c r="AY538" s="4" t="e">
        <f aca="false">#REF!</f>
        <v>#REF!</v>
      </c>
      <c r="BA538" s="26"/>
      <c r="BB538" s="26"/>
      <c r="BD538" s="10" t="s">
        <v>1755</v>
      </c>
      <c r="BE538" s="10" t="s">
        <v>1755</v>
      </c>
      <c r="BF538" s="8" t="s">
        <v>64</v>
      </c>
      <c r="BG538" s="10" t="s">
        <v>64</v>
      </c>
      <c r="BH538" s="10" t="s">
        <v>1757</v>
      </c>
      <c r="BI538" s="8" t="s">
        <v>64</v>
      </c>
      <c r="BJ538" s="8" t="n">
        <v>145213521</v>
      </c>
      <c r="BL538" s="26"/>
    </row>
    <row r="539" customFormat="false" ht="12.75" hidden="false" customHeight="false" outlineLevel="0" collapsed="false">
      <c r="A539" s="15"/>
      <c r="B539" s="15"/>
      <c r="C539" s="15"/>
      <c r="D539" s="13"/>
      <c r="E539" s="13"/>
      <c r="F539" s="13"/>
      <c r="G539" s="16"/>
      <c r="H539" s="16"/>
      <c r="I539" s="16"/>
      <c r="J539" s="16"/>
      <c r="K539" s="16"/>
      <c r="L539" s="16"/>
      <c r="M539" s="16"/>
      <c r="N539" s="16"/>
      <c r="O539" s="16"/>
      <c r="P539" s="17"/>
      <c r="Q539" s="16"/>
      <c r="R539" s="16"/>
      <c r="S539" s="18"/>
      <c r="T539" s="19"/>
      <c r="U539" s="19"/>
      <c r="V539" s="19"/>
      <c r="W539" s="31" t="s">
        <v>79</v>
      </c>
      <c r="X539" s="10"/>
      <c r="Y539" s="10"/>
      <c r="Z539" s="39" t="n">
        <f aca="false">TRUE()</f>
        <v>1</v>
      </c>
      <c r="AA539" s="39" t="n">
        <f aca="false">FALSE()</f>
        <v>0</v>
      </c>
      <c r="AB539" s="39"/>
      <c r="AC539" s="21"/>
      <c r="AD539" s="21"/>
      <c r="AE539" s="8" t="n">
        <v>145246856</v>
      </c>
      <c r="AF539" s="8" t="n">
        <v>145212371</v>
      </c>
      <c r="AI539" s="8" t="n">
        <v>145246856</v>
      </c>
      <c r="AJ539" s="8" t="n">
        <v>145212371</v>
      </c>
      <c r="AK539" s="22"/>
      <c r="AL539" s="22"/>
      <c r="AM539" s="23"/>
      <c r="AN539" s="23"/>
      <c r="AO539" s="15"/>
      <c r="AP539" s="15"/>
      <c r="AS539" s="10"/>
      <c r="AT539" s="10"/>
      <c r="AV539" s="6"/>
      <c r="AW539" s="6"/>
      <c r="AX539" s="6"/>
      <c r="AY539" s="4"/>
      <c r="BA539" s="26"/>
      <c r="BB539" s="26"/>
      <c r="BD539" s="10"/>
      <c r="BE539" s="10"/>
      <c r="BF539" s="8"/>
      <c r="BG539" s="10"/>
      <c r="BH539" s="10"/>
      <c r="BI539" s="8"/>
      <c r="BJ539" s="8"/>
      <c r="BL539" s="26"/>
    </row>
    <row r="540" customFormat="false" ht="12.75" hidden="false" customHeight="false" outlineLevel="0" collapsed="false">
      <c r="A540" s="1" t="n">
        <v>272</v>
      </c>
      <c r="B540" s="1" t="s">
        <v>1758</v>
      </c>
      <c r="C540" s="1" t="s">
        <v>1759</v>
      </c>
      <c r="D540" s="2" t="n">
        <v>17</v>
      </c>
      <c r="E540" s="2" t="s">
        <v>56</v>
      </c>
      <c r="F540" s="2" t="n">
        <v>4</v>
      </c>
      <c r="G540" s="4" t="n">
        <f aca="false">TRUE()</f>
        <v>1</v>
      </c>
      <c r="H540" s="4" t="n">
        <f aca="false">TRUE()</f>
        <v>1</v>
      </c>
      <c r="J540" s="4" t="n">
        <f aca="false">TRUE()</f>
        <v>1</v>
      </c>
      <c r="K540" s="4"/>
      <c r="L540" s="32"/>
      <c r="M540" s="32"/>
      <c r="N540" s="32"/>
      <c r="O540" s="32"/>
      <c r="P540" s="33"/>
      <c r="Q540" s="32"/>
      <c r="R540" s="32"/>
      <c r="S540" s="19" t="n">
        <f aca="false">FALSE()</f>
        <v>0</v>
      </c>
      <c r="T540" s="19" t="n">
        <f aca="false">FALSE()</f>
        <v>0</v>
      </c>
      <c r="U540" s="19" t="n">
        <f aca="false">FALSE()</f>
        <v>0</v>
      </c>
      <c r="V540" s="19" t="n">
        <f aca="false">FALSE()</f>
        <v>0</v>
      </c>
      <c r="W540" s="34"/>
      <c r="X540" s="34"/>
      <c r="Y540" s="34"/>
      <c r="Z540" s="35"/>
      <c r="AA540" s="35"/>
      <c r="AB540" s="35"/>
      <c r="AC540" s="34"/>
      <c r="AD540" s="34"/>
      <c r="AE540" s="36"/>
      <c r="AF540" s="36"/>
      <c r="AG540" s="36"/>
      <c r="AH540" s="36"/>
      <c r="AI540" s="36"/>
      <c r="AJ540" s="36"/>
      <c r="AK540" s="37"/>
      <c r="AL540" s="37"/>
      <c r="AM540" s="38"/>
      <c r="AN540" s="38"/>
      <c r="AP540" s="1" t="s">
        <v>1760</v>
      </c>
      <c r="AQ540" s="1" t="s">
        <v>60</v>
      </c>
      <c r="AS540" s="10" t="s">
        <v>1761</v>
      </c>
      <c r="AT540" s="10"/>
      <c r="AV540" s="6" t="n">
        <f aca="false">TRUE()</f>
        <v>1</v>
      </c>
      <c r="AW540" s="6" t="n">
        <f aca="false">TRUE()</f>
        <v>1</v>
      </c>
      <c r="AX540" s="6" t="n">
        <f aca="false">TRUE()</f>
        <v>1</v>
      </c>
      <c r="AY540" s="4" t="e">
        <f aca="false">#REF!</f>
        <v>#REF!</v>
      </c>
      <c r="BA540" s="26"/>
      <c r="BB540" s="26"/>
      <c r="BE540" s="26"/>
      <c r="BF540" s="36"/>
      <c r="BG540" s="36"/>
      <c r="BH540" s="26"/>
      <c r="BI540" s="36"/>
      <c r="BJ540" s="36"/>
      <c r="BL540" s="26"/>
    </row>
    <row r="541" customFormat="false" ht="12.75" hidden="false" customHeight="false" outlineLevel="0" collapsed="false">
      <c r="A541" s="1" t="n">
        <v>273</v>
      </c>
      <c r="B541" s="1" t="s">
        <v>1762</v>
      </c>
      <c r="C541" s="1" t="s">
        <v>1763</v>
      </c>
      <c r="D541" s="2" t="n">
        <v>1</v>
      </c>
      <c r="E541" s="2" t="s">
        <v>69</v>
      </c>
      <c r="F541" s="2" t="n">
        <v>3</v>
      </c>
      <c r="G541" s="4" t="n">
        <f aca="false">TRUE()</f>
        <v>1</v>
      </c>
      <c r="K541" s="4"/>
      <c r="L541" s="4"/>
      <c r="M541" s="4"/>
      <c r="P541" s="3" t="n">
        <v>1</v>
      </c>
      <c r="Q541" s="4" t="n">
        <f aca="false">FALSE()</f>
        <v>0</v>
      </c>
      <c r="R541" s="4"/>
      <c r="S541" s="19" t="n">
        <f aca="false">TRUE()</f>
        <v>1</v>
      </c>
      <c r="T541" s="19" t="n">
        <f aca="false">TRUE()</f>
        <v>1</v>
      </c>
      <c r="U541" s="19" t="n">
        <f aca="false">TRUE()</f>
        <v>1</v>
      </c>
      <c r="V541" s="19" t="n">
        <f aca="false">TRUE()</f>
        <v>1</v>
      </c>
      <c r="W541" s="1" t="s">
        <v>1764</v>
      </c>
      <c r="X541" s="21" t="s">
        <v>58</v>
      </c>
      <c r="Z541" s="39" t="n">
        <f aca="false">TRUE()</f>
        <v>1</v>
      </c>
      <c r="AA541" s="39" t="n">
        <f aca="false">TRUE()</f>
        <v>1</v>
      </c>
      <c r="AB541" s="39"/>
      <c r="AC541" s="21" t="n">
        <v>161395408</v>
      </c>
      <c r="AD541" s="21" t="n">
        <v>161418410</v>
      </c>
      <c r="AE541" s="8" t="n">
        <v>161395452</v>
      </c>
      <c r="AF541" s="7" t="n">
        <v>161419386</v>
      </c>
      <c r="AG541" s="8" t="n">
        <v>44</v>
      </c>
      <c r="AH541" s="8" t="n">
        <v>976</v>
      </c>
      <c r="AI541" s="8" t="n">
        <v>161395452</v>
      </c>
      <c r="AJ541" s="8" t="n">
        <v>161419386</v>
      </c>
      <c r="AK541" s="28" t="n">
        <v>161414387</v>
      </c>
      <c r="AL541" s="28" t="n">
        <v>161419386</v>
      </c>
      <c r="AM541" s="29" t="n">
        <v>5000</v>
      </c>
      <c r="AN541" s="55" t="n">
        <v>2483</v>
      </c>
      <c r="AP541" s="1" t="s">
        <v>1765</v>
      </c>
      <c r="AQ541" s="1" t="s">
        <v>60</v>
      </c>
      <c r="AT541" s="1" t="s">
        <v>197</v>
      </c>
      <c r="AV541" s="6" t="n">
        <f aca="false">TRUE()</f>
        <v>1</v>
      </c>
      <c r="AW541" s="6" t="n">
        <f aca="false">TRUE()</f>
        <v>1</v>
      </c>
      <c r="AX541" s="6" t="n">
        <f aca="false">TRUE()</f>
        <v>1</v>
      </c>
      <c r="AY541" s="4" t="e">
        <f aca="false">#REF!</f>
        <v>#REF!</v>
      </c>
      <c r="BA541" s="26"/>
      <c r="BB541" s="26"/>
      <c r="BD541" s="1" t="s">
        <v>1764</v>
      </c>
      <c r="BE541" s="1" t="s">
        <v>1764</v>
      </c>
      <c r="BF541" s="7" t="s">
        <v>63</v>
      </c>
      <c r="BG541" s="7" t="n">
        <v>161419386</v>
      </c>
      <c r="BH541" s="1" t="s">
        <v>1766</v>
      </c>
      <c r="BI541" s="7" t="s">
        <v>64</v>
      </c>
      <c r="BJ541" s="7" t="n">
        <v>161419386</v>
      </c>
      <c r="BL541" s="26"/>
    </row>
    <row r="542" customFormat="false" ht="12.75" hidden="false" customHeight="false" outlineLevel="0" collapsed="false">
      <c r="A542" s="1" t="n">
        <v>274</v>
      </c>
      <c r="B542" s="1" t="s">
        <v>1767</v>
      </c>
      <c r="C542" s="1" t="s">
        <v>1768</v>
      </c>
      <c r="D542" s="2" t="n">
        <v>17</v>
      </c>
      <c r="E542" s="2" t="s">
        <v>69</v>
      </c>
      <c r="F542" s="2" t="n">
        <v>3</v>
      </c>
      <c r="G542" s="4" t="n">
        <f aca="false">TRUE()</f>
        <v>1</v>
      </c>
      <c r="K542" s="4"/>
      <c r="L542" s="4"/>
      <c r="M542" s="4"/>
      <c r="P542" s="3" t="n">
        <v>1</v>
      </c>
      <c r="Q542" s="4" t="n">
        <f aca="false">FALSE()</f>
        <v>0</v>
      </c>
      <c r="R542" s="4"/>
      <c r="S542" s="19" t="n">
        <f aca="false">TRUE()</f>
        <v>1</v>
      </c>
      <c r="T542" s="19" t="n">
        <f aca="false">TRUE()</f>
        <v>1</v>
      </c>
      <c r="U542" s="19" t="n">
        <f aca="false">TRUE()</f>
        <v>1</v>
      </c>
      <c r="V542" s="19" t="n">
        <f aca="false">TRUE()</f>
        <v>1</v>
      </c>
      <c r="W542" s="1" t="s">
        <v>1769</v>
      </c>
      <c r="X542" s="21" t="s">
        <v>58</v>
      </c>
      <c r="Z542" s="39" t="n">
        <f aca="false">TRUE()</f>
        <v>1</v>
      </c>
      <c r="AA542" s="39" t="n">
        <f aca="false">TRUE()</f>
        <v>1</v>
      </c>
      <c r="AB542" s="39"/>
      <c r="AC542" s="21" t="n">
        <v>57105384</v>
      </c>
      <c r="AD542" s="21" t="n">
        <v>57107757</v>
      </c>
      <c r="AE542" s="8" t="n">
        <v>57105427</v>
      </c>
      <c r="AF542" s="8" t="n">
        <v>57107696</v>
      </c>
      <c r="AG542" s="8" t="n">
        <v>43</v>
      </c>
      <c r="AH542" s="8" t="n">
        <v>61</v>
      </c>
      <c r="AI542" s="8" t="n">
        <v>57105427</v>
      </c>
      <c r="AJ542" s="8" t="n">
        <v>57107696</v>
      </c>
      <c r="AK542" s="28" t="n">
        <v>57105427</v>
      </c>
      <c r="AL542" s="28" t="n">
        <v>57107696</v>
      </c>
      <c r="AM542" s="29" t="n">
        <v>2270</v>
      </c>
      <c r="AN542" s="29" t="n">
        <v>1127</v>
      </c>
      <c r="AP542" s="1" t="s">
        <v>1770</v>
      </c>
      <c r="AQ542" s="1" t="s">
        <v>60</v>
      </c>
      <c r="AV542" s="6" t="n">
        <f aca="false">TRUE()</f>
        <v>1</v>
      </c>
      <c r="AW542" s="6" t="n">
        <f aca="false">TRUE()</f>
        <v>1</v>
      </c>
      <c r="AX542" s="6" t="n">
        <f aca="false">TRUE()</f>
        <v>1</v>
      </c>
      <c r="AY542" s="4" t="e">
        <f aca="false">#REF!</f>
        <v>#REF!</v>
      </c>
      <c r="BA542" s="10"/>
      <c r="BD542" s="1" t="s">
        <v>1769</v>
      </c>
      <c r="BE542" s="1" t="s">
        <v>1769</v>
      </c>
      <c r="BF542" s="7" t="s">
        <v>63</v>
      </c>
      <c r="BG542" s="7" t="s">
        <v>63</v>
      </c>
      <c r="BH542" s="1" t="s">
        <v>1771</v>
      </c>
      <c r="BI542" s="7" t="s">
        <v>63</v>
      </c>
      <c r="BJ542" s="7" t="s">
        <v>63</v>
      </c>
      <c r="BL542" s="10"/>
    </row>
    <row r="543" customFormat="false" ht="12.75" hidden="false" customHeight="false" outlineLevel="0" collapsed="false">
      <c r="A543" s="15" t="n">
        <v>275</v>
      </c>
      <c r="B543" s="15" t="s">
        <v>1772</v>
      </c>
      <c r="C543" s="15" t="s">
        <v>1773</v>
      </c>
      <c r="D543" s="13" t="n">
        <v>11</v>
      </c>
      <c r="E543" s="13" t="s">
        <v>56</v>
      </c>
      <c r="F543" s="13" t="n">
        <v>19</v>
      </c>
      <c r="G543" s="16" t="n">
        <f aca="false">TRUE()</f>
        <v>1</v>
      </c>
      <c r="H543" s="16"/>
      <c r="I543" s="16"/>
      <c r="J543" s="16"/>
      <c r="K543" s="16"/>
      <c r="L543" s="16"/>
      <c r="M543" s="16" t="n">
        <f aca="false">TRUE()</f>
        <v>1</v>
      </c>
      <c r="N543" s="16" t="n">
        <f aca="false">TRUE()</f>
        <v>1</v>
      </c>
      <c r="O543" s="16" t="n">
        <f aca="false">TRUE()</f>
        <v>1</v>
      </c>
      <c r="P543" s="17" t="n">
        <v>5</v>
      </c>
      <c r="Q543" s="16" t="n">
        <f aca="false">TRUE()</f>
        <v>1</v>
      </c>
      <c r="R543" s="16"/>
      <c r="S543" s="18" t="n">
        <f aca="false">TRUE()</f>
        <v>1</v>
      </c>
      <c r="T543" s="19" t="n">
        <f aca="false">FALSE()</f>
        <v>0</v>
      </c>
      <c r="U543" s="19" t="n">
        <f aca="false">FALSE()</f>
        <v>0</v>
      </c>
      <c r="V543" s="19" t="n">
        <f aca="false">FALSE()</f>
        <v>0</v>
      </c>
      <c r="W543" s="10" t="s">
        <v>1774</v>
      </c>
      <c r="X543" s="21" t="s">
        <v>58</v>
      </c>
      <c r="Y543" s="10"/>
      <c r="Z543" s="39" t="n">
        <f aca="false">TRUE()</f>
        <v>1</v>
      </c>
      <c r="AA543" s="39" t="n">
        <f aca="false">TRUE()</f>
        <v>1</v>
      </c>
      <c r="AB543" s="39"/>
      <c r="AC543" s="21" t="n">
        <v>54962916</v>
      </c>
      <c r="AD543" s="21" t="n">
        <v>54910786</v>
      </c>
      <c r="AE543" s="8" t="n">
        <v>54962924</v>
      </c>
      <c r="AF543" s="8" t="n">
        <v>54910793</v>
      </c>
      <c r="AG543" s="8" t="n">
        <v>8</v>
      </c>
      <c r="AH543" s="8" t="n">
        <v>7</v>
      </c>
      <c r="AI543" s="8" t="n">
        <v>54962924</v>
      </c>
      <c r="AJ543" s="8" t="n">
        <v>54910793</v>
      </c>
      <c r="AK543" s="22" t="n">
        <v>54915792</v>
      </c>
      <c r="AL543" s="22" t="n">
        <v>54926758</v>
      </c>
      <c r="AM543" s="23" t="n">
        <v>0</v>
      </c>
      <c r="AN543" s="23" t="n">
        <v>0</v>
      </c>
      <c r="AO543" s="15"/>
      <c r="AP543" s="15" t="s">
        <v>1775</v>
      </c>
      <c r="AQ543" s="1" t="s">
        <v>60</v>
      </c>
      <c r="AS543" s="10"/>
      <c r="AT543" s="10" t="s">
        <v>321</v>
      </c>
      <c r="AV543" s="6" t="n">
        <f aca="false">FALSE()</f>
        <v>0</v>
      </c>
      <c r="AW543" s="6" t="n">
        <f aca="false">FALSE()</f>
        <v>0</v>
      </c>
      <c r="AX543" s="6" t="n">
        <f aca="false">FALSE()</f>
        <v>0</v>
      </c>
      <c r="AY543" s="4" t="e">
        <f aca="false">#REF!</f>
        <v>#REF!</v>
      </c>
      <c r="BA543" s="26"/>
      <c r="BB543" s="26"/>
      <c r="BD543" s="10" t="s">
        <v>1776</v>
      </c>
      <c r="BE543" s="10" t="s">
        <v>1777</v>
      </c>
      <c r="BF543" s="8" t="s">
        <v>63</v>
      </c>
      <c r="BG543" s="8" t="s">
        <v>64</v>
      </c>
      <c r="BH543" s="10" t="s">
        <v>1778</v>
      </c>
      <c r="BI543" s="8" t="s">
        <v>63</v>
      </c>
      <c r="BJ543" s="8" t="s">
        <v>63</v>
      </c>
      <c r="BL543" s="26"/>
    </row>
    <row r="544" customFormat="false" ht="12.75" hidden="false" customHeight="false" outlineLevel="0" collapsed="false">
      <c r="A544" s="15"/>
      <c r="B544" s="15"/>
      <c r="C544" s="15"/>
      <c r="D544" s="13"/>
      <c r="E544" s="13"/>
      <c r="F544" s="13"/>
      <c r="G544" s="16"/>
      <c r="H544" s="16"/>
      <c r="I544" s="16"/>
      <c r="J544" s="16"/>
      <c r="K544" s="16"/>
      <c r="L544" s="16"/>
      <c r="M544" s="16"/>
      <c r="N544" s="16"/>
      <c r="O544" s="16"/>
      <c r="P544" s="17"/>
      <c r="Q544" s="16"/>
      <c r="R544" s="16"/>
      <c r="S544" s="18"/>
      <c r="T544" s="19"/>
      <c r="U544" s="19"/>
      <c r="V544" s="19"/>
      <c r="W544" s="10" t="s">
        <v>1779</v>
      </c>
      <c r="X544" s="21" t="s">
        <v>58</v>
      </c>
      <c r="Y544" s="10"/>
      <c r="Z544" s="39" t="n">
        <f aca="false">TRUE()</f>
        <v>1</v>
      </c>
      <c r="AA544" s="39" t="n">
        <f aca="false">FALSE()</f>
        <v>0</v>
      </c>
      <c r="AB544" s="39"/>
      <c r="AC544" s="21" t="n">
        <v>54962912</v>
      </c>
      <c r="AD544" s="21" t="n">
        <v>54910786</v>
      </c>
      <c r="AE544" s="8" t="n">
        <v>54962924</v>
      </c>
      <c r="AF544" s="8" t="n">
        <v>54910793</v>
      </c>
      <c r="AG544" s="8" t="n">
        <v>12</v>
      </c>
      <c r="AH544" s="8" t="n">
        <v>7</v>
      </c>
      <c r="AI544" s="8" t="n">
        <v>54962924</v>
      </c>
      <c r="AJ544" s="8" t="n">
        <v>54910793</v>
      </c>
      <c r="AK544" s="22"/>
      <c r="AL544" s="22"/>
      <c r="AM544" s="23"/>
      <c r="AN544" s="23"/>
      <c r="AO544" s="15"/>
      <c r="AP544" s="15"/>
      <c r="AS544" s="10"/>
      <c r="AT544" s="10"/>
      <c r="AV544" s="6"/>
      <c r="AW544" s="6"/>
      <c r="AX544" s="6"/>
      <c r="AY544" s="4"/>
      <c r="BA544" s="26"/>
      <c r="BB544" s="26"/>
      <c r="BD544" s="10"/>
      <c r="BE544" s="10"/>
      <c r="BF544" s="8"/>
      <c r="BG544" s="8"/>
      <c r="BH544" s="10"/>
      <c r="BI544" s="8"/>
      <c r="BJ544" s="8"/>
      <c r="BL544" s="26"/>
    </row>
    <row r="545" customFormat="false" ht="12.75" hidden="false" customHeight="false" outlineLevel="0" collapsed="false">
      <c r="A545" s="15"/>
      <c r="B545" s="15"/>
      <c r="C545" s="15"/>
      <c r="D545" s="13"/>
      <c r="E545" s="13"/>
      <c r="F545" s="13"/>
      <c r="G545" s="16"/>
      <c r="H545" s="16"/>
      <c r="I545" s="16"/>
      <c r="J545" s="16"/>
      <c r="K545" s="16"/>
      <c r="L545" s="16"/>
      <c r="M545" s="16"/>
      <c r="N545" s="16"/>
      <c r="O545" s="16"/>
      <c r="P545" s="17"/>
      <c r="Q545" s="16"/>
      <c r="R545" s="16"/>
      <c r="S545" s="18"/>
      <c r="T545" s="19"/>
      <c r="U545" s="19"/>
      <c r="V545" s="19"/>
      <c r="W545" s="10" t="s">
        <v>1780</v>
      </c>
      <c r="X545" s="21" t="s">
        <v>58</v>
      </c>
      <c r="Y545" s="10"/>
      <c r="Z545" s="39" t="n">
        <f aca="false">TRUE()</f>
        <v>1</v>
      </c>
      <c r="AA545" s="39" t="n">
        <f aca="false">TRUE()</f>
        <v>1</v>
      </c>
      <c r="AB545" s="39"/>
      <c r="AC545" s="21" t="n">
        <v>54956122</v>
      </c>
      <c r="AD545" s="21" t="n">
        <v>54910784</v>
      </c>
      <c r="AE545" s="8" t="n">
        <v>54956076</v>
      </c>
      <c r="AF545" s="8" t="n">
        <v>54910793</v>
      </c>
      <c r="AG545" s="8" t="n">
        <v>46</v>
      </c>
      <c r="AH545" s="8" t="n">
        <v>9</v>
      </c>
      <c r="AI545" s="8" t="n">
        <v>54956076</v>
      </c>
      <c r="AJ545" s="8" t="n">
        <v>54910793</v>
      </c>
      <c r="AK545" s="22"/>
      <c r="AL545" s="22"/>
      <c r="AM545" s="23"/>
      <c r="AN545" s="23"/>
      <c r="AO545" s="15"/>
      <c r="AP545" s="15"/>
      <c r="AS545" s="10"/>
      <c r="AT545" s="10"/>
      <c r="AV545" s="6"/>
      <c r="AW545" s="6"/>
      <c r="AX545" s="6"/>
      <c r="AY545" s="4"/>
      <c r="BA545" s="26"/>
      <c r="BB545" s="26"/>
      <c r="BD545" s="10"/>
      <c r="BE545" s="10"/>
      <c r="BF545" s="8"/>
      <c r="BG545" s="8"/>
      <c r="BH545" s="10"/>
      <c r="BI545" s="8"/>
      <c r="BJ545" s="8"/>
      <c r="BL545" s="26"/>
    </row>
    <row r="546" customFormat="false" ht="12.75" hidden="false" customHeight="false" outlineLevel="0" collapsed="false">
      <c r="A546" s="15"/>
      <c r="B546" s="15"/>
      <c r="C546" s="15"/>
      <c r="D546" s="13"/>
      <c r="E546" s="13"/>
      <c r="F546" s="13"/>
      <c r="G546" s="16"/>
      <c r="H546" s="16"/>
      <c r="I546" s="16"/>
      <c r="J546" s="16"/>
      <c r="K546" s="16"/>
      <c r="L546" s="16"/>
      <c r="M546" s="16"/>
      <c r="N546" s="16"/>
      <c r="O546" s="16"/>
      <c r="P546" s="17"/>
      <c r="Q546" s="16"/>
      <c r="R546" s="16"/>
      <c r="S546" s="18"/>
      <c r="T546" s="19"/>
      <c r="U546" s="19"/>
      <c r="V546" s="19"/>
      <c r="W546" s="20" t="s">
        <v>1781</v>
      </c>
      <c r="X546" s="21" t="s">
        <v>58</v>
      </c>
      <c r="Y546" s="20"/>
      <c r="Z546" s="39" t="n">
        <f aca="false">FALSE()</f>
        <v>0</v>
      </c>
      <c r="AA546" s="39" t="n">
        <f aca="false">TRUE()</f>
        <v>1</v>
      </c>
      <c r="AB546" s="39" t="n">
        <f aca="false">TRUE()</f>
        <v>1</v>
      </c>
      <c r="AC546" s="41" t="n">
        <v>54962910</v>
      </c>
      <c r="AD546" s="41" t="n">
        <v>54910786</v>
      </c>
      <c r="AE546" s="42" t="n">
        <v>54962924</v>
      </c>
      <c r="AF546" s="42" t="n">
        <v>54910793</v>
      </c>
      <c r="AG546" s="42" t="n">
        <v>14</v>
      </c>
      <c r="AH546" s="42" t="n">
        <v>7</v>
      </c>
      <c r="AI546" s="42" t="n">
        <v>54962924</v>
      </c>
      <c r="AJ546" s="42" t="n">
        <v>54910793</v>
      </c>
      <c r="AK546" s="22"/>
      <c r="AL546" s="22"/>
      <c r="AM546" s="23"/>
      <c r="AN546" s="23"/>
      <c r="AO546" s="15"/>
      <c r="AP546" s="15"/>
      <c r="AS546" s="10"/>
      <c r="AT546" s="10"/>
      <c r="AV546" s="6"/>
      <c r="AW546" s="6"/>
      <c r="AX546" s="6"/>
      <c r="AY546" s="4"/>
      <c r="BA546" s="26"/>
      <c r="BB546" s="26"/>
      <c r="BD546" s="10"/>
      <c r="BE546" s="10"/>
      <c r="BF546" s="8"/>
      <c r="BG546" s="8"/>
      <c r="BH546" s="10"/>
      <c r="BI546" s="8"/>
      <c r="BJ546" s="8"/>
      <c r="BL546" s="26"/>
    </row>
    <row r="547" customFormat="false" ht="12.75" hidden="false" customHeight="false" outlineLevel="0" collapsed="false">
      <c r="A547" s="15"/>
      <c r="B547" s="15"/>
      <c r="C547" s="15"/>
      <c r="D547" s="13"/>
      <c r="E547" s="13"/>
      <c r="F547" s="13"/>
      <c r="G547" s="16"/>
      <c r="H547" s="16"/>
      <c r="I547" s="16"/>
      <c r="J547" s="16"/>
      <c r="K547" s="16"/>
      <c r="L547" s="16"/>
      <c r="M547" s="16"/>
      <c r="N547" s="16"/>
      <c r="O547" s="16"/>
      <c r="P547" s="17"/>
      <c r="Q547" s="16"/>
      <c r="R547" s="16"/>
      <c r="S547" s="18"/>
      <c r="T547" s="19"/>
      <c r="U547" s="19"/>
      <c r="V547" s="19"/>
      <c r="W547" s="20" t="s">
        <v>1782</v>
      </c>
      <c r="X547" s="21" t="s">
        <v>58</v>
      </c>
      <c r="Y547" s="20" t="s">
        <v>66</v>
      </c>
      <c r="Z547" s="39" t="n">
        <f aca="false">FALSE()</f>
        <v>0</v>
      </c>
      <c r="AA547" s="39" t="n">
        <f aca="false">TRUE()</f>
        <v>1</v>
      </c>
      <c r="AB547" s="39"/>
      <c r="AC547" s="21" t="n">
        <v>54956122</v>
      </c>
      <c r="AD547" s="21" t="n">
        <v>54926703</v>
      </c>
      <c r="AE547" s="8" t="n">
        <v>54956076</v>
      </c>
      <c r="AF547" s="8" t="n">
        <v>54926758</v>
      </c>
      <c r="AG547" s="8" t="n">
        <v>46</v>
      </c>
      <c r="AH547" s="8" t="n">
        <v>55</v>
      </c>
      <c r="AI547" s="8" t="n">
        <v>54956076</v>
      </c>
      <c r="AJ547" s="8" t="n">
        <v>54926758</v>
      </c>
      <c r="AK547" s="22"/>
      <c r="AL547" s="22"/>
      <c r="AM547" s="23"/>
      <c r="AN547" s="23"/>
      <c r="AO547" s="15"/>
      <c r="AP547" s="15"/>
      <c r="AS547" s="10"/>
      <c r="AT547" s="10"/>
      <c r="AV547" s="6"/>
      <c r="AW547" s="6"/>
      <c r="AX547" s="6"/>
      <c r="AY547" s="4"/>
      <c r="BA547" s="26"/>
      <c r="BB547" s="26"/>
      <c r="BD547" s="10"/>
      <c r="BE547" s="10"/>
      <c r="BF547" s="8"/>
      <c r="BG547" s="8"/>
      <c r="BH547" s="10"/>
      <c r="BI547" s="8"/>
      <c r="BJ547" s="8"/>
      <c r="BL547" s="26"/>
    </row>
    <row r="548" customFormat="false" ht="12.75" hidden="false" customHeight="false" outlineLevel="0" collapsed="false">
      <c r="A548" s="15"/>
      <c r="B548" s="15"/>
      <c r="C548" s="15"/>
      <c r="D548" s="13"/>
      <c r="E548" s="13"/>
      <c r="F548" s="13"/>
      <c r="G548" s="16"/>
      <c r="H548" s="16"/>
      <c r="I548" s="16"/>
      <c r="J548" s="16"/>
      <c r="K548" s="16"/>
      <c r="L548" s="16"/>
      <c r="M548" s="16"/>
      <c r="N548" s="16"/>
      <c r="O548" s="16"/>
      <c r="P548" s="17"/>
      <c r="Q548" s="16"/>
      <c r="R548" s="16"/>
      <c r="S548" s="18"/>
      <c r="T548" s="19"/>
      <c r="U548" s="19"/>
      <c r="V548" s="19"/>
      <c r="W548" s="45" t="s">
        <v>1783</v>
      </c>
      <c r="X548" s="10"/>
      <c r="Y548" s="10"/>
      <c r="Z548" s="39" t="n">
        <f aca="false">TRUE()</f>
        <v>1</v>
      </c>
      <c r="AA548" s="39" t="n">
        <f aca="false">FALSE()</f>
        <v>0</v>
      </c>
      <c r="AB548" s="39"/>
      <c r="AC548" s="21"/>
      <c r="AD548" s="21"/>
      <c r="AE548" s="8" t="n">
        <v>54962924</v>
      </c>
      <c r="AF548" s="8" t="n">
        <v>54910793</v>
      </c>
      <c r="AI548" s="8" t="n">
        <v>54962924</v>
      </c>
      <c r="AJ548" s="8" t="n">
        <v>54910793</v>
      </c>
      <c r="AK548" s="22"/>
      <c r="AL548" s="22"/>
      <c r="AM548" s="23"/>
      <c r="AN548" s="23"/>
      <c r="AO548" s="15"/>
      <c r="AP548" s="15"/>
      <c r="AS548" s="10"/>
      <c r="AT548" s="10"/>
      <c r="AV548" s="6"/>
      <c r="AW548" s="6"/>
      <c r="AX548" s="6"/>
      <c r="AY548" s="4"/>
      <c r="BA548" s="26"/>
      <c r="BB548" s="26"/>
      <c r="BD548" s="10"/>
      <c r="BE548" s="10"/>
      <c r="BF548" s="8"/>
      <c r="BG548" s="8"/>
      <c r="BH548" s="10"/>
      <c r="BI548" s="8"/>
      <c r="BJ548" s="8"/>
      <c r="BL548" s="26"/>
    </row>
    <row r="549" customFormat="false" ht="12.75" hidden="false" customHeight="false" outlineLevel="0" collapsed="false">
      <c r="A549" s="15" t="n">
        <v>276</v>
      </c>
      <c r="B549" s="15" t="s">
        <v>1784</v>
      </c>
      <c r="C549" s="15" t="s">
        <v>1785</v>
      </c>
      <c r="D549" s="13" t="n">
        <v>6</v>
      </c>
      <c r="E549" s="13" t="s">
        <v>69</v>
      </c>
      <c r="F549" s="76" t="n">
        <v>11</v>
      </c>
      <c r="G549" s="16" t="n">
        <f aca="false">TRUE()</f>
        <v>1</v>
      </c>
      <c r="H549" s="16"/>
      <c r="I549" s="16"/>
      <c r="J549" s="16"/>
      <c r="K549" s="16"/>
      <c r="L549" s="16" t="n">
        <f aca="false">TRUE()</f>
        <v>1</v>
      </c>
      <c r="M549" s="16"/>
      <c r="N549" s="16" t="n">
        <f aca="false">TRUE()</f>
        <v>1</v>
      </c>
      <c r="O549" s="16" t="n">
        <f aca="false">TRUE()</f>
        <v>1</v>
      </c>
      <c r="P549" s="17" t="n">
        <v>3</v>
      </c>
      <c r="Q549" s="16" t="n">
        <f aca="false">FALSE()</f>
        <v>0</v>
      </c>
      <c r="R549" s="16"/>
      <c r="S549" s="18" t="n">
        <f aca="false">TRUE()</f>
        <v>1</v>
      </c>
      <c r="T549" s="19" t="n">
        <f aca="false">FALSE()</f>
        <v>0</v>
      </c>
      <c r="U549" s="19" t="n">
        <f aca="false">FALSE()</f>
        <v>0</v>
      </c>
      <c r="V549" s="19" t="n">
        <f aca="false">FALSE()</f>
        <v>0</v>
      </c>
      <c r="W549" s="1" t="s">
        <v>1786</v>
      </c>
      <c r="X549" s="21" t="s">
        <v>58</v>
      </c>
      <c r="Z549" s="39" t="n">
        <f aca="false">TRUE()</f>
        <v>1</v>
      </c>
      <c r="AA549" s="39" t="n">
        <f aca="false">TRUE()</f>
        <v>1</v>
      </c>
      <c r="AB549" s="39"/>
      <c r="AC549" s="21" t="n">
        <v>65590397</v>
      </c>
      <c r="AD549" s="21" t="n">
        <v>65634040</v>
      </c>
      <c r="AE549" s="8" t="n">
        <v>65590414</v>
      </c>
      <c r="AF549" s="7" t="n">
        <v>65632277</v>
      </c>
      <c r="AG549" s="8" t="n">
        <v>17</v>
      </c>
      <c r="AH549" s="8" t="n">
        <v>1763</v>
      </c>
      <c r="AI549" s="8" t="n">
        <v>65590414</v>
      </c>
      <c r="AJ549" s="8" t="n">
        <v>65632277</v>
      </c>
      <c r="AK549" s="22" t="s">
        <v>99</v>
      </c>
      <c r="AL549" s="22" t="s">
        <v>99</v>
      </c>
      <c r="AM549" s="23" t="s">
        <v>99</v>
      </c>
      <c r="AN549" s="23" t="s">
        <v>99</v>
      </c>
      <c r="AO549" s="15"/>
      <c r="AP549" s="15" t="s">
        <v>1787</v>
      </c>
      <c r="AQ549" s="1" t="s">
        <v>60</v>
      </c>
      <c r="AT549" s="1" t="s">
        <v>104</v>
      </c>
      <c r="AV549" s="6" t="n">
        <f aca="false">FALSE()</f>
        <v>0</v>
      </c>
      <c r="AW549" s="6" t="n">
        <f aca="false">FALSE()</f>
        <v>0</v>
      </c>
      <c r="AX549" s="6" t="n">
        <f aca="false">FALSE()</f>
        <v>0</v>
      </c>
      <c r="AY549" s="4" t="e">
        <f aca="false">#REF!</f>
        <v>#REF!</v>
      </c>
      <c r="BD549" s="1" t="s">
        <v>1786</v>
      </c>
      <c r="BE549" s="1" t="s">
        <v>1786</v>
      </c>
      <c r="BF549" s="7" t="s">
        <v>64</v>
      </c>
      <c r="BG549" s="7" t="n">
        <v>35632277</v>
      </c>
      <c r="BH549" s="1" t="s">
        <v>922</v>
      </c>
      <c r="BI549" s="7" t="s">
        <v>64</v>
      </c>
      <c r="BJ549" s="7" t="n">
        <v>35632277</v>
      </c>
    </row>
    <row r="550" customFormat="false" ht="12.75" hidden="false" customHeight="false" outlineLevel="0" collapsed="false">
      <c r="A550" s="15"/>
      <c r="B550" s="15"/>
      <c r="C550" s="15"/>
      <c r="D550" s="13"/>
      <c r="E550" s="13"/>
      <c r="F550" s="76"/>
      <c r="G550" s="16"/>
      <c r="H550" s="16"/>
      <c r="I550" s="16"/>
      <c r="J550" s="16"/>
      <c r="K550" s="16"/>
      <c r="L550" s="16"/>
      <c r="M550" s="16"/>
      <c r="N550" s="16"/>
      <c r="O550" s="16"/>
      <c r="P550" s="17"/>
      <c r="Q550" s="16"/>
      <c r="R550" s="16"/>
      <c r="S550" s="18"/>
      <c r="T550" s="19"/>
      <c r="U550" s="19"/>
      <c r="V550" s="19"/>
      <c r="W550" s="20" t="s">
        <v>1788</v>
      </c>
      <c r="X550" s="21" t="s">
        <v>58</v>
      </c>
      <c r="Y550" s="20"/>
      <c r="Z550" s="39" t="n">
        <f aca="false">FALSE()</f>
        <v>0</v>
      </c>
      <c r="AA550" s="39" t="n">
        <f aca="false">TRUE()</f>
        <v>1</v>
      </c>
      <c r="AB550" s="39" t="n">
        <f aca="false">TRUE()</f>
        <v>1</v>
      </c>
      <c r="AC550" s="41" t="n">
        <v>65525384</v>
      </c>
      <c r="AD550" s="41" t="n">
        <v>65631791</v>
      </c>
      <c r="AE550" s="42" t="s">
        <v>99</v>
      </c>
      <c r="AF550" s="63" t="n">
        <v>65632277</v>
      </c>
      <c r="AG550" s="42" t="s">
        <v>99</v>
      </c>
      <c r="AH550" s="42" t="n">
        <v>486</v>
      </c>
      <c r="AI550" s="42" t="s">
        <v>99</v>
      </c>
      <c r="AJ550" s="42" t="n">
        <v>65632277</v>
      </c>
      <c r="AK550" s="22"/>
      <c r="AL550" s="22"/>
      <c r="AM550" s="23"/>
      <c r="AN550" s="23"/>
      <c r="AO550" s="15"/>
      <c r="AP550" s="15"/>
      <c r="AV550" s="6"/>
      <c r="AW550" s="6"/>
      <c r="AX550" s="6"/>
      <c r="AY550" s="4"/>
    </row>
    <row r="551" customFormat="false" ht="12.75" hidden="false" customHeight="false" outlineLevel="0" collapsed="false">
      <c r="A551" s="15"/>
      <c r="B551" s="15"/>
      <c r="C551" s="15"/>
      <c r="D551" s="13"/>
      <c r="E551" s="13"/>
      <c r="F551" s="76"/>
      <c r="G551" s="16"/>
      <c r="H551" s="16"/>
      <c r="I551" s="16"/>
      <c r="J551" s="16"/>
      <c r="K551" s="16"/>
      <c r="L551" s="16"/>
      <c r="M551" s="16"/>
      <c r="N551" s="16"/>
      <c r="O551" s="16"/>
      <c r="P551" s="17"/>
      <c r="Q551" s="16"/>
      <c r="R551" s="16"/>
      <c r="S551" s="18"/>
      <c r="T551" s="19"/>
      <c r="U551" s="19"/>
      <c r="V551" s="19"/>
      <c r="W551" s="20" t="s">
        <v>1789</v>
      </c>
      <c r="X551" s="20" t="s">
        <v>332</v>
      </c>
      <c r="Y551" s="20"/>
      <c r="Z551" s="39" t="n">
        <f aca="false">FALSE()</f>
        <v>0</v>
      </c>
      <c r="AA551" s="39" t="n">
        <f aca="false">TRUE()</f>
        <v>1</v>
      </c>
      <c r="AB551" s="39"/>
      <c r="AC551" s="21" t="n">
        <v>65590415</v>
      </c>
      <c r="AD551" s="21" t="n">
        <v>65600174</v>
      </c>
      <c r="AE551" s="8" t="n">
        <v>65590414</v>
      </c>
      <c r="AF551" s="8" t="n">
        <v>65600181</v>
      </c>
      <c r="AG551" s="8" t="n">
        <v>1</v>
      </c>
      <c r="AH551" s="8" t="n">
        <v>7</v>
      </c>
      <c r="AI551" s="8" t="n">
        <v>65590414</v>
      </c>
      <c r="AJ551" s="8" t="n">
        <v>65600181</v>
      </c>
      <c r="AK551" s="22"/>
      <c r="AL551" s="22"/>
      <c r="AM551" s="23"/>
      <c r="AN551" s="23"/>
      <c r="AO551" s="15"/>
      <c r="AP551" s="15"/>
      <c r="AV551" s="6"/>
      <c r="AW551" s="6"/>
      <c r="AX551" s="6"/>
      <c r="AY551" s="4"/>
    </row>
    <row r="552" customFormat="false" ht="12.75" hidden="false" customHeight="false" outlineLevel="0" collapsed="false">
      <c r="A552" s="15"/>
      <c r="B552" s="15"/>
      <c r="C552" s="15"/>
      <c r="D552" s="13"/>
      <c r="E552" s="13"/>
      <c r="F552" s="76"/>
      <c r="G552" s="16"/>
      <c r="H552" s="16"/>
      <c r="I552" s="16"/>
      <c r="J552" s="16"/>
      <c r="K552" s="16"/>
      <c r="L552" s="16"/>
      <c r="M552" s="16"/>
      <c r="N552" s="16"/>
      <c r="O552" s="16"/>
      <c r="P552" s="17"/>
      <c r="Q552" s="16"/>
      <c r="R552" s="16"/>
      <c r="S552" s="18"/>
      <c r="T552" s="19"/>
      <c r="U552" s="19"/>
      <c r="V552" s="19"/>
      <c r="W552" s="20" t="s">
        <v>1790</v>
      </c>
      <c r="X552" s="20" t="s">
        <v>332</v>
      </c>
      <c r="Y552" s="20"/>
      <c r="Z552" s="39" t="n">
        <f aca="false">FALSE()</f>
        <v>0</v>
      </c>
      <c r="AA552" s="39" t="n">
        <f aca="false">TRUE()</f>
        <v>1</v>
      </c>
      <c r="AB552" s="39" t="n">
        <f aca="false">TRUE()</f>
        <v>1</v>
      </c>
      <c r="AC552" s="41" t="n">
        <v>65590486</v>
      </c>
      <c r="AD552" s="41" t="n">
        <v>65595113</v>
      </c>
      <c r="AE552" s="42" t="n">
        <v>65590414</v>
      </c>
      <c r="AF552" s="63" t="s">
        <v>99</v>
      </c>
      <c r="AG552" s="42" t="n">
        <v>72</v>
      </c>
      <c r="AH552" s="42" t="s">
        <v>99</v>
      </c>
      <c r="AI552" s="42" t="n">
        <v>65590414</v>
      </c>
      <c r="AJ552" s="42" t="s">
        <v>99</v>
      </c>
      <c r="AK552" s="22"/>
      <c r="AL552" s="22"/>
      <c r="AM552" s="23"/>
      <c r="AN552" s="23"/>
      <c r="AO552" s="15"/>
      <c r="AP552" s="15"/>
      <c r="AV552" s="6"/>
      <c r="AW552" s="6"/>
      <c r="AX552" s="6"/>
      <c r="AY552" s="4"/>
    </row>
    <row r="553" customFormat="false" ht="12.75" hidden="false" customHeight="false" outlineLevel="0" collapsed="false">
      <c r="A553" s="15"/>
      <c r="B553" s="15"/>
      <c r="C553" s="15"/>
      <c r="D553" s="13"/>
      <c r="E553" s="13"/>
      <c r="F553" s="76"/>
      <c r="G553" s="16"/>
      <c r="H553" s="16"/>
      <c r="I553" s="16"/>
      <c r="J553" s="16"/>
      <c r="K553" s="16"/>
      <c r="L553" s="16"/>
      <c r="M553" s="16"/>
      <c r="N553" s="16"/>
      <c r="O553" s="16"/>
      <c r="P553" s="17"/>
      <c r="Q553" s="16"/>
      <c r="R553" s="16"/>
      <c r="S553" s="18"/>
      <c r="T553" s="19"/>
      <c r="U553" s="19"/>
      <c r="V553" s="19"/>
      <c r="W553" s="31" t="s">
        <v>79</v>
      </c>
      <c r="X553" s="10"/>
      <c r="Y553" s="10"/>
      <c r="Z553" s="39" t="n">
        <f aca="false">TRUE()</f>
        <v>1</v>
      </c>
      <c r="AA553" s="39" t="n">
        <f aca="false">FALSE()</f>
        <v>0</v>
      </c>
      <c r="AB553" s="39"/>
      <c r="AC553" s="21"/>
      <c r="AD553" s="21"/>
      <c r="AE553" s="7" t="n">
        <v>65590414</v>
      </c>
      <c r="AF553" s="7" t="s">
        <v>99</v>
      </c>
      <c r="AH553" s="8" t="s">
        <v>99</v>
      </c>
      <c r="AI553" s="8" t="n">
        <v>65590414</v>
      </c>
      <c r="AJ553" s="8" t="s">
        <v>99</v>
      </c>
      <c r="AK553" s="22"/>
      <c r="AL553" s="22"/>
      <c r="AM553" s="23"/>
      <c r="AN553" s="23"/>
      <c r="AO553" s="15"/>
      <c r="AP553" s="15"/>
      <c r="AV553" s="6"/>
      <c r="AW553" s="6"/>
      <c r="AX553" s="6"/>
      <c r="AY553" s="4"/>
    </row>
    <row r="554" customFormat="false" ht="12.75" hidden="false" customHeight="false" outlineLevel="0" collapsed="false">
      <c r="A554" s="1" t="n">
        <v>277</v>
      </c>
      <c r="B554" s="1" t="s">
        <v>1791</v>
      </c>
      <c r="C554" s="1" t="s">
        <v>1792</v>
      </c>
      <c r="D554" s="2" t="n">
        <v>2</v>
      </c>
      <c r="E554" s="2" t="s">
        <v>69</v>
      </c>
      <c r="F554" s="2" t="n">
        <v>21</v>
      </c>
      <c r="G554" s="4" t="n">
        <f aca="false">TRUE()</f>
        <v>1</v>
      </c>
      <c r="K554" s="4"/>
      <c r="L554" s="4"/>
      <c r="M554" s="4"/>
      <c r="P554" s="3" t="n">
        <v>1</v>
      </c>
      <c r="Q554" s="4" t="n">
        <f aca="false">FALSE()</f>
        <v>0</v>
      </c>
      <c r="R554" s="4"/>
      <c r="S554" s="19" t="n">
        <f aca="false">TRUE()</f>
        <v>1</v>
      </c>
      <c r="T554" s="19" t="n">
        <f aca="false">TRUE()</f>
        <v>1</v>
      </c>
      <c r="U554" s="19" t="n">
        <f aca="false">TRUE()</f>
        <v>1</v>
      </c>
      <c r="V554" s="19" t="n">
        <f aca="false">TRUE()</f>
        <v>1</v>
      </c>
      <c r="W554" s="1" t="s">
        <v>1793</v>
      </c>
      <c r="X554" s="21" t="s">
        <v>58</v>
      </c>
      <c r="Z554" s="39" t="n">
        <f aca="false">TRUE()</f>
        <v>1</v>
      </c>
      <c r="AA554" s="39" t="n">
        <f aca="false">TRUE()</f>
        <v>1</v>
      </c>
      <c r="AB554" s="39"/>
      <c r="AC554" s="21" t="n">
        <v>160645887</v>
      </c>
      <c r="AD554" s="21" t="n">
        <v>160722764</v>
      </c>
      <c r="AE554" s="8" t="n">
        <v>160645909</v>
      </c>
      <c r="AF554" s="8" t="n">
        <v>160722764</v>
      </c>
      <c r="AG554" s="8" t="n">
        <v>22</v>
      </c>
      <c r="AH554" s="8" t="n">
        <v>0</v>
      </c>
      <c r="AI554" s="8" t="n">
        <v>160645909</v>
      </c>
      <c r="AJ554" s="8" t="n">
        <v>160722764</v>
      </c>
      <c r="AK554" s="28" t="n">
        <v>160717765</v>
      </c>
      <c r="AL554" s="28" t="n">
        <v>160722764</v>
      </c>
      <c r="AM554" s="29" t="n">
        <v>5000</v>
      </c>
      <c r="AN554" s="29" t="n">
        <v>1558</v>
      </c>
      <c r="AP554" s="1" t="s">
        <v>1794</v>
      </c>
      <c r="AQ554" s="1" t="s">
        <v>60</v>
      </c>
      <c r="AV554" s="40" t="n">
        <f aca="false">FALSE()</f>
        <v>0</v>
      </c>
      <c r="AW554" s="40" t="n">
        <f aca="false">FALSE()</f>
        <v>0</v>
      </c>
      <c r="AX554" s="54" t="n">
        <f aca="false">FALSE()</f>
        <v>0</v>
      </c>
      <c r="AY554" s="4" t="e">
        <f aca="false">#REF!</f>
        <v>#REF!</v>
      </c>
      <c r="BA554" s="26"/>
      <c r="BB554" s="26"/>
      <c r="BD554" s="1" t="s">
        <v>1793</v>
      </c>
      <c r="BE554" s="1" t="s">
        <v>1793</v>
      </c>
      <c r="BF554" s="7" t="s">
        <v>64</v>
      </c>
      <c r="BG554" s="7" t="s">
        <v>64</v>
      </c>
      <c r="BH554" s="1" t="s">
        <v>1795</v>
      </c>
      <c r="BI554" s="7" t="s">
        <v>64</v>
      </c>
      <c r="BJ554" s="7" t="s">
        <v>64</v>
      </c>
      <c r="BL554" s="26"/>
    </row>
    <row r="555" customFormat="false" ht="12.75" hidden="false" customHeight="false" outlineLevel="0" collapsed="false">
      <c r="A555" s="15" t="n">
        <v>278</v>
      </c>
      <c r="B555" s="15" t="s">
        <v>1796</v>
      </c>
      <c r="C555" s="15" t="s">
        <v>1797</v>
      </c>
      <c r="D555" s="13" t="n">
        <v>2</v>
      </c>
      <c r="E555" s="13" t="s">
        <v>56</v>
      </c>
      <c r="F555" s="13" t="n">
        <v>11</v>
      </c>
      <c r="G555" s="16" t="n">
        <f aca="false">TRUE()</f>
        <v>1</v>
      </c>
      <c r="H555" s="16"/>
      <c r="I555" s="16"/>
      <c r="J555" s="16"/>
      <c r="K555" s="16"/>
      <c r="L555" s="16" t="n">
        <f aca="false">TRUE()</f>
        <v>1</v>
      </c>
      <c r="M555" s="16" t="n">
        <f aca="false">TRUE()</f>
        <v>1</v>
      </c>
      <c r="N555" s="16" t="n">
        <f aca="false">TRUE()</f>
        <v>1</v>
      </c>
      <c r="O555" s="16" t="n">
        <f aca="false">TRUE()</f>
        <v>1</v>
      </c>
      <c r="P555" s="17" t="n">
        <v>6</v>
      </c>
      <c r="Q555" s="16" t="n">
        <f aca="false">FALSE()</f>
        <v>0</v>
      </c>
      <c r="R555" s="16"/>
      <c r="S555" s="18" t="n">
        <f aca="false">TRUE()</f>
        <v>1</v>
      </c>
      <c r="T555" s="19" t="n">
        <f aca="false">FALSE()</f>
        <v>0</v>
      </c>
      <c r="U555" s="19" t="n">
        <f aca="false">FALSE()</f>
        <v>0</v>
      </c>
      <c r="V555" s="19" t="n">
        <f aca="false">FALSE()</f>
        <v>0</v>
      </c>
      <c r="W555" s="10" t="s">
        <v>1798</v>
      </c>
      <c r="X555" s="21" t="s">
        <v>58</v>
      </c>
      <c r="Y555" s="10"/>
      <c r="Z555" s="39" t="n">
        <f aca="false">TRUE()</f>
        <v>1</v>
      </c>
      <c r="AA555" s="39" t="n">
        <f aca="false">TRUE()</f>
        <v>1</v>
      </c>
      <c r="AB555" s="39"/>
      <c r="AC555" s="21" t="n">
        <v>34961772</v>
      </c>
      <c r="AD555" s="21" t="n">
        <v>34943257</v>
      </c>
      <c r="AE555" s="8" t="n">
        <v>34961602</v>
      </c>
      <c r="AF555" s="8" t="n">
        <v>34943344</v>
      </c>
      <c r="AG555" s="8" t="n">
        <v>170</v>
      </c>
      <c r="AH555" s="8" t="n">
        <v>87</v>
      </c>
      <c r="AI555" s="8" t="n">
        <v>34961602</v>
      </c>
      <c r="AJ555" s="8" t="n">
        <v>34943344</v>
      </c>
      <c r="AK555" s="22" t="s">
        <v>99</v>
      </c>
      <c r="AL555" s="22" t="s">
        <v>99</v>
      </c>
      <c r="AM555" s="23" t="s">
        <v>99</v>
      </c>
      <c r="AN555" s="23" t="s">
        <v>99</v>
      </c>
      <c r="AO555" s="15"/>
      <c r="AP555" s="15" t="s">
        <v>1799</v>
      </c>
      <c r="AQ555" s="1" t="s">
        <v>60</v>
      </c>
      <c r="AS555" s="10"/>
      <c r="AT555" s="10" t="s">
        <v>1800</v>
      </c>
      <c r="AV555" s="6" t="n">
        <f aca="false">FALSE()</f>
        <v>0</v>
      </c>
      <c r="AW555" s="6" t="n">
        <f aca="false">FALSE()</f>
        <v>0</v>
      </c>
      <c r="AX555" s="6" t="n">
        <f aca="false">FALSE()</f>
        <v>0</v>
      </c>
      <c r="AY555" s="4" t="e">
        <f aca="false">#REF!</f>
        <v>#REF!</v>
      </c>
      <c r="BA555" s="10"/>
      <c r="BE555" s="45" t="s">
        <v>1801</v>
      </c>
      <c r="BF555" s="8"/>
      <c r="BG555" s="8"/>
      <c r="BH555" s="27" t="s">
        <v>1802</v>
      </c>
      <c r="BI555" s="8"/>
      <c r="BJ555" s="8"/>
      <c r="BL555" s="10"/>
    </row>
    <row r="556" customFormat="false" ht="12.75" hidden="false" customHeight="false" outlineLevel="0" collapsed="false">
      <c r="A556" s="15"/>
      <c r="B556" s="15"/>
      <c r="C556" s="15"/>
      <c r="D556" s="13"/>
      <c r="E556" s="13"/>
      <c r="F556" s="13"/>
      <c r="G556" s="16"/>
      <c r="H556" s="16"/>
      <c r="I556" s="16"/>
      <c r="J556" s="16"/>
      <c r="K556" s="16"/>
      <c r="L556" s="16"/>
      <c r="M556" s="16"/>
      <c r="N556" s="16"/>
      <c r="O556" s="16"/>
      <c r="P556" s="17"/>
      <c r="Q556" s="16"/>
      <c r="R556" s="16"/>
      <c r="S556" s="18"/>
      <c r="T556" s="19"/>
      <c r="U556" s="19"/>
      <c r="V556" s="19"/>
      <c r="W556" s="10" t="s">
        <v>1803</v>
      </c>
      <c r="X556" s="10" t="s">
        <v>241</v>
      </c>
      <c r="Y556" s="10"/>
      <c r="Z556" s="39" t="n">
        <f aca="false">TRUE()</f>
        <v>1</v>
      </c>
      <c r="AA556" s="39" t="n">
        <f aca="false">FALSE()</f>
        <v>0</v>
      </c>
      <c r="AB556" s="39"/>
      <c r="AC556" s="21" t="n">
        <v>34961562</v>
      </c>
      <c r="AD556" s="21" t="n">
        <v>34958151</v>
      </c>
      <c r="AE556" s="8" t="n">
        <v>34961602</v>
      </c>
      <c r="AF556" s="8" t="s">
        <v>99</v>
      </c>
      <c r="AG556" s="8" t="n">
        <v>40</v>
      </c>
      <c r="AH556" s="8" t="s">
        <v>99</v>
      </c>
      <c r="AI556" s="8" t="n">
        <v>34961602</v>
      </c>
      <c r="AJ556" s="8" t="s">
        <v>99</v>
      </c>
      <c r="AK556" s="22"/>
      <c r="AL556" s="22"/>
      <c r="AM556" s="23"/>
      <c r="AN556" s="23"/>
      <c r="AO556" s="15"/>
      <c r="AP556" s="15"/>
      <c r="AS556" s="10"/>
      <c r="AT556" s="10"/>
      <c r="AV556" s="6"/>
      <c r="AW556" s="6"/>
      <c r="AX556" s="6"/>
      <c r="AY556" s="4"/>
      <c r="BA556" s="10"/>
      <c r="BE556" s="45"/>
      <c r="BF556" s="8"/>
      <c r="BG556" s="8"/>
      <c r="BH556" s="27"/>
      <c r="BI556" s="8"/>
      <c r="BJ556" s="8"/>
      <c r="BL556" s="10"/>
    </row>
    <row r="557" customFormat="false" ht="12.75" hidden="false" customHeight="false" outlineLevel="0" collapsed="false">
      <c r="A557" s="15"/>
      <c r="B557" s="15"/>
      <c r="C557" s="15"/>
      <c r="D557" s="13"/>
      <c r="E557" s="13"/>
      <c r="F557" s="13"/>
      <c r="G557" s="16"/>
      <c r="H557" s="16"/>
      <c r="I557" s="16"/>
      <c r="J557" s="16"/>
      <c r="K557" s="16"/>
      <c r="L557" s="16"/>
      <c r="M557" s="16"/>
      <c r="N557" s="16"/>
      <c r="O557" s="16"/>
      <c r="P557" s="17"/>
      <c r="Q557" s="16"/>
      <c r="R557" s="16"/>
      <c r="S557" s="18"/>
      <c r="T557" s="19"/>
      <c r="U557" s="19"/>
      <c r="V557" s="19"/>
      <c r="W557" s="10" t="s">
        <v>1804</v>
      </c>
      <c r="X557" s="21" t="s">
        <v>58</v>
      </c>
      <c r="Y557" s="10"/>
      <c r="Z557" s="39" t="n">
        <f aca="false">TRUE()</f>
        <v>1</v>
      </c>
      <c r="AA557" s="39" t="n">
        <f aca="false">FALSE()</f>
        <v>0</v>
      </c>
      <c r="AB557" s="39"/>
      <c r="AC557" s="21" t="n">
        <v>34958163</v>
      </c>
      <c r="AD557" s="21" t="n">
        <v>34941749</v>
      </c>
      <c r="AE557" s="8" t="n">
        <v>34958157</v>
      </c>
      <c r="AF557" s="8" t="n">
        <v>34943344</v>
      </c>
      <c r="AG557" s="8" t="n">
        <v>6</v>
      </c>
      <c r="AH557" s="8" t="n">
        <v>1595</v>
      </c>
      <c r="AI557" s="8" t="n">
        <v>34958157</v>
      </c>
      <c r="AJ557" s="8" t="n">
        <v>34943344</v>
      </c>
      <c r="AK557" s="22"/>
      <c r="AL557" s="22"/>
      <c r="AM557" s="23"/>
      <c r="AN557" s="23"/>
      <c r="AO557" s="15"/>
      <c r="AP557" s="15"/>
      <c r="AS557" s="10"/>
      <c r="AT557" s="10"/>
      <c r="AV557" s="6"/>
      <c r="AW557" s="6"/>
      <c r="AX557" s="6"/>
      <c r="AY557" s="4"/>
      <c r="BA557" s="10"/>
      <c r="BE557" s="45"/>
      <c r="BF557" s="8"/>
      <c r="BG557" s="8"/>
      <c r="BH557" s="27"/>
      <c r="BI557" s="8"/>
      <c r="BJ557" s="8"/>
      <c r="BL557" s="10"/>
    </row>
    <row r="558" customFormat="false" ht="12.75" hidden="false" customHeight="false" outlineLevel="0" collapsed="false">
      <c r="A558" s="15"/>
      <c r="B558" s="15"/>
      <c r="C558" s="15"/>
      <c r="D558" s="13"/>
      <c r="E558" s="13"/>
      <c r="F558" s="13"/>
      <c r="G558" s="16"/>
      <c r="H558" s="16"/>
      <c r="I558" s="16"/>
      <c r="J558" s="16"/>
      <c r="K558" s="16"/>
      <c r="L558" s="16"/>
      <c r="M558" s="16"/>
      <c r="N558" s="16"/>
      <c r="O558" s="16"/>
      <c r="P558" s="17"/>
      <c r="Q558" s="16"/>
      <c r="R558" s="16"/>
      <c r="S558" s="18"/>
      <c r="T558" s="19"/>
      <c r="U558" s="19"/>
      <c r="V558" s="19"/>
      <c r="W558" s="20" t="s">
        <v>1805</v>
      </c>
      <c r="X558" s="21" t="s">
        <v>58</v>
      </c>
      <c r="Y558" s="20"/>
      <c r="Z558" s="39" t="n">
        <f aca="false">FALSE()</f>
        <v>0</v>
      </c>
      <c r="AA558" s="39" t="n">
        <f aca="false">TRUE()</f>
        <v>1</v>
      </c>
      <c r="AB558" s="39" t="n">
        <f aca="false">TRUE()</f>
        <v>1</v>
      </c>
      <c r="AC558" s="41" t="n">
        <v>34961585</v>
      </c>
      <c r="AD558" s="41" t="n">
        <v>34943255</v>
      </c>
      <c r="AE558" s="42" t="n">
        <v>34961602</v>
      </c>
      <c r="AF558" s="42" t="n">
        <v>34943344</v>
      </c>
      <c r="AG558" s="42" t="n">
        <v>17</v>
      </c>
      <c r="AH558" s="42" t="n">
        <v>89</v>
      </c>
      <c r="AI558" s="42" t="n">
        <v>34961602</v>
      </c>
      <c r="AJ558" s="42" t="n">
        <v>34943344</v>
      </c>
      <c r="AK558" s="22"/>
      <c r="AL558" s="22"/>
      <c r="AM558" s="23"/>
      <c r="AN558" s="23"/>
      <c r="AO558" s="15"/>
      <c r="AP558" s="15"/>
      <c r="AS558" s="10"/>
      <c r="AT558" s="10"/>
      <c r="AV558" s="6"/>
      <c r="AW558" s="6"/>
      <c r="AX558" s="6"/>
      <c r="AY558" s="4"/>
      <c r="BA558" s="10"/>
      <c r="BE558" s="45"/>
      <c r="BF558" s="8"/>
      <c r="BG558" s="8"/>
      <c r="BH558" s="27"/>
      <c r="BI558" s="8"/>
      <c r="BJ558" s="8"/>
      <c r="BL558" s="10"/>
    </row>
    <row r="559" customFormat="false" ht="12.75" hidden="false" customHeight="false" outlineLevel="0" collapsed="false">
      <c r="A559" s="15"/>
      <c r="B559" s="15"/>
      <c r="C559" s="15"/>
      <c r="D559" s="13"/>
      <c r="E559" s="13"/>
      <c r="F559" s="13"/>
      <c r="G559" s="16"/>
      <c r="H559" s="16"/>
      <c r="I559" s="16"/>
      <c r="J559" s="16"/>
      <c r="K559" s="16"/>
      <c r="L559" s="16"/>
      <c r="M559" s="16"/>
      <c r="N559" s="16"/>
      <c r="O559" s="16"/>
      <c r="P559" s="17"/>
      <c r="Q559" s="16"/>
      <c r="R559" s="16"/>
      <c r="S559" s="18"/>
      <c r="T559" s="19"/>
      <c r="U559" s="19"/>
      <c r="V559" s="19"/>
      <c r="W559" s="20" t="s">
        <v>1806</v>
      </c>
      <c r="X559" s="20" t="s">
        <v>332</v>
      </c>
      <c r="Y559" s="20"/>
      <c r="Z559" s="39" t="n">
        <f aca="false">FALSE()</f>
        <v>0</v>
      </c>
      <c r="AA559" s="39" t="n">
        <f aca="false">TRUE()</f>
        <v>1</v>
      </c>
      <c r="AB559" s="39" t="n">
        <f aca="false">TRUE()</f>
        <v>1</v>
      </c>
      <c r="AC559" s="41" t="n">
        <v>34958161</v>
      </c>
      <c r="AD559" s="41" t="n">
        <v>34956181</v>
      </c>
      <c r="AE559" s="42" t="s">
        <v>99</v>
      </c>
      <c r="AF559" s="42" t="s">
        <v>99</v>
      </c>
      <c r="AG559" s="42" t="s">
        <v>99</v>
      </c>
      <c r="AH559" s="42" t="s">
        <v>99</v>
      </c>
      <c r="AI559" s="42" t="s">
        <v>99</v>
      </c>
      <c r="AJ559" s="42" t="s">
        <v>99</v>
      </c>
      <c r="AK559" s="22"/>
      <c r="AL559" s="22"/>
      <c r="AM559" s="23"/>
      <c r="AN559" s="23"/>
      <c r="AO559" s="15"/>
      <c r="AP559" s="15"/>
      <c r="AS559" s="10"/>
      <c r="AT559" s="10"/>
      <c r="AV559" s="6"/>
      <c r="AW559" s="6"/>
      <c r="AX559" s="6"/>
      <c r="AY559" s="4"/>
      <c r="BA559" s="10"/>
      <c r="BE559" s="45"/>
      <c r="BF559" s="8"/>
      <c r="BG559" s="8"/>
      <c r="BH559" s="27"/>
      <c r="BI559" s="8"/>
      <c r="BJ559" s="8"/>
      <c r="BL559" s="10"/>
    </row>
    <row r="560" customFormat="false" ht="12.75" hidden="false" customHeight="false" outlineLevel="0" collapsed="false">
      <c r="A560" s="15"/>
      <c r="B560" s="15"/>
      <c r="C560" s="15"/>
      <c r="D560" s="13"/>
      <c r="E560" s="13"/>
      <c r="F560" s="13"/>
      <c r="G560" s="16"/>
      <c r="H560" s="16"/>
      <c r="I560" s="16"/>
      <c r="J560" s="16"/>
      <c r="K560" s="16"/>
      <c r="L560" s="16"/>
      <c r="M560" s="16"/>
      <c r="N560" s="16"/>
      <c r="O560" s="16"/>
      <c r="P560" s="17"/>
      <c r="Q560" s="16"/>
      <c r="R560" s="16"/>
      <c r="S560" s="18"/>
      <c r="T560" s="19"/>
      <c r="U560" s="19"/>
      <c r="V560" s="19"/>
      <c r="W560" s="46" t="s">
        <v>1807</v>
      </c>
      <c r="X560" s="20"/>
      <c r="Y560" s="20"/>
      <c r="Z560" s="39" t="n">
        <f aca="false">TRUE()</f>
        <v>1</v>
      </c>
      <c r="AA560" s="39" t="n">
        <f aca="false">FALSE()</f>
        <v>0</v>
      </c>
      <c r="AB560" s="39"/>
      <c r="AC560" s="21"/>
      <c r="AD560" s="21"/>
      <c r="AE560" s="8" t="n">
        <v>34961602</v>
      </c>
      <c r="AF560" s="8" t="n">
        <v>34947550</v>
      </c>
      <c r="AI560" s="8" t="n">
        <v>34961602</v>
      </c>
      <c r="AJ560" s="8" t="n">
        <v>34947550</v>
      </c>
      <c r="AK560" s="22"/>
      <c r="AL560" s="22"/>
      <c r="AM560" s="23"/>
      <c r="AN560" s="23"/>
      <c r="AO560" s="15"/>
      <c r="AP560" s="15"/>
      <c r="AS560" s="10"/>
      <c r="AT560" s="10"/>
      <c r="AV560" s="6"/>
      <c r="AW560" s="6"/>
      <c r="AX560" s="6"/>
      <c r="AY560" s="4"/>
      <c r="BA560" s="10"/>
      <c r="BE560" s="45"/>
      <c r="BF560" s="8"/>
      <c r="BG560" s="8"/>
      <c r="BH560" s="27"/>
      <c r="BI560" s="8"/>
      <c r="BJ560" s="8"/>
      <c r="BL560" s="10"/>
    </row>
    <row r="561" customFormat="false" ht="12.75" hidden="false" customHeight="false" outlineLevel="0" collapsed="false">
      <c r="A561" s="15"/>
      <c r="B561" s="15"/>
      <c r="C561" s="15"/>
      <c r="D561" s="13"/>
      <c r="E561" s="13"/>
      <c r="F561" s="13"/>
      <c r="G561" s="16"/>
      <c r="H561" s="16"/>
      <c r="I561" s="16"/>
      <c r="J561" s="16"/>
      <c r="K561" s="16"/>
      <c r="L561" s="16"/>
      <c r="M561" s="16"/>
      <c r="N561" s="16"/>
      <c r="O561" s="16"/>
      <c r="P561" s="17"/>
      <c r="Q561" s="16"/>
      <c r="R561" s="16"/>
      <c r="S561" s="18"/>
      <c r="T561" s="19"/>
      <c r="U561" s="19"/>
      <c r="V561" s="19"/>
      <c r="W561" s="45" t="s">
        <v>1808</v>
      </c>
      <c r="X561" s="10"/>
      <c r="Y561" s="10"/>
      <c r="Z561" s="39" t="n">
        <f aca="false">TRUE()</f>
        <v>1</v>
      </c>
      <c r="AA561" s="39" t="n">
        <f aca="false">FALSE()</f>
        <v>0</v>
      </c>
      <c r="AB561" s="39"/>
      <c r="AC561" s="21"/>
      <c r="AD561" s="21"/>
      <c r="AE561" s="8" t="n">
        <v>34961602</v>
      </c>
      <c r="AF561" s="8" t="n">
        <v>34943344</v>
      </c>
      <c r="AI561" s="8" t="n">
        <v>34961602</v>
      </c>
      <c r="AJ561" s="8" t="n">
        <v>34943344</v>
      </c>
      <c r="AK561" s="22"/>
      <c r="AL561" s="22"/>
      <c r="AM561" s="23"/>
      <c r="AN561" s="23"/>
      <c r="AO561" s="15"/>
      <c r="AP561" s="15"/>
      <c r="AS561" s="10"/>
      <c r="AT561" s="10"/>
      <c r="AV561" s="6"/>
      <c r="AW561" s="6"/>
      <c r="AX561" s="6"/>
      <c r="AY561" s="4"/>
      <c r="BA561" s="10"/>
      <c r="BE561" s="45"/>
      <c r="BF561" s="8"/>
      <c r="BG561" s="8"/>
      <c r="BH561" s="27"/>
      <c r="BI561" s="8"/>
      <c r="BJ561" s="8"/>
      <c r="BL561" s="10"/>
    </row>
    <row r="562" customFormat="false" ht="12.75" hidden="false" customHeight="false" outlineLevel="0" collapsed="false">
      <c r="A562" s="15"/>
      <c r="B562" s="15"/>
      <c r="C562" s="15"/>
      <c r="D562" s="13"/>
      <c r="E562" s="13"/>
      <c r="F562" s="13"/>
      <c r="G562" s="16"/>
      <c r="H562" s="16"/>
      <c r="I562" s="16"/>
      <c r="J562" s="16"/>
      <c r="K562" s="16"/>
      <c r="L562" s="16"/>
      <c r="M562" s="16"/>
      <c r="N562" s="16"/>
      <c r="O562" s="16"/>
      <c r="P562" s="17"/>
      <c r="Q562" s="16"/>
      <c r="R562" s="16"/>
      <c r="S562" s="18"/>
      <c r="T562" s="19"/>
      <c r="U562" s="19"/>
      <c r="V562" s="19"/>
      <c r="W562" s="45" t="s">
        <v>1809</v>
      </c>
      <c r="X562" s="10"/>
      <c r="Y562" s="10"/>
      <c r="Z562" s="39" t="n">
        <f aca="false">TRUE()</f>
        <v>1</v>
      </c>
      <c r="AA562" s="39" t="n">
        <f aca="false">FALSE()</f>
        <v>0</v>
      </c>
      <c r="AB562" s="39"/>
      <c r="AC562" s="21"/>
      <c r="AD562" s="21"/>
      <c r="AE562" s="8" t="n">
        <v>34961602</v>
      </c>
      <c r="AF562" s="8" t="n">
        <v>34943344</v>
      </c>
      <c r="AI562" s="8" t="n">
        <v>34961602</v>
      </c>
      <c r="AJ562" s="8" t="n">
        <v>34943344</v>
      </c>
      <c r="AK562" s="22"/>
      <c r="AL562" s="22"/>
      <c r="AM562" s="23"/>
      <c r="AN562" s="23"/>
      <c r="AO562" s="15"/>
      <c r="AP562" s="15"/>
      <c r="AS562" s="10"/>
      <c r="AT562" s="10"/>
      <c r="AV562" s="6"/>
      <c r="AW562" s="6"/>
      <c r="AX562" s="6"/>
      <c r="AY562" s="4"/>
      <c r="BA562" s="10"/>
      <c r="BE562" s="45"/>
      <c r="BF562" s="8"/>
      <c r="BG562" s="8"/>
      <c r="BH562" s="27"/>
      <c r="BI562" s="8"/>
      <c r="BJ562" s="8"/>
      <c r="BL562" s="10"/>
    </row>
    <row r="563" customFormat="false" ht="12.75" hidden="false" customHeight="false" outlineLevel="0" collapsed="false">
      <c r="A563" s="1" t="n">
        <v>279</v>
      </c>
      <c r="B563" s="1" t="s">
        <v>1810</v>
      </c>
      <c r="C563" s="1" t="s">
        <v>1811</v>
      </c>
      <c r="D563" s="2" t="n">
        <v>15</v>
      </c>
      <c r="E563" s="2" t="s">
        <v>69</v>
      </c>
      <c r="F563" s="2" t="n">
        <v>3</v>
      </c>
      <c r="G563" s="4" t="n">
        <f aca="false">TRUE()</f>
        <v>1</v>
      </c>
      <c r="K563" s="4"/>
      <c r="L563" s="4"/>
      <c r="M563" s="4"/>
      <c r="P563" s="3" t="n">
        <v>1</v>
      </c>
      <c r="Q563" s="4" t="n">
        <f aca="false">FALSE()</f>
        <v>0</v>
      </c>
      <c r="R563" s="4"/>
      <c r="S563" s="19" t="n">
        <f aca="false">TRUE()</f>
        <v>1</v>
      </c>
      <c r="T563" s="19" t="n">
        <f aca="false">TRUE()</f>
        <v>1</v>
      </c>
      <c r="U563" s="19" t="n">
        <f aca="false">TRUE()</f>
        <v>1</v>
      </c>
      <c r="V563" s="19" t="n">
        <f aca="false">TRUE()</f>
        <v>1</v>
      </c>
      <c r="W563" s="1" t="s">
        <v>1812</v>
      </c>
      <c r="X563" s="21" t="s">
        <v>58</v>
      </c>
      <c r="Z563" s="39" t="n">
        <f aca="false">TRUE()</f>
        <v>1</v>
      </c>
      <c r="AA563" s="39" t="n">
        <f aca="false">TRUE()</f>
        <v>1</v>
      </c>
      <c r="AB563" s="39"/>
      <c r="AC563" s="21" t="n">
        <v>59648349</v>
      </c>
      <c r="AD563" s="21" t="n">
        <v>59656550</v>
      </c>
      <c r="AE563" s="7" t="n">
        <v>59648664</v>
      </c>
      <c r="AF563" s="8" t="n">
        <v>59656520</v>
      </c>
      <c r="AG563" s="8" t="n">
        <v>315</v>
      </c>
      <c r="AH563" s="8" t="n">
        <v>30</v>
      </c>
      <c r="AI563" s="8" t="n">
        <v>59648664</v>
      </c>
      <c r="AJ563" s="8" t="n">
        <v>59656520</v>
      </c>
      <c r="AK563" s="28" t="n">
        <v>59651521</v>
      </c>
      <c r="AL563" s="28" t="n">
        <v>59656520</v>
      </c>
      <c r="AM563" s="29" t="n">
        <v>5000</v>
      </c>
      <c r="AN563" s="29" t="n">
        <v>2536</v>
      </c>
      <c r="AP563" s="1" t="s">
        <v>1813</v>
      </c>
      <c r="AQ563" s="1" t="s">
        <v>60</v>
      </c>
      <c r="AV563" s="54" t="n">
        <f aca="false">FALSE()</f>
        <v>0</v>
      </c>
      <c r="AW563" s="6" t="n">
        <f aca="false">TRUE()</f>
        <v>1</v>
      </c>
      <c r="AX563" s="54" t="n">
        <f aca="false">FALSE()</f>
        <v>0</v>
      </c>
      <c r="AY563" s="4" t="e">
        <f aca="false">#REF!</f>
        <v>#REF!</v>
      </c>
      <c r="BA563" s="26"/>
      <c r="BB563" s="26"/>
      <c r="BD563" s="1" t="s">
        <v>1812</v>
      </c>
      <c r="BE563" s="1" t="s">
        <v>1812</v>
      </c>
      <c r="BF563" s="7" t="s">
        <v>64</v>
      </c>
      <c r="BG563" s="7" t="s">
        <v>64</v>
      </c>
      <c r="BH563" s="1" t="s">
        <v>1814</v>
      </c>
      <c r="BI563" s="7" t="s">
        <v>64</v>
      </c>
      <c r="BJ563" s="7" t="n">
        <v>59656522</v>
      </c>
      <c r="BL563" s="26"/>
    </row>
    <row r="564" customFormat="false" ht="12.75" hidden="false" customHeight="false" outlineLevel="0" collapsed="false">
      <c r="A564" s="1" t="n">
        <v>280</v>
      </c>
      <c r="B564" s="1" t="s">
        <v>1815</v>
      </c>
      <c r="C564" s="1" t="s">
        <v>1816</v>
      </c>
      <c r="D564" s="2" t="n">
        <v>14</v>
      </c>
      <c r="E564" s="2" t="s">
        <v>69</v>
      </c>
      <c r="F564" s="2" t="n">
        <v>3</v>
      </c>
      <c r="G564" s="4" t="n">
        <f aca="false">TRUE()</f>
        <v>1</v>
      </c>
      <c r="K564" s="4"/>
      <c r="L564" s="4"/>
      <c r="M564" s="4"/>
      <c r="P564" s="3" t="n">
        <v>1</v>
      </c>
      <c r="Q564" s="4" t="n">
        <f aca="false">FALSE()</f>
        <v>0</v>
      </c>
      <c r="R564" s="4"/>
      <c r="S564" s="19" t="n">
        <f aca="false">TRUE()</f>
        <v>1</v>
      </c>
      <c r="T564" s="19" t="n">
        <f aca="false">TRUE()</f>
        <v>1</v>
      </c>
      <c r="U564" s="19" t="n">
        <f aca="false">TRUE()</f>
        <v>1</v>
      </c>
      <c r="V564" s="19" t="n">
        <f aca="false">TRUE()</f>
        <v>1</v>
      </c>
      <c r="W564" s="1" t="s">
        <v>1817</v>
      </c>
      <c r="X564" s="21" t="s">
        <v>58</v>
      </c>
      <c r="Z564" s="39" t="n">
        <f aca="false">TRUE()</f>
        <v>1</v>
      </c>
      <c r="AA564" s="39" t="n">
        <f aca="false">TRUE()</f>
        <v>1</v>
      </c>
      <c r="AB564" s="39"/>
      <c r="AC564" s="21" t="n">
        <v>61599511</v>
      </c>
      <c r="AD564" s="21" t="n">
        <v>61605946</v>
      </c>
      <c r="AE564" s="8" t="n">
        <v>61599547</v>
      </c>
      <c r="AF564" s="8" t="n">
        <v>61605907</v>
      </c>
      <c r="AG564" s="8" t="n">
        <v>36</v>
      </c>
      <c r="AH564" s="8" t="n">
        <v>39</v>
      </c>
      <c r="AI564" s="8" t="n">
        <v>61599547</v>
      </c>
      <c r="AJ564" s="8" t="n">
        <v>61605907</v>
      </c>
      <c r="AK564" s="28" t="n">
        <v>61600908</v>
      </c>
      <c r="AL564" s="28" t="n">
        <v>61605907</v>
      </c>
      <c r="AM564" s="29" t="n">
        <v>5000</v>
      </c>
      <c r="AN564" s="29" t="n">
        <v>1378</v>
      </c>
      <c r="AP564" s="1" t="s">
        <v>1818</v>
      </c>
      <c r="AQ564" s="1" t="s">
        <v>60</v>
      </c>
      <c r="AV564" s="6" t="n">
        <f aca="false">TRUE()</f>
        <v>1</v>
      </c>
      <c r="AW564" s="6" t="n">
        <f aca="false">TRUE()</f>
        <v>1</v>
      </c>
      <c r="AX564" s="54" t="n">
        <f aca="false">FALSE()</f>
        <v>0</v>
      </c>
      <c r="AY564" s="4" t="e">
        <f aca="false">#REF!</f>
        <v>#REF!</v>
      </c>
      <c r="BA564" s="26"/>
      <c r="BB564" s="26"/>
      <c r="BD564" s="1" t="s">
        <v>1817</v>
      </c>
      <c r="BE564" s="1" t="s">
        <v>1817</v>
      </c>
      <c r="BF564" s="7" t="s">
        <v>64</v>
      </c>
      <c r="BG564" s="7" t="s">
        <v>63</v>
      </c>
      <c r="BH564" s="1" t="s">
        <v>1819</v>
      </c>
      <c r="BI564" s="7" t="s">
        <v>64</v>
      </c>
      <c r="BJ564" s="7" t="s">
        <v>63</v>
      </c>
      <c r="BL564" s="26"/>
    </row>
    <row r="565" customFormat="false" ht="12.75" hidden="false" customHeight="false" outlineLevel="0" collapsed="false">
      <c r="A565" s="1" t="n">
        <v>281</v>
      </c>
      <c r="B565" s="1" t="s">
        <v>1820</v>
      </c>
      <c r="C565" s="1" t="s">
        <v>1821</v>
      </c>
      <c r="D565" s="2" t="n">
        <v>18</v>
      </c>
      <c r="E565" s="2" t="s">
        <v>69</v>
      </c>
      <c r="F565" s="2" t="n">
        <v>4</v>
      </c>
      <c r="G565" s="4" t="n">
        <f aca="false">TRUE()</f>
        <v>1</v>
      </c>
      <c r="K565" s="4"/>
      <c r="L565" s="4"/>
      <c r="M565" s="4"/>
      <c r="P565" s="3" t="n">
        <v>1</v>
      </c>
      <c r="Q565" s="4" t="n">
        <f aca="false">FALSE()</f>
        <v>0</v>
      </c>
      <c r="R565" s="4"/>
      <c r="S565" s="19" t="n">
        <f aca="false">TRUE()</f>
        <v>1</v>
      </c>
      <c r="T565" s="19" t="n">
        <f aca="false">TRUE()</f>
        <v>1</v>
      </c>
      <c r="U565" s="19" t="n">
        <f aca="false">TRUE()</f>
        <v>1</v>
      </c>
      <c r="V565" s="19" t="n">
        <f aca="false">TRUE()</f>
        <v>1</v>
      </c>
      <c r="W565" s="1" t="s">
        <v>1822</v>
      </c>
      <c r="X565" s="21" t="s">
        <v>58</v>
      </c>
      <c r="Z565" s="39" t="n">
        <f aca="false">TRUE()</f>
        <v>1</v>
      </c>
      <c r="AA565" s="39" t="n">
        <f aca="false">TRUE()</f>
        <v>1</v>
      </c>
      <c r="AB565" s="39"/>
      <c r="AC565" s="21" t="n">
        <v>67390716</v>
      </c>
      <c r="AD565" s="21" t="n">
        <v>67402748</v>
      </c>
      <c r="AE565" s="8" t="n">
        <v>67390723</v>
      </c>
      <c r="AF565" s="8" t="n">
        <v>67402751</v>
      </c>
      <c r="AG565" s="8" t="n">
        <v>7</v>
      </c>
      <c r="AH565" s="8" t="n">
        <v>3</v>
      </c>
      <c r="AI565" s="8" t="n">
        <v>67390723</v>
      </c>
      <c r="AJ565" s="8" t="n">
        <v>67402751</v>
      </c>
      <c r="AK565" s="28" t="n">
        <v>67397752</v>
      </c>
      <c r="AL565" s="28" t="n">
        <v>67402751</v>
      </c>
      <c r="AM565" s="29" t="n">
        <v>5000</v>
      </c>
      <c r="AN565" s="29" t="n">
        <v>1442</v>
      </c>
      <c r="AP565" s="1" t="s">
        <v>1823</v>
      </c>
      <c r="AQ565" s="1" t="s">
        <v>60</v>
      </c>
      <c r="AV565" s="6" t="n">
        <f aca="false">TRUE()</f>
        <v>1</v>
      </c>
      <c r="AW565" s="6" t="n">
        <f aca="false">TRUE()</f>
        <v>1</v>
      </c>
      <c r="AX565" s="6" t="n">
        <f aca="false">TRUE()</f>
        <v>1</v>
      </c>
      <c r="AY565" s="4" t="e">
        <f aca="false">#REF!</f>
        <v>#REF!</v>
      </c>
      <c r="BA565" s="26"/>
      <c r="BB565" s="26"/>
      <c r="BD565" s="1" t="s">
        <v>1822</v>
      </c>
      <c r="BE565" s="1" t="s">
        <v>1822</v>
      </c>
      <c r="BF565" s="7" t="s">
        <v>64</v>
      </c>
      <c r="BG565" s="7" t="s">
        <v>64</v>
      </c>
      <c r="BH565" s="1" t="s">
        <v>1824</v>
      </c>
      <c r="BI565" s="7" t="s">
        <v>64</v>
      </c>
      <c r="BJ565" s="7" t="s">
        <v>64</v>
      </c>
      <c r="BL565" s="26"/>
    </row>
    <row r="566" customFormat="false" ht="12.75" hidden="false" customHeight="false" outlineLevel="0" collapsed="false">
      <c r="A566" s="15" t="n">
        <v>282</v>
      </c>
      <c r="B566" s="15" t="s">
        <v>1825</v>
      </c>
      <c r="C566" s="15" t="s">
        <v>1826</v>
      </c>
      <c r="D566" s="13" t="n">
        <v>10</v>
      </c>
      <c r="E566" s="13" t="s">
        <v>69</v>
      </c>
      <c r="F566" s="13" t="n">
        <v>15</v>
      </c>
      <c r="G566" s="16" t="n">
        <f aca="false">TRUE()</f>
        <v>1</v>
      </c>
      <c r="H566" s="16"/>
      <c r="I566" s="16"/>
      <c r="J566" s="16"/>
      <c r="K566" s="16"/>
      <c r="L566" s="16"/>
      <c r="M566" s="16"/>
      <c r="N566" s="16"/>
      <c r="O566" s="16" t="n">
        <f aca="false">TRUE()</f>
        <v>1</v>
      </c>
      <c r="P566" s="17" t="n">
        <v>2</v>
      </c>
      <c r="Q566" s="16" t="n">
        <f aca="false">FALSE()</f>
        <v>0</v>
      </c>
      <c r="R566" s="16"/>
      <c r="S566" s="18" t="n">
        <f aca="false">TRUE()</f>
        <v>1</v>
      </c>
      <c r="T566" s="19" t="n">
        <f aca="false">TRUE()</f>
        <v>1</v>
      </c>
      <c r="U566" s="19" t="n">
        <f aca="false">TRUE()</f>
        <v>1</v>
      </c>
      <c r="V566" s="19" t="n">
        <f aca="false">FALSE()</f>
        <v>0</v>
      </c>
      <c r="W566" s="1" t="s">
        <v>1827</v>
      </c>
      <c r="X566" s="21" t="s">
        <v>58</v>
      </c>
      <c r="Z566" s="39" t="n">
        <f aca="false">TRUE()</f>
        <v>1</v>
      </c>
      <c r="AA566" s="39" t="n">
        <f aca="false">TRUE()</f>
        <v>1</v>
      </c>
      <c r="AB566" s="39"/>
      <c r="AC566" s="21" t="n">
        <v>82859206</v>
      </c>
      <c r="AD566" s="21" t="n">
        <v>82896605</v>
      </c>
      <c r="AE566" s="8" t="n">
        <v>82859221</v>
      </c>
      <c r="AF566" s="7" t="n">
        <v>82897713</v>
      </c>
      <c r="AG566" s="8" t="n">
        <v>15</v>
      </c>
      <c r="AH566" s="8" t="n">
        <v>1108</v>
      </c>
      <c r="AI566" s="8" t="n">
        <v>82859221</v>
      </c>
      <c r="AJ566" s="8" t="n">
        <v>82897713</v>
      </c>
      <c r="AK566" s="22" t="n">
        <v>82892714</v>
      </c>
      <c r="AL566" s="22" t="n">
        <v>82897713</v>
      </c>
      <c r="AM566" s="23" t="n">
        <v>5000</v>
      </c>
      <c r="AN566" s="23" t="n">
        <v>1737</v>
      </c>
      <c r="AO566" s="15"/>
      <c r="AP566" s="15" t="s">
        <v>1828</v>
      </c>
      <c r="AQ566" s="1" t="s">
        <v>60</v>
      </c>
      <c r="AT566" s="1" t="s">
        <v>197</v>
      </c>
      <c r="AV566" s="40" t="n">
        <f aca="false">FALSE()</f>
        <v>0</v>
      </c>
      <c r="AW566" s="40" t="n">
        <f aca="false">FALSE()</f>
        <v>0</v>
      </c>
      <c r="AX566" s="40" t="n">
        <f aca="false">FALSE()</f>
        <v>0</v>
      </c>
      <c r="AY566" s="4" t="e">
        <f aca="false">#REF!</f>
        <v>#REF!</v>
      </c>
      <c r="BA566" s="26"/>
      <c r="BB566" s="26"/>
      <c r="BD566" s="1" t="s">
        <v>1829</v>
      </c>
      <c r="BE566" s="1" t="s">
        <v>1827</v>
      </c>
      <c r="BF566" s="7" t="s">
        <v>64</v>
      </c>
      <c r="BG566" s="7" t="n">
        <v>82897515</v>
      </c>
      <c r="BH566" s="1" t="s">
        <v>1829</v>
      </c>
      <c r="BI566" s="7" t="s">
        <v>64</v>
      </c>
      <c r="BJ566" s="7" t="s">
        <v>64</v>
      </c>
      <c r="BL566" s="26"/>
    </row>
    <row r="567" customFormat="false" ht="12.75" hidden="false" customHeight="false" outlineLevel="0" collapsed="false">
      <c r="A567" s="15"/>
      <c r="B567" s="15"/>
      <c r="C567" s="15"/>
      <c r="D567" s="13"/>
      <c r="E567" s="13"/>
      <c r="F567" s="13"/>
      <c r="G567" s="16"/>
      <c r="H567" s="16"/>
      <c r="I567" s="16"/>
      <c r="J567" s="16"/>
      <c r="K567" s="16"/>
      <c r="L567" s="16"/>
      <c r="M567" s="16"/>
      <c r="N567" s="16"/>
      <c r="O567" s="16"/>
      <c r="P567" s="17"/>
      <c r="Q567" s="16"/>
      <c r="R567" s="16"/>
      <c r="S567" s="18"/>
      <c r="T567" s="19"/>
      <c r="U567" s="19"/>
      <c r="V567" s="19"/>
      <c r="W567" s="20" t="s">
        <v>1830</v>
      </c>
      <c r="X567" s="21" t="s">
        <v>58</v>
      </c>
      <c r="Y567" s="20"/>
      <c r="Z567" s="39" t="n">
        <f aca="false">FALSE()</f>
        <v>0</v>
      </c>
      <c r="AA567" s="39" t="n">
        <f aca="false">TRUE()</f>
        <v>1</v>
      </c>
      <c r="AB567" s="39"/>
      <c r="AC567" s="21" t="n">
        <v>82859178</v>
      </c>
      <c r="AD567" s="21" t="n">
        <v>82897712</v>
      </c>
      <c r="AE567" s="8" t="n">
        <v>82859221</v>
      </c>
      <c r="AF567" s="8" t="n">
        <v>82897713</v>
      </c>
      <c r="AG567" s="8" t="n">
        <v>43</v>
      </c>
      <c r="AH567" s="8" t="n">
        <v>1</v>
      </c>
      <c r="AI567" s="8" t="n">
        <v>82859221</v>
      </c>
      <c r="AJ567" s="8" t="n">
        <v>82897713</v>
      </c>
      <c r="AK567" s="22"/>
      <c r="AL567" s="22"/>
      <c r="AM567" s="23"/>
      <c r="AN567" s="23"/>
      <c r="AO567" s="15"/>
      <c r="AP567" s="15"/>
      <c r="AV567" s="40"/>
      <c r="AW567" s="40"/>
      <c r="AX567" s="40"/>
      <c r="AY567" s="4"/>
      <c r="BA567" s="26"/>
      <c r="BB567" s="26"/>
      <c r="BL567" s="26"/>
    </row>
    <row r="568" customFormat="false" ht="12.75" hidden="false" customHeight="false" outlineLevel="0" collapsed="false">
      <c r="A568" s="15"/>
      <c r="B568" s="15"/>
      <c r="C568" s="15"/>
      <c r="D568" s="13"/>
      <c r="E568" s="13"/>
      <c r="F568" s="13"/>
      <c r="G568" s="16"/>
      <c r="H568" s="16"/>
      <c r="I568" s="16"/>
      <c r="J568" s="16"/>
      <c r="K568" s="16"/>
      <c r="L568" s="16"/>
      <c r="M568" s="16"/>
      <c r="N568" s="16"/>
      <c r="O568" s="16"/>
      <c r="P568" s="17"/>
      <c r="Q568" s="16"/>
      <c r="R568" s="16"/>
      <c r="S568" s="18"/>
      <c r="T568" s="19"/>
      <c r="U568" s="19"/>
      <c r="V568" s="19"/>
      <c r="W568" s="20" t="s">
        <v>1831</v>
      </c>
      <c r="X568" s="21" t="s">
        <v>58</v>
      </c>
      <c r="Y568" s="20"/>
      <c r="Z568" s="39" t="n">
        <f aca="false">FALSE()</f>
        <v>0</v>
      </c>
      <c r="AA568" s="39" t="n">
        <f aca="false">TRUE()</f>
        <v>1</v>
      </c>
      <c r="AB568" s="39" t="n">
        <f aca="false">TRUE()</f>
        <v>1</v>
      </c>
      <c r="AC568" s="41" t="n">
        <v>82860300</v>
      </c>
      <c r="AD568" s="41" t="n">
        <v>82897710</v>
      </c>
      <c r="AE568" s="63" t="s">
        <v>99</v>
      </c>
      <c r="AF568" s="42" t="n">
        <v>82897713</v>
      </c>
      <c r="AG568" s="42" t="s">
        <v>99</v>
      </c>
      <c r="AH568" s="42" t="n">
        <v>3</v>
      </c>
      <c r="AI568" s="42" t="s">
        <v>99</v>
      </c>
      <c r="AJ568" s="42" t="n">
        <v>82897713</v>
      </c>
      <c r="AK568" s="22"/>
      <c r="AL568" s="22"/>
      <c r="AM568" s="23"/>
      <c r="AN568" s="23"/>
      <c r="AO568" s="15"/>
      <c r="AP568" s="15"/>
      <c r="AV568" s="40"/>
      <c r="AW568" s="40"/>
      <c r="AX568" s="40"/>
      <c r="AY568" s="4"/>
      <c r="BA568" s="26"/>
      <c r="BB568" s="26"/>
      <c r="BL568" s="26"/>
    </row>
    <row r="569" customFormat="false" ht="12.75" hidden="false" customHeight="false" outlineLevel="0" collapsed="false">
      <c r="A569" s="15" t="n">
        <v>283</v>
      </c>
      <c r="B569" s="15" t="s">
        <v>1832</v>
      </c>
      <c r="C569" s="15" t="s">
        <v>1833</v>
      </c>
      <c r="D569" s="13" t="n">
        <v>3</v>
      </c>
      <c r="E569" s="13" t="s">
        <v>56</v>
      </c>
      <c r="F569" s="13" t="n">
        <v>9</v>
      </c>
      <c r="G569" s="16" t="n">
        <f aca="false">TRUE()</f>
        <v>1</v>
      </c>
      <c r="H569" s="16"/>
      <c r="I569" s="16"/>
      <c r="J569" s="16"/>
      <c r="K569" s="16"/>
      <c r="L569" s="16"/>
      <c r="M569" s="16"/>
      <c r="N569" s="16" t="n">
        <f aca="false">TRUE()</f>
        <v>1</v>
      </c>
      <c r="O569" s="16" t="n">
        <f aca="false">TRUE()</f>
        <v>1</v>
      </c>
      <c r="P569" s="17" t="n">
        <v>2</v>
      </c>
      <c r="Q569" s="16" t="n">
        <f aca="false">TRUE()</f>
        <v>1</v>
      </c>
      <c r="R569" s="16"/>
      <c r="S569" s="18" t="n">
        <f aca="false">TRUE()</f>
        <v>1</v>
      </c>
      <c r="T569" s="19" t="n">
        <f aca="false">TRUE()</f>
        <v>1</v>
      </c>
      <c r="U569" s="19" t="n">
        <f aca="false">FALSE()</f>
        <v>0</v>
      </c>
      <c r="V569" s="19" t="n">
        <f aca="false">FALSE()</f>
        <v>0</v>
      </c>
      <c r="W569" s="10" t="s">
        <v>1834</v>
      </c>
      <c r="X569" s="21" t="s">
        <v>58</v>
      </c>
      <c r="Y569" s="10"/>
      <c r="Z569" s="39" t="n">
        <f aca="false">TRUE()</f>
        <v>1</v>
      </c>
      <c r="AA569" s="39" t="n">
        <f aca="false">TRUE()</f>
        <v>1</v>
      </c>
      <c r="AB569" s="39"/>
      <c r="AC569" s="21" t="n">
        <v>116129688</v>
      </c>
      <c r="AD569" s="21" t="n">
        <v>116109948</v>
      </c>
      <c r="AE569" s="8" t="n">
        <v>116129449</v>
      </c>
      <c r="AF569" s="8" t="n">
        <v>116110138</v>
      </c>
      <c r="AG569" s="8" t="n">
        <v>239</v>
      </c>
      <c r="AH569" s="8" t="n">
        <v>190</v>
      </c>
      <c r="AI569" s="8" t="n">
        <v>116129449</v>
      </c>
      <c r="AJ569" s="8" t="n">
        <v>116110138</v>
      </c>
      <c r="AK569" s="22" t="n">
        <v>116115137</v>
      </c>
      <c r="AL569" s="22" t="n">
        <v>116122551</v>
      </c>
      <c r="AM569" s="23" t="n">
        <v>0</v>
      </c>
      <c r="AN569" s="23" t="n">
        <v>0</v>
      </c>
      <c r="AO569" s="15"/>
      <c r="AP569" s="15" t="s">
        <v>1835</v>
      </c>
      <c r="AQ569" s="1" t="s">
        <v>60</v>
      </c>
      <c r="AS569" s="10"/>
      <c r="AT569" s="10" t="s">
        <v>696</v>
      </c>
      <c r="AV569" s="6" t="n">
        <f aca="false">FALSE()</f>
        <v>0</v>
      </c>
      <c r="AW569" s="6" t="n">
        <f aca="false">FALSE()</f>
        <v>0</v>
      </c>
      <c r="AX569" s="6" t="n">
        <f aca="false">FALSE()</f>
        <v>0</v>
      </c>
      <c r="AY569" s="4" t="e">
        <f aca="false">#REF!</f>
        <v>#REF!</v>
      </c>
      <c r="BA569" s="10"/>
      <c r="BD569" s="1" t="s">
        <v>1836</v>
      </c>
      <c r="BE569" s="10" t="s">
        <v>1837</v>
      </c>
      <c r="BF569" s="8" t="n">
        <v>116129449</v>
      </c>
      <c r="BG569" s="10" t="s">
        <v>63</v>
      </c>
      <c r="BH569" s="45" t="s">
        <v>1838</v>
      </c>
      <c r="BI569" s="8" t="n">
        <v>116129449</v>
      </c>
      <c r="BJ569" s="10" t="s">
        <v>63</v>
      </c>
      <c r="BL569" s="10"/>
    </row>
    <row r="570" customFormat="false" ht="12.75" hidden="false" customHeight="false" outlineLevel="0" collapsed="false">
      <c r="A570" s="15"/>
      <c r="B570" s="15"/>
      <c r="C570" s="15"/>
      <c r="D570" s="13"/>
      <c r="E570" s="13"/>
      <c r="F570" s="13"/>
      <c r="G570" s="16"/>
      <c r="H570" s="16"/>
      <c r="I570" s="16"/>
      <c r="J570" s="16"/>
      <c r="K570" s="16"/>
      <c r="L570" s="16"/>
      <c r="M570" s="16"/>
      <c r="N570" s="16"/>
      <c r="O570" s="16"/>
      <c r="P570" s="17"/>
      <c r="Q570" s="16"/>
      <c r="R570" s="16"/>
      <c r="S570" s="18"/>
      <c r="T570" s="19"/>
      <c r="U570" s="19"/>
      <c r="V570" s="19"/>
      <c r="W570" s="10" t="s">
        <v>1839</v>
      </c>
      <c r="X570" s="21" t="s">
        <v>58</v>
      </c>
      <c r="Y570" s="10"/>
      <c r="Z570" s="39" t="n">
        <f aca="false">TRUE()</f>
        <v>1</v>
      </c>
      <c r="AA570" s="39" t="n">
        <f aca="false">TRUE()</f>
        <v>1</v>
      </c>
      <c r="AB570" s="39"/>
      <c r="AC570" s="21" t="n">
        <v>116129457</v>
      </c>
      <c r="AD570" s="21" t="n">
        <v>116122279</v>
      </c>
      <c r="AE570" s="8" t="n">
        <v>116129449</v>
      </c>
      <c r="AF570" s="8" t="n">
        <v>116122551</v>
      </c>
      <c r="AG570" s="8" t="n">
        <v>8</v>
      </c>
      <c r="AH570" s="8" t="n">
        <v>272</v>
      </c>
      <c r="AI570" s="8" t="n">
        <v>116129449</v>
      </c>
      <c r="AJ570" s="8" t="n">
        <v>116122551</v>
      </c>
      <c r="AK570" s="22"/>
      <c r="AL570" s="22"/>
      <c r="AM570" s="23"/>
      <c r="AN570" s="23"/>
      <c r="AO570" s="15"/>
      <c r="AP570" s="15"/>
      <c r="AS570" s="10"/>
      <c r="AT570" s="10"/>
      <c r="AV570" s="6"/>
      <c r="AW570" s="6"/>
      <c r="AX570" s="6"/>
      <c r="AY570" s="4"/>
      <c r="BA570" s="10"/>
      <c r="BE570" s="10"/>
      <c r="BF570" s="8"/>
      <c r="BG570" s="10"/>
      <c r="BH570" s="45"/>
      <c r="BI570" s="8"/>
      <c r="BJ570" s="10"/>
      <c r="BL570" s="10"/>
    </row>
    <row r="571" customFormat="false" ht="12.75" hidden="false" customHeight="false" outlineLevel="0" collapsed="false">
      <c r="A571" s="1" t="n">
        <v>284</v>
      </c>
      <c r="B571" s="1" t="s">
        <v>1840</v>
      </c>
      <c r="C571" s="1" t="s">
        <v>1841</v>
      </c>
      <c r="D571" s="2" t="n">
        <v>2</v>
      </c>
      <c r="E571" s="2" t="s">
        <v>69</v>
      </c>
      <c r="F571" s="2" t="n">
        <v>9</v>
      </c>
      <c r="G571" s="4" t="n">
        <f aca="false">TRUE()</f>
        <v>1</v>
      </c>
      <c r="K571" s="4"/>
      <c r="L571" s="4"/>
      <c r="M571" s="4"/>
      <c r="P571" s="3" t="n">
        <v>1</v>
      </c>
      <c r="Q571" s="4" t="n">
        <f aca="false">FALSE()</f>
        <v>0</v>
      </c>
      <c r="R571" s="4"/>
      <c r="S571" s="19" t="n">
        <f aca="false">TRUE()</f>
        <v>1</v>
      </c>
      <c r="T571" s="19" t="n">
        <f aca="false">TRUE()</f>
        <v>1</v>
      </c>
      <c r="U571" s="19" t="n">
        <f aca="false">TRUE()</f>
        <v>1</v>
      </c>
      <c r="V571" s="19" t="n">
        <f aca="false">TRUE()</f>
        <v>1</v>
      </c>
      <c r="W571" s="1" t="s">
        <v>1842</v>
      </c>
      <c r="X571" s="21" t="s">
        <v>58</v>
      </c>
      <c r="Z571" s="39" t="n">
        <f aca="false">TRUE()</f>
        <v>1</v>
      </c>
      <c r="AA571" s="39" t="n">
        <f aca="false">TRUE()</f>
        <v>1</v>
      </c>
      <c r="AB571" s="39"/>
      <c r="AC571" s="21" t="n">
        <v>13573951</v>
      </c>
      <c r="AD571" s="21" t="n">
        <v>13582826</v>
      </c>
      <c r="AE571" s="7" t="n">
        <v>13574320</v>
      </c>
      <c r="AF571" s="8" t="n">
        <v>13582807</v>
      </c>
      <c r="AG571" s="8" t="n">
        <v>369</v>
      </c>
      <c r="AH571" s="8" t="n">
        <v>19</v>
      </c>
      <c r="AI571" s="8" t="n">
        <v>13574320</v>
      </c>
      <c r="AJ571" s="8" t="n">
        <v>13582807</v>
      </c>
      <c r="AK571" s="28" t="n">
        <v>13577808</v>
      </c>
      <c r="AL571" s="28" t="n">
        <v>13582807</v>
      </c>
      <c r="AM571" s="29" t="n">
        <v>5000</v>
      </c>
      <c r="AN571" s="55" t="n">
        <v>1070</v>
      </c>
      <c r="AP571" s="1" t="s">
        <v>1843</v>
      </c>
      <c r="AQ571" s="1" t="s">
        <v>60</v>
      </c>
      <c r="AT571" s="1" t="s">
        <v>137</v>
      </c>
      <c r="AV571" s="54" t="n">
        <f aca="false">FALSE()</f>
        <v>0</v>
      </c>
      <c r="AW571" s="6" t="n">
        <f aca="false">TRUE()</f>
        <v>1</v>
      </c>
      <c r="AX571" s="54" t="n">
        <f aca="false">FALSE()</f>
        <v>0</v>
      </c>
      <c r="AY571" s="4" t="e">
        <f aca="false">#REF!</f>
        <v>#REF!</v>
      </c>
      <c r="BA571" s="26"/>
      <c r="BB571" s="26"/>
      <c r="BD571" s="1" t="s">
        <v>1844</v>
      </c>
      <c r="BE571" s="1" t="s">
        <v>1842</v>
      </c>
      <c r="BF571" s="7" t="n">
        <v>13574320</v>
      </c>
      <c r="BG571" s="7" t="s">
        <v>64</v>
      </c>
      <c r="BH571" s="1" t="s">
        <v>1844</v>
      </c>
      <c r="BI571" s="7" t="s">
        <v>64</v>
      </c>
      <c r="BJ571" s="7" t="s">
        <v>64</v>
      </c>
      <c r="BL571" s="26"/>
    </row>
    <row r="572" customFormat="false" ht="12.75" hidden="false" customHeight="false" outlineLevel="0" collapsed="false">
      <c r="A572" s="15" t="n">
        <v>285</v>
      </c>
      <c r="B572" s="15" t="s">
        <v>1845</v>
      </c>
      <c r="C572" s="15" t="s">
        <v>1846</v>
      </c>
      <c r="D572" s="13" t="n">
        <v>9</v>
      </c>
      <c r="E572" s="13" t="s">
        <v>56</v>
      </c>
      <c r="F572" s="13" t="n">
        <v>6</v>
      </c>
      <c r="G572" s="16" t="n">
        <f aca="false">TRUE()</f>
        <v>1</v>
      </c>
      <c r="H572" s="16"/>
      <c r="I572" s="16"/>
      <c r="J572" s="16"/>
      <c r="K572" s="16"/>
      <c r="L572" s="16"/>
      <c r="M572" s="16" t="n">
        <f aca="false">TRUE()</f>
        <v>1</v>
      </c>
      <c r="N572" s="16" t="n">
        <f aca="false">TRUE()</f>
        <v>1</v>
      </c>
      <c r="O572" s="16" t="n">
        <f aca="false">TRUE()</f>
        <v>1</v>
      </c>
      <c r="P572" s="17" t="n">
        <v>4</v>
      </c>
      <c r="Q572" s="16" t="n">
        <f aca="false">TRUE()</f>
        <v>1</v>
      </c>
      <c r="R572" s="16"/>
      <c r="S572" s="18" t="n">
        <f aca="false">TRUE()</f>
        <v>1</v>
      </c>
      <c r="T572" s="19" t="n">
        <f aca="false">FALSE()</f>
        <v>0</v>
      </c>
      <c r="U572" s="19" t="n">
        <f aca="false">FALSE()</f>
        <v>0</v>
      </c>
      <c r="V572" s="19" t="n">
        <f aca="false">FALSE()</f>
        <v>0</v>
      </c>
      <c r="W572" s="10" t="s">
        <v>1847</v>
      </c>
      <c r="X572" s="21" t="s">
        <v>58</v>
      </c>
      <c r="Y572" s="10"/>
      <c r="Z572" s="39" t="n">
        <f aca="false">TRUE()</f>
        <v>1</v>
      </c>
      <c r="AA572" s="39" t="n">
        <f aca="false">TRUE()</f>
        <v>1</v>
      </c>
      <c r="AB572" s="39"/>
      <c r="AC572" s="21" t="n">
        <v>52168572</v>
      </c>
      <c r="AD572" s="21" t="n">
        <v>52111343</v>
      </c>
      <c r="AE572" s="8" t="n">
        <v>52168649</v>
      </c>
      <c r="AF572" s="8" t="n">
        <v>52109628</v>
      </c>
      <c r="AG572" s="8" t="n">
        <v>77</v>
      </c>
      <c r="AH572" s="8" t="n">
        <v>1715</v>
      </c>
      <c r="AI572" s="8" t="n">
        <v>52168649</v>
      </c>
      <c r="AJ572" s="8" t="n">
        <v>52109628</v>
      </c>
      <c r="AK572" s="22" t="n">
        <v>52114627</v>
      </c>
      <c r="AL572" s="22" t="n">
        <v>52109628</v>
      </c>
      <c r="AM572" s="23" t="n">
        <v>5000</v>
      </c>
      <c r="AN572" s="23"/>
      <c r="AO572" s="15"/>
      <c r="AP572" s="15" t="s">
        <v>1848</v>
      </c>
      <c r="AQ572" s="1" t="s">
        <v>60</v>
      </c>
      <c r="AS572" s="10"/>
      <c r="AT572" s="10" t="s">
        <v>197</v>
      </c>
      <c r="AV572" s="54" t="n">
        <f aca="false">FALSE()</f>
        <v>0</v>
      </c>
      <c r="AW572" s="6" t="n">
        <f aca="false">TRUE()</f>
        <v>1</v>
      </c>
      <c r="AX572" s="40" t="n">
        <f aca="false">FALSE()</f>
        <v>0</v>
      </c>
      <c r="AY572" s="4" t="e">
        <f aca="false">#REF!</f>
        <v>#REF!</v>
      </c>
      <c r="BA572" s="26"/>
      <c r="BB572" s="26"/>
      <c r="BD572" s="10" t="s">
        <v>1849</v>
      </c>
      <c r="BE572" s="10" t="s">
        <v>1847</v>
      </c>
      <c r="BF572" s="8" t="s">
        <v>63</v>
      </c>
      <c r="BG572" s="8" t="n">
        <v>52109628</v>
      </c>
      <c r="BH572" s="27" t="s">
        <v>1849</v>
      </c>
      <c r="BI572" s="8" t="s">
        <v>63</v>
      </c>
      <c r="BJ572" s="8" t="s">
        <v>63</v>
      </c>
      <c r="BL572" s="26"/>
    </row>
    <row r="573" customFormat="false" ht="12.75" hidden="false" customHeight="false" outlineLevel="0" collapsed="false">
      <c r="A573" s="15"/>
      <c r="B573" s="15"/>
      <c r="C573" s="15"/>
      <c r="D573" s="13"/>
      <c r="E573" s="13"/>
      <c r="F573" s="13"/>
      <c r="G573" s="16"/>
      <c r="H573" s="16"/>
      <c r="I573" s="16"/>
      <c r="J573" s="16"/>
      <c r="K573" s="16"/>
      <c r="L573" s="16"/>
      <c r="M573" s="16"/>
      <c r="N573" s="16"/>
      <c r="O573" s="16"/>
      <c r="P573" s="17"/>
      <c r="Q573" s="16"/>
      <c r="R573" s="16"/>
      <c r="S573" s="18"/>
      <c r="T573" s="19"/>
      <c r="U573" s="19"/>
      <c r="V573" s="19"/>
      <c r="W573" s="20" t="s">
        <v>1850</v>
      </c>
      <c r="X573" s="21" t="s">
        <v>58</v>
      </c>
      <c r="Y573" s="20"/>
      <c r="Z573" s="39" t="n">
        <f aca="false">FALSE()</f>
        <v>0</v>
      </c>
      <c r="AA573" s="39" t="n">
        <f aca="false">TRUE()</f>
        <v>1</v>
      </c>
      <c r="AB573" s="39" t="n">
        <f aca="false">TRUE()</f>
        <v>1</v>
      </c>
      <c r="AC573" s="41" t="n">
        <v>52168111</v>
      </c>
      <c r="AD573" s="41" t="n">
        <v>52111984</v>
      </c>
      <c r="AE573" s="42" t="s">
        <v>99</v>
      </c>
      <c r="AF573" s="42" t="n">
        <v>52109628</v>
      </c>
      <c r="AG573" s="42" t="s">
        <v>99</v>
      </c>
      <c r="AH573" s="42" t="n">
        <v>2356</v>
      </c>
      <c r="AI573" s="42" t="s">
        <v>99</v>
      </c>
      <c r="AJ573" s="42" t="n">
        <v>52109628</v>
      </c>
      <c r="AK573" s="22"/>
      <c r="AL573" s="22"/>
      <c r="AM573" s="23"/>
      <c r="AN573" s="23"/>
      <c r="AO573" s="15"/>
      <c r="AP573" s="15"/>
      <c r="AS573" s="10"/>
      <c r="AT573" s="10"/>
      <c r="AV573" s="54"/>
      <c r="AW573" s="6"/>
      <c r="AX573" s="40"/>
      <c r="AY573" s="4"/>
      <c r="BA573" s="26"/>
      <c r="BB573" s="26"/>
      <c r="BD573" s="10"/>
      <c r="BE573" s="10"/>
      <c r="BF573" s="8"/>
      <c r="BG573" s="8"/>
      <c r="BH573" s="27"/>
      <c r="BI573" s="8"/>
      <c r="BJ573" s="8"/>
      <c r="BL573" s="26"/>
    </row>
    <row r="574" customFormat="false" ht="12.75" hidden="false" customHeight="false" outlineLevel="0" collapsed="false">
      <c r="A574" s="15"/>
      <c r="B574" s="15"/>
      <c r="C574" s="15"/>
      <c r="D574" s="13"/>
      <c r="E574" s="13"/>
      <c r="F574" s="13"/>
      <c r="G574" s="16"/>
      <c r="H574" s="16"/>
      <c r="I574" s="16"/>
      <c r="J574" s="16"/>
      <c r="K574" s="16"/>
      <c r="L574" s="16"/>
      <c r="M574" s="16"/>
      <c r="N574" s="16"/>
      <c r="O574" s="16"/>
      <c r="P574" s="17"/>
      <c r="Q574" s="16"/>
      <c r="R574" s="16"/>
      <c r="S574" s="18"/>
      <c r="T574" s="19"/>
      <c r="U574" s="19"/>
      <c r="V574" s="19"/>
      <c r="W574" s="46" t="s">
        <v>1851</v>
      </c>
      <c r="X574" s="20"/>
      <c r="Y574" s="20"/>
      <c r="Z574" s="39" t="n">
        <f aca="false">TRUE()</f>
        <v>1</v>
      </c>
      <c r="AA574" s="39" t="n">
        <f aca="false">FALSE()</f>
        <v>0</v>
      </c>
      <c r="AB574" s="39"/>
      <c r="AC574" s="21"/>
      <c r="AD574" s="21"/>
      <c r="AE574" s="8" t="n">
        <v>52168872</v>
      </c>
      <c r="AF574" s="8" t="n">
        <v>52109628</v>
      </c>
      <c r="AI574" s="8" t="n">
        <v>52168872</v>
      </c>
      <c r="AJ574" s="8" t="n">
        <v>52109628</v>
      </c>
      <c r="AK574" s="22"/>
      <c r="AL574" s="22"/>
      <c r="AM574" s="23"/>
      <c r="AN574" s="23"/>
      <c r="AO574" s="15"/>
      <c r="AP574" s="15"/>
      <c r="AS574" s="10"/>
      <c r="AT574" s="10"/>
      <c r="AV574" s="54"/>
      <c r="AW574" s="6"/>
      <c r="AX574" s="40"/>
      <c r="AY574" s="4"/>
      <c r="BA574" s="26"/>
      <c r="BB574" s="26"/>
      <c r="BD574" s="10"/>
      <c r="BE574" s="10"/>
      <c r="BF574" s="8"/>
      <c r="BG574" s="8"/>
      <c r="BH574" s="27"/>
      <c r="BI574" s="8"/>
      <c r="BJ574" s="8"/>
      <c r="BL574" s="26"/>
    </row>
    <row r="575" customFormat="false" ht="12.75" hidden="false" customHeight="false" outlineLevel="0" collapsed="false">
      <c r="A575" s="15"/>
      <c r="B575" s="15"/>
      <c r="C575" s="15"/>
      <c r="D575" s="13"/>
      <c r="E575" s="13"/>
      <c r="F575" s="13"/>
      <c r="G575" s="16"/>
      <c r="H575" s="16"/>
      <c r="I575" s="16"/>
      <c r="J575" s="16"/>
      <c r="K575" s="16"/>
      <c r="L575" s="16"/>
      <c r="M575" s="16"/>
      <c r="N575" s="16"/>
      <c r="O575" s="16"/>
      <c r="P575" s="17"/>
      <c r="Q575" s="16"/>
      <c r="R575" s="16"/>
      <c r="S575" s="18"/>
      <c r="T575" s="19"/>
      <c r="U575" s="19"/>
      <c r="V575" s="19"/>
      <c r="W575" s="46" t="s">
        <v>1851</v>
      </c>
      <c r="X575" s="20"/>
      <c r="Y575" s="20"/>
      <c r="Z575" s="39" t="n">
        <f aca="false">TRUE()</f>
        <v>1</v>
      </c>
      <c r="AA575" s="39" t="n">
        <f aca="false">FALSE()</f>
        <v>0</v>
      </c>
      <c r="AB575" s="39"/>
      <c r="AC575" s="21"/>
      <c r="AD575" s="21"/>
      <c r="AE575" s="8" t="n">
        <v>52172623</v>
      </c>
      <c r="AF575" s="8" t="n">
        <v>52109628</v>
      </c>
      <c r="AI575" s="8" t="n">
        <v>52172623</v>
      </c>
      <c r="AJ575" s="8" t="n">
        <v>52109628</v>
      </c>
      <c r="AK575" s="22"/>
      <c r="AL575" s="22"/>
      <c r="AM575" s="23"/>
      <c r="AN575" s="23"/>
      <c r="AO575" s="15"/>
      <c r="AP575" s="15"/>
      <c r="AS575" s="10"/>
      <c r="AT575" s="10"/>
      <c r="AV575" s="54"/>
      <c r="AW575" s="6"/>
      <c r="AX575" s="40"/>
      <c r="AY575" s="4"/>
      <c r="BA575" s="26"/>
      <c r="BB575" s="26"/>
      <c r="BD575" s="10"/>
      <c r="BE575" s="10"/>
      <c r="BF575" s="8"/>
      <c r="BG575" s="8"/>
      <c r="BH575" s="27"/>
      <c r="BI575" s="8"/>
      <c r="BJ575" s="8"/>
      <c r="BL575" s="26"/>
    </row>
    <row r="576" customFormat="false" ht="12.75" hidden="false" customHeight="false" outlineLevel="0" collapsed="false">
      <c r="A576" s="15"/>
      <c r="B576" s="15"/>
      <c r="C576" s="15"/>
      <c r="D576" s="13"/>
      <c r="E576" s="13"/>
      <c r="F576" s="13"/>
      <c r="G576" s="16"/>
      <c r="H576" s="16"/>
      <c r="I576" s="16"/>
      <c r="J576" s="16"/>
      <c r="K576" s="16"/>
      <c r="L576" s="16"/>
      <c r="M576" s="16"/>
      <c r="N576" s="16"/>
      <c r="O576" s="16"/>
      <c r="P576" s="17"/>
      <c r="Q576" s="16"/>
      <c r="R576" s="16"/>
      <c r="S576" s="18"/>
      <c r="T576" s="19"/>
      <c r="U576" s="19"/>
      <c r="V576" s="19"/>
      <c r="W576" s="46" t="s">
        <v>1852</v>
      </c>
      <c r="X576" s="20"/>
      <c r="Y576" s="20"/>
      <c r="Z576" s="39" t="n">
        <f aca="false">TRUE()</f>
        <v>1</v>
      </c>
      <c r="AA576" s="39" t="n">
        <f aca="false">FALSE()</f>
        <v>0</v>
      </c>
      <c r="AB576" s="39"/>
      <c r="AC576" s="21"/>
      <c r="AD576" s="21"/>
      <c r="AE576" s="8" t="n">
        <v>52168669</v>
      </c>
      <c r="AF576" s="8" t="n">
        <v>52109628</v>
      </c>
      <c r="AI576" s="8" t="n">
        <v>52168669</v>
      </c>
      <c r="AJ576" s="8" t="n">
        <v>52109628</v>
      </c>
      <c r="AK576" s="22"/>
      <c r="AL576" s="22"/>
      <c r="AM576" s="23"/>
      <c r="AN576" s="23"/>
      <c r="AO576" s="15"/>
      <c r="AP576" s="15"/>
      <c r="AS576" s="10"/>
      <c r="AT576" s="10"/>
      <c r="AV576" s="54"/>
      <c r="AW576" s="6"/>
      <c r="AX576" s="40"/>
      <c r="AY576" s="4"/>
      <c r="BA576" s="26"/>
      <c r="BB576" s="26"/>
      <c r="BD576" s="10"/>
      <c r="BE576" s="10"/>
      <c r="BF576" s="8"/>
      <c r="BG576" s="8"/>
      <c r="BH576" s="27"/>
      <c r="BI576" s="8"/>
      <c r="BJ576" s="8"/>
      <c r="BL576" s="26"/>
    </row>
    <row r="577" customFormat="false" ht="12.75" hidden="false" customHeight="false" outlineLevel="0" collapsed="false">
      <c r="A577" s="15" t="n">
        <v>286</v>
      </c>
      <c r="B577" s="15" t="s">
        <v>1853</v>
      </c>
      <c r="C577" s="15" t="s">
        <v>1854</v>
      </c>
      <c r="D577" s="13" t="n">
        <v>7</v>
      </c>
      <c r="E577" s="13" t="s">
        <v>56</v>
      </c>
      <c r="F577" s="13" t="n">
        <v>1</v>
      </c>
      <c r="G577" s="16" t="n">
        <f aca="false">TRUE()</f>
        <v>1</v>
      </c>
      <c r="H577" s="16"/>
      <c r="I577" s="16"/>
      <c r="J577" s="16"/>
      <c r="K577" s="16"/>
      <c r="L577" s="16"/>
      <c r="M577" s="16"/>
      <c r="N577" s="16"/>
      <c r="O577" s="16" t="n">
        <f aca="false">TRUE()</f>
        <v>1</v>
      </c>
      <c r="P577" s="17" t="n">
        <v>1</v>
      </c>
      <c r="Q577" s="16" t="n">
        <f aca="false">FALSE()</f>
        <v>0</v>
      </c>
      <c r="R577" s="16"/>
      <c r="S577" s="18" t="n">
        <f aca="false">TRUE()</f>
        <v>1</v>
      </c>
      <c r="T577" s="19" t="n">
        <f aca="false">TRUE()</f>
        <v>1</v>
      </c>
      <c r="U577" s="19" t="n">
        <f aca="false">TRUE()</f>
        <v>1</v>
      </c>
      <c r="V577" s="19" t="n">
        <f aca="false">TRUE()</f>
        <v>1</v>
      </c>
      <c r="W577" s="10" t="s">
        <v>1855</v>
      </c>
      <c r="X577" s="21" t="s">
        <v>58</v>
      </c>
      <c r="Y577" s="10"/>
      <c r="Z577" s="39" t="n">
        <f aca="false">TRUE()</f>
        <v>1</v>
      </c>
      <c r="AA577" s="39" t="n">
        <f aca="false">TRUE()</f>
        <v>1</v>
      </c>
      <c r="AB577" s="39"/>
      <c r="AC577" s="21" t="n">
        <v>28380253</v>
      </c>
      <c r="AD577" s="21" t="n">
        <v>28376783</v>
      </c>
      <c r="AE577" s="8" t="n">
        <v>28379244</v>
      </c>
      <c r="AF577" s="8" t="n">
        <v>28376795</v>
      </c>
      <c r="AG577" s="8" t="n">
        <v>1009</v>
      </c>
      <c r="AH577" s="8" t="n">
        <v>12</v>
      </c>
      <c r="AI577" s="8" t="n">
        <v>28379244</v>
      </c>
      <c r="AJ577" s="8" t="n">
        <v>28376795</v>
      </c>
      <c r="AK577" s="22" t="n">
        <v>28379244</v>
      </c>
      <c r="AL577" s="22" t="n">
        <v>28376795</v>
      </c>
      <c r="AM577" s="23" t="n">
        <v>2450</v>
      </c>
      <c r="AN577" s="23" t="n">
        <v>1770</v>
      </c>
      <c r="AO577" s="15"/>
      <c r="AP577" s="15" t="s">
        <v>1856</v>
      </c>
      <c r="AQ577" s="1" t="s">
        <v>60</v>
      </c>
      <c r="AS577" s="10"/>
      <c r="AT577" s="10" t="s">
        <v>137</v>
      </c>
      <c r="AV577" s="40" t="n">
        <f aca="false">FALSE()</f>
        <v>0</v>
      </c>
      <c r="AW577" s="40" t="n">
        <f aca="false">FALSE()</f>
        <v>0</v>
      </c>
      <c r="AX577" s="40" t="n">
        <f aca="false">FALSE()</f>
        <v>0</v>
      </c>
      <c r="AY577" s="4" t="e">
        <f aca="false">#REF!</f>
        <v>#REF!</v>
      </c>
      <c r="BA577" s="10"/>
      <c r="BD577" s="10" t="s">
        <v>1857</v>
      </c>
      <c r="BE577" s="10" t="s">
        <v>1855</v>
      </c>
      <c r="BF577" s="8" t="n">
        <v>28379244</v>
      </c>
      <c r="BG577" s="8" t="s">
        <v>64</v>
      </c>
      <c r="BH577" s="10" t="s">
        <v>1857</v>
      </c>
      <c r="BI577" s="8" t="s">
        <v>64</v>
      </c>
      <c r="BJ577" s="8" t="s">
        <v>64</v>
      </c>
      <c r="BL577" s="10"/>
    </row>
    <row r="578" customFormat="false" ht="12.75" hidden="false" customHeight="false" outlineLevel="0" collapsed="false">
      <c r="A578" s="15"/>
      <c r="B578" s="15"/>
      <c r="C578" s="15"/>
      <c r="D578" s="13"/>
      <c r="E578" s="13"/>
      <c r="F578" s="13"/>
      <c r="G578" s="16"/>
      <c r="H578" s="16"/>
      <c r="I578" s="16"/>
      <c r="J578" s="16"/>
      <c r="K578" s="16"/>
      <c r="L578" s="16"/>
      <c r="M578" s="16"/>
      <c r="N578" s="16"/>
      <c r="O578" s="16"/>
      <c r="P578" s="17"/>
      <c r="Q578" s="16"/>
      <c r="R578" s="16"/>
      <c r="S578" s="18"/>
      <c r="T578" s="19"/>
      <c r="U578" s="19"/>
      <c r="V578" s="19"/>
      <c r="W578" s="20" t="s">
        <v>1858</v>
      </c>
      <c r="X578" s="21" t="s">
        <v>58</v>
      </c>
      <c r="Y578" s="20"/>
      <c r="Z578" s="39" t="n">
        <f aca="false">FALSE()</f>
        <v>0</v>
      </c>
      <c r="AA578" s="39" t="n">
        <f aca="false">TRUE()</f>
        <v>1</v>
      </c>
      <c r="AB578" s="39" t="n">
        <f aca="false">TRUE()</f>
        <v>1</v>
      </c>
      <c r="AC578" s="41" t="n">
        <v>28379255</v>
      </c>
      <c r="AD578" s="41" t="n">
        <v>28376790</v>
      </c>
      <c r="AE578" s="42" t="n">
        <v>28379244</v>
      </c>
      <c r="AF578" s="42" t="n">
        <v>28376795</v>
      </c>
      <c r="AG578" s="42" t="n">
        <v>11</v>
      </c>
      <c r="AH578" s="42" t="n">
        <v>5</v>
      </c>
      <c r="AI578" s="42" t="n">
        <v>28379244</v>
      </c>
      <c r="AJ578" s="42" t="n">
        <v>28376795</v>
      </c>
      <c r="AK578" s="22"/>
      <c r="AL578" s="22"/>
      <c r="AM578" s="23"/>
      <c r="AN578" s="23"/>
      <c r="AO578" s="15"/>
      <c r="AP578" s="15"/>
      <c r="AS578" s="10"/>
      <c r="AT578" s="10"/>
      <c r="AV578" s="40"/>
      <c r="AW578" s="40"/>
      <c r="AX578" s="40"/>
      <c r="AY578" s="4"/>
      <c r="BA578" s="10"/>
      <c r="BD578" s="10"/>
      <c r="BE578" s="10"/>
      <c r="BF578" s="8"/>
      <c r="BG578" s="8"/>
      <c r="BH578" s="10"/>
      <c r="BI578" s="8"/>
      <c r="BJ578" s="8"/>
      <c r="BL578" s="10"/>
    </row>
    <row r="579" customFormat="false" ht="12.75" hidden="false" customHeight="false" outlineLevel="0" collapsed="false">
      <c r="A579" s="15" t="n">
        <v>287</v>
      </c>
      <c r="B579" s="15" t="s">
        <v>1859</v>
      </c>
      <c r="C579" s="15" t="s">
        <v>1860</v>
      </c>
      <c r="D579" s="13" t="n">
        <v>15</v>
      </c>
      <c r="E579" s="13" t="s">
        <v>69</v>
      </c>
      <c r="F579" s="13" t="n">
        <v>4</v>
      </c>
      <c r="G579" s="16" t="n">
        <f aca="false">TRUE()</f>
        <v>1</v>
      </c>
      <c r="H579" s="16"/>
      <c r="I579" s="16"/>
      <c r="J579" s="16"/>
      <c r="K579" s="16"/>
      <c r="L579" s="16"/>
      <c r="M579" s="16"/>
      <c r="N579" s="16"/>
      <c r="O579" s="16" t="n">
        <f aca="false">TRUE()</f>
        <v>1</v>
      </c>
      <c r="P579" s="17" t="n">
        <v>1</v>
      </c>
      <c r="Q579" s="16" t="n">
        <f aca="false">FALSE()</f>
        <v>0</v>
      </c>
      <c r="R579" s="16"/>
      <c r="S579" s="18" t="n">
        <f aca="false">TRUE()</f>
        <v>1</v>
      </c>
      <c r="T579" s="19" t="n">
        <f aca="false">TRUE()</f>
        <v>1</v>
      </c>
      <c r="U579" s="19" t="n">
        <f aca="false">TRUE()</f>
        <v>1</v>
      </c>
      <c r="V579" s="19" t="n">
        <f aca="false">TRUE()</f>
        <v>1</v>
      </c>
      <c r="W579" s="1" t="s">
        <v>1861</v>
      </c>
      <c r="X579" s="21" t="s">
        <v>58</v>
      </c>
      <c r="Z579" s="39" t="n">
        <f aca="false">TRUE()</f>
        <v>1</v>
      </c>
      <c r="AA579" s="39" t="n">
        <f aca="false">TRUE()</f>
        <v>1</v>
      </c>
      <c r="AB579" s="39"/>
      <c r="AC579" s="21" t="n">
        <v>57694664</v>
      </c>
      <c r="AD579" s="21" t="n">
        <v>57839832</v>
      </c>
      <c r="AE579" s="8" t="n">
        <v>57694766</v>
      </c>
      <c r="AF579" s="8" t="n">
        <v>57839755</v>
      </c>
      <c r="AG579" s="8" t="n">
        <v>102</v>
      </c>
      <c r="AH579" s="8" t="n">
        <v>77</v>
      </c>
      <c r="AI579" s="8" t="n">
        <v>57694766</v>
      </c>
      <c r="AJ579" s="8" t="n">
        <v>57839755</v>
      </c>
      <c r="AK579" s="22" t="n">
        <v>57834756</v>
      </c>
      <c r="AL579" s="22" t="n">
        <v>57839755</v>
      </c>
      <c r="AM579" s="23" t="n">
        <v>5000</v>
      </c>
      <c r="AN579" s="23" t="n">
        <v>1165</v>
      </c>
      <c r="AO579" s="15"/>
      <c r="AP579" s="15" t="s">
        <v>1862</v>
      </c>
      <c r="AQ579" s="1" t="s">
        <v>60</v>
      </c>
      <c r="AV579" s="40" t="n">
        <f aca="false">FALSE()</f>
        <v>0</v>
      </c>
      <c r="AW579" s="40" t="n">
        <f aca="false">FALSE()</f>
        <v>0</v>
      </c>
      <c r="AX579" s="40" t="n">
        <f aca="false">FALSE()</f>
        <v>0</v>
      </c>
      <c r="AY579" s="4" t="e">
        <f aca="false">#REF!</f>
        <v>#REF!</v>
      </c>
      <c r="BA579" s="26"/>
      <c r="BB579" s="26"/>
      <c r="BD579" s="1" t="s">
        <v>1861</v>
      </c>
      <c r="BE579" s="1" t="s">
        <v>1861</v>
      </c>
      <c r="BF579" s="7" t="s">
        <v>63</v>
      </c>
      <c r="BG579" s="7" t="s">
        <v>63</v>
      </c>
      <c r="BH579" s="1" t="s">
        <v>1863</v>
      </c>
      <c r="BI579" s="7" t="s">
        <v>63</v>
      </c>
      <c r="BJ579" s="7" t="s">
        <v>63</v>
      </c>
      <c r="BL579" s="26"/>
    </row>
    <row r="580" customFormat="false" ht="12.75" hidden="false" customHeight="false" outlineLevel="0" collapsed="false">
      <c r="A580" s="15"/>
      <c r="B580" s="15"/>
      <c r="C580" s="15"/>
      <c r="D580" s="13"/>
      <c r="E580" s="13"/>
      <c r="F580" s="13"/>
      <c r="G580" s="16"/>
      <c r="H580" s="16"/>
      <c r="I580" s="16"/>
      <c r="J580" s="16"/>
      <c r="K580" s="16"/>
      <c r="L580" s="16"/>
      <c r="M580" s="16"/>
      <c r="N580" s="16"/>
      <c r="O580" s="16"/>
      <c r="P580" s="17"/>
      <c r="Q580" s="16"/>
      <c r="R580" s="16"/>
      <c r="S580" s="18"/>
      <c r="T580" s="19"/>
      <c r="U580" s="19"/>
      <c r="V580" s="19"/>
      <c r="W580" s="20" t="s">
        <v>1864</v>
      </c>
      <c r="X580" s="20" t="s">
        <v>241</v>
      </c>
      <c r="Y580" s="20"/>
      <c r="Z580" s="39" t="n">
        <f aca="false">FALSE()</f>
        <v>0</v>
      </c>
      <c r="AA580" s="39" t="n">
        <f aca="false">TRUE()</f>
        <v>1</v>
      </c>
      <c r="AB580" s="39" t="n">
        <f aca="false">TRUE()</f>
        <v>1</v>
      </c>
      <c r="AC580" s="41" t="n">
        <v>57695728</v>
      </c>
      <c r="AD580" s="41" t="n">
        <v>57821110</v>
      </c>
      <c r="AE580" s="63" t="s">
        <v>99</v>
      </c>
      <c r="AF580" s="63" t="s">
        <v>99</v>
      </c>
      <c r="AG580" s="42" t="s">
        <v>99</v>
      </c>
      <c r="AH580" s="42" t="s">
        <v>99</v>
      </c>
      <c r="AI580" s="42" t="s">
        <v>99</v>
      </c>
      <c r="AJ580" s="42" t="s">
        <v>99</v>
      </c>
      <c r="AK580" s="22"/>
      <c r="AL580" s="22"/>
      <c r="AM580" s="23"/>
      <c r="AN580" s="23"/>
      <c r="AO580" s="15"/>
      <c r="AP580" s="15"/>
      <c r="AV580" s="40"/>
      <c r="AW580" s="40"/>
      <c r="AX580" s="40"/>
      <c r="AY580" s="4"/>
      <c r="BA580" s="26"/>
      <c r="BB580" s="26"/>
      <c r="BL580" s="26"/>
    </row>
    <row r="581" customFormat="false" ht="12.75" hidden="false" customHeight="false" outlineLevel="0" collapsed="false">
      <c r="A581" s="1" t="n">
        <v>288</v>
      </c>
      <c r="B581" s="1" t="s">
        <v>1865</v>
      </c>
      <c r="C581" s="1" t="s">
        <v>1866</v>
      </c>
      <c r="D581" s="2" t="n">
        <v>8</v>
      </c>
      <c r="E581" s="2" t="s">
        <v>56</v>
      </c>
      <c r="F581" s="2" t="n">
        <v>14</v>
      </c>
      <c r="G581" s="4" t="n">
        <f aca="false">TRUE()</f>
        <v>1</v>
      </c>
      <c r="K581" s="4"/>
      <c r="L581" s="4"/>
      <c r="M581" s="4"/>
      <c r="P581" s="3" t="n">
        <v>1</v>
      </c>
      <c r="Q581" s="4" t="n">
        <f aca="false">FALSE()</f>
        <v>0</v>
      </c>
      <c r="R581" s="4"/>
      <c r="S581" s="19" t="n">
        <f aca="false">TRUE()</f>
        <v>1</v>
      </c>
      <c r="T581" s="19" t="n">
        <f aca="false">TRUE()</f>
        <v>1</v>
      </c>
      <c r="U581" s="19" t="n">
        <f aca="false">TRUE()</f>
        <v>1</v>
      </c>
      <c r="V581" s="19" t="n">
        <f aca="false">TRUE()</f>
        <v>1</v>
      </c>
      <c r="W581" s="10" t="s">
        <v>1867</v>
      </c>
      <c r="X581" s="21" t="s">
        <v>58</v>
      </c>
      <c r="Y581" s="10"/>
      <c r="Z581" s="39" t="n">
        <f aca="false">TRUE()</f>
        <v>1</v>
      </c>
      <c r="AA581" s="39" t="n">
        <f aca="false">TRUE()</f>
        <v>1</v>
      </c>
      <c r="AB581" s="39"/>
      <c r="AC581" s="21" t="n">
        <v>84237055</v>
      </c>
      <c r="AD581" s="21" t="n">
        <v>84210677</v>
      </c>
      <c r="AE581" s="8" t="n">
        <v>84237042</v>
      </c>
      <c r="AF581" s="8" t="n">
        <v>84211015</v>
      </c>
      <c r="AG581" s="8" t="n">
        <v>13</v>
      </c>
      <c r="AH581" s="8" t="n">
        <v>338</v>
      </c>
      <c r="AI581" s="8" t="n">
        <v>84237042</v>
      </c>
      <c r="AJ581" s="8" t="n">
        <v>84211015</v>
      </c>
      <c r="AK581" s="28" t="n">
        <v>84216014</v>
      </c>
      <c r="AL581" s="28" t="n">
        <v>84211015</v>
      </c>
      <c r="AM581" s="29" t="n">
        <v>5000</v>
      </c>
      <c r="AN581" s="29" t="n">
        <v>1873</v>
      </c>
      <c r="AP581" s="1" t="s">
        <v>1868</v>
      </c>
      <c r="AQ581" s="1" t="s">
        <v>60</v>
      </c>
      <c r="AS581" s="10"/>
      <c r="AT581" s="10" t="s">
        <v>197</v>
      </c>
      <c r="AV581" s="6" t="n">
        <f aca="false">TRUE()</f>
        <v>1</v>
      </c>
      <c r="AW581" s="6" t="n">
        <f aca="false">TRUE()</f>
        <v>1</v>
      </c>
      <c r="AX581" s="6" t="n">
        <f aca="false">TRUE()</f>
        <v>1</v>
      </c>
      <c r="AY581" s="4" t="e">
        <f aca="false">#REF!</f>
        <v>#REF!</v>
      </c>
      <c r="BA581" s="10"/>
      <c r="BD581" s="10" t="s">
        <v>1869</v>
      </c>
      <c r="BE581" s="10" t="s">
        <v>1867</v>
      </c>
      <c r="BF581" s="8" t="s">
        <v>64</v>
      </c>
      <c r="BG581" s="8" t="n">
        <v>84211015</v>
      </c>
      <c r="BH581" s="10" t="s">
        <v>1869</v>
      </c>
      <c r="BI581" s="8" t="s">
        <v>64</v>
      </c>
      <c r="BJ581" s="8" t="s">
        <v>63</v>
      </c>
      <c r="BL581" s="10"/>
    </row>
    <row r="582" customFormat="false" ht="12.75" hidden="false" customHeight="false" outlineLevel="0" collapsed="false">
      <c r="F582" s="77" t="s">
        <v>1870</v>
      </c>
      <c r="G582" s="3" t="n">
        <v>288</v>
      </c>
      <c r="H582" s="3" t="n">
        <v>14</v>
      </c>
      <c r="I582" s="3" t="n">
        <v>1</v>
      </c>
      <c r="J582" s="3" t="n">
        <v>13</v>
      </c>
      <c r="K582" s="3" t="n">
        <v>2</v>
      </c>
      <c r="L582" s="3" t="n">
        <v>5</v>
      </c>
      <c r="M582" s="3" t="n">
        <v>35</v>
      </c>
      <c r="N582" s="3" t="n">
        <v>108</v>
      </c>
      <c r="O582" s="3" t="n">
        <v>113</v>
      </c>
      <c r="P582" s="3" t="n">
        <v>127</v>
      </c>
      <c r="Q582" s="3" t="n">
        <v>53</v>
      </c>
      <c r="S582" s="5" t="n">
        <v>273</v>
      </c>
      <c r="T582" s="5" t="n">
        <v>232</v>
      </c>
      <c r="U582" s="5" t="n">
        <v>211</v>
      </c>
      <c r="V582" s="5" t="n">
        <v>138</v>
      </c>
      <c r="W582" s="10"/>
      <c r="X582" s="10"/>
      <c r="Y582" s="10"/>
      <c r="AC582" s="10"/>
      <c r="AD582" s="10"/>
      <c r="AK582" s="8"/>
      <c r="AL582" s="8"/>
      <c r="AM582" s="77" t="s">
        <v>1870</v>
      </c>
      <c r="AN582" s="3" t="n">
        <v>222</v>
      </c>
      <c r="AU582" s="1"/>
      <c r="AV582" s="1" t="n">
        <v>107</v>
      </c>
      <c r="AW582" s="1" t="n">
        <v>141</v>
      </c>
      <c r="AX582" s="1" t="n">
        <v>108</v>
      </c>
      <c r="AY582" s="1" t="n">
        <v>0</v>
      </c>
    </row>
    <row r="583" customFormat="false" ht="12.75" hidden="false" customHeight="false" outlineLevel="0" collapsed="false">
      <c r="X583" s="20" t="s">
        <v>1871</v>
      </c>
      <c r="Y583" s="20"/>
      <c r="Z583" s="78"/>
    </row>
    <row r="584" customFormat="false" ht="12.75" hidden="false" customHeight="false" outlineLevel="0" collapsed="false">
      <c r="P584" s="4" t="s">
        <v>1872</v>
      </c>
      <c r="Q584" s="3" t="n">
        <v>500</v>
      </c>
      <c r="X584" s="20" t="s">
        <v>1873</v>
      </c>
      <c r="Y584" s="20"/>
      <c r="Z584" s="78"/>
    </row>
    <row r="585" customFormat="false" ht="12.75" hidden="false" customHeight="false" outlineLevel="0" collapsed="false">
      <c r="X585" s="20" t="s">
        <v>1874</v>
      </c>
      <c r="Y585" s="20"/>
      <c r="Z585" s="78"/>
    </row>
    <row r="586" customFormat="false" ht="12.75" hidden="false" customHeight="false" outlineLevel="0" collapsed="false">
      <c r="H586" s="3"/>
      <c r="I586" s="3"/>
      <c r="X586" s="20" t="s">
        <v>1875</v>
      </c>
      <c r="Y586" s="20"/>
      <c r="Z586" s="78"/>
    </row>
    <row r="588" customFormat="false" ht="12.75" hidden="false" customHeight="false" outlineLevel="0" collapsed="false">
      <c r="H588" s="3"/>
      <c r="I588" s="3"/>
    </row>
    <row r="590" customFormat="false" ht="12.75" hidden="false" customHeight="false" outlineLevel="0" collapsed="false">
      <c r="H590" s="3"/>
      <c r="I590" s="3"/>
    </row>
    <row r="592" customFormat="false" ht="12.75" hidden="false" customHeight="false" outlineLevel="0" collapsed="false">
      <c r="H592" s="3"/>
      <c r="I592" s="3"/>
    </row>
    <row r="594" customFormat="false" ht="12.75" hidden="false" customHeight="false" outlineLevel="0" collapsed="false">
      <c r="H594" s="3"/>
      <c r="I594" s="3"/>
    </row>
    <row r="596" customFormat="false" ht="12.75" hidden="false" customHeight="false" outlineLevel="0" collapsed="false">
      <c r="H596" s="3"/>
      <c r="I596" s="3"/>
      <c r="O596" s="3"/>
    </row>
    <row r="598" customFormat="false" ht="12.75" hidden="false" customHeight="false" outlineLevel="0" collapsed="false">
      <c r="H598" s="3"/>
      <c r="I598" s="3"/>
    </row>
    <row r="600" customFormat="false" ht="12.75" hidden="false" customHeight="false" outlineLevel="0" collapsed="false">
      <c r="H600" s="3"/>
      <c r="I600" s="3"/>
    </row>
  </sheetData>
  <mergeCells count="3753">
    <mergeCell ref="AC1:AD1"/>
    <mergeCell ref="AE1:AF1"/>
    <mergeCell ref="AI1:AJ1"/>
    <mergeCell ref="AK1:AL1"/>
    <mergeCell ref="AS1:AT1"/>
    <mergeCell ref="BA1:BB1"/>
    <mergeCell ref="BE1:BG1"/>
    <mergeCell ref="BH1:BJ1"/>
    <mergeCell ref="BL1:B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AK3:AK4"/>
    <mergeCell ref="AL3:AL4"/>
    <mergeCell ref="AM3:AM4"/>
    <mergeCell ref="AN3:AN4"/>
    <mergeCell ref="AO3:AO4"/>
    <mergeCell ref="AP3:AP4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AK6:AK7"/>
    <mergeCell ref="AL6:AL7"/>
    <mergeCell ref="AM6:AM7"/>
    <mergeCell ref="AN6:AN7"/>
    <mergeCell ref="AO6:AO7"/>
    <mergeCell ref="AP6:AP7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AK8:AK9"/>
    <mergeCell ref="AL8:AL9"/>
    <mergeCell ref="AM8:AM9"/>
    <mergeCell ref="AN8:AN9"/>
    <mergeCell ref="AO8:AO9"/>
    <mergeCell ref="AP8:AP9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K11:AK12"/>
    <mergeCell ref="AL11:AL12"/>
    <mergeCell ref="AM11:AM12"/>
    <mergeCell ref="AN11:AN12"/>
    <mergeCell ref="AO11:AO12"/>
    <mergeCell ref="AP11:AP12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AK13:AK14"/>
    <mergeCell ref="AL13:AL14"/>
    <mergeCell ref="AM13:AM14"/>
    <mergeCell ref="AN13:AN14"/>
    <mergeCell ref="AO13:AO14"/>
    <mergeCell ref="AP13:AP14"/>
    <mergeCell ref="A15:A19"/>
    <mergeCell ref="B15:B19"/>
    <mergeCell ref="C15:C19"/>
    <mergeCell ref="D15:D19"/>
    <mergeCell ref="E15:E19"/>
    <mergeCell ref="F15:F19"/>
    <mergeCell ref="G15:G19"/>
    <mergeCell ref="H15:H19"/>
    <mergeCell ref="I15:I19"/>
    <mergeCell ref="J15:J19"/>
    <mergeCell ref="K15:K19"/>
    <mergeCell ref="L15:L19"/>
    <mergeCell ref="M15:M19"/>
    <mergeCell ref="N15:N19"/>
    <mergeCell ref="O15:O19"/>
    <mergeCell ref="P15:P19"/>
    <mergeCell ref="Q15:Q19"/>
    <mergeCell ref="R15:R19"/>
    <mergeCell ref="S15:S19"/>
    <mergeCell ref="AK15:AK19"/>
    <mergeCell ref="AL15:AL19"/>
    <mergeCell ref="AM15:AM19"/>
    <mergeCell ref="AN15:AN19"/>
    <mergeCell ref="AO15:AO19"/>
    <mergeCell ref="AP15:AP19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J21:J24"/>
    <mergeCell ref="K21:K24"/>
    <mergeCell ref="L21:L24"/>
    <mergeCell ref="M21:M24"/>
    <mergeCell ref="N21:N24"/>
    <mergeCell ref="O21:O24"/>
    <mergeCell ref="P21:P24"/>
    <mergeCell ref="Q21:Q24"/>
    <mergeCell ref="R21:R24"/>
    <mergeCell ref="S21:S24"/>
    <mergeCell ref="AK21:AK24"/>
    <mergeCell ref="AL21:AL24"/>
    <mergeCell ref="AM21:AM24"/>
    <mergeCell ref="AN21:AN24"/>
    <mergeCell ref="AO21:AO24"/>
    <mergeCell ref="AP21:AP24"/>
    <mergeCell ref="A26:A29"/>
    <mergeCell ref="B26:B29"/>
    <mergeCell ref="C26:C29"/>
    <mergeCell ref="D26:D29"/>
    <mergeCell ref="E26:E29"/>
    <mergeCell ref="F26:F29"/>
    <mergeCell ref="G26:G29"/>
    <mergeCell ref="H26:H29"/>
    <mergeCell ref="I26:I29"/>
    <mergeCell ref="J26:J29"/>
    <mergeCell ref="K26:K29"/>
    <mergeCell ref="L26:L29"/>
    <mergeCell ref="M26:M29"/>
    <mergeCell ref="N26:N29"/>
    <mergeCell ref="O26:O29"/>
    <mergeCell ref="P26:P29"/>
    <mergeCell ref="Q26:Q29"/>
    <mergeCell ref="R26:R29"/>
    <mergeCell ref="S26:S29"/>
    <mergeCell ref="AK26:AK29"/>
    <mergeCell ref="AL26:AL29"/>
    <mergeCell ref="AM26:AM29"/>
    <mergeCell ref="AN26:AN29"/>
    <mergeCell ref="AO26:AO29"/>
    <mergeCell ref="AP26:AP29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K30:K31"/>
    <mergeCell ref="L30:L31"/>
    <mergeCell ref="M30:M31"/>
    <mergeCell ref="N30:N31"/>
    <mergeCell ref="O30:O31"/>
    <mergeCell ref="P30:P31"/>
    <mergeCell ref="Q30:Q31"/>
    <mergeCell ref="R30:R31"/>
    <mergeCell ref="S30:S31"/>
    <mergeCell ref="AK30:AK31"/>
    <mergeCell ref="AL30:AL31"/>
    <mergeCell ref="AM30:AM31"/>
    <mergeCell ref="AN30:AN31"/>
    <mergeCell ref="AO30:AO31"/>
    <mergeCell ref="AP30:AP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L33"/>
    <mergeCell ref="M32:M33"/>
    <mergeCell ref="N32:N33"/>
    <mergeCell ref="O32:O33"/>
    <mergeCell ref="P32:P33"/>
    <mergeCell ref="Q32:Q33"/>
    <mergeCell ref="R32:R33"/>
    <mergeCell ref="S32:S33"/>
    <mergeCell ref="AK32:AK33"/>
    <mergeCell ref="AL32:AL33"/>
    <mergeCell ref="AM32:AM33"/>
    <mergeCell ref="AN32:AN33"/>
    <mergeCell ref="AO32:AO33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R37:R38"/>
    <mergeCell ref="S37:S38"/>
    <mergeCell ref="AK37:AK38"/>
    <mergeCell ref="AL37:AL38"/>
    <mergeCell ref="AM37:AM38"/>
    <mergeCell ref="AN37:AN38"/>
    <mergeCell ref="AO37:AO38"/>
    <mergeCell ref="AP37:AP38"/>
    <mergeCell ref="A43:A46"/>
    <mergeCell ref="B43:B46"/>
    <mergeCell ref="C43:C46"/>
    <mergeCell ref="D43:D46"/>
    <mergeCell ref="E43:E46"/>
    <mergeCell ref="F43:F46"/>
    <mergeCell ref="G43:G46"/>
    <mergeCell ref="H43:H46"/>
    <mergeCell ref="I43:I46"/>
    <mergeCell ref="J43:J46"/>
    <mergeCell ref="K43:K46"/>
    <mergeCell ref="L43:L46"/>
    <mergeCell ref="M43:M46"/>
    <mergeCell ref="N43:N46"/>
    <mergeCell ref="O43:O46"/>
    <mergeCell ref="P43:P46"/>
    <mergeCell ref="Q43:Q46"/>
    <mergeCell ref="R43:R46"/>
    <mergeCell ref="S43:S46"/>
    <mergeCell ref="AK43:AK46"/>
    <mergeCell ref="AL43:AL46"/>
    <mergeCell ref="AM43:AM46"/>
    <mergeCell ref="AN43:AN46"/>
    <mergeCell ref="AO43:AO46"/>
    <mergeCell ref="AP43:AP46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J47:J49"/>
    <mergeCell ref="K47:K49"/>
    <mergeCell ref="L47:L49"/>
    <mergeCell ref="M47:M49"/>
    <mergeCell ref="N47:N49"/>
    <mergeCell ref="O47:O49"/>
    <mergeCell ref="P47:P49"/>
    <mergeCell ref="Q47:Q49"/>
    <mergeCell ref="R47:R49"/>
    <mergeCell ref="S47:S49"/>
    <mergeCell ref="AK47:AK49"/>
    <mergeCell ref="AL47:AL49"/>
    <mergeCell ref="AM47:AM49"/>
    <mergeCell ref="AN47:AN49"/>
    <mergeCell ref="AO47:AO49"/>
    <mergeCell ref="AP47:AP49"/>
    <mergeCell ref="A51:A53"/>
    <mergeCell ref="B51:B53"/>
    <mergeCell ref="C51:C53"/>
    <mergeCell ref="D51:D53"/>
    <mergeCell ref="E51:E53"/>
    <mergeCell ref="F51:F53"/>
    <mergeCell ref="G51:G53"/>
    <mergeCell ref="H51:H53"/>
    <mergeCell ref="I51:I53"/>
    <mergeCell ref="J51:J53"/>
    <mergeCell ref="K51:K53"/>
    <mergeCell ref="L51:L53"/>
    <mergeCell ref="M51:M53"/>
    <mergeCell ref="N51:N53"/>
    <mergeCell ref="O51:O53"/>
    <mergeCell ref="P51:P53"/>
    <mergeCell ref="Q51:Q53"/>
    <mergeCell ref="R51:R53"/>
    <mergeCell ref="S51:S53"/>
    <mergeCell ref="AK51:AK53"/>
    <mergeCell ref="AL51:AL53"/>
    <mergeCell ref="AM51:AM53"/>
    <mergeCell ref="AN51:AN53"/>
    <mergeCell ref="AO51:AO53"/>
    <mergeCell ref="AP51:AP53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AK59:AK60"/>
    <mergeCell ref="AL59:AL60"/>
    <mergeCell ref="AM59:AM60"/>
    <mergeCell ref="AN59:AN60"/>
    <mergeCell ref="AO59:AO60"/>
    <mergeCell ref="AP59:AP60"/>
    <mergeCell ref="A63:A66"/>
    <mergeCell ref="B63:B66"/>
    <mergeCell ref="C63:C66"/>
    <mergeCell ref="D63:D66"/>
    <mergeCell ref="E63:E66"/>
    <mergeCell ref="F63:F66"/>
    <mergeCell ref="G63:G66"/>
    <mergeCell ref="H63:H66"/>
    <mergeCell ref="I63:I66"/>
    <mergeCell ref="J63:J66"/>
    <mergeCell ref="K63:K66"/>
    <mergeCell ref="L63:L66"/>
    <mergeCell ref="M63:M66"/>
    <mergeCell ref="N63:N66"/>
    <mergeCell ref="O63:O66"/>
    <mergeCell ref="P63:P66"/>
    <mergeCell ref="Q63:Q66"/>
    <mergeCell ref="R63:R66"/>
    <mergeCell ref="S63:S66"/>
    <mergeCell ref="AK63:AK66"/>
    <mergeCell ref="AL63:AL66"/>
    <mergeCell ref="AM63:AM66"/>
    <mergeCell ref="AN63:AN66"/>
    <mergeCell ref="AO63:AO66"/>
    <mergeCell ref="AP63:AP66"/>
    <mergeCell ref="A68:A71"/>
    <mergeCell ref="B68:B71"/>
    <mergeCell ref="C68:C71"/>
    <mergeCell ref="D68:D71"/>
    <mergeCell ref="E68:E71"/>
    <mergeCell ref="F68:F71"/>
    <mergeCell ref="G68:G71"/>
    <mergeCell ref="H68:H71"/>
    <mergeCell ref="I68:I71"/>
    <mergeCell ref="J68:J71"/>
    <mergeCell ref="K68:K71"/>
    <mergeCell ref="L68:L71"/>
    <mergeCell ref="M68:M71"/>
    <mergeCell ref="N68:N71"/>
    <mergeCell ref="O68:O71"/>
    <mergeCell ref="P68:P71"/>
    <mergeCell ref="Q68:Q71"/>
    <mergeCell ref="R68:R71"/>
    <mergeCell ref="S68:S71"/>
    <mergeCell ref="AK68:AK71"/>
    <mergeCell ref="AL68:AL71"/>
    <mergeCell ref="AM68:AM71"/>
    <mergeCell ref="AN68:AN71"/>
    <mergeCell ref="AO68:AO71"/>
    <mergeCell ref="AP68:AP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R72:R73"/>
    <mergeCell ref="S72:S73"/>
    <mergeCell ref="AK72:AK73"/>
    <mergeCell ref="AL72:AL73"/>
    <mergeCell ref="AM72:AM73"/>
    <mergeCell ref="AN72:AN73"/>
    <mergeCell ref="AO72:AO73"/>
    <mergeCell ref="AP72:AP73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AK75:AK76"/>
    <mergeCell ref="AL75:AL76"/>
    <mergeCell ref="AM75:AM76"/>
    <mergeCell ref="AN75:AN76"/>
    <mergeCell ref="AO75:AO76"/>
    <mergeCell ref="AP75:AP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AK77:AK78"/>
    <mergeCell ref="AL77:AL78"/>
    <mergeCell ref="AM77:AM78"/>
    <mergeCell ref="AN77:AN78"/>
    <mergeCell ref="AO77:AO78"/>
    <mergeCell ref="AP77:AP78"/>
    <mergeCell ref="A80:A81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K80:K81"/>
    <mergeCell ref="L80:L81"/>
    <mergeCell ref="M80:M81"/>
    <mergeCell ref="N80:N81"/>
    <mergeCell ref="O80:O81"/>
    <mergeCell ref="P80:P81"/>
    <mergeCell ref="Q80:Q81"/>
    <mergeCell ref="R80:R81"/>
    <mergeCell ref="S80:S81"/>
    <mergeCell ref="AK80:AK81"/>
    <mergeCell ref="AL80:AL81"/>
    <mergeCell ref="AM80:AM81"/>
    <mergeCell ref="AN80:AN81"/>
    <mergeCell ref="AO80:AO81"/>
    <mergeCell ref="AP80:AP81"/>
    <mergeCell ref="A83:A88"/>
    <mergeCell ref="B83:B88"/>
    <mergeCell ref="C83:C88"/>
    <mergeCell ref="D83:D88"/>
    <mergeCell ref="E83:E88"/>
    <mergeCell ref="F83:F88"/>
    <mergeCell ref="G83:G88"/>
    <mergeCell ref="H83:H88"/>
    <mergeCell ref="I83:I88"/>
    <mergeCell ref="J83:J88"/>
    <mergeCell ref="K83:K88"/>
    <mergeCell ref="L83:L88"/>
    <mergeCell ref="M83:M88"/>
    <mergeCell ref="N83:N88"/>
    <mergeCell ref="O83:O88"/>
    <mergeCell ref="P83:P88"/>
    <mergeCell ref="Q83:Q88"/>
    <mergeCell ref="R83:R88"/>
    <mergeCell ref="S83:S88"/>
    <mergeCell ref="AK83:AK88"/>
    <mergeCell ref="AL83:AL88"/>
    <mergeCell ref="AM83:AM88"/>
    <mergeCell ref="AN83:AN88"/>
    <mergeCell ref="AO83:AO88"/>
    <mergeCell ref="AP83:AP88"/>
    <mergeCell ref="A89:A91"/>
    <mergeCell ref="B89:B91"/>
    <mergeCell ref="C89:C91"/>
    <mergeCell ref="D89:D91"/>
    <mergeCell ref="E89:E91"/>
    <mergeCell ref="F89:F91"/>
    <mergeCell ref="G89:G91"/>
    <mergeCell ref="H89:H91"/>
    <mergeCell ref="I89:I91"/>
    <mergeCell ref="J89:J91"/>
    <mergeCell ref="K89:K91"/>
    <mergeCell ref="L89:L91"/>
    <mergeCell ref="M89:M91"/>
    <mergeCell ref="N89:N91"/>
    <mergeCell ref="O89:O91"/>
    <mergeCell ref="P89:P91"/>
    <mergeCell ref="Q89:Q91"/>
    <mergeCell ref="R89:R91"/>
    <mergeCell ref="S89:S91"/>
    <mergeCell ref="AK89:AK91"/>
    <mergeCell ref="AL89:AL91"/>
    <mergeCell ref="AM89:AM91"/>
    <mergeCell ref="AN89:AN91"/>
    <mergeCell ref="AO89:AO91"/>
    <mergeCell ref="AP89:AP91"/>
    <mergeCell ref="A92:A94"/>
    <mergeCell ref="B92:B94"/>
    <mergeCell ref="C92:C94"/>
    <mergeCell ref="D92:D94"/>
    <mergeCell ref="E92:E94"/>
    <mergeCell ref="F92:F94"/>
    <mergeCell ref="G92:G94"/>
    <mergeCell ref="H92:H94"/>
    <mergeCell ref="I92:I94"/>
    <mergeCell ref="J92:J94"/>
    <mergeCell ref="K92:K94"/>
    <mergeCell ref="L92:L94"/>
    <mergeCell ref="M92:M94"/>
    <mergeCell ref="N92:N94"/>
    <mergeCell ref="O92:O94"/>
    <mergeCell ref="P92:P94"/>
    <mergeCell ref="Q92:Q94"/>
    <mergeCell ref="R92:R94"/>
    <mergeCell ref="S92:S94"/>
    <mergeCell ref="AK92:AK94"/>
    <mergeCell ref="AL92:AL94"/>
    <mergeCell ref="AM92:AM94"/>
    <mergeCell ref="AN92:AN94"/>
    <mergeCell ref="AO92:AO94"/>
    <mergeCell ref="AP92:AP94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N96:N97"/>
    <mergeCell ref="O96:O97"/>
    <mergeCell ref="P96:P97"/>
    <mergeCell ref="Q96:Q97"/>
    <mergeCell ref="R96:R97"/>
    <mergeCell ref="S96:S97"/>
    <mergeCell ref="AK96:AK97"/>
    <mergeCell ref="AL96:AL97"/>
    <mergeCell ref="AM96:AM97"/>
    <mergeCell ref="AN96:AN97"/>
    <mergeCell ref="AO96:AO97"/>
    <mergeCell ref="AP96:AP97"/>
    <mergeCell ref="A98:A101"/>
    <mergeCell ref="B98:B101"/>
    <mergeCell ref="C98:C101"/>
    <mergeCell ref="D98:D101"/>
    <mergeCell ref="E98:E101"/>
    <mergeCell ref="F98:F101"/>
    <mergeCell ref="G98:G101"/>
    <mergeCell ref="H98:H101"/>
    <mergeCell ref="I98:I101"/>
    <mergeCell ref="J98:J101"/>
    <mergeCell ref="K98:K101"/>
    <mergeCell ref="L98:L101"/>
    <mergeCell ref="M98:M101"/>
    <mergeCell ref="N98:N101"/>
    <mergeCell ref="O98:O101"/>
    <mergeCell ref="P98:P101"/>
    <mergeCell ref="Q98:Q101"/>
    <mergeCell ref="R98:R101"/>
    <mergeCell ref="S98:S101"/>
    <mergeCell ref="AK98:AK101"/>
    <mergeCell ref="AL98:AL101"/>
    <mergeCell ref="AM98:AM101"/>
    <mergeCell ref="AN98:AN101"/>
    <mergeCell ref="AO98:AO101"/>
    <mergeCell ref="AP98:AP101"/>
    <mergeCell ref="A102:A105"/>
    <mergeCell ref="B102:B105"/>
    <mergeCell ref="C102:C105"/>
    <mergeCell ref="D102:D105"/>
    <mergeCell ref="E102:E105"/>
    <mergeCell ref="F102:F105"/>
    <mergeCell ref="G102:G105"/>
    <mergeCell ref="H102:H105"/>
    <mergeCell ref="I102:I105"/>
    <mergeCell ref="J102:J105"/>
    <mergeCell ref="K102:K105"/>
    <mergeCell ref="L102:L105"/>
    <mergeCell ref="M102:M105"/>
    <mergeCell ref="N102:N105"/>
    <mergeCell ref="O102:O105"/>
    <mergeCell ref="P102:P105"/>
    <mergeCell ref="Q102:Q105"/>
    <mergeCell ref="R102:R105"/>
    <mergeCell ref="S102:S105"/>
    <mergeCell ref="AK102:AK105"/>
    <mergeCell ref="AL102:AL105"/>
    <mergeCell ref="AM102:AM105"/>
    <mergeCell ref="AN102:AN105"/>
    <mergeCell ref="AO102:AO105"/>
    <mergeCell ref="AP102:AP105"/>
    <mergeCell ref="A106:A109"/>
    <mergeCell ref="B106:B109"/>
    <mergeCell ref="C106:C109"/>
    <mergeCell ref="D106:D109"/>
    <mergeCell ref="E106:E109"/>
    <mergeCell ref="F106:F109"/>
    <mergeCell ref="G106:G109"/>
    <mergeCell ref="H106:H109"/>
    <mergeCell ref="I106:I109"/>
    <mergeCell ref="J106:J109"/>
    <mergeCell ref="K106:K109"/>
    <mergeCell ref="L106:L109"/>
    <mergeCell ref="M106:M109"/>
    <mergeCell ref="N106:N109"/>
    <mergeCell ref="O106:O109"/>
    <mergeCell ref="P106:P109"/>
    <mergeCell ref="Q106:Q109"/>
    <mergeCell ref="R106:R109"/>
    <mergeCell ref="S106:S109"/>
    <mergeCell ref="AK106:AK109"/>
    <mergeCell ref="AL106:AL109"/>
    <mergeCell ref="AM106:AM109"/>
    <mergeCell ref="AN106:AN109"/>
    <mergeCell ref="AO106:AO109"/>
    <mergeCell ref="AP106:AP109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J113:J115"/>
    <mergeCell ref="K113:K115"/>
    <mergeCell ref="L113:L115"/>
    <mergeCell ref="M113:M115"/>
    <mergeCell ref="N113:N115"/>
    <mergeCell ref="O113:O115"/>
    <mergeCell ref="P113:P115"/>
    <mergeCell ref="Q113:Q115"/>
    <mergeCell ref="R113:R115"/>
    <mergeCell ref="S113:S115"/>
    <mergeCell ref="AK113:AK115"/>
    <mergeCell ref="AL113:AL115"/>
    <mergeCell ref="AM113:AM115"/>
    <mergeCell ref="AN113:AN115"/>
    <mergeCell ref="AO113:AO115"/>
    <mergeCell ref="AP113:AP115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R118:R119"/>
    <mergeCell ref="S118:S119"/>
    <mergeCell ref="AK118:AK119"/>
    <mergeCell ref="AL118:AL119"/>
    <mergeCell ref="AM118:AM119"/>
    <mergeCell ref="AN118:AN119"/>
    <mergeCell ref="AO118:AO119"/>
    <mergeCell ref="AP118:AP119"/>
    <mergeCell ref="A122:A124"/>
    <mergeCell ref="B122:B124"/>
    <mergeCell ref="C122:C124"/>
    <mergeCell ref="D122:D124"/>
    <mergeCell ref="E122:E124"/>
    <mergeCell ref="F122:F124"/>
    <mergeCell ref="G122:G124"/>
    <mergeCell ref="H122:H124"/>
    <mergeCell ref="I122:I124"/>
    <mergeCell ref="J122:J124"/>
    <mergeCell ref="K122:K124"/>
    <mergeCell ref="L122:L124"/>
    <mergeCell ref="M122:M124"/>
    <mergeCell ref="N122:N124"/>
    <mergeCell ref="O122:O124"/>
    <mergeCell ref="P122:P124"/>
    <mergeCell ref="Q122:Q124"/>
    <mergeCell ref="R122:R124"/>
    <mergeCell ref="S122:S124"/>
    <mergeCell ref="AK122:AK124"/>
    <mergeCell ref="AL122:AL124"/>
    <mergeCell ref="AM122:AM124"/>
    <mergeCell ref="AN122:AN124"/>
    <mergeCell ref="AO122:AO124"/>
    <mergeCell ref="AP122:AP124"/>
    <mergeCell ref="A126:A128"/>
    <mergeCell ref="B126:B128"/>
    <mergeCell ref="C126:C128"/>
    <mergeCell ref="D126:D128"/>
    <mergeCell ref="E126:E128"/>
    <mergeCell ref="F126:F128"/>
    <mergeCell ref="G126:G128"/>
    <mergeCell ref="H126:H128"/>
    <mergeCell ref="I126:I128"/>
    <mergeCell ref="J126:J128"/>
    <mergeCell ref="K126:K128"/>
    <mergeCell ref="L126:L128"/>
    <mergeCell ref="M126:M128"/>
    <mergeCell ref="N126:N128"/>
    <mergeCell ref="O126:O128"/>
    <mergeCell ref="P126:P128"/>
    <mergeCell ref="Q126:Q128"/>
    <mergeCell ref="R126:R128"/>
    <mergeCell ref="S126:S128"/>
    <mergeCell ref="AK126:AK128"/>
    <mergeCell ref="AL126:AL128"/>
    <mergeCell ref="AM126:AM128"/>
    <mergeCell ref="AN126:AN128"/>
    <mergeCell ref="AO126:AO128"/>
    <mergeCell ref="AP126:AP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R129:R130"/>
    <mergeCell ref="S129:S130"/>
    <mergeCell ref="AK129:AK130"/>
    <mergeCell ref="AL129:AL130"/>
    <mergeCell ref="AM129:AM130"/>
    <mergeCell ref="AN129:AN130"/>
    <mergeCell ref="AO129:AO130"/>
    <mergeCell ref="AP129:AP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R131:R132"/>
    <mergeCell ref="S131:S132"/>
    <mergeCell ref="AK131:AK132"/>
    <mergeCell ref="AL131:AL132"/>
    <mergeCell ref="AM131:AM132"/>
    <mergeCell ref="AN131:AN132"/>
    <mergeCell ref="AO131:AO132"/>
    <mergeCell ref="AP131:AP132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J137:J140"/>
    <mergeCell ref="K137:K140"/>
    <mergeCell ref="L137:L140"/>
    <mergeCell ref="M137:M140"/>
    <mergeCell ref="N137:N140"/>
    <mergeCell ref="O137:O140"/>
    <mergeCell ref="P137:P140"/>
    <mergeCell ref="Q137:Q140"/>
    <mergeCell ref="R137:R140"/>
    <mergeCell ref="S137:S140"/>
    <mergeCell ref="AK137:AK140"/>
    <mergeCell ref="AL137:AL140"/>
    <mergeCell ref="AM137:AM140"/>
    <mergeCell ref="AN137:AN140"/>
    <mergeCell ref="AO137:AO140"/>
    <mergeCell ref="AP137:AP140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P141:P142"/>
    <mergeCell ref="Q141:Q142"/>
    <mergeCell ref="R141:R142"/>
    <mergeCell ref="S141:S142"/>
    <mergeCell ref="AK141:AK142"/>
    <mergeCell ref="AL141:AL142"/>
    <mergeCell ref="AM141:AM142"/>
    <mergeCell ref="AN141:AN142"/>
    <mergeCell ref="AO141:AO142"/>
    <mergeCell ref="AP141:AP142"/>
    <mergeCell ref="A146:A147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Q146:Q147"/>
    <mergeCell ref="R146:R147"/>
    <mergeCell ref="S146:S147"/>
    <mergeCell ref="AK146:AK147"/>
    <mergeCell ref="AL146:AL147"/>
    <mergeCell ref="AM146:AM147"/>
    <mergeCell ref="AN146:AN147"/>
    <mergeCell ref="AO146:AO147"/>
    <mergeCell ref="AP146:AP147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N148:N149"/>
    <mergeCell ref="O148:O149"/>
    <mergeCell ref="P148:P149"/>
    <mergeCell ref="Q148:Q149"/>
    <mergeCell ref="R148:R149"/>
    <mergeCell ref="S148:S149"/>
    <mergeCell ref="AK148:AK149"/>
    <mergeCell ref="AL148:AL149"/>
    <mergeCell ref="AM148:AM149"/>
    <mergeCell ref="AN148:AN149"/>
    <mergeCell ref="AO148:AO149"/>
    <mergeCell ref="AP148:AP149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R152:R153"/>
    <mergeCell ref="S152:S153"/>
    <mergeCell ref="AK152:AK153"/>
    <mergeCell ref="AL152:AL153"/>
    <mergeCell ref="AM152:AM153"/>
    <mergeCell ref="AN152:AN153"/>
    <mergeCell ref="AO152:AO153"/>
    <mergeCell ref="AP152:AP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R154:R155"/>
    <mergeCell ref="S154:S155"/>
    <mergeCell ref="AK154:AK155"/>
    <mergeCell ref="AL154:AL155"/>
    <mergeCell ref="AM154:AM155"/>
    <mergeCell ref="AN154:AN155"/>
    <mergeCell ref="AO154:AO155"/>
    <mergeCell ref="AP154:AP155"/>
    <mergeCell ref="A156:A158"/>
    <mergeCell ref="B156:B158"/>
    <mergeCell ref="C156:C158"/>
    <mergeCell ref="D156:D158"/>
    <mergeCell ref="E156:E158"/>
    <mergeCell ref="F156:F158"/>
    <mergeCell ref="G156:G158"/>
    <mergeCell ref="H156:H158"/>
    <mergeCell ref="I156:I158"/>
    <mergeCell ref="J156:J158"/>
    <mergeCell ref="K156:K158"/>
    <mergeCell ref="L156:L158"/>
    <mergeCell ref="M156:M158"/>
    <mergeCell ref="N156:N158"/>
    <mergeCell ref="O156:O158"/>
    <mergeCell ref="P156:P158"/>
    <mergeCell ref="Q156:Q158"/>
    <mergeCell ref="R156:R158"/>
    <mergeCell ref="S156:S158"/>
    <mergeCell ref="AK156:AK158"/>
    <mergeCell ref="AL156:AL158"/>
    <mergeCell ref="AM156:AM158"/>
    <mergeCell ref="AN156:AN158"/>
    <mergeCell ref="AO156:AO158"/>
    <mergeCell ref="AP156:AP158"/>
    <mergeCell ref="A159:A160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K159:K160"/>
    <mergeCell ref="L159:L160"/>
    <mergeCell ref="M159:M160"/>
    <mergeCell ref="N159:N160"/>
    <mergeCell ref="O159:O160"/>
    <mergeCell ref="P159:P160"/>
    <mergeCell ref="Q159:Q160"/>
    <mergeCell ref="R159:R160"/>
    <mergeCell ref="S159:S160"/>
    <mergeCell ref="AK159:AK160"/>
    <mergeCell ref="AL159:AL160"/>
    <mergeCell ref="AM159:AM160"/>
    <mergeCell ref="AN159:AN160"/>
    <mergeCell ref="AO159:AO160"/>
    <mergeCell ref="AP159:AP160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N161:N162"/>
    <mergeCell ref="O161:O162"/>
    <mergeCell ref="P161:P162"/>
    <mergeCell ref="Q161:Q162"/>
    <mergeCell ref="R161:R162"/>
    <mergeCell ref="S161:S162"/>
    <mergeCell ref="AK161:AK162"/>
    <mergeCell ref="AL161:AL162"/>
    <mergeCell ref="AM161:AM162"/>
    <mergeCell ref="AN161:AN162"/>
    <mergeCell ref="AO161:AO162"/>
    <mergeCell ref="AP161:AP162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AK165:AK166"/>
    <mergeCell ref="AL165:AL166"/>
    <mergeCell ref="AM165:AM166"/>
    <mergeCell ref="AN165:AN166"/>
    <mergeCell ref="AO165:AO166"/>
    <mergeCell ref="AP165:AP166"/>
    <mergeCell ref="A168:A170"/>
    <mergeCell ref="B168:B170"/>
    <mergeCell ref="C168:C170"/>
    <mergeCell ref="D168:D170"/>
    <mergeCell ref="E168:E170"/>
    <mergeCell ref="F168:F170"/>
    <mergeCell ref="G168:G170"/>
    <mergeCell ref="H168:H170"/>
    <mergeCell ref="I168:I170"/>
    <mergeCell ref="J168:J170"/>
    <mergeCell ref="K168:K170"/>
    <mergeCell ref="L168:L170"/>
    <mergeCell ref="M168:M170"/>
    <mergeCell ref="N168:N170"/>
    <mergeCell ref="O168:O170"/>
    <mergeCell ref="P168:P170"/>
    <mergeCell ref="Q168:Q170"/>
    <mergeCell ref="R168:R170"/>
    <mergeCell ref="S168:S170"/>
    <mergeCell ref="AK168:AK170"/>
    <mergeCell ref="AL168:AL170"/>
    <mergeCell ref="AM168:AM170"/>
    <mergeCell ref="AN168:AN170"/>
    <mergeCell ref="AO168:AO170"/>
    <mergeCell ref="AP168:AP170"/>
    <mergeCell ref="A172:A174"/>
    <mergeCell ref="B172:B174"/>
    <mergeCell ref="C172:C174"/>
    <mergeCell ref="D172:D174"/>
    <mergeCell ref="E172:E174"/>
    <mergeCell ref="F172:F174"/>
    <mergeCell ref="G172:G174"/>
    <mergeCell ref="H172:H174"/>
    <mergeCell ref="I172:I174"/>
    <mergeCell ref="J172:J174"/>
    <mergeCell ref="K172:K174"/>
    <mergeCell ref="L172:L174"/>
    <mergeCell ref="M172:M174"/>
    <mergeCell ref="N172:N174"/>
    <mergeCell ref="O172:O174"/>
    <mergeCell ref="P172:P174"/>
    <mergeCell ref="Q172:Q174"/>
    <mergeCell ref="R172:R174"/>
    <mergeCell ref="S172:S174"/>
    <mergeCell ref="AK172:AK174"/>
    <mergeCell ref="AL172:AL174"/>
    <mergeCell ref="AM172:AM174"/>
    <mergeCell ref="AN172:AN174"/>
    <mergeCell ref="AO172:AO174"/>
    <mergeCell ref="AP172:AP174"/>
    <mergeCell ref="A176:A177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K176:K177"/>
    <mergeCell ref="L176:L177"/>
    <mergeCell ref="M176:M177"/>
    <mergeCell ref="N176:N177"/>
    <mergeCell ref="O176:O177"/>
    <mergeCell ref="P176:P177"/>
    <mergeCell ref="Q176:Q177"/>
    <mergeCell ref="R176:R177"/>
    <mergeCell ref="S176:S177"/>
    <mergeCell ref="AK176:AK177"/>
    <mergeCell ref="AL176:AL177"/>
    <mergeCell ref="AM176:AM177"/>
    <mergeCell ref="AN176:AN177"/>
    <mergeCell ref="AO176:AO177"/>
    <mergeCell ref="AP176:AP177"/>
    <mergeCell ref="A178:A180"/>
    <mergeCell ref="B178:B180"/>
    <mergeCell ref="C178:C180"/>
    <mergeCell ref="D178:D180"/>
    <mergeCell ref="E178:E180"/>
    <mergeCell ref="F178:F180"/>
    <mergeCell ref="G178:G180"/>
    <mergeCell ref="H178:H180"/>
    <mergeCell ref="I178:I180"/>
    <mergeCell ref="J178:J180"/>
    <mergeCell ref="K178:K180"/>
    <mergeCell ref="L178:L180"/>
    <mergeCell ref="M178:M180"/>
    <mergeCell ref="N178:N180"/>
    <mergeCell ref="O178:O180"/>
    <mergeCell ref="P178:P180"/>
    <mergeCell ref="Q178:Q180"/>
    <mergeCell ref="R178:R180"/>
    <mergeCell ref="S178:S180"/>
    <mergeCell ref="AK178:AK180"/>
    <mergeCell ref="AL178:AL180"/>
    <mergeCell ref="AM178:AM180"/>
    <mergeCell ref="AN178:AN180"/>
    <mergeCell ref="AO178:AO180"/>
    <mergeCell ref="AP178:AP180"/>
    <mergeCell ref="A183:A185"/>
    <mergeCell ref="B183:B185"/>
    <mergeCell ref="C183:C185"/>
    <mergeCell ref="D183:D185"/>
    <mergeCell ref="E183:E185"/>
    <mergeCell ref="F183:F185"/>
    <mergeCell ref="G183:G185"/>
    <mergeCell ref="H183:H185"/>
    <mergeCell ref="I183:I185"/>
    <mergeCell ref="J183:J185"/>
    <mergeCell ref="K183:K185"/>
    <mergeCell ref="L183:L185"/>
    <mergeCell ref="M183:M185"/>
    <mergeCell ref="N183:N185"/>
    <mergeCell ref="O183:O185"/>
    <mergeCell ref="P183:P185"/>
    <mergeCell ref="Q183:Q185"/>
    <mergeCell ref="R183:R185"/>
    <mergeCell ref="S183:S185"/>
    <mergeCell ref="AK183:AK185"/>
    <mergeCell ref="AL183:AL185"/>
    <mergeCell ref="AM183:AM185"/>
    <mergeCell ref="AN183:AN185"/>
    <mergeCell ref="AO183:AO185"/>
    <mergeCell ref="AP183:AP185"/>
    <mergeCell ref="A187:A189"/>
    <mergeCell ref="B187:B189"/>
    <mergeCell ref="C187:C189"/>
    <mergeCell ref="D187:D189"/>
    <mergeCell ref="E187:E189"/>
    <mergeCell ref="F187:F189"/>
    <mergeCell ref="G187:G189"/>
    <mergeCell ref="H187:H189"/>
    <mergeCell ref="I187:I189"/>
    <mergeCell ref="J187:J189"/>
    <mergeCell ref="K187:K189"/>
    <mergeCell ref="L187:L189"/>
    <mergeCell ref="M187:M189"/>
    <mergeCell ref="N187:N189"/>
    <mergeCell ref="O187:O189"/>
    <mergeCell ref="P187:P189"/>
    <mergeCell ref="Q187:Q189"/>
    <mergeCell ref="R187:R189"/>
    <mergeCell ref="S187:S189"/>
    <mergeCell ref="AK187:AK189"/>
    <mergeCell ref="AL187:AL189"/>
    <mergeCell ref="AM187:AM189"/>
    <mergeCell ref="AN187:AN189"/>
    <mergeCell ref="AO187:AO189"/>
    <mergeCell ref="AP187:AP189"/>
    <mergeCell ref="A194:A196"/>
    <mergeCell ref="B194:B196"/>
    <mergeCell ref="C194:C196"/>
    <mergeCell ref="D194:D196"/>
    <mergeCell ref="E194:E196"/>
    <mergeCell ref="F194:F196"/>
    <mergeCell ref="G194:G196"/>
    <mergeCell ref="H194:H196"/>
    <mergeCell ref="I194:I196"/>
    <mergeCell ref="J194:J196"/>
    <mergeCell ref="K194:K196"/>
    <mergeCell ref="L194:L196"/>
    <mergeCell ref="M194:M196"/>
    <mergeCell ref="N194:N196"/>
    <mergeCell ref="O194:O196"/>
    <mergeCell ref="P194:P196"/>
    <mergeCell ref="Q194:Q196"/>
    <mergeCell ref="R194:R196"/>
    <mergeCell ref="S194:S196"/>
    <mergeCell ref="AK194:AK196"/>
    <mergeCell ref="AL194:AL196"/>
    <mergeCell ref="AM194:AM196"/>
    <mergeCell ref="AN194:AN196"/>
    <mergeCell ref="AO194:AO196"/>
    <mergeCell ref="AP194:AP196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N197:N198"/>
    <mergeCell ref="O197:O198"/>
    <mergeCell ref="P197:P198"/>
    <mergeCell ref="Q197:Q198"/>
    <mergeCell ref="R197:R198"/>
    <mergeCell ref="S197:S198"/>
    <mergeCell ref="AK197:AK198"/>
    <mergeCell ref="AL197:AL198"/>
    <mergeCell ref="AM197:AM198"/>
    <mergeCell ref="AN197:AN198"/>
    <mergeCell ref="AO197:AO198"/>
    <mergeCell ref="AP197:AP198"/>
    <mergeCell ref="A199:A200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J199:J200"/>
    <mergeCell ref="K199:K200"/>
    <mergeCell ref="L199:L200"/>
    <mergeCell ref="M199:M200"/>
    <mergeCell ref="N199:N200"/>
    <mergeCell ref="O199:O200"/>
    <mergeCell ref="P199:P200"/>
    <mergeCell ref="Q199:Q200"/>
    <mergeCell ref="R199:R200"/>
    <mergeCell ref="S199:S200"/>
    <mergeCell ref="AK199:AK200"/>
    <mergeCell ref="AL199:AL200"/>
    <mergeCell ref="AM199:AM200"/>
    <mergeCell ref="AN199:AN200"/>
    <mergeCell ref="AO199:AO200"/>
    <mergeCell ref="AP199:AP200"/>
    <mergeCell ref="A201:A202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K201:K202"/>
    <mergeCell ref="L201:L202"/>
    <mergeCell ref="M201:M202"/>
    <mergeCell ref="N201:N202"/>
    <mergeCell ref="O201:O202"/>
    <mergeCell ref="P201:P202"/>
    <mergeCell ref="Q201:Q202"/>
    <mergeCell ref="R201:R202"/>
    <mergeCell ref="S201:S202"/>
    <mergeCell ref="AK201:AK202"/>
    <mergeCell ref="AL201:AL202"/>
    <mergeCell ref="AM201:AM202"/>
    <mergeCell ref="AN201:AN202"/>
    <mergeCell ref="AO201:AO202"/>
    <mergeCell ref="AP201:AP202"/>
    <mergeCell ref="A203:A205"/>
    <mergeCell ref="B203:B205"/>
    <mergeCell ref="C203:C205"/>
    <mergeCell ref="D203:D205"/>
    <mergeCell ref="E203:E205"/>
    <mergeCell ref="F203:F205"/>
    <mergeCell ref="G203:G205"/>
    <mergeCell ref="H203:H205"/>
    <mergeCell ref="I203:I205"/>
    <mergeCell ref="J203:J205"/>
    <mergeCell ref="K203:K205"/>
    <mergeCell ref="L203:L205"/>
    <mergeCell ref="M203:M205"/>
    <mergeCell ref="N203:N205"/>
    <mergeCell ref="O203:O205"/>
    <mergeCell ref="P203:P205"/>
    <mergeCell ref="Q203:Q205"/>
    <mergeCell ref="R203:R205"/>
    <mergeCell ref="S203:S205"/>
    <mergeCell ref="AK203:AK205"/>
    <mergeCell ref="AL203:AL205"/>
    <mergeCell ref="AM203:AM205"/>
    <mergeCell ref="AN203:AN205"/>
    <mergeCell ref="AO203:AO205"/>
    <mergeCell ref="AP203:AP205"/>
    <mergeCell ref="A208:A212"/>
    <mergeCell ref="B208:B212"/>
    <mergeCell ref="C208:C212"/>
    <mergeCell ref="D208:D212"/>
    <mergeCell ref="E208:E212"/>
    <mergeCell ref="F208:F212"/>
    <mergeCell ref="G208:G212"/>
    <mergeCell ref="H208:H212"/>
    <mergeCell ref="I208:I212"/>
    <mergeCell ref="J208:J212"/>
    <mergeCell ref="K208:K212"/>
    <mergeCell ref="L208:L212"/>
    <mergeCell ref="M208:M212"/>
    <mergeCell ref="N208:N212"/>
    <mergeCell ref="O208:O212"/>
    <mergeCell ref="P208:P212"/>
    <mergeCell ref="Q208:Q212"/>
    <mergeCell ref="R208:R212"/>
    <mergeCell ref="S208:S212"/>
    <mergeCell ref="AK208:AK212"/>
    <mergeCell ref="AL208:AL212"/>
    <mergeCell ref="AM208:AM212"/>
    <mergeCell ref="AN208:AN212"/>
    <mergeCell ref="AO208:AO212"/>
    <mergeCell ref="AP208:AP212"/>
    <mergeCell ref="A213:A214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K213:K214"/>
    <mergeCell ref="L213:L214"/>
    <mergeCell ref="M213:M214"/>
    <mergeCell ref="N213:N214"/>
    <mergeCell ref="O213:O214"/>
    <mergeCell ref="P213:P214"/>
    <mergeCell ref="Q213:Q214"/>
    <mergeCell ref="R213:R214"/>
    <mergeCell ref="S213:S214"/>
    <mergeCell ref="AK213:AK214"/>
    <mergeCell ref="AL213:AL214"/>
    <mergeCell ref="AM213:AM214"/>
    <mergeCell ref="AN213:AN214"/>
    <mergeCell ref="AO213:AO214"/>
    <mergeCell ref="AP213:AP214"/>
    <mergeCell ref="A215:A216"/>
    <mergeCell ref="B215:B216"/>
    <mergeCell ref="C215:C216"/>
    <mergeCell ref="D215:D216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M215:M216"/>
    <mergeCell ref="N215:N216"/>
    <mergeCell ref="O215:O216"/>
    <mergeCell ref="P215:P216"/>
    <mergeCell ref="Q215:Q216"/>
    <mergeCell ref="R215:R216"/>
    <mergeCell ref="S215:S216"/>
    <mergeCell ref="AK215:AK216"/>
    <mergeCell ref="AL215:AL216"/>
    <mergeCell ref="AM215:AM216"/>
    <mergeCell ref="AN215:AN216"/>
    <mergeCell ref="AO215:AO216"/>
    <mergeCell ref="AP215:AP216"/>
    <mergeCell ref="A217:A219"/>
    <mergeCell ref="B217:B219"/>
    <mergeCell ref="C217:C219"/>
    <mergeCell ref="D217:D219"/>
    <mergeCell ref="E217:E219"/>
    <mergeCell ref="F217:F219"/>
    <mergeCell ref="G217:G219"/>
    <mergeCell ref="H217:H219"/>
    <mergeCell ref="I217:I219"/>
    <mergeCell ref="J217:J219"/>
    <mergeCell ref="K217:K219"/>
    <mergeCell ref="L217:L219"/>
    <mergeCell ref="M217:M219"/>
    <mergeCell ref="N217:N219"/>
    <mergeCell ref="O217:O219"/>
    <mergeCell ref="P217:P219"/>
    <mergeCell ref="Q217:Q219"/>
    <mergeCell ref="R217:R219"/>
    <mergeCell ref="S217:S219"/>
    <mergeCell ref="AK217:AK219"/>
    <mergeCell ref="AL217:AL219"/>
    <mergeCell ref="AM217:AM219"/>
    <mergeCell ref="AN217:AN219"/>
    <mergeCell ref="AO217:AO219"/>
    <mergeCell ref="AP217:AP219"/>
    <mergeCell ref="A221:A223"/>
    <mergeCell ref="B221:B223"/>
    <mergeCell ref="C221:C223"/>
    <mergeCell ref="D221:D223"/>
    <mergeCell ref="E221:E223"/>
    <mergeCell ref="F221:F223"/>
    <mergeCell ref="G221:G223"/>
    <mergeCell ref="H221:H223"/>
    <mergeCell ref="I221:I223"/>
    <mergeCell ref="J221:J223"/>
    <mergeCell ref="K221:K223"/>
    <mergeCell ref="L221:L223"/>
    <mergeCell ref="M221:M223"/>
    <mergeCell ref="N221:N223"/>
    <mergeCell ref="O221:O223"/>
    <mergeCell ref="P221:P223"/>
    <mergeCell ref="Q221:Q223"/>
    <mergeCell ref="R221:R223"/>
    <mergeCell ref="S221:S223"/>
    <mergeCell ref="AK221:AK223"/>
    <mergeCell ref="AL221:AL223"/>
    <mergeCell ref="AM221:AM223"/>
    <mergeCell ref="AN221:AN223"/>
    <mergeCell ref="AO221:AO223"/>
    <mergeCell ref="AP221:AP223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K225:K226"/>
    <mergeCell ref="L225:L226"/>
    <mergeCell ref="M225:M226"/>
    <mergeCell ref="N225:N226"/>
    <mergeCell ref="O225:O226"/>
    <mergeCell ref="P225:P226"/>
    <mergeCell ref="Q225:Q226"/>
    <mergeCell ref="R225:R226"/>
    <mergeCell ref="S225:S226"/>
    <mergeCell ref="AK225:AK226"/>
    <mergeCell ref="AL225:AL226"/>
    <mergeCell ref="AM225:AM226"/>
    <mergeCell ref="AN225:AN226"/>
    <mergeCell ref="AO225:AO226"/>
    <mergeCell ref="AP225:AP226"/>
    <mergeCell ref="A227:A231"/>
    <mergeCell ref="B227:B231"/>
    <mergeCell ref="C227:C231"/>
    <mergeCell ref="D227:D231"/>
    <mergeCell ref="E227:E231"/>
    <mergeCell ref="F227:F231"/>
    <mergeCell ref="G227:G231"/>
    <mergeCell ref="H227:H231"/>
    <mergeCell ref="I227:I231"/>
    <mergeCell ref="J227:J231"/>
    <mergeCell ref="K227:K231"/>
    <mergeCell ref="L227:L231"/>
    <mergeCell ref="M227:M231"/>
    <mergeCell ref="N227:N231"/>
    <mergeCell ref="O227:O231"/>
    <mergeCell ref="P227:P231"/>
    <mergeCell ref="Q227:Q231"/>
    <mergeCell ref="R227:R231"/>
    <mergeCell ref="S227:S231"/>
    <mergeCell ref="AK227:AK231"/>
    <mergeCell ref="AL227:AL231"/>
    <mergeCell ref="AM227:AM231"/>
    <mergeCell ref="AN227:AN231"/>
    <mergeCell ref="AO227:AO231"/>
    <mergeCell ref="AP227:AP231"/>
    <mergeCell ref="A232:A233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K232:K233"/>
    <mergeCell ref="L232:L233"/>
    <mergeCell ref="M232:M233"/>
    <mergeCell ref="N232:N233"/>
    <mergeCell ref="O232:O233"/>
    <mergeCell ref="P232:P233"/>
    <mergeCell ref="Q232:Q233"/>
    <mergeCell ref="R232:R233"/>
    <mergeCell ref="S232:S233"/>
    <mergeCell ref="AK232:AK233"/>
    <mergeCell ref="AL232:AL233"/>
    <mergeCell ref="AM232:AM233"/>
    <mergeCell ref="AN232:AN233"/>
    <mergeCell ref="AO232:AO233"/>
    <mergeCell ref="AP232:AP233"/>
    <mergeCell ref="A235:A236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K235:K236"/>
    <mergeCell ref="L235:L236"/>
    <mergeCell ref="M235:M236"/>
    <mergeCell ref="N235:N236"/>
    <mergeCell ref="O235:O236"/>
    <mergeCell ref="P235:P236"/>
    <mergeCell ref="Q235:Q236"/>
    <mergeCell ref="R235:R236"/>
    <mergeCell ref="S235:S236"/>
    <mergeCell ref="AK235:AK236"/>
    <mergeCell ref="AL235:AL236"/>
    <mergeCell ref="AM235:AM236"/>
    <mergeCell ref="AN235:AN236"/>
    <mergeCell ref="AO235:AO236"/>
    <mergeCell ref="AP235:AP236"/>
    <mergeCell ref="A237:A238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K237:K238"/>
    <mergeCell ref="L237:L238"/>
    <mergeCell ref="M237:M238"/>
    <mergeCell ref="N237:N238"/>
    <mergeCell ref="O237:O238"/>
    <mergeCell ref="P237:P238"/>
    <mergeCell ref="Q237:Q238"/>
    <mergeCell ref="R237:R238"/>
    <mergeCell ref="S237:S238"/>
    <mergeCell ref="AK237:AK238"/>
    <mergeCell ref="AL237:AL238"/>
    <mergeCell ref="AM237:AM238"/>
    <mergeCell ref="AN237:AN238"/>
    <mergeCell ref="AO237:AO238"/>
    <mergeCell ref="AP237:AP238"/>
    <mergeCell ref="A240:A241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K240:K241"/>
    <mergeCell ref="L240:L241"/>
    <mergeCell ref="M240:M241"/>
    <mergeCell ref="N240:N241"/>
    <mergeCell ref="O240:O241"/>
    <mergeCell ref="P240:P241"/>
    <mergeCell ref="Q240:Q241"/>
    <mergeCell ref="R240:R241"/>
    <mergeCell ref="S240:S241"/>
    <mergeCell ref="AK240:AK241"/>
    <mergeCell ref="AL240:AL241"/>
    <mergeCell ref="AM240:AM241"/>
    <mergeCell ref="AN240:AN241"/>
    <mergeCell ref="AO240:AO241"/>
    <mergeCell ref="AP240:AP241"/>
    <mergeCell ref="A242:A243"/>
    <mergeCell ref="B242:B243"/>
    <mergeCell ref="C242:C243"/>
    <mergeCell ref="D242:D243"/>
    <mergeCell ref="E242:E243"/>
    <mergeCell ref="F242:F243"/>
    <mergeCell ref="G242:G243"/>
    <mergeCell ref="H242:H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Q242:Q243"/>
    <mergeCell ref="R242:R243"/>
    <mergeCell ref="S242:S243"/>
    <mergeCell ref="AK242:AK243"/>
    <mergeCell ref="AL242:AL243"/>
    <mergeCell ref="AM242:AM243"/>
    <mergeCell ref="AN242:AN243"/>
    <mergeCell ref="AO242:AO243"/>
    <mergeCell ref="A245:A246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M245:M246"/>
    <mergeCell ref="N245:N246"/>
    <mergeCell ref="O245:O246"/>
    <mergeCell ref="P245:P246"/>
    <mergeCell ref="Q245:Q246"/>
    <mergeCell ref="R245:R246"/>
    <mergeCell ref="S245:S246"/>
    <mergeCell ref="AK245:AK246"/>
    <mergeCell ref="AL245:AL246"/>
    <mergeCell ref="AM245:AM246"/>
    <mergeCell ref="AN245:AN246"/>
    <mergeCell ref="AO245:AO246"/>
    <mergeCell ref="AP245:AP246"/>
    <mergeCell ref="A248:A250"/>
    <mergeCell ref="B248:B250"/>
    <mergeCell ref="C248:C250"/>
    <mergeCell ref="D248:D250"/>
    <mergeCell ref="E248:E250"/>
    <mergeCell ref="F248:F250"/>
    <mergeCell ref="G248:G250"/>
    <mergeCell ref="H248:H250"/>
    <mergeCell ref="I248:I250"/>
    <mergeCell ref="J248:J250"/>
    <mergeCell ref="K248:K250"/>
    <mergeCell ref="L248:L250"/>
    <mergeCell ref="M248:M250"/>
    <mergeCell ref="N248:N250"/>
    <mergeCell ref="O248:O250"/>
    <mergeCell ref="P248:P250"/>
    <mergeCell ref="Q248:Q250"/>
    <mergeCell ref="R248:R250"/>
    <mergeCell ref="S248:S250"/>
    <mergeCell ref="AK248:AK250"/>
    <mergeCell ref="AL248:AL250"/>
    <mergeCell ref="AM248:AM250"/>
    <mergeCell ref="AN248:AN250"/>
    <mergeCell ref="AO248:AO250"/>
    <mergeCell ref="AP248:AP250"/>
    <mergeCell ref="A251:A252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J251:J252"/>
    <mergeCell ref="K251:K252"/>
    <mergeCell ref="L251:L252"/>
    <mergeCell ref="M251:M252"/>
    <mergeCell ref="N251:N252"/>
    <mergeCell ref="O251:O252"/>
    <mergeCell ref="P251:P252"/>
    <mergeCell ref="Q251:Q252"/>
    <mergeCell ref="R251:R252"/>
    <mergeCell ref="S251:S252"/>
    <mergeCell ref="AK251:AK252"/>
    <mergeCell ref="AL251:AL252"/>
    <mergeCell ref="AM251:AM252"/>
    <mergeCell ref="AN251:AN252"/>
    <mergeCell ref="AO251:AO252"/>
    <mergeCell ref="AP251:AP252"/>
    <mergeCell ref="A255:A257"/>
    <mergeCell ref="B255:B257"/>
    <mergeCell ref="C255:C257"/>
    <mergeCell ref="D255:D257"/>
    <mergeCell ref="E255:E257"/>
    <mergeCell ref="F255:F257"/>
    <mergeCell ref="G255:G257"/>
    <mergeCell ref="H255:H257"/>
    <mergeCell ref="I255:I257"/>
    <mergeCell ref="J255:J257"/>
    <mergeCell ref="K255:K257"/>
    <mergeCell ref="L255:L257"/>
    <mergeCell ref="M255:M257"/>
    <mergeCell ref="N255:N257"/>
    <mergeCell ref="O255:O257"/>
    <mergeCell ref="P255:P257"/>
    <mergeCell ref="Q255:Q257"/>
    <mergeCell ref="R255:R257"/>
    <mergeCell ref="S255:S257"/>
    <mergeCell ref="AK255:AK257"/>
    <mergeCell ref="AL255:AL257"/>
    <mergeCell ref="AM255:AM257"/>
    <mergeCell ref="AN255:AN257"/>
    <mergeCell ref="AO255:AO257"/>
    <mergeCell ref="AP255:AP257"/>
    <mergeCell ref="A259:A260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K259:K260"/>
    <mergeCell ref="L259:L260"/>
    <mergeCell ref="M259:M260"/>
    <mergeCell ref="N259:N260"/>
    <mergeCell ref="O259:O260"/>
    <mergeCell ref="P259:P260"/>
    <mergeCell ref="Q259:Q260"/>
    <mergeCell ref="R259:R260"/>
    <mergeCell ref="S259:S260"/>
    <mergeCell ref="AK259:AK260"/>
    <mergeCell ref="AL259:AL260"/>
    <mergeCell ref="AM259:AM260"/>
    <mergeCell ref="AN259:AN260"/>
    <mergeCell ref="AO259:AO260"/>
    <mergeCell ref="AP259:AP260"/>
    <mergeCell ref="A261:A263"/>
    <mergeCell ref="B261:B263"/>
    <mergeCell ref="C261:C263"/>
    <mergeCell ref="D261:D263"/>
    <mergeCell ref="E261:E263"/>
    <mergeCell ref="F261:F263"/>
    <mergeCell ref="G261:G263"/>
    <mergeCell ref="H261:H263"/>
    <mergeCell ref="I261:I263"/>
    <mergeCell ref="J261:J263"/>
    <mergeCell ref="K261:K263"/>
    <mergeCell ref="L261:L263"/>
    <mergeCell ref="M261:M263"/>
    <mergeCell ref="N261:N263"/>
    <mergeCell ref="O261:O263"/>
    <mergeCell ref="P261:P263"/>
    <mergeCell ref="Q261:Q263"/>
    <mergeCell ref="AK261:AK263"/>
    <mergeCell ref="AL261:AL263"/>
    <mergeCell ref="AM261:AM263"/>
    <mergeCell ref="AN261:AN263"/>
    <mergeCell ref="AO261:AO263"/>
    <mergeCell ref="AP261:AP263"/>
    <mergeCell ref="A265:A266"/>
    <mergeCell ref="B265:B266"/>
    <mergeCell ref="C265:C266"/>
    <mergeCell ref="D265:D266"/>
    <mergeCell ref="E265:E266"/>
    <mergeCell ref="F265:F266"/>
    <mergeCell ref="G265:G266"/>
    <mergeCell ref="H265:H266"/>
    <mergeCell ref="I265:I266"/>
    <mergeCell ref="J265:J266"/>
    <mergeCell ref="K265:K266"/>
    <mergeCell ref="L265:L266"/>
    <mergeCell ref="M265:M266"/>
    <mergeCell ref="N265:N266"/>
    <mergeCell ref="O265:O266"/>
    <mergeCell ref="P265:P266"/>
    <mergeCell ref="R265:R266"/>
    <mergeCell ref="S265:S266"/>
    <mergeCell ref="AK265:AK266"/>
    <mergeCell ref="AL265:AL266"/>
    <mergeCell ref="AM265:AM266"/>
    <mergeCell ref="AN265:AN266"/>
    <mergeCell ref="AO265:AO266"/>
    <mergeCell ref="AP265:AP266"/>
    <mergeCell ref="A270:A271"/>
    <mergeCell ref="B270:B271"/>
    <mergeCell ref="C270:C271"/>
    <mergeCell ref="D270:D271"/>
    <mergeCell ref="E270:E271"/>
    <mergeCell ref="F270:F271"/>
    <mergeCell ref="G270:G271"/>
    <mergeCell ref="H270:H271"/>
    <mergeCell ref="I270:I271"/>
    <mergeCell ref="J270:J271"/>
    <mergeCell ref="K270:K271"/>
    <mergeCell ref="L270:L271"/>
    <mergeCell ref="M270:M271"/>
    <mergeCell ref="N270:N271"/>
    <mergeCell ref="O270:O271"/>
    <mergeCell ref="P270:P271"/>
    <mergeCell ref="Q270:Q271"/>
    <mergeCell ref="R270:R271"/>
    <mergeCell ref="S270:S271"/>
    <mergeCell ref="AK270:AK271"/>
    <mergeCell ref="AL270:AL271"/>
    <mergeCell ref="AM270:AM271"/>
    <mergeCell ref="AN270:AN271"/>
    <mergeCell ref="AO270:AO271"/>
    <mergeCell ref="AP270:AP271"/>
    <mergeCell ref="A273:A276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J273:J276"/>
    <mergeCell ref="K273:K276"/>
    <mergeCell ref="L273:L276"/>
    <mergeCell ref="M273:M276"/>
    <mergeCell ref="N273:N276"/>
    <mergeCell ref="O273:O276"/>
    <mergeCell ref="P273:P276"/>
    <mergeCell ref="Q273:Q276"/>
    <mergeCell ref="R273:R276"/>
    <mergeCell ref="S273:S276"/>
    <mergeCell ref="AK273:AK276"/>
    <mergeCell ref="AL273:AL276"/>
    <mergeCell ref="AM273:AM276"/>
    <mergeCell ref="AN273:AN276"/>
    <mergeCell ref="AO273:AO276"/>
    <mergeCell ref="AP273:AP276"/>
    <mergeCell ref="A280:A282"/>
    <mergeCell ref="B280:B282"/>
    <mergeCell ref="C280:C282"/>
    <mergeCell ref="D280:D282"/>
    <mergeCell ref="E280:E282"/>
    <mergeCell ref="F280:F282"/>
    <mergeCell ref="G280:G282"/>
    <mergeCell ref="H280:H282"/>
    <mergeCell ref="I280:I282"/>
    <mergeCell ref="J280:J282"/>
    <mergeCell ref="K280:K282"/>
    <mergeCell ref="L280:L282"/>
    <mergeCell ref="M280:M282"/>
    <mergeCell ref="N280:N282"/>
    <mergeCell ref="O280:O282"/>
    <mergeCell ref="P280:P282"/>
    <mergeCell ref="Q280:Q282"/>
    <mergeCell ref="R280:R282"/>
    <mergeCell ref="S280:S282"/>
    <mergeCell ref="AK280:AK282"/>
    <mergeCell ref="AL280:AL282"/>
    <mergeCell ref="AM280:AM282"/>
    <mergeCell ref="AN280:AN282"/>
    <mergeCell ref="AO280:AO282"/>
    <mergeCell ref="AP280:AP282"/>
    <mergeCell ref="A285:A289"/>
    <mergeCell ref="B285:B289"/>
    <mergeCell ref="C285:C289"/>
    <mergeCell ref="D285:D289"/>
    <mergeCell ref="E285:E289"/>
    <mergeCell ref="F285:F289"/>
    <mergeCell ref="G285:G289"/>
    <mergeCell ref="H285:H289"/>
    <mergeCell ref="I285:I289"/>
    <mergeCell ref="J285:J289"/>
    <mergeCell ref="K285:K289"/>
    <mergeCell ref="L285:L289"/>
    <mergeCell ref="M285:M289"/>
    <mergeCell ref="N285:N289"/>
    <mergeCell ref="O285:O289"/>
    <mergeCell ref="P285:P289"/>
    <mergeCell ref="Q285:Q289"/>
    <mergeCell ref="R285:R289"/>
    <mergeCell ref="S285:S289"/>
    <mergeCell ref="AK285:AK289"/>
    <mergeCell ref="AL285:AL289"/>
    <mergeCell ref="AM285:AM289"/>
    <mergeCell ref="AN285:AN289"/>
    <mergeCell ref="AO285:AO289"/>
    <mergeCell ref="AP285:AP289"/>
    <mergeCell ref="A291:A293"/>
    <mergeCell ref="B291:B293"/>
    <mergeCell ref="C291:C293"/>
    <mergeCell ref="D291:D293"/>
    <mergeCell ref="E291:E293"/>
    <mergeCell ref="F291:F293"/>
    <mergeCell ref="G291:G293"/>
    <mergeCell ref="H291:H293"/>
    <mergeCell ref="I291:I293"/>
    <mergeCell ref="J291:J293"/>
    <mergeCell ref="K291:K293"/>
    <mergeCell ref="L291:L293"/>
    <mergeCell ref="M291:M293"/>
    <mergeCell ref="N291:N293"/>
    <mergeCell ref="O291:O293"/>
    <mergeCell ref="P291:P293"/>
    <mergeCell ref="Q291:Q293"/>
    <mergeCell ref="R291:R293"/>
    <mergeCell ref="S291:S293"/>
    <mergeCell ref="AK291:AK293"/>
    <mergeCell ref="AL291:AL293"/>
    <mergeCell ref="AM291:AM293"/>
    <mergeCell ref="AN291:AN293"/>
    <mergeCell ref="AO291:AO293"/>
    <mergeCell ref="AP291:AP293"/>
    <mergeCell ref="A294:A296"/>
    <mergeCell ref="B294:B296"/>
    <mergeCell ref="C294:C296"/>
    <mergeCell ref="D294:D296"/>
    <mergeCell ref="E294:E296"/>
    <mergeCell ref="F294:F296"/>
    <mergeCell ref="G294:G296"/>
    <mergeCell ref="H294:H296"/>
    <mergeCell ref="I294:I296"/>
    <mergeCell ref="J294:J296"/>
    <mergeCell ref="K294:K296"/>
    <mergeCell ref="L294:L296"/>
    <mergeCell ref="M294:M296"/>
    <mergeCell ref="N294:N296"/>
    <mergeCell ref="O294:O296"/>
    <mergeCell ref="P294:P296"/>
    <mergeCell ref="Q294:Q296"/>
    <mergeCell ref="R294:R296"/>
    <mergeCell ref="S294:S296"/>
    <mergeCell ref="AK294:AK296"/>
    <mergeCell ref="AL294:AL296"/>
    <mergeCell ref="AM294:AM296"/>
    <mergeCell ref="AN294:AN296"/>
    <mergeCell ref="AO294:AO296"/>
    <mergeCell ref="AP294:AP296"/>
    <mergeCell ref="A297:A299"/>
    <mergeCell ref="B297:B299"/>
    <mergeCell ref="C297:C299"/>
    <mergeCell ref="D297:D299"/>
    <mergeCell ref="E297:E299"/>
    <mergeCell ref="F297:F299"/>
    <mergeCell ref="G297:G299"/>
    <mergeCell ref="H297:H299"/>
    <mergeCell ref="I297:I299"/>
    <mergeCell ref="J297:J299"/>
    <mergeCell ref="K297:K299"/>
    <mergeCell ref="L297:L299"/>
    <mergeCell ref="M297:M299"/>
    <mergeCell ref="N297:N299"/>
    <mergeCell ref="O297:O299"/>
    <mergeCell ref="P297:P299"/>
    <mergeCell ref="Q297:Q299"/>
    <mergeCell ref="R297:R299"/>
    <mergeCell ref="S297:S299"/>
    <mergeCell ref="AK297:AK299"/>
    <mergeCell ref="AL297:AL299"/>
    <mergeCell ref="AM297:AM299"/>
    <mergeCell ref="AN297:AN299"/>
    <mergeCell ref="AO297:AO299"/>
    <mergeCell ref="AP297:AP299"/>
    <mergeCell ref="A301:A304"/>
    <mergeCell ref="B301:B304"/>
    <mergeCell ref="C301:C304"/>
    <mergeCell ref="D301:D304"/>
    <mergeCell ref="E301:E304"/>
    <mergeCell ref="F301:F304"/>
    <mergeCell ref="G301:G304"/>
    <mergeCell ref="H301:H304"/>
    <mergeCell ref="I301:I304"/>
    <mergeCell ref="J301:J304"/>
    <mergeCell ref="K301:K304"/>
    <mergeCell ref="L301:L304"/>
    <mergeCell ref="M301:M304"/>
    <mergeCell ref="N301:N304"/>
    <mergeCell ref="O301:O304"/>
    <mergeCell ref="P301:P304"/>
    <mergeCell ref="Q301:Q304"/>
    <mergeCell ref="R301:R304"/>
    <mergeCell ref="S301:S304"/>
    <mergeCell ref="AK301:AK304"/>
    <mergeCell ref="AL301:AL304"/>
    <mergeCell ref="AM301:AM304"/>
    <mergeCell ref="AN301:AN304"/>
    <mergeCell ref="AO301:AO304"/>
    <mergeCell ref="AP301:AP304"/>
    <mergeCell ref="A308:A309"/>
    <mergeCell ref="B308:B309"/>
    <mergeCell ref="C308:C309"/>
    <mergeCell ref="D308:D309"/>
    <mergeCell ref="E308:E309"/>
    <mergeCell ref="F308:F309"/>
    <mergeCell ref="G308:G309"/>
    <mergeCell ref="H308:H309"/>
    <mergeCell ref="I308:I309"/>
    <mergeCell ref="J308:J309"/>
    <mergeCell ref="K308:K309"/>
    <mergeCell ref="L308:L309"/>
    <mergeCell ref="M308:M309"/>
    <mergeCell ref="N308:N309"/>
    <mergeCell ref="O308:O309"/>
    <mergeCell ref="P308:P309"/>
    <mergeCell ref="Q308:Q309"/>
    <mergeCell ref="R308:R309"/>
    <mergeCell ref="S308:S309"/>
    <mergeCell ref="AK308:AK309"/>
    <mergeCell ref="AL308:AL309"/>
    <mergeCell ref="AM308:AM309"/>
    <mergeCell ref="AN308:AN309"/>
    <mergeCell ref="AO308:AO309"/>
    <mergeCell ref="AP308:AP309"/>
    <mergeCell ref="A312:A313"/>
    <mergeCell ref="B312:B313"/>
    <mergeCell ref="C312:C313"/>
    <mergeCell ref="D312:D313"/>
    <mergeCell ref="E312:E313"/>
    <mergeCell ref="F312:F313"/>
    <mergeCell ref="G312:G313"/>
    <mergeCell ref="H312:H313"/>
    <mergeCell ref="I312:I313"/>
    <mergeCell ref="J312:J313"/>
    <mergeCell ref="K312:K313"/>
    <mergeCell ref="L312:L313"/>
    <mergeCell ref="M312:M313"/>
    <mergeCell ref="N312:N313"/>
    <mergeCell ref="O312:O313"/>
    <mergeCell ref="P312:P313"/>
    <mergeCell ref="Q312:Q313"/>
    <mergeCell ref="R312:R313"/>
    <mergeCell ref="S312:S313"/>
    <mergeCell ref="AK312:AK313"/>
    <mergeCell ref="AL312:AL313"/>
    <mergeCell ref="AM312:AM313"/>
    <mergeCell ref="AN312:AN313"/>
    <mergeCell ref="AO312:AO313"/>
    <mergeCell ref="AP312:AP313"/>
    <mergeCell ref="A315:A317"/>
    <mergeCell ref="B315:B317"/>
    <mergeCell ref="C315:C317"/>
    <mergeCell ref="D315:D317"/>
    <mergeCell ref="E315:E317"/>
    <mergeCell ref="F315:F317"/>
    <mergeCell ref="G315:G317"/>
    <mergeCell ref="H315:H317"/>
    <mergeCell ref="I315:I317"/>
    <mergeCell ref="J315:J317"/>
    <mergeCell ref="K315:K317"/>
    <mergeCell ref="L315:L317"/>
    <mergeCell ref="M315:M317"/>
    <mergeCell ref="N315:N317"/>
    <mergeCell ref="O315:O317"/>
    <mergeCell ref="P315:P317"/>
    <mergeCell ref="Q315:Q317"/>
    <mergeCell ref="R315:R317"/>
    <mergeCell ref="S315:S317"/>
    <mergeCell ref="AK315:AK317"/>
    <mergeCell ref="AL315:AL317"/>
    <mergeCell ref="AM315:AM317"/>
    <mergeCell ref="AN315:AN317"/>
    <mergeCell ref="AO315:AO317"/>
    <mergeCell ref="AP315:AP317"/>
    <mergeCell ref="A318:A319"/>
    <mergeCell ref="B318:B319"/>
    <mergeCell ref="C318:C319"/>
    <mergeCell ref="D318:D319"/>
    <mergeCell ref="E318:E319"/>
    <mergeCell ref="F318:F319"/>
    <mergeCell ref="G318:G319"/>
    <mergeCell ref="H318:H319"/>
    <mergeCell ref="I318:I319"/>
    <mergeCell ref="J318:J319"/>
    <mergeCell ref="K318:K319"/>
    <mergeCell ref="L318:L319"/>
    <mergeCell ref="M318:M319"/>
    <mergeCell ref="N318:N319"/>
    <mergeCell ref="O318:O319"/>
    <mergeCell ref="P318:P319"/>
    <mergeCell ref="Q318:Q319"/>
    <mergeCell ref="R318:R319"/>
    <mergeCell ref="S318:S319"/>
    <mergeCell ref="AK318:AK319"/>
    <mergeCell ref="AL318:AL319"/>
    <mergeCell ref="AM318:AM319"/>
    <mergeCell ref="AN318:AN319"/>
    <mergeCell ref="AO318:AO319"/>
    <mergeCell ref="AP318:AP319"/>
    <mergeCell ref="A324:A327"/>
    <mergeCell ref="B324:B327"/>
    <mergeCell ref="C324:C327"/>
    <mergeCell ref="D324:D327"/>
    <mergeCell ref="E324:E327"/>
    <mergeCell ref="F324:F327"/>
    <mergeCell ref="G324:G327"/>
    <mergeCell ref="H324:H327"/>
    <mergeCell ref="I324:I327"/>
    <mergeCell ref="J324:J327"/>
    <mergeCell ref="K324:K327"/>
    <mergeCell ref="L324:L327"/>
    <mergeCell ref="M324:M327"/>
    <mergeCell ref="N324:N327"/>
    <mergeCell ref="O324:O327"/>
    <mergeCell ref="P324:P327"/>
    <mergeCell ref="Q324:Q327"/>
    <mergeCell ref="R324:R327"/>
    <mergeCell ref="S324:S327"/>
    <mergeCell ref="AK324:AK327"/>
    <mergeCell ref="AL324:AL327"/>
    <mergeCell ref="AM324:AM327"/>
    <mergeCell ref="AN324:AN327"/>
    <mergeCell ref="AO324:AO327"/>
    <mergeCell ref="AP324:AP327"/>
    <mergeCell ref="A328:A329"/>
    <mergeCell ref="B328:B329"/>
    <mergeCell ref="C328:C329"/>
    <mergeCell ref="D328:D329"/>
    <mergeCell ref="E328:E329"/>
    <mergeCell ref="F328:F329"/>
    <mergeCell ref="G328:G329"/>
    <mergeCell ref="H328:H329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R328:R329"/>
    <mergeCell ref="S328:S329"/>
    <mergeCell ref="AK328:AK329"/>
    <mergeCell ref="AL328:AL329"/>
    <mergeCell ref="AM328:AM329"/>
    <mergeCell ref="AN328:AN329"/>
    <mergeCell ref="AO328:AO329"/>
    <mergeCell ref="AP328:AP329"/>
    <mergeCell ref="A331:A332"/>
    <mergeCell ref="B331:B332"/>
    <mergeCell ref="C331:C332"/>
    <mergeCell ref="D331:D332"/>
    <mergeCell ref="E331:E332"/>
    <mergeCell ref="F331:F332"/>
    <mergeCell ref="G331:G332"/>
    <mergeCell ref="H331:H332"/>
    <mergeCell ref="I331:I332"/>
    <mergeCell ref="J331:J332"/>
    <mergeCell ref="K331:K332"/>
    <mergeCell ref="L331:L332"/>
    <mergeCell ref="M331:M332"/>
    <mergeCell ref="N331:N332"/>
    <mergeCell ref="O331:O332"/>
    <mergeCell ref="P331:P332"/>
    <mergeCell ref="Q331:Q332"/>
    <mergeCell ref="R331:R332"/>
    <mergeCell ref="S331:S332"/>
    <mergeCell ref="AK331:AK332"/>
    <mergeCell ref="AL331:AL332"/>
    <mergeCell ref="AM331:AM332"/>
    <mergeCell ref="AN331:AN332"/>
    <mergeCell ref="AO331:AO332"/>
    <mergeCell ref="AP331:AP332"/>
    <mergeCell ref="A333:A334"/>
    <mergeCell ref="B333:B334"/>
    <mergeCell ref="C333:C334"/>
    <mergeCell ref="D333:D334"/>
    <mergeCell ref="E333:E334"/>
    <mergeCell ref="F333:F334"/>
    <mergeCell ref="G333:G334"/>
    <mergeCell ref="H333:H334"/>
    <mergeCell ref="I333:I334"/>
    <mergeCell ref="J333:J334"/>
    <mergeCell ref="K333:K334"/>
    <mergeCell ref="L333:L334"/>
    <mergeCell ref="M333:M334"/>
    <mergeCell ref="N333:N334"/>
    <mergeCell ref="O333:O334"/>
    <mergeCell ref="P333:P334"/>
    <mergeCell ref="Q333:Q334"/>
    <mergeCell ref="R333:R334"/>
    <mergeCell ref="S333:S334"/>
    <mergeCell ref="AK333:AK334"/>
    <mergeCell ref="AL333:AL334"/>
    <mergeCell ref="AM333:AM334"/>
    <mergeCell ref="AN333:AN334"/>
    <mergeCell ref="AO333:AO334"/>
    <mergeCell ref="AP333:AP334"/>
    <mergeCell ref="A336:A339"/>
    <mergeCell ref="B336:B339"/>
    <mergeCell ref="C336:C339"/>
    <mergeCell ref="D336:D339"/>
    <mergeCell ref="E336:E339"/>
    <mergeCell ref="F336:F339"/>
    <mergeCell ref="G336:G339"/>
    <mergeCell ref="H336:H339"/>
    <mergeCell ref="I336:I339"/>
    <mergeCell ref="J336:J339"/>
    <mergeCell ref="K336:K339"/>
    <mergeCell ref="L336:L339"/>
    <mergeCell ref="M336:M339"/>
    <mergeCell ref="N336:N339"/>
    <mergeCell ref="O336:O339"/>
    <mergeCell ref="P336:P339"/>
    <mergeCell ref="Q336:Q339"/>
    <mergeCell ref="R336:R339"/>
    <mergeCell ref="S336:S339"/>
    <mergeCell ref="AK336:AK339"/>
    <mergeCell ref="AL336:AL339"/>
    <mergeCell ref="AM336:AM339"/>
    <mergeCell ref="AN336:AN339"/>
    <mergeCell ref="AO336:AO339"/>
    <mergeCell ref="AP336:AP339"/>
    <mergeCell ref="A340:A342"/>
    <mergeCell ref="B340:B342"/>
    <mergeCell ref="C340:C342"/>
    <mergeCell ref="D340:D342"/>
    <mergeCell ref="E340:E342"/>
    <mergeCell ref="F340:F342"/>
    <mergeCell ref="G340:G342"/>
    <mergeCell ref="H340:H342"/>
    <mergeCell ref="I340:I342"/>
    <mergeCell ref="J340:J342"/>
    <mergeCell ref="K340:K342"/>
    <mergeCell ref="L340:L342"/>
    <mergeCell ref="M340:M342"/>
    <mergeCell ref="N340:N342"/>
    <mergeCell ref="O340:O342"/>
    <mergeCell ref="P340:P342"/>
    <mergeCell ref="Q340:Q342"/>
    <mergeCell ref="R340:R342"/>
    <mergeCell ref="S340:S342"/>
    <mergeCell ref="AK340:AK342"/>
    <mergeCell ref="AL340:AL342"/>
    <mergeCell ref="AM340:AM342"/>
    <mergeCell ref="AN340:AN342"/>
    <mergeCell ref="AO340:AO342"/>
    <mergeCell ref="AP340:AP342"/>
    <mergeCell ref="A344:A345"/>
    <mergeCell ref="B344:B345"/>
    <mergeCell ref="C344:C345"/>
    <mergeCell ref="D344:D345"/>
    <mergeCell ref="E344:E345"/>
    <mergeCell ref="F344:F345"/>
    <mergeCell ref="G344:G345"/>
    <mergeCell ref="H344:H345"/>
    <mergeCell ref="I344:I345"/>
    <mergeCell ref="J344:J345"/>
    <mergeCell ref="K344:K345"/>
    <mergeCell ref="L344:L345"/>
    <mergeCell ref="M344:M345"/>
    <mergeCell ref="N344:N345"/>
    <mergeCell ref="O344:O345"/>
    <mergeCell ref="P344:P345"/>
    <mergeCell ref="Q344:Q345"/>
    <mergeCell ref="R344:R345"/>
    <mergeCell ref="S344:S345"/>
    <mergeCell ref="AK344:AK345"/>
    <mergeCell ref="AL344:AL345"/>
    <mergeCell ref="AM344:AM345"/>
    <mergeCell ref="AN344:AN345"/>
    <mergeCell ref="AO344:AO345"/>
    <mergeCell ref="AP344:AP345"/>
    <mergeCell ref="A346:A347"/>
    <mergeCell ref="B346:B347"/>
    <mergeCell ref="C346:C347"/>
    <mergeCell ref="D346:D347"/>
    <mergeCell ref="E346:E347"/>
    <mergeCell ref="F346:F347"/>
    <mergeCell ref="G346:G347"/>
    <mergeCell ref="H346:H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Q346:Q347"/>
    <mergeCell ref="R346:R347"/>
    <mergeCell ref="S346:S347"/>
    <mergeCell ref="AK346:AK347"/>
    <mergeCell ref="AL346:AL347"/>
    <mergeCell ref="AM346:AM347"/>
    <mergeCell ref="AN346:AN347"/>
    <mergeCell ref="AO346:AO347"/>
    <mergeCell ref="AP346:AP347"/>
    <mergeCell ref="A349:A351"/>
    <mergeCell ref="B349:B351"/>
    <mergeCell ref="C349:C351"/>
    <mergeCell ref="D349:D351"/>
    <mergeCell ref="E349:E351"/>
    <mergeCell ref="F349:F351"/>
    <mergeCell ref="G349:G351"/>
    <mergeCell ref="H349:H351"/>
    <mergeCell ref="I349:I351"/>
    <mergeCell ref="J349:J351"/>
    <mergeCell ref="K349:K351"/>
    <mergeCell ref="L349:L351"/>
    <mergeCell ref="M349:M351"/>
    <mergeCell ref="N349:N351"/>
    <mergeCell ref="O349:O351"/>
    <mergeCell ref="P349:P351"/>
    <mergeCell ref="Q349:Q351"/>
    <mergeCell ref="R349:R351"/>
    <mergeCell ref="S349:S351"/>
    <mergeCell ref="AK349:AK351"/>
    <mergeCell ref="AL349:AL351"/>
    <mergeCell ref="AM349:AM351"/>
    <mergeCell ref="AN349:AN351"/>
    <mergeCell ref="AO349:AO351"/>
    <mergeCell ref="AP349:AP351"/>
    <mergeCell ref="A352:A357"/>
    <mergeCell ref="B352:B357"/>
    <mergeCell ref="C352:C357"/>
    <mergeCell ref="D352:D357"/>
    <mergeCell ref="E352:E357"/>
    <mergeCell ref="F352:F357"/>
    <mergeCell ref="G352:G357"/>
    <mergeCell ref="H352:H357"/>
    <mergeCell ref="I352:I357"/>
    <mergeCell ref="J352:J357"/>
    <mergeCell ref="K352:K357"/>
    <mergeCell ref="L352:L357"/>
    <mergeCell ref="M352:M357"/>
    <mergeCell ref="N352:N357"/>
    <mergeCell ref="O352:O357"/>
    <mergeCell ref="P352:P357"/>
    <mergeCell ref="Q352:Q357"/>
    <mergeCell ref="R352:R357"/>
    <mergeCell ref="S352:S357"/>
    <mergeCell ref="AK352:AK357"/>
    <mergeCell ref="AL352:AL357"/>
    <mergeCell ref="AM352:AM357"/>
    <mergeCell ref="AN352:AN357"/>
    <mergeCell ref="AO352:AO357"/>
    <mergeCell ref="AP352:AP357"/>
    <mergeCell ref="A358:A361"/>
    <mergeCell ref="B358:B361"/>
    <mergeCell ref="C358:C361"/>
    <mergeCell ref="D358:D361"/>
    <mergeCell ref="E358:E361"/>
    <mergeCell ref="F358:F361"/>
    <mergeCell ref="G358:G361"/>
    <mergeCell ref="H358:H361"/>
    <mergeCell ref="I358:I361"/>
    <mergeCell ref="J358:J361"/>
    <mergeCell ref="K358:K361"/>
    <mergeCell ref="L358:L361"/>
    <mergeCell ref="M358:M361"/>
    <mergeCell ref="N358:N361"/>
    <mergeCell ref="O358:O361"/>
    <mergeCell ref="P358:P361"/>
    <mergeCell ref="Q358:Q361"/>
    <mergeCell ref="R358:R361"/>
    <mergeCell ref="S358:S361"/>
    <mergeCell ref="AK358:AK361"/>
    <mergeCell ref="AL358:AL361"/>
    <mergeCell ref="AM358:AM361"/>
    <mergeCell ref="AN358:AN361"/>
    <mergeCell ref="AO358:AO361"/>
    <mergeCell ref="AP358:AP361"/>
    <mergeCell ref="A364:A367"/>
    <mergeCell ref="B364:B367"/>
    <mergeCell ref="C364:C367"/>
    <mergeCell ref="D364:D367"/>
    <mergeCell ref="E364:E367"/>
    <mergeCell ref="F364:F367"/>
    <mergeCell ref="G364:G367"/>
    <mergeCell ref="H364:H367"/>
    <mergeCell ref="I364:I367"/>
    <mergeCell ref="J364:J367"/>
    <mergeCell ref="K364:K367"/>
    <mergeCell ref="L364:L367"/>
    <mergeCell ref="M364:M367"/>
    <mergeCell ref="N364:N367"/>
    <mergeCell ref="O364:O367"/>
    <mergeCell ref="P364:P367"/>
    <mergeCell ref="Q364:Q367"/>
    <mergeCell ref="R364:R367"/>
    <mergeCell ref="S364:S367"/>
    <mergeCell ref="AK364:AK367"/>
    <mergeCell ref="AL364:AL367"/>
    <mergeCell ref="AM364:AM367"/>
    <mergeCell ref="AN364:AN367"/>
    <mergeCell ref="AO364:AO367"/>
    <mergeCell ref="AP364:AP367"/>
    <mergeCell ref="A368:A370"/>
    <mergeCell ref="B368:B370"/>
    <mergeCell ref="C368:C370"/>
    <mergeCell ref="D368:D370"/>
    <mergeCell ref="E368:E370"/>
    <mergeCell ref="F368:F370"/>
    <mergeCell ref="G368:G370"/>
    <mergeCell ref="H368:H370"/>
    <mergeCell ref="I368:I370"/>
    <mergeCell ref="J368:J370"/>
    <mergeCell ref="K368:K370"/>
    <mergeCell ref="L368:L370"/>
    <mergeCell ref="M368:M370"/>
    <mergeCell ref="N368:N370"/>
    <mergeCell ref="O368:O370"/>
    <mergeCell ref="P368:P370"/>
    <mergeCell ref="Q368:Q370"/>
    <mergeCell ref="R368:R370"/>
    <mergeCell ref="S368:S370"/>
    <mergeCell ref="AK368:AK370"/>
    <mergeCell ref="AL368:AL370"/>
    <mergeCell ref="AM368:AM370"/>
    <mergeCell ref="AN368:AN370"/>
    <mergeCell ref="AO368:AO370"/>
    <mergeCell ref="AP368:AP370"/>
    <mergeCell ref="A371:A373"/>
    <mergeCell ref="B371:B373"/>
    <mergeCell ref="C371:C373"/>
    <mergeCell ref="D371:D373"/>
    <mergeCell ref="E371:E373"/>
    <mergeCell ref="F371:F373"/>
    <mergeCell ref="G371:G373"/>
    <mergeCell ref="H371:H373"/>
    <mergeCell ref="I371:I373"/>
    <mergeCell ref="J371:J373"/>
    <mergeCell ref="K371:K373"/>
    <mergeCell ref="L371:L373"/>
    <mergeCell ref="M371:M373"/>
    <mergeCell ref="N371:N373"/>
    <mergeCell ref="O371:O373"/>
    <mergeCell ref="P371:P373"/>
    <mergeCell ref="Q371:Q373"/>
    <mergeCell ref="R371:R373"/>
    <mergeCell ref="S371:S373"/>
    <mergeCell ref="AK371:AK373"/>
    <mergeCell ref="AL371:AL373"/>
    <mergeCell ref="AM371:AM373"/>
    <mergeCell ref="AN371:AN373"/>
    <mergeCell ref="AO371:AO373"/>
    <mergeCell ref="AP371:AP373"/>
    <mergeCell ref="A375:A378"/>
    <mergeCell ref="B375:B378"/>
    <mergeCell ref="C375:C378"/>
    <mergeCell ref="D375:D378"/>
    <mergeCell ref="E375:E378"/>
    <mergeCell ref="F375:F378"/>
    <mergeCell ref="G375:G378"/>
    <mergeCell ref="H375:H378"/>
    <mergeCell ref="I375:I378"/>
    <mergeCell ref="J375:J378"/>
    <mergeCell ref="K375:K378"/>
    <mergeCell ref="L375:L378"/>
    <mergeCell ref="M375:M378"/>
    <mergeCell ref="N375:N378"/>
    <mergeCell ref="O375:O378"/>
    <mergeCell ref="P375:P378"/>
    <mergeCell ref="Q375:Q378"/>
    <mergeCell ref="R375:R378"/>
    <mergeCell ref="S375:S378"/>
    <mergeCell ref="AK375:AK378"/>
    <mergeCell ref="AL375:AL378"/>
    <mergeCell ref="AM375:AM378"/>
    <mergeCell ref="AN375:AN378"/>
    <mergeCell ref="AO375:AO378"/>
    <mergeCell ref="AP375:AP378"/>
    <mergeCell ref="A379:A382"/>
    <mergeCell ref="B379:B382"/>
    <mergeCell ref="C379:C382"/>
    <mergeCell ref="D379:D382"/>
    <mergeCell ref="E379:E382"/>
    <mergeCell ref="F379:F382"/>
    <mergeCell ref="G379:G382"/>
    <mergeCell ref="H379:H382"/>
    <mergeCell ref="I379:I382"/>
    <mergeCell ref="J379:J382"/>
    <mergeCell ref="K379:K382"/>
    <mergeCell ref="L379:L382"/>
    <mergeCell ref="M379:M382"/>
    <mergeCell ref="N379:N382"/>
    <mergeCell ref="O379:O382"/>
    <mergeCell ref="P379:P382"/>
    <mergeCell ref="Q379:Q382"/>
    <mergeCell ref="R379:R382"/>
    <mergeCell ref="S379:S382"/>
    <mergeCell ref="AK379:AK382"/>
    <mergeCell ref="AL379:AL382"/>
    <mergeCell ref="AM379:AM382"/>
    <mergeCell ref="AN379:AN382"/>
    <mergeCell ref="AO379:AO382"/>
    <mergeCell ref="AP379:AP382"/>
    <mergeCell ref="A383:A384"/>
    <mergeCell ref="B383:B384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K383:K384"/>
    <mergeCell ref="L383:L384"/>
    <mergeCell ref="M383:M384"/>
    <mergeCell ref="N383:N384"/>
    <mergeCell ref="O383:O384"/>
    <mergeCell ref="P383:P384"/>
    <mergeCell ref="Q383:Q384"/>
    <mergeCell ref="R383:R384"/>
    <mergeCell ref="S383:S384"/>
    <mergeCell ref="AK383:AK384"/>
    <mergeCell ref="AL383:AL384"/>
    <mergeCell ref="AM383:AM384"/>
    <mergeCell ref="AN383:AN384"/>
    <mergeCell ref="AO383:AO384"/>
    <mergeCell ref="AP383:AP384"/>
    <mergeCell ref="A387:A392"/>
    <mergeCell ref="B387:B392"/>
    <mergeCell ref="C387:C392"/>
    <mergeCell ref="D387:D392"/>
    <mergeCell ref="E387:E392"/>
    <mergeCell ref="F387:F392"/>
    <mergeCell ref="G387:G392"/>
    <mergeCell ref="H387:H392"/>
    <mergeCell ref="I387:I392"/>
    <mergeCell ref="J387:J392"/>
    <mergeCell ref="K387:K392"/>
    <mergeCell ref="L387:L392"/>
    <mergeCell ref="M387:M392"/>
    <mergeCell ref="N387:N392"/>
    <mergeCell ref="O387:O392"/>
    <mergeCell ref="P387:P392"/>
    <mergeCell ref="Q387:Q392"/>
    <mergeCell ref="R387:R392"/>
    <mergeCell ref="S387:S392"/>
    <mergeCell ref="AK387:AK392"/>
    <mergeCell ref="AL387:AL392"/>
    <mergeCell ref="AM387:AM392"/>
    <mergeCell ref="AN387:AN392"/>
    <mergeCell ref="AO387:AO392"/>
    <mergeCell ref="AP387:AP392"/>
    <mergeCell ref="A395:A396"/>
    <mergeCell ref="B395:B396"/>
    <mergeCell ref="C395:C396"/>
    <mergeCell ref="D395:D396"/>
    <mergeCell ref="E395:E396"/>
    <mergeCell ref="F395:F396"/>
    <mergeCell ref="G395:G396"/>
    <mergeCell ref="H395:H396"/>
    <mergeCell ref="I395:I396"/>
    <mergeCell ref="J395:J396"/>
    <mergeCell ref="K395:K396"/>
    <mergeCell ref="L395:L396"/>
    <mergeCell ref="M395:M396"/>
    <mergeCell ref="N395:N396"/>
    <mergeCell ref="O395:O396"/>
    <mergeCell ref="P395:P396"/>
    <mergeCell ref="Q395:Q396"/>
    <mergeCell ref="R395:R396"/>
    <mergeCell ref="S395:S396"/>
    <mergeCell ref="AK395:AK396"/>
    <mergeCell ref="AL395:AL396"/>
    <mergeCell ref="AM395:AM396"/>
    <mergeCell ref="AN395:AN396"/>
    <mergeCell ref="AO395:AO396"/>
    <mergeCell ref="A397:A398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J397:J398"/>
    <mergeCell ref="K397:K398"/>
    <mergeCell ref="L397:L398"/>
    <mergeCell ref="M397:M398"/>
    <mergeCell ref="N397:N398"/>
    <mergeCell ref="O397:O398"/>
    <mergeCell ref="P397:P398"/>
    <mergeCell ref="Q397:Q398"/>
    <mergeCell ref="R397:R398"/>
    <mergeCell ref="S397:S398"/>
    <mergeCell ref="AK397:AK398"/>
    <mergeCell ref="AL397:AL398"/>
    <mergeCell ref="AM397:AM398"/>
    <mergeCell ref="AN397:AN398"/>
    <mergeCell ref="AO397:AO398"/>
    <mergeCell ref="AP397:AP398"/>
    <mergeCell ref="A399:A401"/>
    <mergeCell ref="B399:B401"/>
    <mergeCell ref="C399:C401"/>
    <mergeCell ref="D399:D401"/>
    <mergeCell ref="E399:E401"/>
    <mergeCell ref="F399:F401"/>
    <mergeCell ref="G399:G401"/>
    <mergeCell ref="H399:H401"/>
    <mergeCell ref="I399:I401"/>
    <mergeCell ref="J399:J401"/>
    <mergeCell ref="K399:K401"/>
    <mergeCell ref="L399:L401"/>
    <mergeCell ref="M399:M401"/>
    <mergeCell ref="N399:N401"/>
    <mergeCell ref="O399:O401"/>
    <mergeCell ref="P399:P401"/>
    <mergeCell ref="Q399:Q401"/>
    <mergeCell ref="R399:R401"/>
    <mergeCell ref="S399:S401"/>
    <mergeCell ref="AK399:AK401"/>
    <mergeCell ref="AL399:AL401"/>
    <mergeCell ref="AM399:AM401"/>
    <mergeCell ref="AN399:AN401"/>
    <mergeCell ref="AO399:AO401"/>
    <mergeCell ref="AP399:AP401"/>
    <mergeCell ref="A402:A403"/>
    <mergeCell ref="B402:B403"/>
    <mergeCell ref="C402:C403"/>
    <mergeCell ref="D402:D403"/>
    <mergeCell ref="E402:E403"/>
    <mergeCell ref="F402:F403"/>
    <mergeCell ref="G402:G403"/>
    <mergeCell ref="H402:H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Q402:Q403"/>
    <mergeCell ref="R402:R403"/>
    <mergeCell ref="S402:S403"/>
    <mergeCell ref="AK402:AK403"/>
    <mergeCell ref="AL402:AL403"/>
    <mergeCell ref="AM402:AM403"/>
    <mergeCell ref="AN402:AN403"/>
    <mergeCell ref="AO402:AO403"/>
    <mergeCell ref="AP402:AP403"/>
    <mergeCell ref="A405:A407"/>
    <mergeCell ref="B405:B407"/>
    <mergeCell ref="C405:C407"/>
    <mergeCell ref="D405:D407"/>
    <mergeCell ref="E405:E407"/>
    <mergeCell ref="F405:F407"/>
    <mergeCell ref="G405:G407"/>
    <mergeCell ref="H405:H407"/>
    <mergeCell ref="I405:I407"/>
    <mergeCell ref="J405:J407"/>
    <mergeCell ref="K405:K407"/>
    <mergeCell ref="L405:L407"/>
    <mergeCell ref="M405:M407"/>
    <mergeCell ref="N405:N407"/>
    <mergeCell ref="O405:O407"/>
    <mergeCell ref="P405:P407"/>
    <mergeCell ref="Q405:Q407"/>
    <mergeCell ref="R405:R407"/>
    <mergeCell ref="S405:S407"/>
    <mergeCell ref="AK405:AK407"/>
    <mergeCell ref="AL405:AL407"/>
    <mergeCell ref="AM405:AM407"/>
    <mergeCell ref="AN405:AN407"/>
    <mergeCell ref="AO405:AO407"/>
    <mergeCell ref="AP405:AP407"/>
    <mergeCell ref="A408:A409"/>
    <mergeCell ref="B408:B409"/>
    <mergeCell ref="C408:C409"/>
    <mergeCell ref="D408:D409"/>
    <mergeCell ref="E408:E409"/>
    <mergeCell ref="F408:F409"/>
    <mergeCell ref="G408:G409"/>
    <mergeCell ref="H408:H409"/>
    <mergeCell ref="I408:I409"/>
    <mergeCell ref="J408:J409"/>
    <mergeCell ref="K408:K409"/>
    <mergeCell ref="L408:L409"/>
    <mergeCell ref="M408:M409"/>
    <mergeCell ref="N408:N409"/>
    <mergeCell ref="O408:O409"/>
    <mergeCell ref="P408:P409"/>
    <mergeCell ref="Q408:Q409"/>
    <mergeCell ref="R408:R409"/>
    <mergeCell ref="S408:S409"/>
    <mergeCell ref="AK408:AK409"/>
    <mergeCell ref="AL408:AL409"/>
    <mergeCell ref="AM408:AM409"/>
    <mergeCell ref="AN408:AN409"/>
    <mergeCell ref="AO408:AO409"/>
    <mergeCell ref="AP408:AP409"/>
    <mergeCell ref="A412:A415"/>
    <mergeCell ref="B412:B415"/>
    <mergeCell ref="C412:C415"/>
    <mergeCell ref="D412:D415"/>
    <mergeCell ref="E412:E415"/>
    <mergeCell ref="F412:F415"/>
    <mergeCell ref="G412:G415"/>
    <mergeCell ref="H412:H415"/>
    <mergeCell ref="I412:I415"/>
    <mergeCell ref="J412:J415"/>
    <mergeCell ref="K412:K415"/>
    <mergeCell ref="L412:L415"/>
    <mergeCell ref="M412:M415"/>
    <mergeCell ref="N412:N415"/>
    <mergeCell ref="O412:O415"/>
    <mergeCell ref="P412:P415"/>
    <mergeCell ref="Q412:Q415"/>
    <mergeCell ref="R412:R415"/>
    <mergeCell ref="S412:S415"/>
    <mergeCell ref="AK412:AK415"/>
    <mergeCell ref="AL412:AL415"/>
    <mergeCell ref="AM412:AM415"/>
    <mergeCell ref="AN412:AN415"/>
    <mergeCell ref="AO412:AO415"/>
    <mergeCell ref="AP412:AP415"/>
    <mergeCell ref="A417:A419"/>
    <mergeCell ref="B417:B419"/>
    <mergeCell ref="C417:C419"/>
    <mergeCell ref="D417:D419"/>
    <mergeCell ref="E417:E419"/>
    <mergeCell ref="F417:F419"/>
    <mergeCell ref="G417:G419"/>
    <mergeCell ref="H417:H419"/>
    <mergeCell ref="I417:I419"/>
    <mergeCell ref="J417:J419"/>
    <mergeCell ref="K417:K419"/>
    <mergeCell ref="L417:L419"/>
    <mergeCell ref="M417:M419"/>
    <mergeCell ref="N417:N419"/>
    <mergeCell ref="O417:O419"/>
    <mergeCell ref="P417:P419"/>
    <mergeCell ref="Q417:Q419"/>
    <mergeCell ref="R417:R419"/>
    <mergeCell ref="S417:S419"/>
    <mergeCell ref="AK417:AK419"/>
    <mergeCell ref="AL417:AL419"/>
    <mergeCell ref="AM417:AM419"/>
    <mergeCell ref="AN417:AN419"/>
    <mergeCell ref="AO417:AO419"/>
    <mergeCell ref="AP417:AP419"/>
    <mergeCell ref="A421:A423"/>
    <mergeCell ref="B421:B423"/>
    <mergeCell ref="C421:C423"/>
    <mergeCell ref="D421:D423"/>
    <mergeCell ref="E421:E423"/>
    <mergeCell ref="F421:F423"/>
    <mergeCell ref="G421:G423"/>
    <mergeCell ref="H421:H423"/>
    <mergeCell ref="I421:I423"/>
    <mergeCell ref="J421:J423"/>
    <mergeCell ref="K421:K423"/>
    <mergeCell ref="L421:L423"/>
    <mergeCell ref="M421:M423"/>
    <mergeCell ref="N421:N423"/>
    <mergeCell ref="O421:O423"/>
    <mergeCell ref="P421:P423"/>
    <mergeCell ref="Q421:Q423"/>
    <mergeCell ref="R421:R423"/>
    <mergeCell ref="S421:S423"/>
    <mergeCell ref="AK421:AK423"/>
    <mergeCell ref="AL421:AL423"/>
    <mergeCell ref="AM421:AM423"/>
    <mergeCell ref="AN421:AN423"/>
    <mergeCell ref="AO421:AO423"/>
    <mergeCell ref="AP421:AP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I424:I425"/>
    <mergeCell ref="J424:J425"/>
    <mergeCell ref="K424:K425"/>
    <mergeCell ref="L424:L425"/>
    <mergeCell ref="M424:M425"/>
    <mergeCell ref="N424:N425"/>
    <mergeCell ref="O424:O425"/>
    <mergeCell ref="P424:P425"/>
    <mergeCell ref="Q424:Q425"/>
    <mergeCell ref="R424:R425"/>
    <mergeCell ref="S424:S425"/>
    <mergeCell ref="AK424:AK425"/>
    <mergeCell ref="AL424:AL425"/>
    <mergeCell ref="AM424:AM425"/>
    <mergeCell ref="AN424:AN425"/>
    <mergeCell ref="AO424:AO425"/>
    <mergeCell ref="AP424:AP425"/>
    <mergeCell ref="A428:A429"/>
    <mergeCell ref="B428:B429"/>
    <mergeCell ref="C428:C429"/>
    <mergeCell ref="D428:D429"/>
    <mergeCell ref="E428:E429"/>
    <mergeCell ref="F428:F429"/>
    <mergeCell ref="G428:G429"/>
    <mergeCell ref="H428:H429"/>
    <mergeCell ref="I428:I429"/>
    <mergeCell ref="J428:J429"/>
    <mergeCell ref="K428:K429"/>
    <mergeCell ref="L428:L429"/>
    <mergeCell ref="M428:M429"/>
    <mergeCell ref="N428:N429"/>
    <mergeCell ref="O428:O429"/>
    <mergeCell ref="P428:P429"/>
    <mergeCell ref="Q428:Q429"/>
    <mergeCell ref="R428:R429"/>
    <mergeCell ref="S428:S429"/>
    <mergeCell ref="AK428:AK429"/>
    <mergeCell ref="AL428:AL429"/>
    <mergeCell ref="AM428:AM429"/>
    <mergeCell ref="AN428:AN429"/>
    <mergeCell ref="AO428:AO429"/>
    <mergeCell ref="AP428:AP429"/>
    <mergeCell ref="A430:A432"/>
    <mergeCell ref="B430:B432"/>
    <mergeCell ref="C430:C432"/>
    <mergeCell ref="D430:D432"/>
    <mergeCell ref="E430:E432"/>
    <mergeCell ref="F430:F432"/>
    <mergeCell ref="G430:G432"/>
    <mergeCell ref="H430:H432"/>
    <mergeCell ref="I430:I432"/>
    <mergeCell ref="J430:J432"/>
    <mergeCell ref="K430:K432"/>
    <mergeCell ref="L430:L432"/>
    <mergeCell ref="M430:M432"/>
    <mergeCell ref="N430:N432"/>
    <mergeCell ref="O430:O432"/>
    <mergeCell ref="P430:P432"/>
    <mergeCell ref="Q430:Q432"/>
    <mergeCell ref="R430:R432"/>
    <mergeCell ref="S430:S432"/>
    <mergeCell ref="AK430:AK432"/>
    <mergeCell ref="AL430:AL432"/>
    <mergeCell ref="AM430:AM432"/>
    <mergeCell ref="AN430:AN432"/>
    <mergeCell ref="AO430:AO432"/>
    <mergeCell ref="AP430:AP432"/>
    <mergeCell ref="A433:A435"/>
    <mergeCell ref="B433:B435"/>
    <mergeCell ref="C433:C435"/>
    <mergeCell ref="D433:D435"/>
    <mergeCell ref="E433:E435"/>
    <mergeCell ref="F433:F435"/>
    <mergeCell ref="G433:G435"/>
    <mergeCell ref="H433:H435"/>
    <mergeCell ref="I433:I435"/>
    <mergeCell ref="J433:J435"/>
    <mergeCell ref="K433:K435"/>
    <mergeCell ref="L433:L435"/>
    <mergeCell ref="M433:M435"/>
    <mergeCell ref="N433:N435"/>
    <mergeCell ref="O433:O435"/>
    <mergeCell ref="P433:P435"/>
    <mergeCell ref="Q433:Q435"/>
    <mergeCell ref="R433:R435"/>
    <mergeCell ref="S433:S435"/>
    <mergeCell ref="AK433:AK435"/>
    <mergeCell ref="AL433:AL435"/>
    <mergeCell ref="AM433:AM435"/>
    <mergeCell ref="AN433:AN435"/>
    <mergeCell ref="AO433:AO435"/>
    <mergeCell ref="AP433:AP435"/>
    <mergeCell ref="A438:A439"/>
    <mergeCell ref="B438:B439"/>
    <mergeCell ref="C438:C439"/>
    <mergeCell ref="D438:D439"/>
    <mergeCell ref="E438:E439"/>
    <mergeCell ref="F438:F439"/>
    <mergeCell ref="G438:G439"/>
    <mergeCell ref="H438:H439"/>
    <mergeCell ref="I438:I439"/>
    <mergeCell ref="J438:J439"/>
    <mergeCell ref="K438:K439"/>
    <mergeCell ref="L438:L439"/>
    <mergeCell ref="M438:M439"/>
    <mergeCell ref="N438:N439"/>
    <mergeCell ref="O438:O439"/>
    <mergeCell ref="P438:P439"/>
    <mergeCell ref="Q438:Q439"/>
    <mergeCell ref="R438:R439"/>
    <mergeCell ref="S438:S439"/>
    <mergeCell ref="AK438:AK439"/>
    <mergeCell ref="AL438:AL439"/>
    <mergeCell ref="AM438:AM439"/>
    <mergeCell ref="AN438:AN439"/>
    <mergeCell ref="AO438:AO439"/>
    <mergeCell ref="AP438:AP439"/>
    <mergeCell ref="A441:A443"/>
    <mergeCell ref="B441:B443"/>
    <mergeCell ref="C441:C443"/>
    <mergeCell ref="D441:D443"/>
    <mergeCell ref="E441:E443"/>
    <mergeCell ref="F441:F443"/>
    <mergeCell ref="G441:G443"/>
    <mergeCell ref="H441:H443"/>
    <mergeCell ref="I441:I443"/>
    <mergeCell ref="J441:J443"/>
    <mergeCell ref="K441:K443"/>
    <mergeCell ref="L441:L443"/>
    <mergeCell ref="M441:M443"/>
    <mergeCell ref="N441:N443"/>
    <mergeCell ref="O441:O443"/>
    <mergeCell ref="P441:P443"/>
    <mergeCell ref="Q441:Q443"/>
    <mergeCell ref="R441:R443"/>
    <mergeCell ref="S441:S443"/>
    <mergeCell ref="AK441:AK443"/>
    <mergeCell ref="AL441:AL443"/>
    <mergeCell ref="AM441:AM443"/>
    <mergeCell ref="AN441:AN443"/>
    <mergeCell ref="AO441:AO443"/>
    <mergeCell ref="AP441:AP443"/>
    <mergeCell ref="A450:A451"/>
    <mergeCell ref="B450:B451"/>
    <mergeCell ref="C450:C451"/>
    <mergeCell ref="D450:D451"/>
    <mergeCell ref="E450:E451"/>
    <mergeCell ref="F450:F451"/>
    <mergeCell ref="G450:G451"/>
    <mergeCell ref="H450:H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Q450:Q451"/>
    <mergeCell ref="R450:R451"/>
    <mergeCell ref="S450:S451"/>
    <mergeCell ref="AK450:AK451"/>
    <mergeCell ref="AL450:AL451"/>
    <mergeCell ref="AM450:AM451"/>
    <mergeCell ref="AN450:AN451"/>
    <mergeCell ref="AO450:AO451"/>
    <mergeCell ref="AP450:AP451"/>
    <mergeCell ref="A453:A454"/>
    <mergeCell ref="B453:B454"/>
    <mergeCell ref="C453:C454"/>
    <mergeCell ref="D453:D454"/>
    <mergeCell ref="E453:E454"/>
    <mergeCell ref="F453:F454"/>
    <mergeCell ref="G453:G454"/>
    <mergeCell ref="H453:H454"/>
    <mergeCell ref="I453:I454"/>
    <mergeCell ref="J453:J454"/>
    <mergeCell ref="K453:K454"/>
    <mergeCell ref="L453:L454"/>
    <mergeCell ref="M453:M454"/>
    <mergeCell ref="N453:N454"/>
    <mergeCell ref="O453:O454"/>
    <mergeCell ref="P453:P454"/>
    <mergeCell ref="Q453:Q454"/>
    <mergeCell ref="R453:R454"/>
    <mergeCell ref="S453:S454"/>
    <mergeCell ref="AK453:AK454"/>
    <mergeCell ref="AL453:AL454"/>
    <mergeCell ref="AM453:AM454"/>
    <mergeCell ref="AN453:AN454"/>
    <mergeCell ref="AO453:AO454"/>
    <mergeCell ref="AP453:AP454"/>
    <mergeCell ref="A455:A457"/>
    <mergeCell ref="B455:B457"/>
    <mergeCell ref="C455:C457"/>
    <mergeCell ref="D455:D457"/>
    <mergeCell ref="E455:E457"/>
    <mergeCell ref="F455:F457"/>
    <mergeCell ref="G455:G457"/>
    <mergeCell ref="H455:H457"/>
    <mergeCell ref="I455:I457"/>
    <mergeCell ref="J455:J457"/>
    <mergeCell ref="K455:K457"/>
    <mergeCell ref="L455:L457"/>
    <mergeCell ref="M455:M457"/>
    <mergeCell ref="N455:N457"/>
    <mergeCell ref="O455:O457"/>
    <mergeCell ref="P455:P457"/>
    <mergeCell ref="Q455:Q457"/>
    <mergeCell ref="R455:R457"/>
    <mergeCell ref="S455:S457"/>
    <mergeCell ref="AK455:AK457"/>
    <mergeCell ref="AL455:AL457"/>
    <mergeCell ref="AM455:AM457"/>
    <mergeCell ref="AN455:AN457"/>
    <mergeCell ref="AO455:AO457"/>
    <mergeCell ref="AP455:AP457"/>
    <mergeCell ref="A458:A460"/>
    <mergeCell ref="B458:B460"/>
    <mergeCell ref="C458:C460"/>
    <mergeCell ref="D458:D460"/>
    <mergeCell ref="E458:E460"/>
    <mergeCell ref="F458:F460"/>
    <mergeCell ref="G458:G460"/>
    <mergeCell ref="H458:H460"/>
    <mergeCell ref="I458:I460"/>
    <mergeCell ref="J458:J460"/>
    <mergeCell ref="K458:K460"/>
    <mergeCell ref="L458:L460"/>
    <mergeCell ref="M458:M460"/>
    <mergeCell ref="N458:N460"/>
    <mergeCell ref="O458:O460"/>
    <mergeCell ref="P458:P460"/>
    <mergeCell ref="Q458:Q460"/>
    <mergeCell ref="R458:R460"/>
    <mergeCell ref="S458:S460"/>
    <mergeCell ref="AK458:AK460"/>
    <mergeCell ref="AL458:AL460"/>
    <mergeCell ref="AM458:AM460"/>
    <mergeCell ref="AN458:AN460"/>
    <mergeCell ref="AO458:AO460"/>
    <mergeCell ref="AP458:AP460"/>
    <mergeCell ref="A461:A463"/>
    <mergeCell ref="B461:B463"/>
    <mergeCell ref="C461:C463"/>
    <mergeCell ref="D461:D463"/>
    <mergeCell ref="E461:E463"/>
    <mergeCell ref="F461:F463"/>
    <mergeCell ref="G461:G463"/>
    <mergeCell ref="H461:H463"/>
    <mergeCell ref="I461:I463"/>
    <mergeCell ref="J461:J463"/>
    <mergeCell ref="K461:K463"/>
    <mergeCell ref="L461:L463"/>
    <mergeCell ref="M461:M463"/>
    <mergeCell ref="N461:N463"/>
    <mergeCell ref="O461:O463"/>
    <mergeCell ref="P461:P463"/>
    <mergeCell ref="Q461:Q463"/>
    <mergeCell ref="R461:R463"/>
    <mergeCell ref="S461:S463"/>
    <mergeCell ref="AK461:AK463"/>
    <mergeCell ref="AL461:AL463"/>
    <mergeCell ref="AM461:AM463"/>
    <mergeCell ref="AN461:AN463"/>
    <mergeCell ref="AO461:AO463"/>
    <mergeCell ref="AP461:AP463"/>
    <mergeCell ref="A466:A467"/>
    <mergeCell ref="B466:B467"/>
    <mergeCell ref="C466:C467"/>
    <mergeCell ref="D466:D467"/>
    <mergeCell ref="E466:E467"/>
    <mergeCell ref="F466:F467"/>
    <mergeCell ref="G466:G467"/>
    <mergeCell ref="H466:H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Q466:Q467"/>
    <mergeCell ref="R466:R467"/>
    <mergeCell ref="S466:S467"/>
    <mergeCell ref="AK466:AK467"/>
    <mergeCell ref="AL466:AL467"/>
    <mergeCell ref="AM466:AM467"/>
    <mergeCell ref="AN466:AN467"/>
    <mergeCell ref="AO466:AO467"/>
    <mergeCell ref="AP466:AP467"/>
    <mergeCell ref="A468:A471"/>
    <mergeCell ref="B468:B471"/>
    <mergeCell ref="C468:C471"/>
    <mergeCell ref="D468:D471"/>
    <mergeCell ref="E468:E471"/>
    <mergeCell ref="F468:F471"/>
    <mergeCell ref="G468:G471"/>
    <mergeCell ref="H468:H471"/>
    <mergeCell ref="I468:I471"/>
    <mergeCell ref="J468:J471"/>
    <mergeCell ref="K468:K471"/>
    <mergeCell ref="L468:L471"/>
    <mergeCell ref="M468:M471"/>
    <mergeCell ref="N468:N471"/>
    <mergeCell ref="O468:O471"/>
    <mergeCell ref="P468:P471"/>
    <mergeCell ref="Q468:Q471"/>
    <mergeCell ref="R468:R471"/>
    <mergeCell ref="S468:S471"/>
    <mergeCell ref="AK468:AK471"/>
    <mergeCell ref="AL468:AL471"/>
    <mergeCell ref="AM468:AM471"/>
    <mergeCell ref="AN468:AN471"/>
    <mergeCell ref="AO468:AO471"/>
    <mergeCell ref="AP468:AP471"/>
    <mergeCell ref="A472:A473"/>
    <mergeCell ref="B472:B473"/>
    <mergeCell ref="C472:C473"/>
    <mergeCell ref="D472:D473"/>
    <mergeCell ref="E472:E473"/>
    <mergeCell ref="F472:F473"/>
    <mergeCell ref="G472:G473"/>
    <mergeCell ref="H472:H473"/>
    <mergeCell ref="I472:I473"/>
    <mergeCell ref="J472:J473"/>
    <mergeCell ref="K472:K473"/>
    <mergeCell ref="L472:L473"/>
    <mergeCell ref="M472:M473"/>
    <mergeCell ref="N472:N473"/>
    <mergeCell ref="O472:O473"/>
    <mergeCell ref="P472:P473"/>
    <mergeCell ref="Q472:Q473"/>
    <mergeCell ref="R472:R473"/>
    <mergeCell ref="S472:S473"/>
    <mergeCell ref="AK472:AK473"/>
    <mergeCell ref="AL472:AL473"/>
    <mergeCell ref="AM472:AM473"/>
    <mergeCell ref="AN472:AN473"/>
    <mergeCell ref="AO472:AO473"/>
    <mergeCell ref="AP472:AP473"/>
    <mergeCell ref="A476:A477"/>
    <mergeCell ref="B476:B477"/>
    <mergeCell ref="C476:C477"/>
    <mergeCell ref="D476:D477"/>
    <mergeCell ref="E476:E477"/>
    <mergeCell ref="F476:F477"/>
    <mergeCell ref="G476:G477"/>
    <mergeCell ref="H476:H477"/>
    <mergeCell ref="I476:I477"/>
    <mergeCell ref="J476:J477"/>
    <mergeCell ref="K476:K477"/>
    <mergeCell ref="L476:L477"/>
    <mergeCell ref="M476:M477"/>
    <mergeCell ref="N476:N477"/>
    <mergeCell ref="O476:O477"/>
    <mergeCell ref="P476:P477"/>
    <mergeCell ref="Q476:Q477"/>
    <mergeCell ref="R476:R477"/>
    <mergeCell ref="S476:S477"/>
    <mergeCell ref="AK476:AK477"/>
    <mergeCell ref="AL476:AL477"/>
    <mergeCell ref="AM476:AM477"/>
    <mergeCell ref="AN476:AN477"/>
    <mergeCell ref="AO476:AO477"/>
    <mergeCell ref="AP476:AP477"/>
    <mergeCell ref="A479:A482"/>
    <mergeCell ref="B479:B482"/>
    <mergeCell ref="C479:C482"/>
    <mergeCell ref="D479:D482"/>
    <mergeCell ref="E479:E482"/>
    <mergeCell ref="F479:F482"/>
    <mergeCell ref="G479:G482"/>
    <mergeCell ref="H479:H482"/>
    <mergeCell ref="I479:I482"/>
    <mergeCell ref="J479:J482"/>
    <mergeCell ref="K479:K482"/>
    <mergeCell ref="L479:L482"/>
    <mergeCell ref="M479:M482"/>
    <mergeCell ref="N479:N482"/>
    <mergeCell ref="O479:O482"/>
    <mergeCell ref="P479:P482"/>
    <mergeCell ref="Q479:Q482"/>
    <mergeCell ref="R479:R482"/>
    <mergeCell ref="S479:S482"/>
    <mergeCell ref="AK479:AK482"/>
    <mergeCell ref="AL479:AL482"/>
    <mergeCell ref="AM479:AM482"/>
    <mergeCell ref="AN479:AN482"/>
    <mergeCell ref="AO479:AO482"/>
    <mergeCell ref="AP479:AP482"/>
    <mergeCell ref="A485:A489"/>
    <mergeCell ref="B485:B489"/>
    <mergeCell ref="C485:C489"/>
    <mergeCell ref="D485:D489"/>
    <mergeCell ref="E485:E489"/>
    <mergeCell ref="F485:F489"/>
    <mergeCell ref="G485:G489"/>
    <mergeCell ref="H485:H489"/>
    <mergeCell ref="I485:I489"/>
    <mergeCell ref="J485:J489"/>
    <mergeCell ref="K485:K489"/>
    <mergeCell ref="L485:L489"/>
    <mergeCell ref="M485:M489"/>
    <mergeCell ref="N485:N489"/>
    <mergeCell ref="O485:O489"/>
    <mergeCell ref="P485:P489"/>
    <mergeCell ref="Q485:Q489"/>
    <mergeCell ref="R485:R489"/>
    <mergeCell ref="S485:S489"/>
    <mergeCell ref="AK485:AK489"/>
    <mergeCell ref="AL485:AL489"/>
    <mergeCell ref="AM485:AM489"/>
    <mergeCell ref="AN485:AN489"/>
    <mergeCell ref="AO485:AO489"/>
    <mergeCell ref="AP485:AP489"/>
    <mergeCell ref="A490:A491"/>
    <mergeCell ref="B490:B491"/>
    <mergeCell ref="C490:C491"/>
    <mergeCell ref="D490:D491"/>
    <mergeCell ref="E490:E491"/>
    <mergeCell ref="F490:F491"/>
    <mergeCell ref="G490:G491"/>
    <mergeCell ref="H490:H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Q490:Q491"/>
    <mergeCell ref="R490:R491"/>
    <mergeCell ref="S490:S491"/>
    <mergeCell ref="AK490:AK491"/>
    <mergeCell ref="AL490:AL491"/>
    <mergeCell ref="AM490:AM491"/>
    <mergeCell ref="AN490:AN491"/>
    <mergeCell ref="AO490:AO491"/>
    <mergeCell ref="AP490:AP491"/>
    <mergeCell ref="A492:A496"/>
    <mergeCell ref="B492:B496"/>
    <mergeCell ref="C492:C496"/>
    <mergeCell ref="D492:D496"/>
    <mergeCell ref="E492:E496"/>
    <mergeCell ref="F492:F496"/>
    <mergeCell ref="G492:G496"/>
    <mergeCell ref="H492:H496"/>
    <mergeCell ref="I492:I496"/>
    <mergeCell ref="J492:J496"/>
    <mergeCell ref="K492:K496"/>
    <mergeCell ref="L492:L496"/>
    <mergeCell ref="M492:M496"/>
    <mergeCell ref="N492:N496"/>
    <mergeCell ref="O492:O496"/>
    <mergeCell ref="P492:P496"/>
    <mergeCell ref="Q492:Q496"/>
    <mergeCell ref="R492:R496"/>
    <mergeCell ref="S492:S496"/>
    <mergeCell ref="AK492:AK496"/>
    <mergeCell ref="AL492:AL496"/>
    <mergeCell ref="AM492:AM496"/>
    <mergeCell ref="AN492:AN496"/>
    <mergeCell ref="AO492:AO496"/>
    <mergeCell ref="AP492:AP496"/>
    <mergeCell ref="A497:A499"/>
    <mergeCell ref="B497:B499"/>
    <mergeCell ref="C497:C499"/>
    <mergeCell ref="D497:D499"/>
    <mergeCell ref="E497:E499"/>
    <mergeCell ref="F497:F499"/>
    <mergeCell ref="G497:G499"/>
    <mergeCell ref="H497:H499"/>
    <mergeCell ref="I497:I499"/>
    <mergeCell ref="J497:J499"/>
    <mergeCell ref="K497:K499"/>
    <mergeCell ref="L497:L499"/>
    <mergeCell ref="M497:M499"/>
    <mergeCell ref="N497:N499"/>
    <mergeCell ref="O497:O499"/>
    <mergeCell ref="P497:P499"/>
    <mergeCell ref="Q497:Q499"/>
    <mergeCell ref="R497:R499"/>
    <mergeCell ref="S497:S499"/>
    <mergeCell ref="AK497:AK499"/>
    <mergeCell ref="AL497:AL499"/>
    <mergeCell ref="AM497:AM499"/>
    <mergeCell ref="AN497:AN499"/>
    <mergeCell ref="AO497:AO499"/>
    <mergeCell ref="AP497:AP499"/>
    <mergeCell ref="A500:A501"/>
    <mergeCell ref="B500:B501"/>
    <mergeCell ref="C500:C501"/>
    <mergeCell ref="D500:D501"/>
    <mergeCell ref="E500:E501"/>
    <mergeCell ref="F500:F501"/>
    <mergeCell ref="G500:G501"/>
    <mergeCell ref="H500:H501"/>
    <mergeCell ref="I500:I501"/>
    <mergeCell ref="J500:J501"/>
    <mergeCell ref="K500:K501"/>
    <mergeCell ref="L500:L501"/>
    <mergeCell ref="M500:M501"/>
    <mergeCell ref="N500:N501"/>
    <mergeCell ref="O500:O501"/>
    <mergeCell ref="P500:P501"/>
    <mergeCell ref="Q500:Q501"/>
    <mergeCell ref="R500:R501"/>
    <mergeCell ref="S500:S501"/>
    <mergeCell ref="AK500:AK501"/>
    <mergeCell ref="AL500:AL501"/>
    <mergeCell ref="AM500:AM501"/>
    <mergeCell ref="AN500:AN501"/>
    <mergeCell ref="AO500:AO501"/>
    <mergeCell ref="AP500:AP501"/>
    <mergeCell ref="A502:A505"/>
    <mergeCell ref="B502:B505"/>
    <mergeCell ref="C502:C505"/>
    <mergeCell ref="D502:D505"/>
    <mergeCell ref="E502:E505"/>
    <mergeCell ref="F502:F505"/>
    <mergeCell ref="G502:G505"/>
    <mergeCell ref="H502:H505"/>
    <mergeCell ref="I502:I505"/>
    <mergeCell ref="J502:J505"/>
    <mergeCell ref="K502:K505"/>
    <mergeCell ref="L502:L505"/>
    <mergeCell ref="M502:M505"/>
    <mergeCell ref="N502:N505"/>
    <mergeCell ref="O502:O505"/>
    <mergeCell ref="P502:P505"/>
    <mergeCell ref="Q502:Q505"/>
    <mergeCell ref="R502:R505"/>
    <mergeCell ref="S502:S505"/>
    <mergeCell ref="AK502:AK505"/>
    <mergeCell ref="AL502:AL505"/>
    <mergeCell ref="AM502:AM505"/>
    <mergeCell ref="AN502:AN505"/>
    <mergeCell ref="AO502:AO505"/>
    <mergeCell ref="AP502:AP505"/>
    <mergeCell ref="A506:A510"/>
    <mergeCell ref="B506:B510"/>
    <mergeCell ref="C506:C510"/>
    <mergeCell ref="D506:D510"/>
    <mergeCell ref="E506:E510"/>
    <mergeCell ref="F506:F510"/>
    <mergeCell ref="G506:G510"/>
    <mergeCell ref="H506:H510"/>
    <mergeCell ref="I506:I510"/>
    <mergeCell ref="J506:J510"/>
    <mergeCell ref="K506:K510"/>
    <mergeCell ref="L506:L510"/>
    <mergeCell ref="M506:M510"/>
    <mergeCell ref="N506:N510"/>
    <mergeCell ref="O506:O510"/>
    <mergeCell ref="P506:P510"/>
    <mergeCell ref="Q506:Q510"/>
    <mergeCell ref="R506:R510"/>
    <mergeCell ref="S506:S510"/>
    <mergeCell ref="AK506:AK510"/>
    <mergeCell ref="AL506:AL510"/>
    <mergeCell ref="AM506:AM510"/>
    <mergeCell ref="AN506:AN510"/>
    <mergeCell ref="AO506:AO510"/>
    <mergeCell ref="AP506:AP510"/>
    <mergeCell ref="A511:A513"/>
    <mergeCell ref="B511:B513"/>
    <mergeCell ref="C511:C513"/>
    <mergeCell ref="D511:D513"/>
    <mergeCell ref="E511:E513"/>
    <mergeCell ref="F511:F513"/>
    <mergeCell ref="G511:G513"/>
    <mergeCell ref="H511:H513"/>
    <mergeCell ref="I511:I513"/>
    <mergeCell ref="J511:J513"/>
    <mergeCell ref="K511:K513"/>
    <mergeCell ref="L511:L513"/>
    <mergeCell ref="M511:M513"/>
    <mergeCell ref="N511:N513"/>
    <mergeCell ref="O511:O513"/>
    <mergeCell ref="P511:P513"/>
    <mergeCell ref="Q511:Q513"/>
    <mergeCell ref="R511:R513"/>
    <mergeCell ref="S511:S513"/>
    <mergeCell ref="AK511:AK513"/>
    <mergeCell ref="AL511:AL513"/>
    <mergeCell ref="AM511:AM513"/>
    <mergeCell ref="AN511:AN513"/>
    <mergeCell ref="AO511:AO513"/>
    <mergeCell ref="AP511:AP513"/>
    <mergeCell ref="A516:A521"/>
    <mergeCell ref="B516:B521"/>
    <mergeCell ref="C516:C521"/>
    <mergeCell ref="D516:D521"/>
    <mergeCell ref="E516:E521"/>
    <mergeCell ref="F516:F521"/>
    <mergeCell ref="G516:G521"/>
    <mergeCell ref="H516:H521"/>
    <mergeCell ref="I516:I521"/>
    <mergeCell ref="J516:J521"/>
    <mergeCell ref="K516:K521"/>
    <mergeCell ref="L516:L521"/>
    <mergeCell ref="M516:M521"/>
    <mergeCell ref="N516:N521"/>
    <mergeCell ref="O516:O521"/>
    <mergeCell ref="P516:P521"/>
    <mergeCell ref="Q516:Q521"/>
    <mergeCell ref="R516:R521"/>
    <mergeCell ref="S516:S521"/>
    <mergeCell ref="AK516:AK521"/>
    <mergeCell ref="AL516:AL521"/>
    <mergeCell ref="AM516:AM521"/>
    <mergeCell ref="AN516:AN521"/>
    <mergeCell ref="AO516:AO521"/>
    <mergeCell ref="AP516:AP521"/>
    <mergeCell ref="A524:A525"/>
    <mergeCell ref="B524:B525"/>
    <mergeCell ref="C524:C525"/>
    <mergeCell ref="D524:D525"/>
    <mergeCell ref="E524:E525"/>
    <mergeCell ref="F524:F525"/>
    <mergeCell ref="G524:G525"/>
    <mergeCell ref="H524:H525"/>
    <mergeCell ref="I524:I525"/>
    <mergeCell ref="J524:J525"/>
    <mergeCell ref="K524:K525"/>
    <mergeCell ref="L524:L525"/>
    <mergeCell ref="M524:M525"/>
    <mergeCell ref="N524:N525"/>
    <mergeCell ref="O524:O525"/>
    <mergeCell ref="P524:P525"/>
    <mergeCell ref="Q524:Q525"/>
    <mergeCell ref="R524:R525"/>
    <mergeCell ref="S524:S525"/>
    <mergeCell ref="AK524:AK525"/>
    <mergeCell ref="AL524:AL525"/>
    <mergeCell ref="AM524:AM525"/>
    <mergeCell ref="AN524:AN525"/>
    <mergeCell ref="AO524:AO525"/>
    <mergeCell ref="AP524:AP525"/>
    <mergeCell ref="A527:A528"/>
    <mergeCell ref="B527:B528"/>
    <mergeCell ref="C527:C528"/>
    <mergeCell ref="D527:D528"/>
    <mergeCell ref="E527:E528"/>
    <mergeCell ref="F527:F528"/>
    <mergeCell ref="G527:G528"/>
    <mergeCell ref="H527:H528"/>
    <mergeCell ref="I527:I528"/>
    <mergeCell ref="J527:J528"/>
    <mergeCell ref="K527:K528"/>
    <mergeCell ref="L527:L528"/>
    <mergeCell ref="M527:M528"/>
    <mergeCell ref="N527:N528"/>
    <mergeCell ref="O527:O528"/>
    <mergeCell ref="P527:P528"/>
    <mergeCell ref="Q527:Q528"/>
    <mergeCell ref="R527:R528"/>
    <mergeCell ref="S527:S528"/>
    <mergeCell ref="AK527:AK528"/>
    <mergeCell ref="AL527:AL528"/>
    <mergeCell ref="AM527:AM528"/>
    <mergeCell ref="AN527:AN528"/>
    <mergeCell ref="AO527:AO528"/>
    <mergeCell ref="AP527:AP528"/>
    <mergeCell ref="A529:A533"/>
    <mergeCell ref="B529:B533"/>
    <mergeCell ref="C529:C533"/>
    <mergeCell ref="D529:D533"/>
    <mergeCell ref="E529:E533"/>
    <mergeCell ref="F529:F533"/>
    <mergeCell ref="G529:G533"/>
    <mergeCell ref="H529:H533"/>
    <mergeCell ref="I529:I533"/>
    <mergeCell ref="J529:J533"/>
    <mergeCell ref="K529:K533"/>
    <mergeCell ref="L529:L533"/>
    <mergeCell ref="M529:M533"/>
    <mergeCell ref="N529:N533"/>
    <mergeCell ref="O529:O533"/>
    <mergeCell ref="P529:P533"/>
    <mergeCell ref="Q529:Q533"/>
    <mergeCell ref="R529:R533"/>
    <mergeCell ref="S529:S533"/>
    <mergeCell ref="AK529:AK533"/>
    <mergeCell ref="AL529:AL533"/>
    <mergeCell ref="AM529:AM533"/>
    <mergeCell ref="AN529:AN533"/>
    <mergeCell ref="AO529:AO533"/>
    <mergeCell ref="AP529:AP533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R538:R539"/>
    <mergeCell ref="S538:S539"/>
    <mergeCell ref="AK538:AK539"/>
    <mergeCell ref="AL538:AL539"/>
    <mergeCell ref="AM538:AM539"/>
    <mergeCell ref="AN538:AN539"/>
    <mergeCell ref="AO538:AO539"/>
    <mergeCell ref="AP538:AP539"/>
    <mergeCell ref="A543:A548"/>
    <mergeCell ref="B543:B548"/>
    <mergeCell ref="C543:C548"/>
    <mergeCell ref="D543:D548"/>
    <mergeCell ref="E543:E548"/>
    <mergeCell ref="F543:F548"/>
    <mergeCell ref="G543:G548"/>
    <mergeCell ref="H543:H548"/>
    <mergeCell ref="I543:I548"/>
    <mergeCell ref="J543:J548"/>
    <mergeCell ref="K543:K548"/>
    <mergeCell ref="L543:L548"/>
    <mergeCell ref="M543:M548"/>
    <mergeCell ref="N543:N548"/>
    <mergeCell ref="O543:O548"/>
    <mergeCell ref="P543:P548"/>
    <mergeCell ref="Q543:Q548"/>
    <mergeCell ref="R543:R548"/>
    <mergeCell ref="S543:S548"/>
    <mergeCell ref="AK543:AK548"/>
    <mergeCell ref="AL543:AL548"/>
    <mergeCell ref="AM543:AM548"/>
    <mergeCell ref="AN543:AN548"/>
    <mergeCell ref="AO543:AO548"/>
    <mergeCell ref="AP543:AP548"/>
    <mergeCell ref="A549:A553"/>
    <mergeCell ref="B549:B553"/>
    <mergeCell ref="C549:C553"/>
    <mergeCell ref="D549:D553"/>
    <mergeCell ref="E549:E553"/>
    <mergeCell ref="F549:F553"/>
    <mergeCell ref="G549:G553"/>
    <mergeCell ref="H549:H553"/>
    <mergeCell ref="I549:I553"/>
    <mergeCell ref="J549:J553"/>
    <mergeCell ref="K549:K553"/>
    <mergeCell ref="L549:L553"/>
    <mergeCell ref="M549:M553"/>
    <mergeCell ref="N549:N553"/>
    <mergeCell ref="O549:O553"/>
    <mergeCell ref="P549:P553"/>
    <mergeCell ref="Q549:Q553"/>
    <mergeCell ref="R549:R553"/>
    <mergeCell ref="S549:S553"/>
    <mergeCell ref="AK549:AK553"/>
    <mergeCell ref="AL549:AL553"/>
    <mergeCell ref="AM549:AM553"/>
    <mergeCell ref="AN549:AN553"/>
    <mergeCell ref="AO549:AO553"/>
    <mergeCell ref="AP549:AP553"/>
    <mergeCell ref="A555:A562"/>
    <mergeCell ref="B555:B562"/>
    <mergeCell ref="C555:C562"/>
    <mergeCell ref="D555:D562"/>
    <mergeCell ref="E555:E562"/>
    <mergeCell ref="F555:F562"/>
    <mergeCell ref="G555:G562"/>
    <mergeCell ref="H555:H562"/>
    <mergeCell ref="I555:I562"/>
    <mergeCell ref="J555:J562"/>
    <mergeCell ref="K555:K562"/>
    <mergeCell ref="L555:L562"/>
    <mergeCell ref="M555:M562"/>
    <mergeCell ref="N555:N562"/>
    <mergeCell ref="O555:O562"/>
    <mergeCell ref="P555:P562"/>
    <mergeCell ref="Q555:Q562"/>
    <mergeCell ref="R555:R562"/>
    <mergeCell ref="S555:S562"/>
    <mergeCell ref="AK555:AK562"/>
    <mergeCell ref="AL555:AL562"/>
    <mergeCell ref="AM555:AM562"/>
    <mergeCell ref="AN555:AN562"/>
    <mergeCell ref="AO555:AO562"/>
    <mergeCell ref="AP555:AP562"/>
    <mergeCell ref="A566:A568"/>
    <mergeCell ref="B566:B568"/>
    <mergeCell ref="C566:C568"/>
    <mergeCell ref="D566:D568"/>
    <mergeCell ref="E566:E568"/>
    <mergeCell ref="F566:F568"/>
    <mergeCell ref="G566:G568"/>
    <mergeCell ref="H566:H568"/>
    <mergeCell ref="I566:I568"/>
    <mergeCell ref="J566:J568"/>
    <mergeCell ref="K566:K568"/>
    <mergeCell ref="L566:L568"/>
    <mergeCell ref="M566:M568"/>
    <mergeCell ref="N566:N568"/>
    <mergeCell ref="O566:O568"/>
    <mergeCell ref="P566:P568"/>
    <mergeCell ref="Q566:Q568"/>
    <mergeCell ref="R566:R568"/>
    <mergeCell ref="S566:S568"/>
    <mergeCell ref="AK566:AK568"/>
    <mergeCell ref="AL566:AL568"/>
    <mergeCell ref="AM566:AM568"/>
    <mergeCell ref="AN566:AN568"/>
    <mergeCell ref="AO566:AO568"/>
    <mergeCell ref="AP566:AP568"/>
    <mergeCell ref="A569:A570"/>
    <mergeCell ref="B569:B570"/>
    <mergeCell ref="C569:C570"/>
    <mergeCell ref="D569:D570"/>
    <mergeCell ref="E569:E570"/>
    <mergeCell ref="F569:F570"/>
    <mergeCell ref="G569:G570"/>
    <mergeCell ref="H569:H570"/>
    <mergeCell ref="I569:I570"/>
    <mergeCell ref="J569:J570"/>
    <mergeCell ref="K569:K570"/>
    <mergeCell ref="L569:L570"/>
    <mergeCell ref="M569:M570"/>
    <mergeCell ref="N569:N570"/>
    <mergeCell ref="O569:O570"/>
    <mergeCell ref="P569:P570"/>
    <mergeCell ref="Q569:Q570"/>
    <mergeCell ref="R569:R570"/>
    <mergeCell ref="S569:S570"/>
    <mergeCell ref="AK569:AK570"/>
    <mergeCell ref="AL569:AL570"/>
    <mergeCell ref="AM569:AM570"/>
    <mergeCell ref="AN569:AN570"/>
    <mergeCell ref="AO569:AO570"/>
    <mergeCell ref="AP569:AP570"/>
    <mergeCell ref="A572:A576"/>
    <mergeCell ref="B572:B576"/>
    <mergeCell ref="C572:C576"/>
    <mergeCell ref="D572:D576"/>
    <mergeCell ref="E572:E576"/>
    <mergeCell ref="F572:F576"/>
    <mergeCell ref="G572:G576"/>
    <mergeCell ref="H572:H576"/>
    <mergeCell ref="I572:I576"/>
    <mergeCell ref="J572:J576"/>
    <mergeCell ref="K572:K576"/>
    <mergeCell ref="L572:L576"/>
    <mergeCell ref="M572:M576"/>
    <mergeCell ref="N572:N576"/>
    <mergeCell ref="O572:O576"/>
    <mergeCell ref="P572:P576"/>
    <mergeCell ref="Q572:Q576"/>
    <mergeCell ref="R572:R576"/>
    <mergeCell ref="S572:S576"/>
    <mergeCell ref="AK572:AK576"/>
    <mergeCell ref="AL572:AL576"/>
    <mergeCell ref="AM572:AM576"/>
    <mergeCell ref="AN572:AN576"/>
    <mergeCell ref="AO572:AO576"/>
    <mergeCell ref="AP572:AP576"/>
    <mergeCell ref="A577:A578"/>
    <mergeCell ref="B577:B578"/>
    <mergeCell ref="C577:C578"/>
    <mergeCell ref="D577:D578"/>
    <mergeCell ref="E577:E578"/>
    <mergeCell ref="F577:F578"/>
    <mergeCell ref="G577:G578"/>
    <mergeCell ref="H577:H578"/>
    <mergeCell ref="I577:I578"/>
    <mergeCell ref="J577:J578"/>
    <mergeCell ref="K577:K578"/>
    <mergeCell ref="L577:L578"/>
    <mergeCell ref="M577:M578"/>
    <mergeCell ref="N577:N578"/>
    <mergeCell ref="O577:O578"/>
    <mergeCell ref="P577:P578"/>
    <mergeCell ref="Q577:Q578"/>
    <mergeCell ref="R577:R578"/>
    <mergeCell ref="S577:S578"/>
    <mergeCell ref="AK577:AK578"/>
    <mergeCell ref="AL577:AL578"/>
    <mergeCell ref="AM577:AM578"/>
    <mergeCell ref="AN577:AN578"/>
    <mergeCell ref="AO577:AO578"/>
    <mergeCell ref="AP577:AP578"/>
    <mergeCell ref="A579:A580"/>
    <mergeCell ref="B579:B580"/>
    <mergeCell ref="C579:C580"/>
    <mergeCell ref="D579:D580"/>
    <mergeCell ref="E579:E580"/>
    <mergeCell ref="F579:F580"/>
    <mergeCell ref="G579:G580"/>
    <mergeCell ref="H579:H580"/>
    <mergeCell ref="I579:I580"/>
    <mergeCell ref="J579:J580"/>
    <mergeCell ref="K579:K580"/>
    <mergeCell ref="L579:L580"/>
    <mergeCell ref="M579:M580"/>
    <mergeCell ref="N579:N580"/>
    <mergeCell ref="O579:O580"/>
    <mergeCell ref="P579:P580"/>
    <mergeCell ref="Q579:Q580"/>
    <mergeCell ref="R579:R580"/>
    <mergeCell ref="S579:S580"/>
    <mergeCell ref="AK579:AK580"/>
    <mergeCell ref="AL579:AL580"/>
    <mergeCell ref="AM579:AM580"/>
    <mergeCell ref="AN579:AN580"/>
    <mergeCell ref="AO579:AO580"/>
    <mergeCell ref="AP579:AP580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N56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218" ySplit="150" topLeftCell="M1" activePane="topLeft" state="split"/>
      <selection pane="topLeft" activeCell="A1" activeCellId="0" sqref="A1"/>
      <selection pane="topRight" activeCell="M1" activeCellId="0" sqref="M1"/>
      <selection pane="bottomLeft" activeCell="A1" activeCellId="0" sqref="A1"/>
      <selection pane="bottomRight" activeCell="M1" activeCellId="0" sqref="M1"/>
    </sheetView>
  </sheetViews>
  <sheetFormatPr defaultColWidth="11.58984375" defaultRowHeight="12.75" zeroHeight="false" outlineLevelRow="0" outlineLevelCol="0"/>
  <cols>
    <col collapsed="false" customWidth="true" hidden="false" outlineLevel="0" max="1" min="1" style="1" width="3.86"/>
    <col collapsed="false" customWidth="true" hidden="false" outlineLevel="0" max="2" min="2" style="1" width="24"/>
    <col collapsed="false" customWidth="true" hidden="false" outlineLevel="0" max="3" min="3" style="1" width="10"/>
    <col collapsed="false" customWidth="true" hidden="false" outlineLevel="0" max="4" min="4" style="2" width="4.14"/>
    <col collapsed="false" customWidth="true" hidden="false" outlineLevel="0" max="5" min="5" style="2" width="3.42"/>
    <col collapsed="false" customWidth="true" hidden="false" outlineLevel="0" max="6" min="6" style="2" width="4.71"/>
    <col collapsed="false" customWidth="true" hidden="false" outlineLevel="0" max="7" min="7" style="3" width="9.71"/>
    <col collapsed="false" customWidth="true" hidden="false" outlineLevel="0" max="8" min="8" style="4" width="7.15"/>
    <col collapsed="false" customWidth="true" hidden="false" outlineLevel="0" max="10" min="9" style="4" width="6.42"/>
    <col collapsed="false" customWidth="true" hidden="false" outlineLevel="0" max="12" min="11" style="3" width="7"/>
    <col collapsed="false" customWidth="true" hidden="false" outlineLevel="0" max="13" min="13" style="3" width="6.28"/>
    <col collapsed="false" customWidth="true" hidden="false" outlineLevel="0" max="14" min="14" style="4" width="6.57"/>
    <col collapsed="false" customWidth="true" hidden="false" outlineLevel="0" max="15" min="15" style="4" width="6.42"/>
    <col collapsed="false" customWidth="true" hidden="false" outlineLevel="0" max="16" min="16" style="4" width="7"/>
    <col collapsed="false" customWidth="true" hidden="false" outlineLevel="0" max="17" min="17" style="3" width="7"/>
    <col collapsed="false" customWidth="true" hidden="false" outlineLevel="0" max="19" min="18" style="3" width="6.86"/>
    <col collapsed="false" customWidth="true" hidden="false" outlineLevel="0" max="20" min="20" style="3" width="7.71"/>
    <col collapsed="false" customWidth="true" hidden="false" outlineLevel="0" max="22" min="21" style="5" width="7.71"/>
    <col collapsed="false" customWidth="true" hidden="false" outlineLevel="0" max="23" min="23" style="5" width="7.42"/>
    <col collapsed="false" customWidth="true" hidden="false" outlineLevel="0" max="24" min="24" style="1" width="23.15"/>
    <col collapsed="false" customWidth="true" hidden="false" outlineLevel="0" max="25" min="25" style="1" width="6.01"/>
    <col collapsed="false" customWidth="true" hidden="false" outlineLevel="0" max="26" min="26" style="1" width="5.86"/>
    <col collapsed="false" customWidth="true" hidden="false" outlineLevel="0" max="28" min="27" style="6" width="7.71"/>
    <col collapsed="false" customWidth="true" hidden="false" outlineLevel="0" max="29" min="29" style="6" width="7"/>
    <col collapsed="false" customWidth="true" hidden="false" outlineLevel="0" max="31" min="30" style="1" width="10.99"/>
    <col collapsed="false" customWidth="true" hidden="false" outlineLevel="0" max="32" min="32" style="7" width="12.29"/>
    <col collapsed="false" customWidth="true" hidden="false" outlineLevel="0" max="33" min="33" style="7" width="11.99"/>
    <col collapsed="false" customWidth="true" hidden="false" outlineLevel="0" max="34" min="34" style="8" width="7.15"/>
    <col collapsed="false" customWidth="true" hidden="false" outlineLevel="0" max="35" min="35" style="8" width="9.71"/>
    <col collapsed="false" customWidth="true" hidden="false" outlineLevel="0" max="36" min="36" style="79" width="13.57"/>
    <col collapsed="false" customWidth="true" hidden="false" outlineLevel="0" max="37" min="37" style="79" width="10.58"/>
    <col collapsed="false" customWidth="true" hidden="false" outlineLevel="0" max="38" min="38" style="7" width="13.57"/>
    <col collapsed="false" customWidth="true" hidden="false" outlineLevel="0" max="39" min="39" style="7" width="14.28"/>
    <col collapsed="false" customWidth="true" hidden="false" outlineLevel="0" max="41" min="40" style="9" width="6.86"/>
    <col collapsed="false" customWidth="true" hidden="false" outlineLevel="0" max="42" min="42" style="1" width="13.14"/>
    <col collapsed="false" customWidth="true" hidden="false" outlineLevel="0" max="43" min="43" style="1" width="113.86"/>
    <col collapsed="false" customWidth="true" hidden="true" outlineLevel="0" max="44" min="44" style="1" width="13.29"/>
    <col collapsed="false" customWidth="false" hidden="true" outlineLevel="0" max="45" min="45" style="1" width="11.57"/>
    <col collapsed="false" customWidth="true" hidden="true" outlineLevel="0" max="46" min="46" style="1" width="28.71"/>
    <col collapsed="false" customWidth="true" hidden="true" outlineLevel="0" max="47" min="47" style="1" width="29.42"/>
    <col collapsed="false" customWidth="true" hidden="true" outlineLevel="0" max="48" min="48" style="10" width="17.29"/>
    <col collapsed="false" customWidth="true" hidden="true" outlineLevel="0" max="54" min="49" style="1" width="17.29"/>
    <col collapsed="false" customWidth="true" hidden="true" outlineLevel="0" max="55" min="55" style="1" width="19.57"/>
    <col collapsed="false" customWidth="false" hidden="true" outlineLevel="0" max="56" min="56" style="1" width="11.57"/>
    <col collapsed="false" customWidth="true" hidden="true" outlineLevel="0" max="57" min="57" style="1" width="25.86"/>
    <col collapsed="false" customWidth="true" hidden="true" outlineLevel="0" max="58" min="58" style="1" width="27"/>
    <col collapsed="false" customWidth="true" hidden="true" outlineLevel="0" max="59" min="59" style="7" width="13.14"/>
    <col collapsed="false" customWidth="true" hidden="true" outlineLevel="0" max="60" min="60" style="7" width="13.86"/>
    <col collapsed="false" customWidth="true" hidden="true" outlineLevel="0" max="61" min="61" style="1" width="16.42"/>
    <col collapsed="false" customWidth="true" hidden="true" outlineLevel="0" max="62" min="62" style="7" width="14.57"/>
    <col collapsed="false" customWidth="false" hidden="true" outlineLevel="0" max="63" min="63" style="7" width="11.57"/>
    <col collapsed="false" customWidth="false" hidden="true" outlineLevel="0" max="64" min="64" style="1" width="11.57"/>
    <col collapsed="false" customWidth="true" hidden="true" outlineLevel="0" max="65" min="65" style="1" width="17.29"/>
    <col collapsed="false" customWidth="false" hidden="true" outlineLevel="0" max="69" min="66" style="1" width="11.57"/>
    <col collapsed="false" customWidth="false" hidden="false" outlineLevel="0" max="1024" min="70" style="1" width="11.57"/>
  </cols>
  <sheetData>
    <row r="1" customFormat="false" ht="12.75" hidden="false" customHeight="false" outlineLevel="0" collapsed="false">
      <c r="G1" s="3" t="s">
        <v>1876</v>
      </c>
      <c r="H1" s="4" t="s">
        <v>1</v>
      </c>
      <c r="I1" s="4" t="s">
        <v>2</v>
      </c>
      <c r="J1" s="4" t="s">
        <v>3</v>
      </c>
      <c r="K1" s="3" t="s">
        <v>4</v>
      </c>
      <c r="L1" s="3" t="s">
        <v>5</v>
      </c>
      <c r="M1" s="3" t="s">
        <v>6</v>
      </c>
      <c r="N1" s="4" t="s">
        <v>7</v>
      </c>
      <c r="O1" s="4" t="s">
        <v>8</v>
      </c>
      <c r="P1" s="4" t="s">
        <v>9</v>
      </c>
      <c r="Q1" s="3" t="s">
        <v>1877</v>
      </c>
      <c r="R1" s="3" t="s">
        <v>1878</v>
      </c>
      <c r="T1" s="11" t="s">
        <v>1879</v>
      </c>
      <c r="U1" s="5" t="s">
        <v>12</v>
      </c>
      <c r="V1" s="5" t="s">
        <v>13</v>
      </c>
      <c r="W1" s="5" t="s">
        <v>14</v>
      </c>
      <c r="X1" s="12" t="s">
        <v>15</v>
      </c>
      <c r="Y1" s="1" t="s">
        <v>16</v>
      </c>
      <c r="Z1" s="1" t="s">
        <v>17</v>
      </c>
      <c r="AA1" s="6" t="s">
        <v>18</v>
      </c>
      <c r="AB1" s="6" t="s">
        <v>19</v>
      </c>
      <c r="AC1" s="6" t="s">
        <v>20</v>
      </c>
      <c r="AD1" s="13" t="s">
        <v>21</v>
      </c>
      <c r="AE1" s="13"/>
      <c r="AF1" s="14" t="s">
        <v>22</v>
      </c>
      <c r="AG1" s="14"/>
      <c r="AH1" s="8" t="s">
        <v>23</v>
      </c>
      <c r="AJ1" s="80" t="s">
        <v>24</v>
      </c>
      <c r="AK1" s="80"/>
      <c r="AL1" s="14" t="s">
        <v>25</v>
      </c>
      <c r="AM1" s="14"/>
      <c r="AN1" s="9" t="s">
        <v>26</v>
      </c>
      <c r="AO1" s="9" t="s">
        <v>27</v>
      </c>
      <c r="AT1" s="15" t="s">
        <v>28</v>
      </c>
      <c r="AU1" s="15"/>
      <c r="AZ1" s="1" t="s">
        <v>29</v>
      </c>
      <c r="BB1" s="15" t="s">
        <v>30</v>
      </c>
      <c r="BC1" s="15"/>
      <c r="BF1" s="15" t="s">
        <v>31</v>
      </c>
      <c r="BG1" s="15"/>
      <c r="BH1" s="15"/>
      <c r="BI1" s="15" t="s">
        <v>32</v>
      </c>
      <c r="BJ1" s="15"/>
      <c r="BK1" s="15"/>
      <c r="BM1" s="15"/>
      <c r="BN1" s="15"/>
    </row>
    <row r="2" customFormat="false" ht="12.75" hidden="false" customHeight="false" outlineLevel="0" collapsed="false">
      <c r="B2" s="1" t="s">
        <v>33</v>
      </c>
      <c r="C2" s="1" t="s">
        <v>34</v>
      </c>
      <c r="D2" s="2" t="s">
        <v>35</v>
      </c>
      <c r="E2" s="2" t="s">
        <v>36</v>
      </c>
      <c r="F2" s="2" t="s">
        <v>37</v>
      </c>
      <c r="G2" s="3" t="s">
        <v>1880</v>
      </c>
      <c r="H2" s="4" t="s">
        <v>1880</v>
      </c>
      <c r="I2" s="4" t="s">
        <v>1880</v>
      </c>
      <c r="J2" s="4" t="s">
        <v>1880</v>
      </c>
      <c r="K2" s="4" t="s">
        <v>1880</v>
      </c>
      <c r="L2" s="4" t="s">
        <v>1880</v>
      </c>
      <c r="M2" s="4" t="s">
        <v>1880</v>
      </c>
      <c r="N2" s="4" t="s">
        <v>1880</v>
      </c>
      <c r="O2" s="4" t="s">
        <v>1880</v>
      </c>
      <c r="P2" s="4" t="s">
        <v>1880</v>
      </c>
      <c r="Q2" s="4" t="s">
        <v>1880</v>
      </c>
      <c r="R2" s="4" t="s">
        <v>1880</v>
      </c>
      <c r="T2" s="19" t="s">
        <v>1880</v>
      </c>
      <c r="U2" s="19" t="s">
        <v>1880</v>
      </c>
      <c r="V2" s="19" t="s">
        <v>1880</v>
      </c>
      <c r="W2" s="19" t="s">
        <v>1880</v>
      </c>
      <c r="X2" s="19" t="s">
        <v>1880</v>
      </c>
      <c r="AD2" s="1" t="s">
        <v>39</v>
      </c>
      <c r="AE2" s="1" t="s">
        <v>40</v>
      </c>
      <c r="AF2" s="7" t="s">
        <v>39</v>
      </c>
      <c r="AG2" s="7" t="s">
        <v>40</v>
      </c>
      <c r="AH2" s="8" t="s">
        <v>39</v>
      </c>
      <c r="AI2" s="8" t="s">
        <v>40</v>
      </c>
      <c r="AJ2" s="79" t="s">
        <v>39</v>
      </c>
      <c r="AK2" s="79" t="s">
        <v>40</v>
      </c>
      <c r="AL2" s="7" t="s">
        <v>41</v>
      </c>
      <c r="AM2" s="7" t="s">
        <v>42</v>
      </c>
      <c r="AQ2" s="1" t="s">
        <v>43</v>
      </c>
      <c r="AR2" s="1" t="s">
        <v>44</v>
      </c>
      <c r="AT2" s="1" t="s">
        <v>45</v>
      </c>
      <c r="AU2" s="1" t="s">
        <v>46</v>
      </c>
      <c r="AW2" s="1" t="s">
        <v>47</v>
      </c>
      <c r="AX2" s="1" t="s">
        <v>48</v>
      </c>
      <c r="AY2" s="1" t="s">
        <v>49</v>
      </c>
      <c r="AZ2" s="1" t="s">
        <v>38</v>
      </c>
      <c r="BB2" s="1" t="s">
        <v>45</v>
      </c>
      <c r="BC2" s="1" t="s">
        <v>46</v>
      </c>
      <c r="BE2" s="1" t="s">
        <v>50</v>
      </c>
      <c r="BF2" s="1" t="s">
        <v>51</v>
      </c>
      <c r="BG2" s="7" t="s">
        <v>52</v>
      </c>
      <c r="BH2" s="7" t="s">
        <v>53</v>
      </c>
      <c r="BI2" s="1" t="s">
        <v>51</v>
      </c>
      <c r="BJ2" s="7" t="s">
        <v>52</v>
      </c>
      <c r="BK2" s="7" t="s">
        <v>53</v>
      </c>
    </row>
    <row r="3" customFormat="false" ht="12.75" hidden="false" customHeight="false" outlineLevel="0" collapsed="false">
      <c r="A3" s="15" t="n">
        <v>1</v>
      </c>
      <c r="B3" s="15" t="s">
        <v>54</v>
      </c>
      <c r="C3" s="15" t="s">
        <v>55</v>
      </c>
      <c r="D3" s="13" t="n">
        <v>10</v>
      </c>
      <c r="E3" s="13" t="s">
        <v>56</v>
      </c>
      <c r="F3" s="13" t="n">
        <v>3</v>
      </c>
      <c r="G3" s="16" t="n">
        <f aca="false">TRUE()</f>
        <v>1</v>
      </c>
      <c r="H3" s="16"/>
      <c r="I3" s="16"/>
      <c r="J3" s="16"/>
      <c r="K3" s="16"/>
      <c r="L3" s="81"/>
      <c r="M3" s="16"/>
      <c r="N3" s="16" t="n">
        <f aca="false">TRUE()</f>
        <v>1</v>
      </c>
      <c r="O3" s="16" t="n">
        <f aca="false">TRUE()</f>
        <v>1</v>
      </c>
      <c r="P3" s="17" t="n">
        <v>2</v>
      </c>
      <c r="Q3" s="16" t="n">
        <f aca="false">FALSE()</f>
        <v>0</v>
      </c>
      <c r="R3" s="16" t="n">
        <f aca="false">TRUE()</f>
        <v>1</v>
      </c>
      <c r="S3" s="16"/>
      <c r="T3" s="18" t="n">
        <f aca="false">TRUE()</f>
        <v>1</v>
      </c>
      <c r="U3" s="18" t="n">
        <f aca="false">TRUE()</f>
        <v>1</v>
      </c>
      <c r="V3" s="18" t="n">
        <f aca="false">FALSE()</f>
        <v>0</v>
      </c>
      <c r="W3" s="18" t="n">
        <f aca="false">FALSE()</f>
        <v>0</v>
      </c>
      <c r="X3" s="10" t="s">
        <v>57</v>
      </c>
      <c r="Y3" s="10" t="s">
        <v>58</v>
      </c>
      <c r="Z3" s="10"/>
      <c r="AA3" s="6" t="n">
        <f aca="false">TRUE()</f>
        <v>1</v>
      </c>
      <c r="AB3" s="6" t="n">
        <f aca="false">TRUE()</f>
        <v>1</v>
      </c>
      <c r="AD3" s="21" t="n">
        <v>18023288</v>
      </c>
      <c r="AE3" s="21" t="n">
        <v>18011259</v>
      </c>
      <c r="AF3" s="8" t="n">
        <v>18023137</v>
      </c>
      <c r="AG3" s="82" t="n">
        <v>18011265</v>
      </c>
      <c r="AH3" s="8" t="n">
        <v>151</v>
      </c>
      <c r="AI3" s="8" t="n">
        <v>6</v>
      </c>
      <c r="AJ3" s="61" t="n">
        <v>18023137</v>
      </c>
      <c r="AK3" s="61" t="n">
        <v>18011265</v>
      </c>
      <c r="AL3" s="22" t="n">
        <v>18016264</v>
      </c>
      <c r="AM3" s="22" t="n">
        <v>18011688</v>
      </c>
      <c r="AN3" s="23" t="n">
        <v>4577</v>
      </c>
      <c r="AO3" s="23" t="n">
        <v>129</v>
      </c>
      <c r="AP3" s="15"/>
      <c r="AQ3" s="15" t="s">
        <v>59</v>
      </c>
      <c r="AR3" s="1" t="s">
        <v>60</v>
      </c>
      <c r="AT3" s="24"/>
      <c r="AU3" s="10"/>
      <c r="AW3" s="6" t="n">
        <f aca="false">FALSE()</f>
        <v>0</v>
      </c>
      <c r="AX3" s="6" t="n">
        <f aca="false">TRUE()</f>
        <v>1</v>
      </c>
      <c r="AY3" s="25" t="n">
        <f aca="false">FALSE()</f>
        <v>0</v>
      </c>
      <c r="AZ3" s="4" t="e">
        <f aca="false">#REF!</f>
        <v>#REF!</v>
      </c>
      <c r="BB3" s="26"/>
      <c r="BC3" s="26"/>
      <c r="BE3" s="10" t="s">
        <v>61</v>
      </c>
      <c r="BF3" s="10" t="s">
        <v>62</v>
      </c>
      <c r="BG3" s="8" t="s">
        <v>63</v>
      </c>
      <c r="BH3" s="8" t="n">
        <v>18011260</v>
      </c>
      <c r="BI3" s="27" t="s">
        <v>61</v>
      </c>
      <c r="BJ3" s="8" t="s">
        <v>63</v>
      </c>
      <c r="BK3" s="8" t="s">
        <v>64</v>
      </c>
      <c r="BM3" s="26"/>
    </row>
    <row r="4" customFormat="false" ht="12.75" hidden="false" customHeight="false" outlineLevel="0" collapsed="false">
      <c r="A4" s="15"/>
      <c r="B4" s="15"/>
      <c r="C4" s="15"/>
      <c r="D4" s="13"/>
      <c r="E4" s="13"/>
      <c r="F4" s="13"/>
      <c r="G4" s="16"/>
      <c r="H4" s="16"/>
      <c r="I4" s="16"/>
      <c r="J4" s="16"/>
      <c r="K4" s="16"/>
      <c r="L4" s="81"/>
      <c r="M4" s="16"/>
      <c r="N4" s="16"/>
      <c r="O4" s="16"/>
      <c r="P4" s="17"/>
      <c r="Q4" s="16"/>
      <c r="R4" s="16"/>
      <c r="S4" s="16"/>
      <c r="T4" s="18"/>
      <c r="U4" s="18"/>
      <c r="V4" s="18"/>
      <c r="W4" s="18"/>
      <c r="X4" s="10" t="s">
        <v>65</v>
      </c>
      <c r="Y4" s="10" t="s">
        <v>58</v>
      </c>
      <c r="Z4" s="10" t="s">
        <v>66</v>
      </c>
      <c r="AA4" s="6" t="n">
        <f aca="false">TRUE()</f>
        <v>1</v>
      </c>
      <c r="AB4" s="6" t="n">
        <f aca="false">TRUE()</f>
        <v>1</v>
      </c>
      <c r="AD4" s="21" t="n">
        <v>18023090</v>
      </c>
      <c r="AE4" s="21" t="n">
        <v>18011704</v>
      </c>
      <c r="AF4" s="82" t="n">
        <v>18023137</v>
      </c>
      <c r="AG4" s="82" t="n">
        <v>18011688</v>
      </c>
      <c r="AH4" s="8" t="n">
        <v>47</v>
      </c>
      <c r="AI4" s="8" t="n">
        <v>16</v>
      </c>
      <c r="AJ4" s="61" t="n">
        <v>18023137</v>
      </c>
      <c r="AK4" s="61" t="n">
        <v>18011688</v>
      </c>
      <c r="AL4" s="22"/>
      <c r="AM4" s="22"/>
      <c r="AN4" s="23"/>
      <c r="AO4" s="23"/>
      <c r="AP4" s="15"/>
      <c r="AQ4" s="15"/>
      <c r="AT4" s="24"/>
      <c r="AU4" s="10"/>
      <c r="AW4" s="6"/>
      <c r="AX4" s="6"/>
      <c r="AY4" s="25"/>
      <c r="AZ4" s="4"/>
      <c r="BB4" s="26"/>
      <c r="BC4" s="26"/>
      <c r="BE4" s="10"/>
      <c r="BF4" s="10"/>
      <c r="BG4" s="8"/>
      <c r="BH4" s="8"/>
      <c r="BI4" s="27"/>
      <c r="BJ4" s="8"/>
      <c r="BK4" s="8"/>
      <c r="BM4" s="26"/>
    </row>
    <row r="5" customFormat="false" ht="12.75" hidden="false" customHeight="false" outlineLevel="0" collapsed="false">
      <c r="A5" s="1" t="n">
        <v>2</v>
      </c>
      <c r="B5" s="1" t="s">
        <v>67</v>
      </c>
      <c r="C5" s="1" t="s">
        <v>68</v>
      </c>
      <c r="D5" s="2" t="n">
        <v>2</v>
      </c>
      <c r="E5" s="2" t="s">
        <v>69</v>
      </c>
      <c r="F5" s="2" t="n">
        <v>17</v>
      </c>
      <c r="G5" s="4" t="n">
        <f aca="false">TRUE()</f>
        <v>1</v>
      </c>
      <c r="K5" s="4"/>
      <c r="L5" s="6"/>
      <c r="M5" s="4"/>
      <c r="P5" s="3" t="n">
        <v>1</v>
      </c>
      <c r="R5" s="4" t="n">
        <f aca="false">FALSE()</f>
        <v>0</v>
      </c>
      <c r="S5" s="4"/>
      <c r="T5" s="19" t="n">
        <f aca="false">TRUE()</f>
        <v>1</v>
      </c>
      <c r="U5" s="19" t="n">
        <f aca="false">TRUE()</f>
        <v>1</v>
      </c>
      <c r="V5" s="19" t="n">
        <f aca="false">TRUE()</f>
        <v>1</v>
      </c>
      <c r="W5" s="19" t="n">
        <f aca="false">TRUE()</f>
        <v>1</v>
      </c>
      <c r="X5" s="1" t="s">
        <v>70</v>
      </c>
      <c r="Y5" s="1" t="s">
        <v>58</v>
      </c>
      <c r="AA5" s="6" t="n">
        <f aca="false">TRUE()</f>
        <v>1</v>
      </c>
      <c r="AB5" s="6" t="n">
        <f aca="false">TRUE()</f>
        <v>1</v>
      </c>
      <c r="AD5" s="21" t="n">
        <v>103566309</v>
      </c>
      <c r="AE5" s="21" t="n">
        <v>103718423</v>
      </c>
      <c r="AF5" s="82" t="n">
        <v>103566328</v>
      </c>
      <c r="AG5" s="82" t="n">
        <v>103718427</v>
      </c>
      <c r="AH5" s="8" t="n">
        <v>19</v>
      </c>
      <c r="AI5" s="8" t="n">
        <v>4</v>
      </c>
      <c r="AJ5" s="61" t="n">
        <v>103566328</v>
      </c>
      <c r="AK5" s="61" t="n">
        <v>103718427</v>
      </c>
      <c r="AL5" s="28" t="n">
        <v>103713428</v>
      </c>
      <c r="AM5" s="28" t="n">
        <v>103718427</v>
      </c>
      <c r="AN5" s="29" t="n">
        <v>5000</v>
      </c>
      <c r="AO5" s="29" t="n">
        <v>1451</v>
      </c>
      <c r="AQ5" s="1" t="s">
        <v>71</v>
      </c>
      <c r="AR5" s="1" t="s">
        <v>60</v>
      </c>
      <c r="AU5" s="1" t="s">
        <v>72</v>
      </c>
      <c r="AW5" s="4" t="n">
        <f aca="false">TRUE()</f>
        <v>1</v>
      </c>
      <c r="AX5" s="4" t="n">
        <f aca="false">TRUE()</f>
        <v>1</v>
      </c>
      <c r="AY5" s="4" t="n">
        <f aca="false">TRUE()</f>
        <v>1</v>
      </c>
      <c r="AZ5" s="4" t="e">
        <f aca="false">#REF!</f>
        <v>#REF!</v>
      </c>
      <c r="BB5" s="26"/>
      <c r="BC5" s="26"/>
      <c r="BE5" s="1" t="s">
        <v>70</v>
      </c>
      <c r="BF5" s="1" t="s">
        <v>70</v>
      </c>
      <c r="BG5" s="7" t="s">
        <v>64</v>
      </c>
      <c r="BH5" s="7" t="s">
        <v>64</v>
      </c>
      <c r="BI5" s="1" t="s">
        <v>73</v>
      </c>
      <c r="BJ5" s="7" t="s">
        <v>64</v>
      </c>
      <c r="BK5" s="7" t="s">
        <v>64</v>
      </c>
      <c r="BM5" s="26"/>
    </row>
    <row r="6" customFormat="false" ht="12.75" hidden="false" customHeight="false" outlineLevel="0" collapsed="false">
      <c r="A6" s="15" t="n">
        <v>3</v>
      </c>
      <c r="B6" s="15" t="s">
        <v>74</v>
      </c>
      <c r="C6" s="15" t="s">
        <v>75</v>
      </c>
      <c r="D6" s="13" t="n">
        <v>14</v>
      </c>
      <c r="E6" s="13" t="s">
        <v>69</v>
      </c>
      <c r="F6" s="13" t="n">
        <v>5</v>
      </c>
      <c r="G6" s="16" t="n">
        <f aca="false">TRUE()</f>
        <v>1</v>
      </c>
      <c r="H6" s="16"/>
      <c r="I6" s="16"/>
      <c r="J6" s="16"/>
      <c r="K6" s="16"/>
      <c r="L6" s="81"/>
      <c r="M6" s="16"/>
      <c r="N6" s="16" t="n">
        <f aca="false">TRUE()</f>
        <v>1</v>
      </c>
      <c r="O6" s="16"/>
      <c r="P6" s="17" t="n">
        <v>2</v>
      </c>
      <c r="Q6" s="16" t="n">
        <f aca="false">TRUE()</f>
        <v>1</v>
      </c>
      <c r="R6" s="16" t="n">
        <f aca="false">FALSE()</f>
        <v>0</v>
      </c>
      <c r="S6" s="16"/>
      <c r="T6" s="18" t="n">
        <f aca="false">TRUE()</f>
        <v>1</v>
      </c>
      <c r="U6" s="18" t="n">
        <f aca="false">TRUE()</f>
        <v>1</v>
      </c>
      <c r="V6" s="18" t="n">
        <f aca="false">TRUE()</f>
        <v>1</v>
      </c>
      <c r="W6" s="18" t="n">
        <f aca="false">FALSE()</f>
        <v>0</v>
      </c>
      <c r="X6" s="10" t="s">
        <v>76</v>
      </c>
      <c r="Y6" s="10" t="s">
        <v>58</v>
      </c>
      <c r="Z6" s="10"/>
      <c r="AA6" s="6" t="n">
        <f aca="false">TRUE()</f>
        <v>1</v>
      </c>
      <c r="AB6" s="6" t="n">
        <f aca="false">TRUE()</f>
        <v>1</v>
      </c>
      <c r="AD6" s="21" t="n">
        <v>103046976</v>
      </c>
      <c r="AE6" s="21" t="n">
        <v>103056573</v>
      </c>
      <c r="AF6" s="82" t="n">
        <v>103047022</v>
      </c>
      <c r="AG6" s="8" t="n">
        <v>103056097</v>
      </c>
      <c r="AH6" s="8" t="n">
        <v>46</v>
      </c>
      <c r="AI6" s="8" t="n">
        <v>476</v>
      </c>
      <c r="AJ6" s="61" t="n">
        <v>103047022</v>
      </c>
      <c r="AK6" s="61" t="n">
        <v>103056097</v>
      </c>
      <c r="AL6" s="22" t="n">
        <v>103053531</v>
      </c>
      <c r="AM6" s="22" t="n">
        <v>103056097</v>
      </c>
      <c r="AN6" s="23" t="n">
        <v>2567</v>
      </c>
      <c r="AO6" s="30" t="n">
        <v>1586</v>
      </c>
      <c r="AP6" s="15"/>
      <c r="AQ6" s="15" t="s">
        <v>77</v>
      </c>
      <c r="AR6" s="1" t="s">
        <v>60</v>
      </c>
      <c r="AW6" s="6" t="n">
        <f aca="false">TRUE()</f>
        <v>1</v>
      </c>
      <c r="AX6" s="6" t="n">
        <f aca="false">TRUE()</f>
        <v>1</v>
      </c>
      <c r="AY6" s="6" t="n">
        <f aca="false">TRUE()</f>
        <v>1</v>
      </c>
      <c r="AZ6" s="4" t="e">
        <f aca="false">#REF!</f>
        <v>#REF!</v>
      </c>
      <c r="BE6" s="1" t="s">
        <v>78</v>
      </c>
      <c r="BF6" s="10" t="s">
        <v>76</v>
      </c>
      <c r="BG6" s="7" t="s">
        <v>63</v>
      </c>
      <c r="BH6" s="7" t="n">
        <v>103056096</v>
      </c>
      <c r="BI6" s="1" t="s">
        <v>78</v>
      </c>
      <c r="BJ6" s="7" t="s">
        <v>64</v>
      </c>
      <c r="BK6" s="7" t="n">
        <v>103056096</v>
      </c>
    </row>
    <row r="7" customFormat="false" ht="12.75" hidden="false" customHeight="false" outlineLevel="0" collapsed="false">
      <c r="A7" s="15"/>
      <c r="B7" s="15"/>
      <c r="C7" s="15"/>
      <c r="D7" s="13"/>
      <c r="E7" s="13"/>
      <c r="F7" s="13"/>
      <c r="G7" s="16"/>
      <c r="H7" s="16"/>
      <c r="I7" s="16"/>
      <c r="J7" s="16"/>
      <c r="K7" s="16"/>
      <c r="L7" s="81"/>
      <c r="M7" s="16"/>
      <c r="N7" s="16"/>
      <c r="O7" s="16"/>
      <c r="P7" s="17"/>
      <c r="Q7" s="17"/>
      <c r="R7" s="16"/>
      <c r="S7" s="16"/>
      <c r="T7" s="18"/>
      <c r="U7" s="18"/>
      <c r="V7" s="18"/>
      <c r="W7" s="18"/>
      <c r="X7" s="31" t="s">
        <v>79</v>
      </c>
      <c r="Y7" s="10"/>
      <c r="Z7" s="10"/>
      <c r="AA7" s="6" t="n">
        <f aca="false">TRUE()</f>
        <v>1</v>
      </c>
      <c r="AB7" s="6" t="n">
        <f aca="false">FALSE()</f>
        <v>0</v>
      </c>
      <c r="AD7" s="21"/>
      <c r="AE7" s="21"/>
      <c r="AF7" s="82" t="n">
        <v>103047022</v>
      </c>
      <c r="AG7" s="8" t="n">
        <v>103058530</v>
      </c>
      <c r="AJ7" s="61" t="n">
        <v>103047022</v>
      </c>
      <c r="AK7" s="61" t="n">
        <v>103058530</v>
      </c>
      <c r="AL7" s="22"/>
      <c r="AM7" s="22"/>
      <c r="AN7" s="23"/>
      <c r="AO7" s="23"/>
      <c r="AP7" s="15"/>
      <c r="AQ7" s="15"/>
      <c r="AW7" s="6"/>
      <c r="AX7" s="6"/>
      <c r="AY7" s="6"/>
      <c r="AZ7" s="4"/>
      <c r="BF7" s="10"/>
    </row>
    <row r="8" customFormat="false" ht="12.75" hidden="false" customHeight="false" outlineLevel="0" collapsed="false">
      <c r="A8" s="1" t="n">
        <v>4</v>
      </c>
      <c r="B8" s="1" t="s">
        <v>80</v>
      </c>
      <c r="C8" s="1" t="s">
        <v>81</v>
      </c>
      <c r="D8" s="2" t="n">
        <v>9</v>
      </c>
      <c r="E8" s="2" t="s">
        <v>56</v>
      </c>
      <c r="F8" s="2" t="n">
        <v>6</v>
      </c>
      <c r="G8" s="4" t="n">
        <f aca="false">FALSE()</f>
        <v>0</v>
      </c>
      <c r="H8" s="32"/>
      <c r="I8" s="32"/>
      <c r="J8" s="32"/>
      <c r="K8" s="32"/>
      <c r="L8" s="32"/>
      <c r="M8" s="32"/>
      <c r="N8" s="32"/>
      <c r="O8" s="32"/>
      <c r="P8" s="33"/>
      <c r="Q8" s="32"/>
      <c r="R8" s="32"/>
      <c r="S8" s="32"/>
      <c r="T8" s="19" t="n">
        <f aca="false">FALSE()</f>
        <v>0</v>
      </c>
      <c r="U8" s="19" t="n">
        <f aca="false">FALSE()</f>
        <v>0</v>
      </c>
      <c r="V8" s="19" t="n">
        <f aca="false">FALSE()</f>
        <v>0</v>
      </c>
      <c r="W8" s="19" t="n">
        <f aca="false">FALSE()</f>
        <v>0</v>
      </c>
      <c r="X8" s="83"/>
      <c r="Y8" s="26"/>
      <c r="Z8" s="26"/>
      <c r="AA8" s="32"/>
      <c r="AB8" s="32"/>
      <c r="AC8" s="32"/>
      <c r="AD8" s="34"/>
      <c r="AE8" s="34"/>
      <c r="AF8" s="36"/>
      <c r="AG8" s="36"/>
      <c r="AH8" s="36"/>
      <c r="AI8" s="36"/>
      <c r="AJ8" s="37"/>
      <c r="AK8" s="37"/>
      <c r="AL8" s="37"/>
      <c r="AM8" s="37"/>
      <c r="AN8" s="38"/>
      <c r="AO8" s="38"/>
      <c r="AQ8" s="1" t="s">
        <v>83</v>
      </c>
      <c r="AR8" s="1" t="s">
        <v>60</v>
      </c>
      <c r="AT8" s="10"/>
      <c r="AU8" s="10" t="s">
        <v>84</v>
      </c>
      <c r="AW8" s="6" t="n">
        <f aca="false">FALSE()</f>
        <v>0</v>
      </c>
      <c r="AX8" s="6" t="n">
        <f aca="false">FALSE()</f>
        <v>0</v>
      </c>
      <c r="AY8" s="6" t="n">
        <f aca="false">FALSE()</f>
        <v>0</v>
      </c>
      <c r="AZ8" s="4" t="e">
        <f aca="false">#REF!</f>
        <v>#REF!</v>
      </c>
      <c r="BB8" s="26"/>
      <c r="BC8" s="26"/>
      <c r="BE8" s="10" t="s">
        <v>85</v>
      </c>
      <c r="BF8" s="10" t="s">
        <v>86</v>
      </c>
      <c r="BG8" s="8" t="s">
        <v>64</v>
      </c>
      <c r="BH8" s="8" t="s">
        <v>64</v>
      </c>
      <c r="BI8" s="10" t="s">
        <v>85</v>
      </c>
      <c r="BJ8" s="8" t="s">
        <v>64</v>
      </c>
      <c r="BK8" s="8" t="s">
        <v>64</v>
      </c>
      <c r="BM8" s="26"/>
    </row>
    <row r="9" customFormat="false" ht="12.75" hidden="false" customHeight="false" outlineLevel="0" collapsed="false">
      <c r="A9" s="1" t="n">
        <v>5</v>
      </c>
      <c r="B9" s="1" t="s">
        <v>88</v>
      </c>
      <c r="C9" s="1" t="s">
        <v>89</v>
      </c>
      <c r="D9" s="2" t="n">
        <v>1</v>
      </c>
      <c r="E9" s="2" t="s">
        <v>69</v>
      </c>
      <c r="F9" s="2" t="n">
        <v>15</v>
      </c>
      <c r="G9" s="4" t="n">
        <f aca="false">TRUE()</f>
        <v>1</v>
      </c>
      <c r="H9" s="6" t="n">
        <f aca="false">TRUE()</f>
        <v>1</v>
      </c>
      <c r="I9" s="6"/>
      <c r="J9" s="6"/>
      <c r="K9" s="6"/>
      <c r="L9" s="32"/>
      <c r="M9" s="32"/>
      <c r="N9" s="32"/>
      <c r="O9" s="32"/>
      <c r="P9" s="33"/>
      <c r="Q9" s="33"/>
      <c r="R9" s="32"/>
      <c r="S9" s="32"/>
      <c r="T9" s="19" t="n">
        <f aca="false">FALSE()</f>
        <v>0</v>
      </c>
      <c r="U9" s="19" t="n">
        <f aca="false">FALSE()</f>
        <v>0</v>
      </c>
      <c r="V9" s="19" t="n">
        <f aca="false">FALSE()</f>
        <v>0</v>
      </c>
      <c r="W9" s="19" t="n">
        <f aca="false">FALSE()</f>
        <v>0</v>
      </c>
      <c r="X9" s="34"/>
      <c r="Y9" s="34"/>
      <c r="Z9" s="34"/>
      <c r="AA9" s="35"/>
      <c r="AB9" s="35"/>
      <c r="AC9" s="35"/>
      <c r="AD9" s="34"/>
      <c r="AE9" s="34"/>
      <c r="AF9" s="36"/>
      <c r="AG9" s="36"/>
      <c r="AH9" s="36"/>
      <c r="AI9" s="36"/>
      <c r="AJ9" s="37"/>
      <c r="AK9" s="37"/>
      <c r="AL9" s="37"/>
      <c r="AM9" s="37"/>
      <c r="AN9" s="38"/>
      <c r="AO9" s="38"/>
      <c r="AQ9" s="1" t="s">
        <v>90</v>
      </c>
      <c r="AR9" s="1" t="s">
        <v>60</v>
      </c>
      <c r="AT9" s="1" t="s">
        <v>91</v>
      </c>
      <c r="AU9" s="1" t="s">
        <v>92</v>
      </c>
      <c r="AW9" s="4" t="n">
        <f aca="false">FALSE()</f>
        <v>0</v>
      </c>
      <c r="AX9" s="4" t="n">
        <f aca="false">FALSE()</f>
        <v>0</v>
      </c>
      <c r="AY9" s="4" t="n">
        <f aca="false">FALSE()</f>
        <v>0</v>
      </c>
      <c r="AZ9" s="4" t="e">
        <f aca="false">#REF!</f>
        <v>#REF!</v>
      </c>
      <c r="BB9" s="26"/>
      <c r="BC9" s="26"/>
      <c r="BF9" s="26"/>
      <c r="BG9" s="36"/>
      <c r="BH9" s="36"/>
      <c r="BI9" s="26"/>
      <c r="BJ9" s="36"/>
      <c r="BK9" s="36"/>
      <c r="BM9" s="26"/>
    </row>
    <row r="10" customFormat="false" ht="12.75" hidden="false" customHeight="false" outlineLevel="0" collapsed="false">
      <c r="A10" s="15" t="n">
        <v>6</v>
      </c>
      <c r="B10" s="15" t="s">
        <v>93</v>
      </c>
      <c r="C10" s="15" t="s">
        <v>94</v>
      </c>
      <c r="D10" s="13" t="n">
        <v>10</v>
      </c>
      <c r="E10" s="13" t="s">
        <v>69</v>
      </c>
      <c r="F10" s="13" t="n">
        <v>3</v>
      </c>
      <c r="G10" s="16" t="n">
        <f aca="false">TRUE()</f>
        <v>1</v>
      </c>
      <c r="H10" s="16"/>
      <c r="I10" s="16"/>
      <c r="J10" s="16"/>
      <c r="K10" s="16"/>
      <c r="L10" s="81"/>
      <c r="M10" s="16" t="n">
        <f aca="false">TRUE()</f>
        <v>1</v>
      </c>
      <c r="N10" s="16"/>
      <c r="O10" s="17" t="n">
        <v>1</v>
      </c>
      <c r="P10" s="17" t="n">
        <v>3</v>
      </c>
      <c r="Q10" s="16" t="n">
        <f aca="false">FALSE()</f>
        <v>0</v>
      </c>
      <c r="R10" s="16" t="n">
        <f aca="false">TRUE()</f>
        <v>1</v>
      </c>
      <c r="S10" s="16"/>
      <c r="T10" s="18" t="n">
        <f aca="false">TRUE()</f>
        <v>1</v>
      </c>
      <c r="U10" s="18" t="n">
        <f aca="false">FALSE()</f>
        <v>0</v>
      </c>
      <c r="V10" s="18" t="n">
        <f aca="false">FALSE()</f>
        <v>0</v>
      </c>
      <c r="W10" s="19" t="n">
        <f aca="false">FALSE()</f>
        <v>0</v>
      </c>
      <c r="X10" s="20" t="s">
        <v>95</v>
      </c>
      <c r="Y10" s="21" t="s">
        <v>58</v>
      </c>
      <c r="Z10" s="21"/>
      <c r="AA10" s="39" t="n">
        <f aca="false">TRUE()</f>
        <v>1</v>
      </c>
      <c r="AB10" s="39" t="n">
        <f aca="false">TRUE()</f>
        <v>1</v>
      </c>
      <c r="AC10" s="39"/>
      <c r="AD10" s="21" t="n">
        <v>75316876</v>
      </c>
      <c r="AE10" s="21" t="n">
        <v>75334784</v>
      </c>
      <c r="AF10" s="7" t="n">
        <v>75316955</v>
      </c>
      <c r="AG10" s="8" t="n">
        <v>75334699</v>
      </c>
      <c r="AH10" s="8" t="n">
        <v>79</v>
      </c>
      <c r="AI10" s="8" t="n">
        <v>85</v>
      </c>
      <c r="AJ10" s="61" t="n">
        <v>75316955</v>
      </c>
      <c r="AK10" s="61" t="n">
        <v>75334699</v>
      </c>
      <c r="AL10" s="22" t="n">
        <v>75329700</v>
      </c>
      <c r="AM10" s="22" t="n">
        <v>75334699</v>
      </c>
      <c r="AN10" s="23" t="n">
        <v>5000</v>
      </c>
      <c r="AO10" s="23"/>
      <c r="AP10" s="15"/>
      <c r="AQ10" s="15" t="s">
        <v>96</v>
      </c>
      <c r="AR10" s="1" t="s">
        <v>60</v>
      </c>
      <c r="AW10" s="40" t="n">
        <f aca="false">FALSE()</f>
        <v>0</v>
      </c>
      <c r="AX10" s="40" t="n">
        <f aca="false">FALSE()</f>
        <v>0</v>
      </c>
      <c r="AY10" s="40" t="n">
        <f aca="false">FALSE()</f>
        <v>0</v>
      </c>
      <c r="AZ10" s="4" t="e">
        <f aca="false">#REF!</f>
        <v>#REF!</v>
      </c>
      <c r="BE10" s="1" t="s">
        <v>95</v>
      </c>
      <c r="BF10" s="1" t="s">
        <v>95</v>
      </c>
      <c r="BG10" s="7" t="s">
        <v>63</v>
      </c>
      <c r="BH10" s="7" t="s">
        <v>63</v>
      </c>
      <c r="BI10" s="27" t="s">
        <v>97</v>
      </c>
      <c r="BJ10" s="7" t="s">
        <v>63</v>
      </c>
      <c r="BK10" s="7" t="s">
        <v>63</v>
      </c>
    </row>
    <row r="11" customFormat="false" ht="12.75" hidden="false" customHeight="false" outlineLevel="0" collapsed="false">
      <c r="A11" s="15"/>
      <c r="B11" s="15"/>
      <c r="C11" s="15"/>
      <c r="D11" s="13"/>
      <c r="E11" s="13"/>
      <c r="F11" s="13"/>
      <c r="G11" s="16"/>
      <c r="H11" s="16"/>
      <c r="I11" s="16"/>
      <c r="J11" s="16"/>
      <c r="K11" s="16"/>
      <c r="L11" s="81"/>
      <c r="M11" s="16"/>
      <c r="N11" s="16"/>
      <c r="O11" s="16"/>
      <c r="P11" s="17"/>
      <c r="Q11" s="17"/>
      <c r="R11" s="16"/>
      <c r="S11" s="16"/>
      <c r="T11" s="18"/>
      <c r="U11" s="18"/>
      <c r="V11" s="18"/>
      <c r="W11" s="19" t="n">
        <f aca="false">FALSE()</f>
        <v>0</v>
      </c>
      <c r="X11" s="20" t="s">
        <v>98</v>
      </c>
      <c r="Y11" s="21" t="s">
        <v>58</v>
      </c>
      <c r="Z11" s="10" t="s">
        <v>66</v>
      </c>
      <c r="AA11" s="39" t="n">
        <f aca="false">FALSE()</f>
        <v>0</v>
      </c>
      <c r="AB11" s="39" t="n">
        <f aca="false">TRUE()</f>
        <v>1</v>
      </c>
      <c r="AC11" s="39" t="n">
        <f aca="false">TRUE()</f>
        <v>1</v>
      </c>
      <c r="AD11" s="21" t="n">
        <v>75317101</v>
      </c>
      <c r="AE11" s="21" t="n">
        <v>75326280</v>
      </c>
      <c r="AF11" s="84" t="n">
        <v>75317095</v>
      </c>
      <c r="AG11" s="42" t="s">
        <v>99</v>
      </c>
      <c r="AH11" s="42" t="n">
        <v>6</v>
      </c>
      <c r="AI11" s="42" t="s">
        <v>99</v>
      </c>
      <c r="AJ11" s="70" t="n">
        <v>75317095</v>
      </c>
      <c r="AK11" s="70" t="s">
        <v>99</v>
      </c>
      <c r="AL11" s="22"/>
      <c r="AM11" s="22"/>
      <c r="AN11" s="23"/>
      <c r="AO11" s="23"/>
      <c r="AP11" s="15"/>
      <c r="AQ11" s="15"/>
      <c r="AW11" s="40"/>
      <c r="AX11" s="40"/>
      <c r="AY11" s="40"/>
      <c r="AZ11" s="4"/>
      <c r="BI11" s="27"/>
    </row>
    <row r="12" customFormat="false" ht="12.75" hidden="false" customHeight="false" outlineLevel="0" collapsed="false">
      <c r="A12" s="15"/>
      <c r="B12" s="15"/>
      <c r="C12" s="15"/>
      <c r="D12" s="13"/>
      <c r="E12" s="13"/>
      <c r="F12" s="13"/>
      <c r="G12" s="16"/>
      <c r="H12" s="16"/>
      <c r="I12" s="16"/>
      <c r="J12" s="16"/>
      <c r="K12" s="16"/>
      <c r="L12" s="81"/>
      <c r="M12" s="16"/>
      <c r="N12" s="16"/>
      <c r="O12" s="16"/>
      <c r="P12" s="17"/>
      <c r="Q12" s="17"/>
      <c r="R12" s="16"/>
      <c r="S12" s="16"/>
      <c r="T12" s="18"/>
      <c r="U12" s="18"/>
      <c r="V12" s="18"/>
      <c r="W12" s="19" t="n">
        <f aca="false">FALSE()</f>
        <v>0</v>
      </c>
      <c r="X12" s="85" t="s">
        <v>1881</v>
      </c>
      <c r="Y12" s="21"/>
      <c r="Z12" s="10"/>
      <c r="AA12" s="39" t="n">
        <f aca="false">TRUE()</f>
        <v>1</v>
      </c>
      <c r="AB12" s="39" t="n">
        <f aca="false">FALSE()</f>
        <v>0</v>
      </c>
      <c r="AC12" s="39"/>
      <c r="AD12" s="21"/>
      <c r="AE12" s="21"/>
      <c r="AF12" s="8" t="n">
        <v>75317095</v>
      </c>
      <c r="AG12" s="8" t="n">
        <v>75334699</v>
      </c>
      <c r="AJ12" s="61" t="n">
        <v>75317095</v>
      </c>
      <c r="AK12" s="61" t="n">
        <v>75334699</v>
      </c>
      <c r="AL12" s="22"/>
      <c r="AM12" s="22"/>
      <c r="AN12" s="23"/>
      <c r="AO12" s="23"/>
      <c r="AP12" s="15"/>
      <c r="AQ12" s="15"/>
      <c r="AW12" s="40"/>
      <c r="AX12" s="40"/>
      <c r="AY12" s="40"/>
      <c r="AZ12" s="4"/>
      <c r="BI12" s="27"/>
    </row>
    <row r="13" customFormat="false" ht="12.75" hidden="false" customHeight="false" outlineLevel="0" collapsed="false">
      <c r="A13" s="15"/>
      <c r="B13" s="15"/>
      <c r="C13" s="15"/>
      <c r="D13" s="13"/>
      <c r="E13" s="13"/>
      <c r="F13" s="13"/>
      <c r="G13" s="16"/>
      <c r="H13" s="16"/>
      <c r="I13" s="16"/>
      <c r="J13" s="16"/>
      <c r="K13" s="16"/>
      <c r="L13" s="81"/>
      <c r="M13" s="16"/>
      <c r="N13" s="16"/>
      <c r="O13" s="16"/>
      <c r="P13" s="17"/>
      <c r="Q13" s="17"/>
      <c r="R13" s="16"/>
      <c r="S13" s="16"/>
      <c r="T13" s="18"/>
      <c r="U13" s="18"/>
      <c r="V13" s="18"/>
      <c r="W13" s="19" t="n">
        <f aca="false">FALSE()</f>
        <v>0</v>
      </c>
      <c r="X13" s="85" t="s">
        <v>1882</v>
      </c>
      <c r="Y13" s="21"/>
      <c r="Z13" s="10"/>
      <c r="AA13" s="39" t="n">
        <f aca="false">TRUE()</f>
        <v>1</v>
      </c>
      <c r="AB13" s="39" t="n">
        <f aca="false">FALSE()</f>
        <v>0</v>
      </c>
      <c r="AC13" s="39"/>
      <c r="AD13" s="21"/>
      <c r="AE13" s="21"/>
      <c r="AF13" s="7" t="n">
        <v>75316955</v>
      </c>
      <c r="AG13" s="8" t="n">
        <v>75334699</v>
      </c>
      <c r="AJ13" s="61" t="n">
        <v>75316955</v>
      </c>
      <c r="AK13" s="61" t="n">
        <v>75334699</v>
      </c>
      <c r="AL13" s="22"/>
      <c r="AM13" s="22"/>
      <c r="AN13" s="23"/>
      <c r="AO13" s="23"/>
      <c r="AP13" s="15"/>
      <c r="AQ13" s="15"/>
      <c r="AW13" s="40"/>
      <c r="AX13" s="40"/>
      <c r="AY13" s="40"/>
      <c r="AZ13" s="4"/>
      <c r="BI13" s="27"/>
    </row>
    <row r="14" customFormat="false" ht="12.75" hidden="false" customHeight="false" outlineLevel="0" collapsed="false">
      <c r="A14" s="15" t="n">
        <v>7</v>
      </c>
      <c r="B14" s="15" t="s">
        <v>100</v>
      </c>
      <c r="C14" s="15" t="s">
        <v>101</v>
      </c>
      <c r="D14" s="13" t="n">
        <v>11</v>
      </c>
      <c r="E14" s="13" t="s">
        <v>69</v>
      </c>
      <c r="F14" s="13" t="n">
        <v>2</v>
      </c>
      <c r="G14" s="16" t="n">
        <f aca="false">TRUE()</f>
        <v>1</v>
      </c>
      <c r="H14" s="16"/>
      <c r="I14" s="16"/>
      <c r="J14" s="16"/>
      <c r="K14" s="16"/>
      <c r="L14" s="81"/>
      <c r="M14" s="16"/>
      <c r="N14" s="16" t="n">
        <f aca="false">TRUE()</f>
        <v>1</v>
      </c>
      <c r="O14" s="16"/>
      <c r="P14" s="17" t="n">
        <v>2</v>
      </c>
      <c r="Q14" s="16" t="n">
        <f aca="false">FALSE()</f>
        <v>0</v>
      </c>
      <c r="R14" s="16" t="n">
        <f aca="false">FALSE()</f>
        <v>0</v>
      </c>
      <c r="S14" s="16"/>
      <c r="T14" s="18" t="n">
        <f aca="false">TRUE()</f>
        <v>1</v>
      </c>
      <c r="U14" s="18" t="n">
        <f aca="false">TRUE()</f>
        <v>1</v>
      </c>
      <c r="V14" s="18" t="n">
        <f aca="false">TRUE()</f>
        <v>1</v>
      </c>
      <c r="W14" s="19" t="n">
        <f aca="false">FALSE()</f>
        <v>0</v>
      </c>
      <c r="X14" s="10" t="s">
        <v>102</v>
      </c>
      <c r="Y14" s="10" t="s">
        <v>58</v>
      </c>
      <c r="Z14" s="10"/>
      <c r="AA14" s="6" t="n">
        <f aca="false">TRUE()</f>
        <v>1</v>
      </c>
      <c r="AB14" s="6" t="n">
        <f aca="false">TRUE()</f>
        <v>1</v>
      </c>
      <c r="AD14" s="21" t="n">
        <v>62248983</v>
      </c>
      <c r="AE14" s="21" t="n">
        <v>62266453</v>
      </c>
      <c r="AF14" s="8" t="n">
        <v>62249022</v>
      </c>
      <c r="AG14" s="8" t="n">
        <v>62266426</v>
      </c>
      <c r="AH14" s="8" t="n">
        <v>39</v>
      </c>
      <c r="AI14" s="8" t="n">
        <v>27</v>
      </c>
      <c r="AJ14" s="61" t="n">
        <v>62249022</v>
      </c>
      <c r="AK14" s="61" t="n">
        <v>62266426</v>
      </c>
      <c r="AL14" s="22" t="n">
        <v>62261427</v>
      </c>
      <c r="AM14" s="22" t="n">
        <v>62266101</v>
      </c>
      <c r="AN14" s="23" t="n">
        <v>4675</v>
      </c>
      <c r="AO14" s="23" t="n">
        <v>1040</v>
      </c>
      <c r="AP14" s="15"/>
      <c r="AQ14" s="15" t="s">
        <v>103</v>
      </c>
      <c r="AR14" s="1" t="s">
        <v>60</v>
      </c>
      <c r="AU14" s="1" t="s">
        <v>104</v>
      </c>
      <c r="AW14" s="6" t="n">
        <f aca="false">TRUE()</f>
        <v>1</v>
      </c>
      <c r="AX14" s="6" t="n">
        <f aca="false">TRUE()</f>
        <v>1</v>
      </c>
      <c r="AY14" s="6" t="n">
        <f aca="false">TRUE()</f>
        <v>1</v>
      </c>
      <c r="AZ14" s="4" t="e">
        <f aca="false">#REF!</f>
        <v>#REF!</v>
      </c>
      <c r="BE14" s="1" t="s">
        <v>102</v>
      </c>
      <c r="BF14" s="1" t="s">
        <v>102</v>
      </c>
      <c r="BG14" s="7" t="s">
        <v>64</v>
      </c>
      <c r="BH14" s="7" t="s">
        <v>63</v>
      </c>
      <c r="BI14" s="1" t="s">
        <v>105</v>
      </c>
      <c r="BJ14" s="7" t="s">
        <v>64</v>
      </c>
      <c r="BK14" s="7" t="s">
        <v>63</v>
      </c>
    </row>
    <row r="15" customFormat="false" ht="12.75" hidden="false" customHeight="false" outlineLevel="0" collapsed="false">
      <c r="A15" s="15"/>
      <c r="B15" s="15"/>
      <c r="C15" s="15"/>
      <c r="D15" s="13"/>
      <c r="E15" s="13"/>
      <c r="F15" s="13"/>
      <c r="G15" s="16"/>
      <c r="H15" s="16"/>
      <c r="I15" s="16"/>
      <c r="J15" s="16"/>
      <c r="K15" s="16"/>
      <c r="L15" s="81"/>
      <c r="M15" s="16"/>
      <c r="N15" s="16"/>
      <c r="O15" s="16"/>
      <c r="P15" s="17"/>
      <c r="Q15" s="17"/>
      <c r="R15" s="16"/>
      <c r="S15" s="16"/>
      <c r="T15" s="18"/>
      <c r="U15" s="18"/>
      <c r="V15" s="18"/>
      <c r="W15" s="19" t="n">
        <f aca="false">FALSE()</f>
        <v>0</v>
      </c>
      <c r="X15" s="31" t="s">
        <v>106</v>
      </c>
      <c r="Y15" s="10"/>
      <c r="Z15" s="10"/>
      <c r="AA15" s="6" t="n">
        <f aca="false">TRUE()</f>
        <v>1</v>
      </c>
      <c r="AB15" s="6" t="n">
        <f aca="false">FALSE()</f>
        <v>0</v>
      </c>
      <c r="AD15" s="21"/>
      <c r="AE15" s="21"/>
      <c r="AF15" s="8" t="n">
        <v>62249022</v>
      </c>
      <c r="AG15" s="82" t="n">
        <v>62266101</v>
      </c>
      <c r="AJ15" s="61" t="n">
        <v>62249022</v>
      </c>
      <c r="AK15" s="61" t="n">
        <v>62266101</v>
      </c>
      <c r="AL15" s="22"/>
      <c r="AM15" s="22"/>
      <c r="AN15" s="23"/>
      <c r="AO15" s="23"/>
      <c r="AP15" s="15"/>
      <c r="AQ15" s="15"/>
      <c r="AW15" s="6"/>
      <c r="AX15" s="6"/>
      <c r="AY15" s="6"/>
      <c r="AZ15" s="4"/>
    </row>
    <row r="16" customFormat="false" ht="12.75" hidden="false" customHeight="false" outlineLevel="0" collapsed="false">
      <c r="A16" s="15" t="n">
        <v>8</v>
      </c>
      <c r="B16" s="15" t="s">
        <v>107</v>
      </c>
      <c r="C16" s="43" t="s">
        <v>108</v>
      </c>
      <c r="D16" s="13" t="n">
        <v>7</v>
      </c>
      <c r="E16" s="13" t="s">
        <v>69</v>
      </c>
      <c r="F16" s="13" t="n">
        <v>15</v>
      </c>
      <c r="G16" s="16" t="n">
        <f aca="false">TRUE()</f>
        <v>1</v>
      </c>
      <c r="H16" s="16"/>
      <c r="I16" s="16"/>
      <c r="J16" s="16"/>
      <c r="K16" s="16"/>
      <c r="L16" s="81"/>
      <c r="M16" s="16" t="n">
        <f aca="false">TRUE()</f>
        <v>1</v>
      </c>
      <c r="N16" s="16" t="n">
        <f aca="false">TRUE()</f>
        <v>1</v>
      </c>
      <c r="O16" s="16" t="n">
        <f aca="false">TRUE()</f>
        <v>1</v>
      </c>
      <c r="P16" s="17" t="n">
        <v>4</v>
      </c>
      <c r="Q16" s="16" t="n">
        <f aca="false">FALSE()</f>
        <v>0</v>
      </c>
      <c r="R16" s="16" t="n">
        <f aca="false">TRUE()</f>
        <v>1</v>
      </c>
      <c r="S16" s="16"/>
      <c r="T16" s="18" t="n">
        <f aca="false">TRUE()</f>
        <v>1</v>
      </c>
      <c r="U16" s="18" t="n">
        <f aca="false">FALSE()</f>
        <v>0</v>
      </c>
      <c r="V16" s="18" t="n">
        <f aca="false">FALSE()</f>
        <v>0</v>
      </c>
      <c r="W16" s="19" t="n">
        <f aca="false">FALSE()</f>
        <v>0</v>
      </c>
      <c r="X16" s="20" t="s">
        <v>109</v>
      </c>
      <c r="Y16" s="44" t="s">
        <v>58</v>
      </c>
      <c r="Z16" s="44"/>
      <c r="AA16" s="39" t="n">
        <f aca="false">TRUE()</f>
        <v>1</v>
      </c>
      <c r="AB16" s="39" t="n">
        <f aca="false">TRUE()</f>
        <v>1</v>
      </c>
      <c r="AC16" s="39"/>
      <c r="AD16" s="21" t="n">
        <v>110772603</v>
      </c>
      <c r="AE16" s="21" t="n">
        <v>110812405</v>
      </c>
      <c r="AF16" s="8" t="n">
        <v>110772806</v>
      </c>
      <c r="AG16" s="82" t="n">
        <v>110812400</v>
      </c>
      <c r="AH16" s="8" t="n">
        <v>203</v>
      </c>
      <c r="AI16" s="8" t="n">
        <v>5</v>
      </c>
      <c r="AJ16" s="61" t="n">
        <v>110772806</v>
      </c>
      <c r="AK16" s="61" t="n">
        <v>110812400</v>
      </c>
      <c r="AL16" s="22" t="n">
        <v>110807401</v>
      </c>
      <c r="AM16" s="22" t="n">
        <v>110812400</v>
      </c>
      <c r="AN16" s="23" t="n">
        <v>5000</v>
      </c>
      <c r="AO16" s="23"/>
      <c r="AP16" s="15"/>
      <c r="AQ16" s="15" t="s">
        <v>110</v>
      </c>
      <c r="AR16" s="1" t="s">
        <v>60</v>
      </c>
      <c r="AU16" s="1" t="s">
        <v>111</v>
      </c>
      <c r="AW16" s="4" t="n">
        <f aca="false">FALSE()</f>
        <v>0</v>
      </c>
      <c r="AX16" s="4" t="n">
        <f aca="false">FALSE()</f>
        <v>0</v>
      </c>
      <c r="AY16" s="4" t="n">
        <f aca="false">FALSE()</f>
        <v>0</v>
      </c>
      <c r="AZ16" s="4" t="e">
        <f aca="false">#REF!</f>
        <v>#REF!</v>
      </c>
      <c r="BB16" s="26"/>
      <c r="BC16" s="26"/>
      <c r="BE16" s="1" t="s">
        <v>112</v>
      </c>
      <c r="BF16" s="45" t="s">
        <v>112</v>
      </c>
      <c r="BG16" s="7" t="n">
        <v>110772788</v>
      </c>
      <c r="BH16" s="7" t="s">
        <v>64</v>
      </c>
      <c r="BI16" s="27" t="s">
        <v>113</v>
      </c>
      <c r="BJ16" s="7" t="n">
        <v>110772788</v>
      </c>
      <c r="BK16" s="7" t="s">
        <v>64</v>
      </c>
      <c r="BM16" s="26"/>
    </row>
    <row r="17" customFormat="false" ht="12.75" hidden="false" customHeight="false" outlineLevel="0" collapsed="false">
      <c r="A17" s="15"/>
      <c r="B17" s="15"/>
      <c r="C17" s="43"/>
      <c r="D17" s="13"/>
      <c r="E17" s="13"/>
      <c r="F17" s="13"/>
      <c r="G17" s="16"/>
      <c r="H17" s="16"/>
      <c r="I17" s="16"/>
      <c r="J17" s="16"/>
      <c r="K17" s="16"/>
      <c r="L17" s="81"/>
      <c r="M17" s="16"/>
      <c r="N17" s="16"/>
      <c r="O17" s="16"/>
      <c r="P17" s="17"/>
      <c r="Q17" s="17"/>
      <c r="R17" s="16"/>
      <c r="S17" s="16"/>
      <c r="T17" s="18"/>
      <c r="U17" s="18"/>
      <c r="V17" s="18"/>
      <c r="W17" s="19" t="n">
        <f aca="false">FALSE()</f>
        <v>0</v>
      </c>
      <c r="X17" s="20" t="s">
        <v>114</v>
      </c>
      <c r="Y17" s="44" t="s">
        <v>58</v>
      </c>
      <c r="Z17" s="44"/>
      <c r="AA17" s="39" t="n">
        <f aca="false">TRUE()</f>
        <v>1</v>
      </c>
      <c r="AB17" s="39" t="n">
        <f aca="false">TRUE()</f>
        <v>1</v>
      </c>
      <c r="AC17" s="39"/>
      <c r="AD17" s="21" t="n">
        <v>110768910</v>
      </c>
      <c r="AE17" s="21" t="n">
        <v>110811919</v>
      </c>
      <c r="AF17" s="8" t="n">
        <v>110768594</v>
      </c>
      <c r="AG17" s="82" t="n">
        <v>110812400</v>
      </c>
      <c r="AH17" s="8" t="n">
        <v>316</v>
      </c>
      <c r="AI17" s="8" t="n">
        <v>481</v>
      </c>
      <c r="AJ17" s="61" t="n">
        <v>110768594</v>
      </c>
      <c r="AK17" s="61" t="n">
        <v>110812400</v>
      </c>
      <c r="AL17" s="22"/>
      <c r="AM17" s="22"/>
      <c r="AN17" s="23"/>
      <c r="AO17" s="23"/>
      <c r="AP17" s="15"/>
      <c r="AQ17" s="15"/>
      <c r="AW17" s="4"/>
      <c r="AX17" s="4"/>
      <c r="AY17" s="4"/>
      <c r="AZ17" s="4"/>
      <c r="BB17" s="26"/>
      <c r="BC17" s="26"/>
      <c r="BF17" s="45"/>
      <c r="BI17" s="27"/>
      <c r="BM17" s="26"/>
    </row>
    <row r="18" customFormat="false" ht="12.75" hidden="false" customHeight="false" outlineLevel="0" collapsed="false">
      <c r="A18" s="15"/>
      <c r="B18" s="15"/>
      <c r="C18" s="43"/>
      <c r="D18" s="13"/>
      <c r="E18" s="13"/>
      <c r="F18" s="13"/>
      <c r="G18" s="16"/>
      <c r="H18" s="16"/>
      <c r="I18" s="16"/>
      <c r="J18" s="16"/>
      <c r="K18" s="16"/>
      <c r="L18" s="81"/>
      <c r="M18" s="16"/>
      <c r="N18" s="16"/>
      <c r="O18" s="16"/>
      <c r="P18" s="17"/>
      <c r="Q18" s="17"/>
      <c r="R18" s="16"/>
      <c r="S18" s="16"/>
      <c r="T18" s="18"/>
      <c r="U18" s="18"/>
      <c r="V18" s="18"/>
      <c r="W18" s="19" t="n">
        <f aca="false">FALSE()</f>
        <v>0</v>
      </c>
      <c r="X18" s="20" t="s">
        <v>115</v>
      </c>
      <c r="Y18" s="44" t="s">
        <v>58</v>
      </c>
      <c r="Z18" s="10" t="s">
        <v>66</v>
      </c>
      <c r="AA18" s="39" t="n">
        <f aca="false">FALSE()</f>
        <v>0</v>
      </c>
      <c r="AB18" s="39" t="n">
        <f aca="false">TRUE()</f>
        <v>1</v>
      </c>
      <c r="AC18" s="39" t="n">
        <f aca="false">TRUE()</f>
        <v>1</v>
      </c>
      <c r="AD18" s="21" t="n">
        <v>110773671</v>
      </c>
      <c r="AE18" s="21" t="n">
        <v>110788799</v>
      </c>
      <c r="AF18" s="84" t="n">
        <v>110773818</v>
      </c>
      <c r="AG18" s="42" t="s">
        <v>99</v>
      </c>
      <c r="AH18" s="42" t="n">
        <v>147</v>
      </c>
      <c r="AI18" s="42" t="s">
        <v>99</v>
      </c>
      <c r="AJ18" s="70" t="n">
        <v>110773818</v>
      </c>
      <c r="AK18" s="70" t="s">
        <v>99</v>
      </c>
      <c r="AL18" s="22"/>
      <c r="AM18" s="22"/>
      <c r="AN18" s="23"/>
      <c r="AO18" s="23"/>
      <c r="AP18" s="15"/>
      <c r="AQ18" s="15"/>
      <c r="AW18" s="4"/>
      <c r="AX18" s="4"/>
      <c r="AY18" s="4"/>
      <c r="AZ18" s="4"/>
      <c r="BB18" s="26"/>
      <c r="BC18" s="26"/>
      <c r="BF18" s="45"/>
      <c r="BI18" s="27"/>
      <c r="BM18" s="26"/>
    </row>
    <row r="19" customFormat="false" ht="12.75" hidden="false" customHeight="false" outlineLevel="0" collapsed="false">
      <c r="A19" s="15"/>
      <c r="B19" s="15"/>
      <c r="C19" s="43"/>
      <c r="D19" s="13"/>
      <c r="E19" s="13"/>
      <c r="F19" s="13"/>
      <c r="G19" s="16"/>
      <c r="H19" s="16"/>
      <c r="I19" s="16"/>
      <c r="J19" s="16"/>
      <c r="K19" s="16"/>
      <c r="L19" s="81"/>
      <c r="M19" s="16"/>
      <c r="N19" s="16"/>
      <c r="O19" s="16"/>
      <c r="P19" s="17"/>
      <c r="Q19" s="17"/>
      <c r="R19" s="16"/>
      <c r="S19" s="16"/>
      <c r="T19" s="18"/>
      <c r="U19" s="18"/>
      <c r="V19" s="18"/>
      <c r="W19" s="19" t="n">
        <f aca="false">FALSE()</f>
        <v>0</v>
      </c>
      <c r="X19" s="59" t="s">
        <v>1883</v>
      </c>
      <c r="Y19" s="44"/>
      <c r="Z19" s="44"/>
      <c r="AA19" s="39" t="n">
        <f aca="false">TRUE()</f>
        <v>1</v>
      </c>
      <c r="AB19" s="39" t="n">
        <f aca="false">FALSE()</f>
        <v>0</v>
      </c>
      <c r="AC19" s="39"/>
      <c r="AD19" s="21"/>
      <c r="AE19" s="21"/>
      <c r="AF19" s="8" t="n">
        <v>110773429</v>
      </c>
      <c r="AG19" s="82" t="n">
        <v>110812400</v>
      </c>
      <c r="AJ19" s="61" t="n">
        <v>110773429</v>
      </c>
      <c r="AK19" s="61" t="n">
        <v>110812400</v>
      </c>
      <c r="AL19" s="22"/>
      <c r="AM19" s="22"/>
      <c r="AN19" s="23"/>
      <c r="AO19" s="23"/>
      <c r="AP19" s="15"/>
      <c r="AQ19" s="15"/>
      <c r="AW19" s="4"/>
      <c r="AX19" s="4"/>
      <c r="AY19" s="4"/>
      <c r="AZ19" s="4"/>
      <c r="BB19" s="26"/>
      <c r="BC19" s="26"/>
      <c r="BF19" s="45"/>
      <c r="BI19" s="27"/>
      <c r="BM19" s="26"/>
    </row>
    <row r="20" customFormat="false" ht="12.75" hidden="false" customHeight="false" outlineLevel="0" collapsed="false">
      <c r="A20" s="15"/>
      <c r="B20" s="15"/>
      <c r="C20" s="43"/>
      <c r="D20" s="13"/>
      <c r="E20" s="13"/>
      <c r="F20" s="13"/>
      <c r="G20" s="16"/>
      <c r="H20" s="16"/>
      <c r="I20" s="16"/>
      <c r="J20" s="16"/>
      <c r="K20" s="16"/>
      <c r="L20" s="81"/>
      <c r="M20" s="16"/>
      <c r="N20" s="16"/>
      <c r="O20" s="16"/>
      <c r="P20" s="17"/>
      <c r="Q20" s="17"/>
      <c r="R20" s="16"/>
      <c r="S20" s="16"/>
      <c r="T20" s="18"/>
      <c r="U20" s="18"/>
      <c r="V20" s="18"/>
      <c r="W20" s="19" t="n">
        <f aca="false">FALSE()</f>
        <v>0</v>
      </c>
      <c r="X20" s="59" t="s">
        <v>1884</v>
      </c>
      <c r="Y20" s="44"/>
      <c r="Z20" s="44"/>
      <c r="AA20" s="39" t="n">
        <f aca="false">TRUE()</f>
        <v>1</v>
      </c>
      <c r="AB20" s="39" t="n">
        <f aca="false">FALSE()</f>
        <v>0</v>
      </c>
      <c r="AC20" s="39"/>
      <c r="AD20" s="21"/>
      <c r="AE20" s="21"/>
      <c r="AF20" s="8" t="n">
        <v>110772806</v>
      </c>
      <c r="AG20" s="82" t="n">
        <v>110812400</v>
      </c>
      <c r="AJ20" s="61" t="n">
        <v>110772806</v>
      </c>
      <c r="AK20" s="61" t="n">
        <v>110812400</v>
      </c>
      <c r="AL20" s="22"/>
      <c r="AM20" s="22"/>
      <c r="AN20" s="23"/>
      <c r="AO20" s="23"/>
      <c r="AP20" s="15"/>
      <c r="AQ20" s="15"/>
      <c r="AW20" s="4"/>
      <c r="AX20" s="4"/>
      <c r="AY20" s="4"/>
      <c r="AZ20" s="4"/>
      <c r="BB20" s="26"/>
      <c r="BC20" s="26"/>
      <c r="BF20" s="45"/>
      <c r="BI20" s="27"/>
      <c r="BM20" s="26"/>
    </row>
    <row r="21" customFormat="false" ht="12.75" hidden="false" customHeight="false" outlineLevel="0" collapsed="false">
      <c r="A21" s="1" t="n">
        <v>9</v>
      </c>
      <c r="B21" s="1" t="s">
        <v>118</v>
      </c>
      <c r="C21" s="1" t="s">
        <v>119</v>
      </c>
      <c r="D21" s="47" t="n">
        <v>9</v>
      </c>
      <c r="E21" s="2" t="s">
        <v>56</v>
      </c>
      <c r="F21" s="2" t="n">
        <v>15</v>
      </c>
      <c r="G21" s="4" t="n">
        <f aca="false">FALSE()</f>
        <v>0</v>
      </c>
      <c r="H21" s="32"/>
      <c r="I21" s="32"/>
      <c r="J21" s="32"/>
      <c r="K21" s="32"/>
      <c r="L21" s="32"/>
      <c r="M21" s="32"/>
      <c r="N21" s="32"/>
      <c r="O21" s="32"/>
      <c r="P21" s="33"/>
      <c r="Q21" s="33"/>
      <c r="R21" s="32"/>
      <c r="S21" s="32"/>
      <c r="T21" s="19" t="n">
        <f aca="false">FALSE()</f>
        <v>0</v>
      </c>
      <c r="U21" s="19" t="n">
        <f aca="false">FALSE()</f>
        <v>0</v>
      </c>
      <c r="V21" s="19" t="n">
        <f aca="false">FALSE()</f>
        <v>0</v>
      </c>
      <c r="W21" s="19" t="n">
        <f aca="false">FALSE()</f>
        <v>0</v>
      </c>
      <c r="X21" s="34"/>
      <c r="Y21" s="34"/>
      <c r="Z21" s="34"/>
      <c r="AA21" s="35"/>
      <c r="AB21" s="35"/>
      <c r="AC21" s="35"/>
      <c r="AD21" s="34"/>
      <c r="AE21" s="34"/>
      <c r="AF21" s="36"/>
      <c r="AG21" s="36"/>
      <c r="AH21" s="36"/>
      <c r="AI21" s="36"/>
      <c r="AJ21" s="37"/>
      <c r="AK21" s="37"/>
      <c r="AL21" s="37"/>
      <c r="AM21" s="37"/>
      <c r="AN21" s="38"/>
      <c r="AO21" s="38"/>
      <c r="AQ21" s="1" t="s">
        <v>120</v>
      </c>
      <c r="AR21" s="1" t="s">
        <v>60</v>
      </c>
      <c r="AT21" s="10" t="s">
        <v>121</v>
      </c>
      <c r="AU21" s="10" t="s">
        <v>92</v>
      </c>
      <c r="AW21" s="6" t="n">
        <f aca="false">FALSE()</f>
        <v>0</v>
      </c>
      <c r="AX21" s="6" t="n">
        <f aca="false">FALSE()</f>
        <v>0</v>
      </c>
      <c r="AY21" s="6" t="n">
        <f aca="false">FALSE()</f>
        <v>0</v>
      </c>
      <c r="AZ21" s="4" t="e">
        <f aca="false">#REF!</f>
        <v>#REF!</v>
      </c>
      <c r="BB21" s="26"/>
      <c r="BC21" s="26"/>
      <c r="BF21" s="26"/>
      <c r="BG21" s="36"/>
      <c r="BH21" s="36"/>
      <c r="BI21" s="26"/>
      <c r="BJ21" s="36"/>
      <c r="BK21" s="36"/>
      <c r="BM21" s="26"/>
    </row>
    <row r="22" customFormat="false" ht="12.75" hidden="false" customHeight="false" outlineLevel="0" collapsed="false">
      <c r="A22" s="15" t="n">
        <v>10</v>
      </c>
      <c r="B22" s="15" t="s">
        <v>122</v>
      </c>
      <c r="C22" s="15" t="s">
        <v>123</v>
      </c>
      <c r="D22" s="13" t="n">
        <v>15</v>
      </c>
      <c r="E22" s="13" t="s">
        <v>56</v>
      </c>
      <c r="F22" s="13" t="n">
        <v>5</v>
      </c>
      <c r="G22" s="16" t="n">
        <f aca="false">TRUE()</f>
        <v>1</v>
      </c>
      <c r="H22" s="16"/>
      <c r="I22" s="16"/>
      <c r="J22" s="16"/>
      <c r="K22" s="16"/>
      <c r="L22" s="81"/>
      <c r="M22" s="16"/>
      <c r="N22" s="17" t="n">
        <v>1</v>
      </c>
      <c r="O22" s="17" t="n">
        <v>1</v>
      </c>
      <c r="P22" s="17" t="n">
        <v>3</v>
      </c>
      <c r="Q22" s="16" t="n">
        <f aca="false">TRUE()</f>
        <v>1</v>
      </c>
      <c r="R22" s="16" t="n">
        <f aca="false">TRUE()</f>
        <v>1</v>
      </c>
      <c r="S22" s="16"/>
      <c r="T22" s="18" t="n">
        <f aca="false">TRUE()</f>
        <v>1</v>
      </c>
      <c r="U22" s="18" t="n">
        <f aca="false">TRUE()</f>
        <v>1</v>
      </c>
      <c r="V22" s="18" t="n">
        <f aca="false">FALSE()</f>
        <v>0</v>
      </c>
      <c r="W22" s="19" t="n">
        <f aca="false">FALSE()</f>
        <v>0</v>
      </c>
      <c r="X22" s="20" t="s">
        <v>124</v>
      </c>
      <c r="Y22" s="21" t="s">
        <v>58</v>
      </c>
      <c r="Z22" s="21"/>
      <c r="AA22" s="39" t="n">
        <f aca="false">TRUE()</f>
        <v>1</v>
      </c>
      <c r="AB22" s="39" t="n">
        <f aca="false">TRUE()</f>
        <v>1</v>
      </c>
      <c r="AC22" s="39"/>
      <c r="AD22" s="21" t="n">
        <v>31367726</v>
      </c>
      <c r="AE22" s="21" t="n">
        <v>31291479</v>
      </c>
      <c r="AF22" s="8" t="n">
        <v>31367562</v>
      </c>
      <c r="AG22" s="82" t="n">
        <v>31291504</v>
      </c>
      <c r="AH22" s="8" t="n">
        <v>164</v>
      </c>
      <c r="AI22" s="8" t="n">
        <v>25</v>
      </c>
      <c r="AJ22" s="61" t="n">
        <v>31367562</v>
      </c>
      <c r="AK22" s="61" t="n">
        <v>31291504</v>
      </c>
      <c r="AL22" s="22" t="n">
        <v>31296503</v>
      </c>
      <c r="AM22" s="22" t="n">
        <v>31323994</v>
      </c>
      <c r="AN22" s="23" t="n">
        <v>0</v>
      </c>
      <c r="AO22" s="48" t="n">
        <v>0</v>
      </c>
      <c r="AP22" s="49"/>
      <c r="AQ22" s="15" t="s">
        <v>125</v>
      </c>
      <c r="AR22" s="1" t="s">
        <v>60</v>
      </c>
      <c r="AT22" s="10"/>
      <c r="AU22" s="10" t="s">
        <v>126</v>
      </c>
      <c r="AW22" s="6" t="n">
        <f aca="false">FALSE()</f>
        <v>0</v>
      </c>
      <c r="AX22" s="6" t="n">
        <f aca="false">FALSE()</f>
        <v>0</v>
      </c>
      <c r="AY22" s="6" t="n">
        <f aca="false">FALSE()</f>
        <v>0</v>
      </c>
      <c r="AZ22" s="4" t="e">
        <f aca="false">#REF!</f>
        <v>#REF!</v>
      </c>
      <c r="BB22" s="26"/>
      <c r="BC22" s="26"/>
      <c r="BE22" s="10" t="s">
        <v>127</v>
      </c>
      <c r="BF22" s="45" t="s">
        <v>128</v>
      </c>
      <c r="BG22" s="8" t="n">
        <v>31367560</v>
      </c>
      <c r="BH22" s="8" t="s">
        <v>64</v>
      </c>
      <c r="BI22" s="27" t="s">
        <v>127</v>
      </c>
      <c r="BJ22" s="8" t="n">
        <v>31367560</v>
      </c>
      <c r="BK22" s="8" t="s">
        <v>64</v>
      </c>
      <c r="BM22" s="26"/>
    </row>
    <row r="23" customFormat="false" ht="12.75" hidden="false" customHeight="false" outlineLevel="0" collapsed="false">
      <c r="A23" s="15"/>
      <c r="B23" s="15"/>
      <c r="C23" s="15"/>
      <c r="D23" s="13"/>
      <c r="E23" s="13"/>
      <c r="F23" s="13"/>
      <c r="G23" s="16"/>
      <c r="H23" s="16"/>
      <c r="I23" s="16"/>
      <c r="J23" s="16"/>
      <c r="K23" s="16"/>
      <c r="L23" s="81"/>
      <c r="M23" s="16"/>
      <c r="N23" s="16"/>
      <c r="O23" s="16"/>
      <c r="P23" s="17"/>
      <c r="Q23" s="17"/>
      <c r="R23" s="16"/>
      <c r="S23" s="16"/>
      <c r="T23" s="18"/>
      <c r="U23" s="18"/>
      <c r="V23" s="18"/>
      <c r="W23" s="19" t="n">
        <f aca="false">FALSE()</f>
        <v>0</v>
      </c>
      <c r="X23" s="20" t="s">
        <v>129</v>
      </c>
      <c r="Y23" s="21" t="s">
        <v>58</v>
      </c>
      <c r="Z23" s="21"/>
      <c r="AA23" s="39" t="n">
        <f aca="false">TRUE()</f>
        <v>1</v>
      </c>
      <c r="AB23" s="39" t="n">
        <f aca="false">TRUE()</f>
        <v>1</v>
      </c>
      <c r="AC23" s="39"/>
      <c r="AD23" s="21" t="n">
        <v>31367568</v>
      </c>
      <c r="AE23" s="21" t="n">
        <v>31323945</v>
      </c>
      <c r="AF23" s="8" t="n">
        <v>31367562</v>
      </c>
      <c r="AG23" s="8" t="n">
        <v>31323994</v>
      </c>
      <c r="AH23" s="8" t="n">
        <v>6</v>
      </c>
      <c r="AI23" s="8" t="n">
        <v>49</v>
      </c>
      <c r="AJ23" s="61" t="n">
        <v>31367562</v>
      </c>
      <c r="AK23" s="61" t="n">
        <v>31323994</v>
      </c>
      <c r="AL23" s="22"/>
      <c r="AM23" s="22"/>
      <c r="AN23" s="23"/>
      <c r="AO23" s="23"/>
      <c r="AP23" s="49"/>
      <c r="AQ23" s="49"/>
      <c r="AT23" s="10"/>
      <c r="AU23" s="10"/>
      <c r="AW23" s="6"/>
      <c r="AX23" s="6"/>
      <c r="AY23" s="6"/>
      <c r="AZ23" s="4"/>
      <c r="BB23" s="26"/>
      <c r="BC23" s="26"/>
      <c r="BE23" s="10"/>
      <c r="BF23" s="45"/>
      <c r="BG23" s="8"/>
      <c r="BH23" s="8"/>
      <c r="BI23" s="27"/>
      <c r="BJ23" s="8"/>
      <c r="BK23" s="8"/>
      <c r="BM23" s="26"/>
    </row>
    <row r="24" customFormat="false" ht="12.75" hidden="false" customHeight="false" outlineLevel="0" collapsed="false">
      <c r="A24" s="15"/>
      <c r="B24" s="15"/>
      <c r="C24" s="15"/>
      <c r="D24" s="13"/>
      <c r="E24" s="13"/>
      <c r="F24" s="13"/>
      <c r="G24" s="16"/>
      <c r="H24" s="16"/>
      <c r="I24" s="16"/>
      <c r="J24" s="16"/>
      <c r="K24" s="16"/>
      <c r="L24" s="81"/>
      <c r="M24" s="16"/>
      <c r="N24" s="16"/>
      <c r="O24" s="16"/>
      <c r="P24" s="17"/>
      <c r="Q24" s="17"/>
      <c r="R24" s="16"/>
      <c r="S24" s="16"/>
      <c r="T24" s="18"/>
      <c r="U24" s="18"/>
      <c r="V24" s="18"/>
      <c r="W24" s="19" t="n">
        <f aca="false">FALSE()</f>
        <v>0</v>
      </c>
      <c r="X24" s="20" t="s">
        <v>130</v>
      </c>
      <c r="Y24" s="21" t="s">
        <v>131</v>
      </c>
      <c r="Z24" s="21"/>
      <c r="AA24" s="39" t="n">
        <f aca="false">FALSE()</f>
        <v>0</v>
      </c>
      <c r="AB24" s="39" t="n">
        <f aca="false">TRUE()</f>
        <v>1</v>
      </c>
      <c r="AC24" s="39"/>
      <c r="AD24" s="21" t="n">
        <v>31367726</v>
      </c>
      <c r="AE24" s="21" t="n">
        <v>31294094</v>
      </c>
      <c r="AF24" s="8" t="n">
        <v>31367562</v>
      </c>
      <c r="AG24" s="82" t="n">
        <v>31291504</v>
      </c>
      <c r="AH24" s="8" t="n">
        <v>164</v>
      </c>
      <c r="AI24" s="8" t="n">
        <v>2590</v>
      </c>
      <c r="AJ24" s="61" t="n">
        <v>31367562</v>
      </c>
      <c r="AK24" s="61" t="n">
        <v>31291504</v>
      </c>
      <c r="AL24" s="22"/>
      <c r="AM24" s="22"/>
      <c r="AN24" s="23"/>
      <c r="AO24" s="23"/>
      <c r="AP24" s="49"/>
      <c r="AQ24" s="49"/>
      <c r="AT24" s="10"/>
      <c r="AU24" s="10"/>
      <c r="AW24" s="6"/>
      <c r="AX24" s="6"/>
      <c r="AY24" s="6"/>
      <c r="AZ24" s="4"/>
      <c r="BB24" s="26"/>
      <c r="BC24" s="26"/>
      <c r="BE24" s="10"/>
      <c r="BF24" s="45"/>
      <c r="BG24" s="8"/>
      <c r="BH24" s="8"/>
      <c r="BI24" s="27"/>
      <c r="BJ24" s="8"/>
      <c r="BK24" s="8"/>
      <c r="BM24" s="26"/>
    </row>
    <row r="25" customFormat="false" ht="12.75" hidden="false" customHeight="false" outlineLevel="0" collapsed="false">
      <c r="A25" s="1" t="n">
        <v>11</v>
      </c>
      <c r="B25" s="1" t="s">
        <v>133</v>
      </c>
      <c r="C25" s="1" t="s">
        <v>134</v>
      </c>
      <c r="D25" s="2" t="n">
        <v>3</v>
      </c>
      <c r="E25" s="2" t="s">
        <v>56</v>
      </c>
      <c r="F25" s="2" t="n">
        <v>13</v>
      </c>
      <c r="G25" s="4" t="n">
        <f aca="false">TRUE()</f>
        <v>1</v>
      </c>
      <c r="K25" s="4"/>
      <c r="L25" s="6"/>
      <c r="M25" s="4"/>
      <c r="P25" s="3" t="n">
        <v>1</v>
      </c>
      <c r="R25" s="4" t="n">
        <f aca="false">FALSE()</f>
        <v>0</v>
      </c>
      <c r="S25" s="4"/>
      <c r="T25" s="19" t="n">
        <f aca="false">TRUE()</f>
        <v>1</v>
      </c>
      <c r="U25" s="19" t="n">
        <f aca="false">TRUE()</f>
        <v>1</v>
      </c>
      <c r="V25" s="19" t="n">
        <f aca="false">TRUE()</f>
        <v>1</v>
      </c>
      <c r="W25" s="19" t="n">
        <f aca="false">TRUE()</f>
        <v>1</v>
      </c>
      <c r="X25" s="21" t="s">
        <v>135</v>
      </c>
      <c r="Y25" s="21" t="s">
        <v>58</v>
      </c>
      <c r="Z25" s="21"/>
      <c r="AA25" s="39" t="n">
        <f aca="false">TRUE()</f>
        <v>1</v>
      </c>
      <c r="AB25" s="39" t="n">
        <f aca="false">TRUE()</f>
        <v>1</v>
      </c>
      <c r="AC25" s="39"/>
      <c r="AD25" s="21" t="n">
        <v>36475894</v>
      </c>
      <c r="AE25" s="21" t="n">
        <v>36448922</v>
      </c>
      <c r="AF25" s="82" t="n">
        <v>36475655</v>
      </c>
      <c r="AG25" s="82" t="n">
        <v>36448929</v>
      </c>
      <c r="AH25" s="8" t="n">
        <v>239</v>
      </c>
      <c r="AI25" s="8" t="n">
        <v>7</v>
      </c>
      <c r="AJ25" s="61" t="n">
        <v>36475655</v>
      </c>
      <c r="AK25" s="61" t="n">
        <v>36448929</v>
      </c>
      <c r="AL25" s="28" t="n">
        <v>36453928</v>
      </c>
      <c r="AM25" s="28" t="n">
        <v>36448929</v>
      </c>
      <c r="AN25" s="29" t="n">
        <v>5000</v>
      </c>
      <c r="AO25" s="29" t="n">
        <v>850</v>
      </c>
      <c r="AQ25" s="1" t="s">
        <v>136</v>
      </c>
      <c r="AR25" s="1" t="s">
        <v>60</v>
      </c>
      <c r="AT25" s="10"/>
      <c r="AU25" s="10" t="s">
        <v>137</v>
      </c>
      <c r="AW25" s="6" t="n">
        <f aca="false">TRUE()</f>
        <v>1</v>
      </c>
      <c r="AX25" s="6" t="n">
        <f aca="false">TRUE()</f>
        <v>1</v>
      </c>
      <c r="AY25" s="6" t="n">
        <f aca="false">TRUE()</f>
        <v>1</v>
      </c>
      <c r="AZ25" s="4" t="e">
        <f aca="false">#REF!</f>
        <v>#REF!</v>
      </c>
      <c r="BB25" s="26"/>
      <c r="BC25" s="26"/>
      <c r="BE25" s="10" t="s">
        <v>135</v>
      </c>
      <c r="BF25" s="10" t="s">
        <v>135</v>
      </c>
      <c r="BG25" s="8" t="n">
        <v>36475675</v>
      </c>
      <c r="BH25" s="8" t="s">
        <v>64</v>
      </c>
      <c r="BI25" s="10" t="s">
        <v>138</v>
      </c>
      <c r="BJ25" s="8" t="n">
        <v>36475675</v>
      </c>
      <c r="BK25" s="8" t="s">
        <v>64</v>
      </c>
      <c r="BM25" s="26"/>
    </row>
    <row r="26" customFormat="false" ht="12.75" hidden="false" customHeight="false" outlineLevel="0" collapsed="false">
      <c r="A26" s="15" t="n">
        <v>12</v>
      </c>
      <c r="B26" s="15" t="s">
        <v>139</v>
      </c>
      <c r="C26" s="43" t="s">
        <v>140</v>
      </c>
      <c r="D26" s="13" t="n">
        <v>9</v>
      </c>
      <c r="E26" s="13" t="s">
        <v>56</v>
      </c>
      <c r="F26" s="13" t="n">
        <v>16</v>
      </c>
      <c r="G26" s="16" t="n">
        <f aca="false">TRUE()</f>
        <v>1</v>
      </c>
      <c r="H26" s="16"/>
      <c r="I26" s="16"/>
      <c r="J26" s="16"/>
      <c r="K26" s="16"/>
      <c r="L26" s="81"/>
      <c r="M26" s="16" t="n">
        <f aca="false">TRUE()</f>
        <v>1</v>
      </c>
      <c r="N26" s="16" t="n">
        <f aca="false">TRUE()</f>
        <v>1</v>
      </c>
      <c r="O26" s="16" t="n">
        <f aca="false">TRUE()</f>
        <v>1</v>
      </c>
      <c r="P26" s="17" t="n">
        <v>3</v>
      </c>
      <c r="Q26" s="16" t="n">
        <f aca="false">TRUE()</f>
        <v>1</v>
      </c>
      <c r="R26" s="16" t="n">
        <f aca="false">TRUE()</f>
        <v>1</v>
      </c>
      <c r="S26" s="16"/>
      <c r="T26" s="18" t="n">
        <f aca="false">TRUE()</f>
        <v>1</v>
      </c>
      <c r="U26" s="19" t="n">
        <f aca="false">FALSE()</f>
        <v>0</v>
      </c>
      <c r="V26" s="19" t="n">
        <f aca="false">FALSE()</f>
        <v>0</v>
      </c>
      <c r="W26" s="19" t="n">
        <f aca="false">FALSE()</f>
        <v>0</v>
      </c>
      <c r="X26" s="20" t="s">
        <v>141</v>
      </c>
      <c r="Y26" s="21" t="s">
        <v>58</v>
      </c>
      <c r="Z26" s="21"/>
      <c r="AA26" s="39" t="n">
        <f aca="false">TRUE()</f>
        <v>1</v>
      </c>
      <c r="AB26" s="39" t="n">
        <f aca="false">TRUE()</f>
        <v>1</v>
      </c>
      <c r="AC26" s="39"/>
      <c r="AD26" s="21" t="n">
        <v>108649380</v>
      </c>
      <c r="AE26" s="21" t="n">
        <v>108602941</v>
      </c>
      <c r="AF26" s="82" t="n">
        <v>108649373</v>
      </c>
      <c r="AG26" s="82" t="n">
        <v>108603006</v>
      </c>
      <c r="AH26" s="8" t="n">
        <v>7</v>
      </c>
      <c r="AI26" s="8" t="n">
        <v>65</v>
      </c>
      <c r="AJ26" s="61" t="n">
        <v>108649373</v>
      </c>
      <c r="AK26" s="61" t="n">
        <v>108603006</v>
      </c>
      <c r="AL26" s="22" t="n">
        <v>108608005</v>
      </c>
      <c r="AM26" s="22" t="n">
        <v>108616809</v>
      </c>
      <c r="AN26" s="23" t="n">
        <v>0</v>
      </c>
      <c r="AO26" s="50"/>
      <c r="AP26" s="49"/>
      <c r="AQ26" s="15" t="s">
        <v>143</v>
      </c>
      <c r="AR26" s="1" t="s">
        <v>60</v>
      </c>
      <c r="AT26" s="10"/>
      <c r="AU26" s="10" t="s">
        <v>144</v>
      </c>
      <c r="AW26" s="6" t="n">
        <f aca="false">FALSE()</f>
        <v>0</v>
      </c>
      <c r="AX26" s="6" t="n">
        <f aca="false">FALSE()</f>
        <v>0</v>
      </c>
      <c r="AY26" s="6" t="n">
        <f aca="false">FALSE()</f>
        <v>0</v>
      </c>
      <c r="AZ26" s="4" t="e">
        <f aca="false">#REF!</f>
        <v>#REF!</v>
      </c>
      <c r="BB26" s="26"/>
      <c r="BC26" s="26"/>
      <c r="BE26" s="10" t="s">
        <v>145</v>
      </c>
      <c r="BF26" s="10" t="s">
        <v>146</v>
      </c>
      <c r="BG26" s="8" t="s">
        <v>64</v>
      </c>
      <c r="BH26" s="8" t="s">
        <v>63</v>
      </c>
      <c r="BI26" s="27" t="s">
        <v>145</v>
      </c>
      <c r="BJ26" s="8" t="s">
        <v>63</v>
      </c>
      <c r="BK26" s="8" t="s">
        <v>63</v>
      </c>
      <c r="BM26" s="26"/>
    </row>
    <row r="27" customFormat="false" ht="12.75" hidden="false" customHeight="false" outlineLevel="0" collapsed="false">
      <c r="A27" s="15"/>
      <c r="B27" s="15"/>
      <c r="C27" s="15"/>
      <c r="D27" s="13"/>
      <c r="E27" s="13"/>
      <c r="F27" s="13"/>
      <c r="G27" s="16"/>
      <c r="H27" s="16"/>
      <c r="I27" s="16"/>
      <c r="J27" s="16"/>
      <c r="K27" s="16"/>
      <c r="L27" s="81"/>
      <c r="M27" s="16"/>
      <c r="N27" s="16"/>
      <c r="O27" s="16"/>
      <c r="P27" s="17"/>
      <c r="Q27" s="17"/>
      <c r="R27" s="16"/>
      <c r="S27" s="16"/>
      <c r="T27" s="18"/>
      <c r="U27" s="19"/>
      <c r="V27" s="19"/>
      <c r="W27" s="19" t="n">
        <f aca="false">FALSE()</f>
        <v>0</v>
      </c>
      <c r="X27" s="20" t="s">
        <v>147</v>
      </c>
      <c r="Y27" s="21" t="s">
        <v>131</v>
      </c>
      <c r="Z27" s="21"/>
      <c r="AA27" s="39" t="n">
        <f aca="false">FALSE()</f>
        <v>0</v>
      </c>
      <c r="AB27" s="39" t="n">
        <f aca="false">TRUE()</f>
        <v>1</v>
      </c>
      <c r="AC27" s="39" t="n">
        <f aca="false">TRUE()</f>
        <v>1</v>
      </c>
      <c r="AD27" s="21" t="n">
        <v>108649385</v>
      </c>
      <c r="AE27" s="21" t="n">
        <v>108604685</v>
      </c>
      <c r="AF27" s="84" t="n">
        <v>108649373</v>
      </c>
      <c r="AG27" s="42" t="n">
        <v>108604709</v>
      </c>
      <c r="AH27" s="42" t="n">
        <v>12</v>
      </c>
      <c r="AI27" s="42" t="n">
        <v>24</v>
      </c>
      <c r="AJ27" s="70" t="n">
        <v>108649373</v>
      </c>
      <c r="AK27" s="70" t="n">
        <v>108604709</v>
      </c>
      <c r="AL27" s="22"/>
      <c r="AM27" s="22"/>
      <c r="AN27" s="23"/>
      <c r="AO27" s="23"/>
      <c r="AP27" s="49"/>
      <c r="AQ27" s="49"/>
      <c r="AT27" s="10"/>
      <c r="AU27" s="10"/>
      <c r="AW27" s="6"/>
      <c r="AX27" s="6"/>
      <c r="AY27" s="6"/>
      <c r="AZ27" s="4"/>
      <c r="BB27" s="26"/>
      <c r="BC27" s="26"/>
      <c r="BE27" s="10"/>
      <c r="BF27" s="10"/>
      <c r="BG27" s="8"/>
      <c r="BH27" s="8"/>
      <c r="BI27" s="27"/>
      <c r="BJ27" s="8"/>
      <c r="BK27" s="8"/>
      <c r="BM27" s="26"/>
    </row>
    <row r="28" customFormat="false" ht="12.75" hidden="false" customHeight="false" outlineLevel="0" collapsed="false">
      <c r="A28" s="15"/>
      <c r="B28" s="15"/>
      <c r="C28" s="15"/>
      <c r="D28" s="13"/>
      <c r="E28" s="13"/>
      <c r="F28" s="13"/>
      <c r="G28" s="16"/>
      <c r="H28" s="16"/>
      <c r="I28" s="16"/>
      <c r="J28" s="16"/>
      <c r="K28" s="16"/>
      <c r="L28" s="81"/>
      <c r="M28" s="16"/>
      <c r="N28" s="16"/>
      <c r="O28" s="16"/>
      <c r="P28" s="17"/>
      <c r="Q28" s="17"/>
      <c r="R28" s="16"/>
      <c r="S28" s="16"/>
      <c r="T28" s="18"/>
      <c r="U28" s="19"/>
      <c r="V28" s="19"/>
      <c r="W28" s="19" t="n">
        <f aca="false">FALSE()</f>
        <v>0</v>
      </c>
      <c r="X28" s="20" t="s">
        <v>148</v>
      </c>
      <c r="Y28" s="21" t="s">
        <v>131</v>
      </c>
      <c r="Z28" s="21"/>
      <c r="AA28" s="39" t="n">
        <f aca="false">TRUE()</f>
        <v>1</v>
      </c>
      <c r="AB28" s="39" t="n">
        <f aca="false">TRUE()</f>
        <v>1</v>
      </c>
      <c r="AC28" s="39"/>
      <c r="AD28" s="21" t="n">
        <v>108649342</v>
      </c>
      <c r="AE28" s="21" t="n">
        <v>108616784</v>
      </c>
      <c r="AF28" s="82" t="n">
        <v>108649373</v>
      </c>
      <c r="AG28" s="82" t="n">
        <v>108616809</v>
      </c>
      <c r="AH28" s="8" t="n">
        <v>31</v>
      </c>
      <c r="AI28" s="8" t="n">
        <v>25</v>
      </c>
      <c r="AJ28" s="61" t="n">
        <v>108649373</v>
      </c>
      <c r="AK28" s="61" t="n">
        <v>108616809</v>
      </c>
      <c r="AL28" s="22"/>
      <c r="AM28" s="22"/>
      <c r="AN28" s="23"/>
      <c r="AO28" s="23"/>
      <c r="AP28" s="49"/>
      <c r="AQ28" s="49"/>
      <c r="AT28" s="10"/>
      <c r="AU28" s="10"/>
      <c r="AW28" s="6"/>
      <c r="AX28" s="6"/>
      <c r="AY28" s="6"/>
      <c r="AZ28" s="4"/>
      <c r="BB28" s="26"/>
      <c r="BC28" s="26"/>
      <c r="BE28" s="10"/>
      <c r="BF28" s="10"/>
      <c r="BG28" s="8"/>
      <c r="BH28" s="8"/>
      <c r="BI28" s="27"/>
      <c r="BJ28" s="8"/>
      <c r="BK28" s="8"/>
      <c r="BM28" s="26"/>
    </row>
    <row r="29" customFormat="false" ht="12.75" hidden="false" customHeight="false" outlineLevel="0" collapsed="false">
      <c r="A29" s="15"/>
      <c r="B29" s="15"/>
      <c r="C29" s="15"/>
      <c r="D29" s="13"/>
      <c r="E29" s="13"/>
      <c r="F29" s="13"/>
      <c r="G29" s="16"/>
      <c r="H29" s="16"/>
      <c r="I29" s="16"/>
      <c r="J29" s="16"/>
      <c r="K29" s="16"/>
      <c r="L29" s="81"/>
      <c r="M29" s="16"/>
      <c r="N29" s="16"/>
      <c r="O29" s="16"/>
      <c r="P29" s="17"/>
      <c r="Q29" s="17"/>
      <c r="R29" s="16"/>
      <c r="S29" s="16"/>
      <c r="T29" s="18"/>
      <c r="U29" s="19"/>
      <c r="V29" s="19"/>
      <c r="W29" s="19" t="n">
        <f aca="false">FALSE()</f>
        <v>0</v>
      </c>
      <c r="X29" s="59" t="s">
        <v>149</v>
      </c>
      <c r="Y29" s="44"/>
      <c r="Z29" s="44"/>
      <c r="AA29" s="39" t="n">
        <f aca="false">TRUE()</f>
        <v>1</v>
      </c>
      <c r="AB29" s="39" t="n">
        <f aca="false">FALSE()</f>
        <v>0</v>
      </c>
      <c r="AC29" s="39"/>
      <c r="AD29" s="21"/>
      <c r="AE29" s="21"/>
      <c r="AF29" s="82" t="n">
        <v>108649373</v>
      </c>
      <c r="AG29" s="82" t="n">
        <v>108603006</v>
      </c>
      <c r="AJ29" s="61" t="n">
        <v>108649373</v>
      </c>
      <c r="AK29" s="61" t="n">
        <v>108603006</v>
      </c>
      <c r="AL29" s="22"/>
      <c r="AM29" s="22"/>
      <c r="AN29" s="23"/>
      <c r="AO29" s="23"/>
      <c r="AP29" s="49"/>
      <c r="AQ29" s="49"/>
      <c r="AT29" s="10"/>
      <c r="AU29" s="10"/>
      <c r="AW29" s="6"/>
      <c r="AX29" s="6"/>
      <c r="AY29" s="6"/>
      <c r="AZ29" s="4"/>
      <c r="BB29" s="26"/>
      <c r="BC29" s="26"/>
      <c r="BE29" s="10"/>
      <c r="BF29" s="10"/>
      <c r="BG29" s="8"/>
      <c r="BH29" s="8"/>
      <c r="BI29" s="27"/>
      <c r="BJ29" s="8"/>
      <c r="BK29" s="8"/>
      <c r="BM29" s="26"/>
    </row>
    <row r="30" customFormat="false" ht="12.75" hidden="false" customHeight="false" outlineLevel="0" collapsed="false">
      <c r="A30" s="15" t="n">
        <v>13</v>
      </c>
      <c r="B30" s="15" t="s">
        <v>150</v>
      </c>
      <c r="C30" s="15" t="s">
        <v>151</v>
      </c>
      <c r="D30" s="13" t="n">
        <v>2</v>
      </c>
      <c r="E30" s="13" t="s">
        <v>69</v>
      </c>
      <c r="F30" s="13" t="n">
        <v>6</v>
      </c>
      <c r="G30" s="16" t="n">
        <f aca="false">TRUE()</f>
        <v>1</v>
      </c>
      <c r="H30" s="16"/>
      <c r="I30" s="16"/>
      <c r="J30" s="16"/>
      <c r="K30" s="16"/>
      <c r="L30" s="81"/>
      <c r="M30" s="16"/>
      <c r="N30" s="16"/>
      <c r="O30" s="17" t="n">
        <v>1</v>
      </c>
      <c r="P30" s="17" t="n">
        <v>2</v>
      </c>
      <c r="Q30" s="16" t="n">
        <f aca="false">FALSE()</f>
        <v>0</v>
      </c>
      <c r="R30" s="16" t="n">
        <f aca="false">FALSE()</f>
        <v>0</v>
      </c>
      <c r="S30" s="16"/>
      <c r="T30" s="18" t="n">
        <f aca="false">TRUE()</f>
        <v>1</v>
      </c>
      <c r="U30" s="19" t="n">
        <f aca="false">TRUE()</f>
        <v>1</v>
      </c>
      <c r="V30" s="19" t="n">
        <f aca="false">TRUE()</f>
        <v>1</v>
      </c>
      <c r="W30" s="19" t="n">
        <f aca="false">FALSE()</f>
        <v>0</v>
      </c>
      <c r="X30" s="20" t="s">
        <v>152</v>
      </c>
      <c r="Y30" s="10" t="s">
        <v>58</v>
      </c>
      <c r="Z30" s="10"/>
      <c r="AA30" s="6" t="n">
        <f aca="false">TRUE()</f>
        <v>1</v>
      </c>
      <c r="AB30" s="6" t="n">
        <f aca="false">TRUE()</f>
        <v>1</v>
      </c>
      <c r="AD30" s="21" t="n">
        <v>15055239</v>
      </c>
      <c r="AE30" s="21" t="n">
        <v>15082456</v>
      </c>
      <c r="AF30" s="82" t="n">
        <v>15055294</v>
      </c>
      <c r="AG30" s="8" t="n">
        <v>15082414</v>
      </c>
      <c r="AH30" s="8" t="n">
        <v>55</v>
      </c>
      <c r="AI30" s="8" t="n">
        <v>42</v>
      </c>
      <c r="AJ30" s="61" t="n">
        <v>15055294</v>
      </c>
      <c r="AK30" s="61" t="n">
        <v>15082414</v>
      </c>
      <c r="AL30" s="22" t="n">
        <v>15077415</v>
      </c>
      <c r="AM30" s="22" t="n">
        <v>15082414</v>
      </c>
      <c r="AN30" s="23" t="n">
        <v>5000</v>
      </c>
      <c r="AO30" s="48" t="n">
        <v>5000</v>
      </c>
      <c r="AP30" s="49"/>
      <c r="AQ30" s="15" t="s">
        <v>153</v>
      </c>
      <c r="AR30" s="1" t="s">
        <v>60</v>
      </c>
      <c r="AW30" s="40" t="n">
        <f aca="false">FALSE()</f>
        <v>0</v>
      </c>
      <c r="AX30" s="40" t="n">
        <f aca="false">FALSE()</f>
        <v>0</v>
      </c>
      <c r="AY30" s="40" t="n">
        <f aca="false">FALSE()</f>
        <v>0</v>
      </c>
      <c r="AZ30" s="4" t="e">
        <f aca="false">#REF!</f>
        <v>#REF!</v>
      </c>
      <c r="BB30" s="26"/>
      <c r="BC30" s="26"/>
      <c r="BE30" s="1" t="s">
        <v>152</v>
      </c>
      <c r="BF30" s="1" t="s">
        <v>152</v>
      </c>
      <c r="BG30" s="7" t="s">
        <v>63</v>
      </c>
      <c r="BH30" s="7" t="s">
        <v>63</v>
      </c>
      <c r="BI30" s="1" t="s">
        <v>154</v>
      </c>
      <c r="BJ30" s="7" t="s">
        <v>63</v>
      </c>
      <c r="BK30" s="7" t="n">
        <v>15082419</v>
      </c>
      <c r="BM30" s="26"/>
    </row>
    <row r="31" customFormat="false" ht="12.75" hidden="false" customHeight="false" outlineLevel="0" collapsed="false">
      <c r="A31" s="15"/>
      <c r="B31" s="15"/>
      <c r="C31" s="15"/>
      <c r="D31" s="13"/>
      <c r="E31" s="13"/>
      <c r="F31" s="13"/>
      <c r="G31" s="16"/>
      <c r="H31" s="16"/>
      <c r="I31" s="16"/>
      <c r="J31" s="16"/>
      <c r="K31" s="16"/>
      <c r="L31" s="81"/>
      <c r="M31" s="16"/>
      <c r="N31" s="16"/>
      <c r="O31" s="16"/>
      <c r="P31" s="17"/>
      <c r="Q31" s="17"/>
      <c r="R31" s="16"/>
      <c r="S31" s="16"/>
      <c r="T31" s="18"/>
      <c r="U31" s="19"/>
      <c r="V31" s="19"/>
      <c r="W31" s="19" t="n">
        <f aca="false">FALSE()</f>
        <v>0</v>
      </c>
      <c r="X31" s="20" t="s">
        <v>155</v>
      </c>
      <c r="Y31" s="1" t="s">
        <v>131</v>
      </c>
      <c r="AA31" s="6" t="n">
        <f aca="false">FALSE()</f>
        <v>0</v>
      </c>
      <c r="AB31" s="6" t="n">
        <f aca="false">TRUE()</f>
        <v>1</v>
      </c>
      <c r="AD31" s="21" t="n">
        <v>15055286</v>
      </c>
      <c r="AE31" s="21" t="n">
        <v>15076595</v>
      </c>
      <c r="AF31" s="82" t="n">
        <v>15055294</v>
      </c>
      <c r="AG31" s="8" t="n">
        <v>15082414</v>
      </c>
      <c r="AH31" s="8" t="n">
        <v>8</v>
      </c>
      <c r="AI31" s="8" t="n">
        <v>5819</v>
      </c>
      <c r="AJ31" s="61" t="n">
        <v>15055294</v>
      </c>
      <c r="AK31" s="61" t="n">
        <v>15082414</v>
      </c>
      <c r="AL31" s="22"/>
      <c r="AM31" s="22"/>
      <c r="AN31" s="23"/>
      <c r="AO31" s="23"/>
      <c r="AP31" s="49"/>
      <c r="AQ31" s="49"/>
      <c r="AW31" s="40"/>
      <c r="AX31" s="40"/>
      <c r="AY31" s="40"/>
      <c r="AZ31" s="4"/>
      <c r="BB31" s="26"/>
      <c r="BC31" s="26"/>
      <c r="BM31" s="26"/>
    </row>
    <row r="32" customFormat="false" ht="12.75" hidden="false" customHeight="false" outlineLevel="0" collapsed="false">
      <c r="A32" s="15" t="n">
        <v>14</v>
      </c>
      <c r="B32" s="15" t="s">
        <v>156</v>
      </c>
      <c r="C32" s="15" t="s">
        <v>157</v>
      </c>
      <c r="D32" s="52" t="n">
        <v>11</v>
      </c>
      <c r="E32" s="13" t="s">
        <v>56</v>
      </c>
      <c r="F32" s="13" t="n">
        <v>8</v>
      </c>
      <c r="G32" s="16" t="n">
        <f aca="false">TRUE()</f>
        <v>1</v>
      </c>
      <c r="H32" s="16"/>
      <c r="I32" s="16"/>
      <c r="J32" s="16"/>
      <c r="K32" s="16"/>
      <c r="L32" s="81"/>
      <c r="M32" s="16"/>
      <c r="N32" s="16" t="n">
        <f aca="false">TRUE()</f>
        <v>1</v>
      </c>
      <c r="O32" s="17"/>
      <c r="P32" s="17" t="n">
        <v>2</v>
      </c>
      <c r="Q32" s="16" t="n">
        <f aca="false">FALSE()</f>
        <v>0</v>
      </c>
      <c r="R32" s="16" t="n">
        <f aca="false">FALSE()</f>
        <v>0</v>
      </c>
      <c r="S32" s="16"/>
      <c r="T32" s="18" t="n">
        <f aca="false">TRUE()</f>
        <v>1</v>
      </c>
      <c r="U32" s="19" t="n">
        <f aca="false">TRUE()</f>
        <v>1</v>
      </c>
      <c r="V32" s="19" t="n">
        <f aca="false">TRUE()</f>
        <v>1</v>
      </c>
      <c r="W32" s="19" t="n">
        <f aca="false">FALSE()</f>
        <v>0</v>
      </c>
      <c r="X32" s="21" t="s">
        <v>158</v>
      </c>
      <c r="Y32" s="21" t="s">
        <v>58</v>
      </c>
      <c r="Z32" s="21"/>
      <c r="AA32" s="39" t="n">
        <f aca="false">TRUE()</f>
        <v>1</v>
      </c>
      <c r="AB32" s="39" t="n">
        <f aca="false">TRUE()</f>
        <v>1</v>
      </c>
      <c r="AC32" s="39"/>
      <c r="AD32" s="21" t="n">
        <v>97996181</v>
      </c>
      <c r="AE32" s="21" t="n">
        <v>97989577</v>
      </c>
      <c r="AF32" s="8" t="n">
        <v>97995919</v>
      </c>
      <c r="AG32" s="8" t="n">
        <v>97989582</v>
      </c>
      <c r="AH32" s="8" t="n">
        <v>262</v>
      </c>
      <c r="AI32" s="8" t="n">
        <v>5</v>
      </c>
      <c r="AJ32" s="61" t="n">
        <v>97995919</v>
      </c>
      <c r="AK32" s="61" t="n">
        <v>97989582</v>
      </c>
      <c r="AL32" s="22" t="n">
        <v>97994581</v>
      </c>
      <c r="AM32" s="22" t="n">
        <v>97989582</v>
      </c>
      <c r="AN32" s="23" t="n">
        <v>5000</v>
      </c>
      <c r="AO32" s="23" t="n">
        <v>1142</v>
      </c>
      <c r="AP32" s="15"/>
      <c r="AQ32" s="15" t="s">
        <v>159</v>
      </c>
      <c r="AR32" s="1" t="s">
        <v>60</v>
      </c>
      <c r="AU32" s="10" t="s">
        <v>126</v>
      </c>
      <c r="AW32" s="6" t="n">
        <f aca="false">FALSE()</f>
        <v>0</v>
      </c>
      <c r="AX32" s="6" t="n">
        <f aca="false">FALSE()</f>
        <v>0</v>
      </c>
      <c r="AY32" s="6" t="n">
        <f aca="false">FALSE()</f>
        <v>0</v>
      </c>
      <c r="AZ32" s="4" t="e">
        <f aca="false">#REF!</f>
        <v>#REF!</v>
      </c>
      <c r="BB32" s="26"/>
      <c r="BC32" s="26"/>
      <c r="BE32" s="10" t="s">
        <v>160</v>
      </c>
      <c r="BF32" s="45" t="s">
        <v>161</v>
      </c>
      <c r="BG32" s="8" t="n">
        <v>97995901</v>
      </c>
      <c r="BH32" s="8" t="s">
        <v>63</v>
      </c>
      <c r="BI32" s="27" t="s">
        <v>160</v>
      </c>
      <c r="BJ32" s="8" t="n">
        <v>97995901</v>
      </c>
      <c r="BK32" s="8" t="s">
        <v>63</v>
      </c>
      <c r="BM32" s="26"/>
    </row>
    <row r="33" customFormat="false" ht="12.75" hidden="false" customHeight="false" outlineLevel="0" collapsed="false">
      <c r="A33" s="15"/>
      <c r="B33" s="15"/>
      <c r="C33" s="15"/>
      <c r="D33" s="52"/>
      <c r="E33" s="13"/>
      <c r="F33" s="13"/>
      <c r="G33" s="16"/>
      <c r="H33" s="16"/>
      <c r="I33" s="16"/>
      <c r="J33" s="16"/>
      <c r="K33" s="16"/>
      <c r="L33" s="81"/>
      <c r="M33" s="16"/>
      <c r="N33" s="16"/>
      <c r="O33" s="16"/>
      <c r="P33" s="17"/>
      <c r="Q33" s="17"/>
      <c r="R33" s="16"/>
      <c r="S33" s="16"/>
      <c r="T33" s="18"/>
      <c r="U33" s="19"/>
      <c r="V33" s="19"/>
      <c r="W33" s="19" t="n">
        <f aca="false">FALSE()</f>
        <v>0</v>
      </c>
      <c r="X33" s="69" t="s">
        <v>79</v>
      </c>
      <c r="Y33" s="21"/>
      <c r="Z33" s="21"/>
      <c r="AA33" s="39" t="n">
        <f aca="false">TRUE()</f>
        <v>1</v>
      </c>
      <c r="AB33" s="39" t="n">
        <f aca="false">FALSE()</f>
        <v>0</v>
      </c>
      <c r="AC33" s="39"/>
      <c r="AD33" s="21"/>
      <c r="AE33" s="21"/>
      <c r="AF33" s="8" t="n">
        <v>97996181</v>
      </c>
      <c r="AG33" s="8" t="n">
        <v>97989582</v>
      </c>
      <c r="AJ33" s="61" t="n">
        <v>97996181</v>
      </c>
      <c r="AK33" s="61" t="n">
        <v>97989582</v>
      </c>
      <c r="AL33" s="22"/>
      <c r="AM33" s="22"/>
      <c r="AN33" s="23"/>
      <c r="AO33" s="23"/>
      <c r="AP33" s="15"/>
      <c r="AQ33" s="15"/>
      <c r="AU33" s="10"/>
      <c r="AW33" s="6"/>
      <c r="AX33" s="6"/>
      <c r="AY33" s="6"/>
      <c r="AZ33" s="4"/>
      <c r="BB33" s="26"/>
      <c r="BC33" s="26"/>
      <c r="BE33" s="10"/>
      <c r="BF33" s="45"/>
      <c r="BG33" s="8"/>
      <c r="BH33" s="8"/>
      <c r="BI33" s="27"/>
      <c r="BJ33" s="8"/>
      <c r="BK33" s="8"/>
      <c r="BM33" s="26"/>
    </row>
    <row r="34" customFormat="false" ht="12.75" hidden="false" customHeight="false" outlineLevel="0" collapsed="false">
      <c r="A34" s="1" t="n">
        <v>15</v>
      </c>
      <c r="B34" s="1" t="s">
        <v>163</v>
      </c>
      <c r="C34" s="1" t="s">
        <v>164</v>
      </c>
      <c r="D34" s="2" t="n">
        <v>2</v>
      </c>
      <c r="E34" s="2" t="s">
        <v>69</v>
      </c>
      <c r="F34" s="2" t="n">
        <v>9</v>
      </c>
      <c r="G34" s="4" t="n">
        <f aca="false">FALSE()</f>
        <v>0</v>
      </c>
      <c r="H34" s="32"/>
      <c r="I34" s="32"/>
      <c r="J34" s="32"/>
      <c r="K34" s="32"/>
      <c r="L34" s="32"/>
      <c r="M34" s="32"/>
      <c r="N34" s="32"/>
      <c r="O34" s="32"/>
      <c r="P34" s="33"/>
      <c r="Q34" s="33"/>
      <c r="R34" s="32"/>
      <c r="S34" s="32"/>
      <c r="T34" s="19" t="n">
        <f aca="false">FALSE()</f>
        <v>0</v>
      </c>
      <c r="U34" s="19" t="n">
        <f aca="false">FALSE()</f>
        <v>0</v>
      </c>
      <c r="V34" s="19" t="n">
        <f aca="false">FALSE()</f>
        <v>0</v>
      </c>
      <c r="W34" s="19" t="n">
        <f aca="false">FALSE()</f>
        <v>0</v>
      </c>
      <c r="X34" s="34"/>
      <c r="Y34" s="34"/>
      <c r="Z34" s="34"/>
      <c r="AA34" s="35"/>
      <c r="AB34" s="35"/>
      <c r="AC34" s="35"/>
      <c r="AD34" s="34"/>
      <c r="AE34" s="34"/>
      <c r="AF34" s="36"/>
      <c r="AG34" s="36"/>
      <c r="AH34" s="36"/>
      <c r="AI34" s="36"/>
      <c r="AJ34" s="37"/>
      <c r="AK34" s="37"/>
      <c r="AL34" s="36"/>
      <c r="AM34" s="37"/>
      <c r="AN34" s="38"/>
      <c r="AO34" s="38"/>
      <c r="AQ34" s="1" t="s">
        <v>165</v>
      </c>
      <c r="AR34" s="1" t="s">
        <v>60</v>
      </c>
      <c r="AT34" s="1" t="s">
        <v>166</v>
      </c>
      <c r="AU34" s="1" t="s">
        <v>92</v>
      </c>
      <c r="AW34" s="4" t="n">
        <f aca="false">FALSE()</f>
        <v>0</v>
      </c>
      <c r="AX34" s="4" t="n">
        <f aca="false">FALSE()</f>
        <v>0</v>
      </c>
      <c r="AY34" s="4" t="n">
        <f aca="false">FALSE()</f>
        <v>0</v>
      </c>
      <c r="AZ34" s="4" t="e">
        <f aca="false">#REF!</f>
        <v>#REF!</v>
      </c>
      <c r="BB34" s="26"/>
      <c r="BC34" s="26"/>
      <c r="BF34" s="26"/>
      <c r="BG34" s="36"/>
      <c r="BH34" s="36"/>
      <c r="BI34" s="26"/>
      <c r="BJ34" s="36"/>
      <c r="BK34" s="36"/>
      <c r="BM34" s="26"/>
    </row>
    <row r="35" customFormat="false" ht="12.75" hidden="false" customHeight="false" outlineLevel="0" collapsed="false">
      <c r="A35" s="1" t="n">
        <v>16</v>
      </c>
      <c r="B35" s="1" t="s">
        <v>167</v>
      </c>
      <c r="C35" s="1" t="s">
        <v>168</v>
      </c>
      <c r="D35" s="2" t="n">
        <v>9</v>
      </c>
      <c r="E35" s="2" t="s">
        <v>69</v>
      </c>
      <c r="F35" s="2" t="n">
        <v>2</v>
      </c>
      <c r="G35" s="4" t="n">
        <f aca="false">TRUE()</f>
        <v>1</v>
      </c>
      <c r="K35" s="4"/>
      <c r="L35" s="6"/>
      <c r="M35" s="4"/>
      <c r="P35" s="3" t="n">
        <v>1</v>
      </c>
      <c r="R35" s="4" t="n">
        <f aca="false">TRUE()</f>
        <v>1</v>
      </c>
      <c r="S35" s="4"/>
      <c r="T35" s="19" t="n">
        <f aca="false">TRUE()</f>
        <v>1</v>
      </c>
      <c r="U35" s="19" t="n">
        <f aca="false">TRUE()</f>
        <v>1</v>
      </c>
      <c r="V35" s="19" t="n">
        <f aca="false">FALSE()</f>
        <v>0</v>
      </c>
      <c r="W35" s="19" t="n">
        <f aca="false">FALSE()</f>
        <v>0</v>
      </c>
      <c r="X35" s="21" t="s">
        <v>169</v>
      </c>
      <c r="Y35" s="21" t="s">
        <v>58</v>
      </c>
      <c r="Z35" s="21"/>
      <c r="AA35" s="39" t="n">
        <f aca="false">TRUE()</f>
        <v>1</v>
      </c>
      <c r="AB35" s="39" t="n">
        <f aca="false">TRUE()</f>
        <v>1</v>
      </c>
      <c r="AC35" s="39"/>
      <c r="AD35" s="21" t="n">
        <v>88956899</v>
      </c>
      <c r="AE35" s="21" t="n">
        <v>88962419</v>
      </c>
      <c r="AF35" s="8" t="n">
        <v>88956934</v>
      </c>
      <c r="AG35" s="82" t="n">
        <v>88962370</v>
      </c>
      <c r="AH35" s="8" t="n">
        <v>35</v>
      </c>
      <c r="AI35" s="8" t="n">
        <v>49</v>
      </c>
      <c r="AJ35" s="61" t="n">
        <v>88956934</v>
      </c>
      <c r="AK35" s="61" t="n">
        <v>88962370</v>
      </c>
      <c r="AL35" s="28" t="n">
        <v>88957371</v>
      </c>
      <c r="AM35" s="28" t="n">
        <v>88962370</v>
      </c>
      <c r="AN35" s="29" t="n">
        <v>5000</v>
      </c>
      <c r="AO35" s="29" t="n">
        <v>299</v>
      </c>
      <c r="AQ35" s="1" t="s">
        <v>170</v>
      </c>
      <c r="AR35" s="1" t="s">
        <v>60</v>
      </c>
      <c r="AW35" s="4" t="n">
        <f aca="false">TRUE()</f>
        <v>1</v>
      </c>
      <c r="AX35" s="4" t="n">
        <f aca="false">TRUE()</f>
        <v>1</v>
      </c>
      <c r="AY35" s="4" t="n">
        <f aca="false">TRUE()</f>
        <v>1</v>
      </c>
      <c r="AZ35" s="4" t="e">
        <f aca="false">#REF!</f>
        <v>#REF!</v>
      </c>
      <c r="BE35" s="1" t="s">
        <v>171</v>
      </c>
      <c r="BF35" s="1" t="s">
        <v>169</v>
      </c>
      <c r="BG35" s="7" t="s">
        <v>63</v>
      </c>
      <c r="BH35" s="7" t="s">
        <v>63</v>
      </c>
      <c r="BI35" s="1" t="s">
        <v>171</v>
      </c>
      <c r="BJ35" s="7" t="s">
        <v>63</v>
      </c>
      <c r="BK35" s="7" t="s">
        <v>63</v>
      </c>
    </row>
    <row r="36" customFormat="false" ht="12.75" hidden="false" customHeight="false" outlineLevel="0" collapsed="false">
      <c r="A36" s="1" t="n">
        <v>17</v>
      </c>
      <c r="B36" s="1" t="s">
        <v>172</v>
      </c>
      <c r="C36" s="1" t="s">
        <v>173</v>
      </c>
      <c r="D36" s="2" t="n">
        <v>9</v>
      </c>
      <c r="E36" s="2" t="s">
        <v>56</v>
      </c>
      <c r="F36" s="2" t="n">
        <v>2</v>
      </c>
      <c r="G36" s="4" t="n">
        <f aca="false">TRUE()</f>
        <v>1</v>
      </c>
      <c r="K36" s="4"/>
      <c r="L36" s="6"/>
      <c r="M36" s="4"/>
      <c r="P36" s="3" t="n">
        <v>1</v>
      </c>
      <c r="R36" s="4" t="n">
        <f aca="false">TRUE()</f>
        <v>1</v>
      </c>
      <c r="S36" s="4"/>
      <c r="T36" s="19" t="n">
        <f aca="false">TRUE()</f>
        <v>1</v>
      </c>
      <c r="U36" s="19" t="n">
        <f aca="false">TRUE()</f>
        <v>1</v>
      </c>
      <c r="V36" s="19" t="n">
        <f aca="false">FALSE()</f>
        <v>0</v>
      </c>
      <c r="W36" s="19" t="n">
        <f aca="false">FALSE()</f>
        <v>0</v>
      </c>
      <c r="X36" s="21" t="s">
        <v>174</v>
      </c>
      <c r="Y36" s="21" t="s">
        <v>58</v>
      </c>
      <c r="Z36" s="21"/>
      <c r="AA36" s="39" t="n">
        <f aca="false">TRUE()</f>
        <v>1</v>
      </c>
      <c r="AB36" s="39" t="n">
        <f aca="false">TRUE()</f>
        <v>1</v>
      </c>
      <c r="AC36" s="39"/>
      <c r="AD36" s="21" t="n">
        <v>88731914</v>
      </c>
      <c r="AE36" s="21" t="n">
        <v>88723284</v>
      </c>
      <c r="AF36" s="82" t="n">
        <v>88731764</v>
      </c>
      <c r="AG36" s="82" t="n">
        <v>88723337</v>
      </c>
      <c r="AH36" s="8" t="n">
        <v>150</v>
      </c>
      <c r="AI36" s="8" t="n">
        <v>53</v>
      </c>
      <c r="AJ36" s="61" t="n">
        <v>88731764</v>
      </c>
      <c r="AK36" s="61" t="n">
        <v>88723337</v>
      </c>
      <c r="AL36" s="28" t="n">
        <v>88728336</v>
      </c>
      <c r="AM36" s="28" t="n">
        <v>88723337</v>
      </c>
      <c r="AN36" s="29" t="n">
        <v>5000</v>
      </c>
      <c r="AO36" s="29" t="n">
        <v>196</v>
      </c>
      <c r="AQ36" s="1" t="s">
        <v>175</v>
      </c>
      <c r="AR36" s="1" t="s">
        <v>60</v>
      </c>
      <c r="AT36" s="10" t="s">
        <v>176</v>
      </c>
      <c r="AU36" s="10"/>
      <c r="AW36" s="4" t="n">
        <f aca="false">TRUE()</f>
        <v>1</v>
      </c>
      <c r="AX36" s="4" t="n">
        <f aca="false">TRUE()</f>
        <v>1</v>
      </c>
      <c r="AY36" s="4" t="n">
        <f aca="false">TRUE()</f>
        <v>1</v>
      </c>
      <c r="AZ36" s="4" t="e">
        <f aca="false">#REF!</f>
        <v>#REF!</v>
      </c>
      <c r="BB36" s="10" t="s">
        <v>177</v>
      </c>
      <c r="BE36" s="10" t="s">
        <v>178</v>
      </c>
      <c r="BF36" s="10" t="s">
        <v>178</v>
      </c>
      <c r="BG36" s="8" t="s">
        <v>63</v>
      </c>
      <c r="BH36" s="8" t="s">
        <v>63</v>
      </c>
      <c r="BI36" s="10" t="s">
        <v>179</v>
      </c>
      <c r="BJ36" s="8" t="s">
        <v>63</v>
      </c>
      <c r="BK36" s="8" t="s">
        <v>63</v>
      </c>
      <c r="BM36" s="10"/>
    </row>
    <row r="37" customFormat="false" ht="12.75" hidden="false" customHeight="false" outlineLevel="0" collapsed="false">
      <c r="A37" s="15" t="n">
        <v>18</v>
      </c>
      <c r="B37" s="15" t="s">
        <v>180</v>
      </c>
      <c r="C37" s="15" t="s">
        <v>181</v>
      </c>
      <c r="D37" s="13" t="n">
        <v>2</v>
      </c>
      <c r="E37" s="13" t="s">
        <v>69</v>
      </c>
      <c r="F37" s="13" t="n">
        <v>5</v>
      </c>
      <c r="G37" s="16" t="n">
        <f aca="false">TRUE()</f>
        <v>1</v>
      </c>
      <c r="H37" s="16"/>
      <c r="I37" s="16"/>
      <c r="J37" s="16"/>
      <c r="K37" s="16"/>
      <c r="L37" s="81"/>
      <c r="M37" s="16"/>
      <c r="N37" s="16" t="n">
        <f aca="false">TRUE()</f>
        <v>1</v>
      </c>
      <c r="O37" s="16" t="n">
        <f aca="false">TRUE()</f>
        <v>1</v>
      </c>
      <c r="P37" s="17" t="n">
        <v>2</v>
      </c>
      <c r="Q37" s="16" t="n">
        <f aca="false">FALSE()</f>
        <v>0</v>
      </c>
      <c r="R37" s="16" t="n">
        <f aca="false">FALSE()</f>
        <v>0</v>
      </c>
      <c r="S37" s="16"/>
      <c r="T37" s="18" t="n">
        <f aca="false">TRUE()</f>
        <v>1</v>
      </c>
      <c r="U37" s="19" t="n">
        <f aca="false">TRUE()</f>
        <v>1</v>
      </c>
      <c r="V37" s="19" t="n">
        <f aca="false">TRUE()</f>
        <v>1</v>
      </c>
      <c r="W37" s="19" t="n">
        <f aca="false">FALSE()</f>
        <v>0</v>
      </c>
      <c r="X37" s="20" t="s">
        <v>182</v>
      </c>
      <c r="Y37" s="21" t="s">
        <v>58</v>
      </c>
      <c r="Z37" s="21"/>
      <c r="AA37" s="39" t="n">
        <f aca="false">TRUE()</f>
        <v>1</v>
      </c>
      <c r="AB37" s="39" t="n">
        <f aca="false">TRUE()</f>
        <v>1</v>
      </c>
      <c r="AC37" s="39"/>
      <c r="AD37" s="21" t="n">
        <v>128126038</v>
      </c>
      <c r="AE37" s="21" t="n">
        <v>128162547</v>
      </c>
      <c r="AF37" s="82" t="n">
        <v>128126052</v>
      </c>
      <c r="AG37" s="82" t="n">
        <v>128162540</v>
      </c>
      <c r="AH37" s="8" t="n">
        <v>14</v>
      </c>
      <c r="AI37" s="8" t="n">
        <v>7</v>
      </c>
      <c r="AJ37" s="61" t="n">
        <v>128126052</v>
      </c>
      <c r="AK37" s="61" t="n">
        <v>128162540</v>
      </c>
      <c r="AL37" s="22" t="n">
        <v>128157541</v>
      </c>
      <c r="AM37" s="22" t="n">
        <v>128162540</v>
      </c>
      <c r="AN37" s="23" t="n">
        <v>5000</v>
      </c>
      <c r="AO37" s="23" t="n">
        <v>4310</v>
      </c>
      <c r="AP37" s="15"/>
      <c r="AQ37" s="15" t="s">
        <v>183</v>
      </c>
      <c r="AR37" s="1" t="s">
        <v>60</v>
      </c>
      <c r="AU37" s="1" t="s">
        <v>84</v>
      </c>
      <c r="AW37" s="4" t="n">
        <f aca="false">FALSE()</f>
        <v>0</v>
      </c>
      <c r="AX37" s="4" t="n">
        <f aca="false">FALSE()</f>
        <v>0</v>
      </c>
      <c r="AY37" s="4" t="n">
        <f aca="false">FALSE()</f>
        <v>0</v>
      </c>
      <c r="AZ37" s="4" t="e">
        <f aca="false">#REF!</f>
        <v>#REF!</v>
      </c>
      <c r="BB37" s="26"/>
      <c r="BC37" s="26"/>
      <c r="BE37" s="10" t="s">
        <v>184</v>
      </c>
      <c r="BF37" s="10" t="s">
        <v>185</v>
      </c>
      <c r="BG37" s="8" t="s">
        <v>64</v>
      </c>
      <c r="BH37" s="8" t="n">
        <v>128162541</v>
      </c>
      <c r="BI37" s="10" t="s">
        <v>186</v>
      </c>
      <c r="BJ37" s="8" t="s">
        <v>64</v>
      </c>
      <c r="BK37" s="8" t="s">
        <v>64</v>
      </c>
      <c r="BM37" s="26"/>
    </row>
    <row r="38" customFormat="false" ht="12.75" hidden="false" customHeight="false" outlineLevel="0" collapsed="false">
      <c r="A38" s="15"/>
      <c r="B38" s="15"/>
      <c r="C38" s="15"/>
      <c r="D38" s="13"/>
      <c r="E38" s="13"/>
      <c r="F38" s="13"/>
      <c r="G38" s="16"/>
      <c r="H38" s="16"/>
      <c r="I38" s="16"/>
      <c r="J38" s="16"/>
      <c r="K38" s="16"/>
      <c r="L38" s="81"/>
      <c r="M38" s="16"/>
      <c r="N38" s="16"/>
      <c r="O38" s="16"/>
      <c r="P38" s="17"/>
      <c r="Q38" s="17"/>
      <c r="R38" s="16"/>
      <c r="S38" s="16"/>
      <c r="T38" s="18"/>
      <c r="U38" s="19"/>
      <c r="V38" s="19"/>
      <c r="W38" s="19" t="n">
        <f aca="false">FALSE()</f>
        <v>0</v>
      </c>
      <c r="X38" s="20" t="s">
        <v>187</v>
      </c>
      <c r="Y38" s="21" t="s">
        <v>58</v>
      </c>
      <c r="Z38" s="21"/>
      <c r="AA38" s="39" t="n">
        <f aca="false">TRUE()</f>
        <v>1</v>
      </c>
      <c r="AB38" s="39" t="n">
        <f aca="false">TRUE()</f>
        <v>1</v>
      </c>
      <c r="AC38" s="39"/>
      <c r="AD38" s="21" t="n">
        <v>128126049</v>
      </c>
      <c r="AE38" s="21" t="n">
        <v>128161228</v>
      </c>
      <c r="AF38" s="82" t="n">
        <v>128126052</v>
      </c>
      <c r="AG38" s="82" t="n">
        <v>128162540</v>
      </c>
      <c r="AH38" s="8" t="n">
        <v>3</v>
      </c>
      <c r="AI38" s="8" t="n">
        <v>1312</v>
      </c>
      <c r="AJ38" s="61" t="n">
        <v>128126052</v>
      </c>
      <c r="AK38" s="61" t="n">
        <v>128162540</v>
      </c>
      <c r="AL38" s="22"/>
      <c r="AM38" s="22"/>
      <c r="AN38" s="23"/>
      <c r="AO38" s="23"/>
      <c r="AP38" s="15"/>
      <c r="AQ38" s="15"/>
      <c r="AW38" s="4"/>
      <c r="AX38" s="4"/>
      <c r="AY38" s="4"/>
      <c r="AZ38" s="4"/>
      <c r="BB38" s="26"/>
      <c r="BC38" s="26"/>
      <c r="BE38" s="10"/>
      <c r="BF38" s="10"/>
      <c r="BG38" s="8"/>
      <c r="BH38" s="8"/>
      <c r="BI38" s="10"/>
      <c r="BJ38" s="8"/>
      <c r="BK38" s="8"/>
      <c r="BM38" s="26"/>
    </row>
    <row r="39" customFormat="false" ht="12.75" hidden="false" customHeight="false" outlineLevel="0" collapsed="false">
      <c r="A39" s="1" t="n">
        <v>19</v>
      </c>
      <c r="B39" s="1" t="s">
        <v>188</v>
      </c>
      <c r="C39" s="1" t="s">
        <v>189</v>
      </c>
      <c r="D39" s="2" t="n">
        <v>2</v>
      </c>
      <c r="E39" s="2" t="s">
        <v>69</v>
      </c>
      <c r="F39" s="2" t="n">
        <v>2</v>
      </c>
      <c r="G39" s="4" t="n">
        <f aca="false">FALSE()</f>
        <v>0</v>
      </c>
      <c r="H39" s="32"/>
      <c r="I39" s="32"/>
      <c r="J39" s="32"/>
      <c r="K39" s="32"/>
      <c r="L39" s="32"/>
      <c r="M39" s="32"/>
      <c r="N39" s="32"/>
      <c r="O39" s="32"/>
      <c r="P39" s="33"/>
      <c r="Q39" s="33"/>
      <c r="R39" s="32"/>
      <c r="S39" s="32"/>
      <c r="T39" s="19" t="n">
        <f aca="false">FALSE()</f>
        <v>0</v>
      </c>
      <c r="U39" s="19" t="n">
        <f aca="false">FALSE()</f>
        <v>0</v>
      </c>
      <c r="V39" s="19" t="n">
        <f aca="false">FALSE()</f>
        <v>0</v>
      </c>
      <c r="W39" s="19" t="n">
        <f aca="false">FALSE()</f>
        <v>0</v>
      </c>
      <c r="X39" s="26"/>
      <c r="Y39" s="26"/>
      <c r="Z39" s="26"/>
      <c r="AA39" s="32"/>
      <c r="AB39" s="32"/>
      <c r="AC39" s="32"/>
      <c r="AD39" s="34"/>
      <c r="AE39" s="34"/>
      <c r="AF39" s="36"/>
      <c r="AG39" s="36"/>
      <c r="AH39" s="36"/>
      <c r="AI39" s="36"/>
      <c r="AJ39" s="37"/>
      <c r="AK39" s="37"/>
      <c r="AL39" s="37"/>
      <c r="AM39" s="37"/>
      <c r="AN39" s="38"/>
      <c r="AO39" s="38"/>
      <c r="AQ39" s="1" t="s">
        <v>191</v>
      </c>
      <c r="AR39" s="1" t="s">
        <v>60</v>
      </c>
      <c r="AW39" s="4" t="n">
        <f aca="false">TRUE()</f>
        <v>1</v>
      </c>
      <c r="AX39" s="4" t="n">
        <f aca="false">TRUE()</f>
        <v>1</v>
      </c>
      <c r="AY39" s="4" t="n">
        <f aca="false">TRUE()</f>
        <v>1</v>
      </c>
      <c r="AZ39" s="4" t="e">
        <f aca="false">#REF!</f>
        <v>#REF!</v>
      </c>
      <c r="BB39" s="26"/>
      <c r="BC39" s="26"/>
      <c r="BE39" s="1" t="s">
        <v>190</v>
      </c>
      <c r="BF39" s="1" t="s">
        <v>190</v>
      </c>
      <c r="BG39" s="7" t="s">
        <v>63</v>
      </c>
      <c r="BH39" s="7" t="s">
        <v>63</v>
      </c>
      <c r="BI39" s="1" t="s">
        <v>192</v>
      </c>
      <c r="BJ39" s="7" t="s">
        <v>63</v>
      </c>
      <c r="BK39" s="7" t="s">
        <v>63</v>
      </c>
      <c r="BM39" s="26"/>
    </row>
    <row r="40" customFormat="false" ht="12.75" hidden="false" customHeight="false" outlineLevel="0" collapsed="false">
      <c r="A40" s="1" t="n">
        <v>20</v>
      </c>
      <c r="B40" s="1" t="s">
        <v>193</v>
      </c>
      <c r="C40" s="1" t="s">
        <v>194</v>
      </c>
      <c r="D40" s="2" t="n">
        <v>10</v>
      </c>
      <c r="E40" s="2" t="s">
        <v>69</v>
      </c>
      <c r="F40" s="2" t="n">
        <v>2</v>
      </c>
      <c r="G40" s="4" t="n">
        <f aca="false">TRUE()</f>
        <v>1</v>
      </c>
      <c r="K40" s="4"/>
      <c r="L40" s="6"/>
      <c r="M40" s="4"/>
      <c r="P40" s="3" t="n">
        <v>1</v>
      </c>
      <c r="R40" s="4" t="n">
        <f aca="false">FALSE()</f>
        <v>0</v>
      </c>
      <c r="S40" s="4"/>
      <c r="T40" s="19" t="n">
        <f aca="false">TRUE()</f>
        <v>1</v>
      </c>
      <c r="U40" s="19" t="n">
        <f aca="false">TRUE()</f>
        <v>1</v>
      </c>
      <c r="V40" s="19" t="n">
        <f aca="false">TRUE()</f>
        <v>1</v>
      </c>
      <c r="W40" s="19" t="n">
        <f aca="false">TRUE()</f>
        <v>1</v>
      </c>
      <c r="X40" s="10" t="s">
        <v>195</v>
      </c>
      <c r="Y40" s="10" t="s">
        <v>58</v>
      </c>
      <c r="Z40" s="10"/>
      <c r="AA40" s="6" t="n">
        <f aca="false">TRUE()</f>
        <v>1</v>
      </c>
      <c r="AB40" s="6" t="n">
        <f aca="false">TRUE()</f>
        <v>1</v>
      </c>
      <c r="AD40" s="21" t="n">
        <v>96617005</v>
      </c>
      <c r="AE40" s="21" t="n">
        <v>96622809</v>
      </c>
      <c r="AF40" s="82" t="n">
        <v>96617019</v>
      </c>
      <c r="AG40" s="8" t="n">
        <v>96619623</v>
      </c>
      <c r="AH40" s="8" t="n">
        <v>14</v>
      </c>
      <c r="AI40" s="8" t="n">
        <v>3186</v>
      </c>
      <c r="AJ40" s="61" t="n">
        <v>96617019</v>
      </c>
      <c r="AK40" s="61" t="n">
        <v>96619623</v>
      </c>
      <c r="AL40" s="28" t="n">
        <v>96617019</v>
      </c>
      <c r="AM40" s="28" t="n">
        <v>96619623</v>
      </c>
      <c r="AN40" s="29" t="n">
        <v>2605</v>
      </c>
      <c r="AO40" s="29" t="n">
        <v>1802</v>
      </c>
      <c r="AQ40" s="1" t="s">
        <v>196</v>
      </c>
      <c r="AR40" s="1" t="s">
        <v>60</v>
      </c>
      <c r="AU40" s="53" t="s">
        <v>197</v>
      </c>
      <c r="AW40" s="54" t="n">
        <f aca="false">FALSE()</f>
        <v>0</v>
      </c>
      <c r="AX40" s="6" t="n">
        <f aca="false">TRUE()</f>
        <v>1</v>
      </c>
      <c r="AY40" s="54" t="n">
        <f aca="false">FALSE()</f>
        <v>0</v>
      </c>
      <c r="AZ40" s="4" t="e">
        <f aca="false">#REF!</f>
        <v>#REF!</v>
      </c>
      <c r="BB40" s="26"/>
      <c r="BC40" s="26"/>
      <c r="BE40" s="10" t="s">
        <v>195</v>
      </c>
      <c r="BF40" s="10" t="s">
        <v>195</v>
      </c>
      <c r="BG40" s="7" t="s">
        <v>63</v>
      </c>
      <c r="BH40" s="7" t="n">
        <v>96619622</v>
      </c>
      <c r="BI40" s="1" t="s">
        <v>198</v>
      </c>
      <c r="BJ40" s="7" t="s">
        <v>63</v>
      </c>
      <c r="BK40" s="7" t="n">
        <v>96619622</v>
      </c>
      <c r="BM40" s="26"/>
    </row>
    <row r="41" customFormat="false" ht="12.75" hidden="false" customHeight="false" outlineLevel="0" collapsed="false">
      <c r="A41" s="1" t="n">
        <v>21</v>
      </c>
      <c r="B41" s="1" t="s">
        <v>199</v>
      </c>
      <c r="C41" s="1" t="s">
        <v>200</v>
      </c>
      <c r="D41" s="2" t="n">
        <v>1</v>
      </c>
      <c r="E41" s="2" t="s">
        <v>56</v>
      </c>
      <c r="F41" s="2" t="n">
        <v>2</v>
      </c>
      <c r="G41" s="4" t="n">
        <f aca="false">TRUE()</f>
        <v>1</v>
      </c>
      <c r="K41" s="4"/>
      <c r="L41" s="6"/>
      <c r="M41" s="4"/>
      <c r="P41" s="3" t="n">
        <v>1</v>
      </c>
      <c r="R41" s="4" t="n">
        <f aca="false">FALSE()</f>
        <v>0</v>
      </c>
      <c r="S41" s="4"/>
      <c r="T41" s="19" t="n">
        <f aca="false">TRUE()</f>
        <v>1</v>
      </c>
      <c r="U41" s="19" t="n">
        <f aca="false">TRUE()</f>
        <v>1</v>
      </c>
      <c r="V41" s="19" t="n">
        <f aca="false">TRUE()</f>
        <v>1</v>
      </c>
      <c r="W41" s="19" t="n">
        <f aca="false">TRUE()</f>
        <v>1</v>
      </c>
      <c r="X41" s="21" t="s">
        <v>201</v>
      </c>
      <c r="Y41" s="21" t="s">
        <v>58</v>
      </c>
      <c r="Z41" s="21"/>
      <c r="AA41" s="39" t="n">
        <f aca="false">TRUE()</f>
        <v>1</v>
      </c>
      <c r="AB41" s="39" t="n">
        <f aca="false">TRUE()</f>
        <v>1</v>
      </c>
      <c r="AC41" s="39"/>
      <c r="AD41" s="21" t="n">
        <v>134079120</v>
      </c>
      <c r="AE41" s="21" t="n">
        <v>134075169</v>
      </c>
      <c r="AF41" s="82" t="n">
        <v>134079105</v>
      </c>
      <c r="AG41" s="82" t="n">
        <v>134075332</v>
      </c>
      <c r="AH41" s="8" t="n">
        <v>15</v>
      </c>
      <c r="AI41" s="8" t="n">
        <v>163</v>
      </c>
      <c r="AJ41" s="61" t="n">
        <v>134079105</v>
      </c>
      <c r="AK41" s="61" t="n">
        <v>134075332</v>
      </c>
      <c r="AL41" s="28" t="n">
        <v>134079105</v>
      </c>
      <c r="AM41" s="28" t="n">
        <v>134075332</v>
      </c>
      <c r="AN41" s="29" t="n">
        <v>3774</v>
      </c>
      <c r="AO41" s="29" t="n">
        <v>2566</v>
      </c>
      <c r="AQ41" s="1" t="s">
        <v>202</v>
      </c>
      <c r="AR41" s="1" t="s">
        <v>60</v>
      </c>
      <c r="AU41" s="10"/>
      <c r="AW41" s="6" t="n">
        <f aca="false">TRUE()</f>
        <v>1</v>
      </c>
      <c r="AX41" s="6" t="n">
        <f aca="false">TRUE()</f>
        <v>1</v>
      </c>
      <c r="AY41" s="6" t="n">
        <f aca="false">TRUE()</f>
        <v>1</v>
      </c>
      <c r="AZ41" s="4" t="e">
        <f aca="false">#REF!</f>
        <v>#REF!</v>
      </c>
      <c r="BB41" s="10"/>
      <c r="BE41" s="10" t="s">
        <v>201</v>
      </c>
      <c r="BF41" s="10" t="s">
        <v>201</v>
      </c>
      <c r="BG41" s="8" t="s">
        <v>64</v>
      </c>
      <c r="BH41" s="8" t="s">
        <v>63</v>
      </c>
      <c r="BI41" s="10" t="s">
        <v>203</v>
      </c>
      <c r="BJ41" s="8" t="s">
        <v>63</v>
      </c>
      <c r="BK41" s="8" t="n">
        <v>134075331</v>
      </c>
      <c r="BM41" s="10"/>
    </row>
    <row r="42" customFormat="false" ht="12.75" hidden="false" customHeight="false" outlineLevel="0" collapsed="false">
      <c r="A42" s="1" t="n">
        <v>22</v>
      </c>
      <c r="B42" s="1" t="s">
        <v>204</v>
      </c>
      <c r="C42" s="1" t="s">
        <v>205</v>
      </c>
      <c r="D42" s="2" t="n">
        <v>17</v>
      </c>
      <c r="E42" s="2" t="s">
        <v>56</v>
      </c>
      <c r="F42" s="2" t="n">
        <v>41</v>
      </c>
      <c r="G42" s="4" t="n">
        <f aca="false">TRUE()</f>
        <v>1</v>
      </c>
      <c r="K42" s="4"/>
      <c r="L42" s="6"/>
      <c r="M42" s="4"/>
      <c r="P42" s="3" t="n">
        <v>1</v>
      </c>
      <c r="R42" s="4" t="n">
        <f aca="false">FALSE()</f>
        <v>0</v>
      </c>
      <c r="S42" s="4"/>
      <c r="T42" s="19" t="n">
        <f aca="false">TRUE()</f>
        <v>1</v>
      </c>
      <c r="U42" s="19" t="n">
        <f aca="false">TRUE()</f>
        <v>1</v>
      </c>
      <c r="V42" s="19" t="n">
        <f aca="false">TRUE()</f>
        <v>1</v>
      </c>
      <c r="W42" s="19" t="n">
        <f aca="false">TRUE()</f>
        <v>1</v>
      </c>
      <c r="X42" s="21" t="s">
        <v>206</v>
      </c>
      <c r="Y42" s="21" t="s">
        <v>58</v>
      </c>
      <c r="Z42" s="21"/>
      <c r="AA42" s="39" t="n">
        <f aca="false">TRUE()</f>
        <v>1</v>
      </c>
      <c r="AB42" s="39" t="n">
        <f aca="false">TRUE()</f>
        <v>1</v>
      </c>
      <c r="AC42" s="39"/>
      <c r="AD42" s="21" t="n">
        <v>57228136</v>
      </c>
      <c r="AE42" s="21" t="n">
        <v>57203969</v>
      </c>
      <c r="AF42" s="82" t="n">
        <v>57228083</v>
      </c>
      <c r="AG42" s="82" t="n">
        <v>57203973</v>
      </c>
      <c r="AH42" s="8" t="n">
        <v>53</v>
      </c>
      <c r="AI42" s="8" t="n">
        <v>4</v>
      </c>
      <c r="AJ42" s="61" t="n">
        <v>57228083</v>
      </c>
      <c r="AK42" s="61" t="n">
        <v>57203973</v>
      </c>
      <c r="AL42" s="28" t="n">
        <v>57208972</v>
      </c>
      <c r="AM42" s="28" t="n">
        <v>57203973</v>
      </c>
      <c r="AN42" s="29" t="n">
        <v>5000</v>
      </c>
      <c r="AO42" s="29" t="n">
        <v>860</v>
      </c>
      <c r="AQ42" s="1" t="s">
        <v>207</v>
      </c>
      <c r="AR42" s="1" t="s">
        <v>60</v>
      </c>
      <c r="AT42" s="10"/>
      <c r="AU42" s="10"/>
      <c r="AW42" s="54" t="n">
        <f aca="false">FALSE()</f>
        <v>0</v>
      </c>
      <c r="AX42" s="6" t="n">
        <f aca="false">TRUE()</f>
        <v>1</v>
      </c>
      <c r="AY42" s="54" t="n">
        <f aca="false">FALSE()</f>
        <v>0</v>
      </c>
      <c r="AZ42" s="4" t="e">
        <f aca="false">#REF!</f>
        <v>#REF!</v>
      </c>
      <c r="BB42" s="26"/>
      <c r="BC42" s="26"/>
      <c r="BE42" s="10" t="s">
        <v>206</v>
      </c>
      <c r="BF42" s="10" t="s">
        <v>206</v>
      </c>
      <c r="BG42" s="8" t="s">
        <v>63</v>
      </c>
      <c r="BH42" s="8" t="s">
        <v>64</v>
      </c>
      <c r="BI42" s="10" t="s">
        <v>208</v>
      </c>
      <c r="BJ42" s="8" t="s">
        <v>63</v>
      </c>
      <c r="BK42" s="8" t="s">
        <v>64</v>
      </c>
      <c r="BM42" s="26"/>
    </row>
    <row r="43" customFormat="false" ht="12.75" hidden="false" customHeight="false" outlineLevel="0" collapsed="false">
      <c r="A43" s="15" t="n">
        <v>23</v>
      </c>
      <c r="B43" s="15" t="s">
        <v>209</v>
      </c>
      <c r="C43" s="43" t="s">
        <v>210</v>
      </c>
      <c r="D43" s="13" t="n">
        <v>7</v>
      </c>
      <c r="E43" s="13" t="s">
        <v>56</v>
      </c>
      <c r="F43" s="13" t="n">
        <v>3</v>
      </c>
      <c r="G43" s="16" t="n">
        <f aca="false">TRUE()</f>
        <v>1</v>
      </c>
      <c r="H43" s="16"/>
      <c r="I43" s="16"/>
      <c r="J43" s="16"/>
      <c r="K43" s="16"/>
      <c r="L43" s="81"/>
      <c r="M43" s="16"/>
      <c r="N43" s="16" t="n">
        <f aca="false">TRUE()</f>
        <v>1</v>
      </c>
      <c r="O43" s="16" t="n">
        <f aca="false">TRUE()</f>
        <v>1</v>
      </c>
      <c r="P43" s="17" t="n">
        <v>2</v>
      </c>
      <c r="Q43" s="16" t="n">
        <f aca="false">FALSE()</f>
        <v>0</v>
      </c>
      <c r="R43" s="16" t="n">
        <f aca="false">FALSE()</f>
        <v>0</v>
      </c>
      <c r="S43" s="16"/>
      <c r="T43" s="18" t="n">
        <f aca="false">TRUE()</f>
        <v>1</v>
      </c>
      <c r="U43" s="19" t="n">
        <f aca="false">TRUE()</f>
        <v>1</v>
      </c>
      <c r="V43" s="19" t="n">
        <f aca="false">TRUE()</f>
        <v>1</v>
      </c>
      <c r="W43" s="19" t="n">
        <f aca="false">FALSE()</f>
        <v>0</v>
      </c>
      <c r="X43" s="20" t="s">
        <v>211</v>
      </c>
      <c r="Y43" s="20" t="s">
        <v>58</v>
      </c>
      <c r="Z43" s="20"/>
      <c r="AA43" s="56" t="n">
        <f aca="false">FALSE()</f>
        <v>0</v>
      </c>
      <c r="AB43" s="56" t="n">
        <f aca="false">TRUE()</f>
        <v>1</v>
      </c>
      <c r="AC43" s="56" t="n">
        <f aca="false">TRUE()</f>
        <v>1</v>
      </c>
      <c r="AD43" s="21" t="n">
        <v>16259540</v>
      </c>
      <c r="AE43" s="21" t="n">
        <v>16246742</v>
      </c>
      <c r="AF43" s="57" t="n">
        <v>16259490</v>
      </c>
      <c r="AG43" s="86" t="n">
        <v>16246744</v>
      </c>
      <c r="AH43" s="42" t="n">
        <v>50</v>
      </c>
      <c r="AI43" s="42" t="n">
        <v>2</v>
      </c>
      <c r="AJ43" s="70" t="n">
        <v>16259490</v>
      </c>
      <c r="AK43" s="70" t="n">
        <v>16246744</v>
      </c>
      <c r="AL43" s="22" t="n">
        <v>16252286</v>
      </c>
      <c r="AM43" s="22" t="n">
        <v>16247287</v>
      </c>
      <c r="AN43" s="23" t="n">
        <v>5000</v>
      </c>
      <c r="AO43" s="23" t="n">
        <v>1804</v>
      </c>
      <c r="AP43" s="15"/>
      <c r="AQ43" s="15" t="s">
        <v>212</v>
      </c>
      <c r="AR43" s="1" t="s">
        <v>60</v>
      </c>
      <c r="AT43" s="10"/>
      <c r="AU43" s="10" t="s">
        <v>213</v>
      </c>
      <c r="AW43" s="6" t="n">
        <f aca="false">FALSE()</f>
        <v>0</v>
      </c>
      <c r="AX43" s="6" t="n">
        <f aca="false">FALSE()</f>
        <v>0</v>
      </c>
      <c r="AY43" s="6" t="n">
        <f aca="false">FALSE()</f>
        <v>0</v>
      </c>
      <c r="AZ43" s="4" t="e">
        <f aca="false">#REF!</f>
        <v>#REF!</v>
      </c>
      <c r="BB43" s="10"/>
      <c r="BE43" s="10" t="s">
        <v>214</v>
      </c>
      <c r="BF43" s="45" t="s">
        <v>214</v>
      </c>
      <c r="BG43" s="8" t="s">
        <v>63</v>
      </c>
      <c r="BH43" s="8" t="n">
        <v>16247287</v>
      </c>
      <c r="BI43" s="45" t="s">
        <v>215</v>
      </c>
      <c r="BJ43" s="8" t="s">
        <v>63</v>
      </c>
      <c r="BK43" s="8" t="n">
        <v>16247287</v>
      </c>
      <c r="BM43" s="10"/>
    </row>
    <row r="44" customFormat="false" ht="12.75" hidden="false" customHeight="false" outlineLevel="0" collapsed="false">
      <c r="A44" s="15"/>
      <c r="B44" s="15"/>
      <c r="C44" s="43"/>
      <c r="D44" s="13"/>
      <c r="E44" s="13"/>
      <c r="F44" s="13"/>
      <c r="G44" s="16"/>
      <c r="H44" s="16"/>
      <c r="I44" s="16"/>
      <c r="J44" s="16"/>
      <c r="K44" s="16"/>
      <c r="L44" s="81"/>
      <c r="M44" s="16"/>
      <c r="N44" s="16"/>
      <c r="O44" s="16"/>
      <c r="P44" s="17"/>
      <c r="Q44" s="17"/>
      <c r="R44" s="16"/>
      <c r="S44" s="16"/>
      <c r="T44" s="18"/>
      <c r="U44" s="19"/>
      <c r="V44" s="19"/>
      <c r="W44" s="19" t="n">
        <f aca="false">FALSE()</f>
        <v>0</v>
      </c>
      <c r="X44" s="20" t="s">
        <v>216</v>
      </c>
      <c r="Y44" s="20" t="s">
        <v>58</v>
      </c>
      <c r="Z44" s="20"/>
      <c r="AA44" s="56" t="n">
        <f aca="false">TRUE()</f>
        <v>1</v>
      </c>
      <c r="AB44" s="56" t="n">
        <f aca="false">TRUE()</f>
        <v>1</v>
      </c>
      <c r="AC44" s="56"/>
      <c r="AD44" s="21" t="n">
        <v>16259338</v>
      </c>
      <c r="AE44" s="21" t="n">
        <v>16246744</v>
      </c>
      <c r="AF44" s="8" t="n">
        <v>16259490</v>
      </c>
      <c r="AG44" s="82" t="s">
        <v>217</v>
      </c>
      <c r="AH44" s="8" t="n">
        <v>152</v>
      </c>
      <c r="AI44" s="8" t="n">
        <v>0</v>
      </c>
      <c r="AJ44" s="61" t="n">
        <v>16259490</v>
      </c>
      <c r="AK44" s="61" t="s">
        <v>217</v>
      </c>
      <c r="AL44" s="22"/>
      <c r="AM44" s="22"/>
      <c r="AN44" s="23"/>
      <c r="AO44" s="23"/>
      <c r="AP44" s="15"/>
      <c r="AQ44" s="15"/>
      <c r="AT44" s="10"/>
      <c r="AU44" s="10"/>
      <c r="AW44" s="6"/>
      <c r="AX44" s="6"/>
      <c r="AY44" s="6"/>
      <c r="AZ44" s="4"/>
      <c r="BB44" s="10"/>
      <c r="BE44" s="10"/>
      <c r="BF44" s="45"/>
      <c r="BG44" s="8"/>
      <c r="BH44" s="8"/>
      <c r="BI44" s="45"/>
      <c r="BJ44" s="8"/>
      <c r="BK44" s="8"/>
      <c r="BM44" s="10"/>
    </row>
    <row r="45" customFormat="false" ht="12.75" hidden="false" customHeight="false" outlineLevel="0" collapsed="false">
      <c r="A45" s="15"/>
      <c r="B45" s="15"/>
      <c r="C45" s="43"/>
      <c r="D45" s="13"/>
      <c r="E45" s="13"/>
      <c r="F45" s="13"/>
      <c r="G45" s="16"/>
      <c r="H45" s="16"/>
      <c r="I45" s="16"/>
      <c r="J45" s="16"/>
      <c r="K45" s="16"/>
      <c r="L45" s="81"/>
      <c r="M45" s="16"/>
      <c r="N45" s="16"/>
      <c r="O45" s="16"/>
      <c r="P45" s="17"/>
      <c r="Q45" s="17"/>
      <c r="R45" s="16"/>
      <c r="S45" s="16"/>
      <c r="T45" s="18"/>
      <c r="U45" s="19"/>
      <c r="V45" s="19"/>
      <c r="W45" s="19" t="n">
        <f aca="false">FALSE()</f>
        <v>0</v>
      </c>
      <c r="X45" s="20" t="s">
        <v>218</v>
      </c>
      <c r="Y45" s="20" t="s">
        <v>58</v>
      </c>
      <c r="Z45" s="10" t="s">
        <v>66</v>
      </c>
      <c r="AA45" s="56" t="n">
        <f aca="false">FALSE()</f>
        <v>0</v>
      </c>
      <c r="AB45" s="56" t="n">
        <f aca="false">TRUE()</f>
        <v>1</v>
      </c>
      <c r="AC45" s="56" t="n">
        <f aca="false">TRUE()</f>
        <v>1</v>
      </c>
      <c r="AD45" s="21" t="n">
        <v>16259540</v>
      </c>
      <c r="AE45" s="21" t="n">
        <v>16248549</v>
      </c>
      <c r="AF45" s="57" t="n">
        <v>16259490</v>
      </c>
      <c r="AG45" s="42" t="s">
        <v>99</v>
      </c>
      <c r="AH45" s="42" t="n">
        <v>50</v>
      </c>
      <c r="AI45" s="42" t="s">
        <v>99</v>
      </c>
      <c r="AJ45" s="70" t="n">
        <v>16259490</v>
      </c>
      <c r="AK45" s="70" t="s">
        <v>99</v>
      </c>
      <c r="AL45" s="22"/>
      <c r="AM45" s="22"/>
      <c r="AN45" s="23"/>
      <c r="AO45" s="23"/>
      <c r="AP45" s="15"/>
      <c r="AQ45" s="15"/>
      <c r="AT45" s="10"/>
      <c r="AU45" s="10"/>
      <c r="AW45" s="6"/>
      <c r="AX45" s="6"/>
      <c r="AY45" s="6"/>
      <c r="AZ45" s="4"/>
      <c r="BB45" s="10"/>
      <c r="BE45" s="10"/>
      <c r="BF45" s="45"/>
      <c r="BG45" s="8"/>
      <c r="BH45" s="8"/>
      <c r="BI45" s="45"/>
      <c r="BJ45" s="8"/>
      <c r="BK45" s="8"/>
      <c r="BM45" s="10"/>
    </row>
    <row r="46" customFormat="false" ht="12.75" hidden="false" customHeight="false" outlineLevel="0" collapsed="false">
      <c r="A46" s="15"/>
      <c r="B46" s="15"/>
      <c r="C46" s="43"/>
      <c r="D46" s="13"/>
      <c r="E46" s="13"/>
      <c r="F46" s="13"/>
      <c r="G46" s="16"/>
      <c r="H46" s="16"/>
      <c r="I46" s="16"/>
      <c r="J46" s="16"/>
      <c r="K46" s="16"/>
      <c r="L46" s="81"/>
      <c r="M46" s="16"/>
      <c r="N46" s="16"/>
      <c r="O46" s="16"/>
      <c r="P46" s="17"/>
      <c r="Q46" s="17"/>
      <c r="R46" s="16"/>
      <c r="S46" s="16"/>
      <c r="T46" s="18"/>
      <c r="U46" s="19"/>
      <c r="V46" s="19"/>
      <c r="W46" s="19" t="n">
        <f aca="false">FALSE()</f>
        <v>0</v>
      </c>
      <c r="X46" s="58" t="s">
        <v>106</v>
      </c>
      <c r="Y46" s="20"/>
      <c r="Z46" s="20"/>
      <c r="AA46" s="56" t="n">
        <f aca="false">TRUE()</f>
        <v>1</v>
      </c>
      <c r="AB46" s="56" t="n">
        <f aca="false">FALSE()</f>
        <v>0</v>
      </c>
      <c r="AC46" s="56"/>
      <c r="AD46" s="21"/>
      <c r="AE46" s="21"/>
      <c r="AF46" s="8" t="n">
        <v>16259174</v>
      </c>
      <c r="AG46" s="82" t="n">
        <v>16247287</v>
      </c>
      <c r="AJ46" s="61" t="n">
        <v>16259174</v>
      </c>
      <c r="AK46" s="61" t="n">
        <v>16247287</v>
      </c>
      <c r="AL46" s="22"/>
      <c r="AM46" s="22"/>
      <c r="AN46" s="23"/>
      <c r="AO46" s="23"/>
      <c r="AP46" s="15"/>
      <c r="AQ46" s="15"/>
      <c r="AT46" s="10"/>
      <c r="AU46" s="10"/>
      <c r="AW46" s="6"/>
      <c r="AX46" s="6"/>
      <c r="AY46" s="6"/>
      <c r="AZ46" s="4"/>
      <c r="BB46" s="10"/>
      <c r="BE46" s="10"/>
      <c r="BF46" s="45"/>
      <c r="BG46" s="8"/>
      <c r="BH46" s="8"/>
      <c r="BI46" s="45"/>
      <c r="BJ46" s="8"/>
      <c r="BK46" s="8"/>
      <c r="BM46" s="10"/>
    </row>
    <row r="47" customFormat="false" ht="12.75" hidden="false" customHeight="false" outlineLevel="0" collapsed="false">
      <c r="A47" s="1" t="n">
        <v>24</v>
      </c>
      <c r="B47" s="1" t="s">
        <v>219</v>
      </c>
      <c r="C47" s="10" t="s">
        <v>220</v>
      </c>
      <c r="D47" s="2" t="n">
        <v>15</v>
      </c>
      <c r="E47" s="2" t="s">
        <v>69</v>
      </c>
      <c r="F47" s="2" t="n">
        <v>13</v>
      </c>
      <c r="G47" s="4" t="n">
        <f aca="false">FALSE()</f>
        <v>0</v>
      </c>
      <c r="H47" s="32"/>
      <c r="I47" s="32"/>
      <c r="J47" s="32"/>
      <c r="K47" s="32"/>
      <c r="L47" s="32"/>
      <c r="M47" s="32"/>
      <c r="N47" s="32"/>
      <c r="O47" s="32"/>
      <c r="P47" s="33"/>
      <c r="Q47" s="32"/>
      <c r="R47" s="32"/>
      <c r="S47" s="32"/>
      <c r="T47" s="19" t="n">
        <f aca="false">FALSE()</f>
        <v>0</v>
      </c>
      <c r="U47" s="19" t="n">
        <f aca="false">FALSE()</f>
        <v>0</v>
      </c>
      <c r="V47" s="19" t="n">
        <f aca="false">FALSE()</f>
        <v>0</v>
      </c>
      <c r="W47" s="19" t="n">
        <f aca="false">FALSE()</f>
        <v>0</v>
      </c>
      <c r="X47" s="34"/>
      <c r="Y47" s="34"/>
      <c r="Z47" s="34"/>
      <c r="AA47" s="35"/>
      <c r="AB47" s="35"/>
      <c r="AC47" s="35"/>
      <c r="AD47" s="34"/>
      <c r="AE47" s="34"/>
      <c r="AF47" s="36"/>
      <c r="AG47" s="36"/>
      <c r="AH47" s="36"/>
      <c r="AI47" s="36"/>
      <c r="AJ47" s="37"/>
      <c r="AK47" s="37"/>
      <c r="AL47" s="37"/>
      <c r="AM47" s="37"/>
      <c r="AN47" s="38"/>
      <c r="AO47" s="38"/>
      <c r="AQ47" s="1" t="s">
        <v>222</v>
      </c>
      <c r="AR47" s="1" t="s">
        <v>60</v>
      </c>
      <c r="AU47" s="10" t="s">
        <v>223</v>
      </c>
      <c r="AW47" s="6" t="n">
        <f aca="false">FALSE()</f>
        <v>0</v>
      </c>
      <c r="AX47" s="6" t="n">
        <f aca="false">FALSE()</f>
        <v>0</v>
      </c>
      <c r="AY47" s="6" t="n">
        <f aca="false">FALSE()</f>
        <v>0</v>
      </c>
      <c r="AZ47" s="4" t="e">
        <f aca="false">#REF!</f>
        <v>#REF!</v>
      </c>
      <c r="BB47" s="26"/>
      <c r="BC47" s="26"/>
      <c r="BE47" s="10" t="s">
        <v>224</v>
      </c>
      <c r="BF47" s="45" t="s">
        <v>224</v>
      </c>
      <c r="BG47" s="8" t="s">
        <v>64</v>
      </c>
      <c r="BH47" s="8" t="s">
        <v>64</v>
      </c>
      <c r="BI47" s="45" t="s">
        <v>225</v>
      </c>
      <c r="BJ47" s="8" t="s">
        <v>64</v>
      </c>
      <c r="BK47" s="8" t="s">
        <v>64</v>
      </c>
      <c r="BM47" s="26"/>
    </row>
    <row r="48" customFormat="false" ht="12.75" hidden="false" customHeight="false" outlineLevel="0" collapsed="false">
      <c r="A48" s="15" t="n">
        <v>25</v>
      </c>
      <c r="B48" s="15" t="s">
        <v>228</v>
      </c>
      <c r="C48" s="15" t="s">
        <v>229</v>
      </c>
      <c r="D48" s="13" t="n">
        <v>9</v>
      </c>
      <c r="E48" s="13" t="s">
        <v>69</v>
      </c>
      <c r="F48" s="13" t="n">
        <v>9</v>
      </c>
      <c r="G48" s="16" t="n">
        <f aca="false">TRUE()</f>
        <v>1</v>
      </c>
      <c r="H48" s="16"/>
      <c r="I48" s="16"/>
      <c r="J48" s="16"/>
      <c r="K48" s="16"/>
      <c r="L48" s="81"/>
      <c r="M48" s="16"/>
      <c r="N48" s="17" t="n">
        <v>1</v>
      </c>
      <c r="O48" s="17"/>
      <c r="P48" s="17" t="n">
        <v>3</v>
      </c>
      <c r="Q48" s="16" t="n">
        <f aca="false">TRUE()</f>
        <v>1</v>
      </c>
      <c r="R48" s="16" t="n">
        <f aca="false">TRUE()</f>
        <v>1</v>
      </c>
      <c r="S48" s="16"/>
      <c r="T48" s="19" t="n">
        <f aca="false">TRUE()</f>
        <v>1</v>
      </c>
      <c r="U48" s="19" t="n">
        <f aca="false">TRUE()</f>
        <v>1</v>
      </c>
      <c r="V48" s="19" t="n">
        <f aca="false">FALSE()</f>
        <v>0</v>
      </c>
      <c r="W48" s="19" t="n">
        <f aca="false">FALSE()</f>
        <v>0</v>
      </c>
      <c r="X48" s="21" t="s">
        <v>230</v>
      </c>
      <c r="Y48" s="44" t="s">
        <v>58</v>
      </c>
      <c r="Z48" s="44"/>
      <c r="AA48" s="39" t="n">
        <f aca="false">TRUE()</f>
        <v>1</v>
      </c>
      <c r="AB48" s="39" t="n">
        <f aca="false">TRUE()</f>
        <v>1</v>
      </c>
      <c r="AC48" s="39"/>
      <c r="AD48" s="21" t="n">
        <v>5308848</v>
      </c>
      <c r="AE48" s="21" t="n">
        <v>5336783</v>
      </c>
      <c r="AF48" s="82" t="n">
        <v>5308870</v>
      </c>
      <c r="AG48" s="82" t="n">
        <v>5336711</v>
      </c>
      <c r="AH48" s="8" t="n">
        <v>22</v>
      </c>
      <c r="AI48" s="8" t="n">
        <v>72</v>
      </c>
      <c r="AJ48" s="61" t="n">
        <v>5308870</v>
      </c>
      <c r="AK48" s="61" t="n">
        <v>5336711</v>
      </c>
      <c r="AL48" s="22" t="n">
        <v>5331712</v>
      </c>
      <c r="AM48" s="22" t="n">
        <v>5323718</v>
      </c>
      <c r="AN48" s="23" t="n">
        <v>0</v>
      </c>
      <c r="AO48" s="23" t="n">
        <v>0</v>
      </c>
      <c r="AP48" s="15"/>
      <c r="AQ48" s="15" t="s">
        <v>231</v>
      </c>
      <c r="AR48" s="1" t="s">
        <v>60</v>
      </c>
      <c r="AW48" s="40" t="n">
        <f aca="false">FALSE()</f>
        <v>0</v>
      </c>
      <c r="AX48" s="40" t="n">
        <f aca="false">FALSE()</f>
        <v>0</v>
      </c>
      <c r="AY48" s="40" t="n">
        <f aca="false">FALSE()</f>
        <v>0</v>
      </c>
      <c r="AZ48" s="4" t="e">
        <f aca="false">#REF!</f>
        <v>#REF!</v>
      </c>
      <c r="BB48" s="26"/>
      <c r="BC48" s="26"/>
      <c r="BE48" s="10" t="s">
        <v>230</v>
      </c>
      <c r="BF48" s="10" t="s">
        <v>230</v>
      </c>
      <c r="BG48" s="8" t="s">
        <v>63</v>
      </c>
      <c r="BH48" s="8" t="s">
        <v>63</v>
      </c>
      <c r="BI48" s="10" t="s">
        <v>232</v>
      </c>
      <c r="BJ48" s="8" t="s">
        <v>63</v>
      </c>
      <c r="BK48" s="8" t="s">
        <v>63</v>
      </c>
      <c r="BM48" s="26"/>
    </row>
    <row r="49" customFormat="false" ht="12.75" hidden="false" customHeight="false" outlineLevel="0" collapsed="false">
      <c r="A49" s="15"/>
      <c r="B49" s="15"/>
      <c r="C49" s="15"/>
      <c r="D49" s="13"/>
      <c r="E49" s="13"/>
      <c r="F49" s="13"/>
      <c r="G49" s="16"/>
      <c r="H49" s="16"/>
      <c r="I49" s="16"/>
      <c r="J49" s="16"/>
      <c r="K49" s="16"/>
      <c r="L49" s="16"/>
      <c r="M49" s="16"/>
      <c r="N49" s="16"/>
      <c r="O49" s="16"/>
      <c r="P49" s="17"/>
      <c r="Q49" s="17"/>
      <c r="R49" s="16"/>
      <c r="S49" s="16"/>
      <c r="T49" s="19"/>
      <c r="U49" s="19"/>
      <c r="V49" s="19"/>
      <c r="W49" s="19" t="n">
        <f aca="false">FALSE()</f>
        <v>0</v>
      </c>
      <c r="X49" s="21" t="s">
        <v>1885</v>
      </c>
      <c r="Y49" s="44"/>
      <c r="Z49" s="44"/>
      <c r="AA49" s="39" t="n">
        <f aca="false">TRUE()</f>
        <v>1</v>
      </c>
      <c r="AB49" s="39" t="n">
        <f aca="false">FALSE()</f>
        <v>0</v>
      </c>
      <c r="AC49" s="39"/>
      <c r="AD49" s="21" t="n">
        <v>5308827</v>
      </c>
      <c r="AE49" s="21" t="n">
        <v>5323713</v>
      </c>
      <c r="AF49" s="8" t="n">
        <v>5308870</v>
      </c>
      <c r="AG49" s="8" t="n">
        <v>5323718</v>
      </c>
      <c r="AH49" s="8" t="n">
        <v>43</v>
      </c>
      <c r="AI49" s="8" t="n">
        <v>5</v>
      </c>
      <c r="AJ49" s="61" t="n">
        <v>5308870</v>
      </c>
      <c r="AK49" s="61" t="n">
        <v>5323718</v>
      </c>
      <c r="AL49" s="22"/>
      <c r="AM49" s="22"/>
      <c r="AN49" s="23"/>
      <c r="AO49" s="23"/>
      <c r="AP49" s="15"/>
      <c r="AQ49" s="15"/>
      <c r="AW49" s="40"/>
      <c r="AX49" s="40"/>
      <c r="AY49" s="40"/>
      <c r="AZ49" s="4"/>
      <c r="BB49" s="26"/>
      <c r="BC49" s="26"/>
      <c r="BE49" s="10"/>
      <c r="BF49" s="10"/>
      <c r="BG49" s="8"/>
      <c r="BH49" s="8"/>
      <c r="BI49" s="10"/>
      <c r="BJ49" s="8"/>
      <c r="BK49" s="8"/>
      <c r="BM49" s="26"/>
    </row>
    <row r="50" customFormat="false" ht="12.75" hidden="false" customHeight="false" outlineLevel="0" collapsed="false">
      <c r="A50" s="15"/>
      <c r="B50" s="15"/>
      <c r="C50" s="15"/>
      <c r="D50" s="13"/>
      <c r="E50" s="13"/>
      <c r="F50" s="13"/>
      <c r="G50" s="16"/>
      <c r="H50" s="16"/>
      <c r="I50" s="16"/>
      <c r="J50" s="16"/>
      <c r="K50" s="16"/>
      <c r="L50" s="16"/>
      <c r="M50" s="16"/>
      <c r="N50" s="16"/>
      <c r="O50" s="16"/>
      <c r="P50" s="17"/>
      <c r="Q50" s="17"/>
      <c r="R50" s="16"/>
      <c r="S50" s="16"/>
      <c r="T50" s="19"/>
      <c r="U50" s="19"/>
      <c r="V50" s="19"/>
      <c r="W50" s="19" t="n">
        <f aca="false">FALSE()</f>
        <v>0</v>
      </c>
      <c r="X50" s="21" t="s">
        <v>1886</v>
      </c>
      <c r="Y50" s="44"/>
      <c r="Z50" s="44"/>
      <c r="AA50" s="39" t="n">
        <f aca="false">TRUE()</f>
        <v>1</v>
      </c>
      <c r="AB50" s="39" t="n">
        <f aca="false">FALSE()</f>
        <v>0</v>
      </c>
      <c r="AC50" s="39"/>
      <c r="AD50" s="21" t="n">
        <v>5321398</v>
      </c>
      <c r="AE50" s="21" t="n">
        <v>5336089</v>
      </c>
      <c r="AF50" s="8" t="n">
        <v>5321426</v>
      </c>
      <c r="AG50" s="8" t="n">
        <v>5336089</v>
      </c>
      <c r="AH50" s="8" t="n">
        <v>28</v>
      </c>
      <c r="AI50" s="8" t="n">
        <v>0</v>
      </c>
      <c r="AJ50" s="61" t="n">
        <v>5321426</v>
      </c>
      <c r="AK50" s="61" t="n">
        <v>5336089</v>
      </c>
      <c r="AL50" s="22"/>
      <c r="AM50" s="22"/>
      <c r="AN50" s="23"/>
      <c r="AO50" s="23"/>
      <c r="AP50" s="15"/>
      <c r="AQ50" s="15"/>
      <c r="AW50" s="40"/>
      <c r="AX50" s="40"/>
      <c r="AY50" s="40"/>
      <c r="AZ50" s="4"/>
      <c r="BB50" s="26"/>
      <c r="BC50" s="26"/>
      <c r="BE50" s="10"/>
      <c r="BF50" s="10"/>
      <c r="BG50" s="8"/>
      <c r="BH50" s="8"/>
      <c r="BI50" s="10"/>
      <c r="BJ50" s="8"/>
      <c r="BK50" s="8"/>
      <c r="BM50" s="26"/>
    </row>
    <row r="51" customFormat="false" ht="12.75" hidden="false" customHeight="false" outlineLevel="0" collapsed="false">
      <c r="A51" s="1" t="n">
        <v>26</v>
      </c>
      <c r="B51" s="1" t="s">
        <v>233</v>
      </c>
      <c r="C51" s="1" t="s">
        <v>234</v>
      </c>
      <c r="D51" s="2" t="n">
        <v>6</v>
      </c>
      <c r="E51" s="2" t="s">
        <v>69</v>
      </c>
      <c r="F51" s="2" t="n">
        <v>4</v>
      </c>
      <c r="G51" s="4" t="n">
        <f aca="false">FALSE()</f>
        <v>0</v>
      </c>
      <c r="H51" s="32"/>
      <c r="I51" s="32"/>
      <c r="J51" s="32"/>
      <c r="K51" s="32"/>
      <c r="L51" s="32"/>
      <c r="M51" s="32"/>
      <c r="N51" s="32"/>
      <c r="O51" s="32"/>
      <c r="P51" s="33"/>
      <c r="Q51" s="32"/>
      <c r="R51" s="32"/>
      <c r="S51" s="32"/>
      <c r="T51" s="19" t="n">
        <f aca="false">FALSE()</f>
        <v>0</v>
      </c>
      <c r="U51" s="19" t="n">
        <f aca="false">FALSE()</f>
        <v>0</v>
      </c>
      <c r="V51" s="19" t="n">
        <f aca="false">FALSE()</f>
        <v>0</v>
      </c>
      <c r="W51" s="19" t="n">
        <f aca="false">FALSE()</f>
        <v>0</v>
      </c>
      <c r="X51" s="26"/>
      <c r="Y51" s="26"/>
      <c r="Z51" s="26"/>
      <c r="AA51" s="32"/>
      <c r="AB51" s="32"/>
      <c r="AC51" s="32"/>
      <c r="AD51" s="34"/>
      <c r="AE51" s="34"/>
      <c r="AF51" s="36"/>
      <c r="AG51" s="36"/>
      <c r="AH51" s="36"/>
      <c r="AI51" s="36"/>
      <c r="AJ51" s="37"/>
      <c r="AK51" s="37"/>
      <c r="AL51" s="37"/>
      <c r="AM51" s="37"/>
      <c r="AN51" s="38"/>
      <c r="AO51" s="38"/>
      <c r="AP51" s="4"/>
      <c r="AQ51" s="1" t="s">
        <v>236</v>
      </c>
      <c r="AR51" s="1" t="s">
        <v>60</v>
      </c>
      <c r="AU51" s="1" t="s">
        <v>84</v>
      </c>
      <c r="AW51" s="4" t="n">
        <f aca="false">FALSE()</f>
        <v>0</v>
      </c>
      <c r="AX51" s="4" t="n">
        <f aca="false">FALSE()</f>
        <v>0</v>
      </c>
      <c r="AY51" s="4" t="n">
        <f aca="false">FALSE()</f>
        <v>0</v>
      </c>
      <c r="AZ51" s="4" t="e">
        <f aca="false">#REF!</f>
        <v>#REF!</v>
      </c>
      <c r="BB51" s="26"/>
      <c r="BC51" s="26"/>
      <c r="BE51" s="10" t="s">
        <v>237</v>
      </c>
      <c r="BF51" s="10" t="s">
        <v>237</v>
      </c>
      <c r="BG51" s="8" t="s">
        <v>63</v>
      </c>
      <c r="BH51" s="8" t="s">
        <v>63</v>
      </c>
      <c r="BI51" s="10" t="s">
        <v>238</v>
      </c>
      <c r="BJ51" s="8" t="s">
        <v>63</v>
      </c>
      <c r="BK51" s="8" t="s">
        <v>64</v>
      </c>
      <c r="BM51" s="26"/>
    </row>
    <row r="52" customFormat="false" ht="12.75" hidden="false" customHeight="false" outlineLevel="0" collapsed="false">
      <c r="A52" s="1" t="n">
        <v>27</v>
      </c>
      <c r="B52" s="1" t="s">
        <v>242</v>
      </c>
      <c r="C52" s="1" t="s">
        <v>243</v>
      </c>
      <c r="D52" s="2" t="n">
        <v>11</v>
      </c>
      <c r="E52" s="2" t="s">
        <v>69</v>
      </c>
      <c r="F52" s="2" t="n">
        <v>3</v>
      </c>
      <c r="G52" s="4" t="n">
        <f aca="false">TRUE()</f>
        <v>1</v>
      </c>
      <c r="K52" s="4"/>
      <c r="L52" s="6"/>
      <c r="M52" s="4"/>
      <c r="P52" s="3" t="n">
        <v>1</v>
      </c>
      <c r="R52" s="4" t="n">
        <f aca="false">FALSE()</f>
        <v>0</v>
      </c>
      <c r="S52" s="4"/>
      <c r="T52" s="19" t="n">
        <f aca="false">TRUE()</f>
        <v>1</v>
      </c>
      <c r="U52" s="19" t="n">
        <f aca="false">TRUE()</f>
        <v>1</v>
      </c>
      <c r="V52" s="19" t="n">
        <f aca="false">TRUE()</f>
        <v>1</v>
      </c>
      <c r="W52" s="19" t="n">
        <f aca="false">TRUE()</f>
        <v>1</v>
      </c>
      <c r="X52" s="21" t="s">
        <v>244</v>
      </c>
      <c r="Y52" s="21" t="s">
        <v>58</v>
      </c>
      <c r="Z52" s="21"/>
      <c r="AA52" s="39" t="n">
        <f aca="false">TRUE()</f>
        <v>1</v>
      </c>
      <c r="AB52" s="39" t="n">
        <f aca="false">TRUE()</f>
        <v>1</v>
      </c>
      <c r="AC52" s="39"/>
      <c r="AD52" s="21" t="n">
        <v>82101844</v>
      </c>
      <c r="AE52" s="21" t="n">
        <v>82103400</v>
      </c>
      <c r="AF52" s="82" t="n">
        <v>82101852</v>
      </c>
      <c r="AG52" s="82" t="n">
        <v>82103394</v>
      </c>
      <c r="AH52" s="8" t="n">
        <v>8</v>
      </c>
      <c r="AI52" s="8" t="n">
        <v>6</v>
      </c>
      <c r="AJ52" s="61" t="n">
        <v>82101852</v>
      </c>
      <c r="AK52" s="61" t="n">
        <v>82103394</v>
      </c>
      <c r="AL52" s="28" t="n">
        <v>82101852</v>
      </c>
      <c r="AM52" s="28" t="n">
        <v>82103394</v>
      </c>
      <c r="AN52" s="29" t="n">
        <v>1543</v>
      </c>
      <c r="AO52" s="29" t="n">
        <v>524</v>
      </c>
      <c r="AQ52" s="1" t="s">
        <v>245</v>
      </c>
      <c r="AR52" s="1" t="s">
        <v>60</v>
      </c>
      <c r="AW52" s="4" t="n">
        <f aca="false">TRUE()</f>
        <v>1</v>
      </c>
      <c r="AX52" s="4" t="n">
        <f aca="false">TRUE()</f>
        <v>1</v>
      </c>
      <c r="AY52" s="4" t="n">
        <f aca="false">TRUE()</f>
        <v>1</v>
      </c>
      <c r="AZ52" s="4" t="e">
        <f aca="false">#REF!</f>
        <v>#REF!</v>
      </c>
      <c r="BB52" s="26"/>
      <c r="BC52" s="26"/>
      <c r="BE52" s="10" t="s">
        <v>246</v>
      </c>
      <c r="BF52" s="10" t="s">
        <v>246</v>
      </c>
      <c r="BG52" s="8" t="s">
        <v>64</v>
      </c>
      <c r="BH52" s="8" t="s">
        <v>64</v>
      </c>
      <c r="BI52" s="10" t="s">
        <v>247</v>
      </c>
      <c r="BJ52" s="8" t="s">
        <v>64</v>
      </c>
      <c r="BK52" s="8" t="s">
        <v>64</v>
      </c>
      <c r="BM52" s="26"/>
    </row>
    <row r="53" customFormat="false" ht="12.75" hidden="false" customHeight="false" outlineLevel="0" collapsed="false">
      <c r="A53" s="1" t="n">
        <v>28</v>
      </c>
      <c r="B53" s="1" t="s">
        <v>248</v>
      </c>
      <c r="C53" s="1" t="s">
        <v>249</v>
      </c>
      <c r="D53" s="2" t="n">
        <v>11</v>
      </c>
      <c r="E53" s="2" t="s">
        <v>69</v>
      </c>
      <c r="F53" s="2" t="n">
        <v>3</v>
      </c>
      <c r="G53" s="4" t="n">
        <f aca="false">TRUE()</f>
        <v>1</v>
      </c>
      <c r="K53" s="4"/>
      <c r="L53" s="6"/>
      <c r="M53" s="4"/>
      <c r="P53" s="3" t="n">
        <v>1</v>
      </c>
      <c r="R53" s="4" t="n">
        <f aca="false">FALSE()</f>
        <v>0</v>
      </c>
      <c r="S53" s="4"/>
      <c r="T53" s="19" t="n">
        <f aca="false">TRUE()</f>
        <v>1</v>
      </c>
      <c r="U53" s="19" t="n">
        <f aca="false">TRUE()</f>
        <v>1</v>
      </c>
      <c r="V53" s="19" t="n">
        <f aca="false">TRUE()</f>
        <v>1</v>
      </c>
      <c r="W53" s="19" t="n">
        <f aca="false">TRUE()</f>
        <v>1</v>
      </c>
      <c r="X53" s="21" t="s">
        <v>250</v>
      </c>
      <c r="Y53" s="21" t="s">
        <v>58</v>
      </c>
      <c r="Z53" s="21"/>
      <c r="AA53" s="39" t="n">
        <f aca="false">TRUE()</f>
        <v>1</v>
      </c>
      <c r="AB53" s="39" t="n">
        <f aca="false">TRUE()</f>
        <v>1</v>
      </c>
      <c r="AC53" s="39"/>
      <c r="AD53" s="21" t="n">
        <v>82035570</v>
      </c>
      <c r="AE53" s="21" t="n">
        <v>82037453</v>
      </c>
      <c r="AF53" s="82" t="n">
        <v>82035588</v>
      </c>
      <c r="AG53" s="82" t="n">
        <v>82037451</v>
      </c>
      <c r="AH53" s="8" t="n">
        <v>18</v>
      </c>
      <c r="AI53" s="8" t="n">
        <v>2</v>
      </c>
      <c r="AJ53" s="61" t="n">
        <v>82035588</v>
      </c>
      <c r="AK53" s="61" t="n">
        <v>82037451</v>
      </c>
      <c r="AL53" s="28" t="n">
        <v>82035588</v>
      </c>
      <c r="AM53" s="28" t="n">
        <v>82037451</v>
      </c>
      <c r="AN53" s="29" t="n">
        <v>1864</v>
      </c>
      <c r="AO53" s="29" t="n">
        <v>794</v>
      </c>
      <c r="AQ53" s="1" t="s">
        <v>251</v>
      </c>
      <c r="AR53" s="1" t="s">
        <v>60</v>
      </c>
      <c r="AW53" s="54" t="n">
        <f aca="false">FALSE()</f>
        <v>0</v>
      </c>
      <c r="AX53" s="6" t="n">
        <f aca="false">TRUE()</f>
        <v>1</v>
      </c>
      <c r="AY53" s="54" t="n">
        <f aca="false">FALSE()</f>
        <v>0</v>
      </c>
      <c r="AZ53" s="4" t="e">
        <f aca="false">#REF!</f>
        <v>#REF!</v>
      </c>
      <c r="BB53" s="26"/>
      <c r="BC53" s="26"/>
      <c r="BE53" s="1" t="s">
        <v>252</v>
      </c>
      <c r="BF53" s="1" t="s">
        <v>250</v>
      </c>
      <c r="BG53" s="7" t="s">
        <v>64</v>
      </c>
      <c r="BH53" s="7" t="s">
        <v>64</v>
      </c>
      <c r="BI53" s="1" t="s">
        <v>252</v>
      </c>
      <c r="BJ53" s="7" t="s">
        <v>64</v>
      </c>
      <c r="BK53" s="7" t="s">
        <v>64</v>
      </c>
      <c r="BM53" s="26"/>
    </row>
    <row r="54" customFormat="false" ht="12.75" hidden="false" customHeight="false" outlineLevel="0" collapsed="false">
      <c r="A54" s="1" t="n">
        <v>29</v>
      </c>
      <c r="B54" s="1" t="s">
        <v>253</v>
      </c>
      <c r="C54" s="1" t="s">
        <v>254</v>
      </c>
      <c r="D54" s="2" t="n">
        <v>11</v>
      </c>
      <c r="E54" s="2" t="s">
        <v>69</v>
      </c>
      <c r="F54" s="2" t="n">
        <v>3</v>
      </c>
      <c r="G54" s="4" t="n">
        <f aca="false">TRUE()</f>
        <v>1</v>
      </c>
      <c r="K54" s="4"/>
      <c r="L54" s="6"/>
      <c r="M54" s="4"/>
      <c r="P54" s="3" t="n">
        <v>1</v>
      </c>
      <c r="R54" s="4" t="n">
        <f aca="false">FALSE()</f>
        <v>0</v>
      </c>
      <c r="S54" s="4"/>
      <c r="T54" s="19" t="n">
        <f aca="false">TRUE()</f>
        <v>1</v>
      </c>
      <c r="U54" s="19" t="n">
        <f aca="false">TRUE()</f>
        <v>1</v>
      </c>
      <c r="V54" s="19" t="n">
        <f aca="false">TRUE()</f>
        <v>1</v>
      </c>
      <c r="W54" s="19" t="n">
        <f aca="false">TRUE()</f>
        <v>1</v>
      </c>
      <c r="X54" s="1" t="s">
        <v>255</v>
      </c>
      <c r="Y54" s="1" t="s">
        <v>58</v>
      </c>
      <c r="AA54" s="6" t="n">
        <f aca="false">TRUE()</f>
        <v>1</v>
      </c>
      <c r="AB54" s="6" t="n">
        <f aca="false">TRUE()</f>
        <v>1</v>
      </c>
      <c r="AD54" s="21" t="n">
        <v>83662583</v>
      </c>
      <c r="AE54" s="21" t="n">
        <v>83664683</v>
      </c>
      <c r="AF54" s="82" t="n">
        <v>83662599</v>
      </c>
      <c r="AG54" s="82" t="n">
        <v>83664638</v>
      </c>
      <c r="AH54" s="8" t="n">
        <v>16</v>
      </c>
      <c r="AI54" s="8" t="n">
        <v>45</v>
      </c>
      <c r="AJ54" s="61" t="n">
        <v>83662599</v>
      </c>
      <c r="AK54" s="61" t="n">
        <v>83664638</v>
      </c>
      <c r="AL54" s="28" t="n">
        <v>83662599</v>
      </c>
      <c r="AM54" s="28" t="n">
        <v>83664638</v>
      </c>
      <c r="AN54" s="29" t="n">
        <v>2040</v>
      </c>
      <c r="AO54" s="29" t="n">
        <v>600</v>
      </c>
      <c r="AQ54" s="1" t="s">
        <v>256</v>
      </c>
      <c r="AR54" s="1" t="s">
        <v>60</v>
      </c>
      <c r="AW54" s="4" t="n">
        <f aca="false">TRUE()</f>
        <v>1</v>
      </c>
      <c r="AX54" s="6" t="n">
        <f aca="false">TRUE()</f>
        <v>1</v>
      </c>
      <c r="AY54" s="4" t="n">
        <f aca="false">TRUE()</f>
        <v>1</v>
      </c>
      <c r="AZ54" s="4" t="e">
        <f aca="false">#REF!</f>
        <v>#REF!</v>
      </c>
      <c r="BB54" s="26"/>
      <c r="BC54" s="26"/>
      <c r="BE54" s="1" t="s">
        <v>255</v>
      </c>
      <c r="BF54" s="1" t="s">
        <v>255</v>
      </c>
      <c r="BG54" s="7" t="s">
        <v>63</v>
      </c>
      <c r="BH54" s="7" t="s">
        <v>63</v>
      </c>
      <c r="BI54" s="1" t="s">
        <v>257</v>
      </c>
      <c r="BJ54" s="7" t="s">
        <v>63</v>
      </c>
      <c r="BK54" s="7" t="s">
        <v>63</v>
      </c>
      <c r="BM54" s="26"/>
    </row>
    <row r="55" customFormat="false" ht="12.75" hidden="false" customHeight="false" outlineLevel="0" collapsed="false">
      <c r="A55" s="1" t="n">
        <v>30</v>
      </c>
      <c r="B55" s="1" t="s">
        <v>258</v>
      </c>
      <c r="C55" s="1" t="s">
        <v>259</v>
      </c>
      <c r="D55" s="2" t="n">
        <v>11</v>
      </c>
      <c r="E55" s="2" t="s">
        <v>56</v>
      </c>
      <c r="F55" s="2" t="n">
        <v>3</v>
      </c>
      <c r="G55" s="4" t="n">
        <f aca="false">TRUE()</f>
        <v>1</v>
      </c>
      <c r="K55" s="4"/>
      <c r="L55" s="6"/>
      <c r="M55" s="4"/>
      <c r="P55" s="3" t="n">
        <v>1</v>
      </c>
      <c r="R55" s="4" t="n">
        <f aca="false">FALSE()</f>
        <v>0</v>
      </c>
      <c r="S55" s="4"/>
      <c r="T55" s="19" t="n">
        <f aca="false">TRUE()</f>
        <v>1</v>
      </c>
      <c r="U55" s="19" t="n">
        <f aca="false">TRUE()</f>
        <v>1</v>
      </c>
      <c r="V55" s="19" t="n">
        <f aca="false">TRUE()</f>
        <v>1</v>
      </c>
      <c r="W55" s="19" t="n">
        <f aca="false">TRUE()</f>
        <v>1</v>
      </c>
      <c r="X55" s="1" t="s">
        <v>260</v>
      </c>
      <c r="Y55" s="1" t="s">
        <v>58</v>
      </c>
      <c r="AA55" s="6" t="n">
        <f aca="false">TRUE()</f>
        <v>1</v>
      </c>
      <c r="AB55" s="6" t="n">
        <f aca="false">TRUE()</f>
        <v>1</v>
      </c>
      <c r="AD55" s="21" t="n">
        <v>83530518</v>
      </c>
      <c r="AE55" s="21" t="n">
        <v>83525777</v>
      </c>
      <c r="AF55" s="82" t="n">
        <v>83530508</v>
      </c>
      <c r="AG55" s="82" t="n">
        <v>83525780</v>
      </c>
      <c r="AH55" s="8" t="n">
        <v>10</v>
      </c>
      <c r="AI55" s="8" t="n">
        <v>3</v>
      </c>
      <c r="AJ55" s="61" t="n">
        <v>83530508</v>
      </c>
      <c r="AK55" s="61" t="n">
        <v>83525780</v>
      </c>
      <c r="AL55" s="28" t="n">
        <v>83530508</v>
      </c>
      <c r="AM55" s="28" t="n">
        <v>83525780</v>
      </c>
      <c r="AN55" s="29" t="n">
        <v>4729</v>
      </c>
      <c r="AO55" s="29" t="n">
        <v>520</v>
      </c>
      <c r="AQ55" s="1" t="s">
        <v>261</v>
      </c>
      <c r="AR55" s="1" t="s">
        <v>60</v>
      </c>
      <c r="AT55" s="10"/>
      <c r="AU55" s="10"/>
      <c r="AW55" s="54" t="n">
        <f aca="false">FALSE()</f>
        <v>0</v>
      </c>
      <c r="AX55" s="6" t="n">
        <f aca="false">TRUE()</f>
        <v>1</v>
      </c>
      <c r="AY55" s="54" t="n">
        <f aca="false">FALSE()</f>
        <v>0</v>
      </c>
      <c r="AZ55" s="4" t="e">
        <f aca="false">#REF!</f>
        <v>#REF!</v>
      </c>
      <c r="BB55" s="26"/>
      <c r="BC55" s="26"/>
      <c r="BE55" s="1" t="s">
        <v>260</v>
      </c>
      <c r="BF55" s="1" t="s">
        <v>260</v>
      </c>
      <c r="BG55" s="8" t="s">
        <v>64</v>
      </c>
      <c r="BH55" s="8" t="s">
        <v>64</v>
      </c>
      <c r="BI55" s="10" t="s">
        <v>262</v>
      </c>
      <c r="BJ55" s="8" t="s">
        <v>64</v>
      </c>
      <c r="BK55" s="8" t="s">
        <v>64</v>
      </c>
      <c r="BM55" s="26"/>
    </row>
    <row r="56" customFormat="false" ht="12.75" hidden="false" customHeight="false" outlineLevel="0" collapsed="false">
      <c r="A56" s="1" t="n">
        <v>31</v>
      </c>
      <c r="B56" s="1" t="s">
        <v>263</v>
      </c>
      <c r="C56" s="1" t="s">
        <v>264</v>
      </c>
      <c r="D56" s="2" t="n">
        <v>11</v>
      </c>
      <c r="E56" s="2" t="s">
        <v>69</v>
      </c>
      <c r="F56" s="2" t="n">
        <v>3</v>
      </c>
      <c r="G56" s="4" t="n">
        <f aca="false">TRUE()</f>
        <v>1</v>
      </c>
      <c r="K56" s="4"/>
      <c r="L56" s="6"/>
      <c r="M56" s="4"/>
      <c r="P56" s="3" t="n">
        <v>1</v>
      </c>
      <c r="R56" s="4" t="n">
        <f aca="false">FALSE()</f>
        <v>0</v>
      </c>
      <c r="S56" s="4"/>
      <c r="T56" s="19" t="n">
        <f aca="false">TRUE()</f>
        <v>1</v>
      </c>
      <c r="U56" s="19" t="n">
        <f aca="false">TRUE()</f>
        <v>1</v>
      </c>
      <c r="V56" s="19" t="n">
        <f aca="false">TRUE()</f>
        <v>1</v>
      </c>
      <c r="W56" s="19" t="n">
        <f aca="false">TRUE()</f>
        <v>1</v>
      </c>
      <c r="X56" s="1" t="s">
        <v>265</v>
      </c>
      <c r="Y56" s="1" t="s">
        <v>58</v>
      </c>
      <c r="AA56" s="6" t="n">
        <f aca="false">TRUE()</f>
        <v>1</v>
      </c>
      <c r="AB56" s="6" t="n">
        <f aca="false">TRUE()</f>
        <v>1</v>
      </c>
      <c r="AD56" s="21" t="n">
        <v>82045711</v>
      </c>
      <c r="AE56" s="21" t="n">
        <v>82047525</v>
      </c>
      <c r="AF56" s="87" t="n">
        <v>82045724</v>
      </c>
      <c r="AG56" s="82" t="n">
        <v>82047418</v>
      </c>
      <c r="AH56" s="8" t="n">
        <v>13</v>
      </c>
      <c r="AI56" s="8" t="n">
        <v>107</v>
      </c>
      <c r="AJ56" s="61" t="n">
        <v>82045724</v>
      </c>
      <c r="AK56" s="61" t="n">
        <v>82047418</v>
      </c>
      <c r="AL56" s="28" t="n">
        <v>82045724</v>
      </c>
      <c r="AM56" s="28" t="n">
        <v>82047418</v>
      </c>
      <c r="AN56" s="29" t="n">
        <v>1695</v>
      </c>
      <c r="AO56" s="29" t="n">
        <v>682</v>
      </c>
      <c r="AQ56" s="1" t="s">
        <v>266</v>
      </c>
      <c r="AR56" s="1" t="s">
        <v>60</v>
      </c>
      <c r="AW56" s="4" t="n">
        <f aca="false">TRUE()</f>
        <v>1</v>
      </c>
      <c r="AX56" s="4" t="n">
        <f aca="false">TRUE()</f>
        <v>1</v>
      </c>
      <c r="AY56" s="4" t="n">
        <f aca="false">TRUE()</f>
        <v>1</v>
      </c>
      <c r="AZ56" s="4" t="e">
        <f aca="false">#REF!</f>
        <v>#REF!</v>
      </c>
      <c r="BB56" s="26"/>
      <c r="BC56" s="26"/>
      <c r="BE56" s="1" t="s">
        <v>265</v>
      </c>
      <c r="BF56" s="1" t="s">
        <v>265</v>
      </c>
      <c r="BG56" s="7" t="s">
        <v>63</v>
      </c>
      <c r="BH56" s="7" t="s">
        <v>63</v>
      </c>
      <c r="BI56" s="1" t="s">
        <v>267</v>
      </c>
      <c r="BJ56" s="7" t="s">
        <v>63</v>
      </c>
      <c r="BK56" s="7" t="s">
        <v>63</v>
      </c>
      <c r="BM56" s="26"/>
    </row>
    <row r="57" customFormat="false" ht="12.75" hidden="false" customHeight="false" outlineLevel="0" collapsed="false">
      <c r="A57" s="15" t="n">
        <v>32</v>
      </c>
      <c r="B57" s="15" t="s">
        <v>268</v>
      </c>
      <c r="C57" s="15" t="s">
        <v>269</v>
      </c>
      <c r="D57" s="13" t="n">
        <v>11</v>
      </c>
      <c r="E57" s="13" t="s">
        <v>56</v>
      </c>
      <c r="F57" s="13" t="n">
        <v>3</v>
      </c>
      <c r="G57" s="16" t="n">
        <f aca="false">TRUE()</f>
        <v>1</v>
      </c>
      <c r="H57" s="16"/>
      <c r="I57" s="16"/>
      <c r="J57" s="16"/>
      <c r="K57" s="16"/>
      <c r="L57" s="81"/>
      <c r="M57" s="16"/>
      <c r="N57" s="16" t="n">
        <f aca="false">TRUE()</f>
        <v>1</v>
      </c>
      <c r="O57" s="16"/>
      <c r="P57" s="17" t="n">
        <v>2</v>
      </c>
      <c r="Q57" s="16" t="n">
        <f aca="false">TRUE()</f>
        <v>1</v>
      </c>
      <c r="R57" s="16" t="n">
        <f aca="false">FALSE()</f>
        <v>0</v>
      </c>
      <c r="S57" s="16"/>
      <c r="T57" s="18" t="n">
        <f aca="false">TRUE()</f>
        <v>1</v>
      </c>
      <c r="U57" s="19" t="n">
        <f aca="false">TRUE()</f>
        <v>1</v>
      </c>
      <c r="V57" s="19" t="n">
        <f aca="false">TRUE()</f>
        <v>1</v>
      </c>
      <c r="W57" s="19" t="n">
        <f aca="false">FALSE()</f>
        <v>0</v>
      </c>
      <c r="X57" s="10" t="s">
        <v>270</v>
      </c>
      <c r="Y57" s="10" t="s">
        <v>58</v>
      </c>
      <c r="Z57" s="10"/>
      <c r="AA57" s="6" t="n">
        <f aca="false">TRUE()</f>
        <v>1</v>
      </c>
      <c r="AB57" s="6" t="n">
        <f aca="false">TRUE()</f>
        <v>1</v>
      </c>
      <c r="AD57" s="21" t="n">
        <v>83578636</v>
      </c>
      <c r="AE57" s="21" t="n">
        <v>83572918</v>
      </c>
      <c r="AF57" s="82" t="n">
        <v>83578496</v>
      </c>
      <c r="AG57" s="82" t="n">
        <v>83572921</v>
      </c>
      <c r="AH57" s="8" t="n">
        <v>140</v>
      </c>
      <c r="AI57" s="8" t="n">
        <v>3</v>
      </c>
      <c r="AJ57" s="61" t="n">
        <v>83578496</v>
      </c>
      <c r="AK57" s="61" t="n">
        <v>83572921</v>
      </c>
      <c r="AL57" s="22" t="n">
        <v>83577920</v>
      </c>
      <c r="AM57" s="22" t="n">
        <v>83574660</v>
      </c>
      <c r="AN57" s="23" t="n">
        <v>3261</v>
      </c>
      <c r="AO57" s="30" t="n">
        <v>1017</v>
      </c>
      <c r="AP57" s="16"/>
      <c r="AQ57" s="15" t="s">
        <v>271</v>
      </c>
      <c r="AR57" s="1" t="s">
        <v>60</v>
      </c>
      <c r="AT57" s="10"/>
      <c r="AU57" s="53" t="s">
        <v>197</v>
      </c>
      <c r="AW57" s="6" t="n">
        <f aca="false">TRUE()</f>
        <v>1</v>
      </c>
      <c r="AX57" s="6" t="n">
        <f aca="false">TRUE()</f>
        <v>1</v>
      </c>
      <c r="AY57" s="6" t="n">
        <f aca="false">TRUE()</f>
        <v>1</v>
      </c>
      <c r="AZ57" s="4" t="e">
        <f aca="false">#REF!</f>
        <v>#REF!</v>
      </c>
      <c r="BB57" s="10"/>
      <c r="BE57" s="10" t="s">
        <v>270</v>
      </c>
      <c r="BF57" s="10" t="s">
        <v>270</v>
      </c>
      <c r="BG57" s="8" t="s">
        <v>63</v>
      </c>
      <c r="BH57" s="8" t="n">
        <v>83574660</v>
      </c>
      <c r="BI57" s="10" t="s">
        <v>272</v>
      </c>
      <c r="BJ57" s="8" t="s">
        <v>63</v>
      </c>
      <c r="BK57" s="8" t="n">
        <v>83574660</v>
      </c>
      <c r="BM57" s="10"/>
    </row>
    <row r="58" customFormat="false" ht="12.75" hidden="false" customHeight="false" outlineLevel="0" collapsed="false">
      <c r="A58" s="15"/>
      <c r="B58" s="15"/>
      <c r="C58" s="15"/>
      <c r="D58" s="13"/>
      <c r="E58" s="13"/>
      <c r="F58" s="13"/>
      <c r="G58" s="16"/>
      <c r="H58" s="16"/>
      <c r="I58" s="16"/>
      <c r="J58" s="16"/>
      <c r="K58" s="16"/>
      <c r="L58" s="81"/>
      <c r="M58" s="16"/>
      <c r="N58" s="16"/>
      <c r="O58" s="16"/>
      <c r="P58" s="17"/>
      <c r="Q58" s="17"/>
      <c r="R58" s="16"/>
      <c r="S58" s="16"/>
      <c r="T58" s="18"/>
      <c r="U58" s="19"/>
      <c r="V58" s="19"/>
      <c r="W58" s="19" t="n">
        <f aca="false">FALSE()</f>
        <v>0</v>
      </c>
      <c r="X58" s="31" t="s">
        <v>106</v>
      </c>
      <c r="Y58" s="10"/>
      <c r="Z58" s="10"/>
      <c r="AA58" s="6" t="n">
        <f aca="false">TRUE()</f>
        <v>1</v>
      </c>
      <c r="AB58" s="6" t="n">
        <f aca="false">FALSE()</f>
        <v>0</v>
      </c>
      <c r="AD58" s="21"/>
      <c r="AE58" s="21"/>
      <c r="AF58" s="82" t="n">
        <v>83578496</v>
      </c>
      <c r="AG58" s="82" t="n">
        <v>83574660</v>
      </c>
      <c r="AJ58" s="61" t="n">
        <v>83578496</v>
      </c>
      <c r="AK58" s="61" t="n">
        <v>83574660</v>
      </c>
      <c r="AL58" s="22"/>
      <c r="AM58" s="22"/>
      <c r="AN58" s="23"/>
      <c r="AO58" s="23"/>
      <c r="AP58" s="16"/>
      <c r="AQ58" s="16"/>
      <c r="AT58" s="10"/>
      <c r="AU58" s="53"/>
      <c r="AW58" s="6"/>
      <c r="AX58" s="6"/>
      <c r="AY58" s="6"/>
      <c r="AZ58" s="4"/>
      <c r="BB58" s="10"/>
      <c r="BE58" s="10"/>
      <c r="BF58" s="10"/>
      <c r="BG58" s="8"/>
      <c r="BH58" s="8"/>
      <c r="BI58" s="10"/>
      <c r="BJ58" s="8"/>
      <c r="BK58" s="8"/>
      <c r="BM58" s="10"/>
    </row>
    <row r="59" customFormat="false" ht="12.75" hidden="false" customHeight="false" outlineLevel="0" collapsed="false">
      <c r="A59" s="1" t="n">
        <v>33</v>
      </c>
      <c r="B59" s="1" t="s">
        <v>273</v>
      </c>
      <c r="C59" s="1" t="s">
        <v>274</v>
      </c>
      <c r="D59" s="2" t="n">
        <v>9</v>
      </c>
      <c r="E59" s="2" t="s">
        <v>56</v>
      </c>
      <c r="F59" s="2" t="n">
        <v>2</v>
      </c>
      <c r="G59" s="4" t="n">
        <f aca="false">FALSE()</f>
        <v>0</v>
      </c>
      <c r="H59" s="32"/>
      <c r="I59" s="32"/>
      <c r="J59" s="32"/>
      <c r="K59" s="32"/>
      <c r="L59" s="32"/>
      <c r="M59" s="32"/>
      <c r="N59" s="32"/>
      <c r="O59" s="32"/>
      <c r="P59" s="33"/>
      <c r="Q59" s="33"/>
      <c r="R59" s="32"/>
      <c r="S59" s="32"/>
      <c r="T59" s="19" t="n">
        <f aca="false">FALSE()</f>
        <v>0</v>
      </c>
      <c r="U59" s="19" t="n">
        <f aca="false">FALSE()</f>
        <v>0</v>
      </c>
      <c r="V59" s="19" t="n">
        <f aca="false">FALSE()</f>
        <v>0</v>
      </c>
      <c r="W59" s="19" t="n">
        <f aca="false">FALSE()</f>
        <v>0</v>
      </c>
      <c r="X59" s="34"/>
      <c r="Y59" s="34"/>
      <c r="Z59" s="34"/>
      <c r="AA59" s="35"/>
      <c r="AB59" s="35"/>
      <c r="AC59" s="35"/>
      <c r="AD59" s="34"/>
      <c r="AE59" s="34"/>
      <c r="AF59" s="36"/>
      <c r="AG59" s="36"/>
      <c r="AH59" s="36"/>
      <c r="AI59" s="36"/>
      <c r="AJ59" s="37"/>
      <c r="AK59" s="37"/>
      <c r="AL59" s="37"/>
      <c r="AM59" s="37"/>
      <c r="AN59" s="38"/>
      <c r="AO59" s="38"/>
      <c r="AQ59" s="1" t="s">
        <v>276</v>
      </c>
      <c r="AR59" s="1" t="s">
        <v>60</v>
      </c>
      <c r="AT59" s="10"/>
      <c r="AU59" s="10" t="s">
        <v>197</v>
      </c>
      <c r="AW59" s="6" t="n">
        <f aca="false">TRUE()</f>
        <v>1</v>
      </c>
      <c r="AX59" s="6" t="n">
        <f aca="false">TRUE()</f>
        <v>1</v>
      </c>
      <c r="AY59" s="6" t="n">
        <f aca="false">TRUE()</f>
        <v>1</v>
      </c>
      <c r="AZ59" s="4" t="e">
        <f aca="false">#REF!</f>
        <v>#REF!</v>
      </c>
      <c r="BB59" s="26"/>
      <c r="BC59" s="26"/>
      <c r="BE59" s="10" t="s">
        <v>275</v>
      </c>
      <c r="BF59" s="10" t="s">
        <v>275</v>
      </c>
      <c r="BG59" s="8" t="s">
        <v>63</v>
      </c>
      <c r="BH59" s="8" t="n">
        <v>123963129</v>
      </c>
      <c r="BI59" s="10" t="s">
        <v>277</v>
      </c>
      <c r="BJ59" s="8" t="s">
        <v>63</v>
      </c>
      <c r="BK59" s="8" t="n">
        <v>123963129</v>
      </c>
      <c r="BM59" s="26"/>
    </row>
    <row r="60" customFormat="false" ht="12.75" hidden="false" customHeight="false" outlineLevel="0" collapsed="false">
      <c r="A60" s="1" t="n">
        <v>34</v>
      </c>
      <c r="B60" s="1" t="s">
        <v>278</v>
      </c>
      <c r="C60" s="1" t="s">
        <v>279</v>
      </c>
      <c r="D60" s="2" t="n">
        <v>9</v>
      </c>
      <c r="E60" s="2" t="s">
        <v>69</v>
      </c>
      <c r="F60" s="2" t="n">
        <v>2</v>
      </c>
      <c r="G60" s="4" t="n">
        <f aca="false">FALSE()</f>
        <v>0</v>
      </c>
      <c r="H60" s="32"/>
      <c r="I60" s="32"/>
      <c r="J60" s="32"/>
      <c r="K60" s="32"/>
      <c r="L60" s="32"/>
      <c r="M60" s="32"/>
      <c r="N60" s="32"/>
      <c r="O60" s="32"/>
      <c r="P60" s="33"/>
      <c r="Q60" s="33"/>
      <c r="R60" s="32"/>
      <c r="S60" s="32"/>
      <c r="T60" s="19" t="n">
        <f aca="false">FALSE()</f>
        <v>0</v>
      </c>
      <c r="U60" s="19" t="n">
        <f aca="false">FALSE()</f>
        <v>0</v>
      </c>
      <c r="V60" s="19" t="n">
        <f aca="false">FALSE()</f>
        <v>0</v>
      </c>
      <c r="W60" s="19" t="n">
        <f aca="false">FALSE()</f>
        <v>0</v>
      </c>
      <c r="X60" s="26"/>
      <c r="Y60" s="26"/>
      <c r="Z60" s="26"/>
      <c r="AA60" s="32"/>
      <c r="AB60" s="32"/>
      <c r="AC60" s="32"/>
      <c r="AD60" s="34"/>
      <c r="AE60" s="34"/>
      <c r="AF60" s="36"/>
      <c r="AG60" s="36"/>
      <c r="AH60" s="36"/>
      <c r="AI60" s="36"/>
      <c r="AJ60" s="37"/>
      <c r="AK60" s="37"/>
      <c r="AL60" s="37"/>
      <c r="AM60" s="37"/>
      <c r="AN60" s="38"/>
      <c r="AO60" s="38"/>
      <c r="AQ60" s="1" t="s">
        <v>281</v>
      </c>
      <c r="AR60" s="1" t="s">
        <v>60</v>
      </c>
      <c r="AW60" s="6" t="n">
        <f aca="false">TRUE()</f>
        <v>1</v>
      </c>
      <c r="AX60" s="6" t="n">
        <f aca="false">TRUE()</f>
        <v>1</v>
      </c>
      <c r="AY60" s="6" t="n">
        <f aca="false">TRUE()</f>
        <v>1</v>
      </c>
      <c r="AZ60" s="4" t="e">
        <f aca="false">#REF!</f>
        <v>#REF!</v>
      </c>
      <c r="BB60" s="26"/>
      <c r="BC60" s="26"/>
      <c r="BE60" s="1" t="s">
        <v>280</v>
      </c>
      <c r="BF60" s="1" t="s">
        <v>280</v>
      </c>
      <c r="BG60" s="7" t="s">
        <v>64</v>
      </c>
      <c r="BH60" s="7" t="s">
        <v>63</v>
      </c>
      <c r="BI60" s="1" t="s">
        <v>282</v>
      </c>
      <c r="BJ60" s="7" t="s">
        <v>64</v>
      </c>
      <c r="BK60" s="7" t="s">
        <v>63</v>
      </c>
      <c r="BM60" s="26"/>
    </row>
    <row r="61" customFormat="false" ht="12.75" hidden="false" customHeight="false" outlineLevel="0" collapsed="false">
      <c r="A61" s="15" t="n">
        <v>35</v>
      </c>
      <c r="B61" s="15" t="s">
        <v>283</v>
      </c>
      <c r="C61" s="43" t="s">
        <v>284</v>
      </c>
      <c r="D61" s="13" t="n">
        <v>9</v>
      </c>
      <c r="E61" s="13" t="s">
        <v>56</v>
      </c>
      <c r="F61" s="13" t="n">
        <v>3</v>
      </c>
      <c r="G61" s="16" t="n">
        <f aca="false">TRUE()</f>
        <v>1</v>
      </c>
      <c r="H61" s="16"/>
      <c r="I61" s="16"/>
      <c r="J61" s="16"/>
      <c r="K61" s="16"/>
      <c r="L61" s="81"/>
      <c r="M61" s="16"/>
      <c r="N61" s="17" t="n">
        <v>1</v>
      </c>
      <c r="O61" s="17" t="n">
        <v>1</v>
      </c>
      <c r="P61" s="17" t="n">
        <v>4</v>
      </c>
      <c r="Q61" s="16" t="n">
        <f aca="false">TRUE()</f>
        <v>1</v>
      </c>
      <c r="R61" s="16" t="n">
        <f aca="false">FALSE()</f>
        <v>0</v>
      </c>
      <c r="S61" s="16"/>
      <c r="T61" s="18" t="n">
        <f aca="false">TRUE()</f>
        <v>1</v>
      </c>
      <c r="U61" s="19" t="n">
        <f aca="false">TRUE()</f>
        <v>1</v>
      </c>
      <c r="V61" s="19" t="n">
        <f aca="false">TRUE()</f>
        <v>1</v>
      </c>
      <c r="W61" s="19" t="n">
        <f aca="false">FALSE()</f>
        <v>0</v>
      </c>
      <c r="X61" s="10" t="s">
        <v>285</v>
      </c>
      <c r="Y61" s="10" t="s">
        <v>58</v>
      </c>
      <c r="Z61" s="10"/>
      <c r="AA61" s="6" t="n">
        <f aca="false">TRUE()</f>
        <v>1</v>
      </c>
      <c r="AB61" s="6" t="n">
        <f aca="false">TRUE()</f>
        <v>1</v>
      </c>
      <c r="AD61" s="21" t="n">
        <v>111057519</v>
      </c>
      <c r="AE61" s="21" t="n">
        <v>111054831</v>
      </c>
      <c r="AF61" s="8" t="n">
        <v>111057502</v>
      </c>
      <c r="AG61" s="82" t="n">
        <v>111054831</v>
      </c>
      <c r="AH61" s="8" t="n">
        <v>17</v>
      </c>
      <c r="AI61" s="8" t="n">
        <v>0</v>
      </c>
      <c r="AJ61" s="61" t="n">
        <v>111057502</v>
      </c>
      <c r="AK61" s="61" t="n">
        <v>111054831</v>
      </c>
      <c r="AL61" s="22" t="n">
        <v>111057230</v>
      </c>
      <c r="AM61" s="22" t="n">
        <v>111054831</v>
      </c>
      <c r="AN61" s="23" t="n">
        <v>2400</v>
      </c>
      <c r="AO61" s="30" t="n">
        <v>1726</v>
      </c>
      <c r="AP61" s="15"/>
      <c r="AQ61" s="15" t="s">
        <v>286</v>
      </c>
      <c r="AR61" s="1" t="s">
        <v>60</v>
      </c>
      <c r="AT61" s="10"/>
      <c r="AU61" s="10" t="s">
        <v>287</v>
      </c>
      <c r="AW61" s="6" t="n">
        <f aca="false">FALSE()</f>
        <v>0</v>
      </c>
      <c r="AX61" s="6" t="n">
        <f aca="false">FALSE()</f>
        <v>0</v>
      </c>
      <c r="AY61" s="6" t="n">
        <f aca="false">FALSE()</f>
        <v>0</v>
      </c>
      <c r="AZ61" s="4" t="e">
        <f aca="false">#REF!</f>
        <v>#REF!</v>
      </c>
      <c r="BB61" s="10"/>
      <c r="BE61" s="10" t="s">
        <v>288</v>
      </c>
      <c r="BF61" s="10" t="s">
        <v>289</v>
      </c>
      <c r="BG61" s="8" t="s">
        <v>63</v>
      </c>
      <c r="BH61" s="8" t="n">
        <v>111054911</v>
      </c>
      <c r="BI61" s="10" t="s">
        <v>290</v>
      </c>
      <c r="BJ61" s="8" t="s">
        <v>63</v>
      </c>
      <c r="BK61" s="8" t="s">
        <v>63</v>
      </c>
      <c r="BM61" s="10"/>
    </row>
    <row r="62" customFormat="false" ht="12.75" hidden="false" customHeight="false" outlineLevel="0" collapsed="false">
      <c r="A62" s="15"/>
      <c r="B62" s="15"/>
      <c r="C62" s="43"/>
      <c r="D62" s="13"/>
      <c r="E62" s="13"/>
      <c r="F62" s="13"/>
      <c r="G62" s="16"/>
      <c r="H62" s="16"/>
      <c r="I62" s="16"/>
      <c r="J62" s="16"/>
      <c r="K62" s="16"/>
      <c r="L62" s="81"/>
      <c r="M62" s="16"/>
      <c r="N62" s="16"/>
      <c r="O62" s="16"/>
      <c r="P62" s="17"/>
      <c r="Q62" s="17"/>
      <c r="R62" s="16"/>
      <c r="S62" s="16"/>
      <c r="T62" s="18"/>
      <c r="U62" s="19"/>
      <c r="V62" s="19"/>
      <c r="W62" s="19" t="n">
        <f aca="false">FALSE()</f>
        <v>0</v>
      </c>
      <c r="X62" s="10" t="s">
        <v>291</v>
      </c>
      <c r="Y62" s="10" t="s">
        <v>58</v>
      </c>
      <c r="Z62" s="10"/>
      <c r="AA62" s="6" t="n">
        <f aca="false">TRUE()</f>
        <v>1</v>
      </c>
      <c r="AB62" s="6" t="n">
        <f aca="false">TRUE()</f>
        <v>1</v>
      </c>
      <c r="AD62" s="21" t="n">
        <v>111057270</v>
      </c>
      <c r="AE62" s="21" t="n">
        <v>111054485</v>
      </c>
      <c r="AF62" s="82" t="n">
        <v>111057268</v>
      </c>
      <c r="AG62" s="82" t="n">
        <v>111054831</v>
      </c>
      <c r="AH62" s="8" t="n">
        <v>2</v>
      </c>
      <c r="AI62" s="8" t="n">
        <v>346</v>
      </c>
      <c r="AJ62" s="61" t="n">
        <v>111057268</v>
      </c>
      <c r="AK62" s="61" t="n">
        <v>111054831</v>
      </c>
      <c r="AL62" s="22"/>
      <c r="AM62" s="22"/>
      <c r="AN62" s="23"/>
      <c r="AO62" s="23"/>
      <c r="AP62" s="15"/>
      <c r="AQ62" s="15"/>
      <c r="AT62" s="10"/>
      <c r="AU62" s="10"/>
      <c r="AW62" s="6"/>
      <c r="AX62" s="6"/>
      <c r="AY62" s="6"/>
      <c r="AZ62" s="4"/>
      <c r="BB62" s="10"/>
      <c r="BE62" s="10"/>
      <c r="BF62" s="10"/>
      <c r="BG62" s="8"/>
      <c r="BH62" s="8"/>
      <c r="BI62" s="10"/>
      <c r="BJ62" s="8"/>
      <c r="BK62" s="8"/>
      <c r="BM62" s="10"/>
    </row>
    <row r="63" customFormat="false" ht="12.75" hidden="false" customHeight="false" outlineLevel="0" collapsed="false">
      <c r="A63" s="15"/>
      <c r="B63" s="15"/>
      <c r="C63" s="43"/>
      <c r="D63" s="13"/>
      <c r="E63" s="13"/>
      <c r="F63" s="13"/>
      <c r="G63" s="16"/>
      <c r="H63" s="16"/>
      <c r="I63" s="16"/>
      <c r="J63" s="16"/>
      <c r="K63" s="16"/>
      <c r="L63" s="81"/>
      <c r="M63" s="16"/>
      <c r="N63" s="16"/>
      <c r="O63" s="16"/>
      <c r="P63" s="17"/>
      <c r="Q63" s="17"/>
      <c r="R63" s="16"/>
      <c r="S63" s="16"/>
      <c r="T63" s="18"/>
      <c r="U63" s="19"/>
      <c r="V63" s="19"/>
      <c r="W63" s="19" t="n">
        <f aca="false">FALSE()</f>
        <v>0</v>
      </c>
      <c r="X63" s="10" t="s">
        <v>292</v>
      </c>
      <c r="Y63" s="10" t="s">
        <v>58</v>
      </c>
      <c r="Z63" s="10" t="s">
        <v>66</v>
      </c>
      <c r="AA63" s="6" t="n">
        <f aca="false">TRUE()</f>
        <v>1</v>
      </c>
      <c r="AB63" s="6" t="n">
        <f aca="false">TRUE()</f>
        <v>1</v>
      </c>
      <c r="AD63" s="21" t="n">
        <v>111057246</v>
      </c>
      <c r="AE63" s="21" t="n">
        <v>111056029</v>
      </c>
      <c r="AF63" s="82" t="n">
        <v>111057230</v>
      </c>
      <c r="AG63" s="82" t="n">
        <v>111054831</v>
      </c>
      <c r="AH63" s="8" t="n">
        <v>16</v>
      </c>
      <c r="AI63" s="8" t="n">
        <v>1198</v>
      </c>
      <c r="AJ63" s="61" t="n">
        <v>111057230</v>
      </c>
      <c r="AK63" s="61" t="n">
        <v>111054831</v>
      </c>
      <c r="AL63" s="22"/>
      <c r="AM63" s="22"/>
      <c r="AN63" s="23"/>
      <c r="AO63" s="23"/>
      <c r="AP63" s="15"/>
      <c r="AQ63" s="15"/>
      <c r="AT63" s="10"/>
      <c r="AU63" s="10"/>
      <c r="AW63" s="6"/>
      <c r="AX63" s="6"/>
      <c r="AY63" s="6"/>
      <c r="AZ63" s="4"/>
      <c r="BB63" s="10"/>
      <c r="BE63" s="10"/>
      <c r="BF63" s="10"/>
      <c r="BG63" s="8"/>
      <c r="BH63" s="8"/>
      <c r="BI63" s="10"/>
      <c r="BJ63" s="8"/>
      <c r="BK63" s="8"/>
      <c r="BM63" s="10"/>
    </row>
    <row r="64" customFormat="false" ht="12.75" hidden="false" customHeight="false" outlineLevel="0" collapsed="false">
      <c r="A64" s="15"/>
      <c r="B64" s="15"/>
      <c r="C64" s="43"/>
      <c r="D64" s="13"/>
      <c r="E64" s="13"/>
      <c r="F64" s="13"/>
      <c r="G64" s="16"/>
      <c r="H64" s="16"/>
      <c r="I64" s="16"/>
      <c r="J64" s="16"/>
      <c r="K64" s="16"/>
      <c r="L64" s="81"/>
      <c r="M64" s="16"/>
      <c r="N64" s="16"/>
      <c r="O64" s="16"/>
      <c r="P64" s="17"/>
      <c r="Q64" s="17"/>
      <c r="R64" s="16"/>
      <c r="S64" s="16"/>
      <c r="T64" s="18"/>
      <c r="U64" s="19"/>
      <c r="V64" s="19"/>
      <c r="W64" s="19" t="n">
        <f aca="false">FALSE()</f>
        <v>0</v>
      </c>
      <c r="X64" s="31" t="s">
        <v>132</v>
      </c>
      <c r="Y64" s="10"/>
      <c r="Z64" s="10"/>
      <c r="AA64" s="6" t="n">
        <f aca="false">TRUE()</f>
        <v>1</v>
      </c>
      <c r="AB64" s="6" t="n">
        <f aca="false">FALSE()</f>
        <v>0</v>
      </c>
      <c r="AD64" s="21"/>
      <c r="AE64" s="21"/>
      <c r="AF64" s="82" t="n">
        <v>111057502</v>
      </c>
      <c r="AG64" s="88" t="n">
        <v>111052786</v>
      </c>
      <c r="AJ64" s="61" t="n">
        <v>111057502</v>
      </c>
      <c r="AK64" s="61" t="n">
        <v>111052786</v>
      </c>
      <c r="AL64" s="22"/>
      <c r="AM64" s="22"/>
      <c r="AN64" s="23"/>
      <c r="AO64" s="23"/>
      <c r="AP64" s="15"/>
      <c r="AQ64" s="15"/>
      <c r="AT64" s="10"/>
      <c r="AU64" s="10"/>
      <c r="AW64" s="6"/>
      <c r="AX64" s="6"/>
      <c r="AY64" s="6"/>
      <c r="AZ64" s="4"/>
      <c r="BB64" s="10"/>
      <c r="BE64" s="10"/>
      <c r="BF64" s="10"/>
      <c r="BG64" s="8"/>
      <c r="BH64" s="8"/>
      <c r="BI64" s="10"/>
      <c r="BJ64" s="8"/>
      <c r="BK64" s="8"/>
      <c r="BM64" s="10"/>
    </row>
    <row r="65" customFormat="false" ht="12.75" hidden="false" customHeight="false" outlineLevel="0" collapsed="false">
      <c r="A65" s="15" t="n">
        <v>36</v>
      </c>
      <c r="B65" s="15" t="s">
        <v>293</v>
      </c>
      <c r="C65" s="43" t="s">
        <v>294</v>
      </c>
      <c r="D65" s="13" t="n">
        <v>18</v>
      </c>
      <c r="E65" s="13" t="s">
        <v>56</v>
      </c>
      <c r="F65" s="13" t="n">
        <v>2</v>
      </c>
      <c r="G65" s="16" t="n">
        <f aca="false">TRUE()</f>
        <v>1</v>
      </c>
      <c r="H65" s="16"/>
      <c r="I65" s="16"/>
      <c r="J65" s="16"/>
      <c r="K65" s="16"/>
      <c r="L65" s="81"/>
      <c r="M65" s="16"/>
      <c r="N65" s="16" t="n">
        <f aca="false">TRUE()</f>
        <v>1</v>
      </c>
      <c r="O65" s="16"/>
      <c r="P65" s="17" t="n">
        <v>2</v>
      </c>
      <c r="Q65" s="16" t="n">
        <f aca="false">FALSE()</f>
        <v>0</v>
      </c>
      <c r="R65" s="16" t="n">
        <f aca="false">FALSE()</f>
        <v>0</v>
      </c>
      <c r="S65" s="16"/>
      <c r="T65" s="18" t="n">
        <f aca="false">TRUE()</f>
        <v>1</v>
      </c>
      <c r="U65" s="19" t="n">
        <f aca="false">TRUE()</f>
        <v>1</v>
      </c>
      <c r="V65" s="19" t="n">
        <f aca="false">TRUE()</f>
        <v>1</v>
      </c>
      <c r="W65" s="19" t="n">
        <f aca="false">FALSE()</f>
        <v>0</v>
      </c>
      <c r="X65" s="10" t="s">
        <v>295</v>
      </c>
      <c r="Y65" s="10" t="s">
        <v>58</v>
      </c>
      <c r="Z65" s="10"/>
      <c r="AA65" s="6" t="n">
        <f aca="false">TRUE()</f>
        <v>1</v>
      </c>
      <c r="AB65" s="6" t="n">
        <f aca="false">TRUE()</f>
        <v>1</v>
      </c>
      <c r="AD65" s="21" t="n">
        <v>36726736</v>
      </c>
      <c r="AE65" s="21" t="n">
        <v>36725073</v>
      </c>
      <c r="AF65" s="82" t="n">
        <v>36726587</v>
      </c>
      <c r="AG65" s="82" t="n">
        <v>36725089</v>
      </c>
      <c r="AH65" s="8" t="n">
        <v>149</v>
      </c>
      <c r="AI65" s="8" t="n">
        <v>16</v>
      </c>
      <c r="AJ65" s="61" t="n">
        <v>36726587</v>
      </c>
      <c r="AK65" s="61" t="n">
        <v>36725089</v>
      </c>
      <c r="AL65" s="22" t="n">
        <v>36726587</v>
      </c>
      <c r="AM65" s="22" t="n">
        <v>36725089</v>
      </c>
      <c r="AN65" s="23" t="n">
        <v>1499</v>
      </c>
      <c r="AO65" s="23" t="n">
        <v>1408</v>
      </c>
      <c r="AP65" s="15"/>
      <c r="AQ65" s="1" t="s">
        <v>296</v>
      </c>
      <c r="AR65" s="1" t="s">
        <v>60</v>
      </c>
      <c r="AU65" s="10"/>
      <c r="AW65" s="6" t="n">
        <f aca="false">TRUE()</f>
        <v>1</v>
      </c>
      <c r="AX65" s="6" t="n">
        <f aca="false">TRUE()</f>
        <v>1</v>
      </c>
      <c r="AY65" s="6" t="n">
        <f aca="false">TRUE()</f>
        <v>1</v>
      </c>
      <c r="AZ65" s="4" t="e">
        <f aca="false">#REF!</f>
        <v>#REF!</v>
      </c>
      <c r="BB65" s="10"/>
      <c r="BE65" s="10" t="s">
        <v>295</v>
      </c>
      <c r="BF65" s="10" t="s">
        <v>295</v>
      </c>
      <c r="BG65" s="8" t="s">
        <v>63</v>
      </c>
      <c r="BH65" s="8" t="s">
        <v>64</v>
      </c>
      <c r="BI65" s="10" t="s">
        <v>297</v>
      </c>
      <c r="BJ65" s="8" t="n">
        <v>36726596</v>
      </c>
      <c r="BK65" s="8" t="s">
        <v>63</v>
      </c>
      <c r="BM65" s="10"/>
    </row>
    <row r="66" customFormat="false" ht="12.75" hidden="false" customHeight="false" outlineLevel="0" collapsed="false">
      <c r="A66" s="15"/>
      <c r="B66" s="15"/>
      <c r="C66" s="43"/>
      <c r="D66" s="13"/>
      <c r="E66" s="13"/>
      <c r="F66" s="13"/>
      <c r="G66" s="16"/>
      <c r="H66" s="16"/>
      <c r="I66" s="16"/>
      <c r="J66" s="16"/>
      <c r="K66" s="16"/>
      <c r="L66" s="81"/>
      <c r="M66" s="16"/>
      <c r="N66" s="16"/>
      <c r="O66" s="16"/>
      <c r="P66" s="17"/>
      <c r="Q66" s="17"/>
      <c r="R66" s="16"/>
      <c r="S66" s="16"/>
      <c r="T66" s="18"/>
      <c r="U66" s="19"/>
      <c r="V66" s="19"/>
      <c r="W66" s="19" t="n">
        <f aca="false">FALSE()</f>
        <v>0</v>
      </c>
      <c r="X66" s="31" t="s">
        <v>79</v>
      </c>
      <c r="Y66" s="10"/>
      <c r="Z66" s="10"/>
      <c r="AA66" s="6" t="n">
        <f aca="false">TRUE()</f>
        <v>1</v>
      </c>
      <c r="AB66" s="6" t="n">
        <f aca="false">FALSE()</f>
        <v>0</v>
      </c>
      <c r="AD66" s="21"/>
      <c r="AE66" s="21"/>
      <c r="AF66" s="8" t="n">
        <v>36726710</v>
      </c>
      <c r="AG66" s="8" t="n">
        <v>36725089</v>
      </c>
      <c r="AJ66" s="61" t="n">
        <v>36726710</v>
      </c>
      <c r="AK66" s="61" t="n">
        <v>36725089</v>
      </c>
      <c r="AL66" s="22"/>
      <c r="AM66" s="22"/>
      <c r="AN66" s="23"/>
      <c r="AO66" s="23"/>
      <c r="AP66" s="15"/>
      <c r="AU66" s="10"/>
      <c r="AW66" s="6"/>
      <c r="AX66" s="6"/>
      <c r="AY66" s="6"/>
      <c r="AZ66" s="4"/>
      <c r="BB66" s="10"/>
      <c r="BE66" s="10"/>
      <c r="BF66" s="10"/>
      <c r="BG66" s="8"/>
      <c r="BH66" s="8"/>
      <c r="BI66" s="10"/>
      <c r="BJ66" s="8"/>
      <c r="BK66" s="8"/>
      <c r="BM66" s="10"/>
    </row>
    <row r="67" customFormat="false" ht="12.75" hidden="false" customHeight="false" outlineLevel="0" collapsed="false">
      <c r="A67" s="15" t="n">
        <v>37</v>
      </c>
      <c r="B67" s="15" t="s">
        <v>298</v>
      </c>
      <c r="C67" s="43" t="s">
        <v>299</v>
      </c>
      <c r="D67" s="13" t="n">
        <v>2</v>
      </c>
      <c r="E67" s="13" t="s">
        <v>69</v>
      </c>
      <c r="F67" s="13" t="n">
        <v>9</v>
      </c>
      <c r="G67" s="16" t="n">
        <f aca="false">TRUE()</f>
        <v>1</v>
      </c>
      <c r="H67" s="16"/>
      <c r="I67" s="16"/>
      <c r="J67" s="16"/>
      <c r="K67" s="16"/>
      <c r="L67" s="81"/>
      <c r="M67" s="16"/>
      <c r="N67" s="16" t="n">
        <f aca="false">TRUE()</f>
        <v>1</v>
      </c>
      <c r="O67" s="16" t="n">
        <f aca="false">TRUE()</f>
        <v>1</v>
      </c>
      <c r="P67" s="17" t="n">
        <v>2</v>
      </c>
      <c r="Q67" s="16" t="n">
        <f aca="false">FALSE()</f>
        <v>0</v>
      </c>
      <c r="R67" s="16" t="n">
        <f aca="false">FALSE()</f>
        <v>0</v>
      </c>
      <c r="S67" s="16"/>
      <c r="T67" s="18" t="n">
        <f aca="false">TRUE()</f>
        <v>1</v>
      </c>
      <c r="U67" s="19" t="n">
        <f aca="false">TRUE()</f>
        <v>1</v>
      </c>
      <c r="V67" s="19" t="n">
        <f aca="false">TRUE()</f>
        <v>1</v>
      </c>
      <c r="W67" s="19" t="n">
        <f aca="false">FALSE()</f>
        <v>0</v>
      </c>
      <c r="X67" s="10" t="s">
        <v>303</v>
      </c>
      <c r="Y67" s="10" t="s">
        <v>58</v>
      </c>
      <c r="Z67" s="10"/>
      <c r="AA67" s="6" t="n">
        <f aca="false">FALSE()</f>
        <v>0</v>
      </c>
      <c r="AB67" s="6" t="n">
        <f aca="false">TRUE()</f>
        <v>1</v>
      </c>
      <c r="AC67" s="6" t="n">
        <f aca="false">TRUE()</f>
        <v>1</v>
      </c>
      <c r="AD67" s="21" t="n">
        <v>165055635</v>
      </c>
      <c r="AE67" s="21" t="n">
        <v>165071654</v>
      </c>
      <c r="AF67" s="84" t="n">
        <v>165055691</v>
      </c>
      <c r="AG67" s="84" t="n">
        <v>165071627</v>
      </c>
      <c r="AH67" s="42" t="n">
        <v>56</v>
      </c>
      <c r="AI67" s="42" t="n">
        <v>27</v>
      </c>
      <c r="AJ67" s="70" t="n">
        <v>165055691</v>
      </c>
      <c r="AK67" s="70" t="n">
        <v>165071627</v>
      </c>
      <c r="AL67" s="22" t="n">
        <v>165066628</v>
      </c>
      <c r="AM67" s="22" t="n">
        <v>165071627</v>
      </c>
      <c r="AN67" s="23" t="n">
        <v>5000</v>
      </c>
      <c r="AO67" s="23" t="n">
        <v>1025</v>
      </c>
      <c r="AP67" s="15"/>
      <c r="AQ67" s="15" t="s">
        <v>301</v>
      </c>
      <c r="AR67" s="1" t="s">
        <v>60</v>
      </c>
      <c r="AU67" s="53" t="s">
        <v>197</v>
      </c>
      <c r="AW67" s="40" t="n">
        <f aca="false">FALSE()</f>
        <v>0</v>
      </c>
      <c r="AX67" s="40" t="n">
        <f aca="false">FALSE()</f>
        <v>0</v>
      </c>
      <c r="AY67" s="40" t="n">
        <f aca="false">FALSE()</f>
        <v>0</v>
      </c>
      <c r="AZ67" s="4" t="e">
        <f aca="false">#REF!</f>
        <v>#REF!</v>
      </c>
      <c r="BE67" s="1" t="s">
        <v>302</v>
      </c>
      <c r="BF67" s="10" t="s">
        <v>300</v>
      </c>
      <c r="BG67" s="7" t="s">
        <v>63</v>
      </c>
      <c r="BH67" s="7" t="n">
        <v>165071627</v>
      </c>
      <c r="BI67" s="1" t="s">
        <v>302</v>
      </c>
      <c r="BJ67" s="7" t="s">
        <v>63</v>
      </c>
      <c r="BK67" s="7" t="s">
        <v>63</v>
      </c>
    </row>
    <row r="68" customFormat="false" ht="12.75" hidden="false" customHeight="false" outlineLevel="0" collapsed="false">
      <c r="A68" s="15"/>
      <c r="B68" s="15"/>
      <c r="C68" s="43"/>
      <c r="D68" s="13"/>
      <c r="E68" s="13"/>
      <c r="F68" s="13"/>
      <c r="G68" s="16"/>
      <c r="H68" s="16"/>
      <c r="I68" s="16"/>
      <c r="J68" s="16"/>
      <c r="K68" s="16"/>
      <c r="L68" s="81"/>
      <c r="M68" s="16"/>
      <c r="N68" s="16"/>
      <c r="O68" s="16"/>
      <c r="P68" s="17"/>
      <c r="Q68" s="16"/>
      <c r="R68" s="16"/>
      <c r="S68" s="16"/>
      <c r="T68" s="18"/>
      <c r="U68" s="19"/>
      <c r="V68" s="19"/>
      <c r="W68" s="19" t="n">
        <f aca="false">FALSE()</f>
        <v>0</v>
      </c>
      <c r="X68" s="10" t="s">
        <v>300</v>
      </c>
      <c r="Y68" s="10" t="s">
        <v>58</v>
      </c>
      <c r="Z68" s="10"/>
      <c r="AA68" s="6" t="n">
        <f aca="false">TRUE()</f>
        <v>1</v>
      </c>
      <c r="AB68" s="6" t="n">
        <f aca="false">TRUE()</f>
        <v>1</v>
      </c>
      <c r="AD68" s="21" t="n">
        <v>165055626</v>
      </c>
      <c r="AE68" s="21" t="n">
        <v>165072948</v>
      </c>
      <c r="AF68" s="82" t="n">
        <v>165055691</v>
      </c>
      <c r="AG68" s="82" t="n">
        <v>165071627</v>
      </c>
      <c r="AH68" s="8" t="n">
        <v>65</v>
      </c>
      <c r="AI68" s="8" t="n">
        <v>1321</v>
      </c>
      <c r="AJ68" s="61" t="n">
        <v>165055691</v>
      </c>
      <c r="AK68" s="61" t="n">
        <v>165071627</v>
      </c>
      <c r="AL68" s="22"/>
      <c r="AM68" s="22"/>
      <c r="AN68" s="23"/>
      <c r="AO68" s="23"/>
      <c r="AP68" s="15"/>
      <c r="AQ68" s="15"/>
      <c r="AU68" s="53"/>
      <c r="AW68" s="40"/>
      <c r="AX68" s="40"/>
      <c r="AY68" s="40"/>
      <c r="AZ68" s="4"/>
      <c r="BF68" s="10"/>
    </row>
    <row r="69" customFormat="false" ht="12.75" hidden="false" customHeight="false" outlineLevel="0" collapsed="false">
      <c r="A69" s="15"/>
      <c r="B69" s="15"/>
      <c r="C69" s="43"/>
      <c r="D69" s="13"/>
      <c r="E69" s="13"/>
      <c r="F69" s="13"/>
      <c r="G69" s="16"/>
      <c r="H69" s="16"/>
      <c r="I69" s="16"/>
      <c r="J69" s="16"/>
      <c r="K69" s="16"/>
      <c r="L69" s="81"/>
      <c r="M69" s="16"/>
      <c r="N69" s="16"/>
      <c r="O69" s="16"/>
      <c r="P69" s="17"/>
      <c r="Q69" s="17"/>
      <c r="R69" s="16"/>
      <c r="S69" s="16"/>
      <c r="T69" s="18"/>
      <c r="U69" s="19"/>
      <c r="V69" s="19"/>
      <c r="W69" s="19" t="n">
        <f aca="false">FALSE()</f>
        <v>0</v>
      </c>
      <c r="X69" s="10" t="s">
        <v>304</v>
      </c>
      <c r="Y69" s="10" t="s">
        <v>58</v>
      </c>
      <c r="Z69" s="10"/>
      <c r="AA69" s="6" t="n">
        <f aca="false">TRUE()</f>
        <v>1</v>
      </c>
      <c r="AB69" s="6" t="n">
        <f aca="false">TRUE()</f>
        <v>1</v>
      </c>
      <c r="AD69" s="21" t="n">
        <v>165055679</v>
      </c>
      <c r="AE69" s="21" t="n">
        <v>165070745</v>
      </c>
      <c r="AF69" s="82" t="n">
        <v>165055691</v>
      </c>
      <c r="AG69" s="82" t="n">
        <v>165071627</v>
      </c>
      <c r="AH69" s="8" t="n">
        <v>12</v>
      </c>
      <c r="AI69" s="8" t="n">
        <v>882</v>
      </c>
      <c r="AJ69" s="61" t="n">
        <v>165055691</v>
      </c>
      <c r="AK69" s="61" t="n">
        <v>165071627</v>
      </c>
      <c r="AL69" s="22"/>
      <c r="AM69" s="22"/>
      <c r="AN69" s="23"/>
      <c r="AO69" s="23"/>
      <c r="AP69" s="15"/>
      <c r="AQ69" s="15"/>
      <c r="AU69" s="53"/>
      <c r="AW69" s="40"/>
      <c r="AX69" s="40"/>
      <c r="AY69" s="40"/>
      <c r="AZ69" s="4"/>
      <c r="BF69" s="10"/>
    </row>
    <row r="70" customFormat="false" ht="12.75" hidden="false" customHeight="false" outlineLevel="0" collapsed="false">
      <c r="A70" s="15"/>
      <c r="B70" s="15"/>
      <c r="C70" s="43"/>
      <c r="D70" s="13"/>
      <c r="E70" s="13"/>
      <c r="F70" s="13"/>
      <c r="G70" s="16"/>
      <c r="H70" s="16"/>
      <c r="I70" s="16"/>
      <c r="J70" s="16"/>
      <c r="K70" s="16"/>
      <c r="L70" s="81"/>
      <c r="M70" s="16"/>
      <c r="N70" s="16"/>
      <c r="O70" s="16"/>
      <c r="P70" s="17"/>
      <c r="Q70" s="17"/>
      <c r="R70" s="16"/>
      <c r="S70" s="16"/>
      <c r="T70" s="18"/>
      <c r="U70" s="19"/>
      <c r="V70" s="19"/>
      <c r="W70" s="19" t="n">
        <f aca="false">FALSE()</f>
        <v>0</v>
      </c>
      <c r="X70" s="10" t="s">
        <v>305</v>
      </c>
      <c r="Y70" s="10" t="s">
        <v>131</v>
      </c>
      <c r="Z70" s="10"/>
      <c r="AA70" s="6" t="n">
        <f aca="false">FALSE()</f>
        <v>0</v>
      </c>
      <c r="AB70" s="6" t="n">
        <f aca="false">TRUE()</f>
        <v>1</v>
      </c>
      <c r="AC70" s="6" t="n">
        <f aca="false">TRUE()</f>
        <v>1</v>
      </c>
      <c r="AD70" s="21" t="n">
        <v>165055703</v>
      </c>
      <c r="AE70" s="21" t="n">
        <v>165071000</v>
      </c>
      <c r="AF70" s="84" t="n">
        <v>165055691</v>
      </c>
      <c r="AG70" s="84" t="n">
        <v>165071627</v>
      </c>
      <c r="AH70" s="42" t="n">
        <v>12</v>
      </c>
      <c r="AI70" s="42" t="n">
        <v>627</v>
      </c>
      <c r="AJ70" s="70" t="n">
        <v>165055691</v>
      </c>
      <c r="AK70" s="70" t="n">
        <v>165071627</v>
      </c>
      <c r="AL70" s="22"/>
      <c r="AM70" s="22"/>
      <c r="AN70" s="23"/>
      <c r="AO70" s="23"/>
      <c r="AP70" s="15"/>
      <c r="AQ70" s="15"/>
      <c r="AU70" s="53"/>
      <c r="AW70" s="40"/>
      <c r="AX70" s="40"/>
      <c r="AY70" s="40"/>
      <c r="AZ70" s="4"/>
      <c r="BF70" s="10"/>
    </row>
    <row r="71" customFormat="false" ht="12.75" hidden="false" customHeight="false" outlineLevel="0" collapsed="false">
      <c r="A71" s="15" t="n">
        <v>38</v>
      </c>
      <c r="B71" s="15" t="s">
        <v>306</v>
      </c>
      <c r="C71" s="43" t="s">
        <v>307</v>
      </c>
      <c r="D71" s="13" t="n">
        <v>2</v>
      </c>
      <c r="E71" s="13" t="s">
        <v>56</v>
      </c>
      <c r="F71" s="13" t="n">
        <v>19</v>
      </c>
      <c r="G71" s="16" t="n">
        <f aca="false">TRUE()</f>
        <v>1</v>
      </c>
      <c r="H71" s="16"/>
      <c r="I71" s="16"/>
      <c r="J71" s="16"/>
      <c r="K71" s="16"/>
      <c r="L71" s="81"/>
      <c r="M71" s="16"/>
      <c r="N71" s="17" t="n">
        <v>1</v>
      </c>
      <c r="O71" s="17" t="n">
        <v>1</v>
      </c>
      <c r="P71" s="17" t="n">
        <v>2</v>
      </c>
      <c r="Q71" s="16" t="n">
        <f aca="false">TRUE()</f>
        <v>1</v>
      </c>
      <c r="R71" s="16" t="n">
        <f aca="false">TRUE()</f>
        <v>1</v>
      </c>
      <c r="S71" s="16"/>
      <c r="T71" s="18" t="n">
        <f aca="false">TRUE()</f>
        <v>1</v>
      </c>
      <c r="U71" s="19" t="n">
        <f aca="false">TRUE()</f>
        <v>1</v>
      </c>
      <c r="V71" s="19" t="n">
        <f aca="false">FALSE()</f>
        <v>0</v>
      </c>
      <c r="W71" s="19" t="n">
        <f aca="false">FALSE()</f>
        <v>0</v>
      </c>
      <c r="X71" s="10" t="s">
        <v>308</v>
      </c>
      <c r="Y71" s="10" t="s">
        <v>58</v>
      </c>
      <c r="Z71" s="10"/>
      <c r="AA71" s="6" t="n">
        <f aca="false">TRUE()</f>
        <v>1</v>
      </c>
      <c r="AB71" s="6" t="n">
        <f aca="false">TRUE()</f>
        <v>1</v>
      </c>
      <c r="AD71" s="21" t="n">
        <v>102901510</v>
      </c>
      <c r="AE71" s="21" t="n">
        <v>102812546</v>
      </c>
      <c r="AF71" s="8" t="n">
        <v>102901496</v>
      </c>
      <c r="AG71" s="82" t="n">
        <v>102811144</v>
      </c>
      <c r="AH71" s="8" t="n">
        <v>14</v>
      </c>
      <c r="AI71" s="8" t="n">
        <v>1402</v>
      </c>
      <c r="AJ71" s="61" t="n">
        <v>102901496</v>
      </c>
      <c r="AK71" s="61" t="n">
        <v>102811144</v>
      </c>
      <c r="AL71" s="22" t="n">
        <v>102816143</v>
      </c>
      <c r="AM71" s="22" t="n">
        <v>102814030</v>
      </c>
      <c r="AN71" s="23" t="n">
        <v>2114</v>
      </c>
      <c r="AO71" s="23" t="n">
        <v>308</v>
      </c>
      <c r="AP71" s="15"/>
      <c r="AQ71" s="15" t="s">
        <v>309</v>
      </c>
      <c r="AR71" s="1" t="s">
        <v>60</v>
      </c>
      <c r="AT71" s="10"/>
      <c r="AU71" s="53" t="s">
        <v>197</v>
      </c>
      <c r="AW71" s="40" t="n">
        <f aca="false">FALSE()</f>
        <v>0</v>
      </c>
      <c r="AX71" s="40" t="n">
        <f aca="false">FALSE()</f>
        <v>0</v>
      </c>
      <c r="AY71" s="40" t="n">
        <f aca="false">FALSE()</f>
        <v>0</v>
      </c>
      <c r="AZ71" s="4" t="e">
        <f aca="false">#REF!</f>
        <v>#REF!</v>
      </c>
      <c r="BB71" s="26"/>
      <c r="BC71" s="26"/>
      <c r="BE71" s="10" t="s">
        <v>310</v>
      </c>
      <c r="BF71" s="10" t="s">
        <v>308</v>
      </c>
      <c r="BG71" s="8" t="s">
        <v>63</v>
      </c>
      <c r="BH71" s="8" t="n">
        <v>102811144</v>
      </c>
      <c r="BI71" s="10" t="s">
        <v>310</v>
      </c>
      <c r="BJ71" s="8" t="n">
        <v>102901451</v>
      </c>
      <c r="BK71" s="10" t="s">
        <v>64</v>
      </c>
      <c r="BM71" s="26"/>
    </row>
    <row r="72" customFormat="false" ht="12.75" hidden="false" customHeight="false" outlineLevel="0" collapsed="false">
      <c r="A72" s="15"/>
      <c r="B72" s="15"/>
      <c r="C72" s="43"/>
      <c r="D72" s="13"/>
      <c r="E72" s="13"/>
      <c r="F72" s="13"/>
      <c r="G72" s="16"/>
      <c r="H72" s="16"/>
      <c r="I72" s="16"/>
      <c r="J72" s="16"/>
      <c r="K72" s="16"/>
      <c r="L72" s="81"/>
      <c r="M72" s="16"/>
      <c r="N72" s="16"/>
      <c r="O72" s="16"/>
      <c r="P72" s="17"/>
      <c r="Q72" s="17"/>
      <c r="R72" s="16"/>
      <c r="S72" s="16"/>
      <c r="T72" s="18"/>
      <c r="U72" s="19"/>
      <c r="V72" s="19"/>
      <c r="W72" s="19" t="n">
        <f aca="false">FALSE()</f>
        <v>0</v>
      </c>
      <c r="X72" s="10" t="s">
        <v>311</v>
      </c>
      <c r="Y72" s="10" t="s">
        <v>58</v>
      </c>
      <c r="Z72" s="10"/>
      <c r="AA72" s="6" t="n">
        <f aca="false">FALSE()</f>
        <v>0</v>
      </c>
      <c r="AB72" s="6" t="n">
        <f aca="false">TRUE()</f>
        <v>1</v>
      </c>
      <c r="AC72" s="6" t="n">
        <f aca="false">TRUE()</f>
        <v>1</v>
      </c>
      <c r="AD72" s="21" t="n">
        <v>102901665</v>
      </c>
      <c r="AE72" s="21" t="n">
        <v>102811140</v>
      </c>
      <c r="AF72" s="42" t="n">
        <v>102901496</v>
      </c>
      <c r="AG72" s="84" t="n">
        <v>102811144</v>
      </c>
      <c r="AH72" s="42" t="n">
        <v>169</v>
      </c>
      <c r="AI72" s="42" t="n">
        <v>4</v>
      </c>
      <c r="AJ72" s="70" t="n">
        <v>102901496</v>
      </c>
      <c r="AK72" s="70" t="n">
        <v>102811144</v>
      </c>
      <c r="AL72" s="22"/>
      <c r="AM72" s="22"/>
      <c r="AN72" s="23"/>
      <c r="AO72" s="23"/>
      <c r="AP72" s="15"/>
      <c r="AQ72" s="15"/>
      <c r="AT72" s="10"/>
      <c r="AU72" s="53"/>
      <c r="AW72" s="40"/>
      <c r="AX72" s="40"/>
      <c r="AY72" s="40"/>
      <c r="AZ72" s="4"/>
      <c r="BB72" s="26"/>
      <c r="BC72" s="26"/>
      <c r="BE72" s="10"/>
      <c r="BF72" s="10"/>
      <c r="BG72" s="8"/>
      <c r="BH72" s="8"/>
      <c r="BI72" s="10"/>
      <c r="BJ72" s="8"/>
      <c r="BK72" s="10"/>
      <c r="BM72" s="26"/>
    </row>
    <row r="73" customFormat="false" ht="12.75" hidden="false" customHeight="false" outlineLevel="0" collapsed="false">
      <c r="A73" s="15"/>
      <c r="B73" s="15"/>
      <c r="C73" s="43"/>
      <c r="D73" s="13"/>
      <c r="E73" s="13"/>
      <c r="F73" s="13"/>
      <c r="G73" s="16"/>
      <c r="H73" s="16"/>
      <c r="I73" s="16"/>
      <c r="J73" s="16"/>
      <c r="K73" s="16"/>
      <c r="L73" s="81"/>
      <c r="M73" s="16"/>
      <c r="N73" s="16"/>
      <c r="O73" s="16"/>
      <c r="P73" s="17"/>
      <c r="Q73" s="17"/>
      <c r="R73" s="16"/>
      <c r="S73" s="16"/>
      <c r="T73" s="18"/>
      <c r="U73" s="19"/>
      <c r="V73" s="19"/>
      <c r="W73" s="19" t="n">
        <f aca="false">FALSE()</f>
        <v>0</v>
      </c>
      <c r="X73" s="31" t="s">
        <v>106</v>
      </c>
      <c r="Y73" s="10"/>
      <c r="Z73" s="10"/>
      <c r="AA73" s="6" t="n">
        <f aca="false">TRUE()</f>
        <v>1</v>
      </c>
      <c r="AB73" s="6" t="n">
        <f aca="false">FALSE()</f>
        <v>0</v>
      </c>
      <c r="AD73" s="21"/>
      <c r="AE73" s="21"/>
      <c r="AF73" s="8" t="n">
        <v>102901496</v>
      </c>
      <c r="AG73" s="8" t="n">
        <v>102814030</v>
      </c>
      <c r="AJ73" s="61" t="n">
        <v>102901496</v>
      </c>
      <c r="AK73" s="61" t="n">
        <v>102814030</v>
      </c>
      <c r="AL73" s="22"/>
      <c r="AM73" s="22"/>
      <c r="AN73" s="23"/>
      <c r="AO73" s="23"/>
      <c r="AP73" s="15"/>
      <c r="AT73" s="10"/>
      <c r="AU73" s="53"/>
      <c r="AW73" s="40"/>
      <c r="AX73" s="40"/>
      <c r="AY73" s="40"/>
      <c r="AZ73" s="4"/>
      <c r="BB73" s="26"/>
      <c r="BC73" s="26"/>
      <c r="BE73" s="10"/>
      <c r="BF73" s="10"/>
      <c r="BG73" s="8"/>
      <c r="BH73" s="8"/>
      <c r="BI73" s="10"/>
      <c r="BJ73" s="8"/>
      <c r="BK73" s="10"/>
      <c r="BM73" s="26"/>
    </row>
    <row r="74" customFormat="false" ht="12.75" hidden="false" customHeight="false" outlineLevel="0" collapsed="false">
      <c r="A74" s="1" t="n">
        <v>39</v>
      </c>
      <c r="B74" s="1" t="s">
        <v>312</v>
      </c>
      <c r="C74" s="10" t="s">
        <v>313</v>
      </c>
      <c r="D74" s="2" t="n">
        <v>6</v>
      </c>
      <c r="E74" s="2" t="s">
        <v>56</v>
      </c>
      <c r="F74" s="2" t="n">
        <v>5</v>
      </c>
      <c r="G74" s="4" t="n">
        <f aca="false">TRUE()</f>
        <v>1</v>
      </c>
      <c r="K74" s="4"/>
      <c r="L74" s="6"/>
      <c r="M74" s="4"/>
      <c r="P74" s="3" t="n">
        <v>1</v>
      </c>
      <c r="R74" s="4" t="n">
        <f aca="false">FALSE()</f>
        <v>0</v>
      </c>
      <c r="S74" s="4"/>
      <c r="T74" s="19" t="n">
        <f aca="false">TRUE()</f>
        <v>1</v>
      </c>
      <c r="U74" s="19" t="n">
        <f aca="false">TRUE()</f>
        <v>1</v>
      </c>
      <c r="V74" s="19" t="n">
        <f aca="false">TRUE()</f>
        <v>1</v>
      </c>
      <c r="W74" s="19" t="n">
        <f aca="false">TRUE()</f>
        <v>1</v>
      </c>
      <c r="X74" s="10" t="s">
        <v>314</v>
      </c>
      <c r="Y74" s="10" t="s">
        <v>58</v>
      </c>
      <c r="Z74" s="10"/>
      <c r="AA74" s="6" t="n">
        <f aca="false">TRUE()</f>
        <v>1</v>
      </c>
      <c r="AB74" s="6" t="n">
        <f aca="false">TRUE()</f>
        <v>1</v>
      </c>
      <c r="AD74" s="21" t="n">
        <v>129275436</v>
      </c>
      <c r="AE74" s="21" t="n">
        <v>129267324</v>
      </c>
      <c r="AF74" s="82" t="n">
        <v>129275362</v>
      </c>
      <c r="AG74" s="82" t="n">
        <v>129267379</v>
      </c>
      <c r="AH74" s="8" t="n">
        <v>74</v>
      </c>
      <c r="AI74" s="8" t="n">
        <v>55</v>
      </c>
      <c r="AJ74" s="61" t="n">
        <v>129275362</v>
      </c>
      <c r="AK74" s="61" t="n">
        <v>129267379</v>
      </c>
      <c r="AL74" s="28" t="n">
        <v>129272378</v>
      </c>
      <c r="AM74" s="28" t="n">
        <v>129267379</v>
      </c>
      <c r="AN74" s="29" t="n">
        <v>5000</v>
      </c>
      <c r="AO74" s="29" t="n">
        <v>1418</v>
      </c>
      <c r="AQ74" s="1" t="s">
        <v>315</v>
      </c>
      <c r="AR74" s="1" t="s">
        <v>60</v>
      </c>
      <c r="AT74" s="10"/>
      <c r="AU74" s="10"/>
      <c r="AW74" s="40" t="n">
        <f aca="false">FALSE()</f>
        <v>0</v>
      </c>
      <c r="AX74" s="40" t="n">
        <f aca="false">FALSE()</f>
        <v>0</v>
      </c>
      <c r="AY74" s="40" t="n">
        <f aca="false">FALSE()</f>
        <v>0</v>
      </c>
      <c r="AZ74" s="4" t="e">
        <f aca="false">#REF!</f>
        <v>#REF!</v>
      </c>
      <c r="BB74" s="26"/>
      <c r="BC74" s="26"/>
      <c r="BE74" s="10" t="s">
        <v>314</v>
      </c>
      <c r="BF74" s="10" t="s">
        <v>314</v>
      </c>
      <c r="BG74" s="8" t="s">
        <v>64</v>
      </c>
      <c r="BH74" s="8" t="s">
        <v>63</v>
      </c>
      <c r="BI74" s="10" t="s">
        <v>316</v>
      </c>
      <c r="BJ74" s="8" t="s">
        <v>64</v>
      </c>
      <c r="BK74" s="8" t="s">
        <v>63</v>
      </c>
      <c r="BM74" s="26"/>
    </row>
    <row r="75" customFormat="false" ht="12.75" hidden="false" customHeight="false" outlineLevel="0" collapsed="false">
      <c r="A75" s="15" t="n">
        <v>40</v>
      </c>
      <c r="B75" s="15" t="s">
        <v>317</v>
      </c>
      <c r="C75" s="15" t="s">
        <v>318</v>
      </c>
      <c r="D75" s="13" t="n">
        <v>18</v>
      </c>
      <c r="E75" s="13" t="s">
        <v>69</v>
      </c>
      <c r="F75" s="13" t="n">
        <v>10</v>
      </c>
      <c r="G75" s="16" t="n">
        <f aca="false">TRUE()</f>
        <v>1</v>
      </c>
      <c r="H75" s="16"/>
      <c r="I75" s="16"/>
      <c r="J75" s="16"/>
      <c r="K75" s="15"/>
      <c r="L75" s="43"/>
      <c r="M75" s="15"/>
      <c r="N75" s="16" t="n">
        <f aca="false">TRUE()</f>
        <v>1</v>
      </c>
      <c r="O75" s="16" t="n">
        <f aca="false">TRUE()</f>
        <v>1</v>
      </c>
      <c r="P75" s="17" t="n">
        <v>2</v>
      </c>
      <c r="Q75" s="16" t="n">
        <f aca="false">FALSE()</f>
        <v>0</v>
      </c>
      <c r="R75" s="16" t="n">
        <f aca="false">FALSE()</f>
        <v>0</v>
      </c>
      <c r="S75" s="16"/>
      <c r="T75" s="18" t="n">
        <f aca="false">TRUE()</f>
        <v>1</v>
      </c>
      <c r="U75" s="19" t="n">
        <f aca="false">TRUE()</f>
        <v>1</v>
      </c>
      <c r="V75" s="19" t="n">
        <f aca="false">TRUE()</f>
        <v>1</v>
      </c>
      <c r="W75" s="19" t="n">
        <f aca="false">FALSE()</f>
        <v>0</v>
      </c>
      <c r="X75" s="10" t="s">
        <v>319</v>
      </c>
      <c r="Y75" s="10" t="s">
        <v>58</v>
      </c>
      <c r="Z75" s="10"/>
      <c r="AA75" s="6" t="n">
        <f aca="false">TRUE()</f>
        <v>1</v>
      </c>
      <c r="AB75" s="6" t="n">
        <f aca="false">TRUE()</f>
        <v>1</v>
      </c>
      <c r="AD75" s="21" t="n">
        <v>60803847</v>
      </c>
      <c r="AE75" s="21" t="n">
        <v>60812646</v>
      </c>
      <c r="AF75" s="8" t="n">
        <v>60803884</v>
      </c>
      <c r="AG75" s="82" t="n">
        <v>60812649</v>
      </c>
      <c r="AH75" s="8" t="n">
        <v>37</v>
      </c>
      <c r="AI75" s="8" t="n">
        <v>3</v>
      </c>
      <c r="AJ75" s="61" t="n">
        <v>60803884</v>
      </c>
      <c r="AK75" s="61" t="n">
        <v>60812649</v>
      </c>
      <c r="AL75" s="22" t="n">
        <v>60807650</v>
      </c>
      <c r="AM75" s="22" t="n">
        <v>60812649</v>
      </c>
      <c r="AN75" s="23" t="n">
        <v>5000</v>
      </c>
      <c r="AO75" s="23" t="n">
        <v>1058</v>
      </c>
      <c r="AP75" s="15"/>
      <c r="AQ75" s="15" t="s">
        <v>320</v>
      </c>
      <c r="AR75" s="1" t="s">
        <v>60</v>
      </c>
      <c r="AU75" s="1" t="s">
        <v>321</v>
      </c>
      <c r="AW75" s="6" t="n">
        <f aca="false">FALSE()</f>
        <v>0</v>
      </c>
      <c r="AX75" s="6" t="n">
        <f aca="false">FALSE()</f>
        <v>0</v>
      </c>
      <c r="AY75" s="6" t="n">
        <f aca="false">FALSE()</f>
        <v>0</v>
      </c>
      <c r="AZ75" s="4" t="e">
        <f aca="false">#REF!</f>
        <v>#REF!</v>
      </c>
      <c r="BE75" s="10" t="s">
        <v>322</v>
      </c>
      <c r="BF75" s="10" t="s">
        <v>323</v>
      </c>
      <c r="BG75" s="8" t="s">
        <v>63</v>
      </c>
      <c r="BH75" s="8" t="s">
        <v>64</v>
      </c>
      <c r="BI75" s="10" t="s">
        <v>324</v>
      </c>
      <c r="BJ75" s="8" t="s">
        <v>63</v>
      </c>
      <c r="BK75" s="8" t="s">
        <v>64</v>
      </c>
    </row>
    <row r="76" customFormat="false" ht="12.75" hidden="false" customHeight="false" outlineLevel="0" collapsed="false">
      <c r="A76" s="15"/>
      <c r="B76" s="15"/>
      <c r="C76" s="15"/>
      <c r="D76" s="13"/>
      <c r="E76" s="13"/>
      <c r="F76" s="13"/>
      <c r="G76" s="16"/>
      <c r="H76" s="16"/>
      <c r="I76" s="16"/>
      <c r="J76" s="16"/>
      <c r="K76" s="16"/>
      <c r="L76" s="43"/>
      <c r="M76" s="15"/>
      <c r="N76" s="15"/>
      <c r="O76" s="15"/>
      <c r="P76" s="17"/>
      <c r="Q76" s="17"/>
      <c r="R76" s="16"/>
      <c r="S76" s="16"/>
      <c r="T76" s="18"/>
      <c r="U76" s="19"/>
      <c r="V76" s="19"/>
      <c r="W76" s="19" t="n">
        <f aca="false">FALSE()</f>
        <v>0</v>
      </c>
      <c r="X76" s="10" t="s">
        <v>325</v>
      </c>
      <c r="Y76" s="10" t="s">
        <v>58</v>
      </c>
      <c r="Z76" s="10"/>
      <c r="AA76" s="6" t="n">
        <f aca="false">TRUE()</f>
        <v>1</v>
      </c>
      <c r="AB76" s="6" t="n">
        <f aca="false">TRUE()</f>
        <v>1</v>
      </c>
      <c r="AD76" s="21" t="n">
        <v>60803847</v>
      </c>
      <c r="AE76" s="21" t="n">
        <v>60812646</v>
      </c>
      <c r="AF76" s="8" t="n">
        <v>60803884</v>
      </c>
      <c r="AG76" s="82" t="n">
        <v>60812649</v>
      </c>
      <c r="AH76" s="8" t="n">
        <v>37</v>
      </c>
      <c r="AI76" s="8" t="n">
        <v>3</v>
      </c>
      <c r="AJ76" s="61" t="n">
        <v>60803884</v>
      </c>
      <c r="AK76" s="61" t="n">
        <v>60812649</v>
      </c>
      <c r="AL76" s="22"/>
      <c r="AM76" s="22"/>
      <c r="AN76" s="23"/>
      <c r="AO76" s="23"/>
      <c r="AP76" s="15"/>
      <c r="AQ76" s="15"/>
      <c r="AW76" s="6"/>
      <c r="AX76" s="6"/>
      <c r="AY76" s="6"/>
      <c r="AZ76" s="4"/>
      <c r="BE76" s="10"/>
      <c r="BF76" s="10"/>
      <c r="BG76" s="8"/>
      <c r="BH76" s="8"/>
      <c r="BI76" s="10"/>
      <c r="BJ76" s="8"/>
      <c r="BK76" s="8"/>
    </row>
    <row r="77" customFormat="false" ht="12.75" hidden="false" customHeight="false" outlineLevel="0" collapsed="false">
      <c r="A77" s="15" t="n">
        <v>41</v>
      </c>
      <c r="B77" s="15" t="s">
        <v>326</v>
      </c>
      <c r="C77" s="15" t="s">
        <v>327</v>
      </c>
      <c r="D77" s="13" t="n">
        <v>13</v>
      </c>
      <c r="E77" s="13" t="s">
        <v>69</v>
      </c>
      <c r="F77" s="13" t="n">
        <v>5</v>
      </c>
      <c r="G77" s="16" t="n">
        <f aca="false">TRUE()</f>
        <v>1</v>
      </c>
      <c r="H77" s="16"/>
      <c r="I77" s="16"/>
      <c r="J77" s="16"/>
      <c r="K77" s="15"/>
      <c r="L77" s="43"/>
      <c r="M77" s="15"/>
      <c r="N77" s="16"/>
      <c r="O77" s="16" t="n">
        <f aca="false">TRUE()</f>
        <v>1</v>
      </c>
      <c r="P77" s="17" t="n">
        <v>2</v>
      </c>
      <c r="Q77" s="16" t="n">
        <f aca="false">FALSE()</f>
        <v>0</v>
      </c>
      <c r="R77" s="16" t="n">
        <f aca="false">FALSE()</f>
        <v>0</v>
      </c>
      <c r="S77" s="16"/>
      <c r="T77" s="18" t="n">
        <f aca="false">TRUE()</f>
        <v>1</v>
      </c>
      <c r="U77" s="19" t="n">
        <f aca="false">TRUE()</f>
        <v>1</v>
      </c>
      <c r="V77" s="19" t="n">
        <f aca="false">TRUE()</f>
        <v>1</v>
      </c>
      <c r="W77" s="19" t="n">
        <f aca="false">FALSE()</f>
        <v>0</v>
      </c>
      <c r="X77" s="20" t="s">
        <v>328</v>
      </c>
      <c r="Y77" s="20" t="s">
        <v>58</v>
      </c>
      <c r="Z77" s="20"/>
      <c r="AA77" s="56" t="n">
        <f aca="false">TRUE()</f>
        <v>1</v>
      </c>
      <c r="AB77" s="56" t="n">
        <f aca="false">TRUE()</f>
        <v>1</v>
      </c>
      <c r="AC77" s="56"/>
      <c r="AD77" s="21" t="n">
        <v>43784774</v>
      </c>
      <c r="AE77" s="21" t="n">
        <v>43803132</v>
      </c>
      <c r="AF77" s="82" t="n">
        <v>43785192</v>
      </c>
      <c r="AG77" s="82" t="n">
        <v>43803131</v>
      </c>
      <c r="AH77" s="8" t="n">
        <v>418</v>
      </c>
      <c r="AI77" s="8" t="n">
        <v>1</v>
      </c>
      <c r="AJ77" s="61" t="n">
        <v>43785192</v>
      </c>
      <c r="AK77" s="61" t="n">
        <v>43803131</v>
      </c>
      <c r="AL77" s="22" t="n">
        <v>43798132</v>
      </c>
      <c r="AM77" s="22" t="n">
        <v>43803131</v>
      </c>
      <c r="AN77" s="23" t="n">
        <v>5000</v>
      </c>
      <c r="AO77" s="23" t="n">
        <v>1682</v>
      </c>
      <c r="AP77" s="15"/>
      <c r="AQ77" s="15" t="s">
        <v>329</v>
      </c>
      <c r="AR77" s="1" t="s">
        <v>60</v>
      </c>
      <c r="AU77" s="1" t="s">
        <v>137</v>
      </c>
      <c r="AW77" s="40" t="n">
        <f aca="false">FALSE()</f>
        <v>0</v>
      </c>
      <c r="AX77" s="40" t="n">
        <f aca="false">FALSE()</f>
        <v>0</v>
      </c>
      <c r="AY77" s="40" t="n">
        <f aca="false">FALSE()</f>
        <v>0</v>
      </c>
      <c r="AZ77" s="4" t="e">
        <f aca="false">#REF!</f>
        <v>#REF!</v>
      </c>
      <c r="BE77" s="1" t="s">
        <v>330</v>
      </c>
      <c r="BF77" s="1" t="s">
        <v>328</v>
      </c>
      <c r="BG77" s="7" t="n">
        <v>43785193</v>
      </c>
      <c r="BH77" s="7" t="s">
        <v>64</v>
      </c>
      <c r="BI77" s="1" t="s">
        <v>330</v>
      </c>
      <c r="BJ77" s="7" t="s">
        <v>63</v>
      </c>
      <c r="BK77" s="7" t="s">
        <v>64</v>
      </c>
    </row>
    <row r="78" customFormat="false" ht="12.75" hidden="false" customHeight="false" outlineLevel="0" collapsed="false">
      <c r="A78" s="15"/>
      <c r="B78" s="15"/>
      <c r="C78" s="15"/>
      <c r="D78" s="13"/>
      <c r="E78" s="13"/>
      <c r="F78" s="13"/>
      <c r="G78" s="16"/>
      <c r="H78" s="16"/>
      <c r="I78" s="16"/>
      <c r="J78" s="16"/>
      <c r="K78" s="16"/>
      <c r="L78" s="43"/>
      <c r="M78" s="15"/>
      <c r="N78" s="15"/>
      <c r="O78" s="15"/>
      <c r="P78" s="17"/>
      <c r="Q78" s="17"/>
      <c r="R78" s="16"/>
      <c r="S78" s="16"/>
      <c r="T78" s="18"/>
      <c r="U78" s="19"/>
      <c r="V78" s="19"/>
      <c r="W78" s="19" t="n">
        <f aca="false">FALSE()</f>
        <v>0</v>
      </c>
      <c r="X78" s="20" t="s">
        <v>331</v>
      </c>
      <c r="Y78" s="20" t="s">
        <v>332</v>
      </c>
      <c r="Z78" s="20"/>
      <c r="AA78" s="56" t="n">
        <f aca="false">FALSE()</f>
        <v>0</v>
      </c>
      <c r="AB78" s="56" t="n">
        <f aca="false">TRUE()</f>
        <v>1</v>
      </c>
      <c r="AC78" s="56"/>
      <c r="AD78" s="21" t="n">
        <v>43785184</v>
      </c>
      <c r="AE78" s="21" t="n">
        <v>43803128</v>
      </c>
      <c r="AF78" s="82" t="n">
        <v>43785192</v>
      </c>
      <c r="AG78" s="82" t="n">
        <v>43803131</v>
      </c>
      <c r="AH78" s="8" t="n">
        <v>8</v>
      </c>
      <c r="AI78" s="8" t="n">
        <v>3</v>
      </c>
      <c r="AJ78" s="61" t="n">
        <v>43785192</v>
      </c>
      <c r="AK78" s="61" t="n">
        <v>43803131</v>
      </c>
      <c r="AL78" s="22"/>
      <c r="AM78" s="22"/>
      <c r="AN78" s="23"/>
      <c r="AO78" s="23"/>
      <c r="AP78" s="15"/>
      <c r="AQ78" s="15"/>
      <c r="AW78" s="40"/>
      <c r="AX78" s="40"/>
      <c r="AY78" s="40"/>
      <c r="AZ78" s="4"/>
    </row>
    <row r="79" customFormat="false" ht="12.75" hidden="false" customHeight="false" outlineLevel="0" collapsed="false">
      <c r="A79" s="1" t="n">
        <v>42</v>
      </c>
      <c r="B79" s="1" t="s">
        <v>333</v>
      </c>
      <c r="C79" s="1" t="s">
        <v>334</v>
      </c>
      <c r="D79" s="2" t="n">
        <v>19</v>
      </c>
      <c r="E79" s="2" t="s">
        <v>56</v>
      </c>
      <c r="F79" s="2" t="n">
        <v>2</v>
      </c>
      <c r="G79" s="4" t="n">
        <f aca="false">TRUE()</f>
        <v>1</v>
      </c>
      <c r="K79" s="4"/>
      <c r="L79" s="6"/>
      <c r="M79" s="4"/>
      <c r="P79" s="3" t="n">
        <v>1</v>
      </c>
      <c r="R79" s="4" t="n">
        <f aca="false">FALSE()</f>
        <v>0</v>
      </c>
      <c r="S79" s="4"/>
      <c r="T79" s="19" t="n">
        <f aca="false">TRUE()</f>
        <v>1</v>
      </c>
      <c r="U79" s="19" t="n">
        <f aca="false">TRUE()</f>
        <v>1</v>
      </c>
      <c r="V79" s="19" t="n">
        <f aca="false">TRUE()</f>
        <v>1</v>
      </c>
      <c r="W79" s="19" t="n">
        <f aca="false">TRUE()</f>
        <v>1</v>
      </c>
      <c r="X79" s="10" t="s">
        <v>335</v>
      </c>
      <c r="Y79" s="10" t="s">
        <v>58</v>
      </c>
      <c r="Z79" s="10"/>
      <c r="AA79" s="6" t="n">
        <f aca="false">TRUE()</f>
        <v>1</v>
      </c>
      <c r="AB79" s="6" t="n">
        <f aca="false">TRUE()</f>
        <v>1</v>
      </c>
      <c r="AD79" s="21" t="n">
        <v>5924816</v>
      </c>
      <c r="AE79" s="21" t="n">
        <v>5917555</v>
      </c>
      <c r="AF79" s="82" t="n">
        <v>5924795</v>
      </c>
      <c r="AG79" s="82" t="n">
        <v>5917561</v>
      </c>
      <c r="AH79" s="8" t="n">
        <v>21</v>
      </c>
      <c r="AI79" s="8" t="n">
        <v>6</v>
      </c>
      <c r="AJ79" s="61" t="n">
        <v>5924795</v>
      </c>
      <c r="AK79" s="61" t="n">
        <v>5917561</v>
      </c>
      <c r="AL79" s="28" t="n">
        <v>5922560</v>
      </c>
      <c r="AM79" s="28" t="n">
        <v>5917561</v>
      </c>
      <c r="AN79" s="29" t="n">
        <v>5000</v>
      </c>
      <c r="AO79" s="29" t="n">
        <v>1433</v>
      </c>
      <c r="AQ79" s="1" t="s">
        <v>336</v>
      </c>
      <c r="AR79" s="1" t="s">
        <v>60</v>
      </c>
      <c r="AT79" s="10"/>
      <c r="AU79" s="10"/>
      <c r="AW79" s="6" t="n">
        <f aca="false">TRUE()</f>
        <v>1</v>
      </c>
      <c r="AX79" s="6" t="n">
        <f aca="false">TRUE()</f>
        <v>1</v>
      </c>
      <c r="AY79" s="6" t="n">
        <f aca="false">TRUE()</f>
        <v>1</v>
      </c>
      <c r="AZ79" s="4" t="e">
        <f aca="false">#REF!</f>
        <v>#REF!</v>
      </c>
      <c r="BB79" s="10"/>
      <c r="BE79" s="10" t="s">
        <v>335</v>
      </c>
      <c r="BF79" s="10" t="s">
        <v>335</v>
      </c>
      <c r="BG79" s="8" t="s">
        <v>64</v>
      </c>
      <c r="BH79" s="8" t="s">
        <v>64</v>
      </c>
      <c r="BI79" s="10" t="s">
        <v>337</v>
      </c>
      <c r="BJ79" s="8" t="s">
        <v>64</v>
      </c>
      <c r="BK79" s="8" t="s">
        <v>64</v>
      </c>
      <c r="BM79" s="10"/>
    </row>
    <row r="80" customFormat="false" ht="12.75" hidden="false" customHeight="false" outlineLevel="0" collapsed="false">
      <c r="A80" s="15" t="n">
        <v>43</v>
      </c>
      <c r="B80" s="15" t="s">
        <v>338</v>
      </c>
      <c r="C80" s="15" t="s">
        <v>339</v>
      </c>
      <c r="D80" s="13" t="n">
        <v>11</v>
      </c>
      <c r="E80" s="13" t="s">
        <v>56</v>
      </c>
      <c r="F80" s="13" t="n">
        <v>2</v>
      </c>
      <c r="G80" s="16" t="n">
        <f aca="false">TRUE()</f>
        <v>1</v>
      </c>
      <c r="H80" s="16"/>
      <c r="I80" s="16"/>
      <c r="J80" s="16"/>
      <c r="K80" s="15"/>
      <c r="L80" s="43"/>
      <c r="M80" s="15"/>
      <c r="N80" s="16" t="n">
        <f aca="false">TRUE()</f>
        <v>1</v>
      </c>
      <c r="O80" s="16" t="n">
        <f aca="false">TRUE()</f>
        <v>1</v>
      </c>
      <c r="P80" s="17" t="n">
        <v>2</v>
      </c>
      <c r="Q80" s="16" t="n">
        <f aca="false">FALSE()</f>
        <v>0</v>
      </c>
      <c r="R80" s="16" t="n">
        <f aca="false">FALSE()</f>
        <v>0</v>
      </c>
      <c r="S80" s="16"/>
      <c r="T80" s="18" t="n">
        <f aca="false">TRUE()</f>
        <v>1</v>
      </c>
      <c r="U80" s="19" t="n">
        <f aca="false">TRUE()</f>
        <v>1</v>
      </c>
      <c r="V80" s="19" t="n">
        <f aca="false">TRUE()</f>
        <v>1</v>
      </c>
      <c r="W80" s="19" t="n">
        <f aca="false">FALSE()</f>
        <v>0</v>
      </c>
      <c r="X80" s="10" t="s">
        <v>340</v>
      </c>
      <c r="Y80" s="10" t="s">
        <v>58</v>
      </c>
      <c r="Z80" s="10"/>
      <c r="AA80" s="6" t="n">
        <f aca="false">TRUE()</f>
        <v>1</v>
      </c>
      <c r="AB80" s="6" t="n">
        <f aca="false">TRUE()</f>
        <v>1</v>
      </c>
      <c r="AD80" s="21" t="n">
        <v>113751881</v>
      </c>
      <c r="AE80" s="21" t="n">
        <v>113726851</v>
      </c>
      <c r="AF80" s="8" t="n">
        <v>113751798</v>
      </c>
      <c r="AG80" s="8" t="n">
        <v>113726861</v>
      </c>
      <c r="AH80" s="8" t="n">
        <v>83</v>
      </c>
      <c r="AI80" s="8" t="n">
        <v>10</v>
      </c>
      <c r="AJ80" s="61" t="n">
        <v>113751798</v>
      </c>
      <c r="AK80" s="61" t="n">
        <v>113726861</v>
      </c>
      <c r="AL80" s="22" t="n">
        <v>113731860</v>
      </c>
      <c r="AM80" s="22" t="n">
        <v>113726861</v>
      </c>
      <c r="AN80" s="23" t="n">
        <v>5000</v>
      </c>
      <c r="AO80" s="23" t="n">
        <v>2805</v>
      </c>
      <c r="AP80" s="15"/>
      <c r="AQ80" s="15" t="s">
        <v>341</v>
      </c>
      <c r="AR80" s="1" t="s">
        <v>60</v>
      </c>
      <c r="AT80" s="10"/>
      <c r="AU80" s="10" t="s">
        <v>84</v>
      </c>
      <c r="AW80" s="6" t="n">
        <f aca="false">FALSE()</f>
        <v>0</v>
      </c>
      <c r="AX80" s="6" t="n">
        <f aca="false">FALSE()</f>
        <v>0</v>
      </c>
      <c r="AY80" s="6" t="n">
        <f aca="false">FALSE()</f>
        <v>0</v>
      </c>
      <c r="AZ80" s="4" t="e">
        <f aca="false">#REF!</f>
        <v>#REF!</v>
      </c>
      <c r="BB80" s="10"/>
      <c r="BE80" s="10" t="s">
        <v>342</v>
      </c>
      <c r="BF80" s="10" t="s">
        <v>343</v>
      </c>
      <c r="BG80" s="8" t="s">
        <v>63</v>
      </c>
      <c r="BH80" s="10" t="s">
        <v>64</v>
      </c>
      <c r="BI80" s="10" t="s">
        <v>344</v>
      </c>
      <c r="BJ80" s="8" t="s">
        <v>63</v>
      </c>
      <c r="BK80" s="1" t="s">
        <v>64</v>
      </c>
      <c r="BM80" s="10"/>
    </row>
    <row r="81" customFormat="false" ht="12.75" hidden="false" customHeight="false" outlineLevel="0" collapsed="false">
      <c r="A81" s="15"/>
      <c r="B81" s="15"/>
      <c r="C81" s="15"/>
      <c r="D81" s="13"/>
      <c r="E81" s="13"/>
      <c r="F81" s="13"/>
      <c r="G81" s="16"/>
      <c r="H81" s="16"/>
      <c r="I81" s="16"/>
      <c r="J81" s="16"/>
      <c r="K81" s="16"/>
      <c r="L81" s="43"/>
      <c r="M81" s="15"/>
      <c r="N81" s="15"/>
      <c r="O81" s="15"/>
      <c r="P81" s="17"/>
      <c r="Q81" s="17"/>
      <c r="R81" s="16"/>
      <c r="S81" s="16"/>
      <c r="T81" s="18"/>
      <c r="U81" s="19"/>
      <c r="V81" s="19"/>
      <c r="W81" s="19" t="n">
        <f aca="false">FALSE()</f>
        <v>0</v>
      </c>
      <c r="X81" s="10" t="s">
        <v>345</v>
      </c>
      <c r="Y81" s="10" t="s">
        <v>58</v>
      </c>
      <c r="Z81" s="10"/>
      <c r="AA81" s="6" t="n">
        <f aca="false">TRUE()</f>
        <v>1</v>
      </c>
      <c r="AB81" s="6" t="n">
        <f aca="false">TRUE()</f>
        <v>1</v>
      </c>
      <c r="AD81" s="21" t="n">
        <v>113751318</v>
      </c>
      <c r="AE81" s="21" t="n">
        <v>113726849</v>
      </c>
      <c r="AF81" s="8" t="n">
        <v>113751308</v>
      </c>
      <c r="AG81" s="8" t="n">
        <v>113726861</v>
      </c>
      <c r="AH81" s="8" t="n">
        <v>10</v>
      </c>
      <c r="AI81" s="8" t="n">
        <v>12</v>
      </c>
      <c r="AJ81" s="61" t="n">
        <v>113751308</v>
      </c>
      <c r="AK81" s="61" t="n">
        <v>113726861</v>
      </c>
      <c r="AL81" s="22"/>
      <c r="AM81" s="22"/>
      <c r="AN81" s="23"/>
      <c r="AO81" s="23"/>
      <c r="AP81" s="15"/>
      <c r="AQ81" s="15"/>
      <c r="AT81" s="10"/>
      <c r="AU81" s="10"/>
      <c r="AW81" s="6"/>
      <c r="AX81" s="6"/>
      <c r="AY81" s="6"/>
      <c r="AZ81" s="4"/>
      <c r="BB81" s="10"/>
      <c r="BE81" s="10"/>
      <c r="BF81" s="10"/>
      <c r="BG81" s="8"/>
      <c r="BH81" s="10"/>
      <c r="BI81" s="10"/>
      <c r="BJ81" s="8"/>
      <c r="BK81" s="1"/>
      <c r="BM81" s="10"/>
    </row>
    <row r="82" customFormat="false" ht="12.75" hidden="false" customHeight="false" outlineLevel="0" collapsed="false">
      <c r="A82" s="1" t="n">
        <v>44</v>
      </c>
      <c r="B82" s="1" t="s">
        <v>346</v>
      </c>
      <c r="C82" s="1" t="s">
        <v>347</v>
      </c>
      <c r="D82" s="2" t="n">
        <v>17</v>
      </c>
      <c r="E82" s="2" t="s">
        <v>69</v>
      </c>
      <c r="F82" s="2" t="n">
        <v>3</v>
      </c>
      <c r="G82" s="4" t="n">
        <f aca="false">TRUE()</f>
        <v>1</v>
      </c>
      <c r="K82" s="4"/>
      <c r="L82" s="6"/>
      <c r="M82" s="4"/>
      <c r="P82" s="3" t="n">
        <v>1</v>
      </c>
      <c r="R82" s="4" t="n">
        <f aca="false">FALSE()</f>
        <v>0</v>
      </c>
      <c r="S82" s="4"/>
      <c r="T82" s="19" t="n">
        <f aca="false">TRUE()</f>
        <v>1</v>
      </c>
      <c r="U82" s="19" t="n">
        <f aca="false">TRUE()</f>
        <v>1</v>
      </c>
      <c r="V82" s="19" t="n">
        <f aca="false">TRUE()</f>
        <v>1</v>
      </c>
      <c r="W82" s="19" t="n">
        <f aca="false">TRUE()</f>
        <v>1</v>
      </c>
      <c r="X82" s="10" t="s">
        <v>348</v>
      </c>
      <c r="Y82" s="10" t="s">
        <v>58</v>
      </c>
      <c r="Z82" s="10"/>
      <c r="AA82" s="6" t="n">
        <f aca="false">TRUE()</f>
        <v>1</v>
      </c>
      <c r="AB82" s="6" t="n">
        <f aca="false">TRUE()</f>
        <v>1</v>
      </c>
      <c r="AD82" s="21" t="n">
        <v>29093771</v>
      </c>
      <c r="AE82" s="21" t="n">
        <v>29100722</v>
      </c>
      <c r="AF82" s="82" t="n">
        <v>29093784</v>
      </c>
      <c r="AG82" s="82" t="n">
        <v>29100718</v>
      </c>
      <c r="AH82" s="8" t="n">
        <v>13</v>
      </c>
      <c r="AI82" s="8" t="n">
        <v>4</v>
      </c>
      <c r="AJ82" s="61" t="n">
        <v>29093784</v>
      </c>
      <c r="AK82" s="61" t="n">
        <v>29100718</v>
      </c>
      <c r="AL82" s="28" t="n">
        <v>29095719</v>
      </c>
      <c r="AM82" s="28" t="n">
        <v>29100718</v>
      </c>
      <c r="AN82" s="29" t="n">
        <v>5000</v>
      </c>
      <c r="AO82" s="29" t="n">
        <v>1816</v>
      </c>
      <c r="AQ82" s="1" t="s">
        <v>349</v>
      </c>
      <c r="AR82" s="1" t="s">
        <v>60</v>
      </c>
      <c r="AW82" s="54" t="n">
        <f aca="false">FALSE()</f>
        <v>0</v>
      </c>
      <c r="AX82" s="6" t="n">
        <f aca="false">TRUE()</f>
        <v>1</v>
      </c>
      <c r="AY82" s="6" t="n">
        <f aca="false">TRUE()</f>
        <v>1</v>
      </c>
      <c r="AZ82" s="4" t="e">
        <f aca="false">#REF!</f>
        <v>#REF!</v>
      </c>
      <c r="BB82" s="26"/>
      <c r="BC82" s="26"/>
      <c r="BE82" s="10" t="s">
        <v>350</v>
      </c>
      <c r="BF82" s="10" t="s">
        <v>348</v>
      </c>
      <c r="BG82" s="8" t="s">
        <v>63</v>
      </c>
      <c r="BH82" s="8" t="s">
        <v>64</v>
      </c>
      <c r="BI82" s="10" t="s">
        <v>351</v>
      </c>
      <c r="BJ82" s="8" t="s">
        <v>63</v>
      </c>
      <c r="BK82" s="8" t="s">
        <v>64</v>
      </c>
      <c r="BM82" s="26"/>
    </row>
    <row r="83" customFormat="false" ht="12.75" hidden="false" customHeight="false" outlineLevel="0" collapsed="false">
      <c r="A83" s="15" t="n">
        <v>45</v>
      </c>
      <c r="B83" s="15" t="s">
        <v>352</v>
      </c>
      <c r="C83" s="43" t="s">
        <v>353</v>
      </c>
      <c r="D83" s="13" t="n">
        <v>1</v>
      </c>
      <c r="E83" s="13" t="s">
        <v>69</v>
      </c>
      <c r="F83" s="13" t="n">
        <v>11</v>
      </c>
      <c r="G83" s="16" t="n">
        <f aca="false">TRUE()</f>
        <v>1</v>
      </c>
      <c r="H83" s="16"/>
      <c r="I83" s="16"/>
      <c r="J83" s="16"/>
      <c r="K83" s="16"/>
      <c r="L83" s="81"/>
      <c r="M83" s="81" t="n">
        <f aca="false">TRUE()</f>
        <v>1</v>
      </c>
      <c r="N83" s="16" t="n">
        <f aca="false">TRUE()</f>
        <v>1</v>
      </c>
      <c r="O83" s="16"/>
      <c r="P83" s="17" t="n">
        <v>4</v>
      </c>
      <c r="Q83" s="16" t="n">
        <f aca="false">FALSE()</f>
        <v>0</v>
      </c>
      <c r="R83" s="16" t="n">
        <f aca="false">TRUE()</f>
        <v>1</v>
      </c>
      <c r="S83" s="16"/>
      <c r="T83" s="18" t="n">
        <f aca="false">TRUE()</f>
        <v>1</v>
      </c>
      <c r="U83" s="19" t="n">
        <f aca="false">FALSE()</f>
        <v>0</v>
      </c>
      <c r="V83" s="19" t="n">
        <f aca="false">FALSE()</f>
        <v>0</v>
      </c>
      <c r="W83" s="19" t="n">
        <f aca="false">FALSE()</f>
        <v>0</v>
      </c>
      <c r="X83" s="10" t="s">
        <v>363</v>
      </c>
      <c r="Y83" s="10" t="s">
        <v>58</v>
      </c>
      <c r="Z83" s="10"/>
      <c r="AA83" s="6" t="n">
        <f aca="false">FALSE()</f>
        <v>0</v>
      </c>
      <c r="AB83" s="6" t="n">
        <f aca="false">TRUE()</f>
        <v>1</v>
      </c>
      <c r="AC83" s="6" t="n">
        <f aca="false">TRUE()</f>
        <v>1</v>
      </c>
      <c r="AD83" s="21" t="n">
        <v>58711559</v>
      </c>
      <c r="AE83" s="21" t="n">
        <v>58758884</v>
      </c>
      <c r="AF83" s="84" t="n">
        <v>58711509</v>
      </c>
      <c r="AG83" s="84" t="n">
        <v>58758856</v>
      </c>
      <c r="AH83" s="42" t="n">
        <v>50</v>
      </c>
      <c r="AI83" s="42" t="n">
        <v>28</v>
      </c>
      <c r="AJ83" s="70" t="n">
        <v>58711509</v>
      </c>
      <c r="AK83" s="70" t="n">
        <v>58758856</v>
      </c>
      <c r="AL83" s="22" t="n">
        <v>58753857</v>
      </c>
      <c r="AM83" s="22" t="n">
        <v>58758856</v>
      </c>
      <c r="AN83" s="23" t="n">
        <v>5000</v>
      </c>
      <c r="AO83" s="23"/>
      <c r="AP83" s="15"/>
      <c r="AQ83" s="15" t="s">
        <v>355</v>
      </c>
      <c r="AR83" s="1" t="s">
        <v>60</v>
      </c>
      <c r="AU83" s="1" t="s">
        <v>356</v>
      </c>
      <c r="AW83" s="6" t="n">
        <f aca="false">FALSE()</f>
        <v>0</v>
      </c>
      <c r="AX83" s="6" t="n">
        <f aca="false">FALSE()</f>
        <v>0</v>
      </c>
      <c r="AY83" s="6" t="n">
        <f aca="false">FALSE()</f>
        <v>0</v>
      </c>
      <c r="AZ83" s="4" t="e">
        <f aca="false">#REF!</f>
        <v>#REF!</v>
      </c>
      <c r="BB83" s="26"/>
      <c r="BC83" s="26"/>
      <c r="BE83" s="10" t="s">
        <v>357</v>
      </c>
      <c r="BF83" s="45" t="s">
        <v>358</v>
      </c>
      <c r="BG83" s="8"/>
      <c r="BH83" s="8" t="n">
        <v>58758876</v>
      </c>
      <c r="BI83" s="45" t="s">
        <v>359</v>
      </c>
      <c r="BJ83" s="8"/>
      <c r="BK83" s="8" t="n">
        <v>58758876</v>
      </c>
      <c r="BM83" s="26"/>
    </row>
    <row r="84" customFormat="false" ht="12.75" hidden="false" customHeight="false" outlineLevel="0" collapsed="false">
      <c r="A84" s="15"/>
      <c r="B84" s="15"/>
      <c r="C84" s="43"/>
      <c r="D84" s="13"/>
      <c r="E84" s="13"/>
      <c r="F84" s="13"/>
      <c r="G84" s="16"/>
      <c r="H84" s="16"/>
      <c r="I84" s="16"/>
      <c r="J84" s="16"/>
      <c r="K84" s="16"/>
      <c r="L84" s="81"/>
      <c r="M84" s="81"/>
      <c r="N84" s="16"/>
      <c r="O84" s="16"/>
      <c r="P84" s="17"/>
      <c r="Q84" s="16"/>
      <c r="R84" s="16"/>
      <c r="S84" s="16"/>
      <c r="T84" s="18"/>
      <c r="U84" s="19"/>
      <c r="V84" s="19"/>
      <c r="W84" s="19" t="n">
        <f aca="false">FALSE()</f>
        <v>0</v>
      </c>
      <c r="X84" s="10" t="s">
        <v>354</v>
      </c>
      <c r="Y84" s="10" t="s">
        <v>58</v>
      </c>
      <c r="Z84" s="10"/>
      <c r="AA84" s="6" t="n">
        <f aca="false">TRUE()</f>
        <v>1</v>
      </c>
      <c r="AB84" s="6" t="n">
        <f aca="false">FALSE()</f>
        <v>0</v>
      </c>
      <c r="AD84" s="21" t="n">
        <v>58711550</v>
      </c>
      <c r="AE84" s="21" t="n">
        <v>58753976</v>
      </c>
      <c r="AF84" s="82" t="n">
        <v>58711509</v>
      </c>
      <c r="AG84" s="82" t="n">
        <v>58758856</v>
      </c>
      <c r="AH84" s="8" t="n">
        <v>41</v>
      </c>
      <c r="AI84" s="8" t="n">
        <v>4880</v>
      </c>
      <c r="AJ84" s="61" t="n">
        <v>58711509</v>
      </c>
      <c r="AK84" s="61" t="n">
        <v>58758856</v>
      </c>
      <c r="AL84" s="22"/>
      <c r="AM84" s="22"/>
      <c r="AN84" s="23"/>
      <c r="AO84" s="23"/>
      <c r="AP84" s="15"/>
      <c r="AQ84" s="15"/>
      <c r="AW84" s="6"/>
      <c r="AX84" s="6"/>
      <c r="AY84" s="6"/>
      <c r="AZ84" s="4"/>
      <c r="BB84" s="26"/>
      <c r="BC84" s="26"/>
      <c r="BE84" s="10"/>
      <c r="BF84" s="45"/>
      <c r="BG84" s="8"/>
      <c r="BH84" s="8"/>
      <c r="BI84" s="45"/>
      <c r="BJ84" s="8"/>
      <c r="BK84" s="8"/>
      <c r="BM84" s="26"/>
    </row>
    <row r="85" customFormat="false" ht="12.75" hidden="false" customHeight="false" outlineLevel="0" collapsed="false">
      <c r="A85" s="15"/>
      <c r="B85" s="15"/>
      <c r="C85" s="43"/>
      <c r="D85" s="13"/>
      <c r="E85" s="13"/>
      <c r="F85" s="13"/>
      <c r="G85" s="16"/>
      <c r="H85" s="16"/>
      <c r="I85" s="16"/>
      <c r="J85" s="16"/>
      <c r="K85" s="16"/>
      <c r="L85" s="81"/>
      <c r="M85" s="81"/>
      <c r="N85" s="16"/>
      <c r="O85" s="16"/>
      <c r="P85" s="17"/>
      <c r="Q85" s="16"/>
      <c r="R85" s="16"/>
      <c r="S85" s="16"/>
      <c r="T85" s="18"/>
      <c r="U85" s="19"/>
      <c r="V85" s="19"/>
      <c r="W85" s="19" t="n">
        <f aca="false">FALSE()</f>
        <v>0</v>
      </c>
      <c r="X85" s="10" t="s">
        <v>360</v>
      </c>
      <c r="Y85" s="10" t="s">
        <v>58</v>
      </c>
      <c r="Z85" s="10"/>
      <c r="AA85" s="6" t="n">
        <f aca="false">TRUE()</f>
        <v>1</v>
      </c>
      <c r="AB85" s="6" t="n">
        <f aca="false">FALSE()</f>
        <v>0</v>
      </c>
      <c r="AD85" s="21" t="n">
        <v>58713316</v>
      </c>
      <c r="AE85" s="21" t="n">
        <v>58755165</v>
      </c>
      <c r="AF85" s="82" t="n">
        <v>58713297</v>
      </c>
      <c r="AG85" s="82" t="n">
        <v>58758856</v>
      </c>
      <c r="AH85" s="8" t="n">
        <v>19</v>
      </c>
      <c r="AI85" s="8" t="n">
        <v>3691</v>
      </c>
      <c r="AJ85" s="61" t="n">
        <v>58713297</v>
      </c>
      <c r="AK85" s="61" t="n">
        <v>58758856</v>
      </c>
      <c r="AL85" s="22"/>
      <c r="AM85" s="22"/>
      <c r="AN85" s="23"/>
      <c r="AO85" s="23"/>
      <c r="AP85" s="15"/>
      <c r="AQ85" s="15"/>
      <c r="AW85" s="6"/>
      <c r="AX85" s="6"/>
      <c r="AY85" s="6"/>
      <c r="AZ85" s="4"/>
      <c r="BB85" s="26"/>
      <c r="BC85" s="26"/>
      <c r="BE85" s="10"/>
      <c r="BF85" s="45"/>
      <c r="BG85" s="8"/>
      <c r="BH85" s="8"/>
      <c r="BI85" s="45"/>
      <c r="BJ85" s="8"/>
      <c r="BK85" s="8"/>
      <c r="BM85" s="26"/>
    </row>
    <row r="86" customFormat="false" ht="12.75" hidden="false" customHeight="false" outlineLevel="0" collapsed="false">
      <c r="A86" s="15"/>
      <c r="B86" s="15"/>
      <c r="C86" s="43"/>
      <c r="D86" s="13"/>
      <c r="E86" s="13"/>
      <c r="F86" s="13"/>
      <c r="G86" s="16"/>
      <c r="H86" s="16"/>
      <c r="I86" s="16"/>
      <c r="J86" s="16"/>
      <c r="K86" s="16"/>
      <c r="L86" s="81"/>
      <c r="M86" s="81"/>
      <c r="N86" s="16"/>
      <c r="O86" s="16"/>
      <c r="P86" s="17"/>
      <c r="Q86" s="16"/>
      <c r="R86" s="16"/>
      <c r="S86" s="16"/>
      <c r="T86" s="18"/>
      <c r="U86" s="19"/>
      <c r="V86" s="19"/>
      <c r="W86" s="19" t="n">
        <f aca="false">FALSE()</f>
        <v>0</v>
      </c>
      <c r="X86" s="10" t="s">
        <v>361</v>
      </c>
      <c r="Y86" s="10" t="s">
        <v>241</v>
      </c>
      <c r="Z86" s="10"/>
      <c r="AA86" s="6" t="n">
        <f aca="false">TRUE()</f>
        <v>1</v>
      </c>
      <c r="AB86" s="6" t="n">
        <f aca="false">FALSE()</f>
        <v>0</v>
      </c>
      <c r="AD86" s="21" t="n">
        <v>58711507</v>
      </c>
      <c r="AE86" s="21" t="n">
        <v>58754341</v>
      </c>
      <c r="AF86" s="82" t="n">
        <v>58711509</v>
      </c>
      <c r="AG86" s="82" t="n">
        <v>58758856</v>
      </c>
      <c r="AH86" s="8" t="n">
        <v>2</v>
      </c>
      <c r="AI86" s="8" t="n">
        <v>4515</v>
      </c>
      <c r="AJ86" s="61" t="n">
        <v>58711509</v>
      </c>
      <c r="AK86" s="61" t="n">
        <v>58758856</v>
      </c>
      <c r="AL86" s="22"/>
      <c r="AM86" s="22"/>
      <c r="AN86" s="23"/>
      <c r="AO86" s="23"/>
      <c r="AP86" s="15"/>
      <c r="AQ86" s="15"/>
      <c r="AW86" s="6"/>
      <c r="AX86" s="6"/>
      <c r="AY86" s="6"/>
      <c r="AZ86" s="4"/>
      <c r="BB86" s="26"/>
      <c r="BC86" s="26"/>
      <c r="BE86" s="10"/>
      <c r="BF86" s="45"/>
      <c r="BG86" s="8"/>
      <c r="BH86" s="8"/>
      <c r="BI86" s="45"/>
      <c r="BJ86" s="8"/>
      <c r="BK86" s="8"/>
      <c r="BM86" s="26"/>
    </row>
    <row r="87" customFormat="false" ht="12.75" hidden="false" customHeight="false" outlineLevel="0" collapsed="false">
      <c r="A87" s="15"/>
      <c r="B87" s="15"/>
      <c r="C87" s="15"/>
      <c r="D87" s="13"/>
      <c r="E87" s="13"/>
      <c r="F87" s="13"/>
      <c r="G87" s="16"/>
      <c r="H87" s="16"/>
      <c r="I87" s="16"/>
      <c r="J87" s="16"/>
      <c r="K87" s="16"/>
      <c r="L87" s="81"/>
      <c r="M87" s="81"/>
      <c r="N87" s="16"/>
      <c r="O87" s="16"/>
      <c r="P87" s="17"/>
      <c r="Q87" s="17"/>
      <c r="R87" s="16"/>
      <c r="S87" s="16"/>
      <c r="T87" s="18"/>
      <c r="U87" s="19"/>
      <c r="V87" s="19"/>
      <c r="W87" s="19" t="n">
        <f aca="false">FALSE()</f>
        <v>0</v>
      </c>
      <c r="X87" s="45" t="s">
        <v>364</v>
      </c>
      <c r="Y87" s="10"/>
      <c r="Z87" s="10"/>
      <c r="AA87" s="6" t="n">
        <f aca="false">TRUE()</f>
        <v>1</v>
      </c>
      <c r="AB87" s="6" t="n">
        <f aca="false">FALSE()</f>
        <v>0</v>
      </c>
      <c r="AD87" s="21"/>
      <c r="AE87" s="21"/>
      <c r="AF87" s="61" t="n">
        <v>58726137</v>
      </c>
      <c r="AG87" s="82" t="n">
        <v>58758856</v>
      </c>
      <c r="AJ87" s="61" t="n">
        <v>58726137</v>
      </c>
      <c r="AK87" s="61" t="n">
        <v>58758856</v>
      </c>
      <c r="AL87" s="22"/>
      <c r="AM87" s="22"/>
      <c r="AN87" s="23"/>
      <c r="AO87" s="23"/>
      <c r="AP87" s="15"/>
      <c r="AQ87" s="15"/>
      <c r="AW87" s="6"/>
      <c r="AX87" s="6"/>
      <c r="AY87" s="6"/>
      <c r="AZ87" s="4"/>
      <c r="BB87" s="26"/>
      <c r="BC87" s="26"/>
      <c r="BE87" s="10"/>
      <c r="BF87" s="45"/>
      <c r="BG87" s="8"/>
      <c r="BH87" s="8"/>
      <c r="BI87" s="45"/>
      <c r="BJ87" s="8"/>
      <c r="BK87" s="8"/>
      <c r="BM87" s="26"/>
    </row>
    <row r="88" customFormat="false" ht="12.75" hidden="false" customHeight="false" outlineLevel="0" collapsed="false">
      <c r="A88" s="15" t="n">
        <v>46</v>
      </c>
      <c r="B88" s="15" t="s">
        <v>365</v>
      </c>
      <c r="C88" s="15" t="s">
        <v>366</v>
      </c>
      <c r="D88" s="13" t="n">
        <v>19</v>
      </c>
      <c r="E88" s="13" t="s">
        <v>69</v>
      </c>
      <c r="F88" s="13" t="n">
        <v>13</v>
      </c>
      <c r="G88" s="16" t="n">
        <f aca="false">TRUE()</f>
        <v>1</v>
      </c>
      <c r="H88" s="16"/>
      <c r="I88" s="16"/>
      <c r="J88" s="16"/>
      <c r="K88" s="16"/>
      <c r="L88" s="81"/>
      <c r="M88" s="16"/>
      <c r="N88" s="16" t="n">
        <f aca="false">TRUE()</f>
        <v>1</v>
      </c>
      <c r="O88" s="16" t="n">
        <f aca="false">TRUE()</f>
        <v>1</v>
      </c>
      <c r="P88" s="17" t="n">
        <v>2</v>
      </c>
      <c r="Q88" s="16" t="n">
        <f aca="false">FALSE()</f>
        <v>0</v>
      </c>
      <c r="R88" s="16" t="n">
        <f aca="false">FALSE()</f>
        <v>0</v>
      </c>
      <c r="S88" s="16"/>
      <c r="T88" s="18" t="n">
        <f aca="false">TRUE()</f>
        <v>1</v>
      </c>
      <c r="U88" s="19" t="n">
        <f aca="false">TRUE()</f>
        <v>1</v>
      </c>
      <c r="V88" s="19" t="n">
        <f aca="false">TRUE()</f>
        <v>1</v>
      </c>
      <c r="W88" s="19" t="n">
        <f aca="false">FALSE()</f>
        <v>0</v>
      </c>
      <c r="X88" s="10" t="s">
        <v>367</v>
      </c>
      <c r="Y88" s="10" t="s">
        <v>58</v>
      </c>
      <c r="Z88" s="10"/>
      <c r="AA88" s="6" t="n">
        <f aca="false">TRUE()</f>
        <v>1</v>
      </c>
      <c r="AB88" s="6" t="n">
        <f aca="false">TRUE()</f>
        <v>1</v>
      </c>
      <c r="AD88" s="21" t="n">
        <v>3851796</v>
      </c>
      <c r="AE88" s="21" t="n">
        <v>3894369</v>
      </c>
      <c r="AF88" s="82" t="n">
        <v>3851840</v>
      </c>
      <c r="AG88" s="82" t="n">
        <v>3894369</v>
      </c>
      <c r="AH88" s="8" t="n">
        <v>44</v>
      </c>
      <c r="AI88" s="8" t="n">
        <v>0</v>
      </c>
      <c r="AJ88" s="61" t="n">
        <v>3851840</v>
      </c>
      <c r="AK88" s="61" t="n">
        <v>3894369</v>
      </c>
      <c r="AL88" s="22" t="n">
        <v>3889370</v>
      </c>
      <c r="AM88" s="22" t="n">
        <v>3894369</v>
      </c>
      <c r="AN88" s="23" t="n">
        <v>5000</v>
      </c>
      <c r="AO88" s="62" t="n">
        <v>1320</v>
      </c>
      <c r="AP88" s="15"/>
      <c r="AQ88" s="15" t="s">
        <v>368</v>
      </c>
      <c r="AR88" s="1" t="s">
        <v>60</v>
      </c>
      <c r="AU88" s="1" t="s">
        <v>137</v>
      </c>
      <c r="AW88" s="40" t="n">
        <f aca="false">FALSE()</f>
        <v>0</v>
      </c>
      <c r="AX88" s="40" t="n">
        <f aca="false">FALSE()</f>
        <v>0</v>
      </c>
      <c r="AY88" s="40" t="n">
        <f aca="false">FALSE()</f>
        <v>0</v>
      </c>
      <c r="AZ88" s="4" t="e">
        <f aca="false">#REF!</f>
        <v>#REF!</v>
      </c>
      <c r="BB88" s="26"/>
      <c r="BC88" s="26"/>
      <c r="BE88" s="1" t="s">
        <v>369</v>
      </c>
      <c r="BF88" s="1" t="s">
        <v>370</v>
      </c>
      <c r="BG88" s="7" t="n">
        <v>3851841</v>
      </c>
      <c r="BH88" s="7" t="s">
        <v>64</v>
      </c>
      <c r="BI88" s="1" t="s">
        <v>369</v>
      </c>
      <c r="BJ88" s="7" t="n">
        <v>3851841</v>
      </c>
      <c r="BK88" s="7" t="s">
        <v>64</v>
      </c>
      <c r="BM88" s="26"/>
    </row>
    <row r="89" customFormat="false" ht="12.75" hidden="false" customHeight="false" outlineLevel="0" collapsed="false">
      <c r="A89" s="15"/>
      <c r="B89" s="15"/>
      <c r="C89" s="15"/>
      <c r="D89" s="13"/>
      <c r="E89" s="13"/>
      <c r="F89" s="13"/>
      <c r="G89" s="16"/>
      <c r="H89" s="16"/>
      <c r="I89" s="16"/>
      <c r="J89" s="16"/>
      <c r="K89" s="16"/>
      <c r="L89" s="81"/>
      <c r="M89" s="16"/>
      <c r="N89" s="16"/>
      <c r="O89" s="16"/>
      <c r="P89" s="17"/>
      <c r="Q89" s="17"/>
      <c r="R89" s="16"/>
      <c r="S89" s="16"/>
      <c r="T89" s="18"/>
      <c r="U89" s="19"/>
      <c r="V89" s="19"/>
      <c r="W89" s="19" t="n">
        <f aca="false">FALSE()</f>
        <v>0</v>
      </c>
      <c r="X89" s="10" t="s">
        <v>370</v>
      </c>
      <c r="Y89" s="10" t="s">
        <v>58</v>
      </c>
      <c r="Z89" s="10"/>
      <c r="AA89" s="6" t="n">
        <f aca="false">TRUE()</f>
        <v>1</v>
      </c>
      <c r="AB89" s="6" t="n">
        <f aca="false">TRUE()</f>
        <v>1</v>
      </c>
      <c r="AD89" s="21" t="n">
        <v>3852075</v>
      </c>
      <c r="AE89" s="21" t="n">
        <v>3894364</v>
      </c>
      <c r="AF89" s="82" t="n">
        <v>3851840</v>
      </c>
      <c r="AG89" s="82" t="n">
        <v>3894369</v>
      </c>
      <c r="AH89" s="8" t="n">
        <v>235</v>
      </c>
      <c r="AI89" s="8" t="n">
        <v>5</v>
      </c>
      <c r="AJ89" s="61" t="n">
        <v>3851840</v>
      </c>
      <c r="AK89" s="61" t="n">
        <v>3894369</v>
      </c>
      <c r="AL89" s="22"/>
      <c r="AM89" s="22"/>
      <c r="AN89" s="23"/>
      <c r="AO89" s="62"/>
      <c r="AP89" s="15"/>
      <c r="AQ89" s="15"/>
      <c r="AW89" s="40"/>
      <c r="AX89" s="40"/>
      <c r="AY89" s="40"/>
      <c r="AZ89" s="4"/>
      <c r="BB89" s="26"/>
      <c r="BC89" s="26"/>
      <c r="BM89" s="26"/>
    </row>
    <row r="90" customFormat="false" ht="12.75" hidden="false" customHeight="false" outlineLevel="0" collapsed="false">
      <c r="A90" s="1" t="n">
        <v>47</v>
      </c>
      <c r="B90" s="1" t="s">
        <v>372</v>
      </c>
      <c r="C90" s="1" t="s">
        <v>373</v>
      </c>
      <c r="D90" s="2" t="n">
        <v>9</v>
      </c>
      <c r="E90" s="2" t="s">
        <v>69</v>
      </c>
      <c r="F90" s="2" t="n">
        <v>3</v>
      </c>
      <c r="G90" s="4" t="n">
        <f aca="false">FALSE()</f>
        <v>0</v>
      </c>
      <c r="H90" s="32"/>
      <c r="I90" s="32"/>
      <c r="J90" s="32"/>
      <c r="K90" s="32"/>
      <c r="L90" s="32"/>
      <c r="M90" s="32"/>
      <c r="N90" s="32"/>
      <c r="O90" s="32"/>
      <c r="P90" s="33"/>
      <c r="Q90" s="32"/>
      <c r="R90" s="32"/>
      <c r="S90" s="32"/>
      <c r="T90" s="19" t="n">
        <f aca="false">FALSE()</f>
        <v>0</v>
      </c>
      <c r="U90" s="19" t="n">
        <f aca="false">FALSE()</f>
        <v>0</v>
      </c>
      <c r="V90" s="19" t="n">
        <f aca="false">FALSE()</f>
        <v>0</v>
      </c>
      <c r="W90" s="19" t="n">
        <f aca="false">FALSE()</f>
        <v>0</v>
      </c>
      <c r="X90" s="65"/>
      <c r="Y90" s="65"/>
      <c r="Z90" s="65"/>
      <c r="AA90" s="89"/>
      <c r="AB90" s="89"/>
      <c r="AC90" s="89"/>
      <c r="AD90" s="34"/>
      <c r="AE90" s="34"/>
      <c r="AF90" s="36"/>
      <c r="AG90" s="37"/>
      <c r="AH90" s="36"/>
      <c r="AI90" s="36"/>
      <c r="AJ90" s="37"/>
      <c r="AK90" s="37"/>
      <c r="AL90" s="37"/>
      <c r="AM90" s="37"/>
      <c r="AN90" s="38"/>
      <c r="AO90" s="38"/>
      <c r="AQ90" s="1" t="s">
        <v>375</v>
      </c>
      <c r="AR90" s="1" t="s">
        <v>60</v>
      </c>
      <c r="AU90" s="1" t="s">
        <v>137</v>
      </c>
      <c r="AW90" s="40" t="n">
        <f aca="false">FALSE()</f>
        <v>0</v>
      </c>
      <c r="AX90" s="40" t="n">
        <f aca="false">FALSE()</f>
        <v>0</v>
      </c>
      <c r="AY90" s="40" t="n">
        <f aca="false">FALSE()</f>
        <v>0</v>
      </c>
      <c r="AZ90" s="4" t="e">
        <f aca="false">#REF!</f>
        <v>#REF!</v>
      </c>
      <c r="BB90" s="26"/>
      <c r="BC90" s="26"/>
      <c r="BE90" s="1" t="s">
        <v>376</v>
      </c>
      <c r="BF90" s="1" t="s">
        <v>374</v>
      </c>
      <c r="BG90" s="7" t="n">
        <v>107297711</v>
      </c>
      <c r="BH90" s="7" t="s">
        <v>63</v>
      </c>
      <c r="BI90" s="1" t="s">
        <v>377</v>
      </c>
      <c r="BJ90" s="7" t="s">
        <v>63</v>
      </c>
      <c r="BK90" s="7" t="n">
        <v>107301959</v>
      </c>
      <c r="BM90" s="26"/>
    </row>
    <row r="91" customFormat="false" ht="12.75" hidden="false" customHeight="false" outlineLevel="0" collapsed="false">
      <c r="A91" s="1" t="n">
        <v>48</v>
      </c>
      <c r="B91" s="1" t="s">
        <v>380</v>
      </c>
      <c r="C91" s="1" t="s">
        <v>381</v>
      </c>
      <c r="D91" s="2" t="n">
        <v>2</v>
      </c>
      <c r="E91" s="2" t="s">
        <v>56</v>
      </c>
      <c r="F91" s="2" t="n">
        <v>9</v>
      </c>
      <c r="G91" s="4" t="n">
        <f aca="false">FALSE()</f>
        <v>0</v>
      </c>
      <c r="H91" s="32"/>
      <c r="I91" s="32"/>
      <c r="J91" s="32"/>
      <c r="K91" s="32"/>
      <c r="L91" s="32"/>
      <c r="M91" s="32"/>
      <c r="N91" s="32"/>
      <c r="O91" s="32"/>
      <c r="P91" s="33"/>
      <c r="Q91" s="33"/>
      <c r="R91" s="32"/>
      <c r="S91" s="32"/>
      <c r="T91" s="19" t="n">
        <f aca="false">FALSE()</f>
        <v>0</v>
      </c>
      <c r="U91" s="19" t="n">
        <f aca="false">FALSE()</f>
        <v>0</v>
      </c>
      <c r="V91" s="19" t="n">
        <f aca="false">FALSE()</f>
        <v>0</v>
      </c>
      <c r="W91" s="19" t="n">
        <f aca="false">FALSE()</f>
        <v>0</v>
      </c>
      <c r="X91" s="34"/>
      <c r="Y91" s="34"/>
      <c r="Z91" s="34"/>
      <c r="AA91" s="35"/>
      <c r="AB91" s="35"/>
      <c r="AC91" s="35"/>
      <c r="AD91" s="34"/>
      <c r="AE91" s="34"/>
      <c r="AF91" s="36"/>
      <c r="AG91" s="36"/>
      <c r="AH91" s="36"/>
      <c r="AI91" s="36"/>
      <c r="AJ91" s="37"/>
      <c r="AK91" s="37"/>
      <c r="AL91" s="37"/>
      <c r="AM91" s="37"/>
      <c r="AN91" s="38"/>
      <c r="AO91" s="38"/>
      <c r="AQ91" s="1" t="s">
        <v>382</v>
      </c>
      <c r="AR91" s="1" t="s">
        <v>60</v>
      </c>
      <c r="AT91" s="10" t="s">
        <v>383</v>
      </c>
      <c r="AU91" s="10"/>
      <c r="AW91" s="6" t="n">
        <f aca="false">TRUE()</f>
        <v>1</v>
      </c>
      <c r="AX91" s="6" t="n">
        <f aca="false">TRUE()</f>
        <v>1</v>
      </c>
      <c r="AY91" s="6" t="n">
        <f aca="false">TRUE()</f>
        <v>1</v>
      </c>
      <c r="AZ91" s="4" t="e">
        <f aca="false">#REF!</f>
        <v>#REF!</v>
      </c>
      <c r="BB91" s="26"/>
      <c r="BC91" s="26"/>
      <c r="BE91" s="10"/>
      <c r="BF91" s="26"/>
      <c r="BG91" s="36"/>
      <c r="BH91" s="36"/>
      <c r="BI91" s="26"/>
      <c r="BJ91" s="36"/>
      <c r="BK91" s="36"/>
      <c r="BM91" s="26"/>
    </row>
    <row r="92" customFormat="false" ht="12.75" hidden="false" customHeight="false" outlineLevel="0" collapsed="false">
      <c r="A92" s="1" t="n">
        <v>49</v>
      </c>
      <c r="B92" s="1" t="s">
        <v>384</v>
      </c>
      <c r="C92" s="1" t="s">
        <v>385</v>
      </c>
      <c r="D92" s="2" t="n">
        <v>19</v>
      </c>
      <c r="E92" s="2" t="s">
        <v>69</v>
      </c>
      <c r="F92" s="2" t="n">
        <v>4</v>
      </c>
      <c r="G92" s="4" t="n">
        <f aca="false">FALSE()</f>
        <v>0</v>
      </c>
      <c r="H92" s="32"/>
      <c r="I92" s="32"/>
      <c r="J92" s="32"/>
      <c r="K92" s="32"/>
      <c r="L92" s="32"/>
      <c r="M92" s="32"/>
      <c r="N92" s="32"/>
      <c r="O92" s="32"/>
      <c r="P92" s="33"/>
      <c r="Q92" s="32"/>
      <c r="R92" s="32"/>
      <c r="S92" s="32"/>
      <c r="T92" s="19" t="n">
        <f aca="false">FALSE()</f>
        <v>0</v>
      </c>
      <c r="U92" s="19" t="n">
        <f aca="false">FALSE()</f>
        <v>0</v>
      </c>
      <c r="V92" s="19" t="n">
        <f aca="false">FALSE()</f>
        <v>0</v>
      </c>
      <c r="W92" s="19" t="n">
        <f aca="false">FALSE()</f>
        <v>0</v>
      </c>
      <c r="X92" s="65"/>
      <c r="Y92" s="65"/>
      <c r="Z92" s="65"/>
      <c r="AA92" s="89"/>
      <c r="AB92" s="89"/>
      <c r="AC92" s="89"/>
      <c r="AD92" s="34"/>
      <c r="AE92" s="34"/>
      <c r="AF92" s="36"/>
      <c r="AG92" s="36"/>
      <c r="AH92" s="36"/>
      <c r="AI92" s="36"/>
      <c r="AJ92" s="37"/>
      <c r="AK92" s="37"/>
      <c r="AL92" s="37"/>
      <c r="AM92" s="37"/>
      <c r="AN92" s="38"/>
      <c r="AO92" s="38"/>
      <c r="AQ92" s="1" t="s">
        <v>387</v>
      </c>
      <c r="AR92" s="1" t="s">
        <v>60</v>
      </c>
      <c r="AU92" s="1" t="s">
        <v>137</v>
      </c>
      <c r="AW92" s="40" t="n">
        <f aca="false">FALSE()</f>
        <v>0</v>
      </c>
      <c r="AX92" s="40" t="n">
        <f aca="false">FALSE()</f>
        <v>0</v>
      </c>
      <c r="AY92" s="40" t="n">
        <f aca="false">FALSE()</f>
        <v>0</v>
      </c>
      <c r="AZ92" s="4" t="e">
        <f aca="false">#REF!</f>
        <v>#REF!</v>
      </c>
      <c r="BB92" s="26"/>
      <c r="BC92" s="26"/>
      <c r="BE92" s="1" t="s">
        <v>388</v>
      </c>
      <c r="BF92" s="1" t="s">
        <v>386</v>
      </c>
      <c r="BG92" s="7" t="n">
        <v>4214443</v>
      </c>
      <c r="BH92" s="7" t="s">
        <v>64</v>
      </c>
      <c r="BI92" s="1" t="s">
        <v>389</v>
      </c>
      <c r="BJ92" s="7" t="n">
        <v>4214443</v>
      </c>
      <c r="BK92" s="7" t="s">
        <v>64</v>
      </c>
      <c r="BM92" s="26"/>
    </row>
    <row r="93" customFormat="false" ht="12.75" hidden="false" customHeight="false" outlineLevel="0" collapsed="false">
      <c r="A93" s="15" t="n">
        <v>50</v>
      </c>
      <c r="B93" s="15" t="s">
        <v>391</v>
      </c>
      <c r="C93" s="43" t="s">
        <v>392</v>
      </c>
      <c r="D93" s="13" t="n">
        <v>6</v>
      </c>
      <c r="E93" s="13" t="s">
        <v>69</v>
      </c>
      <c r="F93" s="13" t="n">
        <v>6</v>
      </c>
      <c r="G93" s="16" t="n">
        <f aca="false">TRUE()</f>
        <v>1</v>
      </c>
      <c r="H93" s="16"/>
      <c r="I93" s="16"/>
      <c r="J93" s="16"/>
      <c r="K93" s="16"/>
      <c r="L93" s="81"/>
      <c r="M93" s="16"/>
      <c r="N93" s="16" t="n">
        <f aca="false">TRUE()</f>
        <v>1</v>
      </c>
      <c r="O93" s="16" t="n">
        <f aca="false">TRUE()</f>
        <v>1</v>
      </c>
      <c r="P93" s="17" t="n">
        <v>4</v>
      </c>
      <c r="Q93" s="16" t="n">
        <f aca="false">TRUE()</f>
        <v>1</v>
      </c>
      <c r="R93" s="16" t="n">
        <f aca="false">TRUE()</f>
        <v>1</v>
      </c>
      <c r="S93" s="16"/>
      <c r="T93" s="18" t="n">
        <f aca="false">TRUE()</f>
        <v>1</v>
      </c>
      <c r="U93" s="19" t="n">
        <f aca="false">TRUE()</f>
        <v>1</v>
      </c>
      <c r="V93" s="19" t="n">
        <f aca="false">FALSE()</f>
        <v>0</v>
      </c>
      <c r="W93" s="19" t="n">
        <f aca="false">FALSE()</f>
        <v>0</v>
      </c>
      <c r="X93" s="20" t="s">
        <v>393</v>
      </c>
      <c r="Y93" s="20" t="s">
        <v>58</v>
      </c>
      <c r="Z93" s="20"/>
      <c r="AA93" s="56" t="n">
        <f aca="false">TRUE()</f>
        <v>1</v>
      </c>
      <c r="AB93" s="56" t="n">
        <f aca="false">TRUE()</f>
        <v>1</v>
      </c>
      <c r="AC93" s="56"/>
      <c r="AD93" s="21" t="n">
        <v>123262116</v>
      </c>
      <c r="AE93" s="21" t="n">
        <v>123275265</v>
      </c>
      <c r="AF93" s="64" t="n">
        <v>123262190</v>
      </c>
      <c r="AG93" s="82" t="n">
        <v>123275270</v>
      </c>
      <c r="AH93" s="8" t="n">
        <v>74</v>
      </c>
      <c r="AI93" s="8" t="n">
        <v>5</v>
      </c>
      <c r="AJ93" s="61" t="n">
        <v>123262190</v>
      </c>
      <c r="AK93" s="61" t="n">
        <v>123275270</v>
      </c>
      <c r="AL93" s="22" t="n">
        <v>123273521</v>
      </c>
      <c r="AM93" s="22" t="n">
        <v>123274925</v>
      </c>
      <c r="AN93" s="23" t="n">
        <v>1405</v>
      </c>
      <c r="AO93" s="30" t="n">
        <v>268</v>
      </c>
      <c r="AP93" s="15"/>
      <c r="AQ93" s="15" t="s">
        <v>394</v>
      </c>
      <c r="AR93" s="1" t="s">
        <v>60</v>
      </c>
      <c r="AU93" s="53" t="s">
        <v>104</v>
      </c>
      <c r="AW93" s="6" t="n">
        <f aca="false">FALSE()</f>
        <v>0</v>
      </c>
      <c r="AX93" s="6" t="n">
        <f aca="false">FALSE()</f>
        <v>0</v>
      </c>
      <c r="AY93" s="6" t="n">
        <f aca="false">FALSE()</f>
        <v>0</v>
      </c>
      <c r="AZ93" s="4" t="e">
        <f aca="false">#REF!</f>
        <v>#REF!</v>
      </c>
      <c r="BB93" s="26"/>
      <c r="BC93" s="26"/>
      <c r="BE93" s="10" t="s">
        <v>395</v>
      </c>
      <c r="BF93" s="10" t="s">
        <v>393</v>
      </c>
      <c r="BG93" s="7" t="s">
        <v>63</v>
      </c>
      <c r="BH93" s="7" t="n">
        <v>123274927</v>
      </c>
      <c r="BI93" s="1" t="s">
        <v>396</v>
      </c>
      <c r="BJ93" s="7" t="s">
        <v>63</v>
      </c>
      <c r="BK93" s="7" t="n">
        <v>123274927</v>
      </c>
      <c r="BM93" s="26"/>
    </row>
    <row r="94" customFormat="false" ht="12.75" hidden="false" customHeight="false" outlineLevel="0" collapsed="false">
      <c r="A94" s="15"/>
      <c r="B94" s="15"/>
      <c r="C94" s="15"/>
      <c r="D94" s="13"/>
      <c r="E94" s="13"/>
      <c r="F94" s="13"/>
      <c r="G94" s="16"/>
      <c r="H94" s="16"/>
      <c r="I94" s="16"/>
      <c r="J94" s="16"/>
      <c r="K94" s="16"/>
      <c r="L94" s="81"/>
      <c r="M94" s="16"/>
      <c r="N94" s="16"/>
      <c r="O94" s="16"/>
      <c r="P94" s="17"/>
      <c r="Q94" s="17"/>
      <c r="R94" s="16"/>
      <c r="S94" s="16"/>
      <c r="T94" s="18"/>
      <c r="U94" s="19"/>
      <c r="V94" s="19"/>
      <c r="W94" s="19" t="n">
        <f aca="false">FALSE()</f>
        <v>0</v>
      </c>
      <c r="X94" s="20" t="s">
        <v>397</v>
      </c>
      <c r="Y94" s="20" t="s">
        <v>131</v>
      </c>
      <c r="Z94" s="20"/>
      <c r="AA94" s="56" t="n">
        <f aca="false">TRUE()</f>
        <v>1</v>
      </c>
      <c r="AB94" s="56" t="n">
        <f aca="false">TRUE()</f>
        <v>1</v>
      </c>
      <c r="AC94" s="56"/>
      <c r="AD94" s="21" t="n">
        <v>123262110</v>
      </c>
      <c r="AE94" s="21" t="n">
        <v>123274923</v>
      </c>
      <c r="AF94" s="64" t="n">
        <v>123262190</v>
      </c>
      <c r="AG94" s="82" t="n">
        <v>123274925</v>
      </c>
      <c r="AH94" s="8" t="n">
        <v>80</v>
      </c>
      <c r="AI94" s="8" t="n">
        <v>2</v>
      </c>
      <c r="AJ94" s="61" t="n">
        <v>123262190</v>
      </c>
      <c r="AK94" s="61" t="n">
        <v>123274925</v>
      </c>
      <c r="AL94" s="22"/>
      <c r="AM94" s="22"/>
      <c r="AN94" s="23"/>
      <c r="AO94" s="23"/>
      <c r="AP94" s="15"/>
      <c r="AQ94" s="15"/>
      <c r="AU94" s="53"/>
      <c r="AW94" s="6"/>
      <c r="AX94" s="6"/>
      <c r="AY94" s="6"/>
      <c r="AZ94" s="4"/>
      <c r="BB94" s="26"/>
      <c r="BC94" s="26"/>
      <c r="BE94" s="10"/>
      <c r="BF94" s="10"/>
      <c r="BM94" s="26"/>
    </row>
    <row r="95" customFormat="false" ht="12.75" hidden="false" customHeight="false" outlineLevel="0" collapsed="false">
      <c r="A95" s="15"/>
      <c r="B95" s="15"/>
      <c r="C95" s="15"/>
      <c r="D95" s="13"/>
      <c r="E95" s="13"/>
      <c r="F95" s="13"/>
      <c r="G95" s="16"/>
      <c r="H95" s="16"/>
      <c r="I95" s="16"/>
      <c r="J95" s="16"/>
      <c r="K95" s="16"/>
      <c r="L95" s="81"/>
      <c r="M95" s="16"/>
      <c r="N95" s="16"/>
      <c r="O95" s="16"/>
      <c r="P95" s="17"/>
      <c r="Q95" s="17"/>
      <c r="R95" s="16"/>
      <c r="S95" s="16"/>
      <c r="T95" s="18"/>
      <c r="U95" s="19"/>
      <c r="V95" s="19"/>
      <c r="W95" s="19" t="n">
        <f aca="false">FALSE()</f>
        <v>0</v>
      </c>
      <c r="X95" s="31" t="s">
        <v>106</v>
      </c>
      <c r="Y95" s="10"/>
      <c r="Z95" s="10"/>
      <c r="AA95" s="6" t="n">
        <f aca="false">TRUE()</f>
        <v>1</v>
      </c>
      <c r="AB95" s="6" t="n">
        <f aca="false">FALSE()</f>
        <v>0</v>
      </c>
      <c r="AD95" s="21"/>
      <c r="AE95" s="21"/>
      <c r="AF95" s="64" t="n">
        <v>123262190</v>
      </c>
      <c r="AG95" s="82" t="n">
        <v>123274925</v>
      </c>
      <c r="AJ95" s="61" t="n">
        <v>123262190</v>
      </c>
      <c r="AK95" s="61" t="n">
        <v>123274925</v>
      </c>
      <c r="AL95" s="22"/>
      <c r="AM95" s="22"/>
      <c r="AN95" s="23"/>
      <c r="AO95" s="23"/>
      <c r="AP95" s="15"/>
      <c r="AQ95" s="15"/>
      <c r="AU95" s="53"/>
      <c r="AW95" s="6"/>
      <c r="AX95" s="6"/>
      <c r="AY95" s="6"/>
      <c r="AZ95" s="4"/>
      <c r="BB95" s="26"/>
      <c r="BC95" s="26"/>
      <c r="BE95" s="10"/>
      <c r="BF95" s="10"/>
      <c r="BM95" s="26"/>
    </row>
    <row r="96" customFormat="false" ht="12.75" hidden="false" customHeight="false" outlineLevel="0" collapsed="false">
      <c r="A96" s="15"/>
      <c r="B96" s="15"/>
      <c r="C96" s="15"/>
      <c r="D96" s="13"/>
      <c r="E96" s="13"/>
      <c r="F96" s="13"/>
      <c r="G96" s="16"/>
      <c r="H96" s="16"/>
      <c r="I96" s="16"/>
      <c r="J96" s="16"/>
      <c r="K96" s="16"/>
      <c r="L96" s="81"/>
      <c r="M96" s="16"/>
      <c r="N96" s="16"/>
      <c r="O96" s="16"/>
      <c r="P96" s="17"/>
      <c r="Q96" s="17"/>
      <c r="R96" s="16"/>
      <c r="S96" s="16"/>
      <c r="T96" s="18"/>
      <c r="U96" s="19"/>
      <c r="V96" s="19"/>
      <c r="W96" s="19" t="n">
        <f aca="false">FALSE()</f>
        <v>0</v>
      </c>
      <c r="X96" s="31" t="s">
        <v>79</v>
      </c>
      <c r="Y96" s="10"/>
      <c r="Z96" s="10"/>
      <c r="AA96" s="6" t="n">
        <f aca="false">TRUE()</f>
        <v>1</v>
      </c>
      <c r="AB96" s="6" t="n">
        <f aca="false">FALSE()</f>
        <v>0</v>
      </c>
      <c r="AD96" s="21"/>
      <c r="AE96" s="21"/>
      <c r="AF96" s="64" t="n">
        <v>123262190</v>
      </c>
      <c r="AG96" s="8" t="n">
        <v>123278520</v>
      </c>
      <c r="AJ96" s="61" t="n">
        <v>123262190</v>
      </c>
      <c r="AK96" s="61" t="n">
        <v>123278520</v>
      </c>
      <c r="AL96" s="22"/>
      <c r="AM96" s="22"/>
      <c r="AN96" s="23"/>
      <c r="AO96" s="23"/>
      <c r="AP96" s="15"/>
      <c r="AQ96" s="15"/>
      <c r="AU96" s="53"/>
      <c r="AW96" s="6"/>
      <c r="AX96" s="6"/>
      <c r="AY96" s="6"/>
      <c r="AZ96" s="4"/>
      <c r="BB96" s="26"/>
      <c r="BC96" s="26"/>
      <c r="BE96" s="10"/>
      <c r="BF96" s="10"/>
      <c r="BM96" s="26"/>
    </row>
    <row r="97" customFormat="false" ht="12.75" hidden="false" customHeight="false" outlineLevel="0" collapsed="false">
      <c r="A97" s="15" t="n">
        <v>51</v>
      </c>
      <c r="B97" s="15" t="s">
        <v>398</v>
      </c>
      <c r="C97" s="15" t="s">
        <v>399</v>
      </c>
      <c r="D97" s="13" t="n">
        <v>6</v>
      </c>
      <c r="E97" s="13" t="s">
        <v>56</v>
      </c>
      <c r="F97" s="13" t="n">
        <v>6</v>
      </c>
      <c r="G97" s="16" t="n">
        <f aca="false">TRUE()</f>
        <v>1</v>
      </c>
      <c r="H97" s="16"/>
      <c r="I97" s="16"/>
      <c r="J97" s="16"/>
      <c r="K97" s="16"/>
      <c r="L97" s="81"/>
      <c r="M97" s="16"/>
      <c r="N97" s="16" t="n">
        <f aca="false">TRUE()</f>
        <v>1</v>
      </c>
      <c r="O97" s="16"/>
      <c r="P97" s="17" t="n">
        <v>2</v>
      </c>
      <c r="Q97" s="16" t="n">
        <f aca="false">FALSE()</f>
        <v>0</v>
      </c>
      <c r="R97" s="16" t="n">
        <f aca="false">FALSE()</f>
        <v>0</v>
      </c>
      <c r="S97" s="16"/>
      <c r="T97" s="18" t="n">
        <f aca="false">TRUE()</f>
        <v>1</v>
      </c>
      <c r="U97" s="19" t="n">
        <f aca="false">TRUE()</f>
        <v>1</v>
      </c>
      <c r="V97" s="19" t="n">
        <f aca="false">TRUE()</f>
        <v>1</v>
      </c>
      <c r="W97" s="19" t="n">
        <f aca="false">FALSE()</f>
        <v>0</v>
      </c>
      <c r="X97" s="20" t="s">
        <v>400</v>
      </c>
      <c r="Y97" s="20" t="s">
        <v>58</v>
      </c>
      <c r="Z97" s="20"/>
      <c r="AA97" s="56" t="n">
        <f aca="false">TRUE()</f>
        <v>1</v>
      </c>
      <c r="AB97" s="56" t="n">
        <f aca="false">TRUE()</f>
        <v>1</v>
      </c>
      <c r="AC97" s="56"/>
      <c r="AD97" s="21" t="n">
        <v>123289870</v>
      </c>
      <c r="AE97" s="21" t="n">
        <v>123281788</v>
      </c>
      <c r="AF97" s="82" t="n">
        <v>123289859</v>
      </c>
      <c r="AG97" s="82" t="n">
        <v>123281814</v>
      </c>
      <c r="AH97" s="8" t="n">
        <v>11</v>
      </c>
      <c r="AI97" s="8" t="n">
        <v>26</v>
      </c>
      <c r="AJ97" s="61" t="n">
        <v>123289859</v>
      </c>
      <c r="AK97" s="61" t="n">
        <v>123281814</v>
      </c>
      <c r="AL97" s="22" t="n">
        <v>123286813</v>
      </c>
      <c r="AM97" s="22" t="n">
        <v>123282734</v>
      </c>
      <c r="AN97" s="23" t="n">
        <v>4080</v>
      </c>
      <c r="AO97" s="23" t="n">
        <v>1318</v>
      </c>
      <c r="AP97" s="15"/>
      <c r="AQ97" s="15" t="s">
        <v>401</v>
      </c>
      <c r="AR97" s="1" t="s">
        <v>60</v>
      </c>
      <c r="AT97" s="10"/>
      <c r="AU97" s="10" t="s">
        <v>104</v>
      </c>
      <c r="AW97" s="6" t="n">
        <f aca="false">FALSE()</f>
        <v>0</v>
      </c>
      <c r="AX97" s="6" t="n">
        <f aca="false">FALSE()</f>
        <v>0</v>
      </c>
      <c r="AY97" s="6" t="n">
        <f aca="false">FALSE()</f>
        <v>0</v>
      </c>
      <c r="AZ97" s="4" t="e">
        <f aca="false">#REF!</f>
        <v>#REF!</v>
      </c>
      <c r="BB97" s="10"/>
      <c r="BE97" s="10" t="s">
        <v>400</v>
      </c>
      <c r="BF97" s="10" t="s">
        <v>400</v>
      </c>
      <c r="BG97" s="8" t="s">
        <v>64</v>
      </c>
      <c r="BH97" s="8" t="n">
        <v>123282653</v>
      </c>
      <c r="BI97" s="10" t="s">
        <v>402</v>
      </c>
      <c r="BJ97" s="8" t="s">
        <v>64</v>
      </c>
      <c r="BK97" s="8" t="n">
        <v>123282653</v>
      </c>
      <c r="BM97" s="10"/>
    </row>
    <row r="98" customFormat="false" ht="12.75" hidden="false" customHeight="false" outlineLevel="0" collapsed="false">
      <c r="A98" s="15"/>
      <c r="B98" s="15"/>
      <c r="C98" s="15"/>
      <c r="D98" s="13"/>
      <c r="E98" s="13"/>
      <c r="F98" s="13"/>
      <c r="G98" s="16"/>
      <c r="H98" s="16"/>
      <c r="I98" s="16"/>
      <c r="J98" s="16"/>
      <c r="K98" s="16"/>
      <c r="L98" s="81"/>
      <c r="M98" s="16"/>
      <c r="N98" s="16"/>
      <c r="O98" s="16"/>
      <c r="P98" s="17"/>
      <c r="Q98" s="17"/>
      <c r="R98" s="16"/>
      <c r="S98" s="16"/>
      <c r="T98" s="18"/>
      <c r="U98" s="19"/>
      <c r="V98" s="19"/>
      <c r="W98" s="19" t="n">
        <f aca="false">FALSE()</f>
        <v>0</v>
      </c>
      <c r="X98" s="31" t="s">
        <v>106</v>
      </c>
      <c r="Y98" s="10"/>
      <c r="Z98" s="10"/>
      <c r="AA98" s="56" t="n">
        <f aca="false">TRUE()</f>
        <v>1</v>
      </c>
      <c r="AB98" s="56" t="n">
        <f aca="false">FALSE()</f>
        <v>0</v>
      </c>
      <c r="AC98" s="56"/>
      <c r="AD98" s="21"/>
      <c r="AE98" s="21"/>
      <c r="AF98" s="82" t="n">
        <v>123289859</v>
      </c>
      <c r="AG98" s="8" t="n">
        <v>123282734</v>
      </c>
      <c r="AJ98" s="61" t="n">
        <v>123289859</v>
      </c>
      <c r="AK98" s="61" t="n">
        <v>123282734</v>
      </c>
      <c r="AL98" s="22"/>
      <c r="AM98" s="22"/>
      <c r="AN98" s="23"/>
      <c r="AO98" s="23"/>
      <c r="AP98" s="15"/>
      <c r="AQ98" s="15"/>
      <c r="AT98" s="10"/>
      <c r="AU98" s="10"/>
      <c r="AW98" s="6"/>
      <c r="AX98" s="6"/>
      <c r="AY98" s="6"/>
      <c r="AZ98" s="4"/>
      <c r="BB98" s="10"/>
      <c r="BE98" s="10"/>
      <c r="BF98" s="10"/>
      <c r="BG98" s="8"/>
      <c r="BH98" s="8"/>
      <c r="BI98" s="10"/>
      <c r="BJ98" s="8"/>
      <c r="BK98" s="8"/>
      <c r="BM98" s="10"/>
    </row>
    <row r="99" customFormat="false" ht="12.75" hidden="false" customHeight="false" outlineLevel="0" collapsed="false">
      <c r="A99" s="15" t="n">
        <v>52</v>
      </c>
      <c r="B99" s="15" t="s">
        <v>405</v>
      </c>
      <c r="C99" s="15" t="s">
        <v>406</v>
      </c>
      <c r="D99" s="13" t="n">
        <v>6</v>
      </c>
      <c r="E99" s="13" t="s">
        <v>56</v>
      </c>
      <c r="F99" s="13" t="n">
        <v>7</v>
      </c>
      <c r="G99" s="16" t="n">
        <f aca="false">TRUE()</f>
        <v>1</v>
      </c>
      <c r="H99" s="16"/>
      <c r="I99" s="16"/>
      <c r="J99" s="16"/>
      <c r="K99" s="16"/>
      <c r="L99" s="81"/>
      <c r="M99" s="16"/>
      <c r="N99" s="16" t="n">
        <f aca="false">TRUE()</f>
        <v>1</v>
      </c>
      <c r="O99" s="16" t="n">
        <f aca="false">TRUE()</f>
        <v>1</v>
      </c>
      <c r="P99" s="17" t="n">
        <v>4</v>
      </c>
      <c r="Q99" s="16" t="n">
        <f aca="false">TRUE()</f>
        <v>1</v>
      </c>
      <c r="R99" s="16" t="n">
        <f aca="false">FALSE()</f>
        <v>0</v>
      </c>
      <c r="S99" s="16"/>
      <c r="T99" s="18" t="n">
        <f aca="false">TRUE()</f>
        <v>1</v>
      </c>
      <c r="U99" s="19" t="n">
        <f aca="false">TRUE()</f>
        <v>1</v>
      </c>
      <c r="V99" s="19" t="n">
        <f aca="false">TRUE()</f>
        <v>1</v>
      </c>
      <c r="W99" s="19" t="n">
        <f aca="false">FALSE()</f>
        <v>0</v>
      </c>
      <c r="X99" s="10" t="s">
        <v>413</v>
      </c>
      <c r="Y99" s="10" t="s">
        <v>241</v>
      </c>
      <c r="Z99" s="10"/>
      <c r="AA99" s="39" t="n">
        <f aca="false">TRUE()</f>
        <v>1</v>
      </c>
      <c r="AB99" s="39" t="n">
        <f aca="false">TRUE()</f>
        <v>1</v>
      </c>
      <c r="AC99" s="39"/>
      <c r="AD99" s="21" t="n">
        <v>40585821</v>
      </c>
      <c r="AE99" s="21" t="n">
        <v>40576716</v>
      </c>
      <c r="AF99" s="82" t="n">
        <v>40585795</v>
      </c>
      <c r="AG99" s="82" t="n">
        <v>40576951</v>
      </c>
      <c r="AH99" s="8" t="n">
        <v>26</v>
      </c>
      <c r="AI99" s="8" t="n">
        <v>235</v>
      </c>
      <c r="AJ99" s="61" t="n">
        <v>40585795</v>
      </c>
      <c r="AK99" s="61" t="n">
        <v>40576951</v>
      </c>
      <c r="AL99" s="22" t="n">
        <v>40579299</v>
      </c>
      <c r="AM99" s="22" t="n">
        <v>40576951</v>
      </c>
      <c r="AN99" s="23" t="n">
        <v>2349</v>
      </c>
      <c r="AO99" s="30" t="n">
        <v>1130</v>
      </c>
      <c r="AP99" s="15"/>
      <c r="AQ99" s="15" t="s">
        <v>408</v>
      </c>
      <c r="AR99" s="1" t="s">
        <v>60</v>
      </c>
      <c r="AT99" s="10"/>
      <c r="AU99" s="10" t="s">
        <v>409</v>
      </c>
      <c r="AW99" s="6" t="n">
        <f aca="false">FALSE()</f>
        <v>0</v>
      </c>
      <c r="AX99" s="6" t="n">
        <f aca="false">FALSE()</f>
        <v>0</v>
      </c>
      <c r="AY99" s="6" t="n">
        <f aca="false">FALSE()</f>
        <v>0</v>
      </c>
      <c r="AZ99" s="4" t="e">
        <f aca="false">#REF!</f>
        <v>#REF!</v>
      </c>
      <c r="BB99" s="26"/>
      <c r="BC99" s="26"/>
      <c r="BE99" s="10" t="s">
        <v>410</v>
      </c>
      <c r="BF99" s="10" t="s">
        <v>410</v>
      </c>
      <c r="BG99" s="8" t="s">
        <v>63</v>
      </c>
      <c r="BH99" s="8" t="n">
        <v>40576948</v>
      </c>
      <c r="BI99" s="45" t="s">
        <v>411</v>
      </c>
      <c r="BJ99" s="8" t="s">
        <v>64</v>
      </c>
      <c r="BK99" s="8" t="n">
        <v>40576948</v>
      </c>
      <c r="BM99" s="26"/>
    </row>
    <row r="100" customFormat="false" ht="12.75" hidden="false" customHeight="false" outlineLevel="0" collapsed="false">
      <c r="A100" s="15"/>
      <c r="B100" s="15"/>
      <c r="C100" s="15"/>
      <c r="D100" s="13"/>
      <c r="E100" s="13"/>
      <c r="F100" s="13"/>
      <c r="G100" s="16"/>
      <c r="H100" s="16"/>
      <c r="I100" s="16"/>
      <c r="J100" s="16"/>
      <c r="K100" s="16"/>
      <c r="L100" s="81"/>
      <c r="M100" s="16"/>
      <c r="N100" s="16"/>
      <c r="O100" s="16"/>
      <c r="P100" s="17"/>
      <c r="Q100" s="16"/>
      <c r="R100" s="16"/>
      <c r="S100" s="16"/>
      <c r="T100" s="18"/>
      <c r="U100" s="19"/>
      <c r="V100" s="19"/>
      <c r="W100" s="19" t="n">
        <f aca="false">FALSE()</f>
        <v>0</v>
      </c>
      <c r="X100" s="10" t="s">
        <v>412</v>
      </c>
      <c r="Y100" s="10" t="s">
        <v>58</v>
      </c>
      <c r="Z100" s="10"/>
      <c r="AA100" s="39" t="n">
        <f aca="false">TRUE()</f>
        <v>1</v>
      </c>
      <c r="AB100" s="39" t="n">
        <f aca="false">TRUE()</f>
        <v>1</v>
      </c>
      <c r="AC100" s="39"/>
      <c r="AD100" s="21" t="n">
        <v>40585795</v>
      </c>
      <c r="AE100" s="21" t="n">
        <v>40577849</v>
      </c>
      <c r="AF100" s="82" t="n">
        <v>40585795</v>
      </c>
      <c r="AG100" s="82" t="n">
        <v>40576951</v>
      </c>
      <c r="AH100" s="8" t="n">
        <v>0</v>
      </c>
      <c r="AI100" s="8" t="n">
        <v>898</v>
      </c>
      <c r="AJ100" s="61" t="n">
        <v>40585795</v>
      </c>
      <c r="AK100" s="61" t="n">
        <v>40576951</v>
      </c>
      <c r="AL100" s="22"/>
      <c r="AM100" s="22"/>
      <c r="AN100" s="23"/>
      <c r="AO100" s="30"/>
      <c r="AP100" s="15"/>
      <c r="AQ100" s="15"/>
      <c r="AT100" s="10"/>
      <c r="AU100" s="10"/>
      <c r="AW100" s="6"/>
      <c r="AX100" s="6"/>
      <c r="AY100" s="6"/>
      <c r="AZ100" s="4"/>
      <c r="BB100" s="26"/>
      <c r="BC100" s="26"/>
      <c r="BE100" s="10"/>
      <c r="BF100" s="10"/>
      <c r="BG100" s="8"/>
      <c r="BH100" s="8"/>
      <c r="BI100" s="45"/>
      <c r="BJ100" s="8"/>
      <c r="BK100" s="8"/>
      <c r="BM100" s="26"/>
    </row>
    <row r="101" customFormat="false" ht="12.75" hidden="false" customHeight="false" outlineLevel="0" collapsed="false">
      <c r="A101" s="15"/>
      <c r="B101" s="15"/>
      <c r="C101" s="15"/>
      <c r="D101" s="13"/>
      <c r="E101" s="13"/>
      <c r="F101" s="13"/>
      <c r="G101" s="16"/>
      <c r="H101" s="16"/>
      <c r="I101" s="16"/>
      <c r="J101" s="16"/>
      <c r="K101" s="16"/>
      <c r="L101" s="81"/>
      <c r="M101" s="16"/>
      <c r="N101" s="16"/>
      <c r="O101" s="16"/>
      <c r="P101" s="17"/>
      <c r="Q101" s="17"/>
      <c r="R101" s="16"/>
      <c r="S101" s="16"/>
      <c r="T101" s="18"/>
      <c r="U101" s="19"/>
      <c r="V101" s="19"/>
      <c r="W101" s="19" t="n">
        <f aca="false">FALSE()</f>
        <v>0</v>
      </c>
      <c r="X101" s="10" t="s">
        <v>407</v>
      </c>
      <c r="Y101" s="10" t="s">
        <v>58</v>
      </c>
      <c r="Z101" s="10"/>
      <c r="AA101" s="39" t="n">
        <f aca="false">TRUE()</f>
        <v>1</v>
      </c>
      <c r="AB101" s="39" t="n">
        <f aca="false">TRUE()</f>
        <v>1</v>
      </c>
      <c r="AC101" s="39"/>
      <c r="AD101" s="21" t="n">
        <v>40585803</v>
      </c>
      <c r="AE101" s="21" t="n">
        <v>40574893</v>
      </c>
      <c r="AF101" s="82" t="n">
        <v>40585795</v>
      </c>
      <c r="AG101" s="82" t="n">
        <v>40576951</v>
      </c>
      <c r="AH101" s="8" t="n">
        <v>8</v>
      </c>
      <c r="AI101" s="8" t="n">
        <v>2058</v>
      </c>
      <c r="AJ101" s="61" t="n">
        <v>40585795</v>
      </c>
      <c r="AK101" s="61" t="n">
        <v>40576951</v>
      </c>
      <c r="AL101" s="22"/>
      <c r="AM101" s="22"/>
      <c r="AN101" s="23"/>
      <c r="AO101" s="23"/>
      <c r="AP101" s="15"/>
      <c r="AQ101" s="15"/>
      <c r="AT101" s="10"/>
      <c r="AU101" s="10"/>
      <c r="AW101" s="6"/>
      <c r="AX101" s="6"/>
      <c r="AY101" s="6"/>
      <c r="AZ101" s="4"/>
      <c r="BB101" s="26"/>
      <c r="BC101" s="26"/>
      <c r="BE101" s="10"/>
      <c r="BF101" s="10"/>
      <c r="BG101" s="8"/>
      <c r="BH101" s="8"/>
      <c r="BI101" s="45"/>
      <c r="BJ101" s="8"/>
      <c r="BK101" s="8"/>
      <c r="BM101" s="26"/>
    </row>
    <row r="102" customFormat="false" ht="12.75" hidden="false" customHeight="false" outlineLevel="0" collapsed="false">
      <c r="A102" s="15"/>
      <c r="B102" s="15"/>
      <c r="C102" s="15"/>
      <c r="D102" s="13"/>
      <c r="E102" s="13"/>
      <c r="F102" s="13"/>
      <c r="G102" s="16"/>
      <c r="H102" s="16"/>
      <c r="I102" s="16"/>
      <c r="J102" s="16"/>
      <c r="K102" s="16"/>
      <c r="L102" s="81"/>
      <c r="M102" s="16"/>
      <c r="N102" s="16"/>
      <c r="O102" s="16"/>
      <c r="P102" s="17"/>
      <c r="Q102" s="17"/>
      <c r="R102" s="16"/>
      <c r="S102" s="16"/>
      <c r="T102" s="18"/>
      <c r="U102" s="19"/>
      <c r="V102" s="19"/>
      <c r="W102" s="19" t="n">
        <f aca="false">FALSE()</f>
        <v>0</v>
      </c>
      <c r="X102" s="31" t="s">
        <v>79</v>
      </c>
      <c r="Y102" s="10"/>
      <c r="Z102" s="10"/>
      <c r="AA102" s="39" t="n">
        <f aca="false">TRUE()</f>
        <v>1</v>
      </c>
      <c r="AB102" s="39" t="n">
        <f aca="false">FALSE()</f>
        <v>0</v>
      </c>
      <c r="AC102" s="39"/>
      <c r="AD102" s="21"/>
      <c r="AE102" s="21"/>
      <c r="AF102" s="82" t="n">
        <v>40585795</v>
      </c>
      <c r="AG102" s="8" t="n">
        <v>40574300</v>
      </c>
      <c r="AJ102" s="61" t="n">
        <v>40585795</v>
      </c>
      <c r="AK102" s="61" t="n">
        <v>40574300</v>
      </c>
      <c r="AL102" s="22"/>
      <c r="AM102" s="22"/>
      <c r="AN102" s="23"/>
      <c r="AO102" s="23"/>
      <c r="AP102" s="15"/>
      <c r="AQ102" s="15"/>
      <c r="AT102" s="10"/>
      <c r="AU102" s="10"/>
      <c r="AW102" s="6"/>
      <c r="AX102" s="6"/>
      <c r="AY102" s="6"/>
      <c r="AZ102" s="4"/>
      <c r="BB102" s="26"/>
      <c r="BC102" s="26"/>
      <c r="BE102" s="10"/>
      <c r="BF102" s="10"/>
      <c r="BG102" s="8"/>
      <c r="BH102" s="8"/>
      <c r="BI102" s="45"/>
      <c r="BJ102" s="8"/>
      <c r="BK102" s="8"/>
      <c r="BM102" s="26"/>
    </row>
    <row r="103" customFormat="false" ht="12.75" hidden="false" customHeight="false" outlineLevel="0" collapsed="false">
      <c r="A103" s="1" t="n">
        <v>53</v>
      </c>
      <c r="B103" s="1" t="s">
        <v>414</v>
      </c>
      <c r="C103" s="1" t="s">
        <v>415</v>
      </c>
      <c r="D103" s="2" t="n">
        <v>4</v>
      </c>
      <c r="E103" s="2" t="s">
        <v>56</v>
      </c>
      <c r="F103" s="2" t="n">
        <v>6</v>
      </c>
      <c r="G103" s="4" t="n">
        <f aca="false">TRUE()</f>
        <v>1</v>
      </c>
      <c r="K103" s="4"/>
      <c r="L103" s="6"/>
      <c r="M103" s="4"/>
      <c r="P103" s="3" t="n">
        <v>1</v>
      </c>
      <c r="R103" s="4" t="n">
        <f aca="false">FALSE()</f>
        <v>0</v>
      </c>
      <c r="S103" s="4"/>
      <c r="T103" s="19" t="n">
        <f aca="false">TRUE()</f>
        <v>1</v>
      </c>
      <c r="U103" s="19" t="n">
        <f aca="false">TRUE()</f>
        <v>1</v>
      </c>
      <c r="V103" s="19" t="n">
        <f aca="false">TRUE()</f>
        <v>1</v>
      </c>
      <c r="W103" s="19" t="n">
        <f aca="false">TRUE()</f>
        <v>1</v>
      </c>
      <c r="X103" s="10" t="s">
        <v>416</v>
      </c>
      <c r="Y103" s="10" t="s">
        <v>58</v>
      </c>
      <c r="Z103" s="10"/>
      <c r="AA103" s="39" t="n">
        <f aca="false">TRUE()</f>
        <v>1</v>
      </c>
      <c r="AB103" s="39" t="n">
        <f aca="false">TRUE()</f>
        <v>1</v>
      </c>
      <c r="AC103" s="39"/>
      <c r="AD103" s="21" t="n">
        <v>135272814</v>
      </c>
      <c r="AE103" s="21" t="n">
        <v>135213968</v>
      </c>
      <c r="AF103" s="82" t="n">
        <v>135272753</v>
      </c>
      <c r="AG103" s="82" t="n">
        <v>135213976</v>
      </c>
      <c r="AH103" s="8" t="n">
        <v>61</v>
      </c>
      <c r="AI103" s="8" t="n">
        <v>8</v>
      </c>
      <c r="AJ103" s="61" t="n">
        <v>135272753</v>
      </c>
      <c r="AK103" s="61" t="n">
        <v>135213976</v>
      </c>
      <c r="AL103" s="28" t="n">
        <v>135218975</v>
      </c>
      <c r="AM103" s="28" t="n">
        <v>135213976</v>
      </c>
      <c r="AN103" s="29" t="n">
        <v>5000</v>
      </c>
      <c r="AO103" s="29" t="n">
        <v>3472</v>
      </c>
      <c r="AQ103" s="1" t="s">
        <v>417</v>
      </c>
      <c r="AR103" s="1" t="s">
        <v>60</v>
      </c>
      <c r="AT103" s="10"/>
      <c r="AU103" s="10"/>
      <c r="AW103" s="6" t="n">
        <f aca="false">TRUE()</f>
        <v>1</v>
      </c>
      <c r="AX103" s="6" t="n">
        <f aca="false">TRUE()</f>
        <v>1</v>
      </c>
      <c r="AY103" s="6" t="n">
        <f aca="false">TRUE()</f>
        <v>1</v>
      </c>
      <c r="AZ103" s="4" t="e">
        <f aca="false">#REF!</f>
        <v>#REF!</v>
      </c>
      <c r="BB103" s="10"/>
      <c r="BE103" s="10" t="s">
        <v>416</v>
      </c>
      <c r="BF103" s="10" t="s">
        <v>416</v>
      </c>
      <c r="BG103" s="8" t="s">
        <v>63</v>
      </c>
      <c r="BH103" s="8" t="s">
        <v>63</v>
      </c>
      <c r="BI103" s="10" t="s">
        <v>418</v>
      </c>
      <c r="BJ103" s="8" t="s">
        <v>64</v>
      </c>
      <c r="BK103" s="8" t="s">
        <v>63</v>
      </c>
      <c r="BM103" s="10"/>
    </row>
    <row r="104" customFormat="false" ht="12.75" hidden="false" customHeight="false" outlineLevel="0" collapsed="false">
      <c r="A104" s="1" t="n">
        <v>54</v>
      </c>
      <c r="B104" s="1" t="s">
        <v>419</v>
      </c>
      <c r="C104" s="1" t="s">
        <v>420</v>
      </c>
      <c r="D104" s="2" t="n">
        <v>4</v>
      </c>
      <c r="E104" s="2" t="s">
        <v>69</v>
      </c>
      <c r="F104" s="2" t="n">
        <v>61</v>
      </c>
      <c r="G104" s="4" t="n">
        <f aca="false">FALSE()</f>
        <v>0</v>
      </c>
      <c r="H104" s="32"/>
      <c r="I104" s="32"/>
      <c r="J104" s="32"/>
      <c r="K104" s="32"/>
      <c r="L104" s="32"/>
      <c r="M104" s="32"/>
      <c r="N104" s="32"/>
      <c r="O104" s="32"/>
      <c r="P104" s="33"/>
      <c r="Q104" s="33"/>
      <c r="R104" s="32"/>
      <c r="S104" s="32"/>
      <c r="T104" s="19" t="n">
        <f aca="false">FALSE()</f>
        <v>0</v>
      </c>
      <c r="U104" s="19" t="n">
        <f aca="false">FALSE()</f>
        <v>0</v>
      </c>
      <c r="V104" s="19" t="n">
        <f aca="false">FALSE()</f>
        <v>0</v>
      </c>
      <c r="W104" s="19" t="n">
        <f aca="false">FALSE()</f>
        <v>0</v>
      </c>
      <c r="X104" s="65"/>
      <c r="Y104" s="65"/>
      <c r="Z104" s="65"/>
      <c r="AA104" s="35"/>
      <c r="AB104" s="35"/>
      <c r="AC104" s="35"/>
      <c r="AD104" s="34"/>
      <c r="AE104" s="34"/>
      <c r="AF104" s="36"/>
      <c r="AG104" s="36"/>
      <c r="AH104" s="36"/>
      <c r="AI104" s="36"/>
      <c r="AJ104" s="37"/>
      <c r="AK104" s="37"/>
      <c r="AL104" s="37"/>
      <c r="AM104" s="37"/>
      <c r="AN104" s="38"/>
      <c r="AO104" s="38"/>
      <c r="AQ104" s="1" t="s">
        <v>421</v>
      </c>
      <c r="AR104" s="1" t="s">
        <v>60</v>
      </c>
      <c r="AU104" s="10" t="s">
        <v>92</v>
      </c>
      <c r="AW104" s="6" t="n">
        <f aca="false">FALSE()</f>
        <v>0</v>
      </c>
      <c r="AX104" s="6" t="n">
        <f aca="false">FALSE()</f>
        <v>0</v>
      </c>
      <c r="AY104" s="6" t="n">
        <f aca="false">FALSE()</f>
        <v>0</v>
      </c>
      <c r="AZ104" s="4" t="e">
        <f aca="false">#REF!</f>
        <v>#REF!</v>
      </c>
      <c r="BB104" s="26"/>
      <c r="BC104" s="26"/>
      <c r="BE104" s="1" t="s">
        <v>422</v>
      </c>
      <c r="BF104" s="1" t="s">
        <v>423</v>
      </c>
      <c r="BG104" s="7" t="s">
        <v>64</v>
      </c>
      <c r="BH104" s="7" t="s">
        <v>64</v>
      </c>
      <c r="BI104" s="1" t="s">
        <v>424</v>
      </c>
      <c r="BJ104" s="7" t="s">
        <v>63</v>
      </c>
      <c r="BK104" s="7" t="s">
        <v>64</v>
      </c>
      <c r="BM104" s="26"/>
    </row>
    <row r="105" customFormat="false" ht="12.75" hidden="false" customHeight="false" outlineLevel="0" collapsed="false">
      <c r="A105" s="1" t="n">
        <v>55</v>
      </c>
      <c r="B105" s="1" t="s">
        <v>425</v>
      </c>
      <c r="C105" s="1" t="s">
        <v>426</v>
      </c>
      <c r="D105" s="2" t="n">
        <v>11</v>
      </c>
      <c r="E105" s="2" t="s">
        <v>56</v>
      </c>
      <c r="F105" s="2" t="n">
        <v>21</v>
      </c>
      <c r="G105" s="4" t="n">
        <f aca="false">TRUE()</f>
        <v>1</v>
      </c>
      <c r="K105" s="4"/>
      <c r="L105" s="6"/>
      <c r="M105" s="4"/>
      <c r="P105" s="3" t="n">
        <v>1</v>
      </c>
      <c r="R105" s="4" t="n">
        <f aca="false">FALSE()</f>
        <v>0</v>
      </c>
      <c r="S105" s="4"/>
      <c r="T105" s="19" t="n">
        <f aca="false">TRUE()</f>
        <v>1</v>
      </c>
      <c r="U105" s="19" t="n">
        <f aca="false">TRUE()</f>
        <v>1</v>
      </c>
      <c r="V105" s="19" t="n">
        <f aca="false">TRUE()</f>
        <v>1</v>
      </c>
      <c r="W105" s="19" t="n">
        <f aca="false">TRUE()</f>
        <v>1</v>
      </c>
      <c r="X105" s="21" t="s">
        <v>427</v>
      </c>
      <c r="Y105" s="21" t="s">
        <v>58</v>
      </c>
      <c r="Z105" s="21"/>
      <c r="AA105" s="39" t="n">
        <f aca="false">TRUE()</f>
        <v>1</v>
      </c>
      <c r="AB105" s="39" t="n">
        <f aca="false">TRUE()</f>
        <v>1</v>
      </c>
      <c r="AC105" s="39"/>
      <c r="AD105" s="21" t="n">
        <v>76847018</v>
      </c>
      <c r="AE105" s="21" t="n">
        <v>76778423</v>
      </c>
      <c r="AF105" s="8" t="n">
        <v>76847013</v>
      </c>
      <c r="AG105" s="82" t="n">
        <v>76778486</v>
      </c>
      <c r="AH105" s="8" t="n">
        <v>5</v>
      </c>
      <c r="AI105" s="8" t="n">
        <v>63</v>
      </c>
      <c r="AJ105" s="61" t="n">
        <v>76847013</v>
      </c>
      <c r="AK105" s="61" t="n">
        <v>76778486</v>
      </c>
      <c r="AL105" s="28" t="n">
        <v>76783485</v>
      </c>
      <c r="AM105" s="28" t="n">
        <v>76778486</v>
      </c>
      <c r="AN105" s="29" t="n">
        <v>5000</v>
      </c>
      <c r="AO105" s="29" t="n">
        <v>3925</v>
      </c>
      <c r="AQ105" s="1" t="s">
        <v>428</v>
      </c>
      <c r="AR105" s="1" t="s">
        <v>60</v>
      </c>
      <c r="AT105" s="10"/>
      <c r="AU105" s="10"/>
      <c r="AW105" s="6" t="n">
        <f aca="false">TRUE()</f>
        <v>1</v>
      </c>
      <c r="AX105" s="6" t="n">
        <f aca="false">TRUE()</f>
        <v>1</v>
      </c>
      <c r="AY105" s="6" t="n">
        <f aca="false">TRUE()</f>
        <v>1</v>
      </c>
      <c r="AZ105" s="4" t="e">
        <f aca="false">#REF!</f>
        <v>#REF!</v>
      </c>
      <c r="BB105" s="26"/>
      <c r="BC105" s="26"/>
      <c r="BE105" s="10" t="s">
        <v>427</v>
      </c>
      <c r="BF105" s="10" t="s">
        <v>427</v>
      </c>
      <c r="BG105" s="8" t="s">
        <v>64</v>
      </c>
      <c r="BH105" s="8" t="s">
        <v>63</v>
      </c>
      <c r="BI105" s="10" t="s">
        <v>429</v>
      </c>
      <c r="BJ105" s="8" t="s">
        <v>430</v>
      </c>
      <c r="BK105" s="8" t="n">
        <v>76778562</v>
      </c>
      <c r="BM105" s="26"/>
    </row>
    <row r="106" customFormat="false" ht="12.75" hidden="false" customHeight="false" outlineLevel="0" collapsed="false">
      <c r="A106" s="15" t="n">
        <v>56</v>
      </c>
      <c r="B106" s="15" t="s">
        <v>431</v>
      </c>
      <c r="C106" s="15" t="s">
        <v>432</v>
      </c>
      <c r="D106" s="13" t="n">
        <v>3</v>
      </c>
      <c r="E106" s="13" t="s">
        <v>56</v>
      </c>
      <c r="F106" s="13" t="n">
        <v>9</v>
      </c>
      <c r="G106" s="16" t="n">
        <f aca="false">TRUE()</f>
        <v>1</v>
      </c>
      <c r="H106" s="16"/>
      <c r="I106" s="16"/>
      <c r="J106" s="16"/>
      <c r="K106" s="16"/>
      <c r="L106" s="81"/>
      <c r="M106" s="16" t="n">
        <f aca="false">TRUE()</f>
        <v>1</v>
      </c>
      <c r="N106" s="16" t="n">
        <f aca="false">TRUE()</f>
        <v>1</v>
      </c>
      <c r="O106" s="16" t="n">
        <f aca="false">TRUE()</f>
        <v>1</v>
      </c>
      <c r="P106" s="17" t="n">
        <v>3</v>
      </c>
      <c r="Q106" s="16" t="n">
        <f aca="false">TRUE()</f>
        <v>1</v>
      </c>
      <c r="R106" s="16" t="n">
        <f aca="false">FALSE()</f>
        <v>0</v>
      </c>
      <c r="S106" s="16"/>
      <c r="T106" s="18" t="n">
        <f aca="false">TRUE()</f>
        <v>1</v>
      </c>
      <c r="U106" s="19" t="n">
        <f aca="false">FALSE()</f>
        <v>0</v>
      </c>
      <c r="V106" s="19" t="n">
        <f aca="false">FALSE()</f>
        <v>0</v>
      </c>
      <c r="W106" s="19" t="n">
        <f aca="false">FALSE()</f>
        <v>0</v>
      </c>
      <c r="X106" s="20" t="s">
        <v>433</v>
      </c>
      <c r="Y106" s="20" t="s">
        <v>58</v>
      </c>
      <c r="Z106" s="20"/>
      <c r="AA106" s="39" t="n">
        <f aca="false">TRUE()</f>
        <v>1</v>
      </c>
      <c r="AB106" s="39" t="n">
        <f aca="false">TRUE()</f>
        <v>1</v>
      </c>
      <c r="AC106" s="39"/>
      <c r="AD106" s="21" t="n">
        <v>107760469</v>
      </c>
      <c r="AE106" s="21" t="n">
        <v>107741047</v>
      </c>
      <c r="AF106" s="82" t="n">
        <v>107760229</v>
      </c>
      <c r="AG106" s="82" t="n">
        <v>107741056</v>
      </c>
      <c r="AH106" s="8" t="n">
        <v>240</v>
      </c>
      <c r="AI106" s="8" t="n">
        <v>9</v>
      </c>
      <c r="AJ106" s="61" t="n">
        <v>107760229</v>
      </c>
      <c r="AK106" s="61" t="n">
        <v>107741056</v>
      </c>
      <c r="AL106" s="22" t="n">
        <v>107746055</v>
      </c>
      <c r="AM106" s="22" t="n">
        <v>107745612</v>
      </c>
      <c r="AN106" s="23" t="n">
        <v>444</v>
      </c>
      <c r="AO106" s="23" t="s">
        <v>99</v>
      </c>
      <c r="AP106" s="15"/>
      <c r="AQ106" s="15" t="s">
        <v>434</v>
      </c>
      <c r="AR106" s="1" t="s">
        <v>60</v>
      </c>
      <c r="AT106" s="10"/>
      <c r="AU106" s="10" t="s">
        <v>435</v>
      </c>
      <c r="AW106" s="6" t="n">
        <f aca="false">FALSE()</f>
        <v>0</v>
      </c>
      <c r="AX106" s="6" t="n">
        <f aca="false">FALSE()</f>
        <v>0</v>
      </c>
      <c r="AY106" s="6" t="n">
        <f aca="false">FALSE()</f>
        <v>0</v>
      </c>
      <c r="AZ106" s="4" t="e">
        <f aca="false">#REF!</f>
        <v>#REF!</v>
      </c>
      <c r="BB106" s="26"/>
      <c r="BC106" s="26"/>
      <c r="BE106" s="10" t="s">
        <v>436</v>
      </c>
      <c r="BF106" s="45" t="s">
        <v>436</v>
      </c>
      <c r="BG106" s="8" t="s">
        <v>64</v>
      </c>
      <c r="BH106" s="8" t="s">
        <v>64</v>
      </c>
      <c r="BI106" s="45" t="s">
        <v>437</v>
      </c>
      <c r="BJ106" s="8" t="n">
        <v>107760233</v>
      </c>
      <c r="BK106" s="8" t="s">
        <v>64</v>
      </c>
      <c r="BM106" s="26"/>
    </row>
    <row r="107" customFormat="false" ht="12.75" hidden="false" customHeight="false" outlineLevel="0" collapsed="false">
      <c r="A107" s="15"/>
      <c r="B107" s="15"/>
      <c r="C107" s="15"/>
      <c r="D107" s="13"/>
      <c r="E107" s="13"/>
      <c r="F107" s="13"/>
      <c r="G107" s="16"/>
      <c r="H107" s="16"/>
      <c r="I107" s="16"/>
      <c r="J107" s="16"/>
      <c r="K107" s="16"/>
      <c r="L107" s="81"/>
      <c r="M107" s="16"/>
      <c r="N107" s="16"/>
      <c r="O107" s="16"/>
      <c r="P107" s="17"/>
      <c r="Q107" s="16"/>
      <c r="R107" s="16"/>
      <c r="S107" s="16"/>
      <c r="T107" s="18"/>
      <c r="U107" s="19"/>
      <c r="V107" s="19"/>
      <c r="W107" s="19" t="n">
        <f aca="false">FALSE()</f>
        <v>0</v>
      </c>
      <c r="X107" s="20" t="s">
        <v>1887</v>
      </c>
      <c r="Y107" s="20" t="s">
        <v>58</v>
      </c>
      <c r="Z107" s="20"/>
      <c r="AA107" s="39" t="n">
        <f aca="false">TRUE()</f>
        <v>1</v>
      </c>
      <c r="AB107" s="39" t="n">
        <f aca="false">TRUE()</f>
        <v>1</v>
      </c>
      <c r="AC107" s="39"/>
      <c r="AD107" s="21" t="n">
        <v>107760242</v>
      </c>
      <c r="AE107" s="21" t="n">
        <v>107745594</v>
      </c>
      <c r="AF107" s="8" t="n">
        <v>107760229</v>
      </c>
      <c r="AG107" s="8" t="n">
        <v>107745612</v>
      </c>
      <c r="AH107" s="8" t="n">
        <v>13</v>
      </c>
      <c r="AI107" s="8" t="n">
        <v>18</v>
      </c>
      <c r="AJ107" s="61" t="n">
        <v>107760229</v>
      </c>
      <c r="AK107" s="61" t="n">
        <v>107745612</v>
      </c>
      <c r="AL107" s="22"/>
      <c r="AM107" s="22"/>
      <c r="AN107" s="23"/>
      <c r="AO107" s="23"/>
      <c r="AP107" s="15"/>
      <c r="AQ107" s="15"/>
      <c r="AT107" s="10"/>
      <c r="AU107" s="10"/>
      <c r="AW107" s="6"/>
      <c r="AX107" s="6"/>
      <c r="AY107" s="6"/>
      <c r="AZ107" s="4"/>
      <c r="BB107" s="26"/>
      <c r="BC107" s="26"/>
      <c r="BE107" s="10"/>
      <c r="BF107" s="45"/>
      <c r="BG107" s="8"/>
      <c r="BH107" s="8"/>
      <c r="BI107" s="45"/>
      <c r="BJ107" s="8"/>
      <c r="BK107" s="8"/>
      <c r="BM107" s="26"/>
    </row>
    <row r="108" customFormat="false" ht="12.75" hidden="false" customHeight="false" outlineLevel="0" collapsed="false">
      <c r="A108" s="15"/>
      <c r="B108" s="15"/>
      <c r="C108" s="15"/>
      <c r="D108" s="13"/>
      <c r="E108" s="13"/>
      <c r="F108" s="13"/>
      <c r="G108" s="16"/>
      <c r="H108" s="16"/>
      <c r="I108" s="16"/>
      <c r="J108" s="16"/>
      <c r="K108" s="16"/>
      <c r="L108" s="81"/>
      <c r="M108" s="16"/>
      <c r="N108" s="16"/>
      <c r="O108" s="16"/>
      <c r="P108" s="17"/>
      <c r="Q108" s="17"/>
      <c r="R108" s="16"/>
      <c r="S108" s="16"/>
      <c r="T108" s="18"/>
      <c r="U108" s="19"/>
      <c r="V108" s="19"/>
      <c r="W108" s="19" t="n">
        <f aca="false">FALSE()</f>
        <v>0</v>
      </c>
      <c r="X108" s="20" t="s">
        <v>438</v>
      </c>
      <c r="Y108" s="20" t="s">
        <v>58</v>
      </c>
      <c r="Z108" s="10" t="s">
        <v>66</v>
      </c>
      <c r="AA108" s="39" t="n">
        <f aca="false">FALSE()</f>
        <v>0</v>
      </c>
      <c r="AB108" s="39" t="n">
        <f aca="false">TRUE()</f>
        <v>1</v>
      </c>
      <c r="AC108" s="39" t="n">
        <f aca="false">TRUE()</f>
        <v>1</v>
      </c>
      <c r="AD108" s="21" t="n">
        <v>107760221</v>
      </c>
      <c r="AE108" s="21" t="n">
        <v>107750379</v>
      </c>
      <c r="AF108" s="84" t="n">
        <v>107760229</v>
      </c>
      <c r="AG108" s="42" t="s">
        <v>99</v>
      </c>
      <c r="AH108" s="42" t="n">
        <v>8</v>
      </c>
      <c r="AI108" s="42" t="s">
        <v>99</v>
      </c>
      <c r="AJ108" s="70" t="n">
        <v>107760229</v>
      </c>
      <c r="AK108" s="70" t="s">
        <v>99</v>
      </c>
      <c r="AL108" s="22"/>
      <c r="AM108" s="22"/>
      <c r="AN108" s="23"/>
      <c r="AO108" s="23"/>
      <c r="AP108" s="15"/>
      <c r="AQ108" s="15"/>
      <c r="AT108" s="10"/>
      <c r="AU108" s="10"/>
      <c r="AW108" s="6"/>
      <c r="AX108" s="6"/>
      <c r="AY108" s="6"/>
      <c r="AZ108" s="4"/>
      <c r="BB108" s="26"/>
      <c r="BC108" s="26"/>
      <c r="BE108" s="10"/>
      <c r="BF108" s="45"/>
      <c r="BG108" s="8"/>
      <c r="BH108" s="8"/>
      <c r="BI108" s="45"/>
      <c r="BJ108" s="8"/>
      <c r="BK108" s="8"/>
      <c r="BM108" s="26"/>
    </row>
    <row r="109" customFormat="false" ht="12.75" hidden="false" customHeight="false" outlineLevel="0" collapsed="false">
      <c r="A109" s="15"/>
      <c r="B109" s="15"/>
      <c r="C109" s="15"/>
      <c r="D109" s="13"/>
      <c r="E109" s="13"/>
      <c r="F109" s="13"/>
      <c r="G109" s="16"/>
      <c r="H109" s="16"/>
      <c r="I109" s="16"/>
      <c r="J109" s="16"/>
      <c r="K109" s="16"/>
      <c r="L109" s="81"/>
      <c r="M109" s="16"/>
      <c r="N109" s="16"/>
      <c r="O109" s="16"/>
      <c r="P109" s="17"/>
      <c r="Q109" s="17"/>
      <c r="R109" s="16"/>
      <c r="S109" s="16"/>
      <c r="T109" s="18"/>
      <c r="U109" s="19"/>
      <c r="V109" s="19"/>
      <c r="W109" s="19" t="n">
        <f aca="false">FALSE()</f>
        <v>0</v>
      </c>
      <c r="X109" s="90" t="s">
        <v>439</v>
      </c>
      <c r="Y109" s="10"/>
      <c r="Z109" s="10"/>
      <c r="AA109" s="39" t="n">
        <f aca="false">TRUE()</f>
        <v>1</v>
      </c>
      <c r="AB109" s="39" t="n">
        <f aca="false">FALSE()</f>
        <v>0</v>
      </c>
      <c r="AC109" s="39"/>
      <c r="AD109" s="21"/>
      <c r="AE109" s="21"/>
      <c r="AF109" s="82" t="n">
        <v>107760229</v>
      </c>
      <c r="AG109" s="82" t="n">
        <v>107741056</v>
      </c>
      <c r="AJ109" s="61" t="n">
        <v>107760229</v>
      </c>
      <c r="AK109" s="61" t="n">
        <v>107741056</v>
      </c>
      <c r="AL109" s="22"/>
      <c r="AM109" s="22"/>
      <c r="AN109" s="23"/>
      <c r="AO109" s="23"/>
      <c r="AP109" s="15"/>
      <c r="AQ109" s="15"/>
      <c r="AT109" s="10"/>
      <c r="AU109" s="10"/>
      <c r="AW109" s="6"/>
      <c r="AX109" s="6"/>
      <c r="AY109" s="6"/>
      <c r="AZ109" s="4"/>
      <c r="BB109" s="26"/>
      <c r="BC109" s="26"/>
      <c r="BE109" s="10"/>
      <c r="BF109" s="45"/>
      <c r="BG109" s="8"/>
      <c r="BH109" s="8"/>
      <c r="BI109" s="45"/>
      <c r="BJ109" s="8"/>
      <c r="BK109" s="8"/>
      <c r="BM109" s="26"/>
    </row>
    <row r="110" customFormat="false" ht="12.75" hidden="false" customHeight="false" outlineLevel="0" collapsed="false">
      <c r="A110" s="1" t="n">
        <v>57</v>
      </c>
      <c r="B110" s="1" t="s">
        <v>440</v>
      </c>
      <c r="C110" s="1" t="s">
        <v>441</v>
      </c>
      <c r="D110" s="2" t="n">
        <v>11</v>
      </c>
      <c r="E110" s="2" t="s">
        <v>56</v>
      </c>
      <c r="F110" s="2" t="n">
        <v>4</v>
      </c>
      <c r="G110" s="4" t="n">
        <f aca="false">FALSE()</f>
        <v>0</v>
      </c>
      <c r="H110" s="32"/>
      <c r="I110" s="32"/>
      <c r="J110" s="32"/>
      <c r="K110" s="32"/>
      <c r="L110" s="32"/>
      <c r="M110" s="32"/>
      <c r="N110" s="32"/>
      <c r="O110" s="32"/>
      <c r="P110" s="33"/>
      <c r="Q110" s="33"/>
      <c r="R110" s="32"/>
      <c r="S110" s="32"/>
      <c r="T110" s="19" t="n">
        <f aca="false">FALSE()</f>
        <v>0</v>
      </c>
      <c r="U110" s="19" t="n">
        <f aca="false">FALSE()</f>
        <v>0</v>
      </c>
      <c r="V110" s="19" t="n">
        <f aca="false">FALSE()</f>
        <v>0</v>
      </c>
      <c r="W110" s="19" t="n">
        <f aca="false">FALSE()</f>
        <v>0</v>
      </c>
      <c r="X110" s="34"/>
      <c r="Y110" s="34"/>
      <c r="Z110" s="34"/>
      <c r="AA110" s="35"/>
      <c r="AB110" s="35"/>
      <c r="AC110" s="35"/>
      <c r="AD110" s="34"/>
      <c r="AE110" s="34"/>
      <c r="AF110" s="36"/>
      <c r="AG110" s="36"/>
      <c r="AH110" s="36"/>
      <c r="AI110" s="36"/>
      <c r="AJ110" s="37"/>
      <c r="AK110" s="37"/>
      <c r="AL110" s="37"/>
      <c r="AM110" s="37"/>
      <c r="AN110" s="38"/>
      <c r="AO110" s="38"/>
      <c r="AQ110" s="1" t="s">
        <v>443</v>
      </c>
      <c r="AR110" s="1" t="s">
        <v>60</v>
      </c>
      <c r="AT110" s="10"/>
      <c r="AU110" s="10"/>
      <c r="AW110" s="6" t="n">
        <f aca="false">TRUE()</f>
        <v>1</v>
      </c>
      <c r="AX110" s="6" t="n">
        <f aca="false">TRUE()</f>
        <v>1</v>
      </c>
      <c r="AY110" s="6" t="n">
        <f aca="false">TRUE()</f>
        <v>1</v>
      </c>
      <c r="AZ110" s="4" t="e">
        <f aca="false">#REF!</f>
        <v>#REF!</v>
      </c>
      <c r="BB110" s="26"/>
      <c r="BC110" s="26"/>
      <c r="BE110" s="10" t="s">
        <v>442</v>
      </c>
      <c r="BF110" s="10" t="s">
        <v>442</v>
      </c>
      <c r="BG110" s="10" t="s">
        <v>63</v>
      </c>
      <c r="BH110" s="8" t="s">
        <v>63</v>
      </c>
      <c r="BI110" s="10" t="s">
        <v>444</v>
      </c>
      <c r="BJ110" s="10" t="n">
        <v>54249630</v>
      </c>
      <c r="BK110" s="8" t="s">
        <v>63</v>
      </c>
      <c r="BM110" s="26"/>
    </row>
    <row r="111" customFormat="false" ht="12.75" hidden="false" customHeight="false" outlineLevel="0" collapsed="false">
      <c r="A111" s="1" t="n">
        <v>58</v>
      </c>
      <c r="B111" s="1" t="s">
        <v>445</v>
      </c>
      <c r="C111" s="1" t="s">
        <v>446</v>
      </c>
      <c r="D111" s="2" t="n">
        <v>2</v>
      </c>
      <c r="E111" s="2" t="s">
        <v>69</v>
      </c>
      <c r="F111" s="2" t="n">
        <v>4</v>
      </c>
      <c r="G111" s="4" t="n">
        <f aca="false">TRUE()</f>
        <v>1</v>
      </c>
      <c r="K111" s="4"/>
      <c r="L111" s="6"/>
      <c r="M111" s="4"/>
      <c r="P111" s="3" t="n">
        <v>1</v>
      </c>
      <c r="R111" s="4" t="n">
        <f aca="false">FALSE()</f>
        <v>0</v>
      </c>
      <c r="S111" s="4"/>
      <c r="T111" s="19" t="n">
        <f aca="false">TRUE()</f>
        <v>1</v>
      </c>
      <c r="U111" s="19" t="n">
        <f aca="false">TRUE()</f>
        <v>1</v>
      </c>
      <c r="V111" s="19" t="n">
        <f aca="false">TRUE()</f>
        <v>1</v>
      </c>
      <c r="W111" s="19" t="n">
        <f aca="false">TRUE()</f>
        <v>1</v>
      </c>
      <c r="X111" s="21" t="s">
        <v>447</v>
      </c>
      <c r="Y111" s="21" t="s">
        <v>58</v>
      </c>
      <c r="Z111" s="21"/>
      <c r="AA111" s="39" t="n">
        <f aca="false">TRUE()</f>
        <v>1</v>
      </c>
      <c r="AB111" s="39" t="n">
        <f aca="false">TRUE()</f>
        <v>1</v>
      </c>
      <c r="AC111" s="39"/>
      <c r="AD111" s="21" t="n">
        <v>150570414</v>
      </c>
      <c r="AE111" s="21" t="n">
        <v>150578944</v>
      </c>
      <c r="AF111" s="8" t="n">
        <v>150570355</v>
      </c>
      <c r="AG111" s="82" t="n">
        <v>150578937</v>
      </c>
      <c r="AH111" s="8" t="n">
        <v>59</v>
      </c>
      <c r="AI111" s="8" t="n">
        <v>7</v>
      </c>
      <c r="AJ111" s="61" t="n">
        <v>150570355</v>
      </c>
      <c r="AK111" s="61" t="n">
        <v>150578937</v>
      </c>
      <c r="AL111" s="28" t="n">
        <v>150573938</v>
      </c>
      <c r="AM111" s="28" t="n">
        <v>150578937</v>
      </c>
      <c r="AN111" s="29" t="n">
        <v>5000</v>
      </c>
      <c r="AO111" s="29" t="n">
        <v>808</v>
      </c>
      <c r="AQ111" s="1" t="s">
        <v>448</v>
      </c>
      <c r="AR111" s="1" t="s">
        <v>60</v>
      </c>
      <c r="AW111" s="6" t="n">
        <f aca="false">TRUE()</f>
        <v>1</v>
      </c>
      <c r="AX111" s="6" t="n">
        <f aca="false">TRUE()</f>
        <v>1</v>
      </c>
      <c r="AY111" s="6" t="n">
        <f aca="false">TRUE()</f>
        <v>1</v>
      </c>
      <c r="AZ111" s="4" t="e">
        <f aca="false">#REF!</f>
        <v>#REF!</v>
      </c>
      <c r="BB111" s="26"/>
      <c r="BC111" s="26"/>
      <c r="BE111" s="1" t="s">
        <v>447</v>
      </c>
      <c r="BF111" s="1" t="s">
        <v>447</v>
      </c>
      <c r="BG111" s="7" t="s">
        <v>63</v>
      </c>
      <c r="BH111" s="7" t="s">
        <v>64</v>
      </c>
      <c r="BI111" s="1" t="s">
        <v>449</v>
      </c>
      <c r="BJ111" s="7" t="s">
        <v>63</v>
      </c>
      <c r="BK111" s="7" t="s">
        <v>64</v>
      </c>
      <c r="BM111" s="26"/>
    </row>
    <row r="112" customFormat="false" ht="12.75" hidden="false" customHeight="false" outlineLevel="0" collapsed="false">
      <c r="A112" s="15" t="n">
        <v>59</v>
      </c>
      <c r="B112" s="15" t="s">
        <v>450</v>
      </c>
      <c r="C112" s="15" t="s">
        <v>451</v>
      </c>
      <c r="D112" s="13" t="n">
        <v>7</v>
      </c>
      <c r="E112" s="13" t="s">
        <v>69</v>
      </c>
      <c r="F112" s="13" t="n">
        <v>7</v>
      </c>
      <c r="G112" s="16" t="n">
        <f aca="false">TRUE()</f>
        <v>1</v>
      </c>
      <c r="H112" s="16"/>
      <c r="I112" s="16"/>
      <c r="J112" s="16"/>
      <c r="K112" s="16"/>
      <c r="L112" s="81"/>
      <c r="M112" s="16"/>
      <c r="N112" s="16" t="n">
        <f aca="false">TRUE()</f>
        <v>1</v>
      </c>
      <c r="O112" s="16" t="n">
        <f aca="false">TRUE()</f>
        <v>1</v>
      </c>
      <c r="P112" s="17" t="n">
        <v>2</v>
      </c>
      <c r="Q112" s="16" t="n">
        <f aca="false">TRUE()</f>
        <v>1</v>
      </c>
      <c r="R112" s="16" t="n">
        <f aca="false">TRUE()</f>
        <v>1</v>
      </c>
      <c r="S112" s="16"/>
      <c r="T112" s="18" t="n">
        <f aca="false">TRUE()</f>
        <v>1</v>
      </c>
      <c r="U112" s="19" t="n">
        <f aca="false">TRUE()</f>
        <v>1</v>
      </c>
      <c r="V112" s="19" t="n">
        <f aca="false">FALSE()</f>
        <v>0</v>
      </c>
      <c r="W112" s="19" t="n">
        <f aca="false">FALSE()</f>
        <v>0</v>
      </c>
      <c r="X112" s="10" t="s">
        <v>458</v>
      </c>
      <c r="Y112" s="10" t="s">
        <v>58</v>
      </c>
      <c r="Z112" s="10"/>
      <c r="AA112" s="39" t="n">
        <f aca="false">TRUE()</f>
        <v>1</v>
      </c>
      <c r="AB112" s="39" t="n">
        <f aca="false">TRUE()</f>
        <v>1</v>
      </c>
      <c r="AC112" s="39"/>
      <c r="AD112" s="21" t="n">
        <v>88278084</v>
      </c>
      <c r="AE112" s="21" t="n">
        <v>88310888</v>
      </c>
      <c r="AF112" s="82" t="n">
        <v>88278144</v>
      </c>
      <c r="AG112" s="82" t="n">
        <v>88310862</v>
      </c>
      <c r="AH112" s="8" t="n">
        <v>60</v>
      </c>
      <c r="AI112" s="8" t="n">
        <v>26</v>
      </c>
      <c r="AJ112" s="61" t="n">
        <v>88278144</v>
      </c>
      <c r="AK112" s="61" t="n">
        <v>88310862</v>
      </c>
      <c r="AL112" s="22" t="n">
        <v>88305863</v>
      </c>
      <c r="AM112" s="22" t="n">
        <v>88291359</v>
      </c>
      <c r="AN112" s="23" t="n">
        <v>0</v>
      </c>
      <c r="AO112" s="23" t="n">
        <v>0</v>
      </c>
      <c r="AP112" s="15"/>
      <c r="AQ112" s="15" t="s">
        <v>453</v>
      </c>
      <c r="AR112" s="1" t="s">
        <v>60</v>
      </c>
      <c r="AU112" s="53" t="s">
        <v>454</v>
      </c>
      <c r="AW112" s="6" t="n">
        <f aca="false">FALSE()</f>
        <v>0</v>
      </c>
      <c r="AX112" s="6" t="n">
        <f aca="false">FALSE()</f>
        <v>0</v>
      </c>
      <c r="AY112" s="6" t="n">
        <f aca="false">FALSE()</f>
        <v>0</v>
      </c>
      <c r="AZ112" s="4" t="e">
        <f aca="false">#REF!</f>
        <v>#REF!</v>
      </c>
      <c r="BB112" s="26"/>
      <c r="BC112" s="26"/>
      <c r="BF112" s="10" t="s">
        <v>455</v>
      </c>
      <c r="BG112" s="8" t="s">
        <v>64</v>
      </c>
      <c r="BH112" s="8" t="s">
        <v>63</v>
      </c>
      <c r="BI112" s="10" t="s">
        <v>456</v>
      </c>
      <c r="BJ112" s="8" t="s">
        <v>63</v>
      </c>
      <c r="BK112" s="8" t="s">
        <v>457</v>
      </c>
      <c r="BM112" s="26"/>
    </row>
    <row r="113" customFormat="false" ht="12.75" hidden="false" customHeight="false" outlineLevel="0" collapsed="false">
      <c r="A113" s="15"/>
      <c r="B113" s="15"/>
      <c r="C113" s="15"/>
      <c r="D113" s="13"/>
      <c r="E113" s="13"/>
      <c r="F113" s="13"/>
      <c r="G113" s="16"/>
      <c r="H113" s="16"/>
      <c r="I113" s="16"/>
      <c r="J113" s="16"/>
      <c r="K113" s="16"/>
      <c r="L113" s="81"/>
      <c r="M113" s="16"/>
      <c r="N113" s="16"/>
      <c r="O113" s="16"/>
      <c r="P113" s="17"/>
      <c r="Q113" s="17"/>
      <c r="R113" s="16"/>
      <c r="S113" s="16"/>
      <c r="T113" s="18"/>
      <c r="U113" s="19"/>
      <c r="V113" s="19"/>
      <c r="W113" s="19" t="n">
        <f aca="false">FALSE()</f>
        <v>0</v>
      </c>
      <c r="X113" s="10" t="s">
        <v>452</v>
      </c>
      <c r="Y113" s="10" t="s">
        <v>58</v>
      </c>
      <c r="Z113" s="10"/>
      <c r="AA113" s="39" t="n">
        <f aca="false">TRUE()</f>
        <v>1</v>
      </c>
      <c r="AB113" s="39" t="n">
        <f aca="false">TRUE()</f>
        <v>1</v>
      </c>
      <c r="AC113" s="39"/>
      <c r="AD113" s="21" t="n">
        <v>88278133</v>
      </c>
      <c r="AE113" s="21" t="n">
        <v>88291397</v>
      </c>
      <c r="AF113" s="82" t="n">
        <v>88278144</v>
      </c>
      <c r="AG113" s="82" t="n">
        <v>88291359</v>
      </c>
      <c r="AH113" s="8" t="n">
        <v>11</v>
      </c>
      <c r="AI113" s="8" t="n">
        <v>38</v>
      </c>
      <c r="AJ113" s="61" t="n">
        <v>88278144</v>
      </c>
      <c r="AK113" s="61" t="n">
        <v>88291359</v>
      </c>
      <c r="AL113" s="22"/>
      <c r="AM113" s="22"/>
      <c r="AN113" s="23"/>
      <c r="AO113" s="23"/>
      <c r="AP113" s="15"/>
      <c r="AQ113" s="15"/>
      <c r="AU113" s="53"/>
      <c r="AW113" s="6"/>
      <c r="AX113" s="6"/>
      <c r="AY113" s="6"/>
      <c r="AZ113" s="4"/>
      <c r="BB113" s="26"/>
      <c r="BC113" s="26"/>
      <c r="BF113" s="10"/>
      <c r="BG113" s="8"/>
      <c r="BH113" s="8"/>
      <c r="BI113" s="10"/>
      <c r="BJ113" s="8"/>
      <c r="BK113" s="8"/>
      <c r="BM113" s="26"/>
    </row>
    <row r="114" customFormat="false" ht="12.75" hidden="false" customHeight="false" outlineLevel="0" collapsed="false">
      <c r="A114" s="1" t="n">
        <v>60</v>
      </c>
      <c r="B114" s="1" t="s">
        <v>459</v>
      </c>
      <c r="C114" s="1" t="s">
        <v>460</v>
      </c>
      <c r="D114" s="2" t="n">
        <v>5</v>
      </c>
      <c r="E114" s="2" t="s">
        <v>69</v>
      </c>
      <c r="F114" s="2" t="n">
        <v>4</v>
      </c>
      <c r="G114" s="4" t="n">
        <f aca="false">TRUE()</f>
        <v>1</v>
      </c>
      <c r="K114" s="4"/>
      <c r="L114" s="6"/>
      <c r="M114" s="4"/>
      <c r="P114" s="3" t="n">
        <v>1</v>
      </c>
      <c r="R114" s="4" t="n">
        <f aca="false">FALSE()</f>
        <v>0</v>
      </c>
      <c r="S114" s="4"/>
      <c r="T114" s="19" t="n">
        <f aca="false">TRUE()</f>
        <v>1</v>
      </c>
      <c r="U114" s="19" t="n">
        <f aca="false">TRUE()</f>
        <v>1</v>
      </c>
      <c r="V114" s="19" t="n">
        <f aca="false">TRUE()</f>
        <v>1</v>
      </c>
      <c r="W114" s="19" t="n">
        <f aca="false">TRUE()</f>
        <v>1</v>
      </c>
      <c r="X114" s="21" t="s">
        <v>461</v>
      </c>
      <c r="Y114" s="21" t="s">
        <v>58</v>
      </c>
      <c r="Z114" s="21"/>
      <c r="AA114" s="39" t="n">
        <f aca="false">TRUE()</f>
        <v>1</v>
      </c>
      <c r="AB114" s="39" t="n">
        <f aca="false">TRUE()</f>
        <v>1</v>
      </c>
      <c r="AC114" s="39"/>
      <c r="AD114" s="21" t="n">
        <v>90891240</v>
      </c>
      <c r="AE114" s="21" t="n">
        <v>90893115</v>
      </c>
      <c r="AF114" s="82" t="n">
        <v>90891254</v>
      </c>
      <c r="AG114" s="82" t="n">
        <v>90893095</v>
      </c>
      <c r="AH114" s="8" t="n">
        <v>14</v>
      </c>
      <c r="AI114" s="8" t="n">
        <v>20</v>
      </c>
      <c r="AJ114" s="61" t="n">
        <v>90891254</v>
      </c>
      <c r="AK114" s="61" t="n">
        <v>90893095</v>
      </c>
      <c r="AL114" s="28" t="n">
        <v>90891254</v>
      </c>
      <c r="AM114" s="28" t="n">
        <v>90893095</v>
      </c>
      <c r="AN114" s="29" t="n">
        <v>1842</v>
      </c>
      <c r="AO114" s="29" t="n">
        <v>920</v>
      </c>
      <c r="AQ114" s="1" t="s">
        <v>462</v>
      </c>
      <c r="AR114" s="1" t="s">
        <v>60</v>
      </c>
      <c r="AW114" s="40" t="n">
        <f aca="false">FALSE()</f>
        <v>0</v>
      </c>
      <c r="AX114" s="40" t="n">
        <f aca="false">FALSE()</f>
        <v>0</v>
      </c>
      <c r="AY114" s="40" t="n">
        <f aca="false">FALSE()</f>
        <v>0</v>
      </c>
      <c r="AZ114" s="4" t="e">
        <f aca="false">#REF!</f>
        <v>#REF!</v>
      </c>
      <c r="BE114" s="1" t="s">
        <v>461</v>
      </c>
      <c r="BF114" s="1" t="s">
        <v>461</v>
      </c>
      <c r="BG114" s="7" t="s">
        <v>63</v>
      </c>
      <c r="BH114" s="7" t="s">
        <v>63</v>
      </c>
      <c r="BI114" s="1" t="s">
        <v>463</v>
      </c>
      <c r="BJ114" s="7" t="s">
        <v>63</v>
      </c>
      <c r="BK114" s="7" t="s">
        <v>63</v>
      </c>
    </row>
    <row r="115" customFormat="false" ht="12.75" hidden="false" customHeight="false" outlineLevel="0" collapsed="false">
      <c r="A115" s="1" t="n">
        <v>61</v>
      </c>
      <c r="B115" s="1" t="s">
        <v>464</v>
      </c>
      <c r="C115" s="1" t="s">
        <v>465</v>
      </c>
      <c r="D115" s="2" t="n">
        <v>5</v>
      </c>
      <c r="E115" s="2" t="s">
        <v>56</v>
      </c>
      <c r="F115" s="2" t="n">
        <v>4</v>
      </c>
      <c r="G115" s="4" t="n">
        <f aca="false">TRUE()</f>
        <v>1</v>
      </c>
      <c r="K115" s="4"/>
      <c r="L115" s="6"/>
      <c r="M115" s="4"/>
      <c r="P115" s="3" t="n">
        <v>1</v>
      </c>
      <c r="R115" s="4" t="n">
        <f aca="false">FALSE()</f>
        <v>0</v>
      </c>
      <c r="S115" s="4"/>
      <c r="T115" s="19" t="n">
        <f aca="false">TRUE()</f>
        <v>1</v>
      </c>
      <c r="U115" s="19" t="n">
        <f aca="false">TRUE()</f>
        <v>1</v>
      </c>
      <c r="V115" s="19" t="n">
        <f aca="false">TRUE()</f>
        <v>1</v>
      </c>
      <c r="W115" s="19" t="n">
        <f aca="false">TRUE()</f>
        <v>1</v>
      </c>
      <c r="X115" s="21" t="s">
        <v>466</v>
      </c>
      <c r="Y115" s="21" t="s">
        <v>58</v>
      </c>
      <c r="Z115" s="21"/>
      <c r="AA115" s="39" t="n">
        <f aca="false">TRUE()</f>
        <v>1</v>
      </c>
      <c r="AB115" s="39" t="n">
        <f aca="false">TRUE()</f>
        <v>1</v>
      </c>
      <c r="AC115" s="39"/>
      <c r="AD115" s="21" t="n">
        <v>92348882</v>
      </c>
      <c r="AE115" s="21" t="n">
        <v>92346637</v>
      </c>
      <c r="AF115" s="82" t="n">
        <v>92348868</v>
      </c>
      <c r="AG115" s="82" t="n">
        <v>92346644</v>
      </c>
      <c r="AH115" s="8" t="n">
        <v>14</v>
      </c>
      <c r="AI115" s="8" t="n">
        <v>7</v>
      </c>
      <c r="AJ115" s="61" t="n">
        <v>92348868</v>
      </c>
      <c r="AK115" s="61" t="n">
        <v>92346644</v>
      </c>
      <c r="AL115" s="28" t="n">
        <v>92348868</v>
      </c>
      <c r="AM115" s="28" t="n">
        <v>92346644</v>
      </c>
      <c r="AN115" s="29" t="n">
        <v>2225</v>
      </c>
      <c r="AO115" s="29" t="n">
        <v>1074</v>
      </c>
      <c r="AQ115" s="1" t="s">
        <v>467</v>
      </c>
      <c r="AR115" s="1" t="s">
        <v>60</v>
      </c>
      <c r="AT115" s="10"/>
      <c r="AU115" s="10"/>
      <c r="AW115" s="6" t="n">
        <f aca="false">TRUE()</f>
        <v>1</v>
      </c>
      <c r="AX115" s="6" t="n">
        <f aca="false">TRUE()</f>
        <v>1</v>
      </c>
      <c r="AY115" s="6" t="n">
        <f aca="false">TRUE()</f>
        <v>1</v>
      </c>
      <c r="AZ115" s="4" t="e">
        <f aca="false">#REF!</f>
        <v>#REF!</v>
      </c>
      <c r="BB115" s="26"/>
      <c r="BC115" s="26"/>
      <c r="BE115" s="10" t="s">
        <v>466</v>
      </c>
      <c r="BF115" s="10" t="s">
        <v>466</v>
      </c>
      <c r="BG115" s="8" t="s">
        <v>64</v>
      </c>
      <c r="BH115" s="8" t="s">
        <v>64</v>
      </c>
      <c r="BI115" s="10" t="s">
        <v>468</v>
      </c>
      <c r="BJ115" s="8" t="s">
        <v>63</v>
      </c>
      <c r="BK115" s="8" t="s">
        <v>64</v>
      </c>
      <c r="BM115" s="26"/>
    </row>
    <row r="116" customFormat="false" ht="12.75" hidden="false" customHeight="false" outlineLevel="0" collapsed="false">
      <c r="A116" s="15" t="n">
        <v>62</v>
      </c>
      <c r="B116" s="15" t="s">
        <v>469</v>
      </c>
      <c r="C116" s="15" t="s">
        <v>470</v>
      </c>
      <c r="D116" s="13" t="n">
        <v>11</v>
      </c>
      <c r="E116" s="13" t="s">
        <v>56</v>
      </c>
      <c r="F116" s="13" t="n">
        <v>5</v>
      </c>
      <c r="G116" s="16" t="n">
        <f aca="false">TRUE()</f>
        <v>1</v>
      </c>
      <c r="H116" s="16"/>
      <c r="I116" s="16"/>
      <c r="J116" s="16"/>
      <c r="K116" s="16"/>
      <c r="L116" s="81"/>
      <c r="M116" s="16"/>
      <c r="N116" s="16" t="n">
        <f aca="false">TRUE()</f>
        <v>1</v>
      </c>
      <c r="O116" s="16" t="n">
        <f aca="false">TRUE()</f>
        <v>1</v>
      </c>
      <c r="P116" s="17" t="n">
        <v>3</v>
      </c>
      <c r="Q116" s="16" t="n">
        <f aca="false">TRUE()</f>
        <v>1</v>
      </c>
      <c r="R116" s="16" t="n">
        <f aca="false">FALSE()</f>
        <v>0</v>
      </c>
      <c r="S116" s="16"/>
      <c r="T116" s="18" t="n">
        <f aca="false">TRUE()</f>
        <v>1</v>
      </c>
      <c r="U116" s="19" t="n">
        <f aca="false">TRUE()</f>
        <v>1</v>
      </c>
      <c r="V116" s="19" t="n">
        <f aca="false">TRUE()</f>
        <v>1</v>
      </c>
      <c r="W116" s="19" t="n">
        <f aca="false">FALSE()</f>
        <v>0</v>
      </c>
      <c r="X116" s="20" t="s">
        <v>471</v>
      </c>
      <c r="Y116" s="20" t="s">
        <v>58</v>
      </c>
      <c r="Z116" s="20"/>
      <c r="AA116" s="39" t="n">
        <f aca="false">TRUE()</f>
        <v>1</v>
      </c>
      <c r="AB116" s="39" t="n">
        <f aca="false">TRUE()</f>
        <v>1</v>
      </c>
      <c r="AC116" s="39"/>
      <c r="AD116" s="21" t="n">
        <v>70459984</v>
      </c>
      <c r="AE116" s="21" t="n">
        <v>70453982</v>
      </c>
      <c r="AF116" s="8" t="n">
        <v>70459882</v>
      </c>
      <c r="AG116" s="82" t="n">
        <v>70454000</v>
      </c>
      <c r="AH116" s="8" t="n">
        <v>102</v>
      </c>
      <c r="AI116" s="8" t="n">
        <v>18</v>
      </c>
      <c r="AJ116" s="61" t="n">
        <v>70459882</v>
      </c>
      <c r="AK116" s="61" t="n">
        <v>70454000</v>
      </c>
      <c r="AL116" s="22" t="n">
        <v>70458999</v>
      </c>
      <c r="AM116" s="22" t="n">
        <v>70455191</v>
      </c>
      <c r="AN116" s="23" t="n">
        <v>3809</v>
      </c>
      <c r="AO116" s="30" t="n">
        <v>745</v>
      </c>
      <c r="AP116" s="15"/>
      <c r="AQ116" s="15" t="s">
        <v>472</v>
      </c>
      <c r="AR116" s="1" t="s">
        <v>60</v>
      </c>
      <c r="AT116" s="10"/>
      <c r="AU116" s="10" t="s">
        <v>473</v>
      </c>
      <c r="AW116" s="6" t="n">
        <f aca="false">FALSE()</f>
        <v>0</v>
      </c>
      <c r="AX116" s="6" t="n">
        <f aca="false">FALSE()</f>
        <v>0</v>
      </c>
      <c r="AY116" s="6" t="n">
        <f aca="false">FALSE()</f>
        <v>0</v>
      </c>
      <c r="AZ116" s="4" t="e">
        <f aca="false">#REF!</f>
        <v>#REF!</v>
      </c>
      <c r="BB116" s="26"/>
      <c r="BC116" s="26"/>
      <c r="BE116" s="10" t="s">
        <v>474</v>
      </c>
      <c r="BF116" s="10" t="s">
        <v>475</v>
      </c>
      <c r="BG116" s="8" t="s">
        <v>63</v>
      </c>
      <c r="BH116" s="8" t="n">
        <v>70454254</v>
      </c>
      <c r="BI116" s="27" t="s">
        <v>474</v>
      </c>
      <c r="BJ116" s="8" t="s">
        <v>63</v>
      </c>
      <c r="BK116" s="8" t="s">
        <v>64</v>
      </c>
      <c r="BM116" s="26"/>
    </row>
    <row r="117" customFormat="false" ht="12.75" hidden="false" customHeight="false" outlineLevel="0" collapsed="false">
      <c r="A117" s="15"/>
      <c r="B117" s="15"/>
      <c r="C117" s="15"/>
      <c r="D117" s="13"/>
      <c r="E117" s="13"/>
      <c r="F117" s="13"/>
      <c r="G117" s="16"/>
      <c r="H117" s="16"/>
      <c r="I117" s="16"/>
      <c r="J117" s="16"/>
      <c r="K117" s="16"/>
      <c r="L117" s="81"/>
      <c r="M117" s="16"/>
      <c r="N117" s="16"/>
      <c r="O117" s="16"/>
      <c r="P117" s="17"/>
      <c r="Q117" s="17"/>
      <c r="R117" s="16"/>
      <c r="S117" s="16"/>
      <c r="T117" s="18"/>
      <c r="U117" s="19"/>
      <c r="V117" s="19"/>
      <c r="W117" s="19" t="n">
        <f aca="false">FALSE()</f>
        <v>0</v>
      </c>
      <c r="X117" s="20" t="s">
        <v>476</v>
      </c>
      <c r="Y117" s="20" t="s">
        <v>131</v>
      </c>
      <c r="Z117" s="20" t="s">
        <v>477</v>
      </c>
      <c r="AA117" s="39" t="n">
        <f aca="false">TRUE()</f>
        <v>1</v>
      </c>
      <c r="AB117" s="39" t="n">
        <f aca="false">TRUE()</f>
        <v>1</v>
      </c>
      <c r="AC117" s="39"/>
      <c r="AD117" s="21" t="n">
        <v>70459408</v>
      </c>
      <c r="AE117" s="21" t="n">
        <v>70454237</v>
      </c>
      <c r="AF117" s="8" t="n">
        <v>70459882</v>
      </c>
      <c r="AG117" s="82" t="n">
        <v>70454253</v>
      </c>
      <c r="AH117" s="8" t="n">
        <v>474</v>
      </c>
      <c r="AI117" s="8" t="n">
        <v>16</v>
      </c>
      <c r="AJ117" s="61" t="n">
        <v>70459882</v>
      </c>
      <c r="AK117" s="61" t="n">
        <v>70454253</v>
      </c>
      <c r="AL117" s="22"/>
      <c r="AM117" s="22"/>
      <c r="AN117" s="23"/>
      <c r="AO117" s="23"/>
      <c r="AP117" s="15"/>
      <c r="AQ117" s="15"/>
      <c r="AT117" s="10"/>
      <c r="AU117" s="10"/>
      <c r="AW117" s="6"/>
      <c r="AX117" s="6"/>
      <c r="AY117" s="6"/>
      <c r="AZ117" s="4"/>
      <c r="BB117" s="26"/>
      <c r="BC117" s="26"/>
      <c r="BE117" s="10"/>
      <c r="BF117" s="10"/>
      <c r="BG117" s="8"/>
      <c r="BH117" s="8"/>
      <c r="BI117" s="27"/>
      <c r="BJ117" s="8"/>
      <c r="BK117" s="8"/>
      <c r="BM117" s="26"/>
    </row>
    <row r="118" customFormat="false" ht="12.75" hidden="false" customHeight="false" outlineLevel="0" collapsed="false">
      <c r="A118" s="15"/>
      <c r="B118" s="15"/>
      <c r="C118" s="15"/>
      <c r="D118" s="13"/>
      <c r="E118" s="13"/>
      <c r="F118" s="13"/>
      <c r="G118" s="16"/>
      <c r="H118" s="16"/>
      <c r="I118" s="16"/>
      <c r="J118" s="16"/>
      <c r="K118" s="16"/>
      <c r="L118" s="81"/>
      <c r="M118" s="16"/>
      <c r="N118" s="16"/>
      <c r="O118" s="16"/>
      <c r="P118" s="17"/>
      <c r="Q118" s="17"/>
      <c r="R118" s="16"/>
      <c r="S118" s="16"/>
      <c r="T118" s="18"/>
      <c r="U118" s="19"/>
      <c r="V118" s="19"/>
      <c r="W118" s="19" t="n">
        <f aca="false">FALSE()</f>
        <v>0</v>
      </c>
      <c r="X118" s="31" t="s">
        <v>106</v>
      </c>
      <c r="Y118" s="10"/>
      <c r="Z118" s="10"/>
      <c r="AA118" s="39" t="n">
        <f aca="false">TRUE()</f>
        <v>1</v>
      </c>
      <c r="AB118" s="39" t="n">
        <f aca="false">FALSE()</f>
        <v>0</v>
      </c>
      <c r="AC118" s="39"/>
      <c r="AD118" s="21"/>
      <c r="AE118" s="21"/>
      <c r="AF118" s="8" t="n">
        <v>70459882</v>
      </c>
      <c r="AG118" s="82" t="n">
        <v>70455191</v>
      </c>
      <c r="AJ118" s="61" t="n">
        <v>70459882</v>
      </c>
      <c r="AK118" s="61" t="n">
        <v>70455191</v>
      </c>
      <c r="AL118" s="22"/>
      <c r="AM118" s="22"/>
      <c r="AN118" s="23"/>
      <c r="AO118" s="23"/>
      <c r="AP118" s="15"/>
      <c r="AQ118" s="15"/>
      <c r="AT118" s="10"/>
      <c r="AU118" s="10"/>
      <c r="AW118" s="6"/>
      <c r="AX118" s="6"/>
      <c r="AY118" s="6"/>
      <c r="AZ118" s="4"/>
      <c r="BB118" s="26"/>
      <c r="BC118" s="26"/>
      <c r="BE118" s="10"/>
      <c r="BF118" s="10"/>
      <c r="BG118" s="8"/>
      <c r="BH118" s="8"/>
      <c r="BI118" s="27"/>
      <c r="BJ118" s="8"/>
      <c r="BK118" s="8"/>
      <c r="BM118" s="26"/>
    </row>
    <row r="119" customFormat="false" ht="12.75" hidden="false" customHeight="false" outlineLevel="0" collapsed="false">
      <c r="A119" s="1" t="n">
        <v>63</v>
      </c>
      <c r="B119" s="1" t="s">
        <v>479</v>
      </c>
      <c r="C119" s="10" t="s">
        <v>480</v>
      </c>
      <c r="D119" s="2" t="n">
        <v>5</v>
      </c>
      <c r="E119" s="2" t="s">
        <v>69</v>
      </c>
      <c r="F119" s="2" t="n">
        <v>4</v>
      </c>
      <c r="G119" s="4" t="n">
        <f aca="false">TRUE()</f>
        <v>1</v>
      </c>
      <c r="K119" s="4"/>
      <c r="L119" s="6"/>
      <c r="M119" s="4"/>
      <c r="P119" s="3" t="n">
        <v>1</v>
      </c>
      <c r="R119" s="4" t="n">
        <f aca="false">FALSE()</f>
        <v>0</v>
      </c>
      <c r="S119" s="4"/>
      <c r="T119" s="19" t="n">
        <f aca="false">TRUE()</f>
        <v>1</v>
      </c>
      <c r="U119" s="19" t="n">
        <f aca="false">TRUE()</f>
        <v>1</v>
      </c>
      <c r="V119" s="19" t="n">
        <f aca="false">TRUE()</f>
        <v>1</v>
      </c>
      <c r="W119" s="19" t="n">
        <f aca="false">TRUE()</f>
        <v>1</v>
      </c>
      <c r="X119" s="21" t="s">
        <v>481</v>
      </c>
      <c r="Y119" s="21" t="s">
        <v>58</v>
      </c>
      <c r="Z119" s="21"/>
      <c r="AA119" s="39" t="n">
        <f aca="false">TRUE()</f>
        <v>1</v>
      </c>
      <c r="AB119" s="39" t="n">
        <f aca="false">TRUE()</f>
        <v>1</v>
      </c>
      <c r="AC119" s="39"/>
      <c r="AD119" s="21" t="n">
        <v>90903872</v>
      </c>
      <c r="AE119" s="21" t="n">
        <v>90905938</v>
      </c>
      <c r="AF119" s="82" t="n">
        <v>90903886</v>
      </c>
      <c r="AG119" s="82" t="n">
        <v>90905937</v>
      </c>
      <c r="AH119" s="8" t="n">
        <v>14</v>
      </c>
      <c r="AI119" s="8" t="n">
        <v>1</v>
      </c>
      <c r="AJ119" s="61" t="n">
        <v>90903886</v>
      </c>
      <c r="AK119" s="61" t="n">
        <v>90905937</v>
      </c>
      <c r="AL119" s="28" t="n">
        <v>90903886</v>
      </c>
      <c r="AM119" s="28" t="n">
        <v>90905937</v>
      </c>
      <c r="AN119" s="29" t="n">
        <v>2052</v>
      </c>
      <c r="AO119" s="29" t="n">
        <v>1095</v>
      </c>
      <c r="AQ119" s="1" t="s">
        <v>482</v>
      </c>
      <c r="AR119" s="1" t="s">
        <v>60</v>
      </c>
      <c r="AW119" s="40" t="n">
        <f aca="false">FALSE()</f>
        <v>0</v>
      </c>
      <c r="AX119" s="40" t="n">
        <f aca="false">FALSE()</f>
        <v>0</v>
      </c>
      <c r="AY119" s="40" t="n">
        <f aca="false">FALSE()</f>
        <v>0</v>
      </c>
      <c r="AZ119" s="4" t="e">
        <f aca="false">#REF!</f>
        <v>#REF!</v>
      </c>
      <c r="BB119" s="10"/>
      <c r="BE119" s="1" t="s">
        <v>481</v>
      </c>
      <c r="BF119" s="1" t="s">
        <v>481</v>
      </c>
      <c r="BG119" s="7" t="s">
        <v>63</v>
      </c>
      <c r="BH119" s="7" t="s">
        <v>64</v>
      </c>
      <c r="BI119" s="1" t="s">
        <v>483</v>
      </c>
      <c r="BJ119" s="7" t="s">
        <v>63</v>
      </c>
      <c r="BK119" s="7" t="s">
        <v>64</v>
      </c>
      <c r="BM119" s="10"/>
    </row>
    <row r="120" customFormat="false" ht="12.75" hidden="false" customHeight="false" outlineLevel="0" collapsed="false">
      <c r="A120" s="1" t="n">
        <v>64</v>
      </c>
      <c r="B120" s="1" t="s">
        <v>484</v>
      </c>
      <c r="C120" s="1" t="s">
        <v>485</v>
      </c>
      <c r="D120" s="2" t="n">
        <v>5</v>
      </c>
      <c r="E120" s="2" t="s">
        <v>56</v>
      </c>
      <c r="F120" s="2" t="n">
        <v>4</v>
      </c>
      <c r="G120" s="4" t="n">
        <f aca="false">FALSE()</f>
        <v>0</v>
      </c>
      <c r="H120" s="32"/>
      <c r="I120" s="32"/>
      <c r="J120" s="32"/>
      <c r="K120" s="32"/>
      <c r="L120" s="32"/>
      <c r="M120" s="65"/>
      <c r="N120" s="33"/>
      <c r="O120" s="33"/>
      <c r="P120" s="33"/>
      <c r="Q120" s="32"/>
      <c r="R120" s="32"/>
      <c r="S120" s="32"/>
      <c r="T120" s="19" t="n">
        <f aca="false">FALSE()</f>
        <v>0</v>
      </c>
      <c r="U120" s="19" t="n">
        <f aca="false">FALSE()</f>
        <v>0</v>
      </c>
      <c r="V120" s="19" t="n">
        <f aca="false">FALSE()</f>
        <v>0</v>
      </c>
      <c r="W120" s="19" t="n">
        <f aca="false">FALSE()</f>
        <v>0</v>
      </c>
      <c r="X120" s="65"/>
      <c r="Y120" s="65"/>
      <c r="Z120" s="65"/>
      <c r="AA120" s="35"/>
      <c r="AB120" s="35"/>
      <c r="AC120" s="35"/>
      <c r="AD120" s="34"/>
      <c r="AE120" s="34"/>
      <c r="AF120" s="36"/>
      <c r="AG120" s="36"/>
      <c r="AH120" s="36"/>
      <c r="AI120" s="36"/>
      <c r="AJ120" s="37"/>
      <c r="AK120" s="37"/>
      <c r="AL120" s="37"/>
      <c r="AM120" s="37"/>
      <c r="AN120" s="38"/>
      <c r="AO120" s="38"/>
      <c r="AQ120" s="1" t="s">
        <v>487</v>
      </c>
      <c r="AR120" s="1" t="s">
        <v>60</v>
      </c>
      <c r="AT120" s="10"/>
      <c r="AU120" s="10" t="s">
        <v>197</v>
      </c>
      <c r="AW120" s="54" t="n">
        <f aca="false">FALSE()</f>
        <v>0</v>
      </c>
      <c r="AX120" s="6" t="n">
        <f aca="false">TRUE()</f>
        <v>1</v>
      </c>
      <c r="AY120" s="54" t="n">
        <f aca="false">FALSE()</f>
        <v>0</v>
      </c>
      <c r="AZ120" s="4" t="e">
        <f aca="false">#REF!</f>
        <v>#REF!</v>
      </c>
      <c r="BB120" s="26"/>
      <c r="BC120" s="26"/>
      <c r="BE120" s="10" t="s">
        <v>486</v>
      </c>
      <c r="BF120" s="10" t="s">
        <v>486</v>
      </c>
      <c r="BG120" s="8" t="s">
        <v>64</v>
      </c>
      <c r="BH120" s="8" t="n">
        <v>92323057</v>
      </c>
      <c r="BI120" s="10" t="s">
        <v>488</v>
      </c>
      <c r="BJ120" s="8" t="s">
        <v>64</v>
      </c>
      <c r="BK120" s="8" t="n">
        <v>92323057</v>
      </c>
      <c r="BM120" s="26"/>
    </row>
    <row r="121" customFormat="false" ht="12.75" hidden="false" customHeight="false" outlineLevel="0" collapsed="false">
      <c r="A121" s="15" t="n">
        <v>65</v>
      </c>
      <c r="B121" s="15" t="s">
        <v>490</v>
      </c>
      <c r="C121" s="43" t="s">
        <v>491</v>
      </c>
      <c r="D121" s="13" t="s">
        <v>492</v>
      </c>
      <c r="E121" s="13" t="s">
        <v>56</v>
      </c>
      <c r="F121" s="13" t="n">
        <v>13</v>
      </c>
      <c r="G121" s="16" t="n">
        <f aca="false">TRUE()</f>
        <v>1</v>
      </c>
      <c r="H121" s="16"/>
      <c r="I121" s="16"/>
      <c r="J121" s="16"/>
      <c r="K121" s="16"/>
      <c r="L121" s="81"/>
      <c r="M121" s="16"/>
      <c r="N121" s="16" t="n">
        <f aca="false">TRUE()</f>
        <v>1</v>
      </c>
      <c r="O121" s="16"/>
      <c r="P121" s="17" t="n">
        <v>2</v>
      </c>
      <c r="Q121" s="16" t="n">
        <f aca="false">FALSE()</f>
        <v>0</v>
      </c>
      <c r="R121" s="16" t="n">
        <f aca="false">FALSE()</f>
        <v>0</v>
      </c>
      <c r="S121" s="16"/>
      <c r="T121" s="18" t="n">
        <f aca="false">TRUE()</f>
        <v>1</v>
      </c>
      <c r="U121" s="19" t="n">
        <f aca="false">TRUE()</f>
        <v>1</v>
      </c>
      <c r="V121" s="19" t="n">
        <f aca="false">TRUE()</f>
        <v>1</v>
      </c>
      <c r="W121" s="19" t="n">
        <f aca="false">FALSE()</f>
        <v>0</v>
      </c>
      <c r="X121" s="10" t="s">
        <v>493</v>
      </c>
      <c r="Y121" s="10" t="s">
        <v>58</v>
      </c>
      <c r="Z121" s="10"/>
      <c r="AA121" s="39" t="n">
        <f aca="false">TRUE()</f>
        <v>1</v>
      </c>
      <c r="AB121" s="39" t="n">
        <f aca="false">TRUE()</f>
        <v>1</v>
      </c>
      <c r="AC121" s="39"/>
      <c r="AD121" s="21" t="n">
        <v>9469324</v>
      </c>
      <c r="AE121" s="21" t="n">
        <v>9435251</v>
      </c>
      <c r="AF121" s="82" t="n">
        <v>9469304</v>
      </c>
      <c r="AG121" s="82" t="n">
        <v>9435259</v>
      </c>
      <c r="AH121" s="8" t="n">
        <v>20</v>
      </c>
      <c r="AI121" s="8" t="n">
        <v>8</v>
      </c>
      <c r="AJ121" s="61" t="n">
        <v>9469304</v>
      </c>
      <c r="AK121" s="61" t="n">
        <v>9435259</v>
      </c>
      <c r="AL121" s="22" t="n">
        <v>9440258</v>
      </c>
      <c r="AM121" s="22" t="n">
        <v>9435540</v>
      </c>
      <c r="AN121" s="23" t="n">
        <v>4719</v>
      </c>
      <c r="AO121" s="23" t="n">
        <v>2929</v>
      </c>
      <c r="AP121" s="15"/>
      <c r="AQ121" s="15" t="s">
        <v>494</v>
      </c>
      <c r="AR121" s="1" t="s">
        <v>60</v>
      </c>
      <c r="AT121" s="10"/>
      <c r="AU121" s="10" t="s">
        <v>197</v>
      </c>
      <c r="AW121" s="6" t="n">
        <f aca="false">TRUE()</f>
        <v>1</v>
      </c>
      <c r="AX121" s="6" t="n">
        <f aca="false">TRUE()</f>
        <v>1</v>
      </c>
      <c r="AY121" s="6" t="n">
        <f aca="false">TRUE()</f>
        <v>1</v>
      </c>
      <c r="AZ121" s="4" t="e">
        <f aca="false">#REF!</f>
        <v>#REF!</v>
      </c>
      <c r="BB121" s="26"/>
      <c r="BC121" s="26"/>
      <c r="BE121" s="10" t="s">
        <v>493</v>
      </c>
      <c r="BF121" s="10" t="s">
        <v>493</v>
      </c>
      <c r="BG121" s="8" t="s">
        <v>63</v>
      </c>
      <c r="BH121" s="8" t="n">
        <v>9435540</v>
      </c>
      <c r="BI121" s="10" t="s">
        <v>495</v>
      </c>
      <c r="BJ121" s="8" t="s">
        <v>63</v>
      </c>
      <c r="BK121" s="8" t="n">
        <v>9435540</v>
      </c>
      <c r="BM121" s="26"/>
    </row>
    <row r="122" customFormat="false" ht="12.75" hidden="false" customHeight="false" outlineLevel="0" collapsed="false">
      <c r="A122" s="15"/>
      <c r="B122" s="15"/>
      <c r="C122" s="43"/>
      <c r="D122" s="13"/>
      <c r="E122" s="13"/>
      <c r="F122" s="13"/>
      <c r="G122" s="16"/>
      <c r="H122" s="16"/>
      <c r="I122" s="16"/>
      <c r="J122" s="16"/>
      <c r="K122" s="16"/>
      <c r="L122" s="81"/>
      <c r="M122" s="16"/>
      <c r="N122" s="16"/>
      <c r="O122" s="16"/>
      <c r="P122" s="17"/>
      <c r="Q122" s="17"/>
      <c r="R122" s="16"/>
      <c r="S122" s="16"/>
      <c r="T122" s="18"/>
      <c r="U122" s="19"/>
      <c r="V122" s="19"/>
      <c r="W122" s="19" t="n">
        <f aca="false">FALSE()</f>
        <v>0</v>
      </c>
      <c r="X122" s="31" t="s">
        <v>106</v>
      </c>
      <c r="Y122" s="10"/>
      <c r="Z122" s="10"/>
      <c r="AA122" s="56" t="n">
        <f aca="false">TRUE()</f>
        <v>1</v>
      </c>
      <c r="AB122" s="67" t="n">
        <f aca="false">FALSE()</f>
        <v>0</v>
      </c>
      <c r="AC122" s="67"/>
      <c r="AD122" s="21"/>
      <c r="AE122" s="21"/>
      <c r="AF122" s="82" t="n">
        <v>9469304</v>
      </c>
      <c r="AG122" s="82" t="n">
        <v>9435540</v>
      </c>
      <c r="AJ122" s="61" t="n">
        <v>9469304</v>
      </c>
      <c r="AK122" s="61" t="n">
        <v>9435540</v>
      </c>
      <c r="AL122" s="22"/>
      <c r="AM122" s="22"/>
      <c r="AN122" s="23"/>
      <c r="AO122" s="23"/>
      <c r="AP122" s="15"/>
      <c r="AQ122" s="15"/>
      <c r="AT122" s="10"/>
      <c r="AU122" s="10"/>
      <c r="AW122" s="6"/>
      <c r="AX122" s="6"/>
      <c r="AY122" s="6"/>
      <c r="AZ122" s="4"/>
      <c r="BB122" s="26"/>
      <c r="BC122" s="26"/>
      <c r="BE122" s="10"/>
      <c r="BF122" s="10"/>
      <c r="BG122" s="8"/>
      <c r="BH122" s="8"/>
      <c r="BI122" s="10"/>
      <c r="BJ122" s="8"/>
      <c r="BK122" s="8"/>
      <c r="BM122" s="26"/>
    </row>
    <row r="123" customFormat="false" ht="12.75" hidden="false" customHeight="false" outlineLevel="0" collapsed="false">
      <c r="A123" s="1" t="n">
        <v>66</v>
      </c>
      <c r="B123" s="1" t="s">
        <v>496</v>
      </c>
      <c r="C123" s="10" t="s">
        <v>497</v>
      </c>
      <c r="D123" s="2" t="n">
        <v>16</v>
      </c>
      <c r="E123" s="2" t="s">
        <v>69</v>
      </c>
      <c r="F123" s="2" t="n">
        <v>16</v>
      </c>
      <c r="G123" s="4" t="n">
        <f aca="false">TRUE()</f>
        <v>1</v>
      </c>
      <c r="K123" s="4"/>
      <c r="L123" s="6"/>
      <c r="M123" s="4"/>
      <c r="P123" s="3" t="n">
        <v>1</v>
      </c>
      <c r="Q123" s="4"/>
      <c r="R123" s="4" t="n">
        <f aca="false">FALSE()</f>
        <v>0</v>
      </c>
      <c r="S123" s="4"/>
      <c r="T123" s="19" t="n">
        <f aca="false">TRUE()</f>
        <v>1</v>
      </c>
      <c r="U123" s="19" t="n">
        <f aca="false">TRUE()</f>
        <v>1</v>
      </c>
      <c r="V123" s="19" t="n">
        <f aca="false">TRUE()</f>
        <v>1</v>
      </c>
      <c r="W123" s="19" t="n">
        <f aca="false">TRUE()</f>
        <v>1</v>
      </c>
      <c r="X123" s="1" t="s">
        <v>498</v>
      </c>
      <c r="Y123" s="1" t="s">
        <v>58</v>
      </c>
      <c r="AA123" s="39" t="n">
        <f aca="false">TRUE()</f>
        <v>1</v>
      </c>
      <c r="AB123" s="39" t="n">
        <f aca="false">TRUE()</f>
        <v>1</v>
      </c>
      <c r="AC123" s="39"/>
      <c r="AD123" s="21" t="n">
        <v>58408442</v>
      </c>
      <c r="AE123" s="21" t="n">
        <v>58469727</v>
      </c>
      <c r="AF123" s="8" t="n">
        <v>58408804</v>
      </c>
      <c r="AG123" s="82" t="n">
        <v>58469013</v>
      </c>
      <c r="AH123" s="8" t="n">
        <v>362</v>
      </c>
      <c r="AI123" s="8" t="n">
        <v>714</v>
      </c>
      <c r="AJ123" s="61" t="n">
        <v>58408804</v>
      </c>
      <c r="AK123" s="61" t="n">
        <v>58469013</v>
      </c>
      <c r="AL123" s="28" t="n">
        <v>58464014</v>
      </c>
      <c r="AM123" s="28" t="n">
        <v>58469013</v>
      </c>
      <c r="AN123" s="29" t="n">
        <v>5000</v>
      </c>
      <c r="AO123" s="29" t="n">
        <v>3829</v>
      </c>
      <c r="AQ123" s="1" t="s">
        <v>499</v>
      </c>
      <c r="AR123" s="1" t="s">
        <v>60</v>
      </c>
      <c r="AU123" s="1" t="s">
        <v>500</v>
      </c>
      <c r="AW123" s="40" t="n">
        <f aca="false">FALSE()</f>
        <v>0</v>
      </c>
      <c r="AX123" s="40" t="n">
        <f aca="false">FALSE()</f>
        <v>0</v>
      </c>
      <c r="AY123" s="54" t="n">
        <f aca="false">FALSE()</f>
        <v>0</v>
      </c>
      <c r="AZ123" s="4" t="e">
        <f aca="false">#REF!</f>
        <v>#REF!</v>
      </c>
      <c r="BB123" s="26"/>
      <c r="BC123" s="26"/>
      <c r="BE123" s="1" t="s">
        <v>501</v>
      </c>
      <c r="BF123" s="1" t="s">
        <v>498</v>
      </c>
      <c r="BG123" s="7" t="n">
        <v>58408794</v>
      </c>
      <c r="BH123" s="7" t="n">
        <v>58469014</v>
      </c>
      <c r="BI123" s="1" t="s">
        <v>501</v>
      </c>
      <c r="BJ123" s="7" t="n">
        <v>58408794</v>
      </c>
      <c r="BK123" s="7" t="n">
        <v>58469014</v>
      </c>
      <c r="BM123" s="26"/>
    </row>
    <row r="124" customFormat="false" ht="12.75" hidden="false" customHeight="false" outlineLevel="0" collapsed="false">
      <c r="A124" s="1" t="n">
        <v>67</v>
      </c>
      <c r="B124" s="1" t="s">
        <v>503</v>
      </c>
      <c r="C124" s="1" t="s">
        <v>504</v>
      </c>
      <c r="D124" s="2" t="n">
        <v>9</v>
      </c>
      <c r="E124" s="2" t="s">
        <v>69</v>
      </c>
      <c r="F124" s="2" t="n">
        <v>34</v>
      </c>
      <c r="G124" s="4" t="n">
        <f aca="false">TRUE()</f>
        <v>1</v>
      </c>
      <c r="K124" s="4"/>
      <c r="L124" s="6"/>
      <c r="M124" s="4"/>
      <c r="P124" s="3" t="n">
        <v>1</v>
      </c>
      <c r="R124" s="4" t="n">
        <f aca="false">FALSE()</f>
        <v>0</v>
      </c>
      <c r="S124" s="4"/>
      <c r="T124" s="19" t="n">
        <f aca="false">TRUE()</f>
        <v>1</v>
      </c>
      <c r="U124" s="19" t="n">
        <f aca="false">TRUE()</f>
        <v>1</v>
      </c>
      <c r="V124" s="19" t="n">
        <f aca="false">TRUE()</f>
        <v>1</v>
      </c>
      <c r="W124" s="19" t="n">
        <f aca="false">TRUE()</f>
        <v>1</v>
      </c>
      <c r="X124" s="1" t="s">
        <v>505</v>
      </c>
      <c r="Y124" s="1" t="s">
        <v>58</v>
      </c>
      <c r="AA124" s="39" t="n">
        <f aca="false">TRUE()</f>
        <v>1</v>
      </c>
      <c r="AB124" s="39" t="n">
        <f aca="false">TRUE()</f>
        <v>1</v>
      </c>
      <c r="AC124" s="39"/>
      <c r="AD124" s="21" t="n">
        <v>64811339</v>
      </c>
      <c r="AE124" s="21" t="n">
        <v>64919667</v>
      </c>
      <c r="AF124" s="8" t="n">
        <v>64811344</v>
      </c>
      <c r="AG124" s="8" t="n">
        <v>64919646</v>
      </c>
      <c r="AH124" s="8" t="n">
        <v>5</v>
      </c>
      <c r="AI124" s="8" t="n">
        <v>21</v>
      </c>
      <c r="AJ124" s="61" t="n">
        <v>64811344</v>
      </c>
      <c r="AK124" s="61" t="n">
        <v>64919646</v>
      </c>
      <c r="AL124" s="28" t="n">
        <v>64914647</v>
      </c>
      <c r="AM124" s="28" t="n">
        <v>64919646</v>
      </c>
      <c r="AN124" s="29" t="n">
        <v>5000</v>
      </c>
      <c r="AO124" s="29" t="n">
        <v>2688</v>
      </c>
      <c r="AQ124" s="1" t="s">
        <v>506</v>
      </c>
      <c r="AR124" s="1" t="s">
        <v>60</v>
      </c>
      <c r="AW124" s="40" t="n">
        <f aca="false">FALSE()</f>
        <v>0</v>
      </c>
      <c r="AX124" s="40" t="n">
        <f aca="false">FALSE()</f>
        <v>0</v>
      </c>
      <c r="AY124" s="54" t="n">
        <f aca="false">FALSE()</f>
        <v>0</v>
      </c>
      <c r="AZ124" s="4" t="e">
        <f aca="false">#REF!</f>
        <v>#REF!</v>
      </c>
      <c r="BB124" s="26"/>
      <c r="BC124" s="26"/>
      <c r="BE124" s="1" t="s">
        <v>505</v>
      </c>
      <c r="BF124" s="1" t="s">
        <v>505</v>
      </c>
      <c r="BG124" s="7" t="s">
        <v>430</v>
      </c>
      <c r="BH124" s="7" t="s">
        <v>64</v>
      </c>
      <c r="BI124" s="1" t="s">
        <v>507</v>
      </c>
      <c r="BJ124" s="7" t="n">
        <v>64811340</v>
      </c>
      <c r="BK124" s="7" t="s">
        <v>64</v>
      </c>
      <c r="BM124" s="26"/>
    </row>
    <row r="125" customFormat="false" ht="12.75" hidden="false" customHeight="false" outlineLevel="0" collapsed="false">
      <c r="A125" s="1" t="n">
        <v>68</v>
      </c>
      <c r="B125" s="1" t="s">
        <v>508</v>
      </c>
      <c r="C125" s="1" t="s">
        <v>509</v>
      </c>
      <c r="D125" s="2" t="n">
        <v>11</v>
      </c>
      <c r="E125" s="2" t="s">
        <v>56</v>
      </c>
      <c r="F125" s="2" t="n">
        <v>18</v>
      </c>
      <c r="G125" s="4" t="n">
        <f aca="false">TRUE()</f>
        <v>1</v>
      </c>
      <c r="H125" s="6" t="n">
        <f aca="false">TRUE()</f>
        <v>1</v>
      </c>
      <c r="I125" s="6"/>
      <c r="J125" s="6"/>
      <c r="K125" s="6"/>
      <c r="L125" s="32"/>
      <c r="M125" s="32"/>
      <c r="N125" s="32"/>
      <c r="O125" s="32"/>
      <c r="P125" s="33"/>
      <c r="Q125" s="33"/>
      <c r="R125" s="32"/>
      <c r="S125" s="32"/>
      <c r="T125" s="19" t="n">
        <f aca="false">FALSE()</f>
        <v>0</v>
      </c>
      <c r="U125" s="19" t="n">
        <f aca="false">FALSE()</f>
        <v>0</v>
      </c>
      <c r="V125" s="19" t="n">
        <f aca="false">FALSE()</f>
        <v>0</v>
      </c>
      <c r="W125" s="19" t="n">
        <f aca="false">FALSE()</f>
        <v>0</v>
      </c>
      <c r="X125" s="34"/>
      <c r="Y125" s="34"/>
      <c r="Z125" s="34"/>
      <c r="AA125" s="35"/>
      <c r="AB125" s="35"/>
      <c r="AC125" s="35"/>
      <c r="AD125" s="34"/>
      <c r="AE125" s="34"/>
      <c r="AF125" s="36"/>
      <c r="AG125" s="36"/>
      <c r="AH125" s="36"/>
      <c r="AI125" s="36"/>
      <c r="AJ125" s="37"/>
      <c r="AK125" s="37"/>
      <c r="AL125" s="37"/>
      <c r="AM125" s="37"/>
      <c r="AN125" s="38"/>
      <c r="AO125" s="38"/>
      <c r="AQ125" s="1" t="s">
        <v>510</v>
      </c>
      <c r="AR125" s="1" t="s">
        <v>60</v>
      </c>
      <c r="AT125" s="10" t="s">
        <v>511</v>
      </c>
      <c r="AU125" s="10"/>
      <c r="AW125" s="6" t="n">
        <f aca="false">TRUE()</f>
        <v>1</v>
      </c>
      <c r="AX125" s="6" t="n">
        <f aca="false">TRUE()</f>
        <v>1</v>
      </c>
      <c r="AY125" s="6" t="n">
        <f aca="false">TRUE()</f>
        <v>1</v>
      </c>
      <c r="AZ125" s="4" t="e">
        <f aca="false">#REF!</f>
        <v>#REF!</v>
      </c>
      <c r="BB125" s="26"/>
      <c r="BC125" s="26"/>
      <c r="BE125" s="10"/>
      <c r="BF125" s="26"/>
      <c r="BG125" s="36"/>
      <c r="BH125" s="36"/>
      <c r="BI125" s="26"/>
      <c r="BJ125" s="36"/>
      <c r="BK125" s="36"/>
      <c r="BM125" s="26"/>
    </row>
    <row r="126" customFormat="false" ht="12.75" hidden="false" customHeight="false" outlineLevel="0" collapsed="false">
      <c r="A126" s="1" t="n">
        <v>69</v>
      </c>
      <c r="B126" s="1" t="s">
        <v>512</v>
      </c>
      <c r="C126" s="1" t="s">
        <v>513</v>
      </c>
      <c r="D126" s="2" t="n">
        <v>8</v>
      </c>
      <c r="E126" s="2" t="s">
        <v>56</v>
      </c>
      <c r="F126" s="2" t="n">
        <v>10</v>
      </c>
      <c r="G126" s="4" t="n">
        <f aca="false">FALSE()</f>
        <v>0</v>
      </c>
      <c r="H126" s="32"/>
      <c r="I126" s="32"/>
      <c r="J126" s="32"/>
      <c r="K126" s="32"/>
      <c r="L126" s="32"/>
      <c r="M126" s="32"/>
      <c r="N126" s="32"/>
      <c r="O126" s="32"/>
      <c r="P126" s="33"/>
      <c r="Q126" s="33"/>
      <c r="R126" s="32"/>
      <c r="S126" s="32"/>
      <c r="T126" s="19" t="n">
        <f aca="false">FALSE()</f>
        <v>0</v>
      </c>
      <c r="U126" s="19" t="n">
        <f aca="false">FALSE()</f>
        <v>0</v>
      </c>
      <c r="V126" s="19" t="n">
        <f aca="false">FALSE()</f>
        <v>0</v>
      </c>
      <c r="W126" s="19" t="n">
        <f aca="false">FALSE()</f>
        <v>0</v>
      </c>
      <c r="X126" s="34"/>
      <c r="Y126" s="34"/>
      <c r="Z126" s="34"/>
      <c r="AA126" s="35"/>
      <c r="AB126" s="35"/>
      <c r="AC126" s="35"/>
      <c r="AD126" s="34"/>
      <c r="AE126" s="34"/>
      <c r="AF126" s="36"/>
      <c r="AG126" s="36"/>
      <c r="AH126" s="36"/>
      <c r="AI126" s="36"/>
      <c r="AJ126" s="37"/>
      <c r="AK126" s="37"/>
      <c r="AL126" s="37"/>
      <c r="AM126" s="37"/>
      <c r="AN126" s="38"/>
      <c r="AO126" s="38"/>
      <c r="AQ126" s="1" t="s">
        <v>514</v>
      </c>
      <c r="AR126" s="1" t="s">
        <v>60</v>
      </c>
      <c r="AT126" s="10" t="s">
        <v>515</v>
      </c>
      <c r="AU126" s="10" t="s">
        <v>92</v>
      </c>
      <c r="AW126" s="6" t="n">
        <f aca="false">FALSE()</f>
        <v>0</v>
      </c>
      <c r="AX126" s="6" t="n">
        <f aca="false">FALSE()</f>
        <v>0</v>
      </c>
      <c r="AY126" s="6" t="n">
        <f aca="false">FALSE()</f>
        <v>0</v>
      </c>
      <c r="AZ126" s="4" t="e">
        <f aca="false">#REF!</f>
        <v>#REF!</v>
      </c>
      <c r="BB126" s="26"/>
      <c r="BC126" s="26"/>
      <c r="BF126" s="26"/>
      <c r="BG126" s="36"/>
      <c r="BH126" s="36"/>
      <c r="BI126" s="26"/>
      <c r="BJ126" s="36"/>
      <c r="BK126" s="36"/>
      <c r="BM126" s="26"/>
    </row>
    <row r="127" customFormat="false" ht="12.75" hidden="false" customHeight="false" outlineLevel="0" collapsed="false">
      <c r="A127" s="1" t="n">
        <v>70</v>
      </c>
      <c r="B127" s="1" t="s">
        <v>516</v>
      </c>
      <c r="C127" s="10" t="s">
        <v>517</v>
      </c>
      <c r="D127" s="2" t="n">
        <v>17</v>
      </c>
      <c r="E127" s="2" t="s">
        <v>56</v>
      </c>
      <c r="F127" s="2" t="n">
        <v>4</v>
      </c>
      <c r="G127" s="4" t="n">
        <f aca="false">TRUE()</f>
        <v>1</v>
      </c>
      <c r="K127" s="4"/>
      <c r="L127" s="6"/>
      <c r="M127" s="4"/>
      <c r="P127" s="3" t="n">
        <v>1</v>
      </c>
      <c r="R127" s="4" t="n">
        <f aca="false">FALSE()</f>
        <v>0</v>
      </c>
      <c r="S127" s="4"/>
      <c r="T127" s="19" t="n">
        <f aca="false">TRUE()</f>
        <v>1</v>
      </c>
      <c r="U127" s="19" t="n">
        <f aca="false">TRUE()</f>
        <v>1</v>
      </c>
      <c r="V127" s="19" t="n">
        <f aca="false">TRUE()</f>
        <v>1</v>
      </c>
      <c r="W127" s="19" t="n">
        <f aca="false">TRUE()</f>
        <v>1</v>
      </c>
      <c r="X127" s="10" t="s">
        <v>518</v>
      </c>
      <c r="Y127" s="10" t="s">
        <v>58</v>
      </c>
      <c r="Z127" s="10"/>
      <c r="AA127" s="39" t="n">
        <f aca="false">TRUE()</f>
        <v>1</v>
      </c>
      <c r="AB127" s="39" t="n">
        <f aca="false">TRUE()</f>
        <v>1</v>
      </c>
      <c r="AC127" s="39"/>
      <c r="AD127" s="21" t="n">
        <v>26508519</v>
      </c>
      <c r="AE127" s="21" t="n">
        <v>26505589</v>
      </c>
      <c r="AF127" s="8" t="n">
        <v>26508465</v>
      </c>
      <c r="AG127" s="82" t="n">
        <v>26505602</v>
      </c>
      <c r="AH127" s="8" t="n">
        <v>54</v>
      </c>
      <c r="AI127" s="8" t="n">
        <v>13</v>
      </c>
      <c r="AJ127" s="61" t="n">
        <v>26508465</v>
      </c>
      <c r="AK127" s="61" t="n">
        <v>26505602</v>
      </c>
      <c r="AL127" s="28" t="n">
        <v>26508465</v>
      </c>
      <c r="AM127" s="28" t="n">
        <v>26505602</v>
      </c>
      <c r="AN127" s="29" t="n">
        <v>2864</v>
      </c>
      <c r="AO127" s="29" t="n">
        <v>1924</v>
      </c>
      <c r="AQ127" s="1" t="s">
        <v>519</v>
      </c>
      <c r="AR127" s="1" t="s">
        <v>60</v>
      </c>
      <c r="AT127" s="10"/>
      <c r="AU127" s="10"/>
      <c r="AW127" s="40" t="n">
        <f aca="false">FALSE()</f>
        <v>0</v>
      </c>
      <c r="AX127" s="40" t="n">
        <f aca="false">FALSE()</f>
        <v>0</v>
      </c>
      <c r="AY127" s="40" t="n">
        <f aca="false">FALSE()</f>
        <v>0</v>
      </c>
      <c r="AZ127" s="4" t="e">
        <f aca="false">#REF!</f>
        <v>#REF!</v>
      </c>
      <c r="BB127" s="10"/>
      <c r="BE127" s="10" t="s">
        <v>520</v>
      </c>
      <c r="BF127" s="10" t="s">
        <v>518</v>
      </c>
      <c r="BG127" s="8" t="s">
        <v>63</v>
      </c>
      <c r="BH127" s="8" t="s">
        <v>64</v>
      </c>
      <c r="BI127" s="10" t="s">
        <v>520</v>
      </c>
      <c r="BJ127" s="8" t="s">
        <v>64</v>
      </c>
      <c r="BK127" s="8" t="s">
        <v>64</v>
      </c>
      <c r="BM127" s="10"/>
    </row>
    <row r="128" customFormat="false" ht="12.75" hidden="false" customHeight="false" outlineLevel="0" collapsed="false">
      <c r="A128" s="1" t="n">
        <v>71</v>
      </c>
      <c r="B128" s="1" t="s">
        <v>521</v>
      </c>
      <c r="C128" s="1" t="s">
        <v>522</v>
      </c>
      <c r="D128" s="2" t="n">
        <v>11</v>
      </c>
      <c r="E128" s="2" t="s">
        <v>56</v>
      </c>
      <c r="F128" s="2" t="n">
        <v>4</v>
      </c>
      <c r="G128" s="4" t="n">
        <f aca="false">FALSE()</f>
        <v>0</v>
      </c>
      <c r="H128" s="32"/>
      <c r="I128" s="32"/>
      <c r="J128" s="32"/>
      <c r="K128" s="32"/>
      <c r="L128" s="32"/>
      <c r="M128" s="32"/>
      <c r="N128" s="32"/>
      <c r="O128" s="32"/>
      <c r="P128" s="33"/>
      <c r="Q128" s="32"/>
      <c r="R128" s="32"/>
      <c r="S128" s="32"/>
      <c r="T128" s="19" t="n">
        <f aca="false">FALSE()</f>
        <v>0</v>
      </c>
      <c r="U128" s="19" t="n">
        <f aca="false">FALSE()</f>
        <v>0</v>
      </c>
      <c r="V128" s="19" t="n">
        <f aca="false">FALSE()</f>
        <v>0</v>
      </c>
      <c r="W128" s="19" t="n">
        <f aca="false">FALSE()</f>
        <v>0</v>
      </c>
      <c r="X128" s="65"/>
      <c r="Y128" s="26"/>
      <c r="Z128" s="65"/>
      <c r="AA128" s="35"/>
      <c r="AB128" s="35"/>
      <c r="AC128" s="35"/>
      <c r="AD128" s="34"/>
      <c r="AE128" s="34"/>
      <c r="AF128" s="36"/>
      <c r="AG128" s="36"/>
      <c r="AH128" s="36"/>
      <c r="AI128" s="36"/>
      <c r="AJ128" s="37"/>
      <c r="AK128" s="37"/>
      <c r="AL128" s="37"/>
      <c r="AM128" s="37"/>
      <c r="AN128" s="38"/>
      <c r="AO128" s="38"/>
      <c r="AQ128" s="1" t="s">
        <v>524</v>
      </c>
      <c r="AR128" s="1" t="s">
        <v>60</v>
      </c>
      <c r="AT128" s="10"/>
      <c r="AU128" s="10" t="s">
        <v>525</v>
      </c>
      <c r="AW128" s="6" t="n">
        <f aca="false">FALSE()</f>
        <v>0</v>
      </c>
      <c r="AX128" s="6" t="n">
        <f aca="false">FALSE()</f>
        <v>0</v>
      </c>
      <c r="AY128" s="6" t="n">
        <f aca="false">FALSE()</f>
        <v>0</v>
      </c>
      <c r="AZ128" s="4" t="e">
        <f aca="false">#REF!</f>
        <v>#REF!</v>
      </c>
      <c r="BB128" s="26"/>
      <c r="BC128" s="26"/>
      <c r="BE128" s="10" t="s">
        <v>526</v>
      </c>
      <c r="BF128" s="10" t="s">
        <v>527</v>
      </c>
      <c r="BG128" s="8" t="s">
        <v>64</v>
      </c>
      <c r="BH128" s="8" t="n">
        <v>84048084</v>
      </c>
      <c r="BI128" s="27" t="s">
        <v>526</v>
      </c>
      <c r="BJ128" s="8" t="s">
        <v>64</v>
      </c>
      <c r="BK128" s="8" t="s">
        <v>63</v>
      </c>
      <c r="BM128" s="26"/>
    </row>
    <row r="129" customFormat="false" ht="12.75" hidden="false" customHeight="false" outlineLevel="0" collapsed="false">
      <c r="A129" s="15" t="n">
        <v>72</v>
      </c>
      <c r="B129" s="15" t="s">
        <v>531</v>
      </c>
      <c r="C129" s="15" t="s">
        <v>532</v>
      </c>
      <c r="D129" s="13" t="n">
        <v>6</v>
      </c>
      <c r="E129" s="13" t="s">
        <v>56</v>
      </c>
      <c r="F129" s="13" t="n">
        <v>7</v>
      </c>
      <c r="G129" s="16" t="n">
        <f aca="false">TRUE()</f>
        <v>1</v>
      </c>
      <c r="H129" s="16"/>
      <c r="I129" s="16"/>
      <c r="J129" s="16"/>
      <c r="K129" s="16"/>
      <c r="L129" s="81"/>
      <c r="M129" s="16"/>
      <c r="N129" s="16"/>
      <c r="O129" s="16" t="n">
        <f aca="false">TRUE()</f>
        <v>1</v>
      </c>
      <c r="P129" s="17" t="n">
        <v>1</v>
      </c>
      <c r="Q129" s="16" t="n">
        <f aca="false">FALSE()</f>
        <v>0</v>
      </c>
      <c r="R129" s="16" t="n">
        <f aca="false">FALSE()</f>
        <v>0</v>
      </c>
      <c r="S129" s="16"/>
      <c r="T129" s="18" t="n">
        <f aca="false">TRUE()</f>
        <v>1</v>
      </c>
      <c r="U129" s="19" t="n">
        <f aca="false">TRUE()</f>
        <v>1</v>
      </c>
      <c r="V129" s="19" t="n">
        <f aca="false">TRUE()</f>
        <v>1</v>
      </c>
      <c r="W129" s="19" t="n">
        <f aca="false">TRUE()</f>
        <v>1</v>
      </c>
      <c r="X129" s="10" t="s">
        <v>533</v>
      </c>
      <c r="Y129" s="10" t="s">
        <v>58</v>
      </c>
      <c r="Z129" s="10"/>
      <c r="AA129" s="39" t="n">
        <f aca="false">TRUE()</f>
        <v>1</v>
      </c>
      <c r="AB129" s="39" t="n">
        <f aca="false">TRUE()</f>
        <v>1</v>
      </c>
      <c r="AC129" s="39"/>
      <c r="AD129" s="21" t="n">
        <v>134792625</v>
      </c>
      <c r="AE129" s="21" t="n">
        <v>134715472</v>
      </c>
      <c r="AF129" s="8" t="n">
        <v>134792616</v>
      </c>
      <c r="AG129" s="82" t="n">
        <v>134715486</v>
      </c>
      <c r="AH129" s="8" t="n">
        <v>9</v>
      </c>
      <c r="AI129" s="8" t="n">
        <v>14</v>
      </c>
      <c r="AJ129" s="61" t="n">
        <v>134792616</v>
      </c>
      <c r="AK129" s="61" t="n">
        <v>134715486</v>
      </c>
      <c r="AL129" s="22" t="n">
        <v>134720485</v>
      </c>
      <c r="AM129" s="22" t="n">
        <v>134715486</v>
      </c>
      <c r="AN129" s="23" t="n">
        <v>5000</v>
      </c>
      <c r="AO129" s="23" t="n">
        <v>3566</v>
      </c>
      <c r="AP129" s="15"/>
      <c r="AQ129" s="15" t="s">
        <v>534</v>
      </c>
      <c r="AR129" s="1" t="s">
        <v>60</v>
      </c>
      <c r="AT129" s="10"/>
      <c r="AU129" s="10"/>
      <c r="AW129" s="40" t="n">
        <f aca="false">FALSE()</f>
        <v>0</v>
      </c>
      <c r="AX129" s="40" t="n">
        <f aca="false">FALSE()</f>
        <v>0</v>
      </c>
      <c r="AY129" s="40" t="n">
        <f aca="false">FALSE()</f>
        <v>0</v>
      </c>
      <c r="AZ129" s="4" t="e">
        <f aca="false">#REF!</f>
        <v>#REF!</v>
      </c>
      <c r="BB129" s="10"/>
      <c r="BE129" s="10" t="s">
        <v>533</v>
      </c>
      <c r="BF129" s="10" t="s">
        <v>533</v>
      </c>
      <c r="BG129" s="8" t="s">
        <v>64</v>
      </c>
      <c r="BH129" s="8" t="s">
        <v>64</v>
      </c>
      <c r="BI129" s="10" t="s">
        <v>535</v>
      </c>
      <c r="BJ129" s="8" t="s">
        <v>64</v>
      </c>
      <c r="BK129" s="8" t="s">
        <v>64</v>
      </c>
      <c r="BM129" s="10"/>
    </row>
    <row r="130" customFormat="false" ht="12.75" hidden="false" customHeight="false" outlineLevel="0" collapsed="false">
      <c r="A130" s="15"/>
      <c r="B130" s="15"/>
      <c r="C130" s="15"/>
      <c r="D130" s="13"/>
      <c r="E130" s="13"/>
      <c r="F130" s="13"/>
      <c r="G130" s="16"/>
      <c r="H130" s="16"/>
      <c r="I130" s="16"/>
      <c r="J130" s="16"/>
      <c r="K130" s="16"/>
      <c r="L130" s="81"/>
      <c r="M130" s="16"/>
      <c r="N130" s="16"/>
      <c r="O130" s="16"/>
      <c r="P130" s="17"/>
      <c r="Q130" s="17"/>
      <c r="R130" s="16"/>
      <c r="S130" s="16"/>
      <c r="T130" s="18"/>
      <c r="U130" s="19"/>
      <c r="V130" s="19"/>
      <c r="W130" s="19" t="n">
        <f aca="false">FALSE()</f>
        <v>0</v>
      </c>
      <c r="X130" s="20" t="s">
        <v>536</v>
      </c>
      <c r="Y130" s="10" t="s">
        <v>58</v>
      </c>
      <c r="Z130" s="20"/>
      <c r="AA130" s="39" t="n">
        <f aca="false">FALSE()</f>
        <v>0</v>
      </c>
      <c r="AB130" s="39" t="n">
        <f aca="false">TRUE()</f>
        <v>1</v>
      </c>
      <c r="AC130" s="39" t="n">
        <f aca="false">TRUE()</f>
        <v>1</v>
      </c>
      <c r="AD130" s="21" t="n">
        <v>134792475</v>
      </c>
      <c r="AE130" s="21" t="n">
        <v>134715467</v>
      </c>
      <c r="AF130" s="42" t="n">
        <v>134792616</v>
      </c>
      <c r="AG130" s="84" t="n">
        <v>134715486</v>
      </c>
      <c r="AH130" s="42" t="n">
        <v>141</v>
      </c>
      <c r="AI130" s="42" t="n">
        <v>19</v>
      </c>
      <c r="AJ130" s="70" t="n">
        <v>134792616</v>
      </c>
      <c r="AK130" s="70" t="n">
        <v>134715486</v>
      </c>
      <c r="AL130" s="22"/>
      <c r="AM130" s="22"/>
      <c r="AN130" s="23"/>
      <c r="AO130" s="23"/>
      <c r="AP130" s="15"/>
      <c r="AQ130" s="15"/>
      <c r="AT130" s="10"/>
      <c r="AU130" s="10"/>
      <c r="AW130" s="40"/>
      <c r="AX130" s="40"/>
      <c r="AY130" s="40"/>
      <c r="AZ130" s="4"/>
      <c r="BB130" s="10"/>
      <c r="BE130" s="10"/>
      <c r="BF130" s="10"/>
      <c r="BG130" s="8"/>
      <c r="BH130" s="8"/>
      <c r="BI130" s="10"/>
      <c r="BJ130" s="8"/>
      <c r="BK130" s="8"/>
      <c r="BM130" s="10"/>
    </row>
    <row r="131" customFormat="false" ht="12.75" hidden="false" customHeight="false" outlineLevel="0" collapsed="false">
      <c r="A131" s="1" t="n">
        <v>73</v>
      </c>
      <c r="B131" s="1" t="s">
        <v>537</v>
      </c>
      <c r="C131" s="1" t="s">
        <v>538</v>
      </c>
      <c r="D131" s="2" t="n">
        <v>2</v>
      </c>
      <c r="E131" s="2" t="s">
        <v>69</v>
      </c>
      <c r="F131" s="2" t="n">
        <v>4</v>
      </c>
      <c r="G131" s="4" t="n">
        <f aca="false">TRUE()</f>
        <v>1</v>
      </c>
      <c r="K131" s="4"/>
      <c r="L131" s="6"/>
      <c r="M131" s="4"/>
      <c r="P131" s="3" t="n">
        <v>1</v>
      </c>
      <c r="R131" s="4" t="n">
        <f aca="false">FALSE()</f>
        <v>0</v>
      </c>
      <c r="S131" s="4"/>
      <c r="T131" s="19" t="n">
        <f aca="false">TRUE()</f>
        <v>1</v>
      </c>
      <c r="U131" s="19" t="n">
        <f aca="false">TRUE()</f>
        <v>1</v>
      </c>
      <c r="V131" s="19" t="n">
        <f aca="false">TRUE()</f>
        <v>1</v>
      </c>
      <c r="W131" s="19" t="n">
        <f aca="false">TRUE()</f>
        <v>1</v>
      </c>
      <c r="X131" s="68" t="s">
        <v>539</v>
      </c>
      <c r="Y131" s="10" t="s">
        <v>58</v>
      </c>
      <c r="Z131" s="68"/>
      <c r="AA131" s="39" t="n">
        <f aca="false">TRUE()</f>
        <v>1</v>
      </c>
      <c r="AB131" s="39" t="n">
        <f aca="false">TRUE()</f>
        <v>1</v>
      </c>
      <c r="AC131" s="39"/>
      <c r="AD131" s="21" t="n">
        <v>127336158</v>
      </c>
      <c r="AE131" s="21" t="n">
        <v>127338376</v>
      </c>
      <c r="AF131" s="88" t="n">
        <v>127336169</v>
      </c>
      <c r="AG131" s="82" t="n">
        <v>127338373</v>
      </c>
      <c r="AH131" s="8" t="n">
        <v>11</v>
      </c>
      <c r="AI131" s="8" t="n">
        <v>3</v>
      </c>
      <c r="AJ131" s="61" t="n">
        <v>127336169</v>
      </c>
      <c r="AK131" s="61" t="n">
        <v>127338373</v>
      </c>
      <c r="AL131" s="28" t="n">
        <v>127336169</v>
      </c>
      <c r="AM131" s="28" t="n">
        <v>127338373</v>
      </c>
      <c r="AN131" s="29" t="n">
        <v>2205</v>
      </c>
      <c r="AO131" s="29" t="n">
        <v>1604</v>
      </c>
      <c r="AQ131" s="1" t="s">
        <v>540</v>
      </c>
      <c r="AR131" s="1" t="s">
        <v>60</v>
      </c>
      <c r="AW131" s="40" t="n">
        <f aca="false">FALSE()</f>
        <v>0</v>
      </c>
      <c r="AX131" s="40" t="n">
        <f aca="false">FALSE()</f>
        <v>0</v>
      </c>
      <c r="AY131" s="40" t="n">
        <f aca="false">FALSE()</f>
        <v>0</v>
      </c>
      <c r="AZ131" s="4" t="e">
        <f aca="false">#REF!</f>
        <v>#REF!</v>
      </c>
      <c r="BE131" s="1" t="s">
        <v>539</v>
      </c>
      <c r="BF131" s="1" t="s">
        <v>539</v>
      </c>
      <c r="BG131" s="7" t="s">
        <v>64</v>
      </c>
      <c r="BH131" s="7" t="s">
        <v>64</v>
      </c>
      <c r="BI131" s="1" t="s">
        <v>541</v>
      </c>
      <c r="BJ131" s="7" t="s">
        <v>64</v>
      </c>
      <c r="BK131" s="7" t="s">
        <v>64</v>
      </c>
    </row>
    <row r="132" customFormat="false" ht="12.75" hidden="false" customHeight="false" outlineLevel="0" collapsed="false">
      <c r="A132" s="1" t="n">
        <v>74</v>
      </c>
      <c r="B132" s="1" t="s">
        <v>542</v>
      </c>
      <c r="C132" s="10" t="s">
        <v>543</v>
      </c>
      <c r="D132" s="2" t="n">
        <v>8</v>
      </c>
      <c r="E132" s="2" t="s">
        <v>69</v>
      </c>
      <c r="F132" s="2" t="n">
        <v>4</v>
      </c>
      <c r="G132" s="4" t="n">
        <f aca="false">TRUE()</f>
        <v>1</v>
      </c>
      <c r="K132" s="4"/>
      <c r="L132" s="6"/>
      <c r="M132" s="4"/>
      <c r="P132" s="3" t="n">
        <v>1</v>
      </c>
      <c r="R132" s="4" t="n">
        <f aca="false">FALSE()</f>
        <v>0</v>
      </c>
      <c r="S132" s="4"/>
      <c r="T132" s="19" t="n">
        <f aca="false">TRUE()</f>
        <v>1</v>
      </c>
      <c r="U132" s="19" t="n">
        <f aca="false">TRUE()</f>
        <v>1</v>
      </c>
      <c r="V132" s="19" t="n">
        <f aca="false">TRUE()</f>
        <v>1</v>
      </c>
      <c r="W132" s="19" t="n">
        <f aca="false">TRUE()</f>
        <v>1</v>
      </c>
      <c r="X132" s="21" t="s">
        <v>544</v>
      </c>
      <c r="Y132" s="10" t="s">
        <v>58</v>
      </c>
      <c r="Z132" s="21"/>
      <c r="AA132" s="39" t="n">
        <f aca="false">TRUE()</f>
        <v>1</v>
      </c>
      <c r="AB132" s="39" t="n">
        <f aca="false">TRUE()</f>
        <v>1</v>
      </c>
      <c r="AC132" s="39"/>
      <c r="AD132" s="21" t="n">
        <v>34807296</v>
      </c>
      <c r="AE132" s="21" t="n">
        <v>34819894</v>
      </c>
      <c r="AF132" s="82" t="n">
        <v>34807326</v>
      </c>
      <c r="AG132" s="8" t="n">
        <v>34821949</v>
      </c>
      <c r="AH132" s="8" t="n">
        <v>30</v>
      </c>
      <c r="AI132" s="8" t="n">
        <v>2055</v>
      </c>
      <c r="AJ132" s="61" t="n">
        <v>34807326</v>
      </c>
      <c r="AK132" s="61" t="n">
        <v>34821949</v>
      </c>
      <c r="AL132" s="28" t="n">
        <v>34816950</v>
      </c>
      <c r="AM132" s="28" t="n">
        <v>34821949</v>
      </c>
      <c r="AN132" s="29" t="n">
        <v>5000</v>
      </c>
      <c r="AO132" s="29" t="n">
        <v>3772</v>
      </c>
      <c r="AQ132" s="1" t="s">
        <v>545</v>
      </c>
      <c r="AR132" s="1" t="s">
        <v>60</v>
      </c>
      <c r="AU132" s="53" t="s">
        <v>197</v>
      </c>
      <c r="AW132" s="6" t="n">
        <f aca="false">TRUE()</f>
        <v>1</v>
      </c>
      <c r="AX132" s="6" t="n">
        <f aca="false">TRUE()</f>
        <v>1</v>
      </c>
      <c r="AY132" s="6" t="n">
        <f aca="false">TRUE()</f>
        <v>1</v>
      </c>
      <c r="AZ132" s="4" t="e">
        <f aca="false">#REF!</f>
        <v>#REF!</v>
      </c>
      <c r="BE132" s="10" t="s">
        <v>544</v>
      </c>
      <c r="BF132" s="10" t="s">
        <v>544</v>
      </c>
      <c r="BG132" s="7" t="s">
        <v>64</v>
      </c>
      <c r="BH132" s="7" t="n">
        <v>34821888</v>
      </c>
      <c r="BI132" s="1" t="s">
        <v>546</v>
      </c>
      <c r="BJ132" s="7" t="n">
        <v>34807327</v>
      </c>
      <c r="BK132" s="7" t="n">
        <v>34821888</v>
      </c>
    </row>
    <row r="133" customFormat="false" ht="12.75" hidden="false" customHeight="false" outlineLevel="0" collapsed="false">
      <c r="A133" s="1" t="n">
        <v>75</v>
      </c>
      <c r="B133" s="1" t="s">
        <v>547</v>
      </c>
      <c r="C133" s="1" t="s">
        <v>548</v>
      </c>
      <c r="D133" s="2" t="n">
        <v>19</v>
      </c>
      <c r="E133" s="2" t="s">
        <v>69</v>
      </c>
      <c r="F133" s="2" t="n">
        <v>4</v>
      </c>
      <c r="G133" s="4" t="n">
        <f aca="false">TRUE()</f>
        <v>1</v>
      </c>
      <c r="K133" s="4"/>
      <c r="L133" s="6"/>
      <c r="M133" s="4"/>
      <c r="P133" s="3" t="n">
        <v>1</v>
      </c>
      <c r="R133" s="4" t="n">
        <f aca="false">FALSE()</f>
        <v>0</v>
      </c>
      <c r="S133" s="4"/>
      <c r="T133" s="19" t="n">
        <f aca="false">TRUE()</f>
        <v>1</v>
      </c>
      <c r="U133" s="19" t="n">
        <f aca="false">TRUE()</f>
        <v>1</v>
      </c>
      <c r="V133" s="19" t="n">
        <f aca="false">TRUE()</f>
        <v>1</v>
      </c>
      <c r="W133" s="19" t="n">
        <f aca="false">TRUE()</f>
        <v>1</v>
      </c>
      <c r="X133" s="21" t="s">
        <v>549</v>
      </c>
      <c r="Y133" s="10" t="s">
        <v>58</v>
      </c>
      <c r="Z133" s="21"/>
      <c r="AA133" s="39" t="n">
        <f aca="false">TRUE()</f>
        <v>1</v>
      </c>
      <c r="AB133" s="39" t="n">
        <f aca="false">TRUE()</f>
        <v>1</v>
      </c>
      <c r="AC133" s="39"/>
      <c r="AD133" s="21" t="n">
        <v>53529108</v>
      </c>
      <c r="AE133" s="21" t="n">
        <v>53542431</v>
      </c>
      <c r="AF133" s="82" t="n">
        <v>53529159</v>
      </c>
      <c r="AG133" s="82" t="n">
        <v>53542390</v>
      </c>
      <c r="AH133" s="8" t="n">
        <v>51</v>
      </c>
      <c r="AI133" s="8" t="n">
        <v>41</v>
      </c>
      <c r="AJ133" s="61" t="n">
        <v>53529159</v>
      </c>
      <c r="AK133" s="61" t="n">
        <v>53542390</v>
      </c>
      <c r="AL133" s="28" t="n">
        <v>53537391</v>
      </c>
      <c r="AM133" s="28" t="n">
        <v>53542390</v>
      </c>
      <c r="AN133" s="29" t="n">
        <v>5000</v>
      </c>
      <c r="AO133" s="29" t="n">
        <v>1695</v>
      </c>
      <c r="AQ133" s="1" t="s">
        <v>550</v>
      </c>
      <c r="AR133" s="1" t="s">
        <v>60</v>
      </c>
      <c r="AW133" s="6" t="n">
        <f aca="false">TRUE()</f>
        <v>1</v>
      </c>
      <c r="AX133" s="6" t="n">
        <f aca="false">TRUE()</f>
        <v>1</v>
      </c>
      <c r="AY133" s="6" t="n">
        <f aca="false">TRUE()</f>
        <v>1</v>
      </c>
      <c r="AZ133" s="4" t="e">
        <f aca="false">#REF!</f>
        <v>#REF!</v>
      </c>
      <c r="BE133" s="1" t="s">
        <v>549</v>
      </c>
      <c r="BF133" s="1" t="s">
        <v>549</v>
      </c>
      <c r="BG133" s="7" t="s">
        <v>63</v>
      </c>
      <c r="BH133" s="7" t="s">
        <v>63</v>
      </c>
      <c r="BI133" s="1" t="s">
        <v>551</v>
      </c>
      <c r="BJ133" s="7" t="s">
        <v>63</v>
      </c>
      <c r="BK133" s="7" t="n">
        <v>53542350</v>
      </c>
    </row>
    <row r="134" customFormat="false" ht="12.75" hidden="false" customHeight="false" outlineLevel="0" collapsed="false">
      <c r="A134" s="15" t="n">
        <v>76</v>
      </c>
      <c r="B134" s="15" t="s">
        <v>552</v>
      </c>
      <c r="C134" s="15" t="s">
        <v>553</v>
      </c>
      <c r="D134" s="13" t="n">
        <v>7</v>
      </c>
      <c r="E134" s="13" t="s">
        <v>56</v>
      </c>
      <c r="F134" s="13" t="n">
        <v>7</v>
      </c>
      <c r="G134" s="16" t="n">
        <f aca="false">TRUE()</f>
        <v>1</v>
      </c>
      <c r="H134" s="16"/>
      <c r="I134" s="16"/>
      <c r="J134" s="16"/>
      <c r="K134" s="16"/>
      <c r="L134" s="81"/>
      <c r="M134" s="16"/>
      <c r="N134" s="16"/>
      <c r="O134" s="16" t="n">
        <f aca="false">TRUE()</f>
        <v>1</v>
      </c>
      <c r="P134" s="17" t="n">
        <v>1</v>
      </c>
      <c r="Q134" s="16" t="n">
        <f aca="false">FALSE()</f>
        <v>0</v>
      </c>
      <c r="R134" s="16" t="n">
        <f aca="false">FALSE()</f>
        <v>0</v>
      </c>
      <c r="S134" s="16"/>
      <c r="T134" s="18" t="n">
        <f aca="false">TRUE()</f>
        <v>1</v>
      </c>
      <c r="U134" s="19" t="n">
        <f aca="false">TRUE()</f>
        <v>1</v>
      </c>
      <c r="V134" s="19" t="n">
        <f aca="false">TRUE()</f>
        <v>1</v>
      </c>
      <c r="W134" s="19" t="n">
        <f aca="false">TRUE()</f>
        <v>1</v>
      </c>
      <c r="X134" s="20" t="s">
        <v>554</v>
      </c>
      <c r="Y134" s="10" t="s">
        <v>58</v>
      </c>
      <c r="Z134" s="20"/>
      <c r="AA134" s="39" t="n">
        <f aca="false">TRUE()</f>
        <v>1</v>
      </c>
      <c r="AB134" s="39" t="n">
        <f aca="false">TRUE()</f>
        <v>1</v>
      </c>
      <c r="AC134" s="39"/>
      <c r="AD134" s="21" t="n">
        <v>142095272</v>
      </c>
      <c r="AE134" s="21" t="n">
        <v>142079489</v>
      </c>
      <c r="AF134" s="8" t="n">
        <v>142095030</v>
      </c>
      <c r="AG134" s="8" t="n">
        <v>142079500</v>
      </c>
      <c r="AH134" s="8" t="n">
        <v>242</v>
      </c>
      <c r="AI134" s="8" t="n">
        <v>11</v>
      </c>
      <c r="AJ134" s="61" t="n">
        <v>142095030</v>
      </c>
      <c r="AK134" s="61" t="n">
        <v>142079500</v>
      </c>
      <c r="AL134" s="22" t="n">
        <v>142084499</v>
      </c>
      <c r="AM134" s="22" t="n">
        <v>142079500</v>
      </c>
      <c r="AN134" s="23" t="n">
        <v>5000</v>
      </c>
      <c r="AO134" s="23" t="n">
        <v>3962</v>
      </c>
      <c r="AP134" s="15"/>
      <c r="AQ134" s="15" t="s">
        <v>555</v>
      </c>
      <c r="AR134" s="1" t="s">
        <v>60</v>
      </c>
      <c r="AT134" s="10"/>
      <c r="AU134" s="10" t="s">
        <v>137</v>
      </c>
      <c r="AW134" s="40" t="n">
        <f aca="false">FALSE()</f>
        <v>0</v>
      </c>
      <c r="AX134" s="40" t="n">
        <f aca="false">FALSE()</f>
        <v>0</v>
      </c>
      <c r="AY134" s="40" t="n">
        <f aca="false">FALSE()</f>
        <v>0</v>
      </c>
      <c r="AZ134" s="4" t="e">
        <f aca="false">#REF!</f>
        <v>#REF!</v>
      </c>
      <c r="BB134" s="10"/>
      <c r="BE134" s="10" t="s">
        <v>554</v>
      </c>
      <c r="BF134" s="10" t="s">
        <v>554</v>
      </c>
      <c r="BG134" s="8" t="n">
        <v>142095045</v>
      </c>
      <c r="BH134" s="8" t="s">
        <v>64</v>
      </c>
      <c r="BI134" s="10" t="s">
        <v>556</v>
      </c>
      <c r="BJ134" s="8" t="n">
        <v>142095045</v>
      </c>
      <c r="BK134" s="8" t="s">
        <v>64</v>
      </c>
      <c r="BM134" s="10"/>
    </row>
    <row r="135" customFormat="false" ht="12.75" hidden="false" customHeight="false" outlineLevel="0" collapsed="false">
      <c r="A135" s="15"/>
      <c r="B135" s="15"/>
      <c r="C135" s="15"/>
      <c r="D135" s="13"/>
      <c r="E135" s="13"/>
      <c r="F135" s="13"/>
      <c r="G135" s="16"/>
      <c r="H135" s="16"/>
      <c r="I135" s="16"/>
      <c r="J135" s="16"/>
      <c r="K135" s="16"/>
      <c r="L135" s="81"/>
      <c r="M135" s="16"/>
      <c r="N135" s="16"/>
      <c r="O135" s="16"/>
      <c r="P135" s="17"/>
      <c r="Q135" s="17"/>
      <c r="R135" s="16"/>
      <c r="S135" s="16"/>
      <c r="T135" s="18"/>
      <c r="U135" s="19"/>
      <c r="V135" s="19"/>
      <c r="W135" s="19" t="n">
        <f aca="false">FALSE()</f>
        <v>0</v>
      </c>
      <c r="X135" s="20" t="s">
        <v>557</v>
      </c>
      <c r="Y135" s="10" t="s">
        <v>58</v>
      </c>
      <c r="Z135" s="10" t="s">
        <v>66</v>
      </c>
      <c r="AA135" s="39" t="n">
        <f aca="false">FALSE()</f>
        <v>0</v>
      </c>
      <c r="AB135" s="39" t="n">
        <f aca="false">TRUE()</f>
        <v>1</v>
      </c>
      <c r="AC135" s="39" t="n">
        <f aca="false">TRUE()</f>
        <v>1</v>
      </c>
      <c r="AD135" s="21" t="n">
        <v>142095843</v>
      </c>
      <c r="AE135" s="21" t="n">
        <v>142083593</v>
      </c>
      <c r="AF135" s="42" t="s">
        <v>99</v>
      </c>
      <c r="AG135" s="42" t="s">
        <v>99</v>
      </c>
      <c r="AH135" s="42" t="s">
        <v>99</v>
      </c>
      <c r="AI135" s="42" t="s">
        <v>99</v>
      </c>
      <c r="AJ135" s="70" t="s">
        <v>99</v>
      </c>
      <c r="AK135" s="70" t="s">
        <v>99</v>
      </c>
      <c r="AL135" s="22"/>
      <c r="AM135" s="22"/>
      <c r="AN135" s="23"/>
      <c r="AO135" s="23"/>
      <c r="AP135" s="15"/>
      <c r="AQ135" s="15"/>
      <c r="AT135" s="10"/>
      <c r="AU135" s="10"/>
      <c r="AW135" s="40"/>
      <c r="AX135" s="40"/>
      <c r="AY135" s="40"/>
      <c r="AZ135" s="4"/>
      <c r="BB135" s="10"/>
      <c r="BE135" s="10"/>
      <c r="BF135" s="10"/>
      <c r="BG135" s="8"/>
      <c r="BH135" s="8"/>
      <c r="BI135" s="10"/>
      <c r="BJ135" s="8"/>
      <c r="BK135" s="8"/>
      <c r="BM135" s="10"/>
    </row>
    <row r="136" customFormat="false" ht="12.75" hidden="false" customHeight="false" outlineLevel="0" collapsed="false">
      <c r="A136" s="15" t="n">
        <v>77</v>
      </c>
      <c r="B136" s="15" t="s">
        <v>558</v>
      </c>
      <c r="C136" s="43" t="s">
        <v>559</v>
      </c>
      <c r="D136" s="13" t="n">
        <v>7</v>
      </c>
      <c r="E136" s="13" t="s">
        <v>56</v>
      </c>
      <c r="F136" s="13" t="n">
        <v>13</v>
      </c>
      <c r="G136" s="16" t="n">
        <f aca="false">TRUE()</f>
        <v>1</v>
      </c>
      <c r="H136" s="16"/>
      <c r="I136" s="16"/>
      <c r="J136" s="16"/>
      <c r="K136" s="16"/>
      <c r="L136" s="81"/>
      <c r="M136" s="16"/>
      <c r="N136" s="16" t="n">
        <f aca="false">TRUE()</f>
        <v>1</v>
      </c>
      <c r="O136" s="16" t="n">
        <f aca="false">TRUE()</f>
        <v>1</v>
      </c>
      <c r="P136" s="17" t="n">
        <v>2</v>
      </c>
      <c r="Q136" s="16" t="n">
        <f aca="false">FALSE()</f>
        <v>0</v>
      </c>
      <c r="R136" s="16" t="n">
        <f aca="false">FALSE()</f>
        <v>0</v>
      </c>
      <c r="S136" s="16"/>
      <c r="T136" s="18" t="n">
        <f aca="false">TRUE()</f>
        <v>1</v>
      </c>
      <c r="U136" s="19" t="n">
        <f aca="false">TRUE()</f>
        <v>1</v>
      </c>
      <c r="V136" s="19" t="n">
        <f aca="false">TRUE()</f>
        <v>1</v>
      </c>
      <c r="W136" s="19" t="n">
        <f aca="false">FALSE()</f>
        <v>0</v>
      </c>
      <c r="X136" s="10" t="s">
        <v>560</v>
      </c>
      <c r="Y136" s="10" t="s">
        <v>58</v>
      </c>
      <c r="Z136" s="10"/>
      <c r="AA136" s="39" t="n">
        <f aca="false">TRUE()</f>
        <v>1</v>
      </c>
      <c r="AB136" s="39" t="n">
        <f aca="false">TRUE()</f>
        <v>1</v>
      </c>
      <c r="AC136" s="39"/>
      <c r="AD136" s="21" t="n">
        <v>48881596</v>
      </c>
      <c r="AE136" s="21" t="n">
        <v>48866428</v>
      </c>
      <c r="AF136" s="8" t="n">
        <v>48881687</v>
      </c>
      <c r="AG136" s="8" t="n">
        <v>48866495</v>
      </c>
      <c r="AH136" s="8" t="n">
        <v>91</v>
      </c>
      <c r="AI136" s="8" t="n">
        <v>67</v>
      </c>
      <c r="AJ136" s="61" t="n">
        <v>48881687</v>
      </c>
      <c r="AK136" s="61" t="n">
        <v>48866495</v>
      </c>
      <c r="AL136" s="22" t="n">
        <v>48871494</v>
      </c>
      <c r="AM136" s="22" t="n">
        <v>48866495</v>
      </c>
      <c r="AN136" s="23" t="n">
        <v>5000</v>
      </c>
      <c r="AO136" s="23" t="n">
        <v>1780</v>
      </c>
      <c r="AP136" s="15"/>
      <c r="AQ136" s="15" t="s">
        <v>561</v>
      </c>
      <c r="AR136" s="1" t="s">
        <v>60</v>
      </c>
      <c r="AT136" s="10"/>
      <c r="AU136" s="10" t="s">
        <v>84</v>
      </c>
      <c r="AW136" s="6" t="n">
        <f aca="false">FALSE()</f>
        <v>0</v>
      </c>
      <c r="AX136" s="6" t="n">
        <f aca="false">FALSE()</f>
        <v>0</v>
      </c>
      <c r="AY136" s="6" t="n">
        <f aca="false">FALSE()</f>
        <v>0</v>
      </c>
      <c r="AZ136" s="4" t="e">
        <f aca="false">#REF!</f>
        <v>#REF!</v>
      </c>
      <c r="BB136" s="26"/>
      <c r="BC136" s="26"/>
      <c r="BE136" s="10" t="s">
        <v>562</v>
      </c>
      <c r="BF136" s="10" t="s">
        <v>562</v>
      </c>
      <c r="BG136" s="8" t="s">
        <v>63</v>
      </c>
      <c r="BH136" s="8" t="s">
        <v>63</v>
      </c>
      <c r="BI136" s="27" t="s">
        <v>563</v>
      </c>
      <c r="BJ136" s="8" t="s">
        <v>63</v>
      </c>
      <c r="BK136" s="8" t="s">
        <v>63</v>
      </c>
      <c r="BM136" s="26"/>
    </row>
    <row r="137" customFormat="false" ht="12.75" hidden="false" customHeight="false" outlineLevel="0" collapsed="false">
      <c r="A137" s="15"/>
      <c r="B137" s="15"/>
      <c r="C137" s="43"/>
      <c r="D137" s="13"/>
      <c r="E137" s="13"/>
      <c r="F137" s="13"/>
      <c r="G137" s="16"/>
      <c r="H137" s="16"/>
      <c r="I137" s="16"/>
      <c r="J137" s="16"/>
      <c r="K137" s="16"/>
      <c r="L137" s="81"/>
      <c r="M137" s="16"/>
      <c r="N137" s="16"/>
      <c r="O137" s="16"/>
      <c r="P137" s="17"/>
      <c r="Q137" s="17"/>
      <c r="R137" s="16"/>
      <c r="S137" s="16"/>
      <c r="T137" s="18"/>
      <c r="U137" s="19"/>
      <c r="V137" s="19"/>
      <c r="W137" s="19" t="n">
        <f aca="false">FALSE()</f>
        <v>0</v>
      </c>
      <c r="X137" s="10" t="s">
        <v>564</v>
      </c>
      <c r="Y137" s="10" t="s">
        <v>58</v>
      </c>
      <c r="Z137" s="10"/>
      <c r="AA137" s="39" t="n">
        <f aca="false">TRUE()</f>
        <v>1</v>
      </c>
      <c r="AB137" s="39" t="n">
        <f aca="false">TRUE()</f>
        <v>1</v>
      </c>
      <c r="AC137" s="39"/>
      <c r="AD137" s="21" t="n">
        <v>48881041</v>
      </c>
      <c r="AE137" s="21" t="n">
        <v>48866428</v>
      </c>
      <c r="AF137" s="8" t="n">
        <v>48881003</v>
      </c>
      <c r="AG137" s="8" t="n">
        <v>48866495</v>
      </c>
      <c r="AH137" s="8" t="n">
        <v>38</v>
      </c>
      <c r="AI137" s="8" t="n">
        <v>67</v>
      </c>
      <c r="AJ137" s="61" t="n">
        <v>48881003</v>
      </c>
      <c r="AK137" s="61" t="n">
        <v>48866495</v>
      </c>
      <c r="AL137" s="22"/>
      <c r="AM137" s="22"/>
      <c r="AN137" s="23"/>
      <c r="AO137" s="23"/>
      <c r="AP137" s="15"/>
      <c r="AQ137" s="15"/>
      <c r="AT137" s="10"/>
      <c r="AU137" s="10"/>
      <c r="AW137" s="6"/>
      <c r="AX137" s="6"/>
      <c r="AY137" s="6"/>
      <c r="AZ137" s="4"/>
      <c r="BB137" s="26"/>
      <c r="BC137" s="26"/>
      <c r="BE137" s="10"/>
      <c r="BF137" s="10"/>
      <c r="BG137" s="8"/>
      <c r="BH137" s="8"/>
      <c r="BI137" s="27"/>
      <c r="BJ137" s="8"/>
      <c r="BK137" s="8"/>
      <c r="BM137" s="26"/>
    </row>
    <row r="138" customFormat="false" ht="12.75" hidden="false" customHeight="false" outlineLevel="0" collapsed="false">
      <c r="A138" s="1" t="n">
        <v>78</v>
      </c>
      <c r="B138" s="1" t="s">
        <v>565</v>
      </c>
      <c r="C138" s="1" t="s">
        <v>566</v>
      </c>
      <c r="D138" s="2" t="n">
        <v>17</v>
      </c>
      <c r="E138" s="2" t="s">
        <v>69</v>
      </c>
      <c r="F138" s="2" t="n">
        <v>5</v>
      </c>
      <c r="G138" s="4" t="n">
        <f aca="false">TRUE()</f>
        <v>1</v>
      </c>
      <c r="K138" s="4"/>
      <c r="L138" s="6"/>
      <c r="M138" s="4"/>
      <c r="P138" s="3" t="n">
        <v>1</v>
      </c>
      <c r="R138" s="4" t="n">
        <f aca="false">FALSE()</f>
        <v>0</v>
      </c>
      <c r="S138" s="4"/>
      <c r="T138" s="19" t="n">
        <f aca="false">TRUE()</f>
        <v>1</v>
      </c>
      <c r="U138" s="19" t="n">
        <f aca="false">TRUE()</f>
        <v>1</v>
      </c>
      <c r="V138" s="19" t="n">
        <f aca="false">TRUE()</f>
        <v>1</v>
      </c>
      <c r="W138" s="19" t="n">
        <f aca="false">TRUE()</f>
        <v>1</v>
      </c>
      <c r="X138" s="21" t="s">
        <v>567</v>
      </c>
      <c r="Y138" s="10" t="s">
        <v>58</v>
      </c>
      <c r="Z138" s="21"/>
      <c r="AA138" s="39" t="n">
        <f aca="false">TRUE()</f>
        <v>1</v>
      </c>
      <c r="AB138" s="39" t="n">
        <f aca="false">TRUE()</f>
        <v>1</v>
      </c>
      <c r="AC138" s="39"/>
      <c r="AD138" s="21" t="n">
        <v>55952622</v>
      </c>
      <c r="AE138" s="21" t="n">
        <v>55957021</v>
      </c>
      <c r="AF138" s="8" t="n">
        <v>55952672</v>
      </c>
      <c r="AG138" s="82" t="n">
        <v>55957015</v>
      </c>
      <c r="AH138" s="8" t="n">
        <v>50</v>
      </c>
      <c r="AI138" s="8" t="n">
        <v>6</v>
      </c>
      <c r="AJ138" s="61" t="n">
        <v>55952672</v>
      </c>
      <c r="AK138" s="61" t="n">
        <v>55957015</v>
      </c>
      <c r="AL138" s="28" t="n">
        <v>55952672</v>
      </c>
      <c r="AM138" s="28" t="n">
        <v>55957015</v>
      </c>
      <c r="AN138" s="29" t="n">
        <v>4344</v>
      </c>
      <c r="AO138" s="29" t="n">
        <v>1115</v>
      </c>
      <c r="AQ138" s="1" t="s">
        <v>568</v>
      </c>
      <c r="AR138" s="1" t="s">
        <v>60</v>
      </c>
      <c r="AW138" s="6" t="n">
        <f aca="false">TRUE()</f>
        <v>1</v>
      </c>
      <c r="AX138" s="6" t="n">
        <f aca="false">TRUE()</f>
        <v>1</v>
      </c>
      <c r="AY138" s="6" t="n">
        <f aca="false">TRUE()</f>
        <v>1</v>
      </c>
      <c r="AZ138" s="4" t="e">
        <f aca="false">#REF!</f>
        <v>#REF!</v>
      </c>
      <c r="BB138" s="26"/>
      <c r="BC138" s="26"/>
      <c r="BE138" s="1" t="s">
        <v>567</v>
      </c>
      <c r="BF138" s="1" t="s">
        <v>567</v>
      </c>
      <c r="BG138" s="7" t="s">
        <v>63</v>
      </c>
      <c r="BH138" s="7" t="s">
        <v>64</v>
      </c>
      <c r="BI138" s="1" t="s">
        <v>569</v>
      </c>
      <c r="BJ138" s="7" t="s">
        <v>63</v>
      </c>
      <c r="BK138" s="7" t="s">
        <v>64</v>
      </c>
      <c r="BM138" s="26"/>
    </row>
    <row r="139" customFormat="false" ht="12.75" hidden="false" customHeight="false" outlineLevel="0" collapsed="false">
      <c r="A139" s="1" t="n">
        <v>79</v>
      </c>
      <c r="B139" s="1" t="s">
        <v>570</v>
      </c>
      <c r="C139" s="1" t="s">
        <v>571</v>
      </c>
      <c r="D139" s="2" t="n">
        <v>13</v>
      </c>
      <c r="E139" s="2" t="s">
        <v>69</v>
      </c>
      <c r="F139" s="2" t="n">
        <v>5</v>
      </c>
      <c r="G139" s="4" t="n">
        <f aca="false">TRUE()</f>
        <v>1</v>
      </c>
      <c r="K139" s="4"/>
      <c r="L139" s="6"/>
      <c r="M139" s="4"/>
      <c r="P139" s="3" t="n">
        <v>1</v>
      </c>
      <c r="R139" s="4" t="n">
        <f aca="false">FALSE()</f>
        <v>0</v>
      </c>
      <c r="S139" s="4"/>
      <c r="T139" s="19" t="n">
        <f aca="false">TRUE()</f>
        <v>1</v>
      </c>
      <c r="U139" s="19" t="n">
        <f aca="false">TRUE()</f>
        <v>1</v>
      </c>
      <c r="V139" s="19" t="n">
        <f aca="false">TRUE()</f>
        <v>1</v>
      </c>
      <c r="W139" s="19" t="n">
        <f aca="false">TRUE()</f>
        <v>1</v>
      </c>
      <c r="X139" s="21" t="s">
        <v>572</v>
      </c>
      <c r="Y139" s="10" t="s">
        <v>58</v>
      </c>
      <c r="Z139" s="21"/>
      <c r="AA139" s="39" t="n">
        <f aca="false">TRUE()</f>
        <v>1</v>
      </c>
      <c r="AB139" s="39" t="n">
        <f aca="false">TRUE()</f>
        <v>1</v>
      </c>
      <c r="AC139" s="39"/>
      <c r="AD139" s="21" t="n">
        <v>42301475</v>
      </c>
      <c r="AE139" s="21" t="n">
        <v>42307990</v>
      </c>
      <c r="AF139" s="8" t="n">
        <v>42301631</v>
      </c>
      <c r="AG139" s="8" t="n">
        <v>42307985</v>
      </c>
      <c r="AH139" s="8" t="n">
        <v>156</v>
      </c>
      <c r="AI139" s="8" t="n">
        <v>5</v>
      </c>
      <c r="AJ139" s="61" t="n">
        <v>42301631</v>
      </c>
      <c r="AK139" s="61" t="n">
        <v>42307985</v>
      </c>
      <c r="AL139" s="28" t="n">
        <v>42302986</v>
      </c>
      <c r="AM139" s="28" t="n">
        <v>42307985</v>
      </c>
      <c r="AN139" s="29" t="n">
        <v>5000</v>
      </c>
      <c r="AO139" s="29" t="n">
        <v>1651</v>
      </c>
      <c r="AQ139" s="1" t="s">
        <v>573</v>
      </c>
      <c r="AR139" s="1" t="s">
        <v>60</v>
      </c>
      <c r="AW139" s="6" t="n">
        <f aca="false">TRUE()</f>
        <v>1</v>
      </c>
      <c r="AX139" s="6" t="n">
        <f aca="false">TRUE()</f>
        <v>1</v>
      </c>
      <c r="AY139" s="6" t="n">
        <f aca="false">TRUE()</f>
        <v>1</v>
      </c>
      <c r="AZ139" s="4" t="e">
        <f aca="false">#REF!</f>
        <v>#REF!</v>
      </c>
      <c r="BB139" s="26"/>
      <c r="BC139" s="26"/>
      <c r="BE139" s="1" t="s">
        <v>572</v>
      </c>
      <c r="BF139" s="1" t="s">
        <v>572</v>
      </c>
      <c r="BG139" s="7" t="s">
        <v>63</v>
      </c>
      <c r="BH139" s="7" t="s">
        <v>64</v>
      </c>
      <c r="BI139" s="1" t="s">
        <v>574</v>
      </c>
      <c r="BJ139" s="7" t="s">
        <v>63</v>
      </c>
      <c r="BK139" s="7" t="s">
        <v>64</v>
      </c>
      <c r="BM139" s="26"/>
    </row>
    <row r="140" customFormat="false" ht="12.75" hidden="false" customHeight="false" outlineLevel="0" collapsed="false">
      <c r="A140" s="15" t="n">
        <v>80</v>
      </c>
      <c r="B140" s="15" t="s">
        <v>575</v>
      </c>
      <c r="C140" s="15" t="s">
        <v>576</v>
      </c>
      <c r="D140" s="13" t="n">
        <v>14</v>
      </c>
      <c r="E140" s="13" t="s">
        <v>56</v>
      </c>
      <c r="F140" s="13" t="n">
        <v>8</v>
      </c>
      <c r="G140" s="16" t="n">
        <f aca="false">TRUE()</f>
        <v>1</v>
      </c>
      <c r="H140" s="16"/>
      <c r="I140" s="16"/>
      <c r="J140" s="16"/>
      <c r="K140" s="16"/>
      <c r="L140" s="81"/>
      <c r="M140" s="16"/>
      <c r="N140" s="16" t="n">
        <f aca="false">TRUE()</f>
        <v>1</v>
      </c>
      <c r="O140" s="16" t="n">
        <f aca="false">TRUE()</f>
        <v>1</v>
      </c>
      <c r="P140" s="17" t="n">
        <v>2</v>
      </c>
      <c r="Q140" s="16" t="n">
        <f aca="false">FALSE()</f>
        <v>0</v>
      </c>
      <c r="R140" s="16" t="n">
        <f aca="false">FALSE()</f>
        <v>0</v>
      </c>
      <c r="S140" s="16"/>
      <c r="T140" s="18" t="n">
        <f aca="false">TRUE()</f>
        <v>1</v>
      </c>
      <c r="U140" s="19" t="n">
        <f aca="false">TRUE()</f>
        <v>1</v>
      </c>
      <c r="V140" s="19" t="n">
        <f aca="false">TRUE()</f>
        <v>1</v>
      </c>
      <c r="W140" s="19" t="n">
        <f aca="false">FALSE()</f>
        <v>0</v>
      </c>
      <c r="X140" s="10" t="s">
        <v>577</v>
      </c>
      <c r="Y140" s="10" t="s">
        <v>58</v>
      </c>
      <c r="Z140" s="10"/>
      <c r="AA140" s="39" t="n">
        <f aca="false">TRUE()</f>
        <v>1</v>
      </c>
      <c r="AB140" s="39" t="n">
        <f aca="false">TRUE()</f>
        <v>1</v>
      </c>
      <c r="AC140" s="39"/>
      <c r="AD140" s="21" t="n">
        <v>103843696</v>
      </c>
      <c r="AE140" s="21" t="n">
        <v>103814625</v>
      </c>
      <c r="AF140" s="82" t="n">
        <v>103843684</v>
      </c>
      <c r="AG140" s="82" t="n">
        <v>103814729</v>
      </c>
      <c r="AH140" s="8" t="n">
        <v>12</v>
      </c>
      <c r="AI140" s="8" t="n">
        <v>104</v>
      </c>
      <c r="AJ140" s="61" t="n">
        <v>103843684</v>
      </c>
      <c r="AK140" s="61" t="n">
        <v>103814729</v>
      </c>
      <c r="AL140" s="22" t="n">
        <v>103819728</v>
      </c>
      <c r="AM140" s="22" t="n">
        <v>103814729</v>
      </c>
      <c r="AN140" s="23" t="n">
        <v>5000</v>
      </c>
      <c r="AO140" s="23" t="n">
        <v>2472</v>
      </c>
      <c r="AP140" s="15"/>
      <c r="AQ140" s="15" t="s">
        <v>578</v>
      </c>
      <c r="AR140" s="1" t="s">
        <v>60</v>
      </c>
      <c r="AT140" s="10"/>
      <c r="AU140" s="10" t="s">
        <v>84</v>
      </c>
      <c r="AW140" s="6" t="n">
        <f aca="false">FALSE()</f>
        <v>0</v>
      </c>
      <c r="AX140" s="6" t="n">
        <f aca="false">FALSE()</f>
        <v>0</v>
      </c>
      <c r="AY140" s="6" t="n">
        <f aca="false">FALSE()</f>
        <v>0</v>
      </c>
      <c r="AZ140" s="4" t="e">
        <f aca="false">#REF!</f>
        <v>#REF!</v>
      </c>
      <c r="BB140" s="26"/>
      <c r="BC140" s="26"/>
      <c r="BE140" s="10" t="s">
        <v>579</v>
      </c>
      <c r="BF140" s="10" t="s">
        <v>579</v>
      </c>
      <c r="BG140" s="8" t="s">
        <v>63</v>
      </c>
      <c r="BH140" s="8" t="s">
        <v>63</v>
      </c>
      <c r="BI140" s="27" t="s">
        <v>580</v>
      </c>
      <c r="BJ140" s="8" t="s">
        <v>63</v>
      </c>
      <c r="BK140" s="8" t="s">
        <v>63</v>
      </c>
      <c r="BM140" s="26"/>
    </row>
    <row r="141" customFormat="false" ht="12.75" hidden="false" customHeight="false" outlineLevel="0" collapsed="false">
      <c r="A141" s="15"/>
      <c r="B141" s="15"/>
      <c r="C141" s="15"/>
      <c r="D141" s="13"/>
      <c r="E141" s="13"/>
      <c r="F141" s="13"/>
      <c r="G141" s="16"/>
      <c r="H141" s="16"/>
      <c r="I141" s="16"/>
      <c r="J141" s="16"/>
      <c r="K141" s="16"/>
      <c r="L141" s="81"/>
      <c r="M141" s="16"/>
      <c r="N141" s="16"/>
      <c r="O141" s="16"/>
      <c r="P141" s="17"/>
      <c r="Q141" s="17"/>
      <c r="R141" s="16"/>
      <c r="S141" s="16"/>
      <c r="T141" s="18"/>
      <c r="U141" s="19"/>
      <c r="V141" s="19"/>
      <c r="W141" s="19" t="n">
        <f aca="false">FALSE()</f>
        <v>0</v>
      </c>
      <c r="X141" s="10" t="s">
        <v>581</v>
      </c>
      <c r="Y141" s="10" t="s">
        <v>58</v>
      </c>
      <c r="Z141" s="10"/>
      <c r="AA141" s="39" t="n">
        <f aca="false">TRUE()</f>
        <v>1</v>
      </c>
      <c r="AB141" s="39" t="n">
        <f aca="false">TRUE()</f>
        <v>1</v>
      </c>
      <c r="AC141" s="39"/>
      <c r="AD141" s="21" t="n">
        <v>103844173</v>
      </c>
      <c r="AE141" s="21" t="n">
        <v>103814624</v>
      </c>
      <c r="AF141" s="8" t="n">
        <v>103844441</v>
      </c>
      <c r="AG141" s="82" t="n">
        <v>103814729</v>
      </c>
      <c r="AH141" s="8" t="n">
        <v>268</v>
      </c>
      <c r="AI141" s="8" t="n">
        <v>105</v>
      </c>
      <c r="AJ141" s="61" t="n">
        <v>103844441</v>
      </c>
      <c r="AK141" s="61" t="n">
        <v>103814729</v>
      </c>
      <c r="AL141" s="22"/>
      <c r="AM141" s="22"/>
      <c r="AN141" s="23"/>
      <c r="AO141" s="23"/>
      <c r="AP141" s="15"/>
      <c r="AQ141" s="15"/>
      <c r="AT141" s="10"/>
      <c r="AU141" s="10"/>
      <c r="AW141" s="6"/>
      <c r="AX141" s="6"/>
      <c r="AY141" s="6"/>
      <c r="AZ141" s="4"/>
      <c r="BB141" s="26"/>
      <c r="BC141" s="26"/>
      <c r="BE141" s="10"/>
      <c r="BF141" s="10"/>
      <c r="BG141" s="8"/>
      <c r="BH141" s="8"/>
      <c r="BI141" s="27"/>
      <c r="BJ141" s="8"/>
      <c r="BK141" s="8"/>
      <c r="BM141" s="26"/>
    </row>
    <row r="142" customFormat="false" ht="12.75" hidden="false" customHeight="false" outlineLevel="0" collapsed="false">
      <c r="A142" s="15" t="n">
        <v>81</v>
      </c>
      <c r="B142" s="15" t="s">
        <v>582</v>
      </c>
      <c r="C142" s="15" t="s">
        <v>583</v>
      </c>
      <c r="D142" s="13" t="n">
        <v>18</v>
      </c>
      <c r="E142" s="13" t="s">
        <v>69</v>
      </c>
      <c r="F142" s="13" t="n">
        <v>3</v>
      </c>
      <c r="G142" s="16" t="n">
        <f aca="false">TRUE()</f>
        <v>1</v>
      </c>
      <c r="H142" s="16"/>
      <c r="I142" s="16"/>
      <c r="J142" s="16"/>
      <c r="K142" s="16"/>
      <c r="L142" s="81"/>
      <c r="M142" s="16"/>
      <c r="N142" s="16"/>
      <c r="O142" s="16" t="n">
        <f aca="false">TRUE()</f>
        <v>1</v>
      </c>
      <c r="P142" s="17" t="n">
        <v>1</v>
      </c>
      <c r="Q142" s="16" t="n">
        <f aca="false">FALSE()</f>
        <v>0</v>
      </c>
      <c r="R142" s="16" t="n">
        <f aca="false">FALSE()</f>
        <v>0</v>
      </c>
      <c r="S142" s="16"/>
      <c r="T142" s="18" t="n">
        <f aca="false">TRUE()</f>
        <v>1</v>
      </c>
      <c r="U142" s="19" t="n">
        <f aca="false">TRUE()</f>
        <v>1</v>
      </c>
      <c r="V142" s="19" t="n">
        <f aca="false">TRUE()</f>
        <v>1</v>
      </c>
      <c r="W142" s="19" t="n">
        <f aca="false">TRUE()</f>
        <v>1</v>
      </c>
      <c r="X142" s="21" t="s">
        <v>587</v>
      </c>
      <c r="Y142" s="10" t="s">
        <v>58</v>
      </c>
      <c r="Z142" s="21"/>
      <c r="AA142" s="39" t="n">
        <f aca="false">FALSE()</f>
        <v>0</v>
      </c>
      <c r="AB142" s="39" t="n">
        <f aca="false">TRUE()</f>
        <v>1</v>
      </c>
      <c r="AC142" s="39" t="n">
        <f aca="false">TRUE()</f>
        <v>1</v>
      </c>
      <c r="AD142" s="21" t="n">
        <v>34861206</v>
      </c>
      <c r="AE142" s="21" t="n">
        <v>34864956</v>
      </c>
      <c r="AF142" s="42" t="n">
        <v>34861221</v>
      </c>
      <c r="AG142" s="84" t="n">
        <v>34864975</v>
      </c>
      <c r="AH142" s="42" t="n">
        <v>15</v>
      </c>
      <c r="AI142" s="42" t="n">
        <v>19</v>
      </c>
      <c r="AJ142" s="61" t="n">
        <v>34861221</v>
      </c>
      <c r="AK142" s="61" t="n">
        <v>34864975</v>
      </c>
      <c r="AL142" s="22" t="n">
        <v>34861221</v>
      </c>
      <c r="AM142" s="22" t="n">
        <v>34864975</v>
      </c>
      <c r="AN142" s="23" t="n">
        <v>3755</v>
      </c>
      <c r="AO142" s="23" t="n">
        <v>3077</v>
      </c>
      <c r="AP142" s="15"/>
      <c r="AQ142" s="15" t="s">
        <v>585</v>
      </c>
      <c r="AR142" s="1" t="s">
        <v>60</v>
      </c>
      <c r="AU142" s="1" t="s">
        <v>137</v>
      </c>
      <c r="AW142" s="54" t="n">
        <f aca="false">FALSE()</f>
        <v>0</v>
      </c>
      <c r="AX142" s="6" t="n">
        <f aca="false">TRUE()</f>
        <v>1</v>
      </c>
      <c r="AY142" s="40" t="n">
        <f aca="false">FALSE()</f>
        <v>0</v>
      </c>
      <c r="AZ142" s="4" t="e">
        <f aca="false">#REF!</f>
        <v>#REF!</v>
      </c>
      <c r="BE142" s="1" t="s">
        <v>586</v>
      </c>
      <c r="BF142" s="1" t="s">
        <v>584</v>
      </c>
      <c r="BG142" s="7" t="n">
        <v>34861223</v>
      </c>
      <c r="BH142" s="7" t="s">
        <v>64</v>
      </c>
      <c r="BI142" s="1" t="s">
        <v>586</v>
      </c>
      <c r="BJ142" s="7" t="s">
        <v>63</v>
      </c>
      <c r="BK142" s="7" t="s">
        <v>64</v>
      </c>
    </row>
    <row r="143" customFormat="false" ht="12.75" hidden="false" customHeight="false" outlineLevel="0" collapsed="false">
      <c r="A143" s="15"/>
      <c r="B143" s="15"/>
      <c r="C143" s="15"/>
      <c r="D143" s="13"/>
      <c r="E143" s="13"/>
      <c r="F143" s="13"/>
      <c r="G143" s="16"/>
      <c r="H143" s="16"/>
      <c r="I143" s="16"/>
      <c r="J143" s="16"/>
      <c r="K143" s="16"/>
      <c r="L143" s="81"/>
      <c r="M143" s="16"/>
      <c r="N143" s="16"/>
      <c r="O143" s="16"/>
      <c r="P143" s="17"/>
      <c r="Q143" s="17"/>
      <c r="R143" s="16"/>
      <c r="S143" s="16"/>
      <c r="T143" s="18"/>
      <c r="U143" s="19"/>
      <c r="V143" s="19"/>
      <c r="W143" s="19" t="n">
        <f aca="false">FALSE()</f>
        <v>0</v>
      </c>
      <c r="X143" s="21" t="s">
        <v>584</v>
      </c>
      <c r="Y143" s="10" t="s">
        <v>58</v>
      </c>
      <c r="Z143" s="21"/>
      <c r="AA143" s="39" t="n">
        <f aca="false">TRUE()</f>
        <v>1</v>
      </c>
      <c r="AB143" s="39" t="n">
        <f aca="false">TRUE()</f>
        <v>1</v>
      </c>
      <c r="AC143" s="39"/>
      <c r="AD143" s="21" t="n">
        <v>34859822</v>
      </c>
      <c r="AE143" s="21" t="n">
        <v>34864984</v>
      </c>
      <c r="AF143" s="8" t="n">
        <v>34861221</v>
      </c>
      <c r="AG143" s="82" t="n">
        <v>34864975</v>
      </c>
      <c r="AH143" s="8" t="n">
        <v>1399</v>
      </c>
      <c r="AI143" s="8" t="n">
        <v>9</v>
      </c>
      <c r="AJ143" s="61" t="n">
        <v>34861221</v>
      </c>
      <c r="AK143" s="61" t="n">
        <v>34864975</v>
      </c>
      <c r="AL143" s="22"/>
      <c r="AM143" s="22"/>
      <c r="AN143" s="23"/>
      <c r="AO143" s="23"/>
      <c r="AP143" s="15"/>
      <c r="AQ143" s="15"/>
      <c r="AW143" s="54"/>
      <c r="AX143" s="6"/>
      <c r="AY143" s="40"/>
      <c r="AZ143" s="4"/>
    </row>
    <row r="144" customFormat="false" ht="12.75" hidden="false" customHeight="false" outlineLevel="0" collapsed="false">
      <c r="A144" s="15" t="n">
        <v>82</v>
      </c>
      <c r="B144" s="15" t="s">
        <v>588</v>
      </c>
      <c r="C144" s="15" t="s">
        <v>589</v>
      </c>
      <c r="D144" s="13" t="n">
        <v>10</v>
      </c>
      <c r="E144" s="13" t="s">
        <v>69</v>
      </c>
      <c r="F144" s="13" t="n">
        <v>4</v>
      </c>
      <c r="G144" s="16" t="n">
        <f aca="false">TRUE()</f>
        <v>1</v>
      </c>
      <c r="H144" s="16"/>
      <c r="I144" s="16"/>
      <c r="J144" s="16"/>
      <c r="K144" s="16"/>
      <c r="L144" s="81"/>
      <c r="M144" s="16"/>
      <c r="N144" s="16" t="n">
        <f aca="false">TRUE()</f>
        <v>1</v>
      </c>
      <c r="O144" s="16" t="n">
        <f aca="false">TRUE()</f>
        <v>1</v>
      </c>
      <c r="P144" s="17" t="n">
        <v>2</v>
      </c>
      <c r="Q144" s="16" t="n">
        <f aca="false">FALSE()</f>
        <v>0</v>
      </c>
      <c r="R144" s="16" t="n">
        <f aca="false">FALSE()</f>
        <v>0</v>
      </c>
      <c r="S144" s="16"/>
      <c r="T144" s="18" t="n">
        <f aca="false">TRUE()</f>
        <v>1</v>
      </c>
      <c r="U144" s="19" t="n">
        <f aca="false">TRUE()</f>
        <v>1</v>
      </c>
      <c r="V144" s="19" t="n">
        <f aca="false">TRUE()</f>
        <v>1</v>
      </c>
      <c r="W144" s="19" t="n">
        <f aca="false">FALSE()</f>
        <v>0</v>
      </c>
      <c r="X144" s="21" t="s">
        <v>590</v>
      </c>
      <c r="Y144" s="10" t="s">
        <v>58</v>
      </c>
      <c r="Z144" s="21"/>
      <c r="AA144" s="39" t="n">
        <f aca="false">TRUE()</f>
        <v>1</v>
      </c>
      <c r="AB144" s="39" t="n">
        <f aca="false">TRUE()</f>
        <v>1</v>
      </c>
      <c r="AC144" s="39"/>
      <c r="AD144" s="21" t="n">
        <v>67537868</v>
      </c>
      <c r="AE144" s="21" t="n">
        <v>67542188</v>
      </c>
      <c r="AF144" s="82" t="n">
        <v>67537879</v>
      </c>
      <c r="AG144" s="82" t="n">
        <v>67542167</v>
      </c>
      <c r="AH144" s="8" t="n">
        <v>11</v>
      </c>
      <c r="AI144" s="8" t="n">
        <v>21</v>
      </c>
      <c r="AJ144" s="61" t="n">
        <v>67537879</v>
      </c>
      <c r="AK144" s="61" t="n">
        <v>67542167</v>
      </c>
      <c r="AL144" s="22" t="n">
        <v>67537879</v>
      </c>
      <c r="AM144" s="22" t="n">
        <v>67542167</v>
      </c>
      <c r="AN144" s="23" t="n">
        <v>4289</v>
      </c>
      <c r="AO144" s="23" t="n">
        <v>2834</v>
      </c>
      <c r="AP144" s="15"/>
      <c r="AQ144" s="15" t="s">
        <v>591</v>
      </c>
      <c r="AR144" s="1" t="s">
        <v>60</v>
      </c>
      <c r="AW144" s="40" t="n">
        <f aca="false">FALSE()</f>
        <v>0</v>
      </c>
      <c r="AX144" s="40" t="n">
        <f aca="false">FALSE()</f>
        <v>0</v>
      </c>
      <c r="AY144" s="40" t="n">
        <f aca="false">FALSE()</f>
        <v>0</v>
      </c>
      <c r="AZ144" s="4" t="e">
        <f aca="false">#REF!</f>
        <v>#REF!</v>
      </c>
      <c r="BE144" s="1" t="s">
        <v>590</v>
      </c>
      <c r="BF144" s="1" t="s">
        <v>590</v>
      </c>
      <c r="BG144" s="7" t="s">
        <v>64</v>
      </c>
      <c r="BH144" s="7" t="s">
        <v>63</v>
      </c>
      <c r="BI144" s="1" t="s">
        <v>592</v>
      </c>
      <c r="BJ144" s="7" t="s">
        <v>64</v>
      </c>
      <c r="BK144" s="7" t="s">
        <v>63</v>
      </c>
    </row>
    <row r="145" customFormat="false" ht="12.75" hidden="false" customHeight="false" outlineLevel="0" collapsed="false">
      <c r="A145" s="15"/>
      <c r="B145" s="15"/>
      <c r="C145" s="15"/>
      <c r="D145" s="13"/>
      <c r="E145" s="13"/>
      <c r="F145" s="13"/>
      <c r="G145" s="16"/>
      <c r="H145" s="16"/>
      <c r="I145" s="16"/>
      <c r="J145" s="16"/>
      <c r="K145" s="16"/>
      <c r="L145" s="81"/>
      <c r="M145" s="16"/>
      <c r="N145" s="16"/>
      <c r="O145" s="16"/>
      <c r="P145" s="17"/>
      <c r="Q145" s="17"/>
      <c r="R145" s="16"/>
      <c r="S145" s="16"/>
      <c r="T145" s="18"/>
      <c r="U145" s="19"/>
      <c r="V145" s="19"/>
      <c r="W145" s="19" t="n">
        <f aca="false">FALSE()</f>
        <v>0</v>
      </c>
      <c r="X145" s="20" t="s">
        <v>593</v>
      </c>
      <c r="Y145" s="10" t="s">
        <v>58</v>
      </c>
      <c r="Z145" s="10" t="s">
        <v>66</v>
      </c>
      <c r="AA145" s="39" t="n">
        <f aca="false">FALSE()</f>
        <v>0</v>
      </c>
      <c r="AB145" s="39" t="n">
        <f aca="false">TRUE()</f>
        <v>1</v>
      </c>
      <c r="AC145" s="39" t="n">
        <f aca="false">TRUE()</f>
        <v>1</v>
      </c>
      <c r="AD145" s="21" t="n">
        <v>67537869</v>
      </c>
      <c r="AE145" s="21" t="n">
        <v>67538380</v>
      </c>
      <c r="AF145" s="84" t="n">
        <v>67537879</v>
      </c>
      <c r="AG145" s="63" t="s">
        <v>99</v>
      </c>
      <c r="AH145" s="42" t="n">
        <v>10</v>
      </c>
      <c r="AI145" s="42" t="s">
        <v>99</v>
      </c>
      <c r="AJ145" s="70" t="n">
        <v>67537879</v>
      </c>
      <c r="AK145" s="70" t="s">
        <v>99</v>
      </c>
      <c r="AL145" s="22"/>
      <c r="AM145" s="22"/>
      <c r="AN145" s="23"/>
      <c r="AO145" s="23"/>
      <c r="AP145" s="15"/>
      <c r="AQ145" s="15"/>
      <c r="AW145" s="40"/>
      <c r="AX145" s="40"/>
      <c r="AY145" s="40"/>
      <c r="AZ145" s="4"/>
    </row>
    <row r="146" customFormat="false" ht="12.75" hidden="false" customHeight="false" outlineLevel="0" collapsed="false">
      <c r="A146" s="15"/>
      <c r="B146" s="15"/>
      <c r="C146" s="15"/>
      <c r="D146" s="13"/>
      <c r="E146" s="13"/>
      <c r="F146" s="13"/>
      <c r="G146" s="16"/>
      <c r="H146" s="16"/>
      <c r="I146" s="16"/>
      <c r="J146" s="16"/>
      <c r="K146" s="16"/>
      <c r="L146" s="81"/>
      <c r="M146" s="16"/>
      <c r="N146" s="16"/>
      <c r="O146" s="16"/>
      <c r="P146" s="17"/>
      <c r="Q146" s="17"/>
      <c r="R146" s="16"/>
      <c r="S146" s="16"/>
      <c r="T146" s="18"/>
      <c r="U146" s="19"/>
      <c r="V146" s="19"/>
      <c r="W146" s="19" t="n">
        <f aca="false">FALSE()</f>
        <v>0</v>
      </c>
      <c r="X146" s="20" t="s">
        <v>594</v>
      </c>
      <c r="Y146" s="10" t="s">
        <v>58</v>
      </c>
      <c r="Z146" s="20"/>
      <c r="AA146" s="39" t="n">
        <f aca="false">TRUE()</f>
        <v>1</v>
      </c>
      <c r="AB146" s="39" t="n">
        <f aca="false">TRUE()</f>
        <v>1</v>
      </c>
      <c r="AC146" s="39"/>
      <c r="AD146" s="21" t="n">
        <v>67537869</v>
      </c>
      <c r="AE146" s="21" t="n">
        <v>67542188</v>
      </c>
      <c r="AF146" s="82" t="n">
        <v>67537879</v>
      </c>
      <c r="AG146" s="82" t="n">
        <v>67542167</v>
      </c>
      <c r="AH146" s="8" t="n">
        <v>10</v>
      </c>
      <c r="AI146" s="8" t="n">
        <v>21</v>
      </c>
      <c r="AJ146" s="61" t="n">
        <v>67537879</v>
      </c>
      <c r="AK146" s="61" t="n">
        <v>67542167</v>
      </c>
      <c r="AL146" s="22"/>
      <c r="AM146" s="22"/>
      <c r="AN146" s="23"/>
      <c r="AO146" s="23"/>
      <c r="AP146" s="15"/>
      <c r="AQ146" s="15"/>
      <c r="AW146" s="40"/>
      <c r="AX146" s="40"/>
      <c r="AY146" s="40"/>
      <c r="AZ146" s="4"/>
    </row>
    <row r="147" customFormat="false" ht="12.75" hidden="false" customHeight="false" outlineLevel="0" collapsed="false">
      <c r="A147" s="15" t="n">
        <v>83</v>
      </c>
      <c r="B147" s="15" t="s">
        <v>595</v>
      </c>
      <c r="C147" s="43" t="s">
        <v>596</v>
      </c>
      <c r="D147" s="13" t="n">
        <v>14</v>
      </c>
      <c r="E147" s="13" t="s">
        <v>69</v>
      </c>
      <c r="F147" s="13" t="n">
        <v>2</v>
      </c>
      <c r="G147" s="16" t="n">
        <f aca="false">TRUE()</f>
        <v>1</v>
      </c>
      <c r="H147" s="16"/>
      <c r="I147" s="16"/>
      <c r="J147" s="16"/>
      <c r="K147" s="16"/>
      <c r="L147" s="81"/>
      <c r="M147" s="16" t="n">
        <f aca="false">TRUE()</f>
        <v>1</v>
      </c>
      <c r="N147" s="16" t="n">
        <f aca="false">TRUE()</f>
        <v>1</v>
      </c>
      <c r="O147" s="16"/>
      <c r="P147" s="17" t="n">
        <v>2</v>
      </c>
      <c r="Q147" s="16" t="n">
        <f aca="false">FALSE()</f>
        <v>0</v>
      </c>
      <c r="R147" s="16" t="n">
        <f aca="false">TRUE()</f>
        <v>1</v>
      </c>
      <c r="S147" s="16"/>
      <c r="T147" s="18" t="n">
        <f aca="false">TRUE()</f>
        <v>1</v>
      </c>
      <c r="U147" s="19" t="n">
        <f aca="false">FALSE()</f>
        <v>0</v>
      </c>
      <c r="V147" s="19" t="n">
        <f aca="false">FALSE()</f>
        <v>0</v>
      </c>
      <c r="W147" s="19" t="n">
        <f aca="false">FALSE()</f>
        <v>0</v>
      </c>
      <c r="X147" s="10" t="s">
        <v>597</v>
      </c>
      <c r="Y147" s="10" t="s">
        <v>58</v>
      </c>
      <c r="Z147" s="10"/>
      <c r="AA147" s="39" t="n">
        <f aca="false">TRUE()</f>
        <v>1</v>
      </c>
      <c r="AB147" s="39" t="n">
        <f aca="false">TRUE()</f>
        <v>1</v>
      </c>
      <c r="AC147" s="39"/>
      <c r="AD147" s="21" t="n">
        <v>70077444</v>
      </c>
      <c r="AE147" s="21" t="n">
        <v>70080157</v>
      </c>
      <c r="AF147" s="82" t="n">
        <v>70077035</v>
      </c>
      <c r="AG147" s="8" t="n">
        <v>70082615</v>
      </c>
      <c r="AH147" s="8" t="n">
        <v>409</v>
      </c>
      <c r="AI147" s="8" t="n">
        <v>2458</v>
      </c>
      <c r="AJ147" s="61" t="n">
        <v>70077035</v>
      </c>
      <c r="AK147" s="61" t="n">
        <v>70082615</v>
      </c>
      <c r="AL147" s="22" t="n">
        <v>70077616</v>
      </c>
      <c r="AM147" s="22" t="n">
        <v>70082615</v>
      </c>
      <c r="AN147" s="23" t="n">
        <v>5000</v>
      </c>
      <c r="AO147" s="23"/>
      <c r="AP147" s="15"/>
      <c r="AQ147" s="15" t="s">
        <v>598</v>
      </c>
      <c r="AR147" s="1" t="s">
        <v>60</v>
      </c>
      <c r="AU147" s="53" t="s">
        <v>599</v>
      </c>
      <c r="AW147" s="6" t="n">
        <f aca="false">TRUE()</f>
        <v>1</v>
      </c>
      <c r="AX147" s="6" t="n">
        <f aca="false">TRUE()</f>
        <v>1</v>
      </c>
      <c r="AY147" s="6" t="n">
        <f aca="false">TRUE()</f>
        <v>1</v>
      </c>
      <c r="AZ147" s="4" t="e">
        <f aca="false">#REF!</f>
        <v>#REF!</v>
      </c>
      <c r="BE147" s="10" t="s">
        <v>600</v>
      </c>
      <c r="BF147" s="45" t="s">
        <v>601</v>
      </c>
      <c r="BG147" s="8" t="n">
        <v>70077035</v>
      </c>
      <c r="BH147" s="8" t="n">
        <v>70082717</v>
      </c>
      <c r="BI147" s="10" t="s">
        <v>600</v>
      </c>
      <c r="BJ147" s="8" t="n">
        <v>70077035</v>
      </c>
      <c r="BK147" s="8" t="s">
        <v>64</v>
      </c>
    </row>
    <row r="148" customFormat="false" ht="12.75" hidden="false" customHeight="false" outlineLevel="0" collapsed="false">
      <c r="A148" s="15"/>
      <c r="B148" s="15"/>
      <c r="C148" s="43"/>
      <c r="D148" s="13"/>
      <c r="E148" s="13"/>
      <c r="F148" s="13"/>
      <c r="G148" s="16"/>
      <c r="H148" s="16"/>
      <c r="I148" s="16"/>
      <c r="J148" s="16"/>
      <c r="K148" s="16"/>
      <c r="L148" s="81"/>
      <c r="M148" s="16"/>
      <c r="N148" s="16"/>
      <c r="O148" s="16"/>
      <c r="P148" s="17"/>
      <c r="Q148" s="17"/>
      <c r="R148" s="16"/>
      <c r="S148" s="16"/>
      <c r="T148" s="18"/>
      <c r="U148" s="19"/>
      <c r="V148" s="19"/>
      <c r="W148" s="19" t="n">
        <f aca="false">FALSE()</f>
        <v>0</v>
      </c>
      <c r="X148" s="90" t="s">
        <v>602</v>
      </c>
      <c r="Y148" s="10"/>
      <c r="Z148" s="10"/>
      <c r="AA148" s="39" t="n">
        <f aca="false">TRUE()</f>
        <v>1</v>
      </c>
      <c r="AB148" s="39" t="n">
        <f aca="false">FALSE()</f>
        <v>0</v>
      </c>
      <c r="AC148" s="39"/>
      <c r="AD148" s="21"/>
      <c r="AE148" s="21"/>
      <c r="AF148" s="82" t="n">
        <v>70077035</v>
      </c>
      <c r="AG148" s="8" t="n">
        <v>70082615</v>
      </c>
      <c r="AJ148" s="61" t="n">
        <v>70077035</v>
      </c>
      <c r="AK148" s="61" t="n">
        <v>70082615</v>
      </c>
      <c r="AL148" s="22"/>
      <c r="AM148" s="22"/>
      <c r="AN148" s="23"/>
      <c r="AO148" s="23"/>
      <c r="AP148" s="15"/>
      <c r="AQ148" s="15"/>
      <c r="AU148" s="53"/>
      <c r="AW148" s="6"/>
      <c r="AX148" s="6"/>
      <c r="AY148" s="6"/>
      <c r="AZ148" s="4"/>
      <c r="BE148" s="10"/>
      <c r="BF148" s="45"/>
      <c r="BG148" s="8"/>
      <c r="BH148" s="8"/>
      <c r="BI148" s="10"/>
      <c r="BJ148" s="8"/>
      <c r="BK148" s="8"/>
    </row>
    <row r="149" customFormat="false" ht="12.75" hidden="false" customHeight="false" outlineLevel="0" collapsed="false">
      <c r="A149" s="15" t="n">
        <v>84</v>
      </c>
      <c r="B149" s="15" t="s">
        <v>603</v>
      </c>
      <c r="C149" s="15" t="s">
        <v>604</v>
      </c>
      <c r="D149" s="13" t="n">
        <v>19</v>
      </c>
      <c r="E149" s="13" t="s">
        <v>69</v>
      </c>
      <c r="F149" s="13" t="n">
        <v>5</v>
      </c>
      <c r="G149" s="16" t="n">
        <f aca="false">TRUE()</f>
        <v>1</v>
      </c>
      <c r="H149" s="16"/>
      <c r="I149" s="16"/>
      <c r="J149" s="16"/>
      <c r="K149" s="16"/>
      <c r="L149" s="81"/>
      <c r="M149" s="16"/>
      <c r="N149" s="16" t="n">
        <f aca="false">TRUE()</f>
        <v>1</v>
      </c>
      <c r="O149" s="16" t="n">
        <f aca="false">TRUE()</f>
        <v>1</v>
      </c>
      <c r="P149" s="17" t="n">
        <v>2</v>
      </c>
      <c r="Q149" s="16" t="n">
        <f aca="false">TRUE()</f>
        <v>1</v>
      </c>
      <c r="R149" s="16" t="n">
        <f aca="false">FALSE()</f>
        <v>0</v>
      </c>
      <c r="S149" s="16"/>
      <c r="T149" s="18" t="n">
        <f aca="false">TRUE()</f>
        <v>1</v>
      </c>
      <c r="U149" s="19" t="n">
        <f aca="false">TRUE()</f>
        <v>1</v>
      </c>
      <c r="V149" s="19" t="n">
        <f aca="false">TRUE()</f>
        <v>1</v>
      </c>
      <c r="W149" s="19" t="n">
        <f aca="false">FALSE()</f>
        <v>0</v>
      </c>
      <c r="X149" s="21" t="s">
        <v>605</v>
      </c>
      <c r="Y149" s="21" t="s">
        <v>58</v>
      </c>
      <c r="Z149" s="21"/>
      <c r="AA149" s="39" t="n">
        <f aca="false">TRUE()</f>
        <v>1</v>
      </c>
      <c r="AB149" s="39" t="n">
        <f aca="false">TRUE()</f>
        <v>1</v>
      </c>
      <c r="AC149" s="39"/>
      <c r="AD149" s="21" t="n">
        <v>6276724</v>
      </c>
      <c r="AE149" s="21" t="n">
        <v>6300096</v>
      </c>
      <c r="AF149" s="8" t="n">
        <v>6276933</v>
      </c>
      <c r="AG149" s="82" t="n">
        <v>6300091</v>
      </c>
      <c r="AH149" s="8" t="n">
        <v>209</v>
      </c>
      <c r="AI149" s="8" t="n">
        <v>5</v>
      </c>
      <c r="AJ149" s="61" t="n">
        <v>6276933</v>
      </c>
      <c r="AK149" s="61" t="n">
        <v>6300091</v>
      </c>
      <c r="AL149" s="22" t="n">
        <v>6295092</v>
      </c>
      <c r="AM149" s="22" t="n">
        <v>6298905</v>
      </c>
      <c r="AN149" s="23" t="n">
        <v>3814</v>
      </c>
      <c r="AO149" s="23" t="n">
        <v>997</v>
      </c>
      <c r="AP149" s="15"/>
      <c r="AQ149" s="15" t="s">
        <v>606</v>
      </c>
      <c r="AR149" s="1" t="s">
        <v>60</v>
      </c>
      <c r="AU149" s="1" t="s">
        <v>607</v>
      </c>
      <c r="AW149" s="6" t="n">
        <f aca="false">FALSE()</f>
        <v>0</v>
      </c>
      <c r="AX149" s="6" t="n">
        <f aca="false">FALSE()</f>
        <v>0</v>
      </c>
      <c r="AY149" s="6" t="n">
        <f aca="false">FALSE()</f>
        <v>0</v>
      </c>
      <c r="AZ149" s="4" t="e">
        <f aca="false">#REF!</f>
        <v>#REF!</v>
      </c>
      <c r="BB149" s="26"/>
      <c r="BC149" s="26"/>
      <c r="BE149" s="1" t="s">
        <v>608</v>
      </c>
      <c r="BF149" s="1" t="s">
        <v>605</v>
      </c>
      <c r="BG149" s="7" t="n">
        <v>6276929</v>
      </c>
      <c r="BH149" s="7" t="s">
        <v>64</v>
      </c>
      <c r="BI149" s="1" t="s">
        <v>608</v>
      </c>
      <c r="BJ149" s="7" t="s">
        <v>63</v>
      </c>
      <c r="BK149" s="7" t="s">
        <v>64</v>
      </c>
      <c r="BM149" s="26"/>
    </row>
    <row r="150" customFormat="false" ht="12.75" hidden="false" customHeight="false" outlineLevel="0" collapsed="false">
      <c r="A150" s="15"/>
      <c r="B150" s="15"/>
      <c r="C150" s="15"/>
      <c r="D150" s="13"/>
      <c r="E150" s="13"/>
      <c r="F150" s="13"/>
      <c r="G150" s="16"/>
      <c r="H150" s="16"/>
      <c r="I150" s="16"/>
      <c r="J150" s="16"/>
      <c r="K150" s="16"/>
      <c r="L150" s="81"/>
      <c r="M150" s="16"/>
      <c r="N150" s="16"/>
      <c r="O150" s="16"/>
      <c r="P150" s="17"/>
      <c r="Q150" s="17"/>
      <c r="R150" s="16"/>
      <c r="S150" s="16"/>
      <c r="T150" s="18"/>
      <c r="U150" s="19"/>
      <c r="V150" s="19"/>
      <c r="W150" s="19" t="n">
        <f aca="false">FALSE()</f>
        <v>0</v>
      </c>
      <c r="X150" s="21" t="s">
        <v>609</v>
      </c>
      <c r="Y150" s="21" t="s">
        <v>332</v>
      </c>
      <c r="Z150" s="21"/>
      <c r="AA150" s="39" t="n">
        <f aca="false">FALSE()</f>
        <v>0</v>
      </c>
      <c r="AB150" s="39" t="n">
        <f aca="false">TRUE()</f>
        <v>1</v>
      </c>
      <c r="AC150" s="39" t="n">
        <f aca="false">TRUE()</f>
        <v>1</v>
      </c>
      <c r="AD150" s="21" t="n">
        <v>6276924</v>
      </c>
      <c r="AE150" s="21" t="n">
        <v>6281392</v>
      </c>
      <c r="AF150" s="42" t="n">
        <v>6276933</v>
      </c>
      <c r="AG150" s="42" t="s">
        <v>99</v>
      </c>
      <c r="AH150" s="42" t="n">
        <v>9</v>
      </c>
      <c r="AI150" s="42" t="s">
        <v>99</v>
      </c>
      <c r="AJ150" s="70" t="n">
        <v>6276933</v>
      </c>
      <c r="AK150" s="70" t="s">
        <v>99</v>
      </c>
      <c r="AL150" s="22"/>
      <c r="AM150" s="22"/>
      <c r="AN150" s="23"/>
      <c r="AO150" s="23"/>
      <c r="AP150" s="15"/>
      <c r="AQ150" s="15"/>
      <c r="AW150" s="6"/>
      <c r="AX150" s="6"/>
      <c r="AY150" s="6"/>
      <c r="AZ150" s="4"/>
      <c r="BB150" s="26"/>
      <c r="BC150" s="26"/>
      <c r="BM150" s="26"/>
    </row>
    <row r="151" customFormat="false" ht="12.75" hidden="false" customHeight="false" outlineLevel="0" collapsed="false">
      <c r="A151" s="15"/>
      <c r="B151" s="15"/>
      <c r="C151" s="15"/>
      <c r="D151" s="13"/>
      <c r="E151" s="13"/>
      <c r="F151" s="13"/>
      <c r="G151" s="16"/>
      <c r="H151" s="16"/>
      <c r="I151" s="16"/>
      <c r="J151" s="16"/>
      <c r="K151" s="16"/>
      <c r="L151" s="81"/>
      <c r="M151" s="16"/>
      <c r="N151" s="16"/>
      <c r="O151" s="16"/>
      <c r="P151" s="17"/>
      <c r="Q151" s="17"/>
      <c r="R151" s="16"/>
      <c r="S151" s="16"/>
      <c r="T151" s="18"/>
      <c r="U151" s="19"/>
      <c r="V151" s="19"/>
      <c r="W151" s="19" t="n">
        <f aca="false">FALSE()</f>
        <v>0</v>
      </c>
      <c r="X151" s="69" t="s">
        <v>106</v>
      </c>
      <c r="Y151" s="21"/>
      <c r="Z151" s="21"/>
      <c r="AA151" s="39" t="n">
        <f aca="false">TRUE()</f>
        <v>1</v>
      </c>
      <c r="AB151" s="39" t="n">
        <f aca="false">FALSE()</f>
        <v>0</v>
      </c>
      <c r="AC151" s="39"/>
      <c r="AD151" s="21"/>
      <c r="AE151" s="21"/>
      <c r="AF151" s="8" t="n">
        <v>6276933</v>
      </c>
      <c r="AG151" s="8" t="n">
        <v>6298905</v>
      </c>
      <c r="AH151" s="42"/>
      <c r="AI151" s="42"/>
      <c r="AJ151" s="61" t="n">
        <v>6276933</v>
      </c>
      <c r="AK151" s="61" t="n">
        <v>6298905</v>
      </c>
      <c r="AL151" s="22"/>
      <c r="AM151" s="22"/>
      <c r="AN151" s="23"/>
      <c r="AO151" s="23"/>
      <c r="AP151" s="15"/>
      <c r="AQ151" s="15"/>
      <c r="AW151" s="6"/>
      <c r="AX151" s="6"/>
      <c r="AY151" s="6"/>
      <c r="AZ151" s="4"/>
      <c r="BB151" s="26"/>
      <c r="BC151" s="26"/>
      <c r="BM151" s="26"/>
    </row>
    <row r="152" customFormat="false" ht="12.75" hidden="false" customHeight="false" outlineLevel="0" collapsed="false">
      <c r="A152" s="1" t="n">
        <v>85</v>
      </c>
      <c r="B152" s="1" t="s">
        <v>610</v>
      </c>
      <c r="C152" s="1" t="s">
        <v>611</v>
      </c>
      <c r="D152" s="2" t="n">
        <v>13</v>
      </c>
      <c r="E152" s="2" t="s">
        <v>69</v>
      </c>
      <c r="F152" s="2" t="n">
        <v>12</v>
      </c>
      <c r="G152" s="4" t="n">
        <f aca="false">TRUE()</f>
        <v>1</v>
      </c>
      <c r="K152" s="4"/>
      <c r="L152" s="6"/>
      <c r="M152" s="4"/>
      <c r="P152" s="3" t="n">
        <v>1</v>
      </c>
      <c r="R152" s="4" t="n">
        <f aca="false">FALSE()</f>
        <v>0</v>
      </c>
      <c r="S152" s="4"/>
      <c r="T152" s="19" t="n">
        <f aca="false">TRUE()</f>
        <v>1</v>
      </c>
      <c r="U152" s="19" t="n">
        <f aca="false">TRUE()</f>
        <v>1</v>
      </c>
      <c r="V152" s="19" t="n">
        <f aca="false">TRUE()</f>
        <v>1</v>
      </c>
      <c r="W152" s="19" t="n">
        <f aca="false">TRUE()</f>
        <v>1</v>
      </c>
      <c r="X152" s="21" t="s">
        <v>612</v>
      </c>
      <c r="Y152" s="21" t="s">
        <v>58</v>
      </c>
      <c r="Z152" s="21"/>
      <c r="AA152" s="39" t="n">
        <f aca="false">TRUE()</f>
        <v>1</v>
      </c>
      <c r="AB152" s="39" t="n">
        <f aca="false">TRUE()</f>
        <v>1</v>
      </c>
      <c r="AC152" s="39"/>
      <c r="AD152" s="21" t="n">
        <v>75706756</v>
      </c>
      <c r="AE152" s="21" t="n">
        <v>75772364</v>
      </c>
      <c r="AF152" s="8" t="n">
        <v>75707529</v>
      </c>
      <c r="AG152" s="82" t="n">
        <v>75772357</v>
      </c>
      <c r="AH152" s="8" t="n">
        <v>773</v>
      </c>
      <c r="AI152" s="8" t="n">
        <v>7</v>
      </c>
      <c r="AJ152" s="61" t="n">
        <v>75707529</v>
      </c>
      <c r="AK152" s="61" t="n">
        <v>75772357</v>
      </c>
      <c r="AL152" s="28" t="n">
        <v>75767358</v>
      </c>
      <c r="AM152" s="28" t="n">
        <v>75772357</v>
      </c>
      <c r="AN152" s="29" t="n">
        <v>5000</v>
      </c>
      <c r="AO152" s="29" t="n">
        <v>1895</v>
      </c>
      <c r="AQ152" s="1" t="s">
        <v>613</v>
      </c>
      <c r="AR152" s="1" t="s">
        <v>60</v>
      </c>
      <c r="AU152" s="1" t="s">
        <v>137</v>
      </c>
      <c r="AW152" s="54" t="n">
        <f aca="false">FALSE()</f>
        <v>0</v>
      </c>
      <c r="AX152" s="6" t="n">
        <f aca="false">TRUE()</f>
        <v>1</v>
      </c>
      <c r="AY152" s="54" t="n">
        <f aca="false">FALSE()</f>
        <v>0</v>
      </c>
      <c r="AZ152" s="4" t="e">
        <f aca="false">#REF!</f>
        <v>#REF!</v>
      </c>
      <c r="BB152" s="26"/>
      <c r="BC152" s="26"/>
      <c r="BE152" s="1" t="s">
        <v>614</v>
      </c>
      <c r="BF152" s="1" t="s">
        <v>612</v>
      </c>
      <c r="BG152" s="7" t="n">
        <v>75707550</v>
      </c>
      <c r="BH152" s="7" t="s">
        <v>64</v>
      </c>
      <c r="BI152" s="1" t="s">
        <v>614</v>
      </c>
      <c r="BJ152" s="7" t="s">
        <v>63</v>
      </c>
      <c r="BK152" s="7" t="s">
        <v>64</v>
      </c>
      <c r="BM152" s="26"/>
    </row>
    <row r="153" customFormat="false" ht="12.75" hidden="false" customHeight="false" outlineLevel="0" collapsed="false">
      <c r="A153" s="1" t="n">
        <v>86</v>
      </c>
      <c r="B153" s="1" t="s">
        <v>615</v>
      </c>
      <c r="C153" s="1" t="s">
        <v>616</v>
      </c>
      <c r="D153" s="2" t="n">
        <v>11</v>
      </c>
      <c r="E153" s="2" t="s">
        <v>56</v>
      </c>
      <c r="F153" s="2" t="n">
        <v>9</v>
      </c>
      <c r="G153" s="4" t="n">
        <f aca="false">TRUE()</f>
        <v>1</v>
      </c>
      <c r="H153" s="6" t="n">
        <f aca="false">TRUE()</f>
        <v>1</v>
      </c>
      <c r="I153" s="6"/>
      <c r="J153" s="6" t="n">
        <f aca="false">TRUE()</f>
        <v>1</v>
      </c>
      <c r="K153" s="6"/>
      <c r="L153" s="32"/>
      <c r="M153" s="32"/>
      <c r="N153" s="32"/>
      <c r="O153" s="32"/>
      <c r="P153" s="33"/>
      <c r="Q153" s="33"/>
      <c r="R153" s="32"/>
      <c r="S153" s="32"/>
      <c r="T153" s="19" t="n">
        <f aca="false">FALSE()</f>
        <v>0</v>
      </c>
      <c r="U153" s="19" t="n">
        <f aca="false">FALSE()</f>
        <v>0</v>
      </c>
      <c r="V153" s="19" t="n">
        <f aca="false">FALSE()</f>
        <v>0</v>
      </c>
      <c r="W153" s="19" t="n">
        <f aca="false">FALSE()</f>
        <v>0</v>
      </c>
      <c r="X153" s="34"/>
      <c r="Y153" s="34"/>
      <c r="Z153" s="34"/>
      <c r="AA153" s="35"/>
      <c r="AB153" s="35"/>
      <c r="AC153" s="35"/>
      <c r="AD153" s="34"/>
      <c r="AE153" s="34"/>
      <c r="AF153" s="36"/>
      <c r="AG153" s="36"/>
      <c r="AH153" s="36"/>
      <c r="AI153" s="36"/>
      <c r="AJ153" s="37"/>
      <c r="AK153" s="37"/>
      <c r="AL153" s="37"/>
      <c r="AM153" s="37"/>
      <c r="AN153" s="38"/>
      <c r="AO153" s="38"/>
      <c r="AQ153" s="1" t="s">
        <v>617</v>
      </c>
      <c r="AR153" s="1" t="s">
        <v>60</v>
      </c>
      <c r="AT153" s="10" t="s">
        <v>618</v>
      </c>
      <c r="AU153" s="10" t="s">
        <v>92</v>
      </c>
      <c r="AW153" s="6" t="n">
        <f aca="false">FALSE()</f>
        <v>0</v>
      </c>
      <c r="AX153" s="6" t="n">
        <f aca="false">FALSE()</f>
        <v>0</v>
      </c>
      <c r="AY153" s="6" t="n">
        <f aca="false">FALSE()</f>
        <v>0</v>
      </c>
      <c r="AZ153" s="4" t="e">
        <f aca="false">#REF!</f>
        <v>#REF!</v>
      </c>
      <c r="BB153" s="26"/>
      <c r="BC153" s="26"/>
      <c r="BF153" s="26"/>
      <c r="BG153" s="36"/>
      <c r="BH153" s="36"/>
      <c r="BI153" s="26"/>
      <c r="BJ153" s="36"/>
      <c r="BK153" s="36"/>
      <c r="BM153" s="26"/>
    </row>
    <row r="154" customFormat="false" ht="12.75" hidden="false" customHeight="false" outlineLevel="0" collapsed="false">
      <c r="A154" s="15" t="n">
        <v>87</v>
      </c>
      <c r="B154" s="15" t="s">
        <v>619</v>
      </c>
      <c r="C154" s="43" t="s">
        <v>620</v>
      </c>
      <c r="D154" s="13" t="n">
        <v>4</v>
      </c>
      <c r="E154" s="13" t="s">
        <v>69</v>
      </c>
      <c r="F154" s="13" t="n">
        <v>4</v>
      </c>
      <c r="G154" s="16" t="n">
        <f aca="false">TRUE()</f>
        <v>1</v>
      </c>
      <c r="H154" s="16"/>
      <c r="I154" s="16"/>
      <c r="J154" s="16"/>
      <c r="K154" s="16"/>
      <c r="L154" s="81"/>
      <c r="M154" s="16"/>
      <c r="N154" s="16"/>
      <c r="O154" s="16" t="n">
        <f aca="false">TRUE()</f>
        <v>1</v>
      </c>
      <c r="P154" s="17" t="n">
        <v>1</v>
      </c>
      <c r="Q154" s="16" t="n">
        <f aca="false">FALSE()</f>
        <v>0</v>
      </c>
      <c r="R154" s="16" t="n">
        <f aca="false">FALSE()</f>
        <v>0</v>
      </c>
      <c r="S154" s="16"/>
      <c r="T154" s="18" t="n">
        <f aca="false">TRUE()</f>
        <v>1</v>
      </c>
      <c r="U154" s="19" t="n">
        <f aca="false">TRUE()</f>
        <v>1</v>
      </c>
      <c r="V154" s="19" t="n">
        <f aca="false">TRUE()</f>
        <v>1</v>
      </c>
      <c r="W154" s="19" t="n">
        <f aca="false">TRUE()</f>
        <v>1</v>
      </c>
      <c r="X154" s="21" t="s">
        <v>621</v>
      </c>
      <c r="Y154" s="21" t="s">
        <v>58</v>
      </c>
      <c r="Z154" s="21"/>
      <c r="AA154" s="39" t="n">
        <f aca="false">TRUE()</f>
        <v>1</v>
      </c>
      <c r="AB154" s="39" t="n">
        <f aca="false">TRUE()</f>
        <v>1</v>
      </c>
      <c r="AC154" s="39"/>
      <c r="AD154" s="21" t="n">
        <v>150855072</v>
      </c>
      <c r="AE154" s="21" t="n">
        <v>150868887</v>
      </c>
      <c r="AF154" s="82" t="n">
        <v>150855082</v>
      </c>
      <c r="AG154" s="8" t="n">
        <v>150868883</v>
      </c>
      <c r="AH154" s="8" t="n">
        <v>10</v>
      </c>
      <c r="AI154" s="8" t="n">
        <v>4</v>
      </c>
      <c r="AJ154" s="61" t="n">
        <v>150855082</v>
      </c>
      <c r="AK154" s="61" t="n">
        <v>150868883</v>
      </c>
      <c r="AL154" s="22" t="n">
        <v>150863884</v>
      </c>
      <c r="AM154" s="22" t="n">
        <v>150868883</v>
      </c>
      <c r="AN154" s="23" t="n">
        <v>5000</v>
      </c>
      <c r="AO154" s="23" t="n">
        <v>2840</v>
      </c>
      <c r="AP154" s="15"/>
      <c r="AQ154" s="15" t="s">
        <v>622</v>
      </c>
      <c r="AR154" s="1" t="s">
        <v>60</v>
      </c>
      <c r="AW154" s="40" t="n">
        <f aca="false">FALSE()</f>
        <v>0</v>
      </c>
      <c r="AX154" s="40" t="n">
        <f aca="false">FALSE()</f>
        <v>0</v>
      </c>
      <c r="AY154" s="40" t="n">
        <f aca="false">FALSE()</f>
        <v>0</v>
      </c>
      <c r="AZ154" s="4" t="e">
        <f aca="false">#REF!</f>
        <v>#REF!</v>
      </c>
      <c r="BE154" s="1" t="s">
        <v>621</v>
      </c>
      <c r="BF154" s="1" t="s">
        <v>621</v>
      </c>
      <c r="BG154" s="7" t="s">
        <v>64</v>
      </c>
      <c r="BH154" s="7" t="s">
        <v>64</v>
      </c>
      <c r="BI154" s="1" t="s">
        <v>623</v>
      </c>
      <c r="BJ154" s="7" t="s">
        <v>64</v>
      </c>
      <c r="BK154" s="7" t="s">
        <v>64</v>
      </c>
    </row>
    <row r="155" customFormat="false" ht="12.75" hidden="false" customHeight="false" outlineLevel="0" collapsed="false">
      <c r="A155" s="15"/>
      <c r="B155" s="15"/>
      <c r="C155" s="15"/>
      <c r="D155" s="13"/>
      <c r="E155" s="13"/>
      <c r="F155" s="13"/>
      <c r="G155" s="16"/>
      <c r="H155" s="16"/>
      <c r="I155" s="16"/>
      <c r="J155" s="16"/>
      <c r="K155" s="16"/>
      <c r="L155" s="81"/>
      <c r="M155" s="16"/>
      <c r="N155" s="16"/>
      <c r="O155" s="16"/>
      <c r="P155" s="17"/>
      <c r="Q155" s="17"/>
      <c r="R155" s="16"/>
      <c r="S155" s="16"/>
      <c r="T155" s="18"/>
      <c r="U155" s="19"/>
      <c r="V155" s="19"/>
      <c r="W155" s="19" t="n">
        <f aca="false">FALSE()</f>
        <v>0</v>
      </c>
      <c r="X155" s="21" t="s">
        <v>624</v>
      </c>
      <c r="Y155" s="21" t="s">
        <v>241</v>
      </c>
      <c r="Z155" s="21"/>
      <c r="AA155" s="39" t="n">
        <f aca="false">FALSE()</f>
        <v>0</v>
      </c>
      <c r="AB155" s="39" t="n">
        <f aca="false">TRUE()</f>
        <v>1</v>
      </c>
      <c r="AC155" s="39" t="n">
        <f aca="false">TRUE()</f>
        <v>1</v>
      </c>
      <c r="AD155" s="21" t="n">
        <v>150855072</v>
      </c>
      <c r="AE155" s="21" t="n">
        <v>150855814</v>
      </c>
      <c r="AF155" s="84" t="n">
        <v>150855082</v>
      </c>
      <c r="AG155" s="42" t="s">
        <v>99</v>
      </c>
      <c r="AH155" s="42" t="n">
        <v>10</v>
      </c>
      <c r="AI155" s="42" t="s">
        <v>99</v>
      </c>
      <c r="AJ155" s="70" t="n">
        <v>150855082</v>
      </c>
      <c r="AK155" s="70" t="s">
        <v>99</v>
      </c>
      <c r="AL155" s="22"/>
      <c r="AM155" s="22"/>
      <c r="AN155" s="23"/>
      <c r="AO155" s="23"/>
      <c r="AP155" s="15"/>
      <c r="AQ155" s="15"/>
      <c r="AW155" s="40"/>
      <c r="AX155" s="40"/>
      <c r="AY155" s="40"/>
      <c r="AZ155" s="4"/>
    </row>
    <row r="156" customFormat="false" ht="12.75" hidden="false" customHeight="false" outlineLevel="0" collapsed="false">
      <c r="A156" s="1" t="n">
        <v>88</v>
      </c>
      <c r="B156" s="1" t="s">
        <v>625</v>
      </c>
      <c r="C156" s="1" t="s">
        <v>626</v>
      </c>
      <c r="D156" s="2" t="n">
        <v>16</v>
      </c>
      <c r="E156" s="2" t="s">
        <v>69</v>
      </c>
      <c r="F156" s="2" t="n">
        <v>10</v>
      </c>
      <c r="G156" s="4" t="n">
        <f aca="false">TRUE()</f>
        <v>1</v>
      </c>
      <c r="K156" s="4"/>
      <c r="L156" s="6"/>
      <c r="M156" s="4"/>
      <c r="P156" s="3" t="n">
        <v>1</v>
      </c>
      <c r="R156" s="4" t="n">
        <f aca="false">FALSE()</f>
        <v>0</v>
      </c>
      <c r="S156" s="4"/>
      <c r="T156" s="19" t="n">
        <f aca="false">TRUE()</f>
        <v>1</v>
      </c>
      <c r="U156" s="19" t="n">
        <f aca="false">TRUE()</f>
        <v>1</v>
      </c>
      <c r="V156" s="19" t="n">
        <f aca="false">TRUE()</f>
        <v>1</v>
      </c>
      <c r="W156" s="19" t="n">
        <f aca="false">TRUE()</f>
        <v>1</v>
      </c>
      <c r="X156" s="21" t="s">
        <v>627</v>
      </c>
      <c r="Y156" s="21" t="s">
        <v>58</v>
      </c>
      <c r="Z156" s="21"/>
      <c r="AA156" s="39" t="n">
        <f aca="false">TRUE()</f>
        <v>1</v>
      </c>
      <c r="AB156" s="39" t="n">
        <f aca="false">TRUE()</f>
        <v>1</v>
      </c>
      <c r="AC156" s="39"/>
      <c r="AD156" s="21" t="n">
        <v>95702074</v>
      </c>
      <c r="AE156" s="21" t="n">
        <v>95721051</v>
      </c>
      <c r="AF156" s="8" t="n">
        <v>95702444</v>
      </c>
      <c r="AG156" s="8" t="n">
        <v>95721048</v>
      </c>
      <c r="AH156" s="8" t="n">
        <v>370</v>
      </c>
      <c r="AI156" s="8" t="n">
        <v>3</v>
      </c>
      <c r="AJ156" s="61" t="n">
        <v>95702444</v>
      </c>
      <c r="AK156" s="61" t="n">
        <v>95721048</v>
      </c>
      <c r="AL156" s="28" t="n">
        <v>95716049</v>
      </c>
      <c r="AM156" s="28" t="n">
        <v>95721048</v>
      </c>
      <c r="AN156" s="29" t="n">
        <v>5000</v>
      </c>
      <c r="AO156" s="29" t="n">
        <v>2494</v>
      </c>
      <c r="AQ156" s="1" t="s">
        <v>628</v>
      </c>
      <c r="AR156" s="1" t="s">
        <v>60</v>
      </c>
      <c r="AU156" s="1" t="s">
        <v>137</v>
      </c>
      <c r="AW156" s="40" t="n">
        <f aca="false">FALSE()</f>
        <v>0</v>
      </c>
      <c r="AX156" s="40" t="n">
        <f aca="false">FALSE()</f>
        <v>0</v>
      </c>
      <c r="AY156" s="54" t="n">
        <f aca="false">FALSE()</f>
        <v>0</v>
      </c>
      <c r="AZ156" s="4" t="e">
        <f aca="false">#REF!</f>
        <v>#REF!</v>
      </c>
      <c r="BE156" s="1" t="s">
        <v>629</v>
      </c>
      <c r="BF156" s="1" t="s">
        <v>627</v>
      </c>
      <c r="BG156" s="7" t="n">
        <v>95702449</v>
      </c>
      <c r="BH156" s="7" t="s">
        <v>64</v>
      </c>
      <c r="BI156" s="1" t="s">
        <v>629</v>
      </c>
      <c r="BJ156" s="7" t="s">
        <v>63</v>
      </c>
      <c r="BK156" s="7" t="s">
        <v>64</v>
      </c>
    </row>
    <row r="157" customFormat="false" ht="12.75" hidden="false" customHeight="false" outlineLevel="0" collapsed="false">
      <c r="A157" s="15" t="n">
        <v>89</v>
      </c>
      <c r="B157" s="15" t="s">
        <v>630</v>
      </c>
      <c r="C157" s="15" t="s">
        <v>631</v>
      </c>
      <c r="D157" s="13" t="n">
        <v>3</v>
      </c>
      <c r="E157" s="13" t="s">
        <v>69</v>
      </c>
      <c r="F157" s="13" t="n">
        <v>5</v>
      </c>
      <c r="G157" s="16" t="n">
        <f aca="false">TRUE()</f>
        <v>1</v>
      </c>
      <c r="H157" s="16"/>
      <c r="I157" s="16"/>
      <c r="J157" s="16"/>
      <c r="K157" s="16"/>
      <c r="L157" s="81"/>
      <c r="M157" s="16"/>
      <c r="N157" s="16" t="n">
        <f aca="false">TRUE()</f>
        <v>1</v>
      </c>
      <c r="O157" s="16" t="n">
        <f aca="false">TRUE()</f>
        <v>1</v>
      </c>
      <c r="P157" s="17" t="n">
        <v>2</v>
      </c>
      <c r="Q157" s="16" t="n">
        <f aca="false">FALSE()</f>
        <v>0</v>
      </c>
      <c r="R157" s="16" t="n">
        <f aca="false">FALSE()</f>
        <v>0</v>
      </c>
      <c r="S157" s="16"/>
      <c r="T157" s="18" t="n">
        <f aca="false">TRUE()</f>
        <v>1</v>
      </c>
      <c r="U157" s="19" t="n">
        <f aca="false">TRUE()</f>
        <v>1</v>
      </c>
      <c r="V157" s="19" t="n">
        <f aca="false">TRUE()</f>
        <v>1</v>
      </c>
      <c r="W157" s="19" t="n">
        <f aca="false">FALSE()</f>
        <v>0</v>
      </c>
      <c r="X157" s="1" t="s">
        <v>636</v>
      </c>
      <c r="Y157" s="21" t="s">
        <v>58</v>
      </c>
      <c r="AA157" s="39" t="n">
        <f aca="false">TRUE()</f>
        <v>1</v>
      </c>
      <c r="AB157" s="39" t="n">
        <f aca="false">TRUE()</f>
        <v>1</v>
      </c>
      <c r="AC157" s="39"/>
      <c r="AD157" s="21" t="n">
        <v>116008219</v>
      </c>
      <c r="AE157" s="21" t="n">
        <v>116028960</v>
      </c>
      <c r="AF157" s="8" t="n">
        <v>116008333</v>
      </c>
      <c r="AG157" s="8" t="n">
        <v>116029002</v>
      </c>
      <c r="AH157" s="8" t="n">
        <v>114</v>
      </c>
      <c r="AI157" s="8" t="n">
        <v>42</v>
      </c>
      <c r="AJ157" s="61" t="n">
        <v>116008333</v>
      </c>
      <c r="AK157" s="61" t="n">
        <v>116029002</v>
      </c>
      <c r="AL157" s="22" t="n">
        <v>116024003</v>
      </c>
      <c r="AM157" s="22" t="n">
        <v>116029002</v>
      </c>
      <c r="AN157" s="23" t="n">
        <v>5000</v>
      </c>
      <c r="AO157" s="23" t="n">
        <v>2489</v>
      </c>
      <c r="AP157" s="15"/>
      <c r="AQ157" s="15" t="s">
        <v>633</v>
      </c>
      <c r="AR157" s="1" t="s">
        <v>60</v>
      </c>
      <c r="AU157" s="1" t="s">
        <v>84</v>
      </c>
      <c r="AW157" s="6" t="n">
        <f aca="false">FALSE()</f>
        <v>0</v>
      </c>
      <c r="AX157" s="6" t="n">
        <f aca="false">FALSE()</f>
        <v>0</v>
      </c>
      <c r="AY157" s="6" t="n">
        <f aca="false">FALSE()</f>
        <v>0</v>
      </c>
      <c r="AZ157" s="4" t="e">
        <f aca="false">#REF!</f>
        <v>#REF!</v>
      </c>
      <c r="BB157" s="26"/>
      <c r="BC157" s="26"/>
      <c r="BE157" s="1" t="s">
        <v>634</v>
      </c>
      <c r="BF157" s="1" t="s">
        <v>635</v>
      </c>
      <c r="BG157" s="7" t="s">
        <v>63</v>
      </c>
      <c r="BH157" s="7" t="s">
        <v>64</v>
      </c>
      <c r="BI157" s="27" t="s">
        <v>634</v>
      </c>
      <c r="BJ157" s="7" t="s">
        <v>63</v>
      </c>
      <c r="BK157" s="7" t="s">
        <v>64</v>
      </c>
      <c r="BM157" s="26"/>
    </row>
    <row r="158" customFormat="false" ht="12.75" hidden="false" customHeight="false" outlineLevel="0" collapsed="false">
      <c r="A158" s="15"/>
      <c r="B158" s="15"/>
      <c r="C158" s="15"/>
      <c r="D158" s="13"/>
      <c r="E158" s="13"/>
      <c r="F158" s="13"/>
      <c r="G158" s="16"/>
      <c r="H158" s="16"/>
      <c r="I158" s="16"/>
      <c r="J158" s="16"/>
      <c r="K158" s="16"/>
      <c r="L158" s="81"/>
      <c r="M158" s="16"/>
      <c r="N158" s="16"/>
      <c r="O158" s="16"/>
      <c r="P158" s="17"/>
      <c r="Q158" s="17"/>
      <c r="R158" s="16"/>
      <c r="S158" s="16"/>
      <c r="T158" s="18"/>
      <c r="U158" s="19"/>
      <c r="V158" s="19"/>
      <c r="W158" s="19" t="n">
        <f aca="false">FALSE()</f>
        <v>0</v>
      </c>
      <c r="X158" s="1" t="s">
        <v>632</v>
      </c>
      <c r="Y158" s="21" t="s">
        <v>58</v>
      </c>
      <c r="AA158" s="39" t="n">
        <f aca="false">TRUE()</f>
        <v>1</v>
      </c>
      <c r="AB158" s="39" t="n">
        <f aca="false">TRUE()</f>
        <v>1</v>
      </c>
      <c r="AC158" s="39"/>
      <c r="AD158" s="21" t="n">
        <v>116007461</v>
      </c>
      <c r="AE158" s="21" t="n">
        <v>116029017</v>
      </c>
      <c r="AF158" s="8" t="n">
        <v>116007494</v>
      </c>
      <c r="AG158" s="8" t="n">
        <v>116029002</v>
      </c>
      <c r="AH158" s="8" t="n">
        <v>33</v>
      </c>
      <c r="AI158" s="8" t="n">
        <v>15</v>
      </c>
      <c r="AJ158" s="61" t="n">
        <v>116007494</v>
      </c>
      <c r="AK158" s="61" t="n">
        <v>116029002</v>
      </c>
      <c r="AL158" s="22"/>
      <c r="AM158" s="22"/>
      <c r="AN158" s="23"/>
      <c r="AO158" s="23"/>
      <c r="AP158" s="15"/>
      <c r="AQ158" s="15"/>
      <c r="AW158" s="6"/>
      <c r="AX158" s="6"/>
      <c r="AY158" s="6"/>
      <c r="AZ158" s="4"/>
      <c r="BB158" s="26"/>
      <c r="BC158" s="26"/>
      <c r="BI158" s="27"/>
      <c r="BM158" s="26"/>
    </row>
    <row r="159" customFormat="false" ht="12.75" hidden="false" customHeight="false" outlineLevel="0" collapsed="false">
      <c r="A159" s="1" t="n">
        <v>90</v>
      </c>
      <c r="B159" s="1" t="s">
        <v>638</v>
      </c>
      <c r="C159" s="1" t="s">
        <v>639</v>
      </c>
      <c r="D159" s="2" t="n">
        <v>17</v>
      </c>
      <c r="E159" s="2" t="s">
        <v>56</v>
      </c>
      <c r="F159" s="2" t="n">
        <v>13</v>
      </c>
      <c r="G159" s="4" t="n">
        <f aca="false">TRUE()</f>
        <v>1</v>
      </c>
      <c r="K159" s="4"/>
      <c r="L159" s="6"/>
      <c r="M159" s="4"/>
      <c r="P159" s="3" t="n">
        <v>1</v>
      </c>
      <c r="R159" s="4" t="n">
        <f aca="false">FALSE()</f>
        <v>0</v>
      </c>
      <c r="S159" s="4"/>
      <c r="T159" s="19" t="n">
        <f aca="false">TRUE()</f>
        <v>1</v>
      </c>
      <c r="U159" s="19" t="n">
        <f aca="false">TRUE()</f>
        <v>1</v>
      </c>
      <c r="V159" s="19" t="n">
        <f aca="false">TRUE()</f>
        <v>1</v>
      </c>
      <c r="W159" s="19" t="n">
        <f aca="false">TRUE()</f>
        <v>1</v>
      </c>
      <c r="X159" s="21" t="s">
        <v>640</v>
      </c>
      <c r="Y159" s="21" t="s">
        <v>58</v>
      </c>
      <c r="Z159" s="21"/>
      <c r="AA159" s="39" t="n">
        <f aca="false">TRUE()</f>
        <v>1</v>
      </c>
      <c r="AB159" s="39" t="n">
        <f aca="false">TRUE()</f>
        <v>1</v>
      </c>
      <c r="AC159" s="39"/>
      <c r="AD159" s="21" t="n">
        <v>6782784</v>
      </c>
      <c r="AE159" s="21" t="n">
        <v>6738040</v>
      </c>
      <c r="AF159" s="8" t="n">
        <v>6782739</v>
      </c>
      <c r="AG159" s="8" t="n">
        <v>6738275</v>
      </c>
      <c r="AH159" s="8" t="n">
        <v>45</v>
      </c>
      <c r="AI159" s="8" t="n">
        <v>235</v>
      </c>
      <c r="AJ159" s="61" t="n">
        <v>6782739</v>
      </c>
      <c r="AK159" s="61" t="n">
        <v>6738275</v>
      </c>
      <c r="AL159" s="28" t="n">
        <v>6743274</v>
      </c>
      <c r="AM159" s="28" t="n">
        <v>6738275</v>
      </c>
      <c r="AN159" s="29" t="n">
        <v>5000</v>
      </c>
      <c r="AO159" s="29" t="n">
        <v>1994</v>
      </c>
      <c r="AQ159" s="1" t="s">
        <v>641</v>
      </c>
      <c r="AR159" s="1" t="s">
        <v>60</v>
      </c>
      <c r="AT159" s="10"/>
      <c r="AU159" s="10" t="s">
        <v>197</v>
      </c>
      <c r="AW159" s="6" t="n">
        <f aca="false">TRUE()</f>
        <v>1</v>
      </c>
      <c r="AX159" s="6" t="n">
        <f aca="false">TRUE()</f>
        <v>1</v>
      </c>
      <c r="AY159" s="6" t="n">
        <f aca="false">TRUE()</f>
        <v>1</v>
      </c>
      <c r="AZ159" s="4" t="e">
        <f aca="false">#REF!</f>
        <v>#REF!</v>
      </c>
      <c r="BB159" s="26"/>
      <c r="BC159" s="26"/>
      <c r="BE159" s="10" t="s">
        <v>642</v>
      </c>
      <c r="BF159" s="10" t="s">
        <v>640</v>
      </c>
      <c r="BG159" s="8" t="s">
        <v>63</v>
      </c>
      <c r="BH159" s="8" t="n">
        <v>6738277</v>
      </c>
      <c r="BI159" s="10" t="s">
        <v>642</v>
      </c>
      <c r="BJ159" s="8" t="s">
        <v>63</v>
      </c>
      <c r="BK159" s="8" t="s">
        <v>63</v>
      </c>
      <c r="BM159" s="26"/>
    </row>
    <row r="160" customFormat="false" ht="12.75" hidden="false" customHeight="false" outlineLevel="0" collapsed="false">
      <c r="A160" s="15" t="n">
        <v>91</v>
      </c>
      <c r="B160" s="15" t="s">
        <v>643</v>
      </c>
      <c r="C160" s="43" t="s">
        <v>644</v>
      </c>
      <c r="D160" s="13" t="n">
        <v>8</v>
      </c>
      <c r="E160" s="13" t="s">
        <v>69</v>
      </c>
      <c r="F160" s="13" t="n">
        <v>9</v>
      </c>
      <c r="G160" s="16" t="n">
        <f aca="false">TRUE()</f>
        <v>1</v>
      </c>
      <c r="H160" s="16"/>
      <c r="I160" s="16"/>
      <c r="J160" s="16"/>
      <c r="K160" s="16"/>
      <c r="L160" s="81"/>
      <c r="M160" s="16"/>
      <c r="N160" s="16" t="n">
        <f aca="false">TRUE()</f>
        <v>1</v>
      </c>
      <c r="O160" s="16" t="n">
        <f aca="false">TRUE()</f>
        <v>1</v>
      </c>
      <c r="P160" s="17" t="n">
        <v>2</v>
      </c>
      <c r="Q160" s="16" t="n">
        <f aca="false">FALSE()</f>
        <v>0</v>
      </c>
      <c r="R160" s="16" t="n">
        <f aca="false">FALSE()</f>
        <v>0</v>
      </c>
      <c r="S160" s="16"/>
      <c r="T160" s="18" t="n">
        <f aca="false">TRUE()</f>
        <v>1</v>
      </c>
      <c r="U160" s="19" t="n">
        <f aca="false">TRUE()</f>
        <v>1</v>
      </c>
      <c r="V160" s="19" t="n">
        <f aca="false">TRUE()</f>
        <v>1</v>
      </c>
      <c r="W160" s="19" t="n">
        <f aca="false">FALSE()</f>
        <v>0</v>
      </c>
      <c r="X160" s="21" t="s">
        <v>645</v>
      </c>
      <c r="Y160" s="21" t="s">
        <v>58</v>
      </c>
      <c r="Z160" s="21"/>
      <c r="AA160" s="39" t="n">
        <f aca="false">TRUE()</f>
        <v>1</v>
      </c>
      <c r="AB160" s="39" t="n">
        <f aca="false">TRUE()</f>
        <v>1</v>
      </c>
      <c r="AC160" s="39"/>
      <c r="AD160" s="21" t="n">
        <v>13037321</v>
      </c>
      <c r="AE160" s="21" t="n">
        <v>13055900</v>
      </c>
      <c r="AF160" s="82" t="n">
        <v>13037374</v>
      </c>
      <c r="AG160" s="8" t="n">
        <v>13055899</v>
      </c>
      <c r="AH160" s="8" t="n">
        <v>53</v>
      </c>
      <c r="AI160" s="8" t="n">
        <v>1</v>
      </c>
      <c r="AJ160" s="61" t="n">
        <v>13037374</v>
      </c>
      <c r="AK160" s="61" t="n">
        <v>13055899</v>
      </c>
      <c r="AL160" s="22" t="n">
        <v>13051677</v>
      </c>
      <c r="AM160" s="22" t="n">
        <v>13055899</v>
      </c>
      <c r="AN160" s="23" t="n">
        <v>4223</v>
      </c>
      <c r="AO160" s="23" t="n">
        <v>725</v>
      </c>
      <c r="AP160" s="15"/>
      <c r="AQ160" s="15" t="s">
        <v>646</v>
      </c>
      <c r="AR160" s="1" t="s">
        <v>60</v>
      </c>
      <c r="AU160" s="1" t="s">
        <v>104</v>
      </c>
      <c r="AW160" s="6" t="n">
        <f aca="false">FALSE()</f>
        <v>0</v>
      </c>
      <c r="AX160" s="6" t="n">
        <f aca="false">FALSE()</f>
        <v>0</v>
      </c>
      <c r="AY160" s="6" t="n">
        <f aca="false">FALSE()</f>
        <v>0</v>
      </c>
      <c r="AZ160" s="4" t="e">
        <f aca="false">#REF!</f>
        <v>#REF!</v>
      </c>
      <c r="BB160" s="26"/>
      <c r="BC160" s="26"/>
      <c r="BE160" s="1" t="s">
        <v>645</v>
      </c>
      <c r="BF160" s="1" t="s">
        <v>645</v>
      </c>
      <c r="BG160" s="7" t="s">
        <v>63</v>
      </c>
      <c r="BH160" s="7" t="s">
        <v>64</v>
      </c>
      <c r="BI160" s="1" t="s">
        <v>647</v>
      </c>
      <c r="BJ160" s="7" t="s">
        <v>63</v>
      </c>
      <c r="BK160" s="7" t="n">
        <v>13055904</v>
      </c>
      <c r="BM160" s="26"/>
    </row>
    <row r="161" customFormat="false" ht="12.75" hidden="false" customHeight="false" outlineLevel="0" collapsed="false">
      <c r="A161" s="15"/>
      <c r="B161" s="15"/>
      <c r="C161" s="43"/>
      <c r="D161" s="13"/>
      <c r="E161" s="13"/>
      <c r="F161" s="13"/>
      <c r="G161" s="16"/>
      <c r="H161" s="16"/>
      <c r="I161" s="16"/>
      <c r="J161" s="16"/>
      <c r="K161" s="16"/>
      <c r="L161" s="81"/>
      <c r="M161" s="16"/>
      <c r="N161" s="16"/>
      <c r="O161" s="16"/>
      <c r="P161" s="17"/>
      <c r="Q161" s="17"/>
      <c r="R161" s="16"/>
      <c r="S161" s="16"/>
      <c r="T161" s="18"/>
      <c r="U161" s="19"/>
      <c r="V161" s="19"/>
      <c r="W161" s="19" t="n">
        <f aca="false">FALSE()</f>
        <v>0</v>
      </c>
      <c r="X161" s="21" t="s">
        <v>648</v>
      </c>
      <c r="Y161" s="21" t="s">
        <v>58</v>
      </c>
      <c r="Z161" s="21"/>
      <c r="AA161" s="39" t="n">
        <f aca="false">FALSE()</f>
        <v>0</v>
      </c>
      <c r="AB161" s="39" t="n">
        <f aca="false">TRUE()</f>
        <v>1</v>
      </c>
      <c r="AC161" s="39" t="n">
        <f aca="false">TRUE()</f>
        <v>1</v>
      </c>
      <c r="AD161" s="21" t="n">
        <v>13037307</v>
      </c>
      <c r="AE161" s="21" t="n">
        <v>13056676</v>
      </c>
      <c r="AF161" s="84" t="n">
        <v>13037374</v>
      </c>
      <c r="AG161" s="84" t="n">
        <v>13056676</v>
      </c>
      <c r="AH161" s="42" t="n">
        <v>67</v>
      </c>
      <c r="AI161" s="42" t="n">
        <v>0</v>
      </c>
      <c r="AJ161" s="70" t="n">
        <v>13037374</v>
      </c>
      <c r="AK161" s="70" t="n">
        <v>13056676</v>
      </c>
      <c r="AL161" s="22"/>
      <c r="AM161" s="22"/>
      <c r="AN161" s="23"/>
      <c r="AO161" s="23"/>
      <c r="AP161" s="15"/>
      <c r="AQ161" s="15"/>
      <c r="AW161" s="6"/>
      <c r="AX161" s="6"/>
      <c r="AY161" s="6"/>
      <c r="AZ161" s="4"/>
      <c r="BB161" s="26"/>
      <c r="BC161" s="26"/>
      <c r="BM161" s="26"/>
    </row>
    <row r="162" customFormat="false" ht="12.75" hidden="false" customHeight="false" outlineLevel="0" collapsed="false">
      <c r="A162" s="15"/>
      <c r="B162" s="15"/>
      <c r="C162" s="43"/>
      <c r="D162" s="13"/>
      <c r="E162" s="13"/>
      <c r="F162" s="13"/>
      <c r="G162" s="16"/>
      <c r="H162" s="16"/>
      <c r="I162" s="16"/>
      <c r="J162" s="16"/>
      <c r="K162" s="16"/>
      <c r="L162" s="81"/>
      <c r="M162" s="16"/>
      <c r="N162" s="16"/>
      <c r="O162" s="16"/>
      <c r="P162" s="17"/>
      <c r="Q162" s="17"/>
      <c r="R162" s="16"/>
      <c r="S162" s="16"/>
      <c r="T162" s="18"/>
      <c r="U162" s="19"/>
      <c r="V162" s="19"/>
      <c r="W162" s="19" t="n">
        <f aca="false">FALSE()</f>
        <v>0</v>
      </c>
      <c r="X162" s="31" t="s">
        <v>79</v>
      </c>
      <c r="Y162" s="10"/>
      <c r="Z162" s="10"/>
      <c r="AA162" s="39" t="n">
        <f aca="false">TRUE()</f>
        <v>1</v>
      </c>
      <c r="AB162" s="39" t="n">
        <f aca="false">FALSE()</f>
        <v>0</v>
      </c>
      <c r="AC162" s="39"/>
      <c r="AD162" s="21"/>
      <c r="AE162" s="21"/>
      <c r="AF162" s="82" t="n">
        <v>13037374</v>
      </c>
      <c r="AG162" s="82" t="n">
        <v>13056676</v>
      </c>
      <c r="AJ162" s="61" t="n">
        <v>13037374</v>
      </c>
      <c r="AK162" s="61" t="n">
        <v>13056676</v>
      </c>
      <c r="AL162" s="22"/>
      <c r="AM162" s="22"/>
      <c r="AN162" s="23"/>
      <c r="AO162" s="23"/>
      <c r="AP162" s="15"/>
      <c r="AQ162" s="15"/>
      <c r="AW162" s="6"/>
      <c r="AX162" s="6"/>
      <c r="AY162" s="6"/>
      <c r="AZ162" s="4"/>
      <c r="BB162" s="26"/>
      <c r="BC162" s="26"/>
      <c r="BM162" s="26"/>
    </row>
    <row r="163" customFormat="false" ht="12.75" hidden="false" customHeight="false" outlineLevel="0" collapsed="false">
      <c r="A163" s="1" t="n">
        <v>92</v>
      </c>
      <c r="B163" s="1" t="s">
        <v>649</v>
      </c>
      <c r="C163" s="1" t="s">
        <v>650</v>
      </c>
      <c r="D163" s="2" t="n">
        <v>4</v>
      </c>
      <c r="E163" s="2" t="s">
        <v>69</v>
      </c>
      <c r="F163" s="2" t="n">
        <v>4</v>
      </c>
      <c r="G163" s="4" t="n">
        <f aca="false">TRUE()</f>
        <v>1</v>
      </c>
      <c r="K163" s="4"/>
      <c r="L163" s="6"/>
      <c r="M163" s="4"/>
      <c r="P163" s="3" t="n">
        <v>1</v>
      </c>
      <c r="R163" s="4" t="n">
        <f aca="false">FALSE()</f>
        <v>0</v>
      </c>
      <c r="S163" s="4"/>
      <c r="T163" s="19" t="n">
        <f aca="false">TRUE()</f>
        <v>1</v>
      </c>
      <c r="U163" s="19" t="n">
        <f aca="false">TRUE()</f>
        <v>1</v>
      </c>
      <c r="V163" s="19" t="n">
        <f aca="false">TRUE()</f>
        <v>1</v>
      </c>
      <c r="W163" s="19" t="n">
        <f aca="false">TRUE()</f>
        <v>1</v>
      </c>
      <c r="X163" s="21" t="s">
        <v>651</v>
      </c>
      <c r="Y163" s="21" t="s">
        <v>58</v>
      </c>
      <c r="Z163" s="21"/>
      <c r="AA163" s="39" t="n">
        <f aca="false">TRUE()</f>
        <v>1</v>
      </c>
      <c r="AB163" s="39" t="n">
        <f aca="false">TRUE()</f>
        <v>1</v>
      </c>
      <c r="AC163" s="39"/>
      <c r="AD163" s="21" t="n">
        <v>130308594</v>
      </c>
      <c r="AE163" s="21" t="n">
        <v>130315463</v>
      </c>
      <c r="AF163" s="82" t="n">
        <v>130308754</v>
      </c>
      <c r="AG163" s="82" t="n">
        <v>130315459</v>
      </c>
      <c r="AH163" s="8" t="n">
        <v>160</v>
      </c>
      <c r="AI163" s="8" t="n">
        <v>4</v>
      </c>
      <c r="AJ163" s="61" t="n">
        <v>130308754</v>
      </c>
      <c r="AK163" s="61" t="n">
        <v>130315459</v>
      </c>
      <c r="AL163" s="28" t="n">
        <v>130310460</v>
      </c>
      <c r="AM163" s="28" t="n">
        <v>130315459</v>
      </c>
      <c r="AN163" s="29" t="n">
        <v>5000</v>
      </c>
      <c r="AO163" s="29" t="n">
        <v>563</v>
      </c>
      <c r="AQ163" s="1" t="s">
        <v>652</v>
      </c>
      <c r="AR163" s="1" t="s">
        <v>60</v>
      </c>
      <c r="AW163" s="6" t="n">
        <f aca="false">TRUE()</f>
        <v>1</v>
      </c>
      <c r="AX163" s="6" t="n">
        <f aca="false">TRUE()</f>
        <v>1</v>
      </c>
      <c r="AY163" s="6" t="n">
        <f aca="false">TRUE()</f>
        <v>1</v>
      </c>
      <c r="AZ163" s="4" t="e">
        <f aca="false">#REF!</f>
        <v>#REF!</v>
      </c>
      <c r="BB163" s="26"/>
      <c r="BC163" s="26"/>
      <c r="BE163" s="1" t="s">
        <v>653</v>
      </c>
      <c r="BF163" s="1" t="s">
        <v>651</v>
      </c>
      <c r="BG163" s="7" t="s">
        <v>63</v>
      </c>
      <c r="BH163" s="7" t="s">
        <v>64</v>
      </c>
      <c r="BI163" s="1" t="s">
        <v>653</v>
      </c>
      <c r="BJ163" s="7" t="s">
        <v>63</v>
      </c>
      <c r="BK163" s="7" t="s">
        <v>64</v>
      </c>
      <c r="BM163" s="26"/>
    </row>
    <row r="164" customFormat="false" ht="12.75" hidden="false" customHeight="false" outlineLevel="0" collapsed="false">
      <c r="A164" s="15" t="n">
        <v>93</v>
      </c>
      <c r="B164" s="15" t="s">
        <v>654</v>
      </c>
      <c r="C164" s="15" t="s">
        <v>655</v>
      </c>
      <c r="D164" s="13" t="n">
        <v>1</v>
      </c>
      <c r="E164" s="13" t="s">
        <v>69</v>
      </c>
      <c r="F164" s="13" t="n">
        <v>15</v>
      </c>
      <c r="G164" s="16" t="n">
        <f aca="false">TRUE()</f>
        <v>1</v>
      </c>
      <c r="H164" s="16"/>
      <c r="I164" s="16"/>
      <c r="J164" s="16"/>
      <c r="K164" s="16"/>
      <c r="L164" s="81"/>
      <c r="M164" s="16"/>
      <c r="N164" s="16" t="n">
        <f aca="false">TRUE()</f>
        <v>1</v>
      </c>
      <c r="O164" s="16" t="n">
        <f aca="false">TRUE()</f>
        <v>1</v>
      </c>
      <c r="P164" s="17" t="n">
        <v>2</v>
      </c>
      <c r="Q164" s="16" t="n">
        <f aca="false">TRUE()</f>
        <v>1</v>
      </c>
      <c r="R164" s="16" t="n">
        <f aca="false">FALSE()</f>
        <v>0</v>
      </c>
      <c r="S164" s="16"/>
      <c r="T164" s="18" t="n">
        <f aca="false">TRUE()</f>
        <v>1</v>
      </c>
      <c r="U164" s="19" t="n">
        <f aca="false">TRUE()</f>
        <v>1</v>
      </c>
      <c r="V164" s="19" t="n">
        <f aca="false">TRUE()</f>
        <v>1</v>
      </c>
      <c r="W164" s="19" t="n">
        <f aca="false">FALSE()</f>
        <v>0</v>
      </c>
      <c r="X164" s="21" t="s">
        <v>656</v>
      </c>
      <c r="Y164" s="21" t="s">
        <v>58</v>
      </c>
      <c r="Z164" s="21"/>
      <c r="AA164" s="39" t="n">
        <f aca="false">TRUE()</f>
        <v>1</v>
      </c>
      <c r="AB164" s="39" t="n">
        <f aca="false">TRUE()</f>
        <v>1</v>
      </c>
      <c r="AC164" s="39"/>
      <c r="AD164" s="21" t="n">
        <v>151571372</v>
      </c>
      <c r="AE164" s="21" t="n">
        <v>151721939</v>
      </c>
      <c r="AF164" s="8" t="n">
        <v>151571451</v>
      </c>
      <c r="AG164" s="82" t="n">
        <v>151721937</v>
      </c>
      <c r="AH164" s="8" t="n">
        <v>79</v>
      </c>
      <c r="AI164" s="8" t="n">
        <v>2</v>
      </c>
      <c r="AJ164" s="61" t="n">
        <v>151571451</v>
      </c>
      <c r="AK164" s="61" t="n">
        <v>151721937</v>
      </c>
      <c r="AL164" s="22" t="n">
        <v>151716938</v>
      </c>
      <c r="AM164" s="22" t="n">
        <v>151719320</v>
      </c>
      <c r="AN164" s="23" t="n">
        <v>2383</v>
      </c>
      <c r="AO164" s="23" t="n">
        <v>2092</v>
      </c>
      <c r="AP164" s="15"/>
      <c r="AQ164" s="15" t="s">
        <v>657</v>
      </c>
      <c r="AR164" s="1" t="s">
        <v>60</v>
      </c>
      <c r="AW164" s="40" t="n">
        <f aca="false">FALSE()</f>
        <v>0</v>
      </c>
      <c r="AX164" s="40" t="n">
        <f aca="false">FALSE()</f>
        <v>0</v>
      </c>
      <c r="AY164" s="40" t="n">
        <f aca="false">FALSE()</f>
        <v>0</v>
      </c>
      <c r="AZ164" s="4" t="e">
        <f aca="false">#REF!</f>
        <v>#REF!</v>
      </c>
      <c r="BB164" s="26"/>
      <c r="BC164" s="26"/>
      <c r="BE164" s="1" t="s">
        <v>656</v>
      </c>
      <c r="BF164" s="1" t="s">
        <v>656</v>
      </c>
      <c r="BG164" s="7" t="s">
        <v>63</v>
      </c>
      <c r="BH164" s="7" t="s">
        <v>63</v>
      </c>
      <c r="BI164" s="1" t="s">
        <v>658</v>
      </c>
      <c r="BJ164" s="7" t="s">
        <v>63</v>
      </c>
      <c r="BK164" s="7" t="n">
        <v>151721904</v>
      </c>
      <c r="BM164" s="26"/>
    </row>
    <row r="165" customFormat="false" ht="12.75" hidden="false" customHeight="false" outlineLevel="0" collapsed="false">
      <c r="A165" s="15"/>
      <c r="B165" s="15"/>
      <c r="C165" s="15"/>
      <c r="D165" s="13"/>
      <c r="E165" s="13"/>
      <c r="F165" s="13"/>
      <c r="G165" s="16"/>
      <c r="H165" s="16"/>
      <c r="I165" s="16"/>
      <c r="J165" s="16"/>
      <c r="K165" s="16"/>
      <c r="L165" s="81"/>
      <c r="M165" s="16"/>
      <c r="N165" s="16"/>
      <c r="O165" s="16"/>
      <c r="P165" s="17"/>
      <c r="Q165" s="17"/>
      <c r="R165" s="16"/>
      <c r="S165" s="16"/>
      <c r="T165" s="18"/>
      <c r="U165" s="19"/>
      <c r="V165" s="19"/>
      <c r="W165" s="19" t="n">
        <f aca="false">FALSE()</f>
        <v>0</v>
      </c>
      <c r="X165" s="21" t="s">
        <v>659</v>
      </c>
      <c r="Y165" s="21" t="s">
        <v>241</v>
      </c>
      <c r="Z165" s="21"/>
      <c r="AA165" s="39" t="n">
        <f aca="false">FALSE()</f>
        <v>0</v>
      </c>
      <c r="AB165" s="39" t="n">
        <f aca="false">TRUE()</f>
        <v>1</v>
      </c>
      <c r="AC165" s="39" t="n">
        <f aca="false">TRUE()</f>
        <v>1</v>
      </c>
      <c r="AD165" s="21" t="n">
        <v>151677166</v>
      </c>
      <c r="AE165" s="21" t="n">
        <v>151719342</v>
      </c>
      <c r="AF165" s="63" t="s">
        <v>99</v>
      </c>
      <c r="AG165" s="84" t="n">
        <v>151721937</v>
      </c>
      <c r="AH165" s="42" t="s">
        <v>99</v>
      </c>
      <c r="AI165" s="42" t="n">
        <v>2595</v>
      </c>
      <c r="AJ165" s="70" t="s">
        <v>99</v>
      </c>
      <c r="AK165" s="70" t="n">
        <v>151721937</v>
      </c>
      <c r="AL165" s="22"/>
      <c r="AM165" s="22"/>
      <c r="AN165" s="23"/>
      <c r="AO165" s="23"/>
      <c r="AP165" s="15"/>
      <c r="AQ165" s="15"/>
      <c r="AW165" s="40"/>
      <c r="AX165" s="40"/>
      <c r="AY165" s="40"/>
      <c r="AZ165" s="4"/>
      <c r="BB165" s="26"/>
      <c r="BC165" s="26"/>
      <c r="BM165" s="26"/>
    </row>
    <row r="166" customFormat="false" ht="12.75" hidden="false" customHeight="false" outlineLevel="0" collapsed="false">
      <c r="A166" s="15"/>
      <c r="B166" s="15"/>
      <c r="C166" s="15"/>
      <c r="D166" s="13"/>
      <c r="E166" s="13"/>
      <c r="F166" s="13"/>
      <c r="G166" s="16"/>
      <c r="H166" s="16"/>
      <c r="I166" s="16"/>
      <c r="J166" s="16"/>
      <c r="K166" s="16"/>
      <c r="L166" s="81"/>
      <c r="M166" s="16"/>
      <c r="N166" s="16"/>
      <c r="O166" s="16"/>
      <c r="P166" s="17"/>
      <c r="Q166" s="17"/>
      <c r="R166" s="16"/>
      <c r="S166" s="16"/>
      <c r="T166" s="18"/>
      <c r="U166" s="19"/>
      <c r="V166" s="19"/>
      <c r="W166" s="19" t="n">
        <f aca="false">FALSE()</f>
        <v>0</v>
      </c>
      <c r="X166" s="69" t="s">
        <v>106</v>
      </c>
      <c r="Y166" s="21"/>
      <c r="Z166" s="21"/>
      <c r="AA166" s="39" t="n">
        <f aca="false">TRUE()</f>
        <v>1</v>
      </c>
      <c r="AB166" s="39" t="n">
        <f aca="false">FALSE()</f>
        <v>0</v>
      </c>
      <c r="AC166" s="39"/>
      <c r="AD166" s="21"/>
      <c r="AE166" s="21"/>
      <c r="AF166" s="8" t="n">
        <v>151571451</v>
      </c>
      <c r="AG166" s="82" t="n">
        <v>151719320</v>
      </c>
      <c r="AH166" s="42"/>
      <c r="AI166" s="42"/>
      <c r="AJ166" s="61" t="n">
        <v>151571451</v>
      </c>
      <c r="AK166" s="61" t="n">
        <v>151719320</v>
      </c>
      <c r="AL166" s="22"/>
      <c r="AM166" s="22"/>
      <c r="AN166" s="23"/>
      <c r="AO166" s="23"/>
      <c r="AP166" s="15"/>
      <c r="AQ166" s="15"/>
      <c r="AW166" s="40"/>
      <c r="AX166" s="40"/>
      <c r="AY166" s="40"/>
      <c r="AZ166" s="4"/>
      <c r="BB166" s="26"/>
      <c r="BC166" s="26"/>
      <c r="BM166" s="26"/>
    </row>
    <row r="167" customFormat="false" ht="12.75" hidden="false" customHeight="false" outlineLevel="0" collapsed="false">
      <c r="A167" s="15" t="n">
        <v>94</v>
      </c>
      <c r="B167" s="15" t="s">
        <v>660</v>
      </c>
      <c r="C167" s="15" t="s">
        <v>661</v>
      </c>
      <c r="D167" s="13" t="n">
        <v>5</v>
      </c>
      <c r="E167" s="13" t="s">
        <v>69</v>
      </c>
      <c r="F167" s="13" t="n">
        <v>11</v>
      </c>
      <c r="G167" s="16" t="n">
        <f aca="false">TRUE()</f>
        <v>1</v>
      </c>
      <c r="H167" s="16"/>
      <c r="I167" s="16"/>
      <c r="J167" s="16"/>
      <c r="K167" s="16"/>
      <c r="L167" s="81"/>
      <c r="M167" s="16"/>
      <c r="N167" s="17" t="n">
        <v>1</v>
      </c>
      <c r="O167" s="17" t="n">
        <v>1</v>
      </c>
      <c r="P167" s="17" t="n">
        <v>3</v>
      </c>
      <c r="Q167" s="16" t="n">
        <f aca="false">FALSE()</f>
        <v>0</v>
      </c>
      <c r="R167" s="16" t="n">
        <f aca="false">FALSE()</f>
        <v>0</v>
      </c>
      <c r="S167" s="16"/>
      <c r="T167" s="18" t="n">
        <f aca="false">TRUE()</f>
        <v>1</v>
      </c>
      <c r="U167" s="19" t="n">
        <f aca="false">TRUE()</f>
        <v>1</v>
      </c>
      <c r="V167" s="19" t="n">
        <f aca="false">TRUE()</f>
        <v>1</v>
      </c>
      <c r="W167" s="19" t="n">
        <f aca="false">FALSE()</f>
        <v>0</v>
      </c>
      <c r="X167" s="44" t="s">
        <v>662</v>
      </c>
      <c r="Y167" s="21" t="s">
        <v>58</v>
      </c>
      <c r="Z167" s="44"/>
      <c r="AA167" s="39" t="n">
        <f aca="false">TRUE()</f>
        <v>1</v>
      </c>
      <c r="AB167" s="39" t="n">
        <f aca="false">TRUE()</f>
        <v>1</v>
      </c>
      <c r="AC167" s="39"/>
      <c r="AD167" s="21" t="n">
        <v>138754513</v>
      </c>
      <c r="AE167" s="21" t="n">
        <v>138810077</v>
      </c>
      <c r="AF167" s="8" t="n">
        <v>138755094</v>
      </c>
      <c r="AG167" s="8" t="n">
        <v>138810065</v>
      </c>
      <c r="AH167" s="8" t="n">
        <v>581</v>
      </c>
      <c r="AI167" s="8" t="n">
        <v>12</v>
      </c>
      <c r="AJ167" s="61" t="n">
        <v>138755094</v>
      </c>
      <c r="AK167" s="61" t="n">
        <v>138810065</v>
      </c>
      <c r="AL167" s="22" t="n">
        <v>138805066</v>
      </c>
      <c r="AM167" s="22" t="n">
        <v>138810065</v>
      </c>
      <c r="AN167" s="23" t="n">
        <v>5000</v>
      </c>
      <c r="AO167" s="23" t="n">
        <v>1391</v>
      </c>
      <c r="AP167" s="15"/>
      <c r="AQ167" s="15" t="s">
        <v>663</v>
      </c>
      <c r="AR167" s="1" t="s">
        <v>60</v>
      </c>
      <c r="AU167" s="1" t="s">
        <v>607</v>
      </c>
      <c r="AW167" s="6" t="n">
        <f aca="false">FALSE()</f>
        <v>0</v>
      </c>
      <c r="AX167" s="6" t="n">
        <f aca="false">FALSE()</f>
        <v>0</v>
      </c>
      <c r="AY167" s="6" t="n">
        <f aca="false">FALSE()</f>
        <v>0</v>
      </c>
      <c r="AZ167" s="4" t="e">
        <f aca="false">#REF!</f>
        <v>#REF!</v>
      </c>
      <c r="BB167" s="26"/>
      <c r="BC167" s="26"/>
      <c r="BE167" s="1" t="s">
        <v>662</v>
      </c>
      <c r="BF167" s="1" t="s">
        <v>662</v>
      </c>
      <c r="BG167" s="7" t="s">
        <v>64</v>
      </c>
      <c r="BH167" s="7" t="s">
        <v>64</v>
      </c>
      <c r="BI167" s="1" t="s">
        <v>664</v>
      </c>
      <c r="BJ167" s="7" t="n">
        <v>138754515</v>
      </c>
      <c r="BK167" s="7" t="s">
        <v>64</v>
      </c>
      <c r="BM167" s="26"/>
    </row>
    <row r="168" customFormat="false" ht="12.75" hidden="false" customHeight="false" outlineLevel="0" collapsed="false">
      <c r="A168" s="15"/>
      <c r="B168" s="15"/>
      <c r="C168" s="15"/>
      <c r="D168" s="13"/>
      <c r="E168" s="13"/>
      <c r="F168" s="13"/>
      <c r="G168" s="16"/>
      <c r="H168" s="16"/>
      <c r="I168" s="16"/>
      <c r="J168" s="16"/>
      <c r="K168" s="16"/>
      <c r="L168" s="81"/>
      <c r="M168" s="16"/>
      <c r="N168" s="16"/>
      <c r="O168" s="16"/>
      <c r="P168" s="17"/>
      <c r="Q168" s="17"/>
      <c r="R168" s="16"/>
      <c r="S168" s="16"/>
      <c r="T168" s="18"/>
      <c r="U168" s="19"/>
      <c r="V168" s="19"/>
      <c r="W168" s="19" t="n">
        <f aca="false">FALSE()</f>
        <v>0</v>
      </c>
      <c r="X168" s="20" t="s">
        <v>665</v>
      </c>
      <c r="Y168" s="20" t="s">
        <v>131</v>
      </c>
      <c r="Z168" s="20"/>
      <c r="AA168" s="39" t="n">
        <f aca="false">FALSE()</f>
        <v>0</v>
      </c>
      <c r="AB168" s="39" t="n">
        <f aca="false">TRUE()</f>
        <v>1</v>
      </c>
      <c r="AC168" s="39"/>
      <c r="AD168" s="21" t="n">
        <v>138755082</v>
      </c>
      <c r="AE168" s="21" t="n">
        <v>138809381</v>
      </c>
      <c r="AF168" s="8" t="n">
        <v>138755094</v>
      </c>
      <c r="AG168" s="8" t="n">
        <v>138810065</v>
      </c>
      <c r="AH168" s="8" t="n">
        <v>12</v>
      </c>
      <c r="AI168" s="8" t="n">
        <v>684</v>
      </c>
      <c r="AJ168" s="61" t="n">
        <v>138755094</v>
      </c>
      <c r="AK168" s="61" t="n">
        <v>138810065</v>
      </c>
      <c r="AL168" s="22"/>
      <c r="AM168" s="22"/>
      <c r="AN168" s="23"/>
      <c r="AO168" s="23"/>
      <c r="AP168" s="15"/>
      <c r="AQ168" s="15"/>
      <c r="AW168" s="6"/>
      <c r="AX168" s="6"/>
      <c r="AY168" s="6"/>
      <c r="AZ168" s="4"/>
      <c r="BB168" s="26"/>
      <c r="BC168" s="26"/>
      <c r="BM168" s="26"/>
    </row>
    <row r="169" customFormat="false" ht="12.75" hidden="false" customHeight="false" outlineLevel="0" collapsed="false">
      <c r="A169" s="15"/>
      <c r="B169" s="15"/>
      <c r="C169" s="15"/>
      <c r="D169" s="13"/>
      <c r="E169" s="13"/>
      <c r="F169" s="13"/>
      <c r="G169" s="16"/>
      <c r="H169" s="16"/>
      <c r="I169" s="16"/>
      <c r="J169" s="16"/>
      <c r="K169" s="16"/>
      <c r="L169" s="81"/>
      <c r="M169" s="16"/>
      <c r="N169" s="16"/>
      <c r="O169" s="16"/>
      <c r="P169" s="17"/>
      <c r="Q169" s="17"/>
      <c r="R169" s="16"/>
      <c r="S169" s="16"/>
      <c r="T169" s="18"/>
      <c r="U169" s="19"/>
      <c r="V169" s="19"/>
      <c r="W169" s="19" t="n">
        <f aca="false">FALSE()</f>
        <v>0</v>
      </c>
      <c r="X169" s="20" t="s">
        <v>666</v>
      </c>
      <c r="Y169" s="20" t="s">
        <v>241</v>
      </c>
      <c r="Z169" s="20"/>
      <c r="AA169" s="39" t="n">
        <f aca="false">FALSE()</f>
        <v>0</v>
      </c>
      <c r="AB169" s="39" t="n">
        <f aca="false">TRUE()</f>
        <v>1</v>
      </c>
      <c r="AC169" s="39" t="n">
        <f aca="false">TRUE()</f>
        <v>1</v>
      </c>
      <c r="AD169" s="21" t="n">
        <v>138786499</v>
      </c>
      <c r="AE169" s="21" t="n">
        <v>138809159</v>
      </c>
      <c r="AF169" s="63" t="s">
        <v>99</v>
      </c>
      <c r="AG169" s="42" t="n">
        <v>138810065</v>
      </c>
      <c r="AH169" s="42" t="s">
        <v>99</v>
      </c>
      <c r="AI169" s="42" t="n">
        <v>906</v>
      </c>
      <c r="AJ169" s="70" t="s">
        <v>99</v>
      </c>
      <c r="AK169" s="70" t="n">
        <v>138810065</v>
      </c>
      <c r="AL169" s="22"/>
      <c r="AM169" s="22"/>
      <c r="AN169" s="23"/>
      <c r="AO169" s="23"/>
      <c r="AP169" s="15"/>
      <c r="AQ169" s="15"/>
      <c r="AW169" s="6"/>
      <c r="AX169" s="6"/>
      <c r="AY169" s="6"/>
      <c r="AZ169" s="4"/>
      <c r="BB169" s="26"/>
      <c r="BC169" s="26"/>
      <c r="BM169" s="26"/>
    </row>
    <row r="170" customFormat="false" ht="12.75" hidden="false" customHeight="false" outlineLevel="0" collapsed="false">
      <c r="A170" s="15"/>
      <c r="B170" s="15"/>
      <c r="C170" s="15"/>
      <c r="D170" s="13"/>
      <c r="E170" s="13"/>
      <c r="F170" s="13"/>
      <c r="G170" s="16"/>
      <c r="H170" s="16"/>
      <c r="I170" s="16"/>
      <c r="J170" s="16"/>
      <c r="K170" s="16"/>
      <c r="L170" s="81"/>
      <c r="M170" s="16"/>
      <c r="N170" s="16"/>
      <c r="O170" s="16"/>
      <c r="P170" s="17"/>
      <c r="Q170" s="17"/>
      <c r="R170" s="16"/>
      <c r="S170" s="16"/>
      <c r="T170" s="18"/>
      <c r="U170" s="19"/>
      <c r="V170" s="19"/>
      <c r="W170" s="19" t="n">
        <f aca="false">FALSE()</f>
        <v>0</v>
      </c>
      <c r="X170" s="58" t="s">
        <v>79</v>
      </c>
      <c r="Y170" s="20"/>
      <c r="Z170" s="20"/>
      <c r="AA170" s="39" t="n">
        <f aca="false">TRUE()</f>
        <v>1</v>
      </c>
      <c r="AB170" s="39" t="n">
        <f aca="false">FALSE()</f>
        <v>0</v>
      </c>
      <c r="AC170" s="39"/>
      <c r="AD170" s="21"/>
      <c r="AE170" s="21"/>
      <c r="AF170" s="7" t="n">
        <v>138754517</v>
      </c>
      <c r="AG170" s="8" t="n">
        <v>138810065</v>
      </c>
      <c r="AH170" s="42"/>
      <c r="AI170" s="42"/>
      <c r="AJ170" s="61" t="n">
        <v>138754517</v>
      </c>
      <c r="AK170" s="61" t="n">
        <v>138810065</v>
      </c>
      <c r="AL170" s="22"/>
      <c r="AM170" s="22"/>
      <c r="AN170" s="23"/>
      <c r="AO170" s="23"/>
      <c r="AP170" s="15"/>
      <c r="AQ170" s="15"/>
      <c r="AW170" s="6"/>
      <c r="AX170" s="6"/>
      <c r="AY170" s="6"/>
      <c r="AZ170" s="4"/>
      <c r="BB170" s="26"/>
      <c r="BC170" s="26"/>
      <c r="BM170" s="26"/>
    </row>
    <row r="171" customFormat="false" ht="12.75" hidden="false" customHeight="false" outlineLevel="0" collapsed="false">
      <c r="A171" s="1" t="n">
        <v>95</v>
      </c>
      <c r="B171" s="1" t="s">
        <v>667</v>
      </c>
      <c r="C171" s="1" t="s">
        <v>668</v>
      </c>
      <c r="D171" s="2" t="n">
        <v>3</v>
      </c>
      <c r="E171" s="2" t="s">
        <v>56</v>
      </c>
      <c r="F171" s="2" t="n">
        <v>16</v>
      </c>
      <c r="G171" s="4" t="n">
        <f aca="false">TRUE()</f>
        <v>1</v>
      </c>
      <c r="K171" s="4"/>
      <c r="L171" s="6"/>
      <c r="M171" s="4"/>
      <c r="P171" s="3" t="n">
        <v>1</v>
      </c>
      <c r="R171" s="4" t="n">
        <f aca="false">FALSE()</f>
        <v>0</v>
      </c>
      <c r="S171" s="4"/>
      <c r="T171" s="19" t="n">
        <f aca="false">TRUE()</f>
        <v>1</v>
      </c>
      <c r="U171" s="19" t="n">
        <f aca="false">TRUE()</f>
        <v>1</v>
      </c>
      <c r="V171" s="19" t="n">
        <f aca="false">TRUE()</f>
        <v>1</v>
      </c>
      <c r="W171" s="19" t="n">
        <f aca="false">TRUE()</f>
        <v>1</v>
      </c>
      <c r="X171" s="21" t="s">
        <v>669</v>
      </c>
      <c r="Y171" s="21" t="s">
        <v>58</v>
      </c>
      <c r="Z171" s="21"/>
      <c r="AA171" s="39" t="n">
        <f aca="false">TRUE()</f>
        <v>1</v>
      </c>
      <c r="AB171" s="39" t="n">
        <f aca="false">TRUE()</f>
        <v>1</v>
      </c>
      <c r="AC171" s="39"/>
      <c r="AD171" s="21" t="n">
        <v>122619715</v>
      </c>
      <c r="AE171" s="21" t="n">
        <v>122538724</v>
      </c>
      <c r="AF171" s="8" t="n">
        <v>122619681</v>
      </c>
      <c r="AG171" s="82" t="n">
        <v>122538731</v>
      </c>
      <c r="AH171" s="8" t="n">
        <v>34</v>
      </c>
      <c r="AI171" s="8" t="n">
        <v>7</v>
      </c>
      <c r="AJ171" s="61" t="n">
        <v>122619681</v>
      </c>
      <c r="AK171" s="61" t="n">
        <v>122538731</v>
      </c>
      <c r="AL171" s="28" t="n">
        <v>122543730</v>
      </c>
      <c r="AM171" s="28" t="n">
        <v>122538731</v>
      </c>
      <c r="AN171" s="29" t="n">
        <v>5000</v>
      </c>
      <c r="AO171" s="29" t="n">
        <v>3553</v>
      </c>
      <c r="AQ171" s="1" t="s">
        <v>670</v>
      </c>
      <c r="AR171" s="1" t="s">
        <v>60</v>
      </c>
      <c r="AT171" s="10"/>
      <c r="AU171" s="10"/>
      <c r="AW171" s="54" t="n">
        <f aca="false">FALSE()</f>
        <v>0</v>
      </c>
      <c r="AX171" s="6" t="n">
        <f aca="false">TRUE()</f>
        <v>1</v>
      </c>
      <c r="AY171" s="54" t="n">
        <f aca="false">FALSE()</f>
        <v>0</v>
      </c>
      <c r="AZ171" s="4" t="e">
        <f aca="false">#REF!</f>
        <v>#REF!</v>
      </c>
      <c r="BB171" s="26"/>
      <c r="BC171" s="26"/>
      <c r="BE171" s="10" t="s">
        <v>669</v>
      </c>
      <c r="BF171" s="10" t="s">
        <v>669</v>
      </c>
      <c r="BG171" s="8" t="s">
        <v>63</v>
      </c>
      <c r="BH171" s="10" t="s">
        <v>64</v>
      </c>
      <c r="BI171" s="10" t="s">
        <v>671</v>
      </c>
      <c r="BJ171" s="8" t="s">
        <v>63</v>
      </c>
      <c r="BK171" s="8" t="s">
        <v>64</v>
      </c>
      <c r="BM171" s="26"/>
    </row>
    <row r="172" customFormat="false" ht="12.75" hidden="false" customHeight="false" outlineLevel="0" collapsed="false">
      <c r="A172" s="1" t="n">
        <v>96</v>
      </c>
      <c r="B172" s="1" t="s">
        <v>672</v>
      </c>
      <c r="C172" s="1" t="s">
        <v>673</v>
      </c>
      <c r="D172" s="2" t="n">
        <v>12</v>
      </c>
      <c r="E172" s="2" t="s">
        <v>69</v>
      </c>
      <c r="F172" s="2" t="n">
        <v>4</v>
      </c>
      <c r="G172" s="4" t="n">
        <f aca="false">TRUE()</f>
        <v>1</v>
      </c>
      <c r="K172" s="4"/>
      <c r="L172" s="6"/>
      <c r="M172" s="4"/>
      <c r="P172" s="3" t="n">
        <v>1</v>
      </c>
      <c r="R172" s="4" t="n">
        <f aca="false">FALSE()</f>
        <v>0</v>
      </c>
      <c r="S172" s="4"/>
      <c r="T172" s="19" t="n">
        <f aca="false">TRUE()</f>
        <v>1</v>
      </c>
      <c r="U172" s="19" t="n">
        <f aca="false">TRUE()</f>
        <v>1</v>
      </c>
      <c r="V172" s="19" t="n">
        <f aca="false">TRUE()</f>
        <v>1</v>
      </c>
      <c r="W172" s="19" t="n">
        <f aca="false">TRUE()</f>
        <v>1</v>
      </c>
      <c r="X172" s="21" t="s">
        <v>674</v>
      </c>
      <c r="Y172" s="21" t="s">
        <v>58</v>
      </c>
      <c r="Z172" s="21"/>
      <c r="AA172" s="39" t="n">
        <f aca="false">TRUE()</f>
        <v>1</v>
      </c>
      <c r="AB172" s="39" t="n">
        <f aca="false">TRUE()</f>
        <v>1</v>
      </c>
      <c r="AC172" s="39"/>
      <c r="AD172" s="21" t="n">
        <v>85473889</v>
      </c>
      <c r="AE172" s="21" t="n">
        <v>85477273</v>
      </c>
      <c r="AF172" s="82" t="n">
        <v>85473900</v>
      </c>
      <c r="AG172" s="82" t="n">
        <v>85477242</v>
      </c>
      <c r="AH172" s="8" t="n">
        <v>11</v>
      </c>
      <c r="AI172" s="8" t="n">
        <v>31</v>
      </c>
      <c r="AJ172" s="61" t="n">
        <v>85473900</v>
      </c>
      <c r="AK172" s="61" t="n">
        <v>85477242</v>
      </c>
      <c r="AL172" s="28" t="n">
        <v>85473900</v>
      </c>
      <c r="AM172" s="28" t="n">
        <v>85477242</v>
      </c>
      <c r="AN172" s="29" t="n">
        <v>3343</v>
      </c>
      <c r="AO172" s="29" t="n">
        <v>2067</v>
      </c>
      <c r="AQ172" s="1" t="s">
        <v>675</v>
      </c>
      <c r="AR172" s="1" t="s">
        <v>60</v>
      </c>
      <c r="AW172" s="6" t="n">
        <f aca="false">TRUE()</f>
        <v>1</v>
      </c>
      <c r="AX172" s="6" t="n">
        <f aca="false">TRUE()</f>
        <v>1</v>
      </c>
      <c r="AY172" s="54" t="n">
        <f aca="false">FALSE()</f>
        <v>0</v>
      </c>
      <c r="AZ172" s="4" t="e">
        <f aca="false">#REF!</f>
        <v>#REF!</v>
      </c>
      <c r="BE172" s="1" t="s">
        <v>674</v>
      </c>
      <c r="BF172" s="1" t="s">
        <v>674</v>
      </c>
      <c r="BG172" s="7" t="s">
        <v>64</v>
      </c>
      <c r="BH172" s="7" t="s">
        <v>64</v>
      </c>
      <c r="BI172" s="1" t="s">
        <v>676</v>
      </c>
      <c r="BJ172" s="7" t="s">
        <v>64</v>
      </c>
      <c r="BK172" s="7" t="s">
        <v>64</v>
      </c>
    </row>
    <row r="173" customFormat="false" ht="12.75" hidden="false" customHeight="false" outlineLevel="0" collapsed="false">
      <c r="A173" s="1" t="n">
        <v>97</v>
      </c>
      <c r="B173" s="1" t="s">
        <v>677</v>
      </c>
      <c r="C173" s="1" t="s">
        <v>678</v>
      </c>
      <c r="D173" s="2" t="n">
        <v>7</v>
      </c>
      <c r="E173" s="2" t="s">
        <v>56</v>
      </c>
      <c r="F173" s="2" t="n">
        <v>5</v>
      </c>
      <c r="G173" s="4" t="n">
        <f aca="false">FALSE()</f>
        <v>0</v>
      </c>
      <c r="H173" s="32"/>
      <c r="I173" s="32"/>
      <c r="J173" s="32"/>
      <c r="K173" s="32"/>
      <c r="L173" s="32"/>
      <c r="M173" s="32"/>
      <c r="N173" s="32"/>
      <c r="O173" s="32"/>
      <c r="P173" s="33"/>
      <c r="Q173" s="32"/>
      <c r="R173" s="32"/>
      <c r="S173" s="32"/>
      <c r="T173" s="19" t="n">
        <f aca="false">FALSE()</f>
        <v>0</v>
      </c>
      <c r="U173" s="19" t="n">
        <f aca="false">FALSE()</f>
        <v>0</v>
      </c>
      <c r="V173" s="19" t="n">
        <f aca="false">FALSE()</f>
        <v>0</v>
      </c>
      <c r="W173" s="19" t="n">
        <f aca="false">FALSE()</f>
        <v>0</v>
      </c>
      <c r="X173" s="26"/>
      <c r="Y173" s="34"/>
      <c r="Z173" s="26"/>
      <c r="AA173" s="35"/>
      <c r="AB173" s="35"/>
      <c r="AC173" s="35"/>
      <c r="AD173" s="34"/>
      <c r="AE173" s="34"/>
      <c r="AF173" s="36"/>
      <c r="AG173" s="36"/>
      <c r="AH173" s="36"/>
      <c r="AI173" s="36"/>
      <c r="AJ173" s="37"/>
      <c r="AK173" s="37"/>
      <c r="AL173" s="37"/>
      <c r="AM173" s="37"/>
      <c r="AN173" s="38"/>
      <c r="AO173" s="38"/>
      <c r="AQ173" s="1" t="s">
        <v>680</v>
      </c>
      <c r="AR173" s="1" t="s">
        <v>60</v>
      </c>
      <c r="AT173" s="10"/>
      <c r="AU173" s="10" t="s">
        <v>681</v>
      </c>
      <c r="AW173" s="6" t="n">
        <f aca="false">FALSE()</f>
        <v>0</v>
      </c>
      <c r="AX173" s="6" t="n">
        <f aca="false">FALSE()</f>
        <v>0</v>
      </c>
      <c r="AY173" s="6" t="n">
        <f aca="false">FALSE()</f>
        <v>0</v>
      </c>
      <c r="AZ173" s="4" t="e">
        <f aca="false">#REF!</f>
        <v>#REF!</v>
      </c>
      <c r="BB173" s="26"/>
      <c r="BC173" s="26"/>
      <c r="BE173" s="10" t="s">
        <v>682</v>
      </c>
      <c r="BF173" s="10" t="s">
        <v>683</v>
      </c>
      <c r="BG173" s="8" t="n">
        <v>19310035</v>
      </c>
      <c r="BH173" s="8" t="s">
        <v>64</v>
      </c>
      <c r="BI173" s="27" t="s">
        <v>684</v>
      </c>
      <c r="BJ173" s="8" t="s">
        <v>63</v>
      </c>
      <c r="BK173" s="8" t="s">
        <v>64</v>
      </c>
      <c r="BM173" s="26"/>
    </row>
    <row r="174" customFormat="false" ht="12.75" hidden="false" customHeight="false" outlineLevel="0" collapsed="false">
      <c r="A174" s="1" t="n">
        <v>98</v>
      </c>
      <c r="B174" s="1" t="s">
        <v>687</v>
      </c>
      <c r="C174" s="1" t="s">
        <v>688</v>
      </c>
      <c r="D174" s="2" t="n">
        <v>5</v>
      </c>
      <c r="E174" s="2" t="s">
        <v>69</v>
      </c>
      <c r="F174" s="2" t="n">
        <v>4</v>
      </c>
      <c r="G174" s="4" t="n">
        <f aca="false">TRUE()</f>
        <v>1</v>
      </c>
      <c r="K174" s="4"/>
      <c r="L174" s="6"/>
      <c r="M174" s="4"/>
      <c r="P174" s="3" t="n">
        <v>1</v>
      </c>
      <c r="R174" s="4" t="n">
        <f aca="false">FALSE()</f>
        <v>0</v>
      </c>
      <c r="S174" s="4"/>
      <c r="T174" s="19" t="n">
        <f aca="false">TRUE()</f>
        <v>1</v>
      </c>
      <c r="U174" s="19" t="n">
        <f aca="false">TRUE()</f>
        <v>1</v>
      </c>
      <c r="V174" s="19" t="n">
        <f aca="false">TRUE()</f>
        <v>1</v>
      </c>
      <c r="W174" s="19" t="n">
        <f aca="false">TRUE()</f>
        <v>1</v>
      </c>
      <c r="X174" s="21" t="s">
        <v>689</v>
      </c>
      <c r="Y174" s="21" t="s">
        <v>58</v>
      </c>
      <c r="Z174" s="21"/>
      <c r="AA174" s="39" t="n">
        <f aca="false">TRUE()</f>
        <v>1</v>
      </c>
      <c r="AB174" s="39" t="n">
        <f aca="false">TRUE()</f>
        <v>1</v>
      </c>
      <c r="AC174" s="39"/>
      <c r="AD174" s="21" t="n">
        <v>32135800</v>
      </c>
      <c r="AE174" s="21" t="n">
        <v>32157842</v>
      </c>
      <c r="AF174" s="8" t="n">
        <v>32135863</v>
      </c>
      <c r="AG174" s="82" t="n">
        <v>32157837</v>
      </c>
      <c r="AH174" s="8" t="n">
        <v>63</v>
      </c>
      <c r="AI174" s="8" t="n">
        <v>5</v>
      </c>
      <c r="AJ174" s="61" t="n">
        <v>32135863</v>
      </c>
      <c r="AK174" s="61" t="n">
        <v>32157837</v>
      </c>
      <c r="AL174" s="28" t="n">
        <v>32152838</v>
      </c>
      <c r="AM174" s="28" t="n">
        <v>32157837</v>
      </c>
      <c r="AN174" s="29" t="n">
        <v>5000</v>
      </c>
      <c r="AO174" s="29" t="n">
        <v>5000</v>
      </c>
      <c r="AQ174" s="1" t="s">
        <v>690</v>
      </c>
      <c r="AR174" s="1" t="s">
        <v>60</v>
      </c>
      <c r="AW174" s="40" t="n">
        <f aca="false">FALSE()</f>
        <v>0</v>
      </c>
      <c r="AX174" s="40" t="n">
        <f aca="false">FALSE()</f>
        <v>0</v>
      </c>
      <c r="AY174" s="40" t="n">
        <f aca="false">FALSE()</f>
        <v>0</v>
      </c>
      <c r="AZ174" s="4" t="e">
        <f aca="false">#REF!</f>
        <v>#REF!</v>
      </c>
      <c r="BB174" s="26"/>
      <c r="BC174" s="26"/>
      <c r="BE174" s="1" t="s">
        <v>689</v>
      </c>
      <c r="BF174" s="1" t="s">
        <v>689</v>
      </c>
      <c r="BG174" s="7" t="s">
        <v>63</v>
      </c>
      <c r="BH174" s="7" t="s">
        <v>64</v>
      </c>
      <c r="BI174" s="1" t="s">
        <v>691</v>
      </c>
      <c r="BJ174" s="7" t="n">
        <v>32135864</v>
      </c>
      <c r="BK174" s="7" t="s">
        <v>64</v>
      </c>
      <c r="BM174" s="26"/>
    </row>
    <row r="175" customFormat="false" ht="12.75" hidden="false" customHeight="false" outlineLevel="0" collapsed="false">
      <c r="A175" s="15" t="n">
        <v>99</v>
      </c>
      <c r="B175" s="15" t="s">
        <v>692</v>
      </c>
      <c r="C175" s="15" t="s">
        <v>693</v>
      </c>
      <c r="D175" s="13" t="n">
        <v>17</v>
      </c>
      <c r="E175" s="13" t="s">
        <v>56</v>
      </c>
      <c r="F175" s="13" t="n">
        <v>17</v>
      </c>
      <c r="G175" s="16" t="n">
        <f aca="false">TRUE()</f>
        <v>1</v>
      </c>
      <c r="H175" s="16"/>
      <c r="I175" s="16"/>
      <c r="J175" s="16"/>
      <c r="K175" s="16"/>
      <c r="L175" s="81"/>
      <c r="M175" s="16"/>
      <c r="N175" s="16" t="n">
        <f aca="false">TRUE()</f>
        <v>1</v>
      </c>
      <c r="O175" s="16" t="n">
        <f aca="false">TRUE()</f>
        <v>1</v>
      </c>
      <c r="P175" s="17" t="n">
        <v>3</v>
      </c>
      <c r="Q175" s="16" t="n">
        <f aca="false">FALSE()</f>
        <v>0</v>
      </c>
      <c r="R175" s="16" t="n">
        <f aca="false">FALSE()</f>
        <v>0</v>
      </c>
      <c r="S175" s="16"/>
      <c r="T175" s="18" t="n">
        <f aca="false">TRUE()</f>
        <v>1</v>
      </c>
      <c r="U175" s="19" t="n">
        <f aca="false">TRUE()</f>
        <v>1</v>
      </c>
      <c r="V175" s="19" t="n">
        <f aca="false">TRUE()</f>
        <v>1</v>
      </c>
      <c r="W175" s="19" t="n">
        <f aca="false">FALSE()</f>
        <v>0</v>
      </c>
      <c r="X175" s="10" t="s">
        <v>694</v>
      </c>
      <c r="Y175" s="21" t="s">
        <v>58</v>
      </c>
      <c r="Z175" s="10"/>
      <c r="AA175" s="39" t="n">
        <f aca="false">TRUE()</f>
        <v>1</v>
      </c>
      <c r="AB175" s="39" t="n">
        <f aca="false">TRUE()</f>
        <v>1</v>
      </c>
      <c r="AC175" s="39"/>
      <c r="AD175" s="21" t="n">
        <v>47924645</v>
      </c>
      <c r="AE175" s="21" t="n">
        <v>47867132</v>
      </c>
      <c r="AF175" s="82" t="n">
        <v>47924472</v>
      </c>
      <c r="AG175" s="82" t="n">
        <v>47867134</v>
      </c>
      <c r="AH175" s="8" t="n">
        <v>173</v>
      </c>
      <c r="AI175" s="8" t="n">
        <v>2</v>
      </c>
      <c r="AJ175" s="61" t="n">
        <v>47924472</v>
      </c>
      <c r="AK175" s="61" t="n">
        <v>47867134</v>
      </c>
      <c r="AL175" s="22" t="n">
        <v>47872133</v>
      </c>
      <c r="AM175" s="22" t="n">
        <v>47867779</v>
      </c>
      <c r="AN175" s="23" t="n">
        <v>4355</v>
      </c>
      <c r="AO175" s="23" t="n">
        <v>1384</v>
      </c>
      <c r="AP175" s="15"/>
      <c r="AQ175" s="15" t="s">
        <v>695</v>
      </c>
      <c r="AR175" s="1" t="s">
        <v>60</v>
      </c>
      <c r="AT175" s="10"/>
      <c r="AU175" s="10" t="s">
        <v>696</v>
      </c>
      <c r="AW175" s="6" t="n">
        <f aca="false">FALSE()</f>
        <v>0</v>
      </c>
      <c r="AX175" s="6" t="n">
        <f aca="false">FALSE()</f>
        <v>0</v>
      </c>
      <c r="AY175" s="6" t="n">
        <f aca="false">FALSE()</f>
        <v>0</v>
      </c>
      <c r="AZ175" s="4" t="e">
        <f aca="false">#REF!</f>
        <v>#REF!</v>
      </c>
      <c r="BB175" s="10"/>
      <c r="BE175" s="10" t="s">
        <v>697</v>
      </c>
      <c r="BF175" s="10" t="s">
        <v>697</v>
      </c>
      <c r="BG175" s="8" t="s">
        <v>63</v>
      </c>
      <c r="BH175" s="8" t="s">
        <v>64</v>
      </c>
      <c r="BI175" s="10" t="s">
        <v>698</v>
      </c>
      <c r="BJ175" s="8" t="s">
        <v>63</v>
      </c>
      <c r="BK175" s="8" t="s">
        <v>64</v>
      </c>
      <c r="BM175" s="10"/>
    </row>
    <row r="176" customFormat="false" ht="12.75" hidden="false" customHeight="false" outlineLevel="0" collapsed="false">
      <c r="A176" s="15"/>
      <c r="B176" s="15"/>
      <c r="C176" s="15"/>
      <c r="D176" s="13"/>
      <c r="E176" s="13"/>
      <c r="F176" s="13"/>
      <c r="G176" s="16"/>
      <c r="H176" s="16"/>
      <c r="I176" s="16"/>
      <c r="J176" s="16"/>
      <c r="K176" s="16"/>
      <c r="L176" s="81"/>
      <c r="M176" s="16"/>
      <c r="N176" s="16"/>
      <c r="O176" s="16"/>
      <c r="P176" s="17"/>
      <c r="Q176" s="17"/>
      <c r="R176" s="16"/>
      <c r="S176" s="16"/>
      <c r="T176" s="18"/>
      <c r="U176" s="19"/>
      <c r="V176" s="19"/>
      <c r="W176" s="19" t="n">
        <f aca="false">FALSE()</f>
        <v>0</v>
      </c>
      <c r="X176" s="10" t="s">
        <v>699</v>
      </c>
      <c r="Y176" s="21" t="s">
        <v>58</v>
      </c>
      <c r="Z176" s="10"/>
      <c r="AA176" s="39" t="n">
        <f aca="false">TRUE()</f>
        <v>1</v>
      </c>
      <c r="AB176" s="39" t="n">
        <f aca="false">TRUE()</f>
        <v>1</v>
      </c>
      <c r="AC176" s="39"/>
      <c r="AD176" s="21" t="n">
        <v>47924476</v>
      </c>
      <c r="AE176" s="21" t="n">
        <v>47867767</v>
      </c>
      <c r="AF176" s="82" t="n">
        <v>47924472</v>
      </c>
      <c r="AG176" s="82" t="n">
        <v>47867779</v>
      </c>
      <c r="AH176" s="8" t="n">
        <v>4</v>
      </c>
      <c r="AI176" s="8" t="n">
        <v>12</v>
      </c>
      <c r="AJ176" s="61" t="n">
        <v>47924472</v>
      </c>
      <c r="AK176" s="61" t="n">
        <v>47867779</v>
      </c>
      <c r="AL176" s="22"/>
      <c r="AM176" s="22"/>
      <c r="AN176" s="23"/>
      <c r="AO176" s="23"/>
      <c r="AP176" s="15"/>
      <c r="AQ176" s="15"/>
      <c r="AT176" s="10"/>
      <c r="AU176" s="10"/>
      <c r="AW176" s="6"/>
      <c r="AX176" s="6"/>
      <c r="AY176" s="6"/>
      <c r="AZ176" s="4"/>
      <c r="BB176" s="10"/>
      <c r="BE176" s="10"/>
      <c r="BF176" s="10"/>
      <c r="BG176" s="8"/>
      <c r="BH176" s="8"/>
      <c r="BI176" s="10"/>
      <c r="BJ176" s="8"/>
      <c r="BK176" s="8"/>
      <c r="BM176" s="10"/>
    </row>
    <row r="177" customFormat="false" ht="12.75" hidden="false" customHeight="false" outlineLevel="0" collapsed="false">
      <c r="A177" s="15"/>
      <c r="B177" s="15"/>
      <c r="C177" s="15"/>
      <c r="D177" s="13"/>
      <c r="E177" s="13"/>
      <c r="F177" s="13"/>
      <c r="G177" s="16"/>
      <c r="H177" s="16"/>
      <c r="I177" s="16"/>
      <c r="J177" s="16"/>
      <c r="K177" s="16"/>
      <c r="L177" s="81"/>
      <c r="M177" s="16"/>
      <c r="N177" s="16"/>
      <c r="O177" s="16"/>
      <c r="P177" s="17"/>
      <c r="Q177" s="17"/>
      <c r="R177" s="16"/>
      <c r="S177" s="16"/>
      <c r="T177" s="18"/>
      <c r="U177" s="19"/>
      <c r="V177" s="19"/>
      <c r="W177" s="19" t="n">
        <f aca="false">FALSE()</f>
        <v>0</v>
      </c>
      <c r="X177" s="10" t="s">
        <v>700</v>
      </c>
      <c r="Y177" s="21" t="s">
        <v>58</v>
      </c>
      <c r="Z177" s="10"/>
      <c r="AA177" s="39" t="n">
        <f aca="false">FALSE()</f>
        <v>0</v>
      </c>
      <c r="AB177" s="39" t="n">
        <f aca="false">TRUE()</f>
        <v>1</v>
      </c>
      <c r="AC177" s="39"/>
      <c r="AD177" s="21" t="n">
        <v>47924435</v>
      </c>
      <c r="AE177" s="21" t="n">
        <v>47867763</v>
      </c>
      <c r="AF177" s="82" t="n">
        <v>47924472</v>
      </c>
      <c r="AG177" s="82" t="n">
        <v>47867779</v>
      </c>
      <c r="AH177" s="8" t="n">
        <v>37</v>
      </c>
      <c r="AI177" s="8" t="n">
        <v>16</v>
      </c>
      <c r="AJ177" s="61" t="n">
        <v>47924472</v>
      </c>
      <c r="AK177" s="61" t="n">
        <v>47867779</v>
      </c>
      <c r="AL177" s="22"/>
      <c r="AM177" s="22"/>
      <c r="AN177" s="23"/>
      <c r="AO177" s="23"/>
      <c r="AP177" s="15"/>
      <c r="AQ177" s="15"/>
      <c r="AT177" s="10"/>
      <c r="AU177" s="10"/>
      <c r="AW177" s="6"/>
      <c r="AX177" s="6"/>
      <c r="AY177" s="6"/>
      <c r="AZ177" s="4"/>
      <c r="BB177" s="10"/>
      <c r="BE177" s="10"/>
      <c r="BF177" s="10"/>
      <c r="BG177" s="8"/>
      <c r="BH177" s="8"/>
      <c r="BI177" s="10"/>
      <c r="BJ177" s="8"/>
      <c r="BK177" s="8"/>
      <c r="BM177" s="10"/>
    </row>
    <row r="178" customFormat="false" ht="12.75" hidden="false" customHeight="false" outlineLevel="0" collapsed="false">
      <c r="A178" s="1" t="n">
        <v>100</v>
      </c>
      <c r="B178" s="1" t="s">
        <v>701</v>
      </c>
      <c r="C178" s="10" t="s">
        <v>702</v>
      </c>
      <c r="D178" s="2" t="n">
        <v>12</v>
      </c>
      <c r="E178" s="2" t="s">
        <v>69</v>
      </c>
      <c r="F178" s="2" t="n">
        <v>14</v>
      </c>
      <c r="G178" s="4" t="n">
        <f aca="false">TRUE()</f>
        <v>1</v>
      </c>
      <c r="K178" s="4"/>
      <c r="L178" s="6"/>
      <c r="M178" s="4"/>
      <c r="P178" s="3" t="n">
        <v>1</v>
      </c>
      <c r="R178" s="4" t="n">
        <f aca="false">FALSE()</f>
        <v>0</v>
      </c>
      <c r="S178" s="4"/>
      <c r="T178" s="19" t="n">
        <f aca="false">TRUE()</f>
        <v>1</v>
      </c>
      <c r="U178" s="19" t="n">
        <f aca="false">TRUE()</f>
        <v>1</v>
      </c>
      <c r="V178" s="19" t="n">
        <f aca="false">TRUE()</f>
        <v>1</v>
      </c>
      <c r="W178" s="19" t="n">
        <f aca="false">TRUE()</f>
        <v>1</v>
      </c>
      <c r="X178" s="21" t="s">
        <v>703</v>
      </c>
      <c r="Y178" s="21" t="s">
        <v>58</v>
      </c>
      <c r="Z178" s="21"/>
      <c r="AA178" s="39" t="n">
        <f aca="false">TRUE()</f>
        <v>1</v>
      </c>
      <c r="AB178" s="39" t="n">
        <f aca="false">TRUE()</f>
        <v>1</v>
      </c>
      <c r="AC178" s="39"/>
      <c r="AD178" s="21" t="n">
        <v>70825513</v>
      </c>
      <c r="AE178" s="21" t="n">
        <v>70902234</v>
      </c>
      <c r="AF178" s="8" t="n">
        <v>70825470</v>
      </c>
      <c r="AG178" s="82" t="n">
        <v>70902205</v>
      </c>
      <c r="AH178" s="8" t="n">
        <v>43</v>
      </c>
      <c r="AI178" s="8" t="n">
        <v>29</v>
      </c>
      <c r="AJ178" s="61" t="n">
        <v>70825470</v>
      </c>
      <c r="AK178" s="61" t="n">
        <v>70902205</v>
      </c>
      <c r="AL178" s="28" t="n">
        <v>70897206</v>
      </c>
      <c r="AM178" s="28" t="n">
        <v>70902205</v>
      </c>
      <c r="AN178" s="29" t="n">
        <v>5000</v>
      </c>
      <c r="AO178" s="29" t="n">
        <v>2914</v>
      </c>
      <c r="AQ178" s="1" t="s">
        <v>704</v>
      </c>
      <c r="AR178" s="1" t="s">
        <v>60</v>
      </c>
      <c r="AW178" s="54" t="n">
        <f aca="false">FALSE()</f>
        <v>0</v>
      </c>
      <c r="AX178" s="6" t="n">
        <f aca="false">TRUE()</f>
        <v>1</v>
      </c>
      <c r="AY178" s="54" t="n">
        <f aca="false">FALSE()</f>
        <v>0</v>
      </c>
      <c r="AZ178" s="4" t="e">
        <f aca="false">#REF!</f>
        <v>#REF!</v>
      </c>
      <c r="BE178" s="1" t="s">
        <v>703</v>
      </c>
      <c r="BF178" s="1" t="s">
        <v>703</v>
      </c>
      <c r="BG178" s="7" t="s">
        <v>63</v>
      </c>
      <c r="BH178" s="7" t="s">
        <v>63</v>
      </c>
      <c r="BI178" s="1" t="s">
        <v>705</v>
      </c>
      <c r="BJ178" s="7" t="s">
        <v>63</v>
      </c>
      <c r="BK178" s="7" t="s">
        <v>63</v>
      </c>
    </row>
    <row r="179" customFormat="false" ht="12.75" hidden="false" customHeight="false" outlineLevel="0" collapsed="false">
      <c r="A179" s="1" t="n">
        <v>101</v>
      </c>
      <c r="B179" s="1" t="s">
        <v>706</v>
      </c>
      <c r="C179" s="10" t="s">
        <v>707</v>
      </c>
      <c r="D179" s="2" t="n">
        <v>10</v>
      </c>
      <c r="E179" s="2" t="s">
        <v>69</v>
      </c>
      <c r="F179" s="2" t="n">
        <v>4</v>
      </c>
      <c r="G179" s="4" t="n">
        <f aca="false">TRUE()</f>
        <v>1</v>
      </c>
      <c r="K179" s="4"/>
      <c r="L179" s="6"/>
      <c r="M179" s="4"/>
      <c r="P179" s="3" t="n">
        <v>1</v>
      </c>
      <c r="R179" s="4" t="n">
        <f aca="false">FALSE()</f>
        <v>0</v>
      </c>
      <c r="S179" s="4"/>
      <c r="T179" s="19" t="n">
        <f aca="false">TRUE()</f>
        <v>1</v>
      </c>
      <c r="U179" s="19" t="n">
        <f aca="false">TRUE()</f>
        <v>1</v>
      </c>
      <c r="V179" s="19" t="n">
        <f aca="false">TRUE()</f>
        <v>1</v>
      </c>
      <c r="W179" s="19" t="n">
        <f aca="false">TRUE()</f>
        <v>1</v>
      </c>
      <c r="X179" s="21" t="s">
        <v>708</v>
      </c>
      <c r="Y179" s="21" t="s">
        <v>58</v>
      </c>
      <c r="Z179" s="21"/>
      <c r="AA179" s="39" t="n">
        <f aca="false">TRUE()</f>
        <v>1</v>
      </c>
      <c r="AB179" s="39" t="n">
        <f aca="false">TRUE()</f>
        <v>1</v>
      </c>
      <c r="AC179" s="39"/>
      <c r="AD179" s="21" t="n">
        <v>80930072</v>
      </c>
      <c r="AE179" s="21" t="n">
        <v>80932204</v>
      </c>
      <c r="AF179" s="82" t="n">
        <v>80930083</v>
      </c>
      <c r="AG179" s="82" t="n">
        <v>80932203</v>
      </c>
      <c r="AH179" s="8" t="n">
        <v>11</v>
      </c>
      <c r="AI179" s="8" t="n">
        <v>1</v>
      </c>
      <c r="AJ179" s="61" t="n">
        <v>80930083</v>
      </c>
      <c r="AK179" s="61" t="n">
        <v>80932203</v>
      </c>
      <c r="AL179" s="28" t="n">
        <v>80930083</v>
      </c>
      <c r="AM179" s="28" t="n">
        <v>80932203</v>
      </c>
      <c r="AN179" s="29" t="n">
        <v>2121</v>
      </c>
      <c r="AO179" s="29" t="n">
        <v>1273</v>
      </c>
      <c r="AQ179" s="1" t="s">
        <v>709</v>
      </c>
      <c r="AR179" s="1" t="s">
        <v>60</v>
      </c>
      <c r="AW179" s="54" t="n">
        <f aca="false">FALSE()</f>
        <v>0</v>
      </c>
      <c r="AX179" s="6" t="n">
        <f aca="false">TRUE()</f>
        <v>1</v>
      </c>
      <c r="AY179" s="6" t="n">
        <f aca="false">TRUE()</f>
        <v>1</v>
      </c>
      <c r="AZ179" s="4" t="e">
        <f aca="false">#REF!</f>
        <v>#REF!</v>
      </c>
      <c r="BB179" s="26"/>
      <c r="BC179" s="26"/>
      <c r="BE179" s="1" t="s">
        <v>708</v>
      </c>
      <c r="BF179" s="1" t="s">
        <v>708</v>
      </c>
      <c r="BG179" s="7" t="s">
        <v>64</v>
      </c>
      <c r="BH179" s="7" t="s">
        <v>64</v>
      </c>
      <c r="BI179" s="1" t="s">
        <v>710</v>
      </c>
      <c r="BJ179" s="7" t="s">
        <v>64</v>
      </c>
      <c r="BK179" s="7" t="s">
        <v>64</v>
      </c>
      <c r="BM179" s="26"/>
    </row>
    <row r="180" customFormat="false" ht="12.75" hidden="false" customHeight="false" outlineLevel="0" collapsed="false">
      <c r="A180" s="1" t="n">
        <v>102</v>
      </c>
      <c r="B180" s="1" t="s">
        <v>711</v>
      </c>
      <c r="C180" s="1" t="s">
        <v>712</v>
      </c>
      <c r="D180" s="2" t="n">
        <v>11</v>
      </c>
      <c r="E180" s="2" t="s">
        <v>69</v>
      </c>
      <c r="F180" s="2" t="n">
        <v>15</v>
      </c>
      <c r="G180" s="4" t="n">
        <f aca="false">TRUE()</f>
        <v>1</v>
      </c>
      <c r="K180" s="4"/>
      <c r="L180" s="6"/>
      <c r="M180" s="4"/>
      <c r="P180" s="3" t="n">
        <v>1</v>
      </c>
      <c r="R180" s="4" t="n">
        <f aca="false">FALSE()</f>
        <v>0</v>
      </c>
      <c r="S180" s="4"/>
      <c r="T180" s="19" t="n">
        <f aca="false">TRUE()</f>
        <v>1</v>
      </c>
      <c r="U180" s="19" t="n">
        <f aca="false">TRUE()</f>
        <v>1</v>
      </c>
      <c r="V180" s="19" t="n">
        <f aca="false">TRUE()</f>
        <v>1</v>
      </c>
      <c r="W180" s="19" t="n">
        <f aca="false">TRUE()</f>
        <v>1</v>
      </c>
      <c r="X180" s="21" t="s">
        <v>713</v>
      </c>
      <c r="Y180" s="21" t="s">
        <v>58</v>
      </c>
      <c r="Z180" s="21"/>
      <c r="AA180" s="39" t="n">
        <f aca="false">TRUE()</f>
        <v>1</v>
      </c>
      <c r="AB180" s="39" t="n">
        <f aca="false">TRUE()</f>
        <v>1</v>
      </c>
      <c r="AC180" s="39"/>
      <c r="AD180" s="21" t="n">
        <v>67586535</v>
      </c>
      <c r="AE180" s="21" t="n">
        <v>67688990</v>
      </c>
      <c r="AF180" s="8" t="n">
        <v>67586545</v>
      </c>
      <c r="AG180" s="82" t="n">
        <v>67688991</v>
      </c>
      <c r="AH180" s="8" t="n">
        <v>10</v>
      </c>
      <c r="AI180" s="8" t="n">
        <v>1</v>
      </c>
      <c r="AJ180" s="61" t="n">
        <v>67586545</v>
      </c>
      <c r="AK180" s="61" t="n">
        <v>67688991</v>
      </c>
      <c r="AL180" s="28" t="n">
        <v>67683992</v>
      </c>
      <c r="AM180" s="28" t="n">
        <v>67688991</v>
      </c>
      <c r="AN180" s="29" t="n">
        <v>5000</v>
      </c>
      <c r="AO180" s="29" t="n">
        <v>5000</v>
      </c>
      <c r="AQ180" s="1" t="s">
        <v>714</v>
      </c>
      <c r="AR180" s="1" t="s">
        <v>60</v>
      </c>
      <c r="AW180" s="54" t="n">
        <f aca="false">FALSE()</f>
        <v>0</v>
      </c>
      <c r="AX180" s="6" t="n">
        <f aca="false">TRUE()</f>
        <v>1</v>
      </c>
      <c r="AY180" s="6" t="n">
        <f aca="false">TRUE()</f>
        <v>1</v>
      </c>
      <c r="AZ180" s="4" t="e">
        <f aca="false">#REF!</f>
        <v>#REF!</v>
      </c>
      <c r="BB180" s="26"/>
      <c r="BC180" s="26"/>
      <c r="BE180" s="1" t="s">
        <v>713</v>
      </c>
      <c r="BF180" s="1" t="s">
        <v>713</v>
      </c>
      <c r="BG180" s="7" t="s">
        <v>64</v>
      </c>
      <c r="BH180" s="7" t="s">
        <v>64</v>
      </c>
      <c r="BI180" s="1" t="s">
        <v>715</v>
      </c>
      <c r="BJ180" s="7" t="s">
        <v>63</v>
      </c>
      <c r="BK180" s="7" t="s">
        <v>430</v>
      </c>
      <c r="BM180" s="26"/>
    </row>
    <row r="181" customFormat="false" ht="12.75" hidden="false" customHeight="false" outlineLevel="0" collapsed="false">
      <c r="A181" s="1" t="n">
        <v>103</v>
      </c>
      <c r="B181" s="1" t="s">
        <v>716</v>
      </c>
      <c r="C181" s="1" t="s">
        <v>717</v>
      </c>
      <c r="D181" s="2" t="n">
        <v>3</v>
      </c>
      <c r="E181" s="2" t="s">
        <v>69</v>
      </c>
      <c r="F181" s="2" t="n">
        <v>11</v>
      </c>
      <c r="G181" s="4" t="n">
        <f aca="false">TRUE()</f>
        <v>1</v>
      </c>
      <c r="K181" s="4"/>
      <c r="L181" s="6"/>
      <c r="M181" s="4"/>
      <c r="P181" s="3" t="n">
        <v>1</v>
      </c>
      <c r="R181" s="4" t="n">
        <f aca="false">FALSE()</f>
        <v>0</v>
      </c>
      <c r="S181" s="4"/>
      <c r="T181" s="19" t="n">
        <f aca="false">TRUE()</f>
        <v>1</v>
      </c>
      <c r="U181" s="19" t="n">
        <f aca="false">TRUE()</f>
        <v>1</v>
      </c>
      <c r="V181" s="19" t="n">
        <f aca="false">TRUE()</f>
        <v>1</v>
      </c>
      <c r="W181" s="19" t="n">
        <f aca="false">TRUE()</f>
        <v>1</v>
      </c>
      <c r="X181" s="21" t="s">
        <v>718</v>
      </c>
      <c r="Y181" s="21" t="s">
        <v>58</v>
      </c>
      <c r="Z181" s="21"/>
      <c r="AA181" s="39" t="n">
        <f aca="false">TRUE()</f>
        <v>1</v>
      </c>
      <c r="AB181" s="39" t="n">
        <f aca="false">TRUE()</f>
        <v>1</v>
      </c>
      <c r="AC181" s="39"/>
      <c r="AD181" s="21" t="n">
        <v>142620601</v>
      </c>
      <c r="AE181" s="21" t="n">
        <v>142638008</v>
      </c>
      <c r="AF181" s="82" t="n">
        <v>142620669</v>
      </c>
      <c r="AG181" s="82" t="n">
        <v>142638004</v>
      </c>
      <c r="AH181" s="8" t="n">
        <v>68</v>
      </c>
      <c r="AI181" s="8" t="n">
        <v>4</v>
      </c>
      <c r="AJ181" s="61" t="n">
        <v>142620669</v>
      </c>
      <c r="AK181" s="61" t="n">
        <v>142638004</v>
      </c>
      <c r="AL181" s="28" t="n">
        <v>142633005</v>
      </c>
      <c r="AM181" s="28" t="n">
        <v>142638004</v>
      </c>
      <c r="AN181" s="29" t="n">
        <v>5000</v>
      </c>
      <c r="AO181" s="29" t="n">
        <v>1132</v>
      </c>
      <c r="AQ181" s="1" t="s">
        <v>719</v>
      </c>
      <c r="AR181" s="1" t="s">
        <v>60</v>
      </c>
      <c r="AW181" s="6" t="n">
        <f aca="false">TRUE()</f>
        <v>1</v>
      </c>
      <c r="AX181" s="6" t="n">
        <f aca="false">TRUE()</f>
        <v>1</v>
      </c>
      <c r="AY181" s="6" t="n">
        <f aca="false">TRUE()</f>
        <v>1</v>
      </c>
      <c r="AZ181" s="4" t="e">
        <f aca="false">#REF!</f>
        <v>#REF!</v>
      </c>
      <c r="BB181" s="26"/>
      <c r="BC181" s="26"/>
      <c r="BE181" s="1" t="s">
        <v>720</v>
      </c>
      <c r="BF181" s="1" t="s">
        <v>718</v>
      </c>
      <c r="BG181" s="7" t="s">
        <v>63</v>
      </c>
      <c r="BH181" s="7" t="s">
        <v>64</v>
      </c>
      <c r="BI181" s="1" t="s">
        <v>720</v>
      </c>
      <c r="BJ181" s="7" t="s">
        <v>64</v>
      </c>
      <c r="BK181" s="7" t="s">
        <v>64</v>
      </c>
      <c r="BM181" s="26"/>
    </row>
    <row r="182" customFormat="false" ht="12.75" hidden="false" customHeight="false" outlineLevel="0" collapsed="false">
      <c r="A182" s="15" t="n">
        <v>104</v>
      </c>
      <c r="B182" s="15" t="s">
        <v>721</v>
      </c>
      <c r="C182" s="15" t="s">
        <v>722</v>
      </c>
      <c r="D182" s="13" t="n">
        <v>3</v>
      </c>
      <c r="E182" s="13" t="s">
        <v>69</v>
      </c>
      <c r="F182" s="13" t="n">
        <v>12</v>
      </c>
      <c r="G182" s="16" t="n">
        <f aca="false">TRUE()</f>
        <v>1</v>
      </c>
      <c r="H182" s="16"/>
      <c r="I182" s="16"/>
      <c r="J182" s="16"/>
      <c r="K182" s="16"/>
      <c r="L182" s="81"/>
      <c r="M182" s="16"/>
      <c r="N182" s="16" t="n">
        <f aca="false">TRUE()</f>
        <v>1</v>
      </c>
      <c r="O182" s="16" t="n">
        <f aca="false">TRUE()</f>
        <v>1</v>
      </c>
      <c r="P182" s="17" t="n">
        <v>2</v>
      </c>
      <c r="Q182" s="16" t="n">
        <f aca="false">FALSE()</f>
        <v>0</v>
      </c>
      <c r="R182" s="16" t="n">
        <f aca="false">FALSE()</f>
        <v>0</v>
      </c>
      <c r="S182" s="16"/>
      <c r="T182" s="18" t="n">
        <f aca="false">TRUE()</f>
        <v>1</v>
      </c>
      <c r="U182" s="19" t="n">
        <f aca="false">TRUE()</f>
        <v>1</v>
      </c>
      <c r="V182" s="19" t="n">
        <f aca="false">TRUE()</f>
        <v>1</v>
      </c>
      <c r="W182" s="19" t="n">
        <f aca="false">FALSE()</f>
        <v>0</v>
      </c>
      <c r="X182" s="21" t="s">
        <v>723</v>
      </c>
      <c r="Y182" s="21" t="s">
        <v>58</v>
      </c>
      <c r="Z182" s="21"/>
      <c r="AA182" s="39" t="n">
        <f aca="false">TRUE()</f>
        <v>1</v>
      </c>
      <c r="AB182" s="39" t="n">
        <f aca="false">TRUE()</f>
        <v>1</v>
      </c>
      <c r="AC182" s="39"/>
      <c r="AD182" s="21" t="n">
        <v>142496899</v>
      </c>
      <c r="AE182" s="21" t="n">
        <v>142522344</v>
      </c>
      <c r="AF182" s="8" t="n">
        <v>142496825</v>
      </c>
      <c r="AG182" s="82" t="n">
        <v>142522153</v>
      </c>
      <c r="AH182" s="8" t="n">
        <v>74</v>
      </c>
      <c r="AI182" s="8" t="n">
        <v>191</v>
      </c>
      <c r="AJ182" s="61" t="n">
        <v>142496825</v>
      </c>
      <c r="AK182" s="61" t="n">
        <v>142522153</v>
      </c>
      <c r="AL182" s="22" t="n">
        <v>142517154</v>
      </c>
      <c r="AM182" s="22" t="n">
        <v>142522153</v>
      </c>
      <c r="AN182" s="23" t="n">
        <v>5000</v>
      </c>
      <c r="AO182" s="23" t="n">
        <v>1114</v>
      </c>
      <c r="AP182" s="15"/>
      <c r="AQ182" s="15" t="s">
        <v>724</v>
      </c>
      <c r="AR182" s="1" t="s">
        <v>60</v>
      </c>
      <c r="AW182" s="40" t="n">
        <f aca="false">FALSE()</f>
        <v>0</v>
      </c>
      <c r="AX182" s="40" t="n">
        <f aca="false">FALSE()</f>
        <v>0</v>
      </c>
      <c r="AY182" s="40" t="n">
        <f aca="false">FALSE()</f>
        <v>0</v>
      </c>
      <c r="AZ182" s="4" t="e">
        <f aca="false">#REF!</f>
        <v>#REF!</v>
      </c>
      <c r="BE182" s="1" t="s">
        <v>725</v>
      </c>
      <c r="BF182" s="1" t="s">
        <v>723</v>
      </c>
      <c r="BG182" s="7" t="s">
        <v>63</v>
      </c>
      <c r="BH182" s="7" t="s">
        <v>63</v>
      </c>
      <c r="BI182" s="1" t="s">
        <v>725</v>
      </c>
      <c r="BJ182" s="7" t="s">
        <v>64</v>
      </c>
      <c r="BK182" s="7" t="s">
        <v>63</v>
      </c>
    </row>
    <row r="183" customFormat="false" ht="12.75" hidden="false" customHeight="false" outlineLevel="0" collapsed="false">
      <c r="A183" s="15"/>
      <c r="B183" s="15"/>
      <c r="C183" s="15"/>
      <c r="D183" s="13"/>
      <c r="E183" s="13"/>
      <c r="F183" s="13"/>
      <c r="G183" s="16"/>
      <c r="H183" s="16"/>
      <c r="I183" s="16"/>
      <c r="J183" s="16"/>
      <c r="K183" s="16"/>
      <c r="L183" s="81"/>
      <c r="M183" s="16"/>
      <c r="N183" s="16"/>
      <c r="O183" s="16"/>
      <c r="P183" s="17"/>
      <c r="Q183" s="17"/>
      <c r="R183" s="16"/>
      <c r="S183" s="16"/>
      <c r="T183" s="18"/>
      <c r="U183" s="19"/>
      <c r="V183" s="19"/>
      <c r="W183" s="19" t="n">
        <f aca="false">FALSE()</f>
        <v>0</v>
      </c>
      <c r="X183" s="20" t="s">
        <v>726</v>
      </c>
      <c r="Y183" s="20" t="s">
        <v>131</v>
      </c>
      <c r="Z183" s="20"/>
      <c r="AA183" s="39" t="n">
        <f aca="false">TRUE()</f>
        <v>1</v>
      </c>
      <c r="AB183" s="39" t="n">
        <f aca="false">TRUE()</f>
        <v>1</v>
      </c>
      <c r="AC183" s="39"/>
      <c r="AD183" s="21" t="n">
        <v>142496933</v>
      </c>
      <c r="AE183" s="21" t="n">
        <v>142522139</v>
      </c>
      <c r="AF183" s="8" t="n">
        <v>142496825</v>
      </c>
      <c r="AG183" s="82" t="n">
        <v>142522153</v>
      </c>
      <c r="AH183" s="8" t="n">
        <v>108</v>
      </c>
      <c r="AI183" s="8" t="n">
        <v>14</v>
      </c>
      <c r="AJ183" s="61" t="n">
        <v>142496825</v>
      </c>
      <c r="AK183" s="61" t="n">
        <v>142522153</v>
      </c>
      <c r="AL183" s="22"/>
      <c r="AM183" s="22"/>
      <c r="AN183" s="23"/>
      <c r="AO183" s="23"/>
      <c r="AP183" s="15"/>
      <c r="AQ183" s="15"/>
      <c r="AW183" s="40"/>
      <c r="AX183" s="40"/>
      <c r="AY183" s="40"/>
      <c r="AZ183" s="4"/>
    </row>
    <row r="184" customFormat="false" ht="12.75" hidden="false" customHeight="false" outlineLevel="0" collapsed="false">
      <c r="A184" s="15" t="n">
        <v>105</v>
      </c>
      <c r="B184" s="15" t="s">
        <v>728</v>
      </c>
      <c r="C184" s="15" t="s">
        <v>729</v>
      </c>
      <c r="D184" s="13" t="n">
        <v>14</v>
      </c>
      <c r="E184" s="13" t="s">
        <v>56</v>
      </c>
      <c r="F184" s="13" t="n">
        <v>6</v>
      </c>
      <c r="G184" s="16" t="n">
        <f aca="false">TRUE()</f>
        <v>1</v>
      </c>
      <c r="H184" s="16"/>
      <c r="I184" s="16"/>
      <c r="J184" s="16"/>
      <c r="K184" s="16"/>
      <c r="L184" s="81"/>
      <c r="M184" s="16"/>
      <c r="N184" s="16" t="n">
        <f aca="false">TRUE()</f>
        <v>1</v>
      </c>
      <c r="O184" s="16"/>
      <c r="P184" s="17" t="n">
        <v>2</v>
      </c>
      <c r="Q184" s="16" t="n">
        <f aca="false">TRUE()</f>
        <v>1</v>
      </c>
      <c r="R184" s="16" t="n">
        <f aca="false">TRUE()</f>
        <v>1</v>
      </c>
      <c r="S184" s="16"/>
      <c r="T184" s="18" t="n">
        <f aca="false">TRUE()</f>
        <v>1</v>
      </c>
      <c r="U184" s="19" t="n">
        <f aca="false">TRUE()</f>
        <v>1</v>
      </c>
      <c r="V184" s="19" t="n">
        <f aca="false">FALSE()</f>
        <v>0</v>
      </c>
      <c r="W184" s="19" t="n">
        <f aca="false">FALSE()</f>
        <v>0</v>
      </c>
      <c r="X184" s="21" t="s">
        <v>730</v>
      </c>
      <c r="Y184" s="21" t="s">
        <v>58</v>
      </c>
      <c r="Z184" s="21"/>
      <c r="AA184" s="39" t="n">
        <f aca="false">TRUE()</f>
        <v>1</v>
      </c>
      <c r="AB184" s="39" t="n">
        <f aca="false">TRUE()</f>
        <v>1</v>
      </c>
      <c r="AC184" s="39"/>
      <c r="AD184" s="21" t="n">
        <v>47189413</v>
      </c>
      <c r="AE184" s="21" t="n">
        <v>47153894</v>
      </c>
      <c r="AF184" s="82" t="n">
        <v>47189406</v>
      </c>
      <c r="AG184" s="82" t="n">
        <v>47154015</v>
      </c>
      <c r="AH184" s="8" t="n">
        <v>7</v>
      </c>
      <c r="AI184" s="8" t="n">
        <v>121</v>
      </c>
      <c r="AJ184" s="61" t="n">
        <v>47189406</v>
      </c>
      <c r="AK184" s="61" t="n">
        <v>47154015</v>
      </c>
      <c r="AL184" s="22" t="n">
        <v>47159014</v>
      </c>
      <c r="AM184" s="22" t="n">
        <v>47155760</v>
      </c>
      <c r="AN184" s="23" t="n">
        <v>3255</v>
      </c>
      <c r="AO184" s="30" t="n">
        <v>282</v>
      </c>
      <c r="AP184" s="15"/>
      <c r="AQ184" s="15" t="s">
        <v>731</v>
      </c>
      <c r="AR184" s="1" t="s">
        <v>60</v>
      </c>
      <c r="AT184" s="10"/>
      <c r="AU184" s="53" t="s">
        <v>104</v>
      </c>
      <c r="AW184" s="6" t="n">
        <f aca="false">TRUE()</f>
        <v>1</v>
      </c>
      <c r="AX184" s="6" t="n">
        <f aca="false">TRUE()</f>
        <v>1</v>
      </c>
      <c r="AY184" s="6" t="n">
        <f aca="false">TRUE()</f>
        <v>1</v>
      </c>
      <c r="AZ184" s="4" t="e">
        <f aca="false">#REF!</f>
        <v>#REF!</v>
      </c>
      <c r="BB184" s="26"/>
      <c r="BC184" s="26"/>
      <c r="BE184" s="10" t="s">
        <v>730</v>
      </c>
      <c r="BF184" s="10" t="s">
        <v>730</v>
      </c>
      <c r="BG184" s="8" t="s">
        <v>64</v>
      </c>
      <c r="BH184" s="8" t="n">
        <v>47155708</v>
      </c>
      <c r="BI184" s="10" t="s">
        <v>732</v>
      </c>
      <c r="BJ184" s="8" t="s">
        <v>64</v>
      </c>
      <c r="BK184" s="8" t="n">
        <v>47155708</v>
      </c>
      <c r="BM184" s="26"/>
    </row>
    <row r="185" customFormat="false" ht="12.75" hidden="false" customHeight="false" outlineLevel="0" collapsed="false">
      <c r="A185" s="15"/>
      <c r="B185" s="15"/>
      <c r="C185" s="15"/>
      <c r="D185" s="13"/>
      <c r="E185" s="13"/>
      <c r="F185" s="13"/>
      <c r="G185" s="16"/>
      <c r="H185" s="16"/>
      <c r="I185" s="16"/>
      <c r="J185" s="16"/>
      <c r="K185" s="16"/>
      <c r="L185" s="81"/>
      <c r="M185" s="16"/>
      <c r="N185" s="16"/>
      <c r="O185" s="16"/>
      <c r="P185" s="17"/>
      <c r="Q185" s="17"/>
      <c r="R185" s="16"/>
      <c r="S185" s="16"/>
      <c r="T185" s="18"/>
      <c r="U185" s="19"/>
      <c r="V185" s="19"/>
      <c r="W185" s="19" t="n">
        <f aca="false">FALSE()</f>
        <v>0</v>
      </c>
      <c r="X185" s="69" t="s">
        <v>106</v>
      </c>
      <c r="Y185" s="44"/>
      <c r="Z185" s="44"/>
      <c r="AA185" s="39" t="n">
        <f aca="false">TRUE()</f>
        <v>1</v>
      </c>
      <c r="AB185" s="39" t="n">
        <f aca="false">FALSE()</f>
        <v>0</v>
      </c>
      <c r="AC185" s="39"/>
      <c r="AD185" s="21"/>
      <c r="AE185" s="21"/>
      <c r="AF185" s="82" t="n">
        <v>47189406</v>
      </c>
      <c r="AG185" s="8" t="n">
        <v>47155760</v>
      </c>
      <c r="AJ185" s="61" t="n">
        <v>47189406</v>
      </c>
      <c r="AK185" s="61" t="n">
        <v>47155760</v>
      </c>
      <c r="AL185" s="22"/>
      <c r="AM185" s="22"/>
      <c r="AN185" s="23"/>
      <c r="AO185" s="23"/>
      <c r="AP185" s="15"/>
      <c r="AQ185" s="15"/>
      <c r="AT185" s="10"/>
      <c r="AU185" s="53"/>
      <c r="AW185" s="6"/>
      <c r="AX185" s="6"/>
      <c r="AY185" s="6"/>
      <c r="AZ185" s="4"/>
      <c r="BB185" s="26"/>
      <c r="BC185" s="26"/>
      <c r="BE185" s="10"/>
      <c r="BF185" s="10"/>
      <c r="BG185" s="8"/>
      <c r="BH185" s="8"/>
      <c r="BI185" s="10"/>
      <c r="BJ185" s="8"/>
      <c r="BK185" s="8"/>
      <c r="BM185" s="26"/>
    </row>
    <row r="186" customFormat="false" ht="12.75" hidden="false" customHeight="false" outlineLevel="0" collapsed="false">
      <c r="A186" s="15" t="n">
        <v>106</v>
      </c>
      <c r="B186" s="15" t="s">
        <v>733</v>
      </c>
      <c r="C186" s="15" t="s">
        <v>734</v>
      </c>
      <c r="D186" s="13" t="n">
        <v>8</v>
      </c>
      <c r="E186" s="13" t="s">
        <v>56</v>
      </c>
      <c r="F186" s="13" t="n">
        <v>3</v>
      </c>
      <c r="G186" s="16" t="n">
        <f aca="false">TRUE()</f>
        <v>1</v>
      </c>
      <c r="H186" s="16"/>
      <c r="I186" s="16"/>
      <c r="J186" s="16"/>
      <c r="K186" s="16"/>
      <c r="L186" s="81"/>
      <c r="M186" s="16"/>
      <c r="N186" s="16"/>
      <c r="O186" s="16"/>
      <c r="P186" s="17" t="n">
        <v>1</v>
      </c>
      <c r="Q186" s="16" t="n">
        <f aca="false">FALSE()</f>
        <v>0</v>
      </c>
      <c r="R186" s="16" t="n">
        <f aca="false">FALSE()</f>
        <v>0</v>
      </c>
      <c r="S186" s="16"/>
      <c r="T186" s="18" t="n">
        <f aca="false">TRUE()</f>
        <v>1</v>
      </c>
      <c r="U186" s="19" t="n">
        <f aca="false">TRUE()</f>
        <v>1</v>
      </c>
      <c r="V186" s="19" t="n">
        <f aca="false">TRUE()</f>
        <v>1</v>
      </c>
      <c r="W186" s="19" t="n">
        <f aca="false">TRUE()</f>
        <v>1</v>
      </c>
      <c r="X186" s="10" t="s">
        <v>735</v>
      </c>
      <c r="Y186" s="44" t="s">
        <v>58</v>
      </c>
      <c r="Z186" s="10"/>
      <c r="AA186" s="39" t="n">
        <f aca="false">TRUE()</f>
        <v>1</v>
      </c>
      <c r="AB186" s="39" t="n">
        <f aca="false">FALSE()</f>
        <v>0</v>
      </c>
      <c r="AC186" s="39"/>
      <c r="AD186" s="21" t="n">
        <v>70632095</v>
      </c>
      <c r="AE186" s="21" t="n">
        <v>70629392</v>
      </c>
      <c r="AF186" s="8" t="n">
        <v>70631630</v>
      </c>
      <c r="AG186" s="82" t="n">
        <v>70629404</v>
      </c>
      <c r="AH186" s="8" t="n">
        <v>465</v>
      </c>
      <c r="AI186" s="8" t="n">
        <v>12</v>
      </c>
      <c r="AJ186" s="61" t="n">
        <v>70631630</v>
      </c>
      <c r="AK186" s="61" t="n">
        <v>70629404</v>
      </c>
      <c r="AL186" s="22" t="n">
        <v>70631630</v>
      </c>
      <c r="AM186" s="22" t="n">
        <v>70629404</v>
      </c>
      <c r="AN186" s="23" t="n">
        <v>2227</v>
      </c>
      <c r="AO186" s="23" t="n">
        <v>1069</v>
      </c>
      <c r="AP186" s="15"/>
      <c r="AQ186" s="15" t="s">
        <v>736</v>
      </c>
      <c r="AR186" s="1" t="s">
        <v>60</v>
      </c>
      <c r="AT186" s="10"/>
      <c r="AU186" s="53" t="s">
        <v>137</v>
      </c>
      <c r="AW186" s="6" t="n">
        <f aca="false">TRUE()</f>
        <v>1</v>
      </c>
      <c r="AX186" s="6" t="n">
        <f aca="false">TRUE()</f>
        <v>1</v>
      </c>
      <c r="AY186" s="6" t="n">
        <f aca="false">TRUE()</f>
        <v>1</v>
      </c>
      <c r="AZ186" s="4" t="e">
        <f aca="false">#REF!</f>
        <v>#REF!</v>
      </c>
      <c r="BB186" s="26"/>
      <c r="BC186" s="26"/>
      <c r="BE186" s="10" t="s">
        <v>737</v>
      </c>
      <c r="BF186" s="10" t="s">
        <v>735</v>
      </c>
      <c r="BG186" s="8" t="n">
        <v>70631627</v>
      </c>
      <c r="BH186" s="8" t="s">
        <v>63</v>
      </c>
      <c r="BI186" s="10" t="s">
        <v>737</v>
      </c>
      <c r="BJ186" s="8" t="s">
        <v>64</v>
      </c>
      <c r="BK186" s="8" t="s">
        <v>63</v>
      </c>
      <c r="BM186" s="26"/>
    </row>
    <row r="187" customFormat="false" ht="12.75" hidden="false" customHeight="false" outlineLevel="0" collapsed="false">
      <c r="A187" s="15"/>
      <c r="B187" s="15"/>
      <c r="C187" s="15"/>
      <c r="D187" s="13"/>
      <c r="E187" s="13"/>
      <c r="F187" s="13"/>
      <c r="G187" s="16"/>
      <c r="H187" s="16"/>
      <c r="I187" s="16"/>
      <c r="J187" s="16"/>
      <c r="K187" s="16"/>
      <c r="L187" s="81"/>
      <c r="M187" s="16"/>
      <c r="N187" s="16"/>
      <c r="O187" s="16"/>
      <c r="P187" s="17"/>
      <c r="Q187" s="17"/>
      <c r="R187" s="16"/>
      <c r="S187" s="16"/>
      <c r="T187" s="18"/>
      <c r="U187" s="19"/>
      <c r="V187" s="19"/>
      <c r="W187" s="19" t="n">
        <f aca="false">FALSE()</f>
        <v>0</v>
      </c>
      <c r="X187" s="10" t="s">
        <v>738</v>
      </c>
      <c r="Y187" s="21" t="s">
        <v>58</v>
      </c>
      <c r="Z187" s="10"/>
      <c r="AA187" s="39" t="n">
        <f aca="false">FALSE()</f>
        <v>0</v>
      </c>
      <c r="AB187" s="39" t="n">
        <f aca="false">TRUE()</f>
        <v>1</v>
      </c>
      <c r="AC187" s="39" t="n">
        <f aca="false">TRUE()</f>
        <v>1</v>
      </c>
      <c r="AD187" s="21" t="n">
        <v>70632456</v>
      </c>
      <c r="AE187" s="21" t="n">
        <v>70629393</v>
      </c>
      <c r="AF187" s="84" t="n">
        <v>70632152</v>
      </c>
      <c r="AG187" s="84" t="n">
        <v>70629404</v>
      </c>
      <c r="AH187" s="42" t="n">
        <v>304</v>
      </c>
      <c r="AI187" s="42" t="n">
        <v>11</v>
      </c>
      <c r="AJ187" s="70" t="n">
        <v>70632152</v>
      </c>
      <c r="AK187" s="70" t="n">
        <v>70629404</v>
      </c>
      <c r="AL187" s="22"/>
      <c r="AM187" s="22"/>
      <c r="AN187" s="23"/>
      <c r="AO187" s="23"/>
      <c r="AP187" s="15"/>
      <c r="AQ187" s="15"/>
      <c r="AT187" s="10"/>
      <c r="AU187" s="53"/>
      <c r="AW187" s="6"/>
      <c r="AX187" s="6"/>
      <c r="AY187" s="6"/>
      <c r="AZ187" s="4"/>
      <c r="BB187" s="26"/>
      <c r="BC187" s="26"/>
      <c r="BE187" s="10"/>
      <c r="BF187" s="10"/>
      <c r="BG187" s="8"/>
      <c r="BH187" s="8"/>
      <c r="BI187" s="10"/>
      <c r="BJ187" s="8"/>
      <c r="BK187" s="8"/>
      <c r="BM187" s="26"/>
    </row>
    <row r="188" customFormat="false" ht="12.75" hidden="false" customHeight="false" outlineLevel="0" collapsed="false">
      <c r="A188" s="15" t="n">
        <v>107</v>
      </c>
      <c r="B188" s="15" t="s">
        <v>739</v>
      </c>
      <c r="C188" s="15" t="s">
        <v>740</v>
      </c>
      <c r="D188" s="13" t="n">
        <v>4</v>
      </c>
      <c r="E188" s="13" t="s">
        <v>69</v>
      </c>
      <c r="F188" s="13" t="n">
        <v>5</v>
      </c>
      <c r="G188" s="16" t="n">
        <f aca="false">TRUE()</f>
        <v>1</v>
      </c>
      <c r="H188" s="16"/>
      <c r="I188" s="16"/>
      <c r="J188" s="16"/>
      <c r="K188" s="16"/>
      <c r="L188" s="81"/>
      <c r="M188" s="16"/>
      <c r="N188" s="16" t="n">
        <f aca="false">TRUE()</f>
        <v>1</v>
      </c>
      <c r="O188" s="16"/>
      <c r="P188" s="17" t="n">
        <v>2</v>
      </c>
      <c r="Q188" s="16" t="n">
        <f aca="false">FALSE()</f>
        <v>0</v>
      </c>
      <c r="R188" s="16" t="n">
        <f aca="false">FALSE()</f>
        <v>0</v>
      </c>
      <c r="S188" s="16"/>
      <c r="T188" s="18" t="n">
        <f aca="false">TRUE()</f>
        <v>1</v>
      </c>
      <c r="U188" s="19" t="n">
        <f aca="false">TRUE()</f>
        <v>1</v>
      </c>
      <c r="V188" s="19" t="n">
        <f aca="false">TRUE()</f>
        <v>1</v>
      </c>
      <c r="W188" s="19" t="n">
        <f aca="false">FALSE()</f>
        <v>0</v>
      </c>
      <c r="X188" s="1" t="s">
        <v>741</v>
      </c>
      <c r="Y188" s="21" t="s">
        <v>58</v>
      </c>
      <c r="AA188" s="39" t="n">
        <f aca="false">TRUE()</f>
        <v>1</v>
      </c>
      <c r="AB188" s="39" t="n">
        <f aca="false">TRUE()</f>
        <v>1</v>
      </c>
      <c r="AC188" s="39"/>
      <c r="AD188" s="21" t="n">
        <v>11704456</v>
      </c>
      <c r="AE188" s="21" t="n">
        <v>11714752</v>
      </c>
      <c r="AF188" s="82" t="n">
        <v>11704453</v>
      </c>
      <c r="AG188" s="8" t="n">
        <v>11714640</v>
      </c>
      <c r="AH188" s="8" t="n">
        <v>3</v>
      </c>
      <c r="AI188" s="8" t="n">
        <v>112</v>
      </c>
      <c r="AJ188" s="61" t="n">
        <v>11704453</v>
      </c>
      <c r="AK188" s="61" t="n">
        <v>11714640</v>
      </c>
      <c r="AL188" s="22" t="n">
        <v>11709987</v>
      </c>
      <c r="AM188" s="22" t="n">
        <v>11714640</v>
      </c>
      <c r="AN188" s="23" t="n">
        <v>4654</v>
      </c>
      <c r="AO188" s="23" t="n">
        <v>1447</v>
      </c>
      <c r="AP188" s="15"/>
      <c r="AQ188" s="15" t="s">
        <v>742</v>
      </c>
      <c r="AR188" s="1" t="s">
        <v>60</v>
      </c>
      <c r="AU188" s="1" t="s">
        <v>104</v>
      </c>
      <c r="AW188" s="6" t="n">
        <f aca="false">FALSE()</f>
        <v>0</v>
      </c>
      <c r="AX188" s="6" t="n">
        <f aca="false">FALSE()</f>
        <v>0</v>
      </c>
      <c r="AY188" s="25" t="n">
        <f aca="false">FALSE()</f>
        <v>0</v>
      </c>
      <c r="AZ188" s="4" t="e">
        <f aca="false">#REF!</f>
        <v>#REF!</v>
      </c>
      <c r="BE188" s="1" t="s">
        <v>741</v>
      </c>
      <c r="BF188" s="1" t="s">
        <v>741</v>
      </c>
      <c r="BG188" s="7" t="s">
        <v>64</v>
      </c>
      <c r="BH188" s="7" t="s">
        <v>63</v>
      </c>
      <c r="BI188" s="1" t="s">
        <v>743</v>
      </c>
      <c r="BJ188" s="7" t="s">
        <v>64</v>
      </c>
      <c r="BK188" s="7" t="n">
        <v>11714642</v>
      </c>
    </row>
    <row r="189" customFormat="false" ht="12.75" hidden="false" customHeight="false" outlineLevel="0" collapsed="false">
      <c r="A189" s="15"/>
      <c r="B189" s="15"/>
      <c r="C189" s="15"/>
      <c r="D189" s="13"/>
      <c r="E189" s="13"/>
      <c r="F189" s="13"/>
      <c r="G189" s="16"/>
      <c r="H189" s="16"/>
      <c r="I189" s="16"/>
      <c r="J189" s="16"/>
      <c r="K189" s="16"/>
      <c r="L189" s="81"/>
      <c r="M189" s="16"/>
      <c r="N189" s="16"/>
      <c r="O189" s="16"/>
      <c r="P189" s="17"/>
      <c r="Q189" s="17"/>
      <c r="R189" s="16"/>
      <c r="S189" s="16"/>
      <c r="T189" s="18"/>
      <c r="U189" s="19"/>
      <c r="V189" s="19"/>
      <c r="W189" s="19" t="n">
        <f aca="false">FALSE()</f>
        <v>0</v>
      </c>
      <c r="X189" s="31" t="s">
        <v>79</v>
      </c>
      <c r="Y189" s="10"/>
      <c r="Z189" s="10"/>
      <c r="AA189" s="39" t="n">
        <f aca="false">TRUE()</f>
        <v>1</v>
      </c>
      <c r="AB189" s="39" t="n">
        <f aca="false">FALSE()</f>
        <v>0</v>
      </c>
      <c r="AC189" s="39"/>
      <c r="AD189" s="21"/>
      <c r="AE189" s="21"/>
      <c r="AF189" s="82" t="n">
        <v>11704453</v>
      </c>
      <c r="AG189" s="61" t="n">
        <v>11714986</v>
      </c>
      <c r="AJ189" s="61" t="n">
        <v>11704453</v>
      </c>
      <c r="AK189" s="61" t="n">
        <v>11714986</v>
      </c>
      <c r="AL189" s="22"/>
      <c r="AM189" s="22"/>
      <c r="AN189" s="23"/>
      <c r="AO189" s="23"/>
      <c r="AP189" s="15"/>
      <c r="AQ189" s="15"/>
      <c r="AW189" s="6"/>
      <c r="AX189" s="6"/>
      <c r="AY189" s="25"/>
      <c r="AZ189" s="4"/>
    </row>
    <row r="190" customFormat="false" ht="12.75" hidden="false" customHeight="false" outlineLevel="0" collapsed="false">
      <c r="A190" s="15" t="n">
        <v>108</v>
      </c>
      <c r="B190" s="15" t="s">
        <v>744</v>
      </c>
      <c r="C190" s="15" t="s">
        <v>745</v>
      </c>
      <c r="D190" s="13" t="n">
        <v>6</v>
      </c>
      <c r="E190" s="13" t="s">
        <v>56</v>
      </c>
      <c r="F190" s="13" t="n">
        <v>4</v>
      </c>
      <c r="G190" s="16" t="n">
        <f aca="false">TRUE()</f>
        <v>1</v>
      </c>
      <c r="H190" s="16"/>
      <c r="I190" s="16"/>
      <c r="J190" s="16"/>
      <c r="K190" s="16"/>
      <c r="L190" s="81"/>
      <c r="M190" s="16"/>
      <c r="N190" s="16" t="n">
        <f aca="false">TRUE()</f>
        <v>1</v>
      </c>
      <c r="O190" s="16" t="n">
        <f aca="false">TRUE()</f>
        <v>1</v>
      </c>
      <c r="P190" s="17" t="n">
        <v>2</v>
      </c>
      <c r="Q190" s="16" t="n">
        <f aca="false">FALSE()</f>
        <v>0</v>
      </c>
      <c r="R190" s="16" t="n">
        <f aca="false">FALSE()</f>
        <v>0</v>
      </c>
      <c r="S190" s="16"/>
      <c r="T190" s="18" t="n">
        <f aca="false">TRUE()</f>
        <v>1</v>
      </c>
      <c r="U190" s="19" t="n">
        <f aca="false">TRUE()</f>
        <v>1</v>
      </c>
      <c r="V190" s="19" t="n">
        <f aca="false">TRUE()</f>
        <v>1</v>
      </c>
      <c r="W190" s="19" t="n">
        <f aca="false">FALSE()</f>
        <v>0</v>
      </c>
      <c r="X190" s="10" t="s">
        <v>750</v>
      </c>
      <c r="Y190" s="10" t="s">
        <v>131</v>
      </c>
      <c r="Z190" s="10"/>
      <c r="AA190" s="39" t="n">
        <f aca="false">TRUE()</f>
        <v>1</v>
      </c>
      <c r="AB190" s="39" t="n">
        <f aca="false">TRUE()</f>
        <v>1</v>
      </c>
      <c r="AC190" s="39"/>
      <c r="AD190" s="21" t="n">
        <v>54992861</v>
      </c>
      <c r="AE190" s="21" t="n">
        <v>54985931</v>
      </c>
      <c r="AF190" s="82" t="n">
        <v>54992852</v>
      </c>
      <c r="AG190" s="8" t="n">
        <v>54985646</v>
      </c>
      <c r="AH190" s="8" t="n">
        <v>9</v>
      </c>
      <c r="AI190" s="8" t="n">
        <v>285</v>
      </c>
      <c r="AJ190" s="61" t="n">
        <v>54992852</v>
      </c>
      <c r="AK190" s="61" t="n">
        <v>54985646</v>
      </c>
      <c r="AL190" s="22" t="n">
        <v>54990645</v>
      </c>
      <c r="AM190" s="22" t="n">
        <v>54985646</v>
      </c>
      <c r="AN190" s="23" t="n">
        <v>5000</v>
      </c>
      <c r="AO190" s="23" t="n">
        <v>550</v>
      </c>
      <c r="AP190" s="15"/>
      <c r="AQ190" s="15" t="s">
        <v>747</v>
      </c>
      <c r="AR190" s="1" t="s">
        <v>60</v>
      </c>
      <c r="AT190" s="10"/>
      <c r="AU190" s="10" t="s">
        <v>197</v>
      </c>
      <c r="AW190" s="40" t="n">
        <f aca="false">FALSE()</f>
        <v>0</v>
      </c>
      <c r="AX190" s="40" t="n">
        <f aca="false">FALSE()</f>
        <v>0</v>
      </c>
      <c r="AY190" s="40" t="n">
        <f aca="false">FALSE()</f>
        <v>0</v>
      </c>
      <c r="AZ190" s="4" t="e">
        <f aca="false">#REF!</f>
        <v>#REF!</v>
      </c>
      <c r="BB190" s="26"/>
      <c r="BC190" s="26"/>
      <c r="BE190" s="10" t="s">
        <v>748</v>
      </c>
      <c r="BF190" s="10" t="s">
        <v>748</v>
      </c>
      <c r="BG190" s="8" t="s">
        <v>63</v>
      </c>
      <c r="BH190" s="8" t="n">
        <v>54985651</v>
      </c>
      <c r="BI190" s="45" t="s">
        <v>749</v>
      </c>
      <c r="BJ190" s="8" t="s">
        <v>64</v>
      </c>
      <c r="BK190" s="8" t="n">
        <v>54985651</v>
      </c>
      <c r="BM190" s="26"/>
    </row>
    <row r="191" customFormat="false" ht="12.75" hidden="false" customHeight="false" outlineLevel="0" collapsed="false">
      <c r="A191" s="15"/>
      <c r="B191" s="15"/>
      <c r="C191" s="15"/>
      <c r="D191" s="13"/>
      <c r="E191" s="13"/>
      <c r="F191" s="13"/>
      <c r="G191" s="16"/>
      <c r="H191" s="16"/>
      <c r="I191" s="16"/>
      <c r="J191" s="16"/>
      <c r="K191" s="16"/>
      <c r="L191" s="81"/>
      <c r="M191" s="16"/>
      <c r="N191" s="16"/>
      <c r="O191" s="16"/>
      <c r="P191" s="17"/>
      <c r="Q191" s="17"/>
      <c r="R191" s="16"/>
      <c r="S191" s="16"/>
      <c r="T191" s="18"/>
      <c r="U191" s="19"/>
      <c r="V191" s="19"/>
      <c r="W191" s="19" t="n">
        <f aca="false">FALSE()</f>
        <v>0</v>
      </c>
      <c r="X191" s="10" t="s">
        <v>746</v>
      </c>
      <c r="Y191" s="21" t="s">
        <v>58</v>
      </c>
      <c r="Z191" s="10"/>
      <c r="AA191" s="39" t="n">
        <f aca="false">TRUE()</f>
        <v>1</v>
      </c>
      <c r="AB191" s="39" t="n">
        <f aca="false">TRUE()</f>
        <v>1</v>
      </c>
      <c r="AC191" s="39"/>
      <c r="AD191" s="21" t="n">
        <v>54992950</v>
      </c>
      <c r="AE191" s="21" t="n">
        <v>54982579</v>
      </c>
      <c r="AF191" s="82" t="n">
        <v>54992852</v>
      </c>
      <c r="AG191" s="8" t="n">
        <v>54985646</v>
      </c>
      <c r="AH191" s="8" t="n">
        <v>98</v>
      </c>
      <c r="AI191" s="8" t="n">
        <v>3067</v>
      </c>
      <c r="AJ191" s="61" t="n">
        <v>54992852</v>
      </c>
      <c r="AK191" s="61" t="n">
        <v>54985646</v>
      </c>
      <c r="AL191" s="22"/>
      <c r="AM191" s="22"/>
      <c r="AN191" s="23"/>
      <c r="AO191" s="23"/>
      <c r="AP191" s="15"/>
      <c r="AQ191" s="15"/>
      <c r="AT191" s="10"/>
      <c r="AU191" s="10"/>
      <c r="AW191" s="40"/>
      <c r="AX191" s="40"/>
      <c r="AY191" s="40"/>
      <c r="AZ191" s="4"/>
      <c r="BB191" s="26"/>
      <c r="BC191" s="26"/>
      <c r="BE191" s="10"/>
      <c r="BF191" s="10"/>
      <c r="BG191" s="8"/>
      <c r="BH191" s="8"/>
      <c r="BI191" s="45"/>
      <c r="BJ191" s="8"/>
      <c r="BK191" s="8"/>
      <c r="BM191" s="26"/>
    </row>
    <row r="192" customFormat="false" ht="12.75" hidden="false" customHeight="false" outlineLevel="0" collapsed="false">
      <c r="A192" s="15"/>
      <c r="B192" s="15"/>
      <c r="C192" s="15"/>
      <c r="D192" s="13"/>
      <c r="E192" s="13"/>
      <c r="F192" s="13"/>
      <c r="G192" s="16"/>
      <c r="H192" s="16"/>
      <c r="I192" s="16"/>
      <c r="J192" s="16"/>
      <c r="K192" s="16"/>
      <c r="L192" s="81"/>
      <c r="M192" s="16"/>
      <c r="N192" s="16"/>
      <c r="O192" s="16"/>
      <c r="P192" s="17"/>
      <c r="Q192" s="17"/>
      <c r="R192" s="16"/>
      <c r="S192" s="16"/>
      <c r="T192" s="18"/>
      <c r="U192" s="19"/>
      <c r="V192" s="19"/>
      <c r="W192" s="19" t="n">
        <f aca="false">FALSE()</f>
        <v>0</v>
      </c>
      <c r="X192" s="10" t="s">
        <v>751</v>
      </c>
      <c r="Y192" s="10" t="s">
        <v>241</v>
      </c>
      <c r="Z192" s="10"/>
      <c r="AA192" s="39" t="n">
        <f aca="false">FALSE()</f>
        <v>0</v>
      </c>
      <c r="AB192" s="39" t="n">
        <f aca="false">TRUE()</f>
        <v>1</v>
      </c>
      <c r="AC192" s="39" t="n">
        <f aca="false">TRUE()</f>
        <v>1</v>
      </c>
      <c r="AD192" s="21" t="n">
        <v>54992707</v>
      </c>
      <c r="AE192" s="21" t="n">
        <v>54985647</v>
      </c>
      <c r="AF192" s="42" t="s">
        <v>99</v>
      </c>
      <c r="AG192" s="42" t="n">
        <v>54985646</v>
      </c>
      <c r="AH192" s="42" t="s">
        <v>99</v>
      </c>
      <c r="AI192" s="42" t="n">
        <v>1</v>
      </c>
      <c r="AJ192" s="70" t="s">
        <v>99</v>
      </c>
      <c r="AK192" s="70" t="n">
        <v>54985646</v>
      </c>
      <c r="AL192" s="22"/>
      <c r="AM192" s="22"/>
      <c r="AN192" s="23"/>
      <c r="AO192" s="23"/>
      <c r="AP192" s="15"/>
      <c r="AQ192" s="15"/>
      <c r="AT192" s="10"/>
      <c r="AU192" s="10"/>
      <c r="AW192" s="40"/>
      <c r="AX192" s="40"/>
      <c r="AY192" s="40"/>
      <c r="AZ192" s="4"/>
      <c r="BB192" s="26"/>
      <c r="BC192" s="26"/>
      <c r="BE192" s="10"/>
      <c r="BF192" s="10"/>
      <c r="BG192" s="8"/>
      <c r="BH192" s="8"/>
      <c r="BI192" s="45"/>
      <c r="BJ192" s="8"/>
      <c r="BK192" s="8"/>
      <c r="BM192" s="26"/>
    </row>
    <row r="193" customFormat="false" ht="12.75" hidden="false" customHeight="false" outlineLevel="0" collapsed="false">
      <c r="A193" s="1" t="n">
        <v>109</v>
      </c>
      <c r="B193" s="1" t="s">
        <v>752</v>
      </c>
      <c r="C193" s="1" t="s">
        <v>753</v>
      </c>
      <c r="D193" s="2" t="n">
        <v>13</v>
      </c>
      <c r="E193" s="2" t="s">
        <v>69</v>
      </c>
      <c r="F193" s="2" t="n">
        <v>4</v>
      </c>
      <c r="G193" s="4" t="n">
        <f aca="false">FALSE()</f>
        <v>0</v>
      </c>
      <c r="H193" s="32"/>
      <c r="I193" s="32"/>
      <c r="J193" s="32"/>
      <c r="K193" s="32"/>
      <c r="L193" s="32"/>
      <c r="M193" s="32"/>
      <c r="N193" s="32"/>
      <c r="O193" s="32"/>
      <c r="P193" s="33"/>
      <c r="Q193" s="33"/>
      <c r="R193" s="32"/>
      <c r="S193" s="32"/>
      <c r="T193" s="19" t="n">
        <f aca="false">FALSE()</f>
        <v>0</v>
      </c>
      <c r="U193" s="19" t="n">
        <f aca="false">FALSE()</f>
        <v>0</v>
      </c>
      <c r="V193" s="19" t="n">
        <f aca="false">FALSE()</f>
        <v>0</v>
      </c>
      <c r="W193" s="19" t="n">
        <f aca="false">FALSE()</f>
        <v>0</v>
      </c>
      <c r="X193" s="34"/>
      <c r="Y193" s="34"/>
      <c r="Z193" s="34"/>
      <c r="AA193" s="35"/>
      <c r="AB193" s="35"/>
      <c r="AC193" s="35"/>
      <c r="AD193" s="34"/>
      <c r="AE193" s="34"/>
      <c r="AF193" s="36"/>
      <c r="AG193" s="36"/>
      <c r="AH193" s="36"/>
      <c r="AI193" s="36"/>
      <c r="AJ193" s="37"/>
      <c r="AK193" s="37"/>
      <c r="AL193" s="37"/>
      <c r="AM193" s="37"/>
      <c r="AN193" s="38"/>
      <c r="AO193" s="38"/>
      <c r="AQ193" s="1" t="s">
        <v>755</v>
      </c>
      <c r="AR193" s="1" t="s">
        <v>60</v>
      </c>
      <c r="AW193" s="54" t="n">
        <f aca="false">FALSE()</f>
        <v>0</v>
      </c>
      <c r="AX193" s="6" t="n">
        <f aca="false">TRUE()</f>
        <v>1</v>
      </c>
      <c r="AY193" s="54" t="n">
        <f aca="false">FALSE()</f>
        <v>0</v>
      </c>
      <c r="AZ193" s="4" t="e">
        <f aca="false">#REF!</f>
        <v>#REF!</v>
      </c>
      <c r="BB193" s="26"/>
      <c r="BC193" s="26"/>
      <c r="BE193" s="1" t="s">
        <v>754</v>
      </c>
      <c r="BF193" s="1" t="s">
        <v>754</v>
      </c>
      <c r="BG193" s="7" t="s">
        <v>63</v>
      </c>
      <c r="BH193" s="7" t="s">
        <v>64</v>
      </c>
      <c r="BI193" s="1" t="s">
        <v>756</v>
      </c>
      <c r="BJ193" s="7" t="s">
        <v>63</v>
      </c>
      <c r="BK193" s="7" t="s">
        <v>64</v>
      </c>
      <c r="BM193" s="26"/>
    </row>
    <row r="194" customFormat="false" ht="12.75" hidden="false" customHeight="false" outlineLevel="0" collapsed="false">
      <c r="A194" s="1" t="n">
        <v>110</v>
      </c>
      <c r="B194" s="1" t="s">
        <v>757</v>
      </c>
      <c r="C194" s="1" t="s">
        <v>758</v>
      </c>
      <c r="D194" s="2" t="n">
        <v>12</v>
      </c>
      <c r="E194" s="2" t="s">
        <v>56</v>
      </c>
      <c r="F194" s="2" t="n">
        <v>4</v>
      </c>
      <c r="G194" s="4" t="n">
        <f aca="false">TRUE()</f>
        <v>1</v>
      </c>
      <c r="K194" s="4"/>
      <c r="L194" s="6"/>
      <c r="M194" s="4"/>
      <c r="P194" s="3" t="n">
        <v>1</v>
      </c>
      <c r="R194" s="4" t="n">
        <f aca="false">FALSE()</f>
        <v>0</v>
      </c>
      <c r="S194" s="4"/>
      <c r="T194" s="19" t="n">
        <f aca="false">TRUE()</f>
        <v>1</v>
      </c>
      <c r="U194" s="19" t="n">
        <f aca="false">TRUE()</f>
        <v>1</v>
      </c>
      <c r="V194" s="19" t="n">
        <f aca="false">TRUE()</f>
        <v>1</v>
      </c>
      <c r="W194" s="19" t="n">
        <f aca="false">TRUE()</f>
        <v>1</v>
      </c>
      <c r="X194" s="21" t="s">
        <v>759</v>
      </c>
      <c r="Y194" s="21" t="s">
        <v>58</v>
      </c>
      <c r="Z194" s="21"/>
      <c r="AA194" s="39" t="n">
        <f aca="false">TRUE()</f>
        <v>1</v>
      </c>
      <c r="AB194" s="39" t="n">
        <f aca="false">TRUE()</f>
        <v>1</v>
      </c>
      <c r="AC194" s="39"/>
      <c r="AD194" s="21" t="n">
        <v>112860952</v>
      </c>
      <c r="AE194" s="21" t="n">
        <v>112850872</v>
      </c>
      <c r="AF194" s="8" t="n">
        <v>112860922</v>
      </c>
      <c r="AG194" s="82" t="n">
        <v>112850882</v>
      </c>
      <c r="AH194" s="8" t="n">
        <v>30</v>
      </c>
      <c r="AI194" s="8" t="n">
        <v>10</v>
      </c>
      <c r="AJ194" s="61" t="n">
        <v>112860922</v>
      </c>
      <c r="AK194" s="61" t="n">
        <v>112850882</v>
      </c>
      <c r="AL194" s="28" t="n">
        <v>112855881</v>
      </c>
      <c r="AM194" s="28" t="n">
        <v>112850882</v>
      </c>
      <c r="AN194" s="29" t="n">
        <v>5000</v>
      </c>
      <c r="AO194" s="29" t="n">
        <v>2362</v>
      </c>
      <c r="AQ194" s="1" t="s">
        <v>760</v>
      </c>
      <c r="AR194" s="1" t="s">
        <v>60</v>
      </c>
      <c r="AT194" s="10"/>
      <c r="AU194" s="10"/>
      <c r="AW194" s="6" t="n">
        <f aca="false">TRUE()</f>
        <v>1</v>
      </c>
      <c r="AX194" s="6" t="n">
        <f aca="false">TRUE()</f>
        <v>1</v>
      </c>
      <c r="AY194" s="6" t="n">
        <f aca="false">TRUE()</f>
        <v>1</v>
      </c>
      <c r="AZ194" s="4" t="e">
        <f aca="false">#REF!</f>
        <v>#REF!</v>
      </c>
      <c r="BB194" s="26"/>
      <c r="BC194" s="26"/>
      <c r="BE194" s="10" t="s">
        <v>759</v>
      </c>
      <c r="BF194" s="10" t="s">
        <v>759</v>
      </c>
      <c r="BG194" s="8" t="s">
        <v>63</v>
      </c>
      <c r="BH194" s="8" t="s">
        <v>64</v>
      </c>
      <c r="BI194" s="10" t="s">
        <v>761</v>
      </c>
      <c r="BJ194" s="8" t="s">
        <v>63</v>
      </c>
      <c r="BK194" s="8" t="s">
        <v>64</v>
      </c>
      <c r="BM194" s="26"/>
    </row>
    <row r="195" customFormat="false" ht="12.75" hidden="false" customHeight="false" outlineLevel="0" collapsed="false">
      <c r="A195" s="15" t="n">
        <v>111</v>
      </c>
      <c r="B195" s="15" t="s">
        <v>762</v>
      </c>
      <c r="C195" s="15" t="s">
        <v>763</v>
      </c>
      <c r="D195" s="13" t="n">
        <v>6</v>
      </c>
      <c r="E195" s="13" t="s">
        <v>56</v>
      </c>
      <c r="F195" s="13" t="n">
        <v>4</v>
      </c>
      <c r="G195" s="16" t="n">
        <f aca="false">TRUE()</f>
        <v>1</v>
      </c>
      <c r="H195" s="16"/>
      <c r="I195" s="16"/>
      <c r="J195" s="16"/>
      <c r="K195" s="16"/>
      <c r="L195" s="81"/>
      <c r="M195" s="16"/>
      <c r="N195" s="16" t="n">
        <f aca="false">TRUE()</f>
        <v>1</v>
      </c>
      <c r="O195" s="16" t="n">
        <f aca="false">TRUE()</f>
        <v>1</v>
      </c>
      <c r="P195" s="17" t="n">
        <v>4</v>
      </c>
      <c r="Q195" s="16" t="n">
        <f aca="false">FALSE()</f>
        <v>0</v>
      </c>
      <c r="R195" s="16" t="n">
        <f aca="false">FALSE()</f>
        <v>0</v>
      </c>
      <c r="S195" s="16"/>
      <c r="T195" s="18" t="n">
        <f aca="false">TRUE()</f>
        <v>1</v>
      </c>
      <c r="U195" s="19" t="n">
        <f aca="false">TRUE()</f>
        <v>1</v>
      </c>
      <c r="V195" s="19" t="n">
        <f aca="false">TRUE()</f>
        <v>1</v>
      </c>
      <c r="W195" s="19" t="n">
        <f aca="false">FALSE()</f>
        <v>0</v>
      </c>
      <c r="X195" s="44" t="s">
        <v>764</v>
      </c>
      <c r="Y195" s="21" t="s">
        <v>58</v>
      </c>
      <c r="Z195" s="44"/>
      <c r="AA195" s="39" t="n">
        <f aca="false">TRUE()</f>
        <v>1</v>
      </c>
      <c r="AB195" s="39" t="n">
        <f aca="false">TRUE()</f>
        <v>1</v>
      </c>
      <c r="AC195" s="39"/>
      <c r="AD195" s="21" t="n">
        <v>13839942</v>
      </c>
      <c r="AE195" s="21" t="n">
        <v>13834457</v>
      </c>
      <c r="AF195" s="8" t="n">
        <v>13839891</v>
      </c>
      <c r="AG195" s="8" t="n">
        <v>13835129</v>
      </c>
      <c r="AH195" s="8" t="n">
        <v>51</v>
      </c>
      <c r="AI195" s="8" t="n">
        <v>672</v>
      </c>
      <c r="AJ195" s="61" t="n">
        <v>13839891</v>
      </c>
      <c r="AK195" s="61" t="n">
        <v>13835129</v>
      </c>
      <c r="AL195" s="22" t="n">
        <v>13838425</v>
      </c>
      <c r="AM195" s="22" t="n">
        <v>13835129</v>
      </c>
      <c r="AN195" s="23" t="n">
        <v>3297</v>
      </c>
      <c r="AO195" s="23" t="n">
        <v>1945</v>
      </c>
      <c r="AP195" s="15"/>
      <c r="AQ195" s="15" t="s">
        <v>765</v>
      </c>
      <c r="AR195" s="1" t="s">
        <v>60</v>
      </c>
      <c r="AT195" s="10"/>
      <c r="AU195" s="10" t="s">
        <v>766</v>
      </c>
      <c r="AW195" s="6" t="n">
        <f aca="false">FALSE()</f>
        <v>0</v>
      </c>
      <c r="AX195" s="6" t="n">
        <f aca="false">FALSE()</f>
        <v>0</v>
      </c>
      <c r="AY195" s="6" t="n">
        <f aca="false">FALSE()</f>
        <v>0</v>
      </c>
      <c r="AZ195" s="4" t="e">
        <f aca="false">#REF!</f>
        <v>#REF!</v>
      </c>
      <c r="BB195" s="26"/>
      <c r="BC195" s="26"/>
      <c r="BE195" s="10" t="s">
        <v>767</v>
      </c>
      <c r="BF195" s="10" t="s">
        <v>764</v>
      </c>
      <c r="BG195" s="8" t="s">
        <v>63</v>
      </c>
      <c r="BH195" s="8" t="n">
        <v>13835129</v>
      </c>
      <c r="BI195" s="10" t="s">
        <v>767</v>
      </c>
      <c r="BJ195" s="8" t="s">
        <v>63</v>
      </c>
      <c r="BK195" s="8" t="s">
        <v>63</v>
      </c>
      <c r="BM195" s="26"/>
    </row>
    <row r="196" customFormat="false" ht="12.75" hidden="false" customHeight="false" outlineLevel="0" collapsed="false">
      <c r="A196" s="15"/>
      <c r="B196" s="15"/>
      <c r="C196" s="15"/>
      <c r="D196" s="13"/>
      <c r="E196" s="13"/>
      <c r="F196" s="13"/>
      <c r="G196" s="16"/>
      <c r="H196" s="16"/>
      <c r="I196" s="16"/>
      <c r="J196" s="16"/>
      <c r="K196" s="16"/>
      <c r="L196" s="81"/>
      <c r="M196" s="16"/>
      <c r="N196" s="16"/>
      <c r="O196" s="16"/>
      <c r="P196" s="17"/>
      <c r="Q196" s="17"/>
      <c r="R196" s="16"/>
      <c r="S196" s="16"/>
      <c r="T196" s="18"/>
      <c r="U196" s="19"/>
      <c r="V196" s="19"/>
      <c r="W196" s="19" t="n">
        <f aca="false">FALSE()</f>
        <v>0</v>
      </c>
      <c r="X196" s="20" t="s">
        <v>768</v>
      </c>
      <c r="Y196" s="21" t="s">
        <v>58</v>
      </c>
      <c r="Z196" s="20"/>
      <c r="AA196" s="39" t="n">
        <f aca="false">FALSE()</f>
        <v>0</v>
      </c>
      <c r="AB196" s="39" t="n">
        <f aca="false">TRUE()</f>
        <v>1</v>
      </c>
      <c r="AC196" s="39"/>
      <c r="AD196" s="21" t="n">
        <v>13838454</v>
      </c>
      <c r="AE196" s="21" t="n">
        <v>13835067</v>
      </c>
      <c r="AF196" s="82" t="n">
        <v>13838425</v>
      </c>
      <c r="AG196" s="82" t="n">
        <v>13835127</v>
      </c>
      <c r="AH196" s="8" t="n">
        <v>29</v>
      </c>
      <c r="AI196" s="8" t="n">
        <v>60</v>
      </c>
      <c r="AJ196" s="61" t="n">
        <v>13838425</v>
      </c>
      <c r="AK196" s="61" t="n">
        <v>13835127</v>
      </c>
      <c r="AL196" s="22"/>
      <c r="AM196" s="22"/>
      <c r="AN196" s="23"/>
      <c r="AO196" s="23"/>
      <c r="AP196" s="15"/>
      <c r="AQ196" s="15"/>
      <c r="AT196" s="10"/>
      <c r="AU196" s="10"/>
      <c r="AW196" s="6"/>
      <c r="AX196" s="6"/>
      <c r="AY196" s="6"/>
      <c r="AZ196" s="4"/>
      <c r="BB196" s="26"/>
      <c r="BC196" s="26"/>
      <c r="BE196" s="10"/>
      <c r="BF196" s="10"/>
      <c r="BG196" s="8"/>
      <c r="BH196" s="8"/>
      <c r="BI196" s="10"/>
      <c r="BJ196" s="8"/>
      <c r="BK196" s="8"/>
      <c r="BM196" s="26"/>
    </row>
    <row r="197" customFormat="false" ht="12.75" hidden="false" customHeight="false" outlineLevel="0" collapsed="false">
      <c r="A197" s="15"/>
      <c r="B197" s="15"/>
      <c r="C197" s="15"/>
      <c r="D197" s="13"/>
      <c r="E197" s="13"/>
      <c r="F197" s="13"/>
      <c r="G197" s="16"/>
      <c r="H197" s="16"/>
      <c r="I197" s="16"/>
      <c r="J197" s="16"/>
      <c r="K197" s="16"/>
      <c r="L197" s="81"/>
      <c r="M197" s="16"/>
      <c r="N197" s="16"/>
      <c r="O197" s="16"/>
      <c r="P197" s="17"/>
      <c r="Q197" s="17"/>
      <c r="R197" s="16"/>
      <c r="S197" s="16"/>
      <c r="T197" s="18"/>
      <c r="U197" s="19"/>
      <c r="V197" s="19"/>
      <c r="W197" s="19" t="n">
        <f aca="false">FALSE()</f>
        <v>0</v>
      </c>
      <c r="X197" s="20" t="s">
        <v>769</v>
      </c>
      <c r="Y197" s="21" t="s">
        <v>58</v>
      </c>
      <c r="Z197" s="20"/>
      <c r="AA197" s="39" t="n">
        <f aca="false">FALSE()</f>
        <v>0</v>
      </c>
      <c r="AB197" s="39" t="n">
        <f aca="false">TRUE()</f>
        <v>1</v>
      </c>
      <c r="AC197" s="39" t="n">
        <f aca="false">TRUE()</f>
        <v>1</v>
      </c>
      <c r="AD197" s="21" t="n">
        <v>13837241</v>
      </c>
      <c r="AE197" s="21" t="n">
        <v>13835076</v>
      </c>
      <c r="AF197" s="42" t="s">
        <v>99</v>
      </c>
      <c r="AG197" s="42" t="n">
        <v>13835127</v>
      </c>
      <c r="AH197" s="42" t="s">
        <v>99</v>
      </c>
      <c r="AI197" s="42" t="n">
        <v>51</v>
      </c>
      <c r="AJ197" s="70" t="s">
        <v>99</v>
      </c>
      <c r="AK197" s="70" t="n">
        <v>13835127</v>
      </c>
      <c r="AL197" s="22"/>
      <c r="AM197" s="22"/>
      <c r="AN197" s="23"/>
      <c r="AO197" s="23"/>
      <c r="AP197" s="15"/>
      <c r="AQ197" s="15"/>
      <c r="AT197" s="10"/>
      <c r="AU197" s="10"/>
      <c r="AW197" s="6"/>
      <c r="AX197" s="6"/>
      <c r="AY197" s="6"/>
      <c r="AZ197" s="4"/>
      <c r="BB197" s="26"/>
      <c r="BC197" s="26"/>
      <c r="BE197" s="10"/>
      <c r="BF197" s="10"/>
      <c r="BG197" s="8"/>
      <c r="BH197" s="8"/>
      <c r="BI197" s="10"/>
      <c r="BJ197" s="8"/>
      <c r="BK197" s="8"/>
      <c r="BM197" s="26"/>
    </row>
    <row r="198" customFormat="false" ht="12.75" hidden="false" customHeight="false" outlineLevel="0" collapsed="false">
      <c r="A198" s="15"/>
      <c r="B198" s="15"/>
      <c r="C198" s="15"/>
      <c r="D198" s="13"/>
      <c r="E198" s="13"/>
      <c r="F198" s="13"/>
      <c r="G198" s="16"/>
      <c r="H198" s="16"/>
      <c r="I198" s="16"/>
      <c r="J198" s="16"/>
      <c r="K198" s="16"/>
      <c r="L198" s="81"/>
      <c r="M198" s="16"/>
      <c r="N198" s="16"/>
      <c r="O198" s="16"/>
      <c r="P198" s="17"/>
      <c r="Q198" s="17"/>
      <c r="R198" s="16"/>
      <c r="S198" s="16"/>
      <c r="T198" s="18"/>
      <c r="U198" s="19"/>
      <c r="V198" s="19"/>
      <c r="W198" s="19" t="n">
        <f aca="false">FALSE()</f>
        <v>0</v>
      </c>
      <c r="X198" s="20" t="s">
        <v>770</v>
      </c>
      <c r="Y198" s="20" t="s">
        <v>241</v>
      </c>
      <c r="Z198" s="20"/>
      <c r="AA198" s="39" t="n">
        <f aca="false">FALSE()</f>
        <v>0</v>
      </c>
      <c r="AB198" s="39" t="n">
        <f aca="false">TRUE()</f>
        <v>1</v>
      </c>
      <c r="AC198" s="39"/>
      <c r="AD198" s="21" t="n">
        <v>13839495</v>
      </c>
      <c r="AE198" s="21" t="n">
        <v>13838073</v>
      </c>
      <c r="AF198" s="8" t="n">
        <v>13839508</v>
      </c>
      <c r="AG198" s="8" t="n">
        <v>13835127</v>
      </c>
      <c r="AH198" s="8" t="n">
        <v>13</v>
      </c>
      <c r="AI198" s="8" t="n">
        <v>2946</v>
      </c>
      <c r="AJ198" s="61" t="n">
        <v>13839508</v>
      </c>
      <c r="AK198" s="61" t="n">
        <v>13835127</v>
      </c>
      <c r="AL198" s="22"/>
      <c r="AM198" s="22"/>
      <c r="AN198" s="23"/>
      <c r="AO198" s="23"/>
      <c r="AP198" s="15"/>
      <c r="AQ198" s="15"/>
      <c r="AT198" s="10"/>
      <c r="AU198" s="10"/>
      <c r="AW198" s="6"/>
      <c r="AX198" s="6"/>
      <c r="AY198" s="6"/>
      <c r="AZ198" s="4"/>
      <c r="BB198" s="26"/>
      <c r="BC198" s="26"/>
      <c r="BE198" s="10"/>
      <c r="BF198" s="10"/>
      <c r="BG198" s="8"/>
      <c r="BH198" s="8"/>
      <c r="BI198" s="10"/>
      <c r="BJ198" s="8"/>
      <c r="BK198" s="8"/>
      <c r="BM198" s="26"/>
    </row>
    <row r="199" customFormat="false" ht="12.75" hidden="false" customHeight="false" outlineLevel="0" collapsed="false">
      <c r="A199" s="15"/>
      <c r="B199" s="15"/>
      <c r="C199" s="15"/>
      <c r="D199" s="13"/>
      <c r="E199" s="13"/>
      <c r="F199" s="13"/>
      <c r="G199" s="16"/>
      <c r="H199" s="16"/>
      <c r="I199" s="16"/>
      <c r="J199" s="16"/>
      <c r="K199" s="16"/>
      <c r="L199" s="81"/>
      <c r="M199" s="16"/>
      <c r="N199" s="16"/>
      <c r="O199" s="16"/>
      <c r="P199" s="17"/>
      <c r="Q199" s="17"/>
      <c r="R199" s="16"/>
      <c r="S199" s="16"/>
      <c r="T199" s="18"/>
      <c r="U199" s="19"/>
      <c r="V199" s="19"/>
      <c r="W199" s="19" t="n">
        <f aca="false">FALSE()</f>
        <v>0</v>
      </c>
      <c r="X199" s="58" t="s">
        <v>79</v>
      </c>
      <c r="Y199" s="20"/>
      <c r="Z199" s="20"/>
      <c r="AA199" s="56" t="n">
        <f aca="false">TRUE()</f>
        <v>1</v>
      </c>
      <c r="AB199" s="67" t="n">
        <f aca="false">FALSE()</f>
        <v>0</v>
      </c>
      <c r="AC199" s="67"/>
      <c r="AD199" s="21"/>
      <c r="AE199" s="21"/>
      <c r="AF199" s="8" t="n">
        <v>13839891</v>
      </c>
      <c r="AG199" s="91" t="n">
        <v>13834595</v>
      </c>
      <c r="AJ199" s="61" t="n">
        <v>13839891</v>
      </c>
      <c r="AK199" s="61" t="n">
        <v>13834595</v>
      </c>
      <c r="AL199" s="22"/>
      <c r="AM199" s="22"/>
      <c r="AN199" s="23"/>
      <c r="AO199" s="23"/>
      <c r="AP199" s="15"/>
      <c r="AQ199" s="15"/>
      <c r="AT199" s="10"/>
      <c r="AU199" s="10"/>
      <c r="AW199" s="6"/>
      <c r="AX199" s="6"/>
      <c r="AY199" s="6"/>
      <c r="AZ199" s="4"/>
      <c r="BB199" s="26"/>
      <c r="BC199" s="26"/>
      <c r="BE199" s="10"/>
      <c r="BF199" s="10"/>
      <c r="BG199" s="8"/>
      <c r="BH199" s="8"/>
      <c r="BI199" s="10"/>
      <c r="BJ199" s="8"/>
      <c r="BK199" s="8"/>
      <c r="BM199" s="26"/>
    </row>
    <row r="200" customFormat="false" ht="12.75" hidden="false" customHeight="false" outlineLevel="0" collapsed="false">
      <c r="A200" s="15" t="n">
        <v>112</v>
      </c>
      <c r="B200" s="15" t="s">
        <v>771</v>
      </c>
      <c r="C200" s="15" t="s">
        <v>772</v>
      </c>
      <c r="D200" s="13" t="n">
        <v>17</v>
      </c>
      <c r="E200" s="13" t="s">
        <v>56</v>
      </c>
      <c r="F200" s="13" t="n">
        <v>5</v>
      </c>
      <c r="G200" s="16" t="n">
        <f aca="false">TRUE()</f>
        <v>1</v>
      </c>
      <c r="H200" s="16"/>
      <c r="I200" s="16"/>
      <c r="J200" s="16"/>
      <c r="K200" s="16"/>
      <c r="L200" s="81"/>
      <c r="M200" s="16"/>
      <c r="N200" s="16"/>
      <c r="O200" s="16" t="n">
        <f aca="false">TRUE()</f>
        <v>1</v>
      </c>
      <c r="P200" s="17" t="n">
        <v>2</v>
      </c>
      <c r="Q200" s="16" t="n">
        <f aca="false">FALSE()</f>
        <v>0</v>
      </c>
      <c r="R200" s="16" t="n">
        <f aca="false">FALSE()</f>
        <v>0</v>
      </c>
      <c r="S200" s="16"/>
      <c r="T200" s="18" t="n">
        <f aca="false">TRUE()</f>
        <v>1</v>
      </c>
      <c r="U200" s="19" t="n">
        <f aca="false">TRUE()</f>
        <v>1</v>
      </c>
      <c r="V200" s="19" t="n">
        <f aca="false">TRUE()</f>
        <v>1</v>
      </c>
      <c r="W200" s="19" t="n">
        <f aca="false">FALSE()</f>
        <v>0</v>
      </c>
      <c r="X200" s="21" t="s">
        <v>773</v>
      </c>
      <c r="Y200" s="21" t="s">
        <v>58</v>
      </c>
      <c r="Z200" s="21"/>
      <c r="AA200" s="39" t="n">
        <f aca="false">TRUE()</f>
        <v>1</v>
      </c>
      <c r="AB200" s="39" t="n">
        <f aca="false">TRUE()</f>
        <v>1</v>
      </c>
      <c r="AC200" s="39"/>
      <c r="AD200" s="21" t="n">
        <v>37483552</v>
      </c>
      <c r="AE200" s="21" t="n">
        <v>37480982</v>
      </c>
      <c r="AF200" s="82" t="n">
        <v>37483559</v>
      </c>
      <c r="AG200" s="82" t="n">
        <v>37480426</v>
      </c>
      <c r="AH200" s="8" t="n">
        <v>7</v>
      </c>
      <c r="AI200" s="8" t="n">
        <v>556</v>
      </c>
      <c r="AJ200" s="61" t="n">
        <v>37483559</v>
      </c>
      <c r="AK200" s="61" t="n">
        <v>37480426</v>
      </c>
      <c r="AL200" s="22" t="n">
        <v>37483559</v>
      </c>
      <c r="AM200" s="22" t="n">
        <v>37480426</v>
      </c>
      <c r="AN200" s="23" t="n">
        <v>3134</v>
      </c>
      <c r="AO200" s="23" t="n">
        <v>1862</v>
      </c>
      <c r="AP200" s="15"/>
      <c r="AQ200" s="15" t="s">
        <v>774</v>
      </c>
      <c r="AR200" s="1" t="s">
        <v>60</v>
      </c>
      <c r="AT200" s="10"/>
      <c r="AU200" s="10" t="s">
        <v>197</v>
      </c>
      <c r="AW200" s="40" t="n">
        <f aca="false">FALSE()</f>
        <v>0</v>
      </c>
      <c r="AX200" s="40" t="n">
        <f aca="false">FALSE()</f>
        <v>0</v>
      </c>
      <c r="AY200" s="40" t="n">
        <f aca="false">FALSE()</f>
        <v>0</v>
      </c>
      <c r="AZ200" s="4" t="e">
        <f aca="false">#REF!</f>
        <v>#REF!</v>
      </c>
      <c r="BB200" s="26"/>
      <c r="BC200" s="26"/>
      <c r="BE200" s="10" t="s">
        <v>773</v>
      </c>
      <c r="BF200" s="10" t="s">
        <v>773</v>
      </c>
      <c r="BG200" s="8" t="s">
        <v>63</v>
      </c>
      <c r="BH200" s="8" t="n">
        <v>37480427</v>
      </c>
      <c r="BI200" s="27" t="s">
        <v>775</v>
      </c>
      <c r="BJ200" s="8" t="s">
        <v>63</v>
      </c>
      <c r="BK200" s="8" t="n">
        <v>37480427</v>
      </c>
      <c r="BM200" s="26"/>
    </row>
    <row r="201" customFormat="false" ht="12.75" hidden="false" customHeight="false" outlineLevel="0" collapsed="false">
      <c r="A201" s="15"/>
      <c r="B201" s="15"/>
      <c r="C201" s="15"/>
      <c r="D201" s="13"/>
      <c r="E201" s="13"/>
      <c r="F201" s="13"/>
      <c r="G201" s="16"/>
      <c r="H201" s="16"/>
      <c r="I201" s="16"/>
      <c r="J201" s="16"/>
      <c r="K201" s="16"/>
      <c r="L201" s="81"/>
      <c r="M201" s="16"/>
      <c r="N201" s="16"/>
      <c r="O201" s="16"/>
      <c r="P201" s="17"/>
      <c r="Q201" s="17"/>
      <c r="R201" s="16"/>
      <c r="S201" s="16"/>
      <c r="T201" s="18"/>
      <c r="U201" s="19"/>
      <c r="V201" s="19"/>
      <c r="W201" s="19" t="n">
        <f aca="false">FALSE()</f>
        <v>0</v>
      </c>
      <c r="X201" s="21" t="s">
        <v>776</v>
      </c>
      <c r="Y201" s="21" t="s">
        <v>58</v>
      </c>
      <c r="Z201" s="21"/>
      <c r="AA201" s="39" t="n">
        <f aca="false">FALSE()</f>
        <v>0</v>
      </c>
      <c r="AB201" s="39" t="n">
        <f aca="false">TRUE()</f>
        <v>1</v>
      </c>
      <c r="AC201" s="39"/>
      <c r="AD201" s="21" t="n">
        <v>37483551</v>
      </c>
      <c r="AE201" s="21" t="n">
        <v>37480850</v>
      </c>
      <c r="AF201" s="82" t="n">
        <v>37483559</v>
      </c>
      <c r="AG201" s="82" t="n">
        <v>37480426</v>
      </c>
      <c r="AH201" s="8" t="n">
        <v>8</v>
      </c>
      <c r="AI201" s="8" t="n">
        <v>424</v>
      </c>
      <c r="AJ201" s="61" t="n">
        <v>37483559</v>
      </c>
      <c r="AK201" s="61" t="n">
        <v>37480426</v>
      </c>
      <c r="AL201" s="22"/>
      <c r="AM201" s="22"/>
      <c r="AN201" s="23"/>
      <c r="AO201" s="23"/>
      <c r="AP201" s="15"/>
      <c r="AQ201" s="15"/>
      <c r="AT201" s="10"/>
      <c r="AU201" s="10"/>
      <c r="AW201" s="40"/>
      <c r="AX201" s="40"/>
      <c r="AY201" s="40"/>
      <c r="AZ201" s="4"/>
      <c r="BB201" s="26"/>
      <c r="BC201" s="26"/>
      <c r="BE201" s="10"/>
      <c r="BF201" s="10"/>
      <c r="BG201" s="8"/>
      <c r="BH201" s="8"/>
      <c r="BI201" s="27"/>
      <c r="BJ201" s="8"/>
      <c r="BK201" s="8"/>
      <c r="BM201" s="26"/>
    </row>
    <row r="202" customFormat="false" ht="12.75" hidden="false" customHeight="false" outlineLevel="0" collapsed="false">
      <c r="A202" s="15" t="n">
        <v>113</v>
      </c>
      <c r="B202" s="15" t="s">
        <v>777</v>
      </c>
      <c r="C202" s="15" t="s">
        <v>778</v>
      </c>
      <c r="D202" s="13" t="n">
        <v>17</v>
      </c>
      <c r="E202" s="13" t="s">
        <v>69</v>
      </c>
      <c r="F202" s="13" t="n">
        <v>6</v>
      </c>
      <c r="G202" s="16" t="n">
        <f aca="false">TRUE()</f>
        <v>1</v>
      </c>
      <c r="H202" s="16"/>
      <c r="I202" s="16"/>
      <c r="J202" s="16"/>
      <c r="K202" s="16"/>
      <c r="L202" s="81"/>
      <c r="M202" s="16" t="n">
        <f aca="false">TRUE()</f>
        <v>1</v>
      </c>
      <c r="N202" s="16" t="n">
        <f aca="false">TRUE()</f>
        <v>1</v>
      </c>
      <c r="O202" s="16"/>
      <c r="P202" s="17" t="n">
        <v>2</v>
      </c>
      <c r="Q202" s="16" t="n">
        <f aca="false">FALSE()</f>
        <v>0</v>
      </c>
      <c r="R202" s="16" t="n">
        <f aca="false">TRUE()</f>
        <v>1</v>
      </c>
      <c r="S202" s="16"/>
      <c r="T202" s="18" t="n">
        <f aca="false">TRUE()</f>
        <v>1</v>
      </c>
      <c r="U202" s="19" t="n">
        <f aca="false">FALSE()</f>
        <v>0</v>
      </c>
      <c r="V202" s="19" t="n">
        <f aca="false">FALSE()</f>
        <v>0</v>
      </c>
      <c r="W202" s="19" t="n">
        <f aca="false">FALSE()</f>
        <v>0</v>
      </c>
      <c r="X202" s="21" t="s">
        <v>779</v>
      </c>
      <c r="Y202" s="21" t="s">
        <v>58</v>
      </c>
      <c r="Z202" s="21"/>
      <c r="AA202" s="39" t="n">
        <f aca="false">TRUE()</f>
        <v>1</v>
      </c>
      <c r="AB202" s="39" t="n">
        <f aca="false">TRUE()</f>
        <v>1</v>
      </c>
      <c r="AC202" s="39"/>
      <c r="AD202" s="21" t="n">
        <v>35424849</v>
      </c>
      <c r="AE202" s="21" t="n">
        <v>35430055</v>
      </c>
      <c r="AF202" s="82" t="n">
        <v>35424863</v>
      </c>
      <c r="AG202" s="91" t="n">
        <v>35430026</v>
      </c>
      <c r="AH202" s="8" t="n">
        <v>14</v>
      </c>
      <c r="AI202" s="8" t="n">
        <v>29</v>
      </c>
      <c r="AJ202" s="61" t="n">
        <v>35424863</v>
      </c>
      <c r="AK202" s="61" t="n">
        <v>35430026</v>
      </c>
      <c r="AL202" s="22" t="n">
        <v>35425027</v>
      </c>
      <c r="AM202" s="22" t="n">
        <v>35430026</v>
      </c>
      <c r="AN202" s="23" t="n">
        <v>5000</v>
      </c>
      <c r="AO202" s="23"/>
      <c r="AP202" s="15"/>
      <c r="AQ202" s="15" t="s">
        <v>780</v>
      </c>
      <c r="AR202" s="1" t="s">
        <v>60</v>
      </c>
      <c r="AU202" s="53" t="s">
        <v>781</v>
      </c>
      <c r="AW202" s="6" t="n">
        <f aca="false">TRUE()</f>
        <v>1</v>
      </c>
      <c r="AX202" s="6" t="n">
        <f aca="false">TRUE()</f>
        <v>1</v>
      </c>
      <c r="AY202" s="6" t="n">
        <f aca="false">TRUE()</f>
        <v>1</v>
      </c>
      <c r="AZ202" s="4" t="e">
        <f aca="false">#REF!</f>
        <v>#REF!</v>
      </c>
      <c r="BB202" s="26"/>
      <c r="BC202" s="26"/>
      <c r="BF202" s="45" t="s">
        <v>782</v>
      </c>
      <c r="BG202" s="8"/>
      <c r="BH202" s="8"/>
      <c r="BI202" s="45" t="s">
        <v>782</v>
      </c>
      <c r="BJ202" s="8"/>
      <c r="BK202" s="8"/>
      <c r="BM202" s="26"/>
    </row>
    <row r="203" customFormat="false" ht="12.75" hidden="false" customHeight="false" outlineLevel="0" collapsed="false">
      <c r="A203" s="15"/>
      <c r="B203" s="15"/>
      <c r="C203" s="15"/>
      <c r="D203" s="13"/>
      <c r="E203" s="13"/>
      <c r="F203" s="13"/>
      <c r="G203" s="16"/>
      <c r="H203" s="16"/>
      <c r="I203" s="16"/>
      <c r="J203" s="16"/>
      <c r="K203" s="16"/>
      <c r="L203" s="81"/>
      <c r="M203" s="16"/>
      <c r="N203" s="16"/>
      <c r="O203" s="16"/>
      <c r="P203" s="17"/>
      <c r="Q203" s="17"/>
      <c r="R203" s="16"/>
      <c r="S203" s="16"/>
      <c r="T203" s="18"/>
      <c r="U203" s="19"/>
      <c r="V203" s="19"/>
      <c r="W203" s="19" t="n">
        <f aca="false">FALSE()</f>
        <v>0</v>
      </c>
      <c r="X203" s="59" t="s">
        <v>783</v>
      </c>
      <c r="Y203" s="44"/>
      <c r="Z203" s="44"/>
      <c r="AA203" s="39" t="n">
        <f aca="false">TRUE()</f>
        <v>1</v>
      </c>
      <c r="AB203" s="39" t="n">
        <f aca="false">FALSE()</f>
        <v>0</v>
      </c>
      <c r="AC203" s="39"/>
      <c r="AD203" s="21"/>
      <c r="AE203" s="21"/>
      <c r="AF203" s="82" t="n">
        <v>35424863</v>
      </c>
      <c r="AG203" s="91" t="n">
        <v>35430026</v>
      </c>
      <c r="AJ203" s="61" t="n">
        <v>35424863</v>
      </c>
      <c r="AK203" s="61" t="n">
        <v>35430026</v>
      </c>
      <c r="AL203" s="22"/>
      <c r="AM203" s="22"/>
      <c r="AN203" s="23"/>
      <c r="AO203" s="23"/>
      <c r="AP203" s="15"/>
      <c r="AQ203" s="15"/>
      <c r="AU203" s="53"/>
      <c r="AW203" s="6"/>
      <c r="AX203" s="6"/>
      <c r="AY203" s="6"/>
      <c r="AZ203" s="4"/>
      <c r="BB203" s="26"/>
      <c r="BC203" s="26"/>
      <c r="BF203" s="45"/>
      <c r="BG203" s="8"/>
      <c r="BH203" s="8"/>
      <c r="BI203" s="45"/>
      <c r="BJ203" s="8"/>
      <c r="BK203" s="8"/>
      <c r="BM203" s="26"/>
    </row>
    <row r="204" customFormat="false" ht="12.75" hidden="false" customHeight="false" outlineLevel="0" collapsed="false">
      <c r="A204" s="15" t="n">
        <v>114</v>
      </c>
      <c r="B204" s="15" t="s">
        <v>784</v>
      </c>
      <c r="C204" s="15" t="s">
        <v>785</v>
      </c>
      <c r="D204" s="13" t="n">
        <v>17</v>
      </c>
      <c r="E204" s="13" t="s">
        <v>69</v>
      </c>
      <c r="F204" s="13" t="n">
        <v>8</v>
      </c>
      <c r="G204" s="16" t="n">
        <f aca="false">TRUE()</f>
        <v>1</v>
      </c>
      <c r="H204" s="16"/>
      <c r="I204" s="16"/>
      <c r="J204" s="16"/>
      <c r="K204" s="16"/>
      <c r="L204" s="81"/>
      <c r="M204" s="16"/>
      <c r="N204" s="16" t="n">
        <f aca="false">TRUE()</f>
        <v>1</v>
      </c>
      <c r="O204" s="16" t="n">
        <f aca="false">TRUE()</f>
        <v>1</v>
      </c>
      <c r="P204" s="17" t="n">
        <v>3</v>
      </c>
      <c r="Q204" s="16" t="n">
        <f aca="false">TRUE()</f>
        <v>1</v>
      </c>
      <c r="R204" s="16" t="n">
        <f aca="false">FALSE()</f>
        <v>0</v>
      </c>
      <c r="S204" s="16"/>
      <c r="T204" s="18" t="n">
        <f aca="false">TRUE()</f>
        <v>1</v>
      </c>
      <c r="U204" s="19" t="n">
        <f aca="false">TRUE()</f>
        <v>1</v>
      </c>
      <c r="V204" s="19" t="n">
        <f aca="false">TRUE()</f>
        <v>1</v>
      </c>
      <c r="W204" s="19" t="n">
        <f aca="false">FALSE()</f>
        <v>0</v>
      </c>
      <c r="X204" s="10" t="s">
        <v>791</v>
      </c>
      <c r="Y204" s="21" t="s">
        <v>58</v>
      </c>
      <c r="Z204" s="10"/>
      <c r="AA204" s="39" t="n">
        <f aca="false">TRUE()</f>
        <v>1</v>
      </c>
      <c r="AB204" s="39" t="n">
        <f aca="false">TRUE()</f>
        <v>1</v>
      </c>
      <c r="AC204" s="39"/>
      <c r="AD204" s="21" t="n">
        <v>35439154</v>
      </c>
      <c r="AE204" s="21" t="n">
        <v>35443773</v>
      </c>
      <c r="AF204" s="82" t="n">
        <v>35439207</v>
      </c>
      <c r="AG204" s="8" t="n">
        <v>35443763</v>
      </c>
      <c r="AH204" s="8" t="n">
        <v>53</v>
      </c>
      <c r="AI204" s="8" t="n">
        <v>10</v>
      </c>
      <c r="AJ204" s="61" t="n">
        <v>35439207</v>
      </c>
      <c r="AK204" s="61" t="n">
        <v>35443763</v>
      </c>
      <c r="AL204" s="22" t="n">
        <v>35439207</v>
      </c>
      <c r="AM204" s="22" t="n">
        <v>35440639</v>
      </c>
      <c r="AN204" s="23" t="n">
        <v>1433</v>
      </c>
      <c r="AO204" s="23" t="n">
        <v>624</v>
      </c>
      <c r="AP204" s="15"/>
      <c r="AQ204" s="15" t="s">
        <v>787</v>
      </c>
      <c r="AR204" s="1" t="s">
        <v>60</v>
      </c>
      <c r="AU204" s="1" t="s">
        <v>788</v>
      </c>
      <c r="AW204" s="6" t="n">
        <f aca="false">FALSE()</f>
        <v>0</v>
      </c>
      <c r="AX204" s="6" t="n">
        <f aca="false">FALSE()</f>
        <v>0</v>
      </c>
      <c r="AY204" s="6" t="n">
        <f aca="false">FALSE()</f>
        <v>0</v>
      </c>
      <c r="AZ204" s="4" t="e">
        <f aca="false">#REF!</f>
        <v>#REF!</v>
      </c>
      <c r="BB204" s="26"/>
      <c r="BC204" s="26"/>
      <c r="BE204" s="10" t="s">
        <v>789</v>
      </c>
      <c r="BF204" s="10" t="s">
        <v>789</v>
      </c>
      <c r="BG204" s="8" t="s">
        <v>63</v>
      </c>
      <c r="BH204" s="8" t="s">
        <v>63</v>
      </c>
      <c r="BI204" s="10" t="s">
        <v>790</v>
      </c>
      <c r="BJ204" s="8" t="s">
        <v>63</v>
      </c>
      <c r="BK204" s="8" t="s">
        <v>63</v>
      </c>
      <c r="BM204" s="26"/>
    </row>
    <row r="205" customFormat="false" ht="12.75" hidden="false" customHeight="false" outlineLevel="0" collapsed="false">
      <c r="A205" s="15"/>
      <c r="B205" s="15"/>
      <c r="C205" s="15"/>
      <c r="D205" s="13"/>
      <c r="E205" s="13"/>
      <c r="F205" s="13"/>
      <c r="G205" s="16"/>
      <c r="H205" s="16"/>
      <c r="I205" s="16"/>
      <c r="J205" s="16"/>
      <c r="K205" s="16"/>
      <c r="L205" s="81"/>
      <c r="M205" s="16"/>
      <c r="N205" s="16"/>
      <c r="O205" s="16"/>
      <c r="P205" s="17"/>
      <c r="Q205" s="17"/>
      <c r="R205" s="16"/>
      <c r="S205" s="16"/>
      <c r="T205" s="18"/>
      <c r="U205" s="19"/>
      <c r="V205" s="19"/>
      <c r="W205" s="19" t="n">
        <f aca="false">FALSE()</f>
        <v>0</v>
      </c>
      <c r="X205" s="10" t="s">
        <v>786</v>
      </c>
      <c r="Y205" s="21" t="s">
        <v>58</v>
      </c>
      <c r="Z205" s="10"/>
      <c r="AA205" s="39" t="n">
        <f aca="false">TRUE()</f>
        <v>1</v>
      </c>
      <c r="AB205" s="39" t="n">
        <f aca="false">TRUE()</f>
        <v>1</v>
      </c>
      <c r="AC205" s="39"/>
      <c r="AD205" s="21" t="n">
        <v>35439154</v>
      </c>
      <c r="AE205" s="21" t="n">
        <v>35443643</v>
      </c>
      <c r="AF205" s="82" t="n">
        <v>35439207</v>
      </c>
      <c r="AG205" s="8" t="n">
        <v>35440639</v>
      </c>
      <c r="AH205" s="8" t="n">
        <v>53</v>
      </c>
      <c r="AI205" s="8" t="n">
        <v>3004</v>
      </c>
      <c r="AJ205" s="61" t="n">
        <v>35439207</v>
      </c>
      <c r="AK205" s="61" t="n">
        <v>35440639</v>
      </c>
      <c r="AL205" s="22"/>
      <c r="AM205" s="22"/>
      <c r="AN205" s="23"/>
      <c r="AO205" s="23"/>
      <c r="AP205" s="15"/>
      <c r="AQ205" s="15"/>
      <c r="AW205" s="6"/>
      <c r="AX205" s="6"/>
      <c r="AY205" s="6"/>
      <c r="AZ205" s="4"/>
      <c r="BB205" s="26"/>
      <c r="BC205" s="26"/>
      <c r="BE205" s="10"/>
      <c r="BF205" s="10"/>
      <c r="BG205" s="8"/>
      <c r="BH205" s="8"/>
      <c r="BI205" s="10"/>
      <c r="BJ205" s="8"/>
      <c r="BK205" s="8"/>
      <c r="BM205" s="26"/>
    </row>
    <row r="206" customFormat="false" ht="12.75" hidden="false" customHeight="false" outlineLevel="0" collapsed="false">
      <c r="A206" s="15"/>
      <c r="B206" s="15"/>
      <c r="C206" s="15"/>
      <c r="D206" s="13"/>
      <c r="E206" s="13"/>
      <c r="F206" s="13"/>
      <c r="G206" s="16"/>
      <c r="H206" s="16"/>
      <c r="I206" s="16"/>
      <c r="J206" s="16"/>
      <c r="K206" s="16"/>
      <c r="L206" s="81"/>
      <c r="M206" s="16"/>
      <c r="N206" s="16"/>
      <c r="O206" s="16"/>
      <c r="P206" s="17"/>
      <c r="Q206" s="17"/>
      <c r="R206" s="16"/>
      <c r="S206" s="16"/>
      <c r="T206" s="18"/>
      <c r="U206" s="19"/>
      <c r="V206" s="19"/>
      <c r="W206" s="19" t="n">
        <f aca="false">FALSE()</f>
        <v>0</v>
      </c>
      <c r="X206" s="10" t="s">
        <v>792</v>
      </c>
      <c r="Y206" s="10" t="s">
        <v>332</v>
      </c>
      <c r="Z206" s="10"/>
      <c r="AA206" s="39" t="n">
        <f aca="false">TRUE()</f>
        <v>1</v>
      </c>
      <c r="AB206" s="39" t="n">
        <f aca="false">TRUE()</f>
        <v>1</v>
      </c>
      <c r="AC206" s="39"/>
      <c r="AD206" s="21" t="n">
        <v>35439206</v>
      </c>
      <c r="AE206" s="21" t="n">
        <v>35443769</v>
      </c>
      <c r="AF206" s="82" t="n">
        <v>35439207</v>
      </c>
      <c r="AG206" s="8" t="n">
        <v>35443763</v>
      </c>
      <c r="AH206" s="8" t="n">
        <v>1</v>
      </c>
      <c r="AI206" s="8" t="n">
        <v>6</v>
      </c>
      <c r="AJ206" s="61" t="n">
        <v>35439207</v>
      </c>
      <c r="AK206" s="61" t="n">
        <v>35443763</v>
      </c>
      <c r="AL206" s="22"/>
      <c r="AM206" s="22"/>
      <c r="AN206" s="23"/>
      <c r="AO206" s="23"/>
      <c r="AP206" s="15"/>
      <c r="AQ206" s="15"/>
      <c r="AW206" s="6"/>
      <c r="AX206" s="6"/>
      <c r="AY206" s="6"/>
      <c r="AZ206" s="4"/>
      <c r="BB206" s="26"/>
      <c r="BC206" s="26"/>
      <c r="BE206" s="10"/>
      <c r="BF206" s="10"/>
      <c r="BG206" s="8"/>
      <c r="BH206" s="8"/>
      <c r="BI206" s="10"/>
      <c r="BJ206" s="8"/>
      <c r="BK206" s="8"/>
      <c r="BM206" s="26"/>
    </row>
    <row r="207" customFormat="false" ht="12.75" hidden="false" customHeight="false" outlineLevel="0" collapsed="false">
      <c r="A207" s="1" t="n">
        <v>115</v>
      </c>
      <c r="B207" s="1" t="s">
        <v>793</v>
      </c>
      <c r="C207" s="10" t="s">
        <v>794</v>
      </c>
      <c r="D207" s="2" t="n">
        <v>18</v>
      </c>
      <c r="E207" s="2" t="s">
        <v>56</v>
      </c>
      <c r="F207" s="2" t="n">
        <v>6</v>
      </c>
      <c r="G207" s="4" t="n">
        <f aca="false">FALSE()</f>
        <v>0</v>
      </c>
      <c r="H207" s="32"/>
      <c r="I207" s="32"/>
      <c r="J207" s="32"/>
      <c r="K207" s="32"/>
      <c r="L207" s="32"/>
      <c r="M207" s="32"/>
      <c r="N207" s="32"/>
      <c r="O207" s="32"/>
      <c r="P207" s="33"/>
      <c r="Q207" s="33"/>
      <c r="R207" s="32"/>
      <c r="S207" s="32"/>
      <c r="T207" s="19" t="n">
        <f aca="false">FALSE()</f>
        <v>0</v>
      </c>
      <c r="U207" s="19" t="n">
        <f aca="false">FALSE()</f>
        <v>0</v>
      </c>
      <c r="V207" s="19" t="n">
        <f aca="false">FALSE()</f>
        <v>0</v>
      </c>
      <c r="W207" s="19" t="n">
        <f aca="false">FALSE()</f>
        <v>0</v>
      </c>
      <c r="X207" s="34"/>
      <c r="Y207" s="34"/>
      <c r="Z207" s="34"/>
      <c r="AA207" s="35"/>
      <c r="AB207" s="35"/>
      <c r="AC207" s="35"/>
      <c r="AD207" s="34"/>
      <c r="AE207" s="34"/>
      <c r="AF207" s="36"/>
      <c r="AG207" s="36"/>
      <c r="AH207" s="36"/>
      <c r="AI207" s="36"/>
      <c r="AJ207" s="37"/>
      <c r="AK207" s="37"/>
      <c r="AL207" s="37"/>
      <c r="AM207" s="37"/>
      <c r="AN207" s="38"/>
      <c r="AO207" s="38"/>
      <c r="AQ207" s="1" t="s">
        <v>796</v>
      </c>
      <c r="AR207" s="1" t="s">
        <v>60</v>
      </c>
      <c r="AT207" s="10"/>
      <c r="AU207" s="10"/>
      <c r="AW207" s="6" t="n">
        <f aca="false">TRUE()</f>
        <v>1</v>
      </c>
      <c r="AX207" s="6" t="n">
        <f aca="false">TRUE()</f>
        <v>1</v>
      </c>
      <c r="AY207" s="6" t="n">
        <f aca="false">TRUE()</f>
        <v>1</v>
      </c>
      <c r="AZ207" s="4" t="e">
        <f aca="false">#REF!</f>
        <v>#REF!</v>
      </c>
      <c r="BB207" s="26"/>
      <c r="BC207" s="26"/>
      <c r="BE207" s="10" t="s">
        <v>795</v>
      </c>
      <c r="BF207" s="10" t="s">
        <v>795</v>
      </c>
      <c r="BG207" s="8" t="s">
        <v>63</v>
      </c>
      <c r="BH207" s="8" t="s">
        <v>64</v>
      </c>
      <c r="BI207" s="10" t="s">
        <v>797</v>
      </c>
      <c r="BJ207" s="8" t="s">
        <v>63</v>
      </c>
      <c r="BK207" s="8" t="s">
        <v>64</v>
      </c>
      <c r="BM207" s="26"/>
    </row>
    <row r="208" customFormat="false" ht="12.75" hidden="false" customHeight="false" outlineLevel="0" collapsed="false">
      <c r="A208" s="15" t="n">
        <v>116</v>
      </c>
      <c r="B208" s="15" t="s">
        <v>798</v>
      </c>
      <c r="C208" s="15" t="s">
        <v>799</v>
      </c>
      <c r="D208" s="13" t="n">
        <v>2</v>
      </c>
      <c r="E208" s="13" t="s">
        <v>56</v>
      </c>
      <c r="F208" s="13" t="n">
        <v>20</v>
      </c>
      <c r="G208" s="16" t="n">
        <f aca="false">TRUE()</f>
        <v>1</v>
      </c>
      <c r="H208" s="16"/>
      <c r="I208" s="16"/>
      <c r="J208" s="16"/>
      <c r="K208" s="16"/>
      <c r="L208" s="81"/>
      <c r="M208" s="16" t="n">
        <f aca="false">TRUE()</f>
        <v>1</v>
      </c>
      <c r="N208" s="16" t="n">
        <f aca="false">TRUE()</f>
        <v>1</v>
      </c>
      <c r="O208" s="16"/>
      <c r="P208" s="17" t="n">
        <v>2</v>
      </c>
      <c r="Q208" s="16" t="n">
        <f aca="false">FALSE()</f>
        <v>0</v>
      </c>
      <c r="R208" s="16" t="n">
        <f aca="false">TRUE()</f>
        <v>1</v>
      </c>
      <c r="S208" s="16"/>
      <c r="T208" s="18" t="n">
        <f aca="false">TRUE()</f>
        <v>1</v>
      </c>
      <c r="U208" s="19" t="n">
        <f aca="false">FALSE()</f>
        <v>0</v>
      </c>
      <c r="V208" s="19" t="n">
        <f aca="false">FALSE()</f>
        <v>0</v>
      </c>
      <c r="W208" s="19" t="n">
        <f aca="false">FALSE()</f>
        <v>0</v>
      </c>
      <c r="X208" s="21" t="s">
        <v>800</v>
      </c>
      <c r="Y208" s="21" t="s">
        <v>58</v>
      </c>
      <c r="Z208" s="21"/>
      <c r="AA208" s="39" t="n">
        <f aca="false">TRUE()</f>
        <v>1</v>
      </c>
      <c r="AB208" s="39" t="n">
        <f aca="false">TRUE()</f>
        <v>1</v>
      </c>
      <c r="AC208" s="39"/>
      <c r="AD208" s="21" t="n">
        <v>181242027</v>
      </c>
      <c r="AE208" s="21" t="n">
        <v>181227614</v>
      </c>
      <c r="AF208" s="8" t="n">
        <v>181241999</v>
      </c>
      <c r="AG208" s="82" t="n">
        <v>181227647</v>
      </c>
      <c r="AH208" s="8" t="n">
        <v>28</v>
      </c>
      <c r="AI208" s="8" t="n">
        <v>33</v>
      </c>
      <c r="AJ208" s="61" t="n">
        <v>181241999</v>
      </c>
      <c r="AK208" s="61" t="n">
        <v>181227647</v>
      </c>
      <c r="AL208" s="22" t="n">
        <v>181232646</v>
      </c>
      <c r="AM208" s="22" t="n">
        <v>181227647</v>
      </c>
      <c r="AN208" s="23" t="n">
        <v>5000</v>
      </c>
      <c r="AO208" s="23"/>
      <c r="AP208" s="15"/>
      <c r="AQ208" s="15" t="s">
        <v>801</v>
      </c>
      <c r="AR208" s="1" t="s">
        <v>60</v>
      </c>
      <c r="AT208" s="10"/>
      <c r="AU208" s="10" t="s">
        <v>802</v>
      </c>
      <c r="AW208" s="6" t="n">
        <f aca="false">FALSE()</f>
        <v>0</v>
      </c>
      <c r="AX208" s="6" t="n">
        <f aca="false">FALSE()</f>
        <v>0</v>
      </c>
      <c r="AY208" s="6" t="n">
        <f aca="false">FALSE()</f>
        <v>0</v>
      </c>
      <c r="AZ208" s="4" t="e">
        <f aca="false">#REF!</f>
        <v>#REF!</v>
      </c>
      <c r="BB208" s="26"/>
      <c r="BC208" s="26"/>
      <c r="BE208" s="1" t="s">
        <v>803</v>
      </c>
      <c r="BF208" s="45" t="s">
        <v>804</v>
      </c>
      <c r="BG208" s="8" t="s">
        <v>63</v>
      </c>
      <c r="BH208" s="8" t="s">
        <v>63</v>
      </c>
      <c r="BI208" s="27" t="s">
        <v>805</v>
      </c>
      <c r="BJ208" s="8" t="s">
        <v>63</v>
      </c>
      <c r="BK208" s="8" t="s">
        <v>63</v>
      </c>
      <c r="BM208" s="26"/>
    </row>
    <row r="209" customFormat="false" ht="12.75" hidden="false" customHeight="false" outlineLevel="0" collapsed="false">
      <c r="A209" s="15"/>
      <c r="B209" s="15"/>
      <c r="C209" s="15"/>
      <c r="D209" s="13"/>
      <c r="E209" s="13"/>
      <c r="F209" s="13"/>
      <c r="G209" s="16"/>
      <c r="H209" s="16"/>
      <c r="I209" s="16"/>
      <c r="J209" s="16"/>
      <c r="K209" s="16"/>
      <c r="L209" s="81"/>
      <c r="M209" s="16"/>
      <c r="N209" s="16"/>
      <c r="O209" s="16"/>
      <c r="P209" s="17"/>
      <c r="Q209" s="17"/>
      <c r="R209" s="16"/>
      <c r="S209" s="16"/>
      <c r="T209" s="18"/>
      <c r="U209" s="19"/>
      <c r="V209" s="19"/>
      <c r="W209" s="19" t="n">
        <f aca="false">FALSE()</f>
        <v>0</v>
      </c>
      <c r="X209" s="90" t="s">
        <v>807</v>
      </c>
      <c r="Y209" s="10"/>
      <c r="Z209" s="10"/>
      <c r="AA209" s="39" t="n">
        <f aca="false">TRUE()</f>
        <v>1</v>
      </c>
      <c r="AB209" s="39" t="n">
        <f aca="false">FALSE()</f>
        <v>0</v>
      </c>
      <c r="AC209" s="39"/>
      <c r="AD209" s="21"/>
      <c r="AE209" s="21"/>
      <c r="AF209" s="82" t="n">
        <v>181241951</v>
      </c>
      <c r="AG209" s="88" t="n">
        <v>181227647</v>
      </c>
      <c r="AJ209" s="61" t="n">
        <v>181241951</v>
      </c>
      <c r="AK209" s="61" t="n">
        <v>181227647</v>
      </c>
      <c r="AL209" s="22"/>
      <c r="AM209" s="22"/>
      <c r="AN209" s="23"/>
      <c r="AO209" s="23"/>
      <c r="AP209" s="15"/>
      <c r="AQ209" s="15"/>
      <c r="AT209" s="10"/>
      <c r="AU209" s="10"/>
      <c r="AW209" s="6"/>
      <c r="AX209" s="6"/>
      <c r="AY209" s="6"/>
      <c r="AZ209" s="4"/>
      <c r="BB209" s="26"/>
      <c r="BC209" s="26"/>
      <c r="BF209" s="45"/>
      <c r="BG209" s="8"/>
      <c r="BH209" s="8"/>
      <c r="BI209" s="27"/>
      <c r="BJ209" s="8"/>
      <c r="BK209" s="8"/>
      <c r="BM209" s="26"/>
    </row>
    <row r="210" customFormat="false" ht="12.75" hidden="false" customHeight="false" outlineLevel="0" collapsed="false">
      <c r="A210" s="1" t="n">
        <v>117</v>
      </c>
      <c r="B210" s="1" t="s">
        <v>808</v>
      </c>
      <c r="C210" s="1" t="s">
        <v>809</v>
      </c>
      <c r="D210" s="2" t="n">
        <v>6</v>
      </c>
      <c r="E210" s="2" t="s">
        <v>69</v>
      </c>
      <c r="F210" s="2" t="n">
        <v>2</v>
      </c>
      <c r="G210" s="4" t="n">
        <f aca="false">TRUE()</f>
        <v>1</v>
      </c>
      <c r="K210" s="4"/>
      <c r="L210" s="6"/>
      <c r="M210" s="4"/>
      <c r="P210" s="3" t="n">
        <v>1</v>
      </c>
      <c r="R210" s="4" t="n">
        <f aca="false">FALSE()</f>
        <v>0</v>
      </c>
      <c r="S210" s="4"/>
      <c r="T210" s="19" t="n">
        <f aca="false">TRUE()</f>
        <v>1</v>
      </c>
      <c r="U210" s="19" t="n">
        <f aca="false">TRUE()</f>
        <v>1</v>
      </c>
      <c r="V210" s="19" t="n">
        <f aca="false">TRUE()</f>
        <v>1</v>
      </c>
      <c r="W210" s="19" t="n">
        <f aca="false">TRUE()</f>
        <v>1</v>
      </c>
      <c r="X210" s="21" t="s">
        <v>810</v>
      </c>
      <c r="Y210" s="21" t="s">
        <v>58</v>
      </c>
      <c r="Z210" s="21"/>
      <c r="AA210" s="39" t="n">
        <f aca="false">TRUE()</f>
        <v>1</v>
      </c>
      <c r="AB210" s="39" t="n">
        <f aca="false">TRUE()</f>
        <v>1</v>
      </c>
      <c r="AC210" s="39"/>
      <c r="AD210" s="21" t="n">
        <v>29272625</v>
      </c>
      <c r="AE210" s="21" t="n">
        <v>29275446</v>
      </c>
      <c r="AF210" s="8" t="n">
        <v>29272691</v>
      </c>
      <c r="AG210" s="8" t="n">
        <v>29275431</v>
      </c>
      <c r="AH210" s="8" t="n">
        <v>66</v>
      </c>
      <c r="AI210" s="8" t="n">
        <v>15</v>
      </c>
      <c r="AJ210" s="61" t="n">
        <v>29272691</v>
      </c>
      <c r="AK210" s="61" t="n">
        <v>29275431</v>
      </c>
      <c r="AL210" s="28" t="n">
        <v>29272691</v>
      </c>
      <c r="AM210" s="28" t="n">
        <v>29275431</v>
      </c>
      <c r="AN210" s="29" t="n">
        <v>2741</v>
      </c>
      <c r="AO210" s="29" t="n">
        <v>902</v>
      </c>
      <c r="AQ210" s="1" t="s">
        <v>811</v>
      </c>
      <c r="AR210" s="1" t="s">
        <v>60</v>
      </c>
      <c r="AW210" s="6" t="n">
        <f aca="false">TRUE()</f>
        <v>1</v>
      </c>
      <c r="AX210" s="6" t="n">
        <f aca="false">TRUE()</f>
        <v>1</v>
      </c>
      <c r="AY210" s="6" t="n">
        <f aca="false">TRUE()</f>
        <v>1</v>
      </c>
      <c r="AZ210" s="4" t="e">
        <f aca="false">#REF!</f>
        <v>#REF!</v>
      </c>
      <c r="BB210" s="26"/>
      <c r="BC210" s="26"/>
      <c r="BE210" s="1" t="s">
        <v>810</v>
      </c>
      <c r="BF210" s="1" t="s">
        <v>810</v>
      </c>
      <c r="BG210" s="7" t="s">
        <v>63</v>
      </c>
      <c r="BH210" s="7" t="s">
        <v>64</v>
      </c>
      <c r="BI210" s="1" t="s">
        <v>812</v>
      </c>
      <c r="BJ210" s="7" t="s">
        <v>63</v>
      </c>
      <c r="BK210" s="7" t="s">
        <v>64</v>
      </c>
      <c r="BM210" s="26"/>
    </row>
    <row r="211" customFormat="false" ht="12.75" hidden="false" customHeight="false" outlineLevel="0" collapsed="false">
      <c r="A211" s="1" t="n">
        <v>118</v>
      </c>
      <c r="B211" s="1" t="s">
        <v>813</v>
      </c>
      <c r="C211" s="1" t="s">
        <v>814</v>
      </c>
      <c r="D211" s="2" t="n">
        <v>13</v>
      </c>
      <c r="E211" s="2" t="s">
        <v>69</v>
      </c>
      <c r="F211" s="2" t="n">
        <v>9</v>
      </c>
      <c r="G211" s="4" t="n">
        <f aca="false">FALSE()</f>
        <v>0</v>
      </c>
      <c r="H211" s="32"/>
      <c r="I211" s="32"/>
      <c r="J211" s="32"/>
      <c r="K211" s="32"/>
      <c r="L211" s="32"/>
      <c r="M211" s="32"/>
      <c r="N211" s="32"/>
      <c r="O211" s="32"/>
      <c r="P211" s="33"/>
      <c r="Q211" s="32"/>
      <c r="R211" s="32"/>
      <c r="S211" s="32"/>
      <c r="T211" s="19" t="n">
        <f aca="false">FALSE()</f>
        <v>0</v>
      </c>
      <c r="U211" s="19" t="n">
        <f aca="false">FALSE()</f>
        <v>0</v>
      </c>
      <c r="V211" s="19" t="n">
        <f aca="false">FALSE()</f>
        <v>0</v>
      </c>
      <c r="W211" s="19" t="n">
        <f aca="false">FALSE()</f>
        <v>0</v>
      </c>
      <c r="X211" s="34"/>
      <c r="Y211" s="34"/>
      <c r="Z211" s="34"/>
      <c r="AA211" s="35"/>
      <c r="AB211" s="35"/>
      <c r="AC211" s="35"/>
      <c r="AD211" s="34"/>
      <c r="AE211" s="34"/>
      <c r="AF211" s="36"/>
      <c r="AG211" s="36"/>
      <c r="AH211" s="36"/>
      <c r="AI211" s="36"/>
      <c r="AJ211" s="37"/>
      <c r="AK211" s="37"/>
      <c r="AL211" s="37"/>
      <c r="AM211" s="37"/>
      <c r="AN211" s="38"/>
      <c r="AO211" s="38"/>
      <c r="AQ211" s="1" t="s">
        <v>816</v>
      </c>
      <c r="AR211" s="1" t="s">
        <v>60</v>
      </c>
      <c r="AW211" s="40" t="n">
        <f aca="false">FALSE()</f>
        <v>0</v>
      </c>
      <c r="AX211" s="40" t="n">
        <f aca="false">FALSE()</f>
        <v>0</v>
      </c>
      <c r="AY211" s="40" t="n">
        <f aca="false">FALSE()</f>
        <v>0</v>
      </c>
      <c r="AZ211" s="4" t="e">
        <f aca="false">#REF!</f>
        <v>#REF!</v>
      </c>
      <c r="BB211" s="26"/>
      <c r="BC211" s="26"/>
      <c r="BE211" s="1" t="s">
        <v>815</v>
      </c>
      <c r="BF211" s="1" t="s">
        <v>815</v>
      </c>
      <c r="BG211" s="7" t="s">
        <v>64</v>
      </c>
      <c r="BH211" s="7" t="s">
        <v>64</v>
      </c>
      <c r="BI211" s="1" t="s">
        <v>817</v>
      </c>
      <c r="BJ211" s="7" t="s">
        <v>64</v>
      </c>
      <c r="BK211" s="7" t="s">
        <v>64</v>
      </c>
      <c r="BM211" s="26"/>
    </row>
    <row r="212" customFormat="false" ht="12.75" hidden="false" customHeight="false" outlineLevel="0" collapsed="false">
      <c r="A212" s="15" t="n">
        <v>119</v>
      </c>
      <c r="B212" s="15" t="s">
        <v>819</v>
      </c>
      <c r="C212" s="43" t="s">
        <v>820</v>
      </c>
      <c r="D212" s="13" t="n">
        <v>10</v>
      </c>
      <c r="E212" s="13" t="s">
        <v>69</v>
      </c>
      <c r="F212" s="13" t="n">
        <v>13</v>
      </c>
      <c r="G212" s="16" t="n">
        <f aca="false">TRUE()</f>
        <v>1</v>
      </c>
      <c r="H212" s="16"/>
      <c r="I212" s="16"/>
      <c r="J212" s="16"/>
      <c r="K212" s="16"/>
      <c r="L212" s="81"/>
      <c r="M212" s="16" t="n">
        <f aca="false">TRUE()</f>
        <v>1</v>
      </c>
      <c r="N212" s="16" t="n">
        <f aca="false">TRUE()</f>
        <v>1</v>
      </c>
      <c r="O212" s="16" t="n">
        <f aca="false">TRUE()</f>
        <v>1</v>
      </c>
      <c r="P212" s="17" t="n">
        <v>4</v>
      </c>
      <c r="Q212" s="16" t="n">
        <f aca="false">FALSE()</f>
        <v>0</v>
      </c>
      <c r="R212" s="16" t="n">
        <f aca="false">TRUE()</f>
        <v>1</v>
      </c>
      <c r="S212" s="16"/>
      <c r="T212" s="18" t="n">
        <f aca="false">TRUE()</f>
        <v>1</v>
      </c>
      <c r="U212" s="19" t="n">
        <f aca="false">FALSE()</f>
        <v>0</v>
      </c>
      <c r="V212" s="19" t="n">
        <f aca="false">FALSE()</f>
        <v>0</v>
      </c>
      <c r="W212" s="19" t="n">
        <f aca="false">FALSE()</f>
        <v>0</v>
      </c>
      <c r="X212" s="20" t="s">
        <v>825</v>
      </c>
      <c r="Y212" s="21" t="s">
        <v>58</v>
      </c>
      <c r="Z212" s="20"/>
      <c r="AA212" s="39" t="n">
        <f aca="false">TRUE()</f>
        <v>1</v>
      </c>
      <c r="AB212" s="39" t="n">
        <f aca="false">TRUE()</f>
        <v>1</v>
      </c>
      <c r="AC212" s="39"/>
      <c r="AD212" s="21" t="n">
        <v>13966378</v>
      </c>
      <c r="AE212" s="21" t="n">
        <v>14151373</v>
      </c>
      <c r="AF212" s="82" t="n">
        <v>13965848</v>
      </c>
      <c r="AG212" s="82" t="n">
        <v>14151337</v>
      </c>
      <c r="AH212" s="8" t="n">
        <v>530</v>
      </c>
      <c r="AI212" s="8" t="n">
        <v>36</v>
      </c>
      <c r="AJ212" s="61" t="n">
        <v>13965848</v>
      </c>
      <c r="AK212" s="61" t="n">
        <v>14151337</v>
      </c>
      <c r="AL212" s="22" t="n">
        <v>14146338</v>
      </c>
      <c r="AM212" s="22" t="n">
        <v>14151337</v>
      </c>
      <c r="AN212" s="23" t="n">
        <v>5000</v>
      </c>
      <c r="AO212" s="23"/>
      <c r="AP212" s="15"/>
      <c r="AQ212" s="15" t="s">
        <v>822</v>
      </c>
      <c r="AR212" s="1" t="s">
        <v>60</v>
      </c>
      <c r="AU212" s="1" t="s">
        <v>823</v>
      </c>
      <c r="AW212" s="6" t="n">
        <f aca="false">FALSE()</f>
        <v>0</v>
      </c>
      <c r="AX212" s="6" t="n">
        <f aca="false">FALSE()</f>
        <v>0</v>
      </c>
      <c r="AY212" s="6" t="n">
        <f aca="false">FALSE()</f>
        <v>0</v>
      </c>
      <c r="AZ212" s="4" t="e">
        <f aca="false">#REF!</f>
        <v>#REF!</v>
      </c>
      <c r="BB212" s="26"/>
      <c r="BC212" s="26"/>
      <c r="BE212" s="10" t="s">
        <v>824</v>
      </c>
      <c r="BF212" s="45" t="s">
        <v>782</v>
      </c>
      <c r="BG212" s="7" t="n">
        <v>13966109</v>
      </c>
      <c r="BH212" s="7" t="n">
        <v>14151337</v>
      </c>
      <c r="BI212" s="27" t="s">
        <v>824</v>
      </c>
      <c r="BJ212" s="7" t="n">
        <v>13966109</v>
      </c>
      <c r="BK212" s="7" t="n">
        <v>14151337</v>
      </c>
      <c r="BM212" s="26"/>
    </row>
    <row r="213" customFormat="false" ht="12.75" hidden="false" customHeight="false" outlineLevel="0" collapsed="false">
      <c r="A213" s="15"/>
      <c r="B213" s="15"/>
      <c r="C213" s="15"/>
      <c r="D213" s="13"/>
      <c r="E213" s="13"/>
      <c r="F213" s="13"/>
      <c r="G213" s="16"/>
      <c r="H213" s="16"/>
      <c r="I213" s="16"/>
      <c r="J213" s="16"/>
      <c r="K213" s="16"/>
      <c r="L213" s="81"/>
      <c r="M213" s="16"/>
      <c r="N213" s="16"/>
      <c r="O213" s="16"/>
      <c r="P213" s="17"/>
      <c r="Q213" s="17"/>
      <c r="R213" s="16"/>
      <c r="S213" s="16"/>
      <c r="T213" s="18"/>
      <c r="U213" s="19"/>
      <c r="V213" s="19"/>
      <c r="W213" s="19" t="n">
        <f aca="false">FALSE()</f>
        <v>0</v>
      </c>
      <c r="X213" s="20" t="s">
        <v>821</v>
      </c>
      <c r="Y213" s="21" t="s">
        <v>58</v>
      </c>
      <c r="Z213" s="20"/>
      <c r="AA213" s="39" t="n">
        <f aca="false">FALSE()</f>
        <v>0</v>
      </c>
      <c r="AB213" s="39" t="n">
        <f aca="false">TRUE()</f>
        <v>1</v>
      </c>
      <c r="AC213" s="39" t="n">
        <f aca="false">TRUE()</f>
        <v>1</v>
      </c>
      <c r="AD213" s="21" t="n">
        <v>13966074</v>
      </c>
      <c r="AE213" s="21" t="n">
        <v>14150589</v>
      </c>
      <c r="AF213" s="42" t="n">
        <v>13966109</v>
      </c>
      <c r="AG213" s="84" t="n">
        <v>14151337</v>
      </c>
      <c r="AH213" s="42" t="n">
        <v>35</v>
      </c>
      <c r="AI213" s="42" t="n">
        <v>748</v>
      </c>
      <c r="AJ213" s="70" t="n">
        <v>13966109</v>
      </c>
      <c r="AK213" s="70" t="n">
        <v>14151337</v>
      </c>
      <c r="AL213" s="22"/>
      <c r="AM213" s="22"/>
      <c r="AN213" s="23"/>
      <c r="AO213" s="23"/>
      <c r="AP213" s="15"/>
      <c r="AQ213" s="15"/>
      <c r="AW213" s="6"/>
      <c r="AX213" s="6"/>
      <c r="AY213" s="6"/>
      <c r="AZ213" s="4"/>
      <c r="BB213" s="26"/>
      <c r="BC213" s="26"/>
      <c r="BE213" s="10"/>
      <c r="BF213" s="45"/>
      <c r="BI213" s="27"/>
      <c r="BM213" s="26"/>
    </row>
    <row r="214" customFormat="false" ht="12.75" hidden="false" customHeight="false" outlineLevel="0" collapsed="false">
      <c r="A214" s="15"/>
      <c r="B214" s="15"/>
      <c r="C214" s="15"/>
      <c r="D214" s="13"/>
      <c r="E214" s="13"/>
      <c r="F214" s="13"/>
      <c r="G214" s="16"/>
      <c r="H214" s="16"/>
      <c r="I214" s="16"/>
      <c r="J214" s="16"/>
      <c r="K214" s="16"/>
      <c r="L214" s="81"/>
      <c r="M214" s="16"/>
      <c r="N214" s="16"/>
      <c r="O214" s="16"/>
      <c r="P214" s="17"/>
      <c r="Q214" s="17"/>
      <c r="R214" s="16"/>
      <c r="S214" s="16"/>
      <c r="T214" s="18"/>
      <c r="U214" s="19"/>
      <c r="V214" s="19"/>
      <c r="W214" s="19" t="n">
        <f aca="false">FALSE()</f>
        <v>0</v>
      </c>
      <c r="X214" s="20" t="s">
        <v>826</v>
      </c>
      <c r="Y214" s="21" t="s">
        <v>58</v>
      </c>
      <c r="Z214" s="20"/>
      <c r="AA214" s="39" t="n">
        <f aca="false">TRUE()</f>
        <v>1</v>
      </c>
      <c r="AB214" s="39" t="n">
        <f aca="false">TRUE()</f>
        <v>1</v>
      </c>
      <c r="AC214" s="39"/>
      <c r="AD214" s="21" t="n">
        <v>13966378</v>
      </c>
      <c r="AE214" s="21" t="n">
        <v>14151374</v>
      </c>
      <c r="AF214" s="82" t="n">
        <v>13965848</v>
      </c>
      <c r="AG214" s="82" t="n">
        <v>14151337</v>
      </c>
      <c r="AH214" s="8" t="n">
        <v>530</v>
      </c>
      <c r="AI214" s="8" t="n">
        <v>37</v>
      </c>
      <c r="AJ214" s="61" t="n">
        <v>13965848</v>
      </c>
      <c r="AK214" s="61" t="n">
        <v>14151337</v>
      </c>
      <c r="AL214" s="22"/>
      <c r="AM214" s="22"/>
      <c r="AN214" s="23"/>
      <c r="AO214" s="23"/>
      <c r="AP214" s="15"/>
      <c r="AQ214" s="15"/>
      <c r="AW214" s="6"/>
      <c r="AX214" s="6"/>
      <c r="AY214" s="6"/>
      <c r="AZ214" s="4"/>
      <c r="BB214" s="26"/>
      <c r="BC214" s="26"/>
      <c r="BE214" s="10"/>
      <c r="BF214" s="45"/>
      <c r="BI214" s="27"/>
      <c r="BM214" s="26"/>
    </row>
    <row r="215" customFormat="false" ht="12.75" hidden="false" customHeight="false" outlineLevel="0" collapsed="false">
      <c r="A215" s="15"/>
      <c r="B215" s="15"/>
      <c r="C215" s="15"/>
      <c r="D215" s="13"/>
      <c r="E215" s="13"/>
      <c r="F215" s="13"/>
      <c r="G215" s="16"/>
      <c r="H215" s="16"/>
      <c r="I215" s="16"/>
      <c r="J215" s="16"/>
      <c r="K215" s="16"/>
      <c r="L215" s="81"/>
      <c r="M215" s="16"/>
      <c r="N215" s="16"/>
      <c r="O215" s="16"/>
      <c r="P215" s="17"/>
      <c r="Q215" s="17"/>
      <c r="R215" s="16"/>
      <c r="S215" s="16"/>
      <c r="T215" s="18"/>
      <c r="U215" s="19"/>
      <c r="V215" s="19"/>
      <c r="W215" s="19" t="n">
        <f aca="false">FALSE()</f>
        <v>0</v>
      </c>
      <c r="X215" s="20" t="s">
        <v>827</v>
      </c>
      <c r="Y215" s="21" t="s">
        <v>58</v>
      </c>
      <c r="Z215" s="10" t="s">
        <v>66</v>
      </c>
      <c r="AA215" s="39" t="n">
        <f aca="false">FALSE()</f>
        <v>0</v>
      </c>
      <c r="AB215" s="39" t="n">
        <f aca="false">TRUE()</f>
        <v>1</v>
      </c>
      <c r="AC215" s="39" t="n">
        <f aca="false">TRUE()</f>
        <v>1</v>
      </c>
      <c r="AD215" s="21" t="n">
        <v>13966645</v>
      </c>
      <c r="AE215" s="21" t="n">
        <v>14128780</v>
      </c>
      <c r="AF215" s="84" t="n">
        <v>13965848</v>
      </c>
      <c r="AG215" s="84" t="s">
        <v>99</v>
      </c>
      <c r="AH215" s="42" t="n">
        <v>797</v>
      </c>
      <c r="AI215" s="42" t="s">
        <v>99</v>
      </c>
      <c r="AJ215" s="70" t="n">
        <v>13965848</v>
      </c>
      <c r="AK215" s="70" t="s">
        <v>99</v>
      </c>
      <c r="AL215" s="22"/>
      <c r="AM215" s="22"/>
      <c r="AN215" s="23"/>
      <c r="AO215" s="23"/>
      <c r="AP215" s="15"/>
      <c r="AQ215" s="15"/>
      <c r="AW215" s="6"/>
      <c r="AX215" s="6"/>
      <c r="AY215" s="6"/>
      <c r="AZ215" s="4"/>
      <c r="BB215" s="26"/>
      <c r="BC215" s="26"/>
      <c r="BE215" s="10"/>
      <c r="BF215" s="45"/>
      <c r="BI215" s="27"/>
      <c r="BM215" s="26"/>
    </row>
    <row r="216" customFormat="false" ht="14.25" hidden="false" customHeight="false" outlineLevel="0" collapsed="false">
      <c r="A216" s="15"/>
      <c r="B216" s="15"/>
      <c r="C216" s="15"/>
      <c r="D216" s="13"/>
      <c r="E216" s="13"/>
      <c r="F216" s="13"/>
      <c r="G216" s="16"/>
      <c r="H216" s="16"/>
      <c r="I216" s="16"/>
      <c r="J216" s="16"/>
      <c r="K216" s="16"/>
      <c r="L216" s="81"/>
      <c r="M216" s="16"/>
      <c r="N216" s="16"/>
      <c r="O216" s="16"/>
      <c r="P216" s="17"/>
      <c r="Q216" s="17"/>
      <c r="R216" s="16"/>
      <c r="S216" s="16"/>
      <c r="T216" s="18"/>
      <c r="U216" s="19"/>
      <c r="V216" s="19"/>
      <c r="W216" s="19" t="n">
        <f aca="false">FALSE()</f>
        <v>0</v>
      </c>
      <c r="X216" s="90" t="s">
        <v>1888</v>
      </c>
      <c r="Y216" s="21"/>
      <c r="Z216" s="10"/>
      <c r="AA216" s="39" t="n">
        <f aca="false">TRUE()</f>
        <v>1</v>
      </c>
      <c r="AB216" s="39" t="n">
        <f aca="false">FALSE()</f>
        <v>0</v>
      </c>
      <c r="AC216" s="39"/>
      <c r="AD216" s="21"/>
      <c r="AE216" s="21"/>
      <c r="AF216" s="8" t="n">
        <v>13966109</v>
      </c>
      <c r="AG216" s="82" t="n">
        <v>14151337</v>
      </c>
      <c r="AH216" s="42"/>
      <c r="AI216" s="42"/>
      <c r="AJ216" s="61" t="n">
        <v>13966109</v>
      </c>
      <c r="AK216" s="61" t="n">
        <v>14151337</v>
      </c>
      <c r="AL216" s="22"/>
      <c r="AM216" s="22"/>
      <c r="AN216" s="23"/>
      <c r="AO216" s="23"/>
      <c r="AP216" s="15"/>
      <c r="AQ216" s="15"/>
      <c r="AW216" s="6"/>
      <c r="AX216" s="6"/>
      <c r="AY216" s="6"/>
      <c r="AZ216" s="4"/>
      <c r="BB216" s="26"/>
      <c r="BC216" s="26"/>
      <c r="BE216" s="10"/>
      <c r="BF216" s="45"/>
      <c r="BI216" s="27"/>
      <c r="BM216" s="26"/>
    </row>
    <row r="217" customFormat="false" ht="14.25" hidden="false" customHeight="false" outlineLevel="0" collapsed="false">
      <c r="A217" s="15"/>
      <c r="B217" s="15"/>
      <c r="C217" s="15"/>
      <c r="D217" s="13"/>
      <c r="E217" s="13"/>
      <c r="F217" s="13"/>
      <c r="G217" s="16"/>
      <c r="H217" s="16"/>
      <c r="I217" s="16"/>
      <c r="J217" s="16"/>
      <c r="K217" s="16"/>
      <c r="L217" s="81"/>
      <c r="M217" s="16"/>
      <c r="N217" s="16"/>
      <c r="O217" s="16"/>
      <c r="P217" s="17"/>
      <c r="Q217" s="17"/>
      <c r="R217" s="16"/>
      <c r="S217" s="16"/>
      <c r="T217" s="18"/>
      <c r="U217" s="19"/>
      <c r="V217" s="19"/>
      <c r="W217" s="19" t="n">
        <f aca="false">FALSE()</f>
        <v>0</v>
      </c>
      <c r="X217" s="90" t="s">
        <v>828</v>
      </c>
      <c r="Y217" s="10"/>
      <c r="Z217" s="10"/>
      <c r="AA217" s="39" t="n">
        <f aca="false">TRUE()</f>
        <v>1</v>
      </c>
      <c r="AB217" s="39" t="n">
        <f aca="false">FALSE()</f>
        <v>0</v>
      </c>
      <c r="AC217" s="39"/>
      <c r="AD217" s="21"/>
      <c r="AE217" s="21"/>
      <c r="AF217" s="8" t="n">
        <v>13965848</v>
      </c>
      <c r="AG217" s="82" t="n">
        <v>14151337</v>
      </c>
      <c r="AJ217" s="61" t="n">
        <v>13965848</v>
      </c>
      <c r="AK217" s="61" t="n">
        <v>14151337</v>
      </c>
      <c r="AL217" s="22"/>
      <c r="AM217" s="22"/>
      <c r="AN217" s="23"/>
      <c r="AO217" s="23"/>
      <c r="AP217" s="15"/>
      <c r="AQ217" s="15"/>
      <c r="AW217" s="6"/>
      <c r="AX217" s="6"/>
      <c r="AY217" s="6"/>
      <c r="AZ217" s="4"/>
      <c r="BB217" s="26"/>
      <c r="BC217" s="26"/>
      <c r="BE217" s="10"/>
      <c r="BF217" s="45"/>
      <c r="BI217" s="27"/>
      <c r="BM217" s="26"/>
    </row>
    <row r="218" customFormat="false" ht="12.75" hidden="false" customHeight="false" outlineLevel="0" collapsed="false">
      <c r="A218" s="15" t="n">
        <v>120</v>
      </c>
      <c r="B218" s="15" t="s">
        <v>829</v>
      </c>
      <c r="C218" s="15" t="s">
        <v>830</v>
      </c>
      <c r="D218" s="13" t="n">
        <v>17</v>
      </c>
      <c r="E218" s="13" t="s">
        <v>56</v>
      </c>
      <c r="F218" s="13" t="n">
        <v>14</v>
      </c>
      <c r="G218" s="16" t="n">
        <f aca="false">TRUE()</f>
        <v>1</v>
      </c>
      <c r="H218" s="16"/>
      <c r="I218" s="16"/>
      <c r="J218" s="16"/>
      <c r="K218" s="16"/>
      <c r="L218" s="81"/>
      <c r="M218" s="16"/>
      <c r="N218" s="16" t="n">
        <f aca="false">TRUE()</f>
        <v>1</v>
      </c>
      <c r="O218" s="16" t="n">
        <f aca="false">TRUE()</f>
        <v>1</v>
      </c>
      <c r="P218" s="17" t="n">
        <v>3</v>
      </c>
      <c r="Q218" s="16" t="n">
        <f aca="false">FALSE()</f>
        <v>0</v>
      </c>
      <c r="R218" s="16" t="n">
        <f aca="false">TRUE()</f>
        <v>1</v>
      </c>
      <c r="S218" s="16"/>
      <c r="T218" s="18" t="n">
        <f aca="false">TRUE()</f>
        <v>1</v>
      </c>
      <c r="U218" s="19" t="n">
        <f aca="false">TRUE()</f>
        <v>1</v>
      </c>
      <c r="V218" s="19" t="n">
        <f aca="false">FALSE()</f>
        <v>0</v>
      </c>
      <c r="W218" s="19" t="n">
        <f aca="false">FALSE()</f>
        <v>0</v>
      </c>
      <c r="X218" s="10" t="s">
        <v>831</v>
      </c>
      <c r="Y218" s="21" t="s">
        <v>58</v>
      </c>
      <c r="Z218" s="10"/>
      <c r="AA218" s="39" t="n">
        <f aca="false">TRUE()</f>
        <v>1</v>
      </c>
      <c r="AB218" s="39" t="n">
        <f aca="false">TRUE()</f>
        <v>1</v>
      </c>
      <c r="AC218" s="39"/>
      <c r="AD218" s="21" t="n">
        <v>80062227</v>
      </c>
      <c r="AE218" s="21" t="n">
        <v>80029486</v>
      </c>
      <c r="AF218" s="8" t="n">
        <v>80062223</v>
      </c>
      <c r="AG218" s="91" t="n">
        <v>80029519</v>
      </c>
      <c r="AH218" s="8" t="n">
        <v>4</v>
      </c>
      <c r="AI218" s="8" t="n">
        <v>33</v>
      </c>
      <c r="AJ218" s="61" t="n">
        <v>80062223</v>
      </c>
      <c r="AK218" s="61" t="n">
        <v>80029519</v>
      </c>
      <c r="AL218" s="22" t="n">
        <v>80034518</v>
      </c>
      <c r="AM218" s="22" t="n">
        <v>80030494</v>
      </c>
      <c r="AN218" s="23" t="n">
        <v>4025</v>
      </c>
      <c r="AO218" s="23" t="n">
        <v>406</v>
      </c>
      <c r="AP218" s="15"/>
      <c r="AQ218" s="15" t="s">
        <v>832</v>
      </c>
      <c r="AR218" s="1" t="s">
        <v>60</v>
      </c>
      <c r="AT218" s="10"/>
      <c r="AU218" s="10" t="s">
        <v>104</v>
      </c>
      <c r="AW218" s="6" t="n">
        <f aca="false">FALSE()</f>
        <v>0</v>
      </c>
      <c r="AX218" s="6" t="n">
        <f aca="false">FALSE()</f>
        <v>0</v>
      </c>
      <c r="AY218" s="6" t="n">
        <f aca="false">FALSE()</f>
        <v>0</v>
      </c>
      <c r="AZ218" s="4" t="e">
        <f aca="false">#REF!</f>
        <v>#REF!</v>
      </c>
      <c r="BB218" s="26"/>
      <c r="BC218" s="26"/>
      <c r="BE218" s="10" t="s">
        <v>833</v>
      </c>
      <c r="BF218" s="10" t="s">
        <v>834</v>
      </c>
      <c r="BG218" s="8" t="s">
        <v>64</v>
      </c>
      <c r="BH218" s="8" t="n">
        <v>80029519</v>
      </c>
      <c r="BI218" s="27" t="s">
        <v>833</v>
      </c>
      <c r="BJ218" s="8" t="n">
        <v>80062217</v>
      </c>
      <c r="BK218" s="8" t="s">
        <v>64</v>
      </c>
      <c r="BM218" s="26"/>
    </row>
    <row r="219" customFormat="false" ht="12.75" hidden="false" customHeight="false" outlineLevel="0" collapsed="false">
      <c r="A219" s="15"/>
      <c r="B219" s="15"/>
      <c r="C219" s="15"/>
      <c r="D219" s="13"/>
      <c r="E219" s="13"/>
      <c r="F219" s="13"/>
      <c r="G219" s="16"/>
      <c r="H219" s="16"/>
      <c r="I219" s="16"/>
      <c r="J219" s="16"/>
      <c r="K219" s="16"/>
      <c r="L219" s="81"/>
      <c r="M219" s="16"/>
      <c r="N219" s="16"/>
      <c r="O219" s="16"/>
      <c r="P219" s="17"/>
      <c r="Q219" s="17"/>
      <c r="R219" s="16"/>
      <c r="S219" s="16"/>
      <c r="T219" s="18"/>
      <c r="U219" s="19"/>
      <c r="V219" s="19"/>
      <c r="W219" s="19" t="n">
        <f aca="false">FALSE()</f>
        <v>0</v>
      </c>
      <c r="X219" s="10" t="s">
        <v>835</v>
      </c>
      <c r="Y219" s="10" t="s">
        <v>131</v>
      </c>
      <c r="Z219" s="10"/>
      <c r="AA219" s="39" t="n">
        <f aca="false">TRUE()</f>
        <v>1</v>
      </c>
      <c r="AB219" s="39" t="n">
        <f aca="false">TRUE()</f>
        <v>1</v>
      </c>
      <c r="AC219" s="39"/>
      <c r="AD219" s="21" t="n">
        <v>80062227</v>
      </c>
      <c r="AE219" s="21" t="n">
        <v>80029836</v>
      </c>
      <c r="AF219" s="8" t="n">
        <v>80062223</v>
      </c>
      <c r="AG219" s="82" t="n">
        <v>80029519</v>
      </c>
      <c r="AH219" s="8" t="n">
        <v>4</v>
      </c>
      <c r="AI219" s="8" t="n">
        <v>317</v>
      </c>
      <c r="AJ219" s="61" t="n">
        <v>80062223</v>
      </c>
      <c r="AK219" s="61" t="n">
        <v>80029519</v>
      </c>
      <c r="AL219" s="22"/>
      <c r="AM219" s="22"/>
      <c r="AN219" s="23"/>
      <c r="AO219" s="23"/>
      <c r="AP219" s="15"/>
      <c r="AQ219" s="15"/>
      <c r="AT219" s="10"/>
      <c r="AU219" s="10"/>
      <c r="AW219" s="6"/>
      <c r="AX219" s="6"/>
      <c r="AY219" s="6"/>
      <c r="AZ219" s="4"/>
      <c r="BB219" s="26"/>
      <c r="BC219" s="26"/>
      <c r="BE219" s="10"/>
      <c r="BF219" s="10"/>
      <c r="BG219" s="8"/>
      <c r="BH219" s="8"/>
      <c r="BI219" s="27"/>
      <c r="BJ219" s="8"/>
      <c r="BK219" s="8"/>
      <c r="BM219" s="26"/>
    </row>
    <row r="220" customFormat="false" ht="12.75" hidden="false" customHeight="false" outlineLevel="0" collapsed="false">
      <c r="A220" s="15"/>
      <c r="B220" s="15"/>
      <c r="C220" s="15"/>
      <c r="D220" s="13"/>
      <c r="E220" s="13"/>
      <c r="F220" s="13"/>
      <c r="G220" s="16"/>
      <c r="H220" s="16"/>
      <c r="I220" s="16"/>
      <c r="J220" s="16"/>
      <c r="K220" s="16"/>
      <c r="L220" s="81"/>
      <c r="M220" s="16"/>
      <c r="N220" s="16"/>
      <c r="O220" s="16"/>
      <c r="P220" s="17"/>
      <c r="Q220" s="17"/>
      <c r="R220" s="16"/>
      <c r="S220" s="16"/>
      <c r="T220" s="18"/>
      <c r="U220" s="19"/>
      <c r="V220" s="19"/>
      <c r="W220" s="19" t="n">
        <f aca="false">FALSE()</f>
        <v>0</v>
      </c>
      <c r="X220" s="69" t="s">
        <v>106</v>
      </c>
      <c r="Y220" s="44"/>
      <c r="Z220" s="44"/>
      <c r="AA220" s="39" t="n">
        <f aca="false">TRUE()</f>
        <v>1</v>
      </c>
      <c r="AB220" s="39" t="n">
        <f aca="false">FALSE()</f>
        <v>0</v>
      </c>
      <c r="AC220" s="39"/>
      <c r="AD220" s="44"/>
      <c r="AE220" s="44"/>
      <c r="AF220" s="8" t="n">
        <v>80062223</v>
      </c>
      <c r="AG220" s="8" t="n">
        <v>80030494</v>
      </c>
      <c r="AJ220" s="61" t="n">
        <v>80062223</v>
      </c>
      <c r="AK220" s="61" t="n">
        <v>80030494</v>
      </c>
      <c r="AL220" s="22"/>
      <c r="AM220" s="22"/>
      <c r="AN220" s="23"/>
      <c r="AO220" s="23"/>
      <c r="AP220" s="15"/>
      <c r="AQ220" s="15"/>
      <c r="AT220" s="10"/>
      <c r="AU220" s="10"/>
      <c r="AW220" s="6"/>
      <c r="AX220" s="6"/>
      <c r="AY220" s="6"/>
      <c r="AZ220" s="4"/>
      <c r="BB220" s="26"/>
      <c r="BC220" s="26"/>
      <c r="BE220" s="10"/>
      <c r="BF220" s="10"/>
      <c r="BG220" s="8"/>
      <c r="BH220" s="8"/>
      <c r="BI220" s="27"/>
      <c r="BJ220" s="8"/>
      <c r="BK220" s="8"/>
      <c r="BM220" s="26"/>
    </row>
    <row r="221" customFormat="false" ht="12.75" hidden="false" customHeight="false" outlineLevel="0" collapsed="false">
      <c r="A221" s="1" t="n">
        <v>121</v>
      </c>
      <c r="B221" s="1" t="s">
        <v>836</v>
      </c>
      <c r="C221" s="1" t="s">
        <v>837</v>
      </c>
      <c r="D221" s="2" t="n">
        <v>14</v>
      </c>
      <c r="E221" s="2" t="s">
        <v>69</v>
      </c>
      <c r="F221" s="2" t="n">
        <v>3</v>
      </c>
      <c r="G221" s="4" t="n">
        <f aca="false">FALSE()</f>
        <v>0</v>
      </c>
      <c r="H221" s="32"/>
      <c r="I221" s="32"/>
      <c r="J221" s="32"/>
      <c r="K221" s="32"/>
      <c r="L221" s="32"/>
      <c r="M221" s="32"/>
      <c r="N221" s="32"/>
      <c r="O221" s="32"/>
      <c r="P221" s="33"/>
      <c r="Q221" s="33"/>
      <c r="R221" s="32"/>
      <c r="S221" s="32"/>
      <c r="T221" s="19" t="n">
        <f aca="false">FALSE()</f>
        <v>0</v>
      </c>
      <c r="U221" s="19" t="n">
        <f aca="false">FALSE()</f>
        <v>0</v>
      </c>
      <c r="V221" s="19" t="n">
        <f aca="false">FALSE()</f>
        <v>0</v>
      </c>
      <c r="W221" s="19" t="n">
        <f aca="false">FALSE()</f>
        <v>0</v>
      </c>
      <c r="X221" s="34"/>
      <c r="Y221" s="34"/>
      <c r="Z221" s="34"/>
      <c r="AA221" s="35"/>
      <c r="AB221" s="35"/>
      <c r="AC221" s="35"/>
      <c r="AD221" s="34"/>
      <c r="AE221" s="34"/>
      <c r="AF221" s="36"/>
      <c r="AG221" s="36"/>
      <c r="AH221" s="36"/>
      <c r="AI221" s="36"/>
      <c r="AJ221" s="37"/>
      <c r="AK221" s="37"/>
      <c r="AL221" s="37"/>
      <c r="AM221" s="37"/>
      <c r="AN221" s="38"/>
      <c r="AO221" s="38"/>
      <c r="AQ221" s="1" t="s">
        <v>839</v>
      </c>
      <c r="AR221" s="1" t="s">
        <v>60</v>
      </c>
      <c r="AU221" s="53" t="s">
        <v>500</v>
      </c>
      <c r="AW221" s="6" t="n">
        <f aca="false">TRUE()</f>
        <v>1</v>
      </c>
      <c r="AX221" s="6" t="n">
        <f aca="false">TRUE()</f>
        <v>1</v>
      </c>
      <c r="AY221" s="6" t="n">
        <f aca="false">TRUE()</f>
        <v>1</v>
      </c>
      <c r="AZ221" s="4" t="e">
        <f aca="false">#REF!</f>
        <v>#REF!</v>
      </c>
      <c r="BB221" s="26"/>
      <c r="BC221" s="26"/>
      <c r="BE221" s="10" t="s">
        <v>838</v>
      </c>
      <c r="BF221" s="10" t="s">
        <v>838</v>
      </c>
      <c r="BG221" s="7" t="n">
        <v>74641324</v>
      </c>
      <c r="BH221" s="7" t="n">
        <v>74709501</v>
      </c>
      <c r="BI221" s="1" t="s">
        <v>840</v>
      </c>
      <c r="BJ221" s="7" t="n">
        <v>74641324</v>
      </c>
      <c r="BK221" s="7" t="n">
        <v>74709501</v>
      </c>
      <c r="BM221" s="26"/>
    </row>
    <row r="222" customFormat="false" ht="12.75" hidden="false" customHeight="false" outlineLevel="0" collapsed="false">
      <c r="A222" s="1" t="n">
        <v>122</v>
      </c>
      <c r="B222" s="1" t="s">
        <v>841</v>
      </c>
      <c r="C222" s="1" t="s">
        <v>842</v>
      </c>
      <c r="D222" s="2" t="n">
        <v>7</v>
      </c>
      <c r="E222" s="2" t="s">
        <v>69</v>
      </c>
      <c r="F222" s="2" t="n">
        <v>9</v>
      </c>
      <c r="G222" s="4" t="n">
        <f aca="false">FALSE()</f>
        <v>0</v>
      </c>
      <c r="H222" s="32"/>
      <c r="I222" s="32"/>
      <c r="J222" s="32"/>
      <c r="K222" s="32"/>
      <c r="L222" s="32"/>
      <c r="M222" s="32"/>
      <c r="N222" s="32"/>
      <c r="O222" s="32"/>
      <c r="P222" s="33"/>
      <c r="Q222" s="32"/>
      <c r="R222" s="32"/>
      <c r="S222" s="32"/>
      <c r="T222" s="19" t="n">
        <f aca="false">FALSE()</f>
        <v>0</v>
      </c>
      <c r="U222" s="19" t="n">
        <f aca="false">FALSE()</f>
        <v>0</v>
      </c>
      <c r="V222" s="19" t="n">
        <f aca="false">FALSE()</f>
        <v>0</v>
      </c>
      <c r="W222" s="19" t="n">
        <f aca="false">FALSE()</f>
        <v>0</v>
      </c>
      <c r="X222" s="26"/>
      <c r="Y222" s="34"/>
      <c r="Z222" s="26"/>
      <c r="AA222" s="35"/>
      <c r="AB222" s="35"/>
      <c r="AC222" s="35"/>
      <c r="AD222" s="34"/>
      <c r="AE222" s="34"/>
      <c r="AF222" s="36"/>
      <c r="AG222" s="36"/>
      <c r="AH222" s="36"/>
      <c r="AI222" s="36"/>
      <c r="AJ222" s="37"/>
      <c r="AK222" s="37"/>
      <c r="AL222" s="37"/>
      <c r="AM222" s="37"/>
      <c r="AN222" s="38"/>
      <c r="AO222" s="38"/>
      <c r="AQ222" s="1" t="s">
        <v>844</v>
      </c>
      <c r="AR222" s="1" t="s">
        <v>60</v>
      </c>
      <c r="AW222" s="40" t="n">
        <f aca="false">FALSE()</f>
        <v>0</v>
      </c>
      <c r="AX222" s="40" t="n">
        <f aca="false">FALSE()</f>
        <v>0</v>
      </c>
      <c r="AY222" s="40" t="n">
        <f aca="false">FALSE()</f>
        <v>0</v>
      </c>
      <c r="AZ222" s="4" t="e">
        <f aca="false">#REF!</f>
        <v>#REF!</v>
      </c>
      <c r="BB222" s="26"/>
      <c r="BC222" s="26"/>
      <c r="BE222" s="1" t="s">
        <v>843</v>
      </c>
      <c r="BF222" s="1" t="s">
        <v>843</v>
      </c>
      <c r="BG222" s="7" t="s">
        <v>64</v>
      </c>
      <c r="BH222" s="7" t="s">
        <v>64</v>
      </c>
      <c r="BI222" s="1" t="s">
        <v>845</v>
      </c>
      <c r="BJ222" s="7" t="s">
        <v>64</v>
      </c>
      <c r="BK222" s="7" t="s">
        <v>64</v>
      </c>
      <c r="BM222" s="26"/>
    </row>
    <row r="223" customFormat="false" ht="12.75" hidden="false" customHeight="false" outlineLevel="0" collapsed="false">
      <c r="A223" s="15" t="n">
        <v>123</v>
      </c>
      <c r="B223" s="15" t="s">
        <v>847</v>
      </c>
      <c r="C223" s="15" t="s">
        <v>848</v>
      </c>
      <c r="D223" s="13" t="n">
        <v>9</v>
      </c>
      <c r="E223" s="13" t="s">
        <v>69</v>
      </c>
      <c r="F223" s="13" t="n">
        <v>7</v>
      </c>
      <c r="G223" s="16" t="n">
        <f aca="false">TRUE()</f>
        <v>1</v>
      </c>
      <c r="H223" s="16"/>
      <c r="I223" s="16"/>
      <c r="J223" s="16"/>
      <c r="K223" s="16"/>
      <c r="L223" s="81"/>
      <c r="M223" s="16"/>
      <c r="N223" s="17" t="n">
        <v>1</v>
      </c>
      <c r="O223" s="17"/>
      <c r="P223" s="17" t="n">
        <v>2</v>
      </c>
      <c r="Q223" s="16" t="n">
        <f aca="false">FALSE()</f>
        <v>0</v>
      </c>
      <c r="R223" s="16" t="n">
        <f aca="false">FALSE()</f>
        <v>0</v>
      </c>
      <c r="S223" s="16"/>
      <c r="T223" s="18" t="n">
        <f aca="false">TRUE()</f>
        <v>1</v>
      </c>
      <c r="U223" s="19" t="n">
        <f aca="false">TRUE()</f>
        <v>1</v>
      </c>
      <c r="V223" s="19" t="n">
        <f aca="false">TRUE()</f>
        <v>1</v>
      </c>
      <c r="W223" s="19" t="n">
        <f aca="false">FALSE()</f>
        <v>0</v>
      </c>
      <c r="X223" s="21" t="s">
        <v>849</v>
      </c>
      <c r="Y223" s="21" t="s">
        <v>58</v>
      </c>
      <c r="Z223" s="21"/>
      <c r="AA223" s="39" t="n">
        <f aca="false">TRUE()</f>
        <v>1</v>
      </c>
      <c r="AB223" s="39" t="n">
        <f aca="false">TRUE()</f>
        <v>1</v>
      </c>
      <c r="AC223" s="39"/>
      <c r="AD223" s="21" t="n">
        <v>21015984</v>
      </c>
      <c r="AE223" s="21" t="n">
        <v>21028817</v>
      </c>
      <c r="AF223" s="82" t="n">
        <v>21015994</v>
      </c>
      <c r="AG223" s="82" t="n">
        <v>21028811</v>
      </c>
      <c r="AH223" s="8" t="n">
        <v>10</v>
      </c>
      <c r="AI223" s="8" t="n">
        <v>6</v>
      </c>
      <c r="AJ223" s="61" t="n">
        <v>21015994</v>
      </c>
      <c r="AK223" s="61" t="n">
        <v>21028811</v>
      </c>
      <c r="AL223" s="22" t="n">
        <v>21023812</v>
      </c>
      <c r="AM223" s="22" t="n">
        <v>21028811</v>
      </c>
      <c r="AN223" s="23" t="n">
        <v>5000</v>
      </c>
      <c r="AO223" s="23" t="n">
        <v>2151</v>
      </c>
      <c r="AP223" s="15"/>
      <c r="AQ223" s="15" t="s">
        <v>850</v>
      </c>
      <c r="AR223" s="1" t="s">
        <v>60</v>
      </c>
      <c r="AU223" s="1" t="s">
        <v>607</v>
      </c>
      <c r="AW223" s="54" t="n">
        <f aca="false">FALSE()</f>
        <v>0</v>
      </c>
      <c r="AX223" s="6" t="n">
        <f aca="false">TRUE()</f>
        <v>1</v>
      </c>
      <c r="AY223" s="54" t="n">
        <f aca="false">FALSE()</f>
        <v>0</v>
      </c>
      <c r="AZ223" s="4" t="e">
        <f aca="false">#REF!</f>
        <v>#REF!</v>
      </c>
      <c r="BE223" s="1" t="s">
        <v>849</v>
      </c>
      <c r="BF223" s="1" t="s">
        <v>849</v>
      </c>
      <c r="BG223" s="7" t="s">
        <v>64</v>
      </c>
      <c r="BH223" s="7" t="s">
        <v>64</v>
      </c>
      <c r="BI223" s="1" t="s">
        <v>851</v>
      </c>
      <c r="BJ223" s="7" t="s">
        <v>63</v>
      </c>
      <c r="BK223" s="7" t="s">
        <v>64</v>
      </c>
    </row>
    <row r="224" customFormat="false" ht="12.75" hidden="false" customHeight="false" outlineLevel="0" collapsed="false">
      <c r="A224" s="15"/>
      <c r="B224" s="15"/>
      <c r="C224" s="15"/>
      <c r="D224" s="13"/>
      <c r="E224" s="13"/>
      <c r="F224" s="13"/>
      <c r="G224" s="16"/>
      <c r="H224" s="16"/>
      <c r="I224" s="16"/>
      <c r="J224" s="16"/>
      <c r="K224" s="16"/>
      <c r="L224" s="16"/>
      <c r="M224" s="16"/>
      <c r="N224" s="16"/>
      <c r="O224" s="16"/>
      <c r="P224" s="17"/>
      <c r="Q224" s="17"/>
      <c r="R224" s="16"/>
      <c r="S224" s="16"/>
      <c r="T224" s="18"/>
      <c r="U224" s="19"/>
      <c r="V224" s="19"/>
      <c r="W224" s="19" t="n">
        <f aca="false">FALSE()</f>
        <v>0</v>
      </c>
      <c r="X224" s="31" t="s">
        <v>79</v>
      </c>
      <c r="Y224" s="44"/>
      <c r="Z224" s="44"/>
      <c r="AA224" s="39" t="n">
        <f aca="false">TRUE()</f>
        <v>1</v>
      </c>
      <c r="AB224" s="39" t="n">
        <f aca="false">FALSE()</f>
        <v>0</v>
      </c>
      <c r="AC224" s="39"/>
      <c r="AD224" s="21"/>
      <c r="AE224" s="21"/>
      <c r="AF224" s="8" t="n">
        <v>21015412</v>
      </c>
      <c r="AG224" s="82" t="n">
        <v>21028811</v>
      </c>
      <c r="AJ224" s="61" t="n">
        <v>21015412</v>
      </c>
      <c r="AK224" s="61" t="n">
        <v>21028811</v>
      </c>
      <c r="AL224" s="22"/>
      <c r="AM224" s="22"/>
      <c r="AN224" s="23"/>
      <c r="AO224" s="23"/>
      <c r="AP224" s="15"/>
      <c r="AQ224" s="15"/>
      <c r="AW224" s="54"/>
      <c r="AX224" s="6"/>
      <c r="AY224" s="54"/>
      <c r="AZ224" s="4"/>
    </row>
    <row r="225" customFormat="false" ht="12.75" hidden="false" customHeight="false" outlineLevel="0" collapsed="false">
      <c r="A225" s="1" t="n">
        <v>124</v>
      </c>
      <c r="B225" s="1" t="s">
        <v>852</v>
      </c>
      <c r="C225" s="1" t="s">
        <v>853</v>
      </c>
      <c r="D225" s="2" t="n">
        <v>9</v>
      </c>
      <c r="E225" s="2" t="s">
        <v>69</v>
      </c>
      <c r="F225" s="2" t="n">
        <v>3</v>
      </c>
      <c r="G225" s="4" t="n">
        <f aca="false">TRUE()</f>
        <v>1</v>
      </c>
      <c r="H225" s="6" t="n">
        <f aca="false">TRUE()</f>
        <v>1</v>
      </c>
      <c r="I225" s="6"/>
      <c r="J225" s="6" t="n">
        <f aca="false">TRUE()</f>
        <v>1</v>
      </c>
      <c r="K225" s="6"/>
      <c r="L225" s="32"/>
      <c r="M225" s="32"/>
      <c r="N225" s="32"/>
      <c r="O225" s="32"/>
      <c r="P225" s="33"/>
      <c r="Q225" s="33"/>
      <c r="R225" s="32"/>
      <c r="S225" s="32"/>
      <c r="T225" s="19" t="n">
        <f aca="false">FALSE()</f>
        <v>0</v>
      </c>
      <c r="U225" s="19" t="n">
        <f aca="false">FALSE()</f>
        <v>0</v>
      </c>
      <c r="V225" s="19" t="n">
        <f aca="false">FALSE()</f>
        <v>0</v>
      </c>
      <c r="W225" s="19" t="n">
        <f aca="false">FALSE()</f>
        <v>0</v>
      </c>
      <c r="X225" s="34"/>
      <c r="Y225" s="34"/>
      <c r="Z225" s="34"/>
      <c r="AA225" s="35"/>
      <c r="AB225" s="35"/>
      <c r="AC225" s="35"/>
      <c r="AD225" s="34"/>
      <c r="AE225" s="34"/>
      <c r="AF225" s="36"/>
      <c r="AG225" s="36"/>
      <c r="AH225" s="36"/>
      <c r="AI225" s="36"/>
      <c r="AJ225" s="37"/>
      <c r="AK225" s="37"/>
      <c r="AL225" s="37"/>
      <c r="AM225" s="37"/>
      <c r="AN225" s="38"/>
      <c r="AO225" s="38"/>
      <c r="AQ225" s="1" t="s">
        <v>854</v>
      </c>
      <c r="AR225" s="1" t="s">
        <v>60</v>
      </c>
      <c r="AT225" s="1" t="s">
        <v>855</v>
      </c>
      <c r="AU225" s="1" t="s">
        <v>92</v>
      </c>
      <c r="AW225" s="6" t="n">
        <f aca="false">FALSE()</f>
        <v>0</v>
      </c>
      <c r="AX225" s="6" t="n">
        <f aca="false">FALSE()</f>
        <v>0</v>
      </c>
      <c r="AY225" s="6" t="n">
        <f aca="false">FALSE()</f>
        <v>0</v>
      </c>
      <c r="AZ225" s="4" t="e">
        <f aca="false">#REF!</f>
        <v>#REF!</v>
      </c>
      <c r="BB225" s="1" t="s">
        <v>855</v>
      </c>
      <c r="BF225" s="26"/>
      <c r="BG225" s="36"/>
      <c r="BH225" s="36"/>
      <c r="BI225" s="26"/>
      <c r="BJ225" s="36"/>
      <c r="BK225" s="36"/>
      <c r="BM225" s="26"/>
    </row>
    <row r="226" customFormat="false" ht="12.75" hidden="false" customHeight="false" outlineLevel="0" collapsed="false">
      <c r="A226" s="1" t="n">
        <v>125</v>
      </c>
      <c r="B226" s="1" t="s">
        <v>856</v>
      </c>
      <c r="C226" s="1" t="s">
        <v>857</v>
      </c>
      <c r="D226" s="2" t="n">
        <v>10</v>
      </c>
      <c r="E226" s="2" t="s">
        <v>69</v>
      </c>
      <c r="F226" s="2" t="n">
        <v>7</v>
      </c>
      <c r="G226" s="4" t="n">
        <f aca="false">TRUE()</f>
        <v>1</v>
      </c>
      <c r="K226" s="4"/>
      <c r="L226" s="6"/>
      <c r="M226" s="4"/>
      <c r="P226" s="3" t="n">
        <v>1</v>
      </c>
      <c r="R226" s="4" t="n">
        <f aca="false">FALSE()</f>
        <v>0</v>
      </c>
      <c r="S226" s="4"/>
      <c r="T226" s="19" t="n">
        <f aca="false">TRUE()</f>
        <v>1</v>
      </c>
      <c r="U226" s="19" t="n">
        <f aca="false">TRUE()</f>
        <v>1</v>
      </c>
      <c r="V226" s="19" t="n">
        <f aca="false">TRUE()</f>
        <v>1</v>
      </c>
      <c r="W226" s="19" t="n">
        <f aca="false">TRUE()</f>
        <v>1</v>
      </c>
      <c r="X226" s="1" t="s">
        <v>858</v>
      </c>
      <c r="Y226" s="21" t="s">
        <v>58</v>
      </c>
      <c r="AA226" s="39" t="n">
        <f aca="false">TRUE()</f>
        <v>1</v>
      </c>
      <c r="AB226" s="39" t="n">
        <f aca="false">TRUE()</f>
        <v>1</v>
      </c>
      <c r="AC226" s="39"/>
      <c r="AD226" s="21" t="n">
        <v>78069301</v>
      </c>
      <c r="AE226" s="21" t="n">
        <v>78079525</v>
      </c>
      <c r="AF226" s="82" t="n">
        <v>78069369</v>
      </c>
      <c r="AG226" s="82" t="n">
        <v>78079523</v>
      </c>
      <c r="AH226" s="8" t="n">
        <v>68</v>
      </c>
      <c r="AI226" s="8" t="n">
        <v>2</v>
      </c>
      <c r="AJ226" s="61" t="n">
        <v>78069369</v>
      </c>
      <c r="AK226" s="61" t="n">
        <v>78079523</v>
      </c>
      <c r="AL226" s="28" t="n">
        <v>78074524</v>
      </c>
      <c r="AM226" s="28" t="n">
        <v>78079523</v>
      </c>
      <c r="AN226" s="29" t="n">
        <v>5000</v>
      </c>
      <c r="AO226" s="29" t="n">
        <v>1811</v>
      </c>
      <c r="AQ226" s="1" t="s">
        <v>859</v>
      </c>
      <c r="AR226" s="1" t="s">
        <v>60</v>
      </c>
      <c r="AW226" s="40" t="n">
        <f aca="false">FALSE()</f>
        <v>0</v>
      </c>
      <c r="AX226" s="40" t="n">
        <f aca="false">FALSE()</f>
        <v>0</v>
      </c>
      <c r="AY226" s="40" t="n">
        <f aca="false">FALSE()</f>
        <v>0</v>
      </c>
      <c r="AZ226" s="4" t="e">
        <f aca="false">#REF!</f>
        <v>#REF!</v>
      </c>
      <c r="BB226" s="26"/>
      <c r="BC226" s="26"/>
      <c r="BE226" s="1" t="s">
        <v>860</v>
      </c>
      <c r="BF226" s="1" t="s">
        <v>858</v>
      </c>
      <c r="BG226" s="7" t="s">
        <v>63</v>
      </c>
      <c r="BH226" s="7" t="s">
        <v>64</v>
      </c>
      <c r="BI226" s="1" t="s">
        <v>860</v>
      </c>
      <c r="BJ226" s="7" t="s">
        <v>64</v>
      </c>
      <c r="BK226" s="7" t="s">
        <v>64</v>
      </c>
      <c r="BM226" s="26"/>
    </row>
    <row r="227" customFormat="false" ht="12.75" hidden="false" customHeight="false" outlineLevel="0" collapsed="false">
      <c r="A227" s="1" t="n">
        <v>126</v>
      </c>
      <c r="B227" s="1" t="s">
        <v>862</v>
      </c>
      <c r="C227" s="1" t="s">
        <v>863</v>
      </c>
      <c r="D227" s="2" t="n">
        <v>4</v>
      </c>
      <c r="E227" s="2" t="s">
        <v>69</v>
      </c>
      <c r="F227" s="2" t="n">
        <v>3</v>
      </c>
      <c r="G227" s="4" t="n">
        <f aca="false">TRUE()</f>
        <v>1</v>
      </c>
      <c r="K227" s="4"/>
      <c r="L227" s="6"/>
      <c r="M227" s="4"/>
      <c r="P227" s="3" t="n">
        <v>1</v>
      </c>
      <c r="Q227" s="4"/>
      <c r="R227" s="4" t="n">
        <f aca="false">FALSE()</f>
        <v>0</v>
      </c>
      <c r="S227" s="4"/>
      <c r="T227" s="19" t="n">
        <f aca="false">TRUE()</f>
        <v>1</v>
      </c>
      <c r="U227" s="19" t="n">
        <f aca="false">TRUE()</f>
        <v>1</v>
      </c>
      <c r="V227" s="19" t="n">
        <f aca="false">TRUE()</f>
        <v>1</v>
      </c>
      <c r="W227" s="19" t="n">
        <f aca="false">TRUE()</f>
        <v>1</v>
      </c>
      <c r="X227" s="10" t="s">
        <v>864</v>
      </c>
      <c r="Y227" s="21" t="s">
        <v>58</v>
      </c>
      <c r="Z227" s="10"/>
      <c r="AA227" s="39" t="n">
        <f aca="false">TRUE()</f>
        <v>1</v>
      </c>
      <c r="AB227" s="39" t="n">
        <f aca="false">TRUE()</f>
        <v>1</v>
      </c>
      <c r="AC227" s="39"/>
      <c r="AD227" s="21" t="n">
        <v>136143496</v>
      </c>
      <c r="AE227" s="21" t="n">
        <v>136145392</v>
      </c>
      <c r="AF227" s="8" t="n">
        <v>136143841</v>
      </c>
      <c r="AG227" s="82" t="n">
        <v>136145387</v>
      </c>
      <c r="AH227" s="8" t="n">
        <v>345</v>
      </c>
      <c r="AI227" s="8" t="n">
        <v>5</v>
      </c>
      <c r="AJ227" s="61" t="n">
        <v>136143841</v>
      </c>
      <c r="AK227" s="61" t="n">
        <v>136145387</v>
      </c>
      <c r="AL227" s="28" t="n">
        <v>136143841</v>
      </c>
      <c r="AM227" s="28" t="n">
        <v>136145387</v>
      </c>
      <c r="AN227" s="29" t="n">
        <v>1547</v>
      </c>
      <c r="AO227" s="29" t="n">
        <v>929</v>
      </c>
      <c r="AQ227" s="1" t="s">
        <v>865</v>
      </c>
      <c r="AR227" s="1" t="s">
        <v>60</v>
      </c>
      <c r="AU227" s="1" t="s">
        <v>137</v>
      </c>
      <c r="AW227" s="54" t="n">
        <f aca="false">FALSE()</f>
        <v>0</v>
      </c>
      <c r="AX227" s="6" t="n">
        <f aca="false">TRUE()</f>
        <v>1</v>
      </c>
      <c r="AY227" s="40" t="n">
        <f aca="false">FALSE()</f>
        <v>0</v>
      </c>
      <c r="AZ227" s="4" t="e">
        <f aca="false">#REF!</f>
        <v>#REF!</v>
      </c>
      <c r="BE227" s="1" t="s">
        <v>866</v>
      </c>
      <c r="BF227" s="10" t="s">
        <v>864</v>
      </c>
      <c r="BG227" s="7" t="n">
        <v>136143836</v>
      </c>
      <c r="BH227" s="7" t="s">
        <v>64</v>
      </c>
      <c r="BI227" s="1" t="s">
        <v>866</v>
      </c>
      <c r="BJ227" s="7" t="s">
        <v>64</v>
      </c>
      <c r="BK227" s="7" t="s">
        <v>64</v>
      </c>
    </row>
    <row r="228" customFormat="false" ht="12.75" hidden="false" customHeight="false" outlineLevel="0" collapsed="false">
      <c r="A228" s="1" t="n">
        <v>127</v>
      </c>
      <c r="B228" s="1" t="s">
        <v>868</v>
      </c>
      <c r="C228" s="1" t="s">
        <v>869</v>
      </c>
      <c r="D228" s="2" t="n">
        <v>8</v>
      </c>
      <c r="E228" s="2" t="s">
        <v>56</v>
      </c>
      <c r="F228" s="2" t="n">
        <v>1</v>
      </c>
      <c r="G228" s="4" t="n">
        <f aca="false">TRUE()</f>
        <v>1</v>
      </c>
      <c r="K228" s="4"/>
      <c r="L228" s="6"/>
      <c r="M228" s="4"/>
      <c r="P228" s="3" t="n">
        <v>1</v>
      </c>
      <c r="R228" s="4" t="n">
        <f aca="false">FALSE()</f>
        <v>0</v>
      </c>
      <c r="S228" s="4"/>
      <c r="T228" s="19" t="n">
        <f aca="false">TRUE()</f>
        <v>1</v>
      </c>
      <c r="U228" s="19" t="n">
        <f aca="false">TRUE()</f>
        <v>1</v>
      </c>
      <c r="V228" s="19" t="n">
        <f aca="false">TRUE()</f>
        <v>1</v>
      </c>
      <c r="W228" s="19" t="n">
        <f aca="false">TRUE()</f>
        <v>1</v>
      </c>
      <c r="X228" s="21" t="s">
        <v>870</v>
      </c>
      <c r="Y228" s="21" t="s">
        <v>58</v>
      </c>
      <c r="Z228" s="21"/>
      <c r="AA228" s="39" t="n">
        <f aca="false">TRUE()</f>
        <v>1</v>
      </c>
      <c r="AB228" s="39" t="n">
        <f aca="false">TRUE()</f>
        <v>1</v>
      </c>
      <c r="AC228" s="39"/>
      <c r="AD228" s="21" t="n">
        <v>84662852</v>
      </c>
      <c r="AE228" s="21" t="n">
        <v>84661330</v>
      </c>
      <c r="AF228" s="8" t="n">
        <v>84662843</v>
      </c>
      <c r="AG228" s="82" t="n">
        <v>84661339</v>
      </c>
      <c r="AH228" s="8" t="n">
        <v>9</v>
      </c>
      <c r="AI228" s="8" t="n">
        <v>9</v>
      </c>
      <c r="AJ228" s="61" t="n">
        <v>84662843</v>
      </c>
      <c r="AK228" s="61" t="n">
        <v>84661339</v>
      </c>
      <c r="AL228" s="28" t="n">
        <v>84662843</v>
      </c>
      <c r="AM228" s="28" t="n">
        <v>84661339</v>
      </c>
      <c r="AN228" s="29" t="n">
        <v>1505</v>
      </c>
      <c r="AO228" s="29" t="n">
        <v>1505</v>
      </c>
      <c r="AQ228" s="1" t="s">
        <v>871</v>
      </c>
      <c r="AR228" s="1" t="s">
        <v>60</v>
      </c>
      <c r="AT228" s="10"/>
      <c r="AU228" s="10"/>
      <c r="AW228" s="6" t="n">
        <f aca="false">TRUE()</f>
        <v>1</v>
      </c>
      <c r="AX228" s="6" t="n">
        <f aca="false">TRUE()</f>
        <v>1</v>
      </c>
      <c r="AY228" s="6" t="n">
        <f aca="false">TRUE()</f>
        <v>1</v>
      </c>
      <c r="AZ228" s="4" t="e">
        <f aca="false">#REF!</f>
        <v>#REF!</v>
      </c>
      <c r="BB228" s="10"/>
      <c r="BE228" s="10" t="s">
        <v>870</v>
      </c>
      <c r="BF228" s="10" t="s">
        <v>870</v>
      </c>
      <c r="BG228" s="8" t="s">
        <v>64</v>
      </c>
      <c r="BH228" s="8" t="s">
        <v>64</v>
      </c>
      <c r="BI228" s="10" t="s">
        <v>872</v>
      </c>
      <c r="BJ228" s="8" t="s">
        <v>64</v>
      </c>
      <c r="BK228" s="8" t="s">
        <v>64</v>
      </c>
      <c r="BM228" s="10"/>
    </row>
    <row r="229" customFormat="false" ht="12.75" hidden="false" customHeight="false" outlineLevel="0" collapsed="false">
      <c r="A229" s="15" t="n">
        <v>128</v>
      </c>
      <c r="B229" s="15" t="s">
        <v>873</v>
      </c>
      <c r="C229" s="15" t="s">
        <v>874</v>
      </c>
      <c r="D229" s="13" t="n">
        <v>1</v>
      </c>
      <c r="E229" s="13" t="s">
        <v>56</v>
      </c>
      <c r="F229" s="13" t="n">
        <v>7</v>
      </c>
      <c r="G229" s="16" t="n">
        <f aca="false">TRUE()</f>
        <v>1</v>
      </c>
      <c r="H229" s="16"/>
      <c r="I229" s="16"/>
      <c r="J229" s="16"/>
      <c r="K229" s="16"/>
      <c r="L229" s="81"/>
      <c r="M229" s="16"/>
      <c r="N229" s="16"/>
      <c r="O229" s="16" t="n">
        <f aca="false">TRUE()</f>
        <v>1</v>
      </c>
      <c r="P229" s="17" t="n">
        <v>1</v>
      </c>
      <c r="Q229" s="16" t="n">
        <f aca="false">FALSE()</f>
        <v>0</v>
      </c>
      <c r="R229" s="16" t="n">
        <f aca="false">TRUE()</f>
        <v>1</v>
      </c>
      <c r="S229" s="16"/>
      <c r="T229" s="18" t="n">
        <f aca="false">TRUE()</f>
        <v>1</v>
      </c>
      <c r="U229" s="19" t="n">
        <f aca="false">TRUE()</f>
        <v>1</v>
      </c>
      <c r="V229" s="19" t="n">
        <f aca="false">FALSE()</f>
        <v>0</v>
      </c>
      <c r="W229" s="19" t="n">
        <f aca="false">FALSE()</f>
        <v>0</v>
      </c>
      <c r="X229" s="21" t="s">
        <v>875</v>
      </c>
      <c r="Y229" s="21" t="s">
        <v>58</v>
      </c>
      <c r="Z229" s="21"/>
      <c r="AA229" s="39" t="n">
        <f aca="false">TRUE()</f>
        <v>1</v>
      </c>
      <c r="AB229" s="39" t="n">
        <f aca="false">TRUE()</f>
        <v>1</v>
      </c>
      <c r="AC229" s="39"/>
      <c r="AD229" s="21" t="n">
        <v>174031755</v>
      </c>
      <c r="AE229" s="21" t="n">
        <v>174011997</v>
      </c>
      <c r="AF229" s="82" t="n">
        <v>174031832</v>
      </c>
      <c r="AG229" s="82" t="n">
        <v>174012001</v>
      </c>
      <c r="AH229" s="8" t="n">
        <v>77</v>
      </c>
      <c r="AI229" s="8" t="n">
        <v>4</v>
      </c>
      <c r="AJ229" s="61" t="n">
        <v>174031832</v>
      </c>
      <c r="AK229" s="61" t="n">
        <v>174012001</v>
      </c>
      <c r="AL229" s="22" t="n">
        <v>174017000</v>
      </c>
      <c r="AM229" s="22" t="n">
        <v>174012001</v>
      </c>
      <c r="AN229" s="23" t="n">
        <v>5000</v>
      </c>
      <c r="AO229" s="23" t="n">
        <v>477</v>
      </c>
      <c r="AP229" s="15"/>
      <c r="AQ229" s="15" t="s">
        <v>876</v>
      </c>
      <c r="AR229" s="1" t="s">
        <v>60</v>
      </c>
      <c r="AT229" s="10"/>
      <c r="AU229" s="10"/>
      <c r="AW229" s="40" t="n">
        <f aca="false">FALSE()</f>
        <v>0</v>
      </c>
      <c r="AX229" s="40" t="n">
        <f aca="false">FALSE()</f>
        <v>0</v>
      </c>
      <c r="AY229" s="40" t="n">
        <f aca="false">FALSE()</f>
        <v>0</v>
      </c>
      <c r="AZ229" s="4" t="e">
        <f aca="false">#REF!</f>
        <v>#REF!</v>
      </c>
      <c r="BB229" s="10"/>
      <c r="BE229" s="10" t="s">
        <v>875</v>
      </c>
      <c r="BF229" s="10" t="s">
        <v>875</v>
      </c>
      <c r="BG229" s="8" t="s">
        <v>63</v>
      </c>
      <c r="BH229" s="8" t="s">
        <v>64</v>
      </c>
      <c r="BI229" s="10" t="s">
        <v>877</v>
      </c>
      <c r="BJ229" s="8" t="s">
        <v>63</v>
      </c>
      <c r="BK229" s="8" t="s">
        <v>64</v>
      </c>
      <c r="BM229" s="10"/>
    </row>
    <row r="230" customFormat="false" ht="12.75" hidden="false" customHeight="false" outlineLevel="0" collapsed="false">
      <c r="A230" s="15"/>
      <c r="B230" s="15"/>
      <c r="C230" s="15"/>
      <c r="D230" s="13"/>
      <c r="E230" s="13"/>
      <c r="F230" s="13"/>
      <c r="G230" s="16"/>
      <c r="H230" s="16"/>
      <c r="I230" s="16"/>
      <c r="J230" s="16"/>
      <c r="K230" s="16"/>
      <c r="L230" s="81"/>
      <c r="M230" s="16"/>
      <c r="N230" s="16"/>
      <c r="O230" s="16"/>
      <c r="P230" s="17"/>
      <c r="Q230" s="17"/>
      <c r="R230" s="16"/>
      <c r="S230" s="16"/>
      <c r="T230" s="18"/>
      <c r="U230" s="19"/>
      <c r="V230" s="19"/>
      <c r="W230" s="19" t="n">
        <f aca="false">FALSE()</f>
        <v>0</v>
      </c>
      <c r="X230" s="21" t="s">
        <v>878</v>
      </c>
      <c r="Y230" s="21" t="s">
        <v>332</v>
      </c>
      <c r="Z230" s="21"/>
      <c r="AA230" s="39" t="n">
        <f aca="false">FALSE()</f>
        <v>0</v>
      </c>
      <c r="AB230" s="39" t="n">
        <f aca="false">TRUE()</f>
        <v>1</v>
      </c>
      <c r="AC230" s="39" t="n">
        <f aca="false">TRUE()</f>
        <v>1</v>
      </c>
      <c r="AD230" s="21" t="n">
        <v>174031810</v>
      </c>
      <c r="AE230" s="21" t="n">
        <v>174024889</v>
      </c>
      <c r="AF230" s="84" t="n">
        <v>174031832</v>
      </c>
      <c r="AG230" s="42" t="n">
        <v>174024344</v>
      </c>
      <c r="AH230" s="42" t="n">
        <v>22</v>
      </c>
      <c r="AI230" s="42" t="n">
        <v>545</v>
      </c>
      <c r="AJ230" s="70" t="n">
        <v>174031832</v>
      </c>
      <c r="AK230" s="70" t="n">
        <v>174024344</v>
      </c>
      <c r="AL230" s="22"/>
      <c r="AM230" s="22"/>
      <c r="AN230" s="23"/>
      <c r="AO230" s="23"/>
      <c r="AP230" s="15"/>
      <c r="AQ230" s="15"/>
      <c r="AT230" s="10"/>
      <c r="AU230" s="10"/>
      <c r="AW230" s="40"/>
      <c r="AX230" s="40"/>
      <c r="AY230" s="40"/>
      <c r="AZ230" s="4"/>
      <c r="BB230" s="10"/>
      <c r="BE230" s="10"/>
      <c r="BF230" s="10"/>
      <c r="BG230" s="8"/>
      <c r="BH230" s="8"/>
      <c r="BI230" s="10"/>
      <c r="BJ230" s="8"/>
      <c r="BK230" s="8"/>
      <c r="BM230" s="10"/>
    </row>
    <row r="231" customFormat="false" ht="12.75" hidden="false" customHeight="false" outlineLevel="0" collapsed="false">
      <c r="A231" s="1" t="n">
        <v>129</v>
      </c>
      <c r="B231" s="1" t="s">
        <v>879</v>
      </c>
      <c r="C231" s="1" t="s">
        <v>880</v>
      </c>
      <c r="D231" s="2" t="n">
        <v>4</v>
      </c>
      <c r="E231" s="2" t="s">
        <v>56</v>
      </c>
      <c r="F231" s="2" t="n">
        <v>1</v>
      </c>
      <c r="G231" s="4" t="n">
        <f aca="false">TRUE()</f>
        <v>1</v>
      </c>
      <c r="K231" s="4"/>
      <c r="L231" s="6"/>
      <c r="M231" s="4"/>
      <c r="P231" s="3" t="n">
        <v>1</v>
      </c>
      <c r="R231" s="4" t="n">
        <f aca="false">FALSE()</f>
        <v>0</v>
      </c>
      <c r="S231" s="4"/>
      <c r="T231" s="19" t="n">
        <f aca="false">TRUE()</f>
        <v>1</v>
      </c>
      <c r="U231" s="19" t="n">
        <f aca="false">TRUE()</f>
        <v>1</v>
      </c>
      <c r="V231" s="19" t="n">
        <f aca="false">TRUE()</f>
        <v>1</v>
      </c>
      <c r="W231" s="19" t="n">
        <f aca="false">TRUE()</f>
        <v>1</v>
      </c>
      <c r="X231" s="21" t="s">
        <v>881</v>
      </c>
      <c r="Y231" s="21" t="s">
        <v>58</v>
      </c>
      <c r="Z231" s="21"/>
      <c r="AA231" s="39" t="n">
        <f aca="false">TRUE()</f>
        <v>1</v>
      </c>
      <c r="AB231" s="39" t="n">
        <f aca="false">TRUE()</f>
        <v>1</v>
      </c>
      <c r="AC231" s="39"/>
      <c r="AD231" s="21" t="n">
        <v>88522774</v>
      </c>
      <c r="AE231" s="21" t="n">
        <v>88522024</v>
      </c>
      <c r="AF231" s="82" t="n">
        <v>88522833</v>
      </c>
      <c r="AG231" s="82" t="n">
        <v>88522047</v>
      </c>
      <c r="AH231" s="8" t="n">
        <v>59</v>
      </c>
      <c r="AI231" s="8" t="n">
        <v>23</v>
      </c>
      <c r="AJ231" s="61" t="n">
        <v>88522833</v>
      </c>
      <c r="AK231" s="61" t="n">
        <v>88522047</v>
      </c>
      <c r="AL231" s="28" t="n">
        <v>88522833</v>
      </c>
      <c r="AM231" s="28" t="n">
        <v>88522047</v>
      </c>
      <c r="AN231" s="29" t="n">
        <v>787</v>
      </c>
      <c r="AO231" s="29" t="n">
        <v>728</v>
      </c>
      <c r="AQ231" s="1" t="s">
        <v>882</v>
      </c>
      <c r="AR231" s="1" t="s">
        <v>60</v>
      </c>
      <c r="AT231" s="10"/>
      <c r="AU231" s="10"/>
      <c r="AW231" s="6" t="n">
        <f aca="false">TRUE()</f>
        <v>1</v>
      </c>
      <c r="AX231" s="6" t="n">
        <f aca="false">TRUE()</f>
        <v>1</v>
      </c>
      <c r="AY231" s="6" t="n">
        <f aca="false">TRUE()</f>
        <v>1</v>
      </c>
      <c r="AZ231" s="4" t="e">
        <f aca="false">#REF!</f>
        <v>#REF!</v>
      </c>
      <c r="BB231" s="26"/>
      <c r="BC231" s="26"/>
      <c r="BE231" s="10" t="s">
        <v>881</v>
      </c>
      <c r="BF231" s="10" t="s">
        <v>881</v>
      </c>
      <c r="BG231" s="8" t="s">
        <v>63</v>
      </c>
      <c r="BH231" s="8" t="s">
        <v>63</v>
      </c>
      <c r="BI231" s="10" t="s">
        <v>883</v>
      </c>
      <c r="BJ231" s="8" t="s">
        <v>63</v>
      </c>
      <c r="BK231" s="8" t="s">
        <v>63</v>
      </c>
      <c r="BM231" s="26"/>
    </row>
    <row r="232" customFormat="false" ht="12.75" hidden="false" customHeight="false" outlineLevel="0" collapsed="false">
      <c r="A232" s="15" t="n">
        <v>130</v>
      </c>
      <c r="B232" s="15" t="s">
        <v>884</v>
      </c>
      <c r="C232" s="15" t="s">
        <v>885</v>
      </c>
      <c r="D232" s="13" t="n">
        <v>12</v>
      </c>
      <c r="E232" s="13" t="s">
        <v>56</v>
      </c>
      <c r="F232" s="13" t="n">
        <v>12</v>
      </c>
      <c r="G232" s="16" t="n">
        <f aca="false">TRUE()</f>
        <v>1</v>
      </c>
      <c r="H232" s="16"/>
      <c r="I232" s="16"/>
      <c r="J232" s="16"/>
      <c r="K232" s="16"/>
      <c r="L232" s="81"/>
      <c r="M232" s="16"/>
      <c r="N232" s="16"/>
      <c r="O232" s="16" t="n">
        <f aca="false">TRUE()</f>
        <v>1</v>
      </c>
      <c r="P232" s="17" t="n">
        <v>2</v>
      </c>
      <c r="Q232" s="16" t="n">
        <f aca="false">FALSE()</f>
        <v>0</v>
      </c>
      <c r="R232" s="16" t="n">
        <f aca="false">FALSE()</f>
        <v>0</v>
      </c>
      <c r="S232" s="16"/>
      <c r="T232" s="18" t="n">
        <f aca="false">TRUE()</f>
        <v>1</v>
      </c>
      <c r="U232" s="19" t="n">
        <f aca="false">TRUE()</f>
        <v>1</v>
      </c>
      <c r="V232" s="19" t="n">
        <f aca="false">TRUE()</f>
        <v>1</v>
      </c>
      <c r="W232" s="19" t="n">
        <f aca="false">FALSE()</f>
        <v>0</v>
      </c>
      <c r="X232" s="20" t="s">
        <v>890</v>
      </c>
      <c r="Y232" s="21" t="s">
        <v>58</v>
      </c>
      <c r="Z232" s="20"/>
      <c r="AA232" s="39" t="n">
        <f aca="false">FALSE()</f>
        <v>0</v>
      </c>
      <c r="AB232" s="39" t="n">
        <f aca="false">TRUE()</f>
        <v>1</v>
      </c>
      <c r="AC232" s="39"/>
      <c r="AD232" s="21" t="n">
        <v>40217513</v>
      </c>
      <c r="AE232" s="21" t="n">
        <v>40203361</v>
      </c>
      <c r="AF232" s="8" t="s">
        <v>99</v>
      </c>
      <c r="AG232" s="82" t="n">
        <v>40203132</v>
      </c>
      <c r="AH232" s="8" t="s">
        <v>99</v>
      </c>
      <c r="AI232" s="8" t="n">
        <v>229</v>
      </c>
      <c r="AJ232" s="61" t="s">
        <v>99</v>
      </c>
      <c r="AK232" s="61" t="n">
        <v>40203132</v>
      </c>
      <c r="AL232" s="22" t="n">
        <v>40208131</v>
      </c>
      <c r="AM232" s="22" t="n">
        <v>40203132</v>
      </c>
      <c r="AN232" s="23" t="n">
        <v>5000</v>
      </c>
      <c r="AO232" s="23" t="n">
        <v>680</v>
      </c>
      <c r="AP232" s="15"/>
      <c r="AQ232" s="15" t="s">
        <v>887</v>
      </c>
      <c r="AR232" s="1" t="s">
        <v>60</v>
      </c>
      <c r="AT232" s="10"/>
      <c r="AU232" s="10" t="s">
        <v>197</v>
      </c>
      <c r="AW232" s="40" t="n">
        <f aca="false">FALSE()</f>
        <v>0</v>
      </c>
      <c r="AX232" s="40" t="n">
        <f aca="false">FALSE()</f>
        <v>0</v>
      </c>
      <c r="AY232" s="40" t="n">
        <f aca="false">FALSE()</f>
        <v>0</v>
      </c>
      <c r="AZ232" s="4" t="e">
        <f aca="false">#REF!</f>
        <v>#REF!</v>
      </c>
      <c r="BB232" s="10"/>
      <c r="BE232" s="10" t="s">
        <v>888</v>
      </c>
      <c r="BF232" s="10" t="s">
        <v>886</v>
      </c>
      <c r="BG232" s="8" t="s">
        <v>63</v>
      </c>
      <c r="BH232" s="8" t="n">
        <v>40203132</v>
      </c>
      <c r="BI232" s="10" t="s">
        <v>888</v>
      </c>
      <c r="BJ232" s="8" t="s">
        <v>63</v>
      </c>
      <c r="BK232" s="8" t="s">
        <v>64</v>
      </c>
      <c r="BM232" s="10"/>
    </row>
    <row r="233" customFormat="false" ht="12.75" hidden="false" customHeight="false" outlineLevel="0" collapsed="false">
      <c r="A233" s="15"/>
      <c r="B233" s="15"/>
      <c r="C233" s="15"/>
      <c r="D233" s="13"/>
      <c r="E233" s="13"/>
      <c r="F233" s="13"/>
      <c r="G233" s="16"/>
      <c r="H233" s="16"/>
      <c r="I233" s="16"/>
      <c r="J233" s="16"/>
      <c r="K233" s="16"/>
      <c r="L233" s="81"/>
      <c r="M233" s="16"/>
      <c r="N233" s="16"/>
      <c r="O233" s="16"/>
      <c r="P233" s="17"/>
      <c r="Q233" s="17"/>
      <c r="R233" s="16"/>
      <c r="S233" s="16"/>
      <c r="T233" s="18"/>
      <c r="U233" s="19"/>
      <c r="V233" s="19"/>
      <c r="W233" s="19" t="n">
        <f aca="false">FALSE()</f>
        <v>0</v>
      </c>
      <c r="X233" s="44" t="s">
        <v>886</v>
      </c>
      <c r="Y233" s="21" t="s">
        <v>58</v>
      </c>
      <c r="Z233" s="44"/>
      <c r="AA233" s="39" t="n">
        <f aca="false">TRUE()</f>
        <v>1</v>
      </c>
      <c r="AB233" s="39" t="n">
        <f aca="false">TRUE()</f>
        <v>1</v>
      </c>
      <c r="AC233" s="39"/>
      <c r="AD233" s="21" t="n">
        <v>40223189</v>
      </c>
      <c r="AE233" s="21" t="n">
        <v>40201566</v>
      </c>
      <c r="AF233" s="8" t="n">
        <v>40223173</v>
      </c>
      <c r="AG233" s="82" t="n">
        <v>40203132</v>
      </c>
      <c r="AH233" s="8" t="n">
        <v>16</v>
      </c>
      <c r="AI233" s="8" t="n">
        <v>1566</v>
      </c>
      <c r="AJ233" s="61" t="n">
        <v>40223173</v>
      </c>
      <c r="AK233" s="61" t="n">
        <v>40203132</v>
      </c>
      <c r="AL233" s="22"/>
      <c r="AM233" s="22"/>
      <c r="AN233" s="23"/>
      <c r="AO233" s="23"/>
      <c r="AP233" s="15"/>
      <c r="AQ233" s="15"/>
      <c r="AT233" s="10"/>
      <c r="AU233" s="10"/>
      <c r="AW233" s="40"/>
      <c r="AX233" s="40"/>
      <c r="AY233" s="40"/>
      <c r="AZ233" s="4"/>
      <c r="BB233" s="10"/>
      <c r="BE233" s="10"/>
      <c r="BF233" s="10"/>
      <c r="BG233" s="8"/>
      <c r="BH233" s="8"/>
      <c r="BI233" s="10"/>
      <c r="BJ233" s="8"/>
      <c r="BK233" s="8"/>
      <c r="BM233" s="10"/>
    </row>
    <row r="234" customFormat="false" ht="12.75" hidden="false" customHeight="false" outlineLevel="0" collapsed="false">
      <c r="A234" s="15"/>
      <c r="B234" s="15"/>
      <c r="C234" s="15"/>
      <c r="D234" s="13"/>
      <c r="E234" s="13"/>
      <c r="F234" s="13"/>
      <c r="G234" s="16"/>
      <c r="H234" s="16"/>
      <c r="I234" s="16"/>
      <c r="J234" s="16"/>
      <c r="K234" s="16"/>
      <c r="L234" s="81"/>
      <c r="M234" s="16"/>
      <c r="N234" s="16"/>
      <c r="O234" s="16"/>
      <c r="P234" s="17"/>
      <c r="Q234" s="17"/>
      <c r="R234" s="16"/>
      <c r="S234" s="16"/>
      <c r="T234" s="18"/>
      <c r="U234" s="19"/>
      <c r="V234" s="19"/>
      <c r="W234" s="19" t="n">
        <f aca="false">FALSE()</f>
        <v>0</v>
      </c>
      <c r="X234" s="20" t="s">
        <v>889</v>
      </c>
      <c r="Y234" s="21" t="s">
        <v>58</v>
      </c>
      <c r="Z234" s="10" t="s">
        <v>477</v>
      </c>
      <c r="AA234" s="39" t="n">
        <f aca="false">FALSE()</f>
        <v>0</v>
      </c>
      <c r="AB234" s="39" t="n">
        <f aca="false">TRUE()</f>
        <v>1</v>
      </c>
      <c r="AC234" s="39" t="n">
        <f aca="false">TRUE()</f>
        <v>1</v>
      </c>
      <c r="AD234" s="21" t="n">
        <v>40207062</v>
      </c>
      <c r="AE234" s="21" t="n">
        <v>40203130</v>
      </c>
      <c r="AF234" s="42" t="s">
        <v>99</v>
      </c>
      <c r="AG234" s="84" t="n">
        <v>40203132</v>
      </c>
      <c r="AH234" s="42" t="s">
        <v>99</v>
      </c>
      <c r="AI234" s="42" t="n">
        <v>2</v>
      </c>
      <c r="AJ234" s="70" t="s">
        <v>99</v>
      </c>
      <c r="AK234" s="70" t="n">
        <v>40203132</v>
      </c>
      <c r="AL234" s="22"/>
      <c r="AM234" s="22"/>
      <c r="AN234" s="23"/>
      <c r="AO234" s="23"/>
      <c r="AP234" s="15"/>
      <c r="AQ234" s="15"/>
      <c r="AT234" s="10"/>
      <c r="AU234" s="10"/>
      <c r="AW234" s="40"/>
      <c r="AX234" s="40"/>
      <c r="AY234" s="40"/>
      <c r="AZ234" s="4"/>
      <c r="BB234" s="10"/>
      <c r="BE234" s="10"/>
      <c r="BF234" s="10"/>
      <c r="BG234" s="8"/>
      <c r="BH234" s="8"/>
      <c r="BI234" s="10"/>
      <c r="BJ234" s="8"/>
      <c r="BK234" s="8"/>
      <c r="BM234" s="10"/>
    </row>
    <row r="235" customFormat="false" ht="12.75" hidden="false" customHeight="false" outlineLevel="0" collapsed="false">
      <c r="A235" s="15" t="n">
        <v>131</v>
      </c>
      <c r="B235" s="15" t="s">
        <v>891</v>
      </c>
      <c r="C235" s="15" t="s">
        <v>892</v>
      </c>
      <c r="D235" s="13" t="n">
        <v>7</v>
      </c>
      <c r="E235" s="13" t="s">
        <v>56</v>
      </c>
      <c r="F235" s="13" t="n">
        <v>6</v>
      </c>
      <c r="G235" s="16" t="n">
        <f aca="false">TRUE()</f>
        <v>1</v>
      </c>
      <c r="H235" s="16"/>
      <c r="I235" s="16"/>
      <c r="J235" s="16"/>
      <c r="K235" s="16"/>
      <c r="L235" s="81"/>
      <c r="M235" s="16"/>
      <c r="N235" s="16" t="n">
        <f aca="false">TRUE()</f>
        <v>1</v>
      </c>
      <c r="O235" s="16"/>
      <c r="P235" s="17" t="n">
        <v>2</v>
      </c>
      <c r="Q235" s="16" t="n">
        <f aca="false">TRUE()</f>
        <v>1</v>
      </c>
      <c r="R235" s="16" t="n">
        <f aca="false">FALSE()</f>
        <v>0</v>
      </c>
      <c r="S235" s="16"/>
      <c r="T235" s="18" t="n">
        <f aca="false">TRUE()</f>
        <v>1</v>
      </c>
      <c r="U235" s="19" t="n">
        <f aca="false">TRUE()</f>
        <v>1</v>
      </c>
      <c r="V235" s="19" t="n">
        <f aca="false">TRUE()</f>
        <v>1</v>
      </c>
      <c r="W235" s="19" t="n">
        <f aca="false">FALSE()</f>
        <v>0</v>
      </c>
      <c r="X235" s="10" t="s">
        <v>893</v>
      </c>
      <c r="Y235" s="21" t="s">
        <v>58</v>
      </c>
      <c r="Z235" s="10"/>
      <c r="AA235" s="39" t="n">
        <f aca="false">TRUE()</f>
        <v>1</v>
      </c>
      <c r="AB235" s="39" t="n">
        <f aca="false">TRUE()</f>
        <v>1</v>
      </c>
      <c r="AC235" s="39"/>
      <c r="AD235" s="21" t="n">
        <v>121074572</v>
      </c>
      <c r="AE235" s="21" t="n">
        <v>121064066</v>
      </c>
      <c r="AF235" s="8" t="n">
        <v>121074533</v>
      </c>
      <c r="AG235" s="82" t="n">
        <v>121064139</v>
      </c>
      <c r="AH235" s="8" t="n">
        <v>39</v>
      </c>
      <c r="AI235" s="8" t="n">
        <v>73</v>
      </c>
      <c r="AJ235" s="61" t="n">
        <v>121074533</v>
      </c>
      <c r="AK235" s="61" t="n">
        <v>121064139</v>
      </c>
      <c r="AL235" s="22" t="n">
        <v>121067857</v>
      </c>
      <c r="AM235" s="22" t="n">
        <v>121064139</v>
      </c>
      <c r="AN235" s="23" t="n">
        <v>3719</v>
      </c>
      <c r="AO235" s="30" t="n">
        <v>1505</v>
      </c>
      <c r="AP235" s="15"/>
      <c r="AQ235" s="15" t="s">
        <v>894</v>
      </c>
      <c r="AR235" s="1" t="s">
        <v>60</v>
      </c>
      <c r="AT235" s="10"/>
      <c r="AU235" s="10"/>
      <c r="AW235" s="6" t="n">
        <f aca="false">TRUE()</f>
        <v>1</v>
      </c>
      <c r="AX235" s="6" t="n">
        <f aca="false">TRUE()</f>
        <v>1</v>
      </c>
      <c r="AY235" s="6" t="n">
        <f aca="false">TRUE()</f>
        <v>1</v>
      </c>
      <c r="AZ235" s="4" t="e">
        <f aca="false">#REF!</f>
        <v>#REF!</v>
      </c>
      <c r="BB235" s="26"/>
      <c r="BC235" s="26"/>
      <c r="BE235" s="10" t="s">
        <v>895</v>
      </c>
      <c r="BF235" s="10" t="s">
        <v>893</v>
      </c>
      <c r="BG235" s="8" t="s">
        <v>63</v>
      </c>
      <c r="BH235" s="8" t="s">
        <v>63</v>
      </c>
      <c r="BI235" s="10" t="s">
        <v>895</v>
      </c>
      <c r="BJ235" s="8" t="s">
        <v>64</v>
      </c>
      <c r="BK235" s="8" t="s">
        <v>63</v>
      </c>
      <c r="BM235" s="26"/>
    </row>
    <row r="236" customFormat="false" ht="12.75" hidden="false" customHeight="false" outlineLevel="0" collapsed="false">
      <c r="A236" s="15"/>
      <c r="B236" s="15"/>
      <c r="C236" s="15"/>
      <c r="D236" s="13"/>
      <c r="E236" s="13"/>
      <c r="F236" s="13"/>
      <c r="G236" s="16"/>
      <c r="H236" s="16"/>
      <c r="I236" s="16"/>
      <c r="J236" s="16"/>
      <c r="K236" s="16"/>
      <c r="L236" s="81"/>
      <c r="M236" s="16"/>
      <c r="N236" s="16"/>
      <c r="O236" s="16"/>
      <c r="P236" s="17"/>
      <c r="Q236" s="17"/>
      <c r="R236" s="16"/>
      <c r="S236" s="16"/>
      <c r="T236" s="18"/>
      <c r="U236" s="19"/>
      <c r="V236" s="19"/>
      <c r="W236" s="19" t="n">
        <f aca="false">FALSE()</f>
        <v>0</v>
      </c>
      <c r="X236" s="31" t="s">
        <v>79</v>
      </c>
      <c r="Y236" s="10"/>
      <c r="Z236" s="10"/>
      <c r="AA236" s="39" t="n">
        <f aca="false">TRUE()</f>
        <v>1</v>
      </c>
      <c r="AB236" s="39" t="n">
        <f aca="false">FALSE()</f>
        <v>0</v>
      </c>
      <c r="AC236" s="39"/>
      <c r="AD236" s="21"/>
      <c r="AE236" s="21"/>
      <c r="AF236" s="8" t="n">
        <v>121074533</v>
      </c>
      <c r="AG236" s="8" t="n">
        <v>121062858</v>
      </c>
      <c r="AJ236" s="61" t="n">
        <v>121074533</v>
      </c>
      <c r="AK236" s="61" t="n">
        <v>121062858</v>
      </c>
      <c r="AL236" s="22"/>
      <c r="AM236" s="22"/>
      <c r="AN236" s="23"/>
      <c r="AO236" s="23"/>
      <c r="AP236" s="15"/>
      <c r="AQ236" s="15"/>
      <c r="AT236" s="10"/>
      <c r="AU236" s="10"/>
      <c r="AW236" s="6"/>
      <c r="AX236" s="6"/>
      <c r="AY236" s="6"/>
      <c r="AZ236" s="4"/>
      <c r="BB236" s="26"/>
      <c r="BC236" s="26"/>
      <c r="BE236" s="10"/>
      <c r="BF236" s="10"/>
      <c r="BG236" s="8"/>
      <c r="BH236" s="8"/>
      <c r="BI236" s="10"/>
      <c r="BJ236" s="8"/>
      <c r="BK236" s="8"/>
      <c r="BM236" s="26"/>
    </row>
    <row r="237" customFormat="false" ht="12.75" hidden="false" customHeight="false" outlineLevel="0" collapsed="false">
      <c r="A237" s="1" t="n">
        <v>132</v>
      </c>
      <c r="B237" s="1" t="s">
        <v>896</v>
      </c>
      <c r="C237" s="1" t="s">
        <v>897</v>
      </c>
      <c r="D237" s="2" t="n">
        <v>1</v>
      </c>
      <c r="E237" s="2" t="s">
        <v>69</v>
      </c>
      <c r="F237" s="2" t="n">
        <v>5</v>
      </c>
      <c r="G237" s="4" t="n">
        <f aca="false">TRUE()</f>
        <v>1</v>
      </c>
      <c r="K237" s="4"/>
      <c r="L237" s="6"/>
      <c r="M237" s="4"/>
      <c r="P237" s="3" t="n">
        <v>1</v>
      </c>
      <c r="R237" s="4" t="n">
        <f aca="false">FALSE()</f>
        <v>0</v>
      </c>
      <c r="S237" s="4"/>
      <c r="T237" s="19" t="n">
        <f aca="false">TRUE()</f>
        <v>1</v>
      </c>
      <c r="U237" s="19" t="n">
        <f aca="false">TRUE()</f>
        <v>1</v>
      </c>
      <c r="V237" s="19" t="n">
        <f aca="false">TRUE()</f>
        <v>1</v>
      </c>
      <c r="W237" s="19" t="n">
        <f aca="false">TRUE()</f>
        <v>1</v>
      </c>
      <c r="X237" s="1" t="s">
        <v>898</v>
      </c>
      <c r="Y237" s="21" t="s">
        <v>58</v>
      </c>
      <c r="AA237" s="39" t="n">
        <f aca="false">TRUE()</f>
        <v>1</v>
      </c>
      <c r="AB237" s="39" t="n">
        <f aca="false">TRUE()</f>
        <v>1</v>
      </c>
      <c r="AC237" s="39"/>
      <c r="AD237" s="21" t="n">
        <v>131019844</v>
      </c>
      <c r="AE237" s="21" t="n">
        <v>131024974</v>
      </c>
      <c r="AF237" s="8" t="n">
        <v>131019870</v>
      </c>
      <c r="AG237" s="82" t="n">
        <v>131024961</v>
      </c>
      <c r="AH237" s="8" t="n">
        <v>26</v>
      </c>
      <c r="AI237" s="8" t="n">
        <v>13</v>
      </c>
      <c r="AJ237" s="61" t="n">
        <v>131019870</v>
      </c>
      <c r="AK237" s="61" t="n">
        <v>131024961</v>
      </c>
      <c r="AL237" s="28" t="n">
        <v>131019962</v>
      </c>
      <c r="AM237" s="28" t="n">
        <v>131024961</v>
      </c>
      <c r="AN237" s="29" t="n">
        <v>5000</v>
      </c>
      <c r="AO237" s="29" t="n">
        <v>1180</v>
      </c>
      <c r="AQ237" s="1" t="s">
        <v>899</v>
      </c>
      <c r="AR237" s="1" t="s">
        <v>60</v>
      </c>
      <c r="AW237" s="6" t="n">
        <f aca="false">TRUE()</f>
        <v>1</v>
      </c>
      <c r="AX237" s="6" t="n">
        <f aca="false">TRUE()</f>
        <v>1</v>
      </c>
      <c r="AY237" s="6" t="n">
        <f aca="false">TRUE()</f>
        <v>1</v>
      </c>
      <c r="AZ237" s="4" t="e">
        <f aca="false">#REF!</f>
        <v>#REF!</v>
      </c>
      <c r="BB237" s="26"/>
      <c r="BC237" s="26"/>
      <c r="BE237" s="1" t="s">
        <v>898</v>
      </c>
      <c r="BF237" s="1" t="s">
        <v>898</v>
      </c>
      <c r="BG237" s="7" t="s">
        <v>64</v>
      </c>
      <c r="BH237" s="7" t="s">
        <v>64</v>
      </c>
      <c r="BI237" s="1" t="s">
        <v>900</v>
      </c>
      <c r="BJ237" s="7" t="s">
        <v>64</v>
      </c>
      <c r="BK237" s="7" t="s">
        <v>64</v>
      </c>
      <c r="BM237" s="26"/>
    </row>
    <row r="238" customFormat="false" ht="12.75" hidden="false" customHeight="false" outlineLevel="0" collapsed="false">
      <c r="A238" s="1" t="n">
        <v>133</v>
      </c>
      <c r="B238" s="1" t="s">
        <v>901</v>
      </c>
      <c r="C238" s="1" t="s">
        <v>902</v>
      </c>
      <c r="D238" s="2" t="n">
        <v>11</v>
      </c>
      <c r="E238" s="2" t="s">
        <v>69</v>
      </c>
      <c r="F238" s="2" t="n">
        <v>8</v>
      </c>
      <c r="G238" s="4" t="n">
        <f aca="false">TRUE()</f>
        <v>1</v>
      </c>
      <c r="K238" s="4"/>
      <c r="L238" s="6"/>
      <c r="M238" s="4"/>
      <c r="P238" s="3" t="n">
        <v>1</v>
      </c>
      <c r="R238" s="4" t="n">
        <f aca="false">FALSE()</f>
        <v>0</v>
      </c>
      <c r="S238" s="4"/>
      <c r="T238" s="19" t="n">
        <f aca="false">TRUE()</f>
        <v>1</v>
      </c>
      <c r="U238" s="19" t="n">
        <f aca="false">TRUE()</f>
        <v>1</v>
      </c>
      <c r="V238" s="19" t="n">
        <f aca="false">TRUE()</f>
        <v>1</v>
      </c>
      <c r="W238" s="19" t="n">
        <f aca="false">TRUE()</f>
        <v>1</v>
      </c>
      <c r="X238" s="10" t="s">
        <v>903</v>
      </c>
      <c r="Y238" s="21" t="s">
        <v>58</v>
      </c>
      <c r="Z238" s="10"/>
      <c r="AA238" s="39" t="n">
        <f aca="false">TRUE()</f>
        <v>1</v>
      </c>
      <c r="AB238" s="39" t="n">
        <f aca="false">TRUE()</f>
        <v>1</v>
      </c>
      <c r="AC238" s="39"/>
      <c r="AD238" s="21" t="n">
        <v>44400062</v>
      </c>
      <c r="AE238" s="21" t="n">
        <v>44414033</v>
      </c>
      <c r="AF238" s="82" t="n">
        <v>44400073</v>
      </c>
      <c r="AG238" s="82" t="n">
        <v>44414680</v>
      </c>
      <c r="AH238" s="8" t="n">
        <v>11</v>
      </c>
      <c r="AI238" s="8" t="n">
        <v>647</v>
      </c>
      <c r="AJ238" s="61" t="n">
        <v>44400073</v>
      </c>
      <c r="AK238" s="61" t="n">
        <v>44414680</v>
      </c>
      <c r="AL238" s="28" t="n">
        <v>44409681</v>
      </c>
      <c r="AM238" s="28" t="n">
        <v>44414680</v>
      </c>
      <c r="AN238" s="29" t="n">
        <v>5000</v>
      </c>
      <c r="AO238" s="29" t="n">
        <v>1979</v>
      </c>
      <c r="AQ238" s="1" t="s">
        <v>904</v>
      </c>
      <c r="AR238" s="1" t="s">
        <v>60</v>
      </c>
      <c r="AU238" s="53" t="s">
        <v>197</v>
      </c>
      <c r="AW238" s="54" t="n">
        <f aca="false">FALSE()</f>
        <v>0</v>
      </c>
      <c r="AX238" s="6" t="n">
        <f aca="false">TRUE()</f>
        <v>1</v>
      </c>
      <c r="AY238" s="54" t="n">
        <f aca="false">FALSE()</f>
        <v>0</v>
      </c>
      <c r="AZ238" s="4" t="e">
        <f aca="false">#REF!</f>
        <v>#REF!</v>
      </c>
      <c r="BE238" s="1" t="s">
        <v>905</v>
      </c>
      <c r="BF238" s="10" t="s">
        <v>903</v>
      </c>
      <c r="BG238" s="7" t="s">
        <v>64</v>
      </c>
      <c r="BH238" s="7" t="n">
        <v>44414691</v>
      </c>
      <c r="BI238" s="1" t="s">
        <v>905</v>
      </c>
      <c r="BJ238" s="7" t="s">
        <v>64</v>
      </c>
      <c r="BK238" s="7" t="s">
        <v>64</v>
      </c>
    </row>
    <row r="239" customFormat="false" ht="12.75" hidden="false" customHeight="false" outlineLevel="0" collapsed="false">
      <c r="A239" s="15" t="n">
        <v>134</v>
      </c>
      <c r="B239" s="15" t="s">
        <v>906</v>
      </c>
      <c r="C239" s="15" t="s">
        <v>907</v>
      </c>
      <c r="D239" s="13" t="n">
        <v>6</v>
      </c>
      <c r="E239" s="13" t="s">
        <v>69</v>
      </c>
      <c r="F239" s="13" t="n">
        <v>13</v>
      </c>
      <c r="G239" s="16" t="n">
        <f aca="false">TRUE()</f>
        <v>1</v>
      </c>
      <c r="H239" s="16"/>
      <c r="I239" s="16"/>
      <c r="J239" s="16"/>
      <c r="K239" s="16"/>
      <c r="L239" s="81"/>
      <c r="M239" s="16"/>
      <c r="N239" s="16"/>
      <c r="O239" s="16" t="n">
        <f aca="false">TRUE()</f>
        <v>1</v>
      </c>
      <c r="P239" s="17" t="n">
        <v>1</v>
      </c>
      <c r="Q239" s="16" t="n">
        <f aca="false">FALSE()</f>
        <v>0</v>
      </c>
      <c r="R239" s="16" t="n">
        <f aca="false">FALSE()</f>
        <v>0</v>
      </c>
      <c r="S239" s="16"/>
      <c r="T239" s="18" t="n">
        <f aca="false">TRUE()</f>
        <v>1</v>
      </c>
      <c r="U239" s="19" t="n">
        <f aca="false">TRUE()</f>
        <v>1</v>
      </c>
      <c r="V239" s="19" t="n">
        <f aca="false">TRUE()</f>
        <v>1</v>
      </c>
      <c r="W239" s="19" t="n">
        <f aca="false">TRUE()</f>
        <v>1</v>
      </c>
      <c r="X239" s="10" t="s">
        <v>908</v>
      </c>
      <c r="Y239" s="44" t="s">
        <v>58</v>
      </c>
      <c r="Z239" s="10"/>
      <c r="AA239" s="39" t="n">
        <f aca="false">TRUE()</f>
        <v>1</v>
      </c>
      <c r="AB239" s="39" t="n">
        <f aca="false">FALSE()</f>
        <v>0</v>
      </c>
      <c r="AC239" s="39"/>
      <c r="AD239" s="21" t="n">
        <v>120463246</v>
      </c>
      <c r="AE239" s="21" t="n">
        <v>120487559</v>
      </c>
      <c r="AF239" s="8" t="n">
        <v>120463206</v>
      </c>
      <c r="AG239" s="82" t="n">
        <v>120483730</v>
      </c>
      <c r="AH239" s="8" t="n">
        <v>40</v>
      </c>
      <c r="AI239" s="8" t="n">
        <v>3829</v>
      </c>
      <c r="AJ239" s="61" t="n">
        <v>120463206</v>
      </c>
      <c r="AK239" s="61" t="n">
        <v>120483730</v>
      </c>
      <c r="AL239" s="22" t="n">
        <v>120478731</v>
      </c>
      <c r="AM239" s="22" t="n">
        <v>120483730</v>
      </c>
      <c r="AN239" s="23" t="n">
        <v>5000</v>
      </c>
      <c r="AO239" s="23" t="n">
        <v>2790</v>
      </c>
      <c r="AP239" s="15"/>
      <c r="AQ239" s="15" t="s">
        <v>909</v>
      </c>
      <c r="AR239" s="1" t="s">
        <v>60</v>
      </c>
      <c r="AU239" s="53" t="s">
        <v>197</v>
      </c>
      <c r="AW239" s="40" t="n">
        <f aca="false">FALSE()</f>
        <v>0</v>
      </c>
      <c r="AX239" s="40" t="n">
        <f aca="false">FALSE()</f>
        <v>0</v>
      </c>
      <c r="AY239" s="40" t="n">
        <f aca="false">FALSE()</f>
        <v>0</v>
      </c>
      <c r="AZ239" s="4" t="e">
        <f aca="false">#REF!</f>
        <v>#REF!</v>
      </c>
      <c r="BB239" s="26"/>
      <c r="BC239" s="26"/>
      <c r="BE239" s="1" t="s">
        <v>910</v>
      </c>
      <c r="BF239" s="10" t="s">
        <v>908</v>
      </c>
      <c r="BG239" s="7" t="s">
        <v>64</v>
      </c>
      <c r="BH239" s="7" t="n">
        <v>12483734</v>
      </c>
      <c r="BI239" s="1" t="s">
        <v>910</v>
      </c>
      <c r="BJ239" s="7" t="s">
        <v>64</v>
      </c>
      <c r="BK239" s="7" t="s">
        <v>64</v>
      </c>
      <c r="BM239" s="26"/>
    </row>
    <row r="240" customFormat="false" ht="12.75" hidden="false" customHeight="false" outlineLevel="0" collapsed="false">
      <c r="A240" s="15"/>
      <c r="B240" s="15"/>
      <c r="C240" s="15"/>
      <c r="D240" s="13"/>
      <c r="E240" s="13"/>
      <c r="F240" s="13"/>
      <c r="G240" s="16"/>
      <c r="H240" s="16"/>
      <c r="I240" s="16"/>
      <c r="J240" s="16"/>
      <c r="K240" s="16"/>
      <c r="L240" s="81"/>
      <c r="M240" s="16"/>
      <c r="N240" s="16"/>
      <c r="O240" s="16"/>
      <c r="P240" s="17"/>
      <c r="Q240" s="17"/>
      <c r="R240" s="16"/>
      <c r="S240" s="16"/>
      <c r="T240" s="18"/>
      <c r="U240" s="19"/>
      <c r="V240" s="19"/>
      <c r="W240" s="19" t="n">
        <f aca="false">FALSE()</f>
        <v>0</v>
      </c>
      <c r="X240" s="20" t="s">
        <v>911</v>
      </c>
      <c r="Y240" s="20" t="s">
        <v>332</v>
      </c>
      <c r="Z240" s="20"/>
      <c r="AA240" s="39" t="n">
        <f aca="false">FALSE()</f>
        <v>0</v>
      </c>
      <c r="AB240" s="39" t="n">
        <f aca="false">TRUE()</f>
        <v>1</v>
      </c>
      <c r="AC240" s="39" t="n">
        <f aca="false">TRUE()</f>
        <v>1</v>
      </c>
      <c r="AD240" s="21" t="n">
        <v>120463246</v>
      </c>
      <c r="AE240" s="21" t="n">
        <v>120483729</v>
      </c>
      <c r="AF240" s="42" t="n">
        <v>120463206</v>
      </c>
      <c r="AG240" s="84" t="n">
        <v>120483730</v>
      </c>
      <c r="AH240" s="42" t="n">
        <v>40</v>
      </c>
      <c r="AI240" s="42" t="n">
        <v>1</v>
      </c>
      <c r="AJ240" s="70" t="n">
        <v>120463206</v>
      </c>
      <c r="AK240" s="70" t="n">
        <v>120483730</v>
      </c>
      <c r="AL240" s="22"/>
      <c r="AM240" s="22"/>
      <c r="AN240" s="23"/>
      <c r="AO240" s="23"/>
      <c r="AP240" s="15"/>
      <c r="AQ240" s="15"/>
      <c r="AU240" s="53"/>
      <c r="AW240" s="40"/>
      <c r="AX240" s="40"/>
      <c r="AY240" s="40"/>
      <c r="AZ240" s="4"/>
      <c r="BB240" s="26"/>
      <c r="BC240" s="26"/>
      <c r="BF240" s="10"/>
      <c r="BM240" s="26"/>
    </row>
    <row r="241" customFormat="false" ht="12.75" hidden="false" customHeight="false" outlineLevel="0" collapsed="false">
      <c r="A241" s="15"/>
      <c r="B241" s="15"/>
      <c r="C241" s="15"/>
      <c r="D241" s="13"/>
      <c r="E241" s="13"/>
      <c r="F241" s="13"/>
      <c r="G241" s="16"/>
      <c r="H241" s="16"/>
      <c r="I241" s="16"/>
      <c r="J241" s="16"/>
      <c r="K241" s="16"/>
      <c r="L241" s="81"/>
      <c r="M241" s="16"/>
      <c r="N241" s="16"/>
      <c r="O241" s="16"/>
      <c r="P241" s="17"/>
      <c r="Q241" s="17"/>
      <c r="R241" s="16"/>
      <c r="S241" s="16"/>
      <c r="T241" s="18"/>
      <c r="U241" s="19"/>
      <c r="V241" s="19"/>
      <c r="W241" s="19" t="n">
        <f aca="false">FALSE()</f>
        <v>0</v>
      </c>
      <c r="X241" s="20" t="s">
        <v>912</v>
      </c>
      <c r="Y241" s="20" t="s">
        <v>241</v>
      </c>
      <c r="Z241" s="20"/>
      <c r="AA241" s="39" t="n">
        <f aca="false">FALSE()</f>
        <v>0</v>
      </c>
      <c r="AB241" s="39" t="n">
        <f aca="false">TRUE()</f>
        <v>1</v>
      </c>
      <c r="AC241" s="39" t="n">
        <f aca="false">TRUE()</f>
        <v>1</v>
      </c>
      <c r="AD241" s="21" t="n">
        <v>120473602</v>
      </c>
      <c r="AE241" s="21" t="n">
        <v>120480038</v>
      </c>
      <c r="AF241" s="63" t="s">
        <v>99</v>
      </c>
      <c r="AG241" s="63" t="s">
        <v>99</v>
      </c>
      <c r="AH241" s="42" t="s">
        <v>99</v>
      </c>
      <c r="AI241" s="42" t="s">
        <v>99</v>
      </c>
      <c r="AJ241" s="70" t="s">
        <v>99</v>
      </c>
      <c r="AK241" s="70" t="s">
        <v>99</v>
      </c>
      <c r="AL241" s="22"/>
      <c r="AM241" s="22"/>
      <c r="AN241" s="23"/>
      <c r="AO241" s="23"/>
      <c r="AP241" s="15"/>
      <c r="AQ241" s="15"/>
      <c r="AU241" s="53"/>
      <c r="AW241" s="40"/>
      <c r="AX241" s="40"/>
      <c r="AY241" s="40"/>
      <c r="AZ241" s="4"/>
      <c r="BB241" s="26"/>
      <c r="BC241" s="26"/>
      <c r="BF241" s="10"/>
      <c r="BM241" s="26"/>
    </row>
    <row r="242" customFormat="false" ht="12.75" hidden="false" customHeight="false" outlineLevel="0" collapsed="false">
      <c r="A242" s="1" t="n">
        <v>135</v>
      </c>
      <c r="B242" s="1" t="s">
        <v>913</v>
      </c>
      <c r="C242" s="1" t="s">
        <v>914</v>
      </c>
      <c r="D242" s="2" t="n">
        <v>2</v>
      </c>
      <c r="E242" s="2" t="s">
        <v>56</v>
      </c>
      <c r="F242" s="2" t="n">
        <v>7</v>
      </c>
      <c r="G242" s="4" t="n">
        <f aca="false">TRUE()</f>
        <v>1</v>
      </c>
      <c r="K242" s="4"/>
      <c r="L242" s="6"/>
      <c r="M242" s="4"/>
      <c r="P242" s="3" t="n">
        <v>1</v>
      </c>
      <c r="R242" s="4" t="n">
        <f aca="false">FALSE()</f>
        <v>0</v>
      </c>
      <c r="S242" s="4"/>
      <c r="T242" s="19" t="n">
        <f aca="false">TRUE()</f>
        <v>1</v>
      </c>
      <c r="U242" s="19" t="n">
        <f aca="false">TRUE()</f>
        <v>1</v>
      </c>
      <c r="V242" s="19" t="n">
        <f aca="false">TRUE()</f>
        <v>1</v>
      </c>
      <c r="W242" s="19" t="n">
        <f aca="false">TRUE()</f>
        <v>1</v>
      </c>
      <c r="X242" s="10" t="s">
        <v>915</v>
      </c>
      <c r="Y242" s="21" t="s">
        <v>58</v>
      </c>
      <c r="Z242" s="10"/>
      <c r="AA242" s="39" t="n">
        <f aca="false">TRUE()</f>
        <v>1</v>
      </c>
      <c r="AB242" s="39" t="n">
        <f aca="false">TRUE()</f>
        <v>1</v>
      </c>
      <c r="AC242" s="39"/>
      <c r="AD242" s="21" t="n">
        <v>129309972</v>
      </c>
      <c r="AE242" s="21" t="n">
        <v>129299609</v>
      </c>
      <c r="AF242" s="82" t="n">
        <v>129309962</v>
      </c>
      <c r="AG242" s="82" t="n">
        <v>129299622</v>
      </c>
      <c r="AH242" s="8" t="n">
        <v>10</v>
      </c>
      <c r="AI242" s="8" t="n">
        <v>13</v>
      </c>
      <c r="AJ242" s="61" t="n">
        <v>129309962</v>
      </c>
      <c r="AK242" s="61" t="n">
        <v>129299622</v>
      </c>
      <c r="AL242" s="28" t="n">
        <v>129304621</v>
      </c>
      <c r="AM242" s="28" t="n">
        <v>129299622</v>
      </c>
      <c r="AN242" s="29" t="n">
        <v>5000</v>
      </c>
      <c r="AO242" s="29" t="n">
        <v>1403</v>
      </c>
      <c r="AQ242" s="1" t="s">
        <v>916</v>
      </c>
      <c r="AR242" s="1" t="s">
        <v>60</v>
      </c>
      <c r="AT242" s="10"/>
      <c r="AU242" s="10"/>
      <c r="AW242" s="6" t="n">
        <f aca="false">TRUE()</f>
        <v>1</v>
      </c>
      <c r="AX242" s="6" t="n">
        <f aca="false">TRUE()</f>
        <v>1</v>
      </c>
      <c r="AY242" s="6" t="n">
        <f aca="false">TRUE()</f>
        <v>1</v>
      </c>
      <c r="AZ242" s="4" t="e">
        <f aca="false">#REF!</f>
        <v>#REF!</v>
      </c>
      <c r="BB242" s="10"/>
      <c r="BE242" s="10" t="s">
        <v>915</v>
      </c>
      <c r="BF242" s="10" t="s">
        <v>915</v>
      </c>
      <c r="BG242" s="8" t="s">
        <v>64</v>
      </c>
      <c r="BH242" s="8" t="s">
        <v>64</v>
      </c>
      <c r="BI242" s="10" t="s">
        <v>917</v>
      </c>
      <c r="BJ242" s="8" t="s">
        <v>64</v>
      </c>
      <c r="BK242" s="8" t="s">
        <v>64</v>
      </c>
      <c r="BM242" s="10"/>
    </row>
    <row r="243" customFormat="false" ht="12.75" hidden="false" customHeight="false" outlineLevel="0" collapsed="false">
      <c r="A243" s="1" t="n">
        <v>136</v>
      </c>
      <c r="B243" s="1" t="s">
        <v>918</v>
      </c>
      <c r="C243" s="1" t="s">
        <v>919</v>
      </c>
      <c r="D243" s="2" t="n">
        <v>2</v>
      </c>
      <c r="E243" s="2" t="s">
        <v>56</v>
      </c>
      <c r="F243" s="2" t="n">
        <v>7</v>
      </c>
      <c r="G243" s="4" t="n">
        <f aca="false">TRUE()</f>
        <v>1</v>
      </c>
      <c r="K243" s="4"/>
      <c r="L243" s="6"/>
      <c r="M243" s="4"/>
      <c r="P243" s="3" t="n">
        <v>1</v>
      </c>
      <c r="Q243" s="4"/>
      <c r="R243" s="4" t="n">
        <f aca="false">FALSE()</f>
        <v>0</v>
      </c>
      <c r="S243" s="4"/>
      <c r="T243" s="19" t="n">
        <f aca="false">TRUE()</f>
        <v>1</v>
      </c>
      <c r="U243" s="19" t="n">
        <f aca="false">TRUE()</f>
        <v>1</v>
      </c>
      <c r="V243" s="19" t="n">
        <f aca="false">TRUE()</f>
        <v>1</v>
      </c>
      <c r="W243" s="19" t="n">
        <f aca="false">TRUE()</f>
        <v>1</v>
      </c>
      <c r="X243" s="10" t="s">
        <v>920</v>
      </c>
      <c r="Y243" s="21" t="s">
        <v>58</v>
      </c>
      <c r="Z243" s="10"/>
      <c r="AA243" s="39" t="n">
        <f aca="false">TRUE()</f>
        <v>1</v>
      </c>
      <c r="AB243" s="39" t="n">
        <f aca="false">TRUE()</f>
        <v>1</v>
      </c>
      <c r="AC243" s="39"/>
      <c r="AD243" s="21" t="n">
        <v>129371139</v>
      </c>
      <c r="AE243" s="21" t="n">
        <v>129364569</v>
      </c>
      <c r="AF243" s="82" t="n">
        <v>129371127</v>
      </c>
      <c r="AG243" s="82" t="n">
        <v>129364623</v>
      </c>
      <c r="AH243" s="8" t="n">
        <v>12</v>
      </c>
      <c r="AI243" s="8" t="n">
        <v>54</v>
      </c>
      <c r="AJ243" s="61" t="n">
        <v>129371127</v>
      </c>
      <c r="AK243" s="61" t="n">
        <v>129364623</v>
      </c>
      <c r="AL243" s="28" t="n">
        <v>129369622</v>
      </c>
      <c r="AM243" s="28" t="n">
        <v>129364623</v>
      </c>
      <c r="AN243" s="29" t="n">
        <v>5000</v>
      </c>
      <c r="AO243" s="29" t="n">
        <v>1120</v>
      </c>
      <c r="AQ243" s="1" t="s">
        <v>921</v>
      </c>
      <c r="AR243" s="1" t="s">
        <v>60</v>
      </c>
      <c r="AT243" s="10"/>
      <c r="AU243" s="10"/>
      <c r="AW243" s="40" t="n">
        <f aca="false">FALSE()</f>
        <v>0</v>
      </c>
      <c r="AX243" s="40" t="n">
        <f aca="false">FALSE()</f>
        <v>0</v>
      </c>
      <c r="AY243" s="40" t="n">
        <f aca="false">FALSE()</f>
        <v>0</v>
      </c>
      <c r="AZ243" s="4" t="e">
        <f aca="false">#REF!</f>
        <v>#REF!</v>
      </c>
      <c r="BB243" s="10"/>
      <c r="BE243" s="10" t="s">
        <v>922</v>
      </c>
      <c r="BF243" s="10" t="s">
        <v>920</v>
      </c>
      <c r="BG243" s="8" t="s">
        <v>64</v>
      </c>
      <c r="BH243" s="8" t="s">
        <v>63</v>
      </c>
      <c r="BI243" s="10" t="s">
        <v>922</v>
      </c>
      <c r="BJ243" s="8" t="s">
        <v>64</v>
      </c>
      <c r="BK243" s="8" t="s">
        <v>63</v>
      </c>
      <c r="BM243" s="10"/>
    </row>
    <row r="244" customFormat="false" ht="12.75" hidden="false" customHeight="false" outlineLevel="0" collapsed="false">
      <c r="A244" s="15" t="n">
        <v>137</v>
      </c>
      <c r="B244" s="43" t="s">
        <v>924</v>
      </c>
      <c r="C244" s="15" t="s">
        <v>925</v>
      </c>
      <c r="D244" s="13" t="n">
        <v>2</v>
      </c>
      <c r="E244" s="13" t="s">
        <v>69</v>
      </c>
      <c r="F244" s="13" t="n">
        <v>5</v>
      </c>
      <c r="G244" s="16" t="n">
        <f aca="false">TRUE()</f>
        <v>1</v>
      </c>
      <c r="H244" s="16"/>
      <c r="I244" s="16"/>
      <c r="J244" s="16"/>
      <c r="K244" s="16"/>
      <c r="L244" s="81"/>
      <c r="M244" s="16"/>
      <c r="N244" s="16" t="n">
        <f aca="false">TRUE()</f>
        <v>1</v>
      </c>
      <c r="O244" s="16" t="n">
        <f aca="false">TRUE()</f>
        <v>1</v>
      </c>
      <c r="P244" s="17" t="n">
        <v>3</v>
      </c>
      <c r="Q244" s="16" t="n">
        <f aca="false">FALSE()</f>
        <v>0</v>
      </c>
      <c r="R244" s="16" t="n">
        <f aca="false">FALSE()</f>
        <v>0</v>
      </c>
      <c r="S244" s="16"/>
      <c r="T244" s="18" t="n">
        <f aca="false">TRUE()</f>
        <v>1</v>
      </c>
      <c r="U244" s="19" t="n">
        <f aca="false">TRUE()</f>
        <v>1</v>
      </c>
      <c r="V244" s="19" t="n">
        <f aca="false">TRUE()</f>
        <v>1</v>
      </c>
      <c r="W244" s="19" t="n">
        <f aca="false">FALSE()</f>
        <v>0</v>
      </c>
      <c r="X244" s="10" t="s">
        <v>926</v>
      </c>
      <c r="Y244" s="21" t="s">
        <v>58</v>
      </c>
      <c r="Z244" s="10"/>
      <c r="AA244" s="39" t="n">
        <f aca="false">TRUE()</f>
        <v>1</v>
      </c>
      <c r="AB244" s="39" t="n">
        <f aca="false">TRUE()</f>
        <v>1</v>
      </c>
      <c r="AC244" s="39"/>
      <c r="AD244" s="21" t="n">
        <v>24345309</v>
      </c>
      <c r="AE244" s="21" t="n">
        <v>24350936</v>
      </c>
      <c r="AF244" s="8" t="n">
        <v>24345318</v>
      </c>
      <c r="AG244" s="8" t="n">
        <v>24350930</v>
      </c>
      <c r="AH244" s="8" t="n">
        <v>9</v>
      </c>
      <c r="AI244" s="8" t="n">
        <v>6</v>
      </c>
      <c r="AJ244" s="61" t="n">
        <v>24345318</v>
      </c>
      <c r="AK244" s="61" t="n">
        <v>24350930</v>
      </c>
      <c r="AL244" s="22" t="n">
        <v>24346487</v>
      </c>
      <c r="AM244" s="22" t="n">
        <v>24350930</v>
      </c>
      <c r="AN244" s="23" t="n">
        <v>4444</v>
      </c>
      <c r="AO244" s="23" t="n">
        <v>1718</v>
      </c>
      <c r="AP244" s="15"/>
      <c r="AQ244" s="15" t="s">
        <v>927</v>
      </c>
      <c r="AR244" s="1" t="s">
        <v>60</v>
      </c>
      <c r="AU244" s="1" t="s">
        <v>104</v>
      </c>
      <c r="AW244" s="6" t="n">
        <f aca="false">FALSE()</f>
        <v>0</v>
      </c>
      <c r="AX244" s="6" t="n">
        <f aca="false">FALSE()</f>
        <v>0</v>
      </c>
      <c r="AY244" s="25" t="n">
        <f aca="false">FALSE()</f>
        <v>0</v>
      </c>
      <c r="AZ244" s="4" t="e">
        <f aca="false">#REF!</f>
        <v>#REF!</v>
      </c>
      <c r="BE244" s="10" t="s">
        <v>926</v>
      </c>
      <c r="BF244" s="10" t="s">
        <v>926</v>
      </c>
      <c r="BG244" s="7" t="s">
        <v>63</v>
      </c>
      <c r="BH244" s="7" t="s">
        <v>64</v>
      </c>
      <c r="BI244" s="1" t="s">
        <v>928</v>
      </c>
      <c r="BJ244" s="7" t="s">
        <v>63</v>
      </c>
      <c r="BK244" s="7" t="n">
        <v>24350940</v>
      </c>
    </row>
    <row r="245" customFormat="false" ht="12.75" hidden="false" customHeight="false" outlineLevel="0" collapsed="false">
      <c r="A245" s="15"/>
      <c r="B245" s="43"/>
      <c r="C245" s="15"/>
      <c r="D245" s="13"/>
      <c r="E245" s="13"/>
      <c r="F245" s="13"/>
      <c r="G245" s="16"/>
      <c r="H245" s="16"/>
      <c r="I245" s="16"/>
      <c r="J245" s="16"/>
      <c r="K245" s="16"/>
      <c r="L245" s="81"/>
      <c r="M245" s="16"/>
      <c r="N245" s="16"/>
      <c r="O245" s="16"/>
      <c r="P245" s="17"/>
      <c r="Q245" s="16"/>
      <c r="R245" s="16"/>
      <c r="S245" s="16"/>
      <c r="T245" s="18"/>
      <c r="U245" s="19"/>
      <c r="V245" s="19"/>
      <c r="W245" s="19" t="n">
        <f aca="false">FALSE()</f>
        <v>0</v>
      </c>
      <c r="X245" s="20" t="s">
        <v>929</v>
      </c>
      <c r="Y245" s="21" t="s">
        <v>58</v>
      </c>
      <c r="Z245" s="20"/>
      <c r="AA245" s="39" t="n">
        <f aca="false">TRUE()</f>
        <v>1</v>
      </c>
      <c r="AB245" s="39" t="n">
        <f aca="false">TRUE()</f>
        <v>1</v>
      </c>
      <c r="AC245" s="39"/>
      <c r="AD245" s="21" t="n">
        <v>24336852</v>
      </c>
      <c r="AE245" s="21" t="n">
        <v>24351494</v>
      </c>
      <c r="AF245" s="82" t="n">
        <v>24336988</v>
      </c>
      <c r="AG245" s="8" t="n">
        <v>24351486</v>
      </c>
      <c r="AH245" s="8" t="n">
        <v>136</v>
      </c>
      <c r="AI245" s="8" t="n">
        <v>8</v>
      </c>
      <c r="AJ245" s="61" t="n">
        <v>24336988</v>
      </c>
      <c r="AK245" s="61" t="n">
        <v>24351486</v>
      </c>
      <c r="AL245" s="22"/>
      <c r="AM245" s="22"/>
      <c r="AN245" s="23"/>
      <c r="AO245" s="23"/>
      <c r="AP245" s="15"/>
      <c r="AQ245" s="15"/>
      <c r="AW245" s="6"/>
      <c r="AX245" s="6"/>
      <c r="AY245" s="25"/>
      <c r="AZ245" s="4"/>
      <c r="BE245" s="10"/>
      <c r="BF245" s="10"/>
    </row>
    <row r="246" customFormat="false" ht="12.75" hidden="false" customHeight="false" outlineLevel="0" collapsed="false">
      <c r="A246" s="15"/>
      <c r="B246" s="43"/>
      <c r="C246" s="15"/>
      <c r="D246" s="13"/>
      <c r="E246" s="13"/>
      <c r="F246" s="13"/>
      <c r="G246" s="16"/>
      <c r="H246" s="16"/>
      <c r="I246" s="16"/>
      <c r="J246" s="16"/>
      <c r="K246" s="16"/>
      <c r="L246" s="81"/>
      <c r="M246" s="16"/>
      <c r="N246" s="16"/>
      <c r="O246" s="16"/>
      <c r="P246" s="17"/>
      <c r="Q246" s="16"/>
      <c r="R246" s="16"/>
      <c r="S246" s="16"/>
      <c r="T246" s="18"/>
      <c r="U246" s="19"/>
      <c r="V246" s="19"/>
      <c r="W246" s="19" t="n">
        <f aca="false">FALSE()</f>
        <v>0</v>
      </c>
      <c r="X246" s="20" t="s">
        <v>1889</v>
      </c>
      <c r="Y246" s="44" t="s">
        <v>58</v>
      </c>
      <c r="Z246" s="20"/>
      <c r="AA246" s="39" t="n">
        <f aca="false">TRUE()</f>
        <v>1</v>
      </c>
      <c r="AB246" s="39" t="n">
        <f aca="false">FALSE()</f>
        <v>0</v>
      </c>
      <c r="AC246" s="39"/>
      <c r="AD246" s="21" t="n">
        <v>24345287</v>
      </c>
      <c r="AE246" s="21" t="n">
        <v>24349807</v>
      </c>
      <c r="AF246" s="8" t="n">
        <v>24345344</v>
      </c>
      <c r="AG246" s="8" t="n">
        <v>24350930</v>
      </c>
      <c r="AH246" s="8" t="n">
        <v>57</v>
      </c>
      <c r="AI246" s="8" t="n">
        <v>1123</v>
      </c>
      <c r="AJ246" s="61" t="n">
        <v>24345344</v>
      </c>
      <c r="AK246" s="61" t="n">
        <v>24350930</v>
      </c>
      <c r="AL246" s="22"/>
      <c r="AM246" s="22"/>
      <c r="AN246" s="23"/>
      <c r="AO246" s="23"/>
      <c r="AP246" s="15"/>
      <c r="AQ246" s="15"/>
      <c r="AW246" s="6"/>
      <c r="AX246" s="6"/>
      <c r="AY246" s="25"/>
      <c r="AZ246" s="4"/>
      <c r="BE246" s="10"/>
      <c r="BF246" s="10"/>
    </row>
    <row r="247" customFormat="false" ht="12.75" hidden="false" customHeight="false" outlineLevel="0" collapsed="false">
      <c r="A247" s="1" t="n">
        <v>138</v>
      </c>
      <c r="B247" s="1" t="s">
        <v>930</v>
      </c>
      <c r="C247" s="1" t="s">
        <v>931</v>
      </c>
      <c r="D247" s="2" t="n">
        <v>10</v>
      </c>
      <c r="E247" s="2" t="s">
        <v>56</v>
      </c>
      <c r="F247" s="2" t="n">
        <v>4</v>
      </c>
      <c r="G247" s="4" t="n">
        <f aca="false">FALSE()</f>
        <v>0</v>
      </c>
      <c r="H247" s="32"/>
      <c r="I247" s="32"/>
      <c r="J247" s="32"/>
      <c r="K247" s="32"/>
      <c r="L247" s="32"/>
      <c r="M247" s="32"/>
      <c r="N247" s="32"/>
      <c r="O247" s="32"/>
      <c r="P247" s="33"/>
      <c r="Q247" s="33"/>
      <c r="R247" s="32"/>
      <c r="S247" s="32"/>
      <c r="T247" s="19" t="n">
        <f aca="false">FALSE()</f>
        <v>0</v>
      </c>
      <c r="U247" s="19" t="n">
        <f aca="false">FALSE()</f>
        <v>0</v>
      </c>
      <c r="V247" s="19" t="n">
        <f aca="false">FALSE()</f>
        <v>0</v>
      </c>
      <c r="W247" s="19" t="n">
        <f aca="false">FALSE()</f>
        <v>0</v>
      </c>
      <c r="X247" s="26"/>
      <c r="Y247" s="34"/>
      <c r="Z247" s="26"/>
      <c r="AA247" s="35"/>
      <c r="AB247" s="35"/>
      <c r="AC247" s="35"/>
      <c r="AD247" s="34"/>
      <c r="AE247" s="34"/>
      <c r="AF247" s="36"/>
      <c r="AG247" s="36"/>
      <c r="AH247" s="36"/>
      <c r="AI247" s="36"/>
      <c r="AJ247" s="37"/>
      <c r="AK247" s="37"/>
      <c r="AL247" s="37"/>
      <c r="AM247" s="37"/>
      <c r="AN247" s="38"/>
      <c r="AO247" s="38"/>
      <c r="AQ247" s="1" t="s">
        <v>933</v>
      </c>
      <c r="AR247" s="1" t="s">
        <v>60</v>
      </c>
      <c r="AT247" s="10"/>
      <c r="AU247" s="10"/>
      <c r="AW247" s="6" t="n">
        <f aca="false">TRUE()</f>
        <v>1</v>
      </c>
      <c r="AX247" s="6" t="n">
        <f aca="false">TRUE()</f>
        <v>1</v>
      </c>
      <c r="AY247" s="6" t="n">
        <f aca="false">TRUE()</f>
        <v>1</v>
      </c>
      <c r="AZ247" s="4" t="e">
        <f aca="false">#REF!</f>
        <v>#REF!</v>
      </c>
      <c r="BB247" s="26"/>
      <c r="BC247" s="26"/>
      <c r="BE247" s="10" t="s">
        <v>932</v>
      </c>
      <c r="BF247" s="10" t="s">
        <v>932</v>
      </c>
      <c r="BG247" s="8" t="s">
        <v>63</v>
      </c>
      <c r="BH247" s="8" t="s">
        <v>64</v>
      </c>
      <c r="BI247" s="10" t="s">
        <v>934</v>
      </c>
      <c r="BJ247" s="8" t="s">
        <v>63</v>
      </c>
      <c r="BK247" s="8" t="s">
        <v>64</v>
      </c>
      <c r="BM247" s="26"/>
    </row>
    <row r="248" customFormat="false" ht="12.75" hidden="false" customHeight="false" outlineLevel="0" collapsed="false">
      <c r="A248" s="15" t="n">
        <v>139</v>
      </c>
      <c r="B248" s="15" t="s">
        <v>935</v>
      </c>
      <c r="C248" s="43" t="s">
        <v>936</v>
      </c>
      <c r="D248" s="13" t="n">
        <v>5</v>
      </c>
      <c r="E248" s="13" t="s">
        <v>69</v>
      </c>
      <c r="F248" s="13" t="n">
        <v>5</v>
      </c>
      <c r="G248" s="16" t="n">
        <f aca="false">TRUE()</f>
        <v>1</v>
      </c>
      <c r="H248" s="16"/>
      <c r="I248" s="16"/>
      <c r="J248" s="16"/>
      <c r="K248" s="16"/>
      <c r="L248" s="81"/>
      <c r="M248" s="16"/>
      <c r="N248" s="16" t="n">
        <f aca="false">TRUE()</f>
        <v>1</v>
      </c>
      <c r="O248" s="16"/>
      <c r="P248" s="17" t="n">
        <v>2</v>
      </c>
      <c r="Q248" s="16" t="n">
        <f aca="false">FALSE()</f>
        <v>0</v>
      </c>
      <c r="R248" s="16" t="n">
        <f aca="false">FALSE()</f>
        <v>0</v>
      </c>
      <c r="S248" s="16"/>
      <c r="T248" s="18" t="n">
        <f aca="false">TRUE()</f>
        <v>1</v>
      </c>
      <c r="U248" s="19" t="n">
        <f aca="false">TRUE()</f>
        <v>1</v>
      </c>
      <c r="V248" s="19" t="n">
        <f aca="false">TRUE()</f>
        <v>1</v>
      </c>
      <c r="W248" s="19" t="n">
        <f aca="false">FALSE()</f>
        <v>0</v>
      </c>
      <c r="X248" s="10" t="s">
        <v>937</v>
      </c>
      <c r="Y248" s="21" t="s">
        <v>58</v>
      </c>
      <c r="Z248" s="10"/>
      <c r="AA248" s="39" t="n">
        <f aca="false">TRUE()</f>
        <v>1</v>
      </c>
      <c r="AB248" s="39" t="n">
        <f aca="false">TRUE()</f>
        <v>1</v>
      </c>
      <c r="AC248" s="39"/>
      <c r="AD248" s="21" t="n">
        <v>30013113</v>
      </c>
      <c r="AE248" s="21" t="n">
        <v>30019975</v>
      </c>
      <c r="AF248" s="82" t="n">
        <v>30013155</v>
      </c>
      <c r="AG248" s="82" t="n">
        <v>30019673</v>
      </c>
      <c r="AH248" s="8" t="n">
        <v>42</v>
      </c>
      <c r="AI248" s="8" t="n">
        <v>302</v>
      </c>
      <c r="AJ248" s="61" t="n">
        <v>30013155</v>
      </c>
      <c r="AK248" s="61" t="n">
        <v>30019673</v>
      </c>
      <c r="AL248" s="22" t="n">
        <v>30014841</v>
      </c>
      <c r="AM248" s="22" t="n">
        <v>30019673</v>
      </c>
      <c r="AN248" s="23" t="n">
        <v>4833</v>
      </c>
      <c r="AO248" s="23" t="n">
        <v>548</v>
      </c>
      <c r="AP248" s="15"/>
      <c r="AQ248" s="15" t="s">
        <v>938</v>
      </c>
      <c r="AR248" s="1" t="s">
        <v>60</v>
      </c>
      <c r="AU248" s="53" t="s">
        <v>104</v>
      </c>
      <c r="AW248" s="6" t="n">
        <f aca="false">FALSE()</f>
        <v>0</v>
      </c>
      <c r="AX248" s="6" t="n">
        <f aca="false">FALSE()</f>
        <v>0</v>
      </c>
      <c r="AY248" s="6" t="n">
        <f aca="false">FALSE()</f>
        <v>0</v>
      </c>
      <c r="AZ248" s="4" t="e">
        <f aca="false">#REF!</f>
        <v>#REF!</v>
      </c>
      <c r="BE248" s="10" t="s">
        <v>937</v>
      </c>
      <c r="BF248" s="10" t="s">
        <v>937</v>
      </c>
      <c r="BG248" s="7" t="s">
        <v>63</v>
      </c>
      <c r="BH248" s="7" t="n">
        <v>30019673</v>
      </c>
      <c r="BI248" s="1" t="s">
        <v>939</v>
      </c>
      <c r="BJ248" s="7" t="s">
        <v>63</v>
      </c>
      <c r="BK248" s="7" t="n">
        <v>30019673</v>
      </c>
    </row>
    <row r="249" customFormat="false" ht="12.75" hidden="false" customHeight="false" outlineLevel="0" collapsed="false">
      <c r="A249" s="15"/>
      <c r="B249" s="15"/>
      <c r="C249" s="43"/>
      <c r="D249" s="13"/>
      <c r="E249" s="13"/>
      <c r="F249" s="13"/>
      <c r="G249" s="16"/>
      <c r="H249" s="16"/>
      <c r="I249" s="16"/>
      <c r="J249" s="16"/>
      <c r="K249" s="16"/>
      <c r="L249" s="81"/>
      <c r="M249" s="16"/>
      <c r="N249" s="16"/>
      <c r="O249" s="16"/>
      <c r="P249" s="17"/>
      <c r="Q249" s="17"/>
      <c r="R249" s="16"/>
      <c r="S249" s="16"/>
      <c r="T249" s="18"/>
      <c r="U249" s="19"/>
      <c r="V249" s="19"/>
      <c r="W249" s="19" t="n">
        <f aca="false">FALSE()</f>
        <v>0</v>
      </c>
      <c r="X249" s="31" t="s">
        <v>79</v>
      </c>
      <c r="Y249" s="10"/>
      <c r="Z249" s="10"/>
      <c r="AA249" s="39" t="n">
        <f aca="false">TRUE()</f>
        <v>1</v>
      </c>
      <c r="AB249" s="39" t="n">
        <f aca="false">FALSE()</f>
        <v>0</v>
      </c>
      <c r="AC249" s="39"/>
      <c r="AD249" s="21"/>
      <c r="AE249" s="21"/>
      <c r="AF249" s="82" t="n">
        <v>30013155</v>
      </c>
      <c r="AG249" s="8" t="n">
        <v>30019840</v>
      </c>
      <c r="AJ249" s="61" t="n">
        <v>30013155</v>
      </c>
      <c r="AK249" s="61" t="n">
        <v>30019840</v>
      </c>
      <c r="AL249" s="22"/>
      <c r="AM249" s="22"/>
      <c r="AN249" s="23"/>
      <c r="AO249" s="23"/>
      <c r="AP249" s="15"/>
      <c r="AQ249" s="15"/>
      <c r="AU249" s="53"/>
      <c r="AW249" s="6"/>
      <c r="AX249" s="6"/>
      <c r="AY249" s="6"/>
      <c r="AZ249" s="4"/>
      <c r="BE249" s="10"/>
      <c r="BF249" s="10"/>
    </row>
    <row r="250" customFormat="false" ht="12.75" hidden="false" customHeight="false" outlineLevel="0" collapsed="false">
      <c r="A250" s="1" t="n">
        <v>140</v>
      </c>
      <c r="B250" s="1" t="s">
        <v>940</v>
      </c>
      <c r="C250" s="1" t="s">
        <v>941</v>
      </c>
      <c r="D250" s="2" t="n">
        <v>11</v>
      </c>
      <c r="E250" s="2" t="s">
        <v>69</v>
      </c>
      <c r="F250" s="2" t="n">
        <v>10</v>
      </c>
      <c r="G250" s="4" t="n">
        <f aca="false">TRUE()</f>
        <v>1</v>
      </c>
      <c r="K250" s="4"/>
      <c r="L250" s="6"/>
      <c r="M250" s="4"/>
      <c r="P250" s="3" t="n">
        <v>1</v>
      </c>
      <c r="R250" s="4" t="n">
        <f aca="false">FALSE()</f>
        <v>0</v>
      </c>
      <c r="S250" s="4"/>
      <c r="T250" s="19" t="n">
        <f aca="false">TRUE()</f>
        <v>1</v>
      </c>
      <c r="U250" s="19" t="n">
        <f aca="false">TRUE()</f>
        <v>1</v>
      </c>
      <c r="V250" s="19" t="n">
        <f aca="false">TRUE()</f>
        <v>1</v>
      </c>
      <c r="W250" s="19" t="n">
        <f aca="false">TRUE()</f>
        <v>1</v>
      </c>
      <c r="X250" s="1" t="s">
        <v>942</v>
      </c>
      <c r="Y250" s="21" t="s">
        <v>58</v>
      </c>
      <c r="AA250" s="39" t="n">
        <f aca="false">TRUE()</f>
        <v>1</v>
      </c>
      <c r="AB250" s="39" t="n">
        <f aca="false">TRUE()</f>
        <v>1</v>
      </c>
      <c r="AC250" s="39"/>
      <c r="AD250" s="21" t="n">
        <v>53770013</v>
      </c>
      <c r="AE250" s="21" t="n">
        <v>53777323</v>
      </c>
      <c r="AF250" s="82" t="n">
        <v>53770060</v>
      </c>
      <c r="AG250" s="82" t="n">
        <v>53777280</v>
      </c>
      <c r="AH250" s="8" t="n">
        <v>47</v>
      </c>
      <c r="AI250" s="8" t="n">
        <v>43</v>
      </c>
      <c r="AJ250" s="61" t="n">
        <v>53770060</v>
      </c>
      <c r="AK250" s="61" t="n">
        <v>53777280</v>
      </c>
      <c r="AL250" s="28" t="n">
        <v>53772281</v>
      </c>
      <c r="AM250" s="28" t="n">
        <v>53777280</v>
      </c>
      <c r="AN250" s="29" t="n">
        <v>5000</v>
      </c>
      <c r="AO250" s="29" t="n">
        <v>1737</v>
      </c>
      <c r="AQ250" s="1" t="s">
        <v>943</v>
      </c>
      <c r="AR250" s="1" t="s">
        <v>60</v>
      </c>
      <c r="AW250" s="40" t="n">
        <f aca="false">FALSE()</f>
        <v>0</v>
      </c>
      <c r="AX250" s="40" t="n">
        <f aca="false">FALSE()</f>
        <v>0</v>
      </c>
      <c r="AY250" s="40" t="n">
        <f aca="false">FALSE()</f>
        <v>0</v>
      </c>
      <c r="AZ250" s="4" t="e">
        <f aca="false">#REF!</f>
        <v>#REF!</v>
      </c>
      <c r="BE250" s="1" t="s">
        <v>942</v>
      </c>
      <c r="BF250" s="1" t="s">
        <v>942</v>
      </c>
      <c r="BG250" s="7" t="s">
        <v>63</v>
      </c>
      <c r="BH250" s="7" t="s">
        <v>63</v>
      </c>
      <c r="BI250" s="1" t="s">
        <v>944</v>
      </c>
      <c r="BJ250" s="7" t="s">
        <v>63</v>
      </c>
      <c r="BK250" s="7" t="s">
        <v>63</v>
      </c>
    </row>
    <row r="251" customFormat="false" ht="12.75" hidden="false" customHeight="false" outlineLevel="0" collapsed="false">
      <c r="A251" s="1" t="n">
        <v>141</v>
      </c>
      <c r="B251" s="1" t="s">
        <v>945</v>
      </c>
      <c r="C251" s="1" t="s">
        <v>946</v>
      </c>
      <c r="D251" s="2" t="n">
        <v>8</v>
      </c>
      <c r="E251" s="2" t="s">
        <v>56</v>
      </c>
      <c r="F251" s="2" t="n">
        <v>2</v>
      </c>
      <c r="G251" s="4" t="n">
        <f aca="false">TRUE()</f>
        <v>1</v>
      </c>
      <c r="K251" s="4"/>
      <c r="L251" s="6"/>
      <c r="M251" s="4"/>
      <c r="P251" s="3" t="n">
        <v>1</v>
      </c>
      <c r="R251" s="4" t="n">
        <f aca="false">FALSE()</f>
        <v>0</v>
      </c>
      <c r="S251" s="4"/>
      <c r="T251" s="19" t="n">
        <f aca="false">TRUE()</f>
        <v>1</v>
      </c>
      <c r="U251" s="19" t="n">
        <f aca="false">TRUE()</f>
        <v>1</v>
      </c>
      <c r="V251" s="19" t="n">
        <f aca="false">TRUE()</f>
        <v>1</v>
      </c>
      <c r="W251" s="19" t="n">
        <f aca="false">TRUE()</f>
        <v>1</v>
      </c>
      <c r="X251" s="10" t="s">
        <v>947</v>
      </c>
      <c r="Y251" s="21" t="s">
        <v>58</v>
      </c>
      <c r="Z251" s="10"/>
      <c r="AA251" s="39" t="n">
        <f aca="false">TRUE()</f>
        <v>1</v>
      </c>
      <c r="AB251" s="39" t="n">
        <f aca="false">TRUE()</f>
        <v>1</v>
      </c>
      <c r="AC251" s="39"/>
      <c r="AD251" s="21" t="n">
        <v>11008458</v>
      </c>
      <c r="AE251" s="21" t="n">
        <v>10984680</v>
      </c>
      <c r="AF251" s="82" t="n">
        <v>11008917</v>
      </c>
      <c r="AG251" s="8" t="n">
        <v>10984717</v>
      </c>
      <c r="AH251" s="8" t="n">
        <v>459</v>
      </c>
      <c r="AI251" s="8" t="n">
        <v>37</v>
      </c>
      <c r="AJ251" s="61" t="n">
        <v>11008917</v>
      </c>
      <c r="AK251" s="61" t="n">
        <v>10984717</v>
      </c>
      <c r="AL251" s="28" t="n">
        <v>10989716</v>
      </c>
      <c r="AM251" s="28" t="n">
        <v>10984717</v>
      </c>
      <c r="AN251" s="29" t="n">
        <v>5000</v>
      </c>
      <c r="AO251" s="29" t="n">
        <v>2298</v>
      </c>
      <c r="AQ251" s="1" t="s">
        <v>948</v>
      </c>
      <c r="AR251" s="1" t="s">
        <v>60</v>
      </c>
      <c r="AT251" s="10"/>
      <c r="AU251" s="10" t="s">
        <v>137</v>
      </c>
      <c r="AW251" s="6" t="n">
        <f aca="false">TRUE()</f>
        <v>1</v>
      </c>
      <c r="AX251" s="6" t="n">
        <f aca="false">TRUE()</f>
        <v>1</v>
      </c>
      <c r="AY251" s="6" t="n">
        <f aca="false">TRUE()</f>
        <v>1</v>
      </c>
      <c r="AZ251" s="4" t="e">
        <f aca="false">#REF!</f>
        <v>#REF!</v>
      </c>
      <c r="BB251" s="26"/>
      <c r="BC251" s="26"/>
      <c r="BE251" s="10" t="s">
        <v>947</v>
      </c>
      <c r="BF251" s="10" t="s">
        <v>947</v>
      </c>
      <c r="BG251" s="8" t="n">
        <v>11008917</v>
      </c>
      <c r="BH251" s="8" t="s">
        <v>63</v>
      </c>
      <c r="BI251" s="10" t="s">
        <v>949</v>
      </c>
      <c r="BJ251" s="8" t="n">
        <v>11008917</v>
      </c>
      <c r="BK251" s="8" t="n">
        <v>10984717</v>
      </c>
      <c r="BM251" s="26"/>
    </row>
    <row r="252" customFormat="false" ht="12.75" hidden="false" customHeight="false" outlineLevel="0" collapsed="false">
      <c r="A252" s="15" t="n">
        <v>142</v>
      </c>
      <c r="B252" s="15" t="s">
        <v>950</v>
      </c>
      <c r="C252" s="15" t="s">
        <v>951</v>
      </c>
      <c r="D252" s="13" t="n">
        <v>15</v>
      </c>
      <c r="E252" s="13" t="s">
        <v>56</v>
      </c>
      <c r="F252" s="13" t="n">
        <v>31</v>
      </c>
      <c r="G252" s="16" t="n">
        <f aca="false">TRUE()</f>
        <v>1</v>
      </c>
      <c r="H252" s="16"/>
      <c r="I252" s="16"/>
      <c r="J252" s="16"/>
      <c r="K252" s="16"/>
      <c r="L252" s="81"/>
      <c r="M252" s="16"/>
      <c r="N252" s="16" t="n">
        <f aca="false">TRUE()</f>
        <v>1</v>
      </c>
      <c r="O252" s="16"/>
      <c r="P252" s="17" t="n">
        <v>2</v>
      </c>
      <c r="Q252" s="16" t="n">
        <f aca="false">FALSE()</f>
        <v>0</v>
      </c>
      <c r="R252" s="16" t="n">
        <f aca="false">FALSE()</f>
        <v>0</v>
      </c>
      <c r="S252" s="16"/>
      <c r="T252" s="18" t="n">
        <f aca="false">TRUE()</f>
        <v>1</v>
      </c>
      <c r="U252" s="19" t="n">
        <f aca="false">TRUE()</f>
        <v>1</v>
      </c>
      <c r="V252" s="19" t="n">
        <f aca="false">TRUE()</f>
        <v>1</v>
      </c>
      <c r="W252" s="19" t="n">
        <f aca="false">FALSE()</f>
        <v>0</v>
      </c>
      <c r="X252" s="10" t="s">
        <v>952</v>
      </c>
      <c r="Y252" s="21" t="s">
        <v>58</v>
      </c>
      <c r="Z252" s="10"/>
      <c r="AA252" s="39" t="n">
        <f aca="false">TRUE()</f>
        <v>1</v>
      </c>
      <c r="AB252" s="39" t="n">
        <f aca="false">TRUE()</f>
        <v>1</v>
      </c>
      <c r="AC252" s="39"/>
      <c r="AD252" s="21" t="n">
        <v>103366763</v>
      </c>
      <c r="AE252" s="21" t="n">
        <v>103344285</v>
      </c>
      <c r="AF252" s="8" t="n">
        <v>103366531</v>
      </c>
      <c r="AG252" s="8" t="n">
        <v>103344294</v>
      </c>
      <c r="AH252" s="8" t="s">
        <v>99</v>
      </c>
      <c r="AI252" s="8" t="n">
        <v>9</v>
      </c>
      <c r="AJ252" s="61" t="n">
        <v>103366531</v>
      </c>
      <c r="AK252" s="61" t="n">
        <v>103344294</v>
      </c>
      <c r="AL252" s="22" t="n">
        <v>103349293</v>
      </c>
      <c r="AM252" s="22" t="n">
        <v>103344294</v>
      </c>
      <c r="AN252" s="23" t="n">
        <v>5000</v>
      </c>
      <c r="AO252" s="23" t="n">
        <v>1482</v>
      </c>
      <c r="AP252" s="15"/>
      <c r="AQ252" s="15" t="s">
        <v>953</v>
      </c>
      <c r="AR252" s="1" t="s">
        <v>60</v>
      </c>
      <c r="AT252" s="10"/>
      <c r="AU252" s="10" t="s">
        <v>137</v>
      </c>
      <c r="AW252" s="6" t="n">
        <f aca="false">TRUE()</f>
        <v>1</v>
      </c>
      <c r="AX252" s="6" t="n">
        <f aca="false">TRUE()</f>
        <v>1</v>
      </c>
      <c r="AY252" s="6" t="n">
        <f aca="false">TRUE()</f>
        <v>1</v>
      </c>
      <c r="AZ252" s="4" t="e">
        <f aca="false">#REF!</f>
        <v>#REF!</v>
      </c>
      <c r="BB252" s="26"/>
      <c r="BC252" s="26"/>
      <c r="BE252" s="10" t="s">
        <v>952</v>
      </c>
      <c r="BF252" s="10" t="s">
        <v>952</v>
      </c>
      <c r="BG252" s="8" t="n">
        <v>103366531</v>
      </c>
      <c r="BH252" s="8" t="s">
        <v>64</v>
      </c>
      <c r="BI252" s="10" t="s">
        <v>954</v>
      </c>
      <c r="BJ252" s="8" t="n">
        <v>103366531</v>
      </c>
      <c r="BK252" s="8" t="s">
        <v>64</v>
      </c>
      <c r="BM252" s="26"/>
    </row>
    <row r="253" customFormat="false" ht="12.75" hidden="false" customHeight="false" outlineLevel="0" collapsed="false">
      <c r="A253" s="15"/>
      <c r="B253" s="15"/>
      <c r="C253" s="15"/>
      <c r="D253" s="13"/>
      <c r="E253" s="13"/>
      <c r="F253" s="13"/>
      <c r="G253" s="16"/>
      <c r="H253" s="16"/>
      <c r="I253" s="16"/>
      <c r="J253" s="16"/>
      <c r="K253" s="16"/>
      <c r="L253" s="81"/>
      <c r="M253" s="16"/>
      <c r="N253" s="16"/>
      <c r="O253" s="16"/>
      <c r="P253" s="17"/>
      <c r="Q253" s="17"/>
      <c r="R253" s="16"/>
      <c r="S253" s="16"/>
      <c r="T253" s="18"/>
      <c r="U253" s="19"/>
      <c r="V253" s="19"/>
      <c r="W253" s="19" t="n">
        <f aca="false">FALSE()</f>
        <v>0</v>
      </c>
      <c r="X253" s="31" t="s">
        <v>79</v>
      </c>
      <c r="Y253" s="21"/>
      <c r="Z253" s="10"/>
      <c r="AA253" s="39" t="n">
        <f aca="false">TRUE()</f>
        <v>1</v>
      </c>
      <c r="AB253" s="39" t="n">
        <f aca="false">FALSE()</f>
        <v>0</v>
      </c>
      <c r="AC253" s="39"/>
      <c r="AD253" s="21"/>
      <c r="AE253" s="21"/>
      <c r="AF253" s="8" t="n">
        <v>103366776</v>
      </c>
      <c r="AG253" s="8" t="n">
        <v>103344294</v>
      </c>
      <c r="AJ253" s="61" t="n">
        <v>103366776</v>
      </c>
      <c r="AK253" s="61" t="n">
        <v>103344294</v>
      </c>
      <c r="AL253" s="22"/>
      <c r="AM253" s="22"/>
      <c r="AN253" s="23"/>
      <c r="AO253" s="23"/>
      <c r="AP253" s="15"/>
      <c r="AQ253" s="15"/>
      <c r="AT253" s="10"/>
      <c r="AU253" s="10"/>
      <c r="AW253" s="6"/>
      <c r="AX253" s="6"/>
      <c r="AY253" s="6"/>
      <c r="AZ253" s="4"/>
      <c r="BB253" s="26"/>
      <c r="BC253" s="26"/>
      <c r="BE253" s="10"/>
      <c r="BF253" s="10"/>
      <c r="BG253" s="8"/>
      <c r="BH253" s="8"/>
      <c r="BI253" s="10"/>
      <c r="BJ253" s="8"/>
      <c r="BK253" s="8"/>
      <c r="BM253" s="26"/>
    </row>
    <row r="254" customFormat="false" ht="12.75" hidden="false" customHeight="false" outlineLevel="0" collapsed="false">
      <c r="A254" s="15" t="n">
        <v>143</v>
      </c>
      <c r="B254" s="15" t="s">
        <v>955</v>
      </c>
      <c r="C254" s="15" t="s">
        <v>956</v>
      </c>
      <c r="D254" s="13" t="n">
        <v>2</v>
      </c>
      <c r="E254" s="13" t="s">
        <v>69</v>
      </c>
      <c r="F254" s="13" t="n">
        <v>30</v>
      </c>
      <c r="G254" s="16" t="n">
        <f aca="false">TRUE()</f>
        <v>1</v>
      </c>
      <c r="H254" s="16"/>
      <c r="I254" s="16"/>
      <c r="J254" s="16"/>
      <c r="K254" s="16"/>
      <c r="L254" s="81"/>
      <c r="M254" s="16"/>
      <c r="N254" s="16"/>
      <c r="O254" s="16" t="n">
        <f aca="false">TRUE()</f>
        <v>1</v>
      </c>
      <c r="P254" s="17" t="n">
        <v>1</v>
      </c>
      <c r="Q254" s="16" t="n">
        <f aca="false">FALSE()</f>
        <v>0</v>
      </c>
      <c r="R254" s="16" t="n">
        <f aca="false">FALSE()</f>
        <v>0</v>
      </c>
      <c r="S254" s="16"/>
      <c r="T254" s="18" t="n">
        <f aca="false">TRUE()</f>
        <v>1</v>
      </c>
      <c r="U254" s="19" t="n">
        <f aca="false">TRUE()</f>
        <v>1</v>
      </c>
      <c r="V254" s="19" t="n">
        <f aca="false">TRUE()</f>
        <v>1</v>
      </c>
      <c r="W254" s="19" t="n">
        <f aca="false">TRUE()</f>
        <v>1</v>
      </c>
      <c r="X254" s="1" t="s">
        <v>957</v>
      </c>
      <c r="Y254" s="21" t="s">
        <v>58</v>
      </c>
      <c r="AA254" s="39" t="n">
        <f aca="false">TRUE()</f>
        <v>1</v>
      </c>
      <c r="AB254" s="39" t="n">
        <f aca="false">TRUE()</f>
        <v>1</v>
      </c>
      <c r="AC254" s="39"/>
      <c r="AD254" s="21" t="n">
        <v>83724396</v>
      </c>
      <c r="AE254" s="21" t="n">
        <v>83806916</v>
      </c>
      <c r="AF254" s="8" t="n">
        <v>83724463</v>
      </c>
      <c r="AG254" s="8" t="n">
        <v>83806914</v>
      </c>
      <c r="AH254" s="8" t="n">
        <v>67</v>
      </c>
      <c r="AI254" s="8" t="n">
        <v>2</v>
      </c>
      <c r="AJ254" s="61" t="n">
        <v>83724463</v>
      </c>
      <c r="AK254" s="61" t="n">
        <v>83806914</v>
      </c>
      <c r="AL254" s="22" t="n">
        <v>83801915</v>
      </c>
      <c r="AM254" s="22" t="n">
        <v>83806914</v>
      </c>
      <c r="AN254" s="23" t="n">
        <v>5000</v>
      </c>
      <c r="AO254" s="23" t="n">
        <v>3906</v>
      </c>
      <c r="AP254" s="15"/>
      <c r="AQ254" s="15" t="s">
        <v>958</v>
      </c>
      <c r="AR254" s="1" t="s">
        <v>60</v>
      </c>
      <c r="AW254" s="40" t="n">
        <f aca="false">FALSE()</f>
        <v>0</v>
      </c>
      <c r="AX254" s="40" t="n">
        <f aca="false">FALSE()</f>
        <v>0</v>
      </c>
      <c r="AY254" s="40" t="n">
        <f aca="false">FALSE()</f>
        <v>0</v>
      </c>
      <c r="AZ254" s="4" t="e">
        <f aca="false">#REF!</f>
        <v>#REF!</v>
      </c>
      <c r="BB254" s="26"/>
      <c r="BC254" s="26"/>
      <c r="BE254" s="1" t="s">
        <v>957</v>
      </c>
      <c r="BF254" s="1" t="s">
        <v>957</v>
      </c>
      <c r="BG254" s="7" t="s">
        <v>63</v>
      </c>
      <c r="BH254" s="7" t="s">
        <v>64</v>
      </c>
      <c r="BI254" s="1" t="s">
        <v>959</v>
      </c>
      <c r="BJ254" s="7" t="s">
        <v>63</v>
      </c>
      <c r="BK254" s="7" t="s">
        <v>64</v>
      </c>
      <c r="BM254" s="26"/>
    </row>
    <row r="255" customFormat="false" ht="12.75" hidden="false" customHeight="false" outlineLevel="0" collapsed="false">
      <c r="A255" s="15"/>
      <c r="B255" s="15"/>
      <c r="C255" s="15"/>
      <c r="D255" s="13"/>
      <c r="E255" s="13"/>
      <c r="F255" s="13"/>
      <c r="G255" s="16"/>
      <c r="H255" s="16"/>
      <c r="I255" s="16"/>
      <c r="J255" s="16"/>
      <c r="K255" s="16"/>
      <c r="L255" s="81"/>
      <c r="M255" s="16"/>
      <c r="N255" s="16"/>
      <c r="O255" s="16"/>
      <c r="P255" s="17"/>
      <c r="Q255" s="17"/>
      <c r="R255" s="16"/>
      <c r="S255" s="16"/>
      <c r="T255" s="18"/>
      <c r="U255" s="19"/>
      <c r="V255" s="19"/>
      <c r="W255" s="19" t="n">
        <f aca="false">FALSE()</f>
        <v>0</v>
      </c>
      <c r="X255" s="20" t="s">
        <v>960</v>
      </c>
      <c r="Y255" s="21" t="s">
        <v>58</v>
      </c>
      <c r="Z255" s="10" t="s">
        <v>66</v>
      </c>
      <c r="AA255" s="39" t="n">
        <f aca="false">FALSE()</f>
        <v>0</v>
      </c>
      <c r="AB255" s="39" t="n">
        <f aca="false">TRUE()</f>
        <v>1</v>
      </c>
      <c r="AC255" s="39" t="n">
        <f aca="false">TRUE()</f>
        <v>1</v>
      </c>
      <c r="AD255" s="21" t="n">
        <v>83724451</v>
      </c>
      <c r="AE255" s="21" t="n">
        <v>83747944</v>
      </c>
      <c r="AF255" s="42" t="n">
        <v>83724463</v>
      </c>
      <c r="AG255" s="42" t="s">
        <v>99</v>
      </c>
      <c r="AH255" s="42" t="n">
        <v>12</v>
      </c>
      <c r="AI255" s="42" t="s">
        <v>99</v>
      </c>
      <c r="AJ255" s="70" t="n">
        <v>83724463</v>
      </c>
      <c r="AK255" s="70" t="s">
        <v>99</v>
      </c>
      <c r="AL255" s="22"/>
      <c r="AM255" s="22"/>
      <c r="AN255" s="23"/>
      <c r="AO255" s="23"/>
      <c r="AP255" s="15"/>
      <c r="AQ255" s="15"/>
      <c r="AW255" s="40"/>
      <c r="AX255" s="40"/>
      <c r="AY255" s="40"/>
      <c r="AZ255" s="4"/>
      <c r="BB255" s="26"/>
      <c r="BC255" s="26"/>
      <c r="BM255" s="26"/>
    </row>
    <row r="256" customFormat="false" ht="12.75" hidden="false" customHeight="false" outlineLevel="0" collapsed="false">
      <c r="A256" s="1" t="n">
        <v>144</v>
      </c>
      <c r="B256" s="1" t="s">
        <v>961</v>
      </c>
      <c r="C256" s="1" t="s">
        <v>962</v>
      </c>
      <c r="D256" s="2" t="n">
        <v>2</v>
      </c>
      <c r="E256" s="2" t="s">
        <v>56</v>
      </c>
      <c r="F256" s="2" t="n">
        <v>26</v>
      </c>
      <c r="G256" s="4" t="n">
        <f aca="false">TRUE()</f>
        <v>1</v>
      </c>
      <c r="K256" s="4"/>
      <c r="L256" s="6"/>
      <c r="M256" s="4"/>
      <c r="P256" s="3" t="n">
        <v>1</v>
      </c>
      <c r="R256" s="4" t="n">
        <f aca="false">FALSE()</f>
        <v>0</v>
      </c>
      <c r="S256" s="4"/>
      <c r="T256" s="19" t="n">
        <f aca="false">TRUE()</f>
        <v>1</v>
      </c>
      <c r="U256" s="19" t="n">
        <f aca="false">TRUE()</f>
        <v>1</v>
      </c>
      <c r="V256" s="19" t="n">
        <f aca="false">TRUE()</f>
        <v>1</v>
      </c>
      <c r="W256" s="19" t="n">
        <f aca="false">TRUE()</f>
        <v>1</v>
      </c>
      <c r="X256" s="10" t="s">
        <v>963</v>
      </c>
      <c r="Y256" s="21" t="s">
        <v>58</v>
      </c>
      <c r="Z256" s="10"/>
      <c r="AA256" s="39" t="n">
        <f aca="false">TRUE()</f>
        <v>1</v>
      </c>
      <c r="AB256" s="39" t="n">
        <f aca="false">TRUE()</f>
        <v>1</v>
      </c>
      <c r="AC256" s="39"/>
      <c r="AD256" s="21" t="n">
        <v>137116644</v>
      </c>
      <c r="AE256" s="21" t="n">
        <v>137081455</v>
      </c>
      <c r="AF256" s="8" t="n">
        <v>137116608</v>
      </c>
      <c r="AG256" s="82" t="n">
        <v>137081505</v>
      </c>
      <c r="AH256" s="8" t="n">
        <v>36</v>
      </c>
      <c r="AI256" s="8" t="n">
        <v>50</v>
      </c>
      <c r="AJ256" s="61" t="n">
        <v>137116608</v>
      </c>
      <c r="AK256" s="61" t="n">
        <v>137081505</v>
      </c>
      <c r="AL256" s="28" t="n">
        <v>137086504</v>
      </c>
      <c r="AM256" s="28" t="n">
        <v>137081505</v>
      </c>
      <c r="AN256" s="29" t="n">
        <v>5000</v>
      </c>
      <c r="AO256" s="29" t="n">
        <v>2718</v>
      </c>
      <c r="AQ256" s="1" t="s">
        <v>964</v>
      </c>
      <c r="AR256" s="1" t="s">
        <v>60</v>
      </c>
      <c r="AT256" s="10"/>
      <c r="AU256" s="10"/>
      <c r="AW256" s="6" t="n">
        <f aca="false">TRUE()</f>
        <v>1</v>
      </c>
      <c r="AX256" s="6" t="n">
        <f aca="false">TRUE()</f>
        <v>1</v>
      </c>
      <c r="AY256" s="6" t="n">
        <f aca="false">TRUE()</f>
        <v>1</v>
      </c>
      <c r="AZ256" s="4" t="e">
        <f aca="false">#REF!</f>
        <v>#REF!</v>
      </c>
      <c r="BB256" s="10"/>
      <c r="BE256" s="10" t="s">
        <v>963</v>
      </c>
      <c r="BF256" s="10" t="s">
        <v>963</v>
      </c>
      <c r="BG256" s="8" t="s">
        <v>64</v>
      </c>
      <c r="BH256" s="8" t="s">
        <v>63</v>
      </c>
      <c r="BI256" s="10" t="s">
        <v>965</v>
      </c>
      <c r="BJ256" s="8" t="s">
        <v>63</v>
      </c>
      <c r="BK256" s="8" t="s">
        <v>63</v>
      </c>
      <c r="BM256" s="10"/>
    </row>
    <row r="257" customFormat="false" ht="12.75" hidden="false" customHeight="false" outlineLevel="0" collapsed="false">
      <c r="A257" s="15" t="n">
        <v>145</v>
      </c>
      <c r="B257" s="15" t="s">
        <v>966</v>
      </c>
      <c r="C257" s="15" t="s">
        <v>967</v>
      </c>
      <c r="D257" s="13" t="n">
        <v>12</v>
      </c>
      <c r="E257" s="13" t="s">
        <v>69</v>
      </c>
      <c r="F257" s="13" t="n">
        <v>4</v>
      </c>
      <c r="G257" s="16" t="n">
        <f aca="false">TRUE()</f>
        <v>1</v>
      </c>
      <c r="H257" s="16"/>
      <c r="I257" s="16"/>
      <c r="J257" s="16"/>
      <c r="K257" s="16"/>
      <c r="L257" s="81"/>
      <c r="M257" s="16" t="n">
        <f aca="false">TRUE()</f>
        <v>1</v>
      </c>
      <c r="N257" s="16" t="n">
        <f aca="false">TRUE()</f>
        <v>1</v>
      </c>
      <c r="O257" s="16" t="n">
        <f aca="false">TRUE()</f>
        <v>1</v>
      </c>
      <c r="P257" s="17" t="n">
        <v>4</v>
      </c>
      <c r="Q257" s="16" t="n">
        <f aca="false">FALSE()</f>
        <v>0</v>
      </c>
      <c r="R257" s="16" t="n">
        <f aca="false">TRUE()</f>
        <v>1</v>
      </c>
      <c r="S257" s="16"/>
      <c r="T257" s="18" t="n">
        <f aca="false">TRUE()</f>
        <v>1</v>
      </c>
      <c r="U257" s="19" t="n">
        <f aca="false">FALSE()</f>
        <v>0</v>
      </c>
      <c r="V257" s="19" t="n">
        <f aca="false">FALSE()</f>
        <v>0</v>
      </c>
      <c r="W257" s="19" t="n">
        <f aca="false">FALSE()</f>
        <v>0</v>
      </c>
      <c r="X257" s="10" t="s">
        <v>968</v>
      </c>
      <c r="Y257" s="21" t="s">
        <v>58</v>
      </c>
      <c r="Z257" s="10"/>
      <c r="AA257" s="39" t="n">
        <f aca="false">TRUE()</f>
        <v>1</v>
      </c>
      <c r="AB257" s="39" t="n">
        <f aca="false">TRUE()</f>
        <v>1</v>
      </c>
      <c r="AC257" s="39"/>
      <c r="AD257" s="21" t="n">
        <v>85599415</v>
      </c>
      <c r="AE257" s="21" t="n">
        <v>85639878</v>
      </c>
      <c r="AF257" s="82" t="n">
        <v>85599491</v>
      </c>
      <c r="AG257" s="82" t="n">
        <v>85639879</v>
      </c>
      <c r="AH257" s="8" t="n">
        <v>76</v>
      </c>
      <c r="AI257" s="8" t="n">
        <v>1</v>
      </c>
      <c r="AJ257" s="61" t="n">
        <v>85599491</v>
      </c>
      <c r="AK257" s="61" t="n">
        <v>85639879</v>
      </c>
      <c r="AL257" s="22" t="n">
        <v>85634880</v>
      </c>
      <c r="AM257" s="22" t="n">
        <v>85639562</v>
      </c>
      <c r="AN257" s="23" t="n">
        <v>4683</v>
      </c>
      <c r="AO257" s="23"/>
      <c r="AP257" s="15"/>
      <c r="AQ257" s="15" t="s">
        <v>969</v>
      </c>
      <c r="AR257" s="1" t="s">
        <v>60</v>
      </c>
      <c r="AU257" s="53" t="s">
        <v>104</v>
      </c>
      <c r="AW257" s="6" t="n">
        <f aca="false">FALSE()</f>
        <v>0</v>
      </c>
      <c r="AX257" s="6" t="n">
        <f aca="false">FALSE()</f>
        <v>0</v>
      </c>
      <c r="AY257" s="6" t="n">
        <f aca="false">FALSE()</f>
        <v>0</v>
      </c>
      <c r="AZ257" s="4" t="e">
        <f aca="false">#REF!</f>
        <v>#REF!</v>
      </c>
      <c r="BB257" s="26"/>
      <c r="BC257" s="26"/>
      <c r="BE257" s="10" t="s">
        <v>968</v>
      </c>
      <c r="BF257" s="10" t="s">
        <v>968</v>
      </c>
      <c r="BG257" s="7" t="s">
        <v>63</v>
      </c>
      <c r="BH257" s="7" t="n">
        <v>85639565</v>
      </c>
      <c r="BI257" s="1" t="s">
        <v>970</v>
      </c>
      <c r="BJ257" s="7" t="s">
        <v>63</v>
      </c>
      <c r="BK257" s="7" t="n">
        <v>85639565</v>
      </c>
      <c r="BM257" s="26"/>
    </row>
    <row r="258" customFormat="false" ht="12.75" hidden="false" customHeight="false" outlineLevel="0" collapsed="false">
      <c r="A258" s="15"/>
      <c r="B258" s="15"/>
      <c r="C258" s="15"/>
      <c r="D258" s="13"/>
      <c r="E258" s="13"/>
      <c r="F258" s="13"/>
      <c r="G258" s="16"/>
      <c r="H258" s="16"/>
      <c r="I258" s="16"/>
      <c r="J258" s="16"/>
      <c r="K258" s="16"/>
      <c r="L258" s="81"/>
      <c r="M258" s="16"/>
      <c r="N258" s="16"/>
      <c r="O258" s="16"/>
      <c r="P258" s="17"/>
      <c r="Q258" s="17"/>
      <c r="R258" s="16"/>
      <c r="S258" s="16"/>
      <c r="T258" s="18"/>
      <c r="U258" s="19"/>
      <c r="V258" s="19"/>
      <c r="W258" s="19" t="n">
        <f aca="false">FALSE()</f>
        <v>0</v>
      </c>
      <c r="X258" s="10" t="s">
        <v>971</v>
      </c>
      <c r="Y258" s="21" t="s">
        <v>58</v>
      </c>
      <c r="Z258" s="10"/>
      <c r="AA258" s="39" t="n">
        <f aca="false">FALSE()</f>
        <v>0</v>
      </c>
      <c r="AB258" s="39" t="n">
        <f aca="false">TRUE()</f>
        <v>1</v>
      </c>
      <c r="AC258" s="39"/>
      <c r="AD258" s="21" t="n">
        <v>85599026</v>
      </c>
      <c r="AE258" s="21" t="n">
        <v>85639878</v>
      </c>
      <c r="AF258" s="8" t="n">
        <v>85598734</v>
      </c>
      <c r="AG258" s="82" t="n">
        <v>85639879</v>
      </c>
      <c r="AH258" s="8" t="n">
        <v>292</v>
      </c>
      <c r="AI258" s="8" t="n">
        <v>1</v>
      </c>
      <c r="AJ258" s="61" t="n">
        <v>85598734</v>
      </c>
      <c r="AK258" s="61" t="n">
        <v>85639879</v>
      </c>
      <c r="AL258" s="22"/>
      <c r="AM258" s="22"/>
      <c r="AN258" s="23"/>
      <c r="AO258" s="23"/>
      <c r="AP258" s="15"/>
      <c r="AQ258" s="15"/>
      <c r="AU258" s="53"/>
      <c r="AW258" s="6"/>
      <c r="AX258" s="6"/>
      <c r="AY258" s="6"/>
      <c r="AZ258" s="4"/>
      <c r="BB258" s="26"/>
      <c r="BC258" s="26"/>
      <c r="BE258" s="10"/>
      <c r="BF258" s="10"/>
      <c r="BM258" s="26"/>
    </row>
    <row r="259" customFormat="false" ht="12.75" hidden="false" customHeight="false" outlineLevel="0" collapsed="false">
      <c r="A259" s="15"/>
      <c r="B259" s="15"/>
      <c r="C259" s="15"/>
      <c r="D259" s="13"/>
      <c r="E259" s="13"/>
      <c r="F259" s="13"/>
      <c r="G259" s="16"/>
      <c r="H259" s="16"/>
      <c r="I259" s="16"/>
      <c r="J259" s="16"/>
      <c r="K259" s="16"/>
      <c r="L259" s="81"/>
      <c r="M259" s="16"/>
      <c r="N259" s="16"/>
      <c r="O259" s="16"/>
      <c r="P259" s="17"/>
      <c r="Q259" s="17"/>
      <c r="R259" s="16"/>
      <c r="S259" s="16"/>
      <c r="T259" s="18"/>
      <c r="U259" s="19"/>
      <c r="V259" s="19"/>
      <c r="W259" s="19" t="n">
        <f aca="false">FALSE()</f>
        <v>0</v>
      </c>
      <c r="X259" s="90" t="s">
        <v>972</v>
      </c>
      <c r="Y259" s="10"/>
      <c r="Z259" s="10"/>
      <c r="AA259" s="39" t="n">
        <f aca="false">TRUE()</f>
        <v>1</v>
      </c>
      <c r="AB259" s="39" t="n">
        <f aca="false">FALSE()</f>
        <v>0</v>
      </c>
      <c r="AC259" s="39"/>
      <c r="AD259" s="21"/>
      <c r="AE259" s="21"/>
      <c r="AF259" s="82" t="n">
        <v>85598270</v>
      </c>
      <c r="AG259" s="82" t="n">
        <v>85639879</v>
      </c>
      <c r="AJ259" s="61" t="n">
        <v>85598270</v>
      </c>
      <c r="AK259" s="61" t="n">
        <v>85639879</v>
      </c>
      <c r="AL259" s="22"/>
      <c r="AM259" s="22"/>
      <c r="AN259" s="23"/>
      <c r="AO259" s="23"/>
      <c r="AP259" s="15"/>
      <c r="AQ259" s="15"/>
      <c r="AU259" s="53"/>
      <c r="AW259" s="6"/>
      <c r="AX259" s="6"/>
      <c r="AY259" s="6"/>
      <c r="AZ259" s="4"/>
      <c r="BB259" s="26"/>
      <c r="BC259" s="26"/>
      <c r="BE259" s="10"/>
      <c r="BF259" s="10"/>
      <c r="BM259" s="26"/>
    </row>
    <row r="260" customFormat="false" ht="12.75" hidden="false" customHeight="false" outlineLevel="0" collapsed="false">
      <c r="A260" s="15"/>
      <c r="B260" s="15"/>
      <c r="C260" s="15"/>
      <c r="D260" s="13"/>
      <c r="E260" s="13"/>
      <c r="F260" s="13"/>
      <c r="G260" s="16"/>
      <c r="H260" s="16"/>
      <c r="I260" s="16"/>
      <c r="J260" s="16"/>
      <c r="K260" s="16"/>
      <c r="L260" s="81"/>
      <c r="M260" s="16"/>
      <c r="N260" s="16"/>
      <c r="O260" s="16"/>
      <c r="P260" s="17"/>
      <c r="Q260" s="17"/>
      <c r="R260" s="16"/>
      <c r="S260" s="16"/>
      <c r="T260" s="18"/>
      <c r="U260" s="19"/>
      <c r="V260" s="19"/>
      <c r="W260" s="19" t="n">
        <f aca="false">FALSE()</f>
        <v>0</v>
      </c>
      <c r="X260" s="58" t="s">
        <v>106</v>
      </c>
      <c r="Y260" s="20"/>
      <c r="Z260" s="20"/>
      <c r="AA260" s="39" t="n">
        <f aca="false">TRUE()</f>
        <v>1</v>
      </c>
      <c r="AB260" s="39" t="n">
        <f aca="false">FALSE()</f>
        <v>0</v>
      </c>
      <c r="AC260" s="39"/>
      <c r="AD260" s="21"/>
      <c r="AE260" s="21"/>
      <c r="AF260" s="8" t="n">
        <v>85599491</v>
      </c>
      <c r="AG260" s="8" t="n">
        <v>85639562</v>
      </c>
      <c r="AJ260" s="61" t="n">
        <v>85599491</v>
      </c>
      <c r="AK260" s="61" t="n">
        <v>85639562</v>
      </c>
      <c r="AL260" s="22"/>
      <c r="AM260" s="22"/>
      <c r="AN260" s="23"/>
      <c r="AO260" s="23"/>
      <c r="AP260" s="15"/>
      <c r="AQ260" s="15"/>
      <c r="AU260" s="53"/>
      <c r="AW260" s="6"/>
      <c r="AX260" s="6"/>
      <c r="AY260" s="6"/>
      <c r="AZ260" s="4"/>
      <c r="BB260" s="26"/>
      <c r="BC260" s="26"/>
      <c r="BE260" s="10"/>
      <c r="BF260" s="10"/>
      <c r="BM260" s="26"/>
    </row>
    <row r="261" customFormat="false" ht="12.75" hidden="false" customHeight="false" outlineLevel="0" collapsed="false">
      <c r="A261" s="15" t="n">
        <v>146</v>
      </c>
      <c r="B261" s="15" t="s">
        <v>973</v>
      </c>
      <c r="C261" s="15" t="s">
        <v>974</v>
      </c>
      <c r="D261" s="13" t="n">
        <v>8</v>
      </c>
      <c r="E261" s="13" t="s">
        <v>56</v>
      </c>
      <c r="F261" s="13" t="n">
        <v>2</v>
      </c>
      <c r="G261" s="16" t="n">
        <f aca="false">TRUE()</f>
        <v>1</v>
      </c>
      <c r="H261" s="16"/>
      <c r="I261" s="16"/>
      <c r="J261" s="16"/>
      <c r="K261" s="16"/>
      <c r="L261" s="81"/>
      <c r="M261" s="16"/>
      <c r="N261" s="16"/>
      <c r="O261" s="16"/>
      <c r="P261" s="17" t="n">
        <v>1</v>
      </c>
      <c r="Q261" s="16" t="n">
        <f aca="false">FALSE()</f>
        <v>0</v>
      </c>
      <c r="R261" s="16" t="n">
        <f aca="false">FALSE()</f>
        <v>0</v>
      </c>
      <c r="S261" s="16"/>
      <c r="T261" s="18" t="n">
        <f aca="false">TRUE()</f>
        <v>1</v>
      </c>
      <c r="U261" s="19" t="n">
        <f aca="false">TRUE()</f>
        <v>1</v>
      </c>
      <c r="V261" s="19" t="n">
        <f aca="false">TRUE()</f>
        <v>1</v>
      </c>
      <c r="W261" s="19" t="n">
        <f aca="false">TRUE()</f>
        <v>1</v>
      </c>
      <c r="X261" s="10" t="s">
        <v>975</v>
      </c>
      <c r="Y261" s="44" t="s">
        <v>58</v>
      </c>
      <c r="Z261" s="10"/>
      <c r="AA261" s="39" t="n">
        <f aca="false">TRUE()</f>
        <v>1</v>
      </c>
      <c r="AB261" s="39" t="n">
        <f aca="false">FALSE()</f>
        <v>0</v>
      </c>
      <c r="AC261" s="39"/>
      <c r="AD261" s="21" t="n">
        <v>84976542</v>
      </c>
      <c r="AE261" s="21" t="n">
        <v>84974483</v>
      </c>
      <c r="AF261" s="82" t="n">
        <v>84978702</v>
      </c>
      <c r="AG261" s="82" t="n">
        <v>84977017</v>
      </c>
      <c r="AH261" s="8" t="n">
        <v>2160</v>
      </c>
      <c r="AI261" s="8" t="n">
        <v>2534</v>
      </c>
      <c r="AJ261" s="61" t="n">
        <v>84978702</v>
      </c>
      <c r="AK261" s="61" t="n">
        <v>84977017</v>
      </c>
      <c r="AL261" s="22" t="n">
        <v>84978702</v>
      </c>
      <c r="AM261" s="22" t="n">
        <v>84977017</v>
      </c>
      <c r="AN261" s="23" t="n">
        <v>1686</v>
      </c>
      <c r="AO261" s="23" t="n">
        <v>1686</v>
      </c>
      <c r="AP261" s="15"/>
      <c r="AQ261" s="15" t="s">
        <v>976</v>
      </c>
      <c r="AR261" s="1" t="s">
        <v>60</v>
      </c>
      <c r="AT261" s="10"/>
      <c r="AU261" s="10"/>
      <c r="AW261" s="6" t="n">
        <f aca="false">TRUE()</f>
        <v>1</v>
      </c>
      <c r="AX261" s="6" t="n">
        <f aca="false">TRUE()</f>
        <v>1</v>
      </c>
      <c r="AY261" s="6" t="n">
        <f aca="false">TRUE()</f>
        <v>1</v>
      </c>
      <c r="AZ261" s="4" t="e">
        <f aca="false">#REF!</f>
        <v>#REF!</v>
      </c>
      <c r="BB261" s="26"/>
      <c r="BC261" s="26"/>
      <c r="BE261" s="10" t="s">
        <v>975</v>
      </c>
      <c r="BF261" s="10" t="s">
        <v>975</v>
      </c>
      <c r="BG261" s="8" t="s">
        <v>64</v>
      </c>
      <c r="BH261" s="8" t="s">
        <v>63</v>
      </c>
      <c r="BI261" s="10" t="s">
        <v>977</v>
      </c>
      <c r="BJ261" s="8" t="s">
        <v>63</v>
      </c>
      <c r="BK261" s="8" t="s">
        <v>63</v>
      </c>
      <c r="BM261" s="26"/>
    </row>
    <row r="262" customFormat="false" ht="12.75" hidden="false" customHeight="false" outlineLevel="0" collapsed="false">
      <c r="A262" s="15"/>
      <c r="B262" s="15"/>
      <c r="C262" s="15"/>
      <c r="D262" s="13"/>
      <c r="E262" s="13"/>
      <c r="F262" s="13"/>
      <c r="G262" s="16"/>
      <c r="H262" s="16"/>
      <c r="I262" s="16"/>
      <c r="J262" s="16"/>
      <c r="K262" s="16"/>
      <c r="L262" s="81"/>
      <c r="M262" s="16"/>
      <c r="N262" s="16"/>
      <c r="O262" s="16"/>
      <c r="P262" s="17"/>
      <c r="Q262" s="17"/>
      <c r="R262" s="16"/>
      <c r="S262" s="16"/>
      <c r="T262" s="18"/>
      <c r="U262" s="19"/>
      <c r="V262" s="19"/>
      <c r="W262" s="19" t="n">
        <f aca="false">FALSE()</f>
        <v>0</v>
      </c>
      <c r="X262" s="20" t="s">
        <v>1890</v>
      </c>
      <c r="Y262" s="21"/>
      <c r="Z262" s="10"/>
      <c r="AA262" s="39" t="n">
        <f aca="false">FALSE()</f>
        <v>0</v>
      </c>
      <c r="AB262" s="39" t="n">
        <f aca="false">TRUE()</f>
        <v>1</v>
      </c>
      <c r="AC262" s="39" t="n">
        <f aca="false">TRUE()</f>
        <v>1</v>
      </c>
      <c r="AD262" s="21" t="n">
        <v>84978718</v>
      </c>
      <c r="AE262" s="21" t="n">
        <v>84976909</v>
      </c>
      <c r="AF262" s="42" t="s">
        <v>99</v>
      </c>
      <c r="AG262" s="42" t="s">
        <v>99</v>
      </c>
      <c r="AH262" s="42" t="s">
        <v>99</v>
      </c>
      <c r="AI262" s="42" t="s">
        <v>99</v>
      </c>
      <c r="AJ262" s="70" t="s">
        <v>99</v>
      </c>
      <c r="AK262" s="70" t="s">
        <v>99</v>
      </c>
      <c r="AL262" s="22"/>
      <c r="AM262" s="22"/>
      <c r="AN262" s="23"/>
      <c r="AO262" s="23"/>
      <c r="AP262" s="15"/>
      <c r="AQ262" s="15"/>
      <c r="AT262" s="10"/>
      <c r="AU262" s="10"/>
      <c r="AW262" s="6"/>
      <c r="AX262" s="6"/>
      <c r="AY262" s="6"/>
      <c r="AZ262" s="4"/>
      <c r="BB262" s="26"/>
      <c r="BC262" s="26"/>
      <c r="BE262" s="10"/>
      <c r="BF262" s="10"/>
      <c r="BG262" s="8"/>
      <c r="BH262" s="8"/>
      <c r="BI262" s="10"/>
      <c r="BJ262" s="8"/>
      <c r="BK262" s="8"/>
      <c r="BM262" s="26"/>
    </row>
    <row r="263" customFormat="false" ht="12.75" hidden="false" customHeight="false" outlineLevel="0" collapsed="false">
      <c r="A263" s="1" t="n">
        <v>147</v>
      </c>
      <c r="B263" s="1" t="s">
        <v>978</v>
      </c>
      <c r="C263" s="1" t="s">
        <v>979</v>
      </c>
      <c r="D263" s="2" t="n">
        <v>3</v>
      </c>
      <c r="E263" s="2" t="s">
        <v>69</v>
      </c>
      <c r="F263" s="2" t="n">
        <v>1</v>
      </c>
      <c r="G263" s="4" t="n">
        <f aca="false">TRUE()</f>
        <v>1</v>
      </c>
      <c r="H263" s="6"/>
      <c r="I263" s="6" t="n">
        <f aca="false">TRUE()</f>
        <v>1</v>
      </c>
      <c r="J263" s="6"/>
      <c r="K263" s="6" t="n">
        <f aca="false">TRUE()</f>
        <v>1</v>
      </c>
      <c r="L263" s="32"/>
      <c r="M263" s="65"/>
      <c r="N263" s="32"/>
      <c r="O263" s="32"/>
      <c r="P263" s="33"/>
      <c r="Q263" s="33"/>
      <c r="R263" s="32"/>
      <c r="S263" s="32"/>
      <c r="T263" s="19" t="n">
        <f aca="false">FALSE()</f>
        <v>0</v>
      </c>
      <c r="U263" s="19" t="n">
        <f aca="false">FALSE()</f>
        <v>0</v>
      </c>
      <c r="V263" s="19" t="n">
        <f aca="false">FALSE()</f>
        <v>0</v>
      </c>
      <c r="W263" s="19" t="n">
        <f aca="false">FALSE()</f>
        <v>0</v>
      </c>
      <c r="X263" s="34"/>
      <c r="Y263" s="34"/>
      <c r="Z263" s="34"/>
      <c r="AA263" s="35"/>
      <c r="AB263" s="35"/>
      <c r="AC263" s="35"/>
      <c r="AD263" s="34"/>
      <c r="AE263" s="34"/>
      <c r="AF263" s="36"/>
      <c r="AG263" s="36"/>
      <c r="AH263" s="36"/>
      <c r="AI263" s="36"/>
      <c r="AJ263" s="37"/>
      <c r="AK263" s="37"/>
      <c r="AL263" s="37"/>
      <c r="AM263" s="37"/>
      <c r="AN263" s="38"/>
      <c r="AO263" s="38"/>
      <c r="AQ263" s="1" t="s">
        <v>980</v>
      </c>
      <c r="AR263" s="1" t="s">
        <v>60</v>
      </c>
      <c r="AT263" s="10" t="s">
        <v>981</v>
      </c>
      <c r="AU263" s="10" t="s">
        <v>981</v>
      </c>
      <c r="AW263" s="6" t="n">
        <f aca="false">TRUE()</f>
        <v>1</v>
      </c>
      <c r="AX263" s="6" t="n">
        <f aca="false">TRUE()</f>
        <v>1</v>
      </c>
      <c r="AY263" s="6" t="n">
        <f aca="false">TRUE()</f>
        <v>1</v>
      </c>
      <c r="AZ263" s="4" t="e">
        <f aca="false">#REF!</f>
        <v>#REF!</v>
      </c>
      <c r="BB263" s="26"/>
      <c r="BC263" s="26"/>
      <c r="BF263" s="26"/>
      <c r="BG263" s="36"/>
      <c r="BH263" s="36"/>
      <c r="BI263" s="26"/>
      <c r="BJ263" s="36"/>
      <c r="BK263" s="36"/>
      <c r="BM263" s="26"/>
    </row>
    <row r="264" customFormat="false" ht="12.75" hidden="false" customHeight="false" outlineLevel="0" collapsed="false">
      <c r="A264" s="1" t="n">
        <v>148</v>
      </c>
      <c r="B264" s="1" t="s">
        <v>982</v>
      </c>
      <c r="C264" s="1" t="s">
        <v>983</v>
      </c>
      <c r="D264" s="2" t="n">
        <v>14</v>
      </c>
      <c r="E264" s="2" t="s">
        <v>56</v>
      </c>
      <c r="F264" s="2" t="n">
        <v>2</v>
      </c>
      <c r="G264" s="4" t="n">
        <f aca="false">TRUE()</f>
        <v>1</v>
      </c>
      <c r="K264" s="4"/>
      <c r="L264" s="6"/>
      <c r="M264" s="4"/>
      <c r="P264" s="3" t="n">
        <v>1</v>
      </c>
      <c r="R264" s="4" t="n">
        <f aca="false">FALSE()</f>
        <v>0</v>
      </c>
      <c r="S264" s="4"/>
      <c r="T264" s="19" t="n">
        <f aca="false">TRUE()</f>
        <v>1</v>
      </c>
      <c r="U264" s="19" t="n">
        <f aca="false">TRUE()</f>
        <v>1</v>
      </c>
      <c r="V264" s="19" t="n">
        <f aca="false">TRUE()</f>
        <v>1</v>
      </c>
      <c r="W264" s="19" t="n">
        <f aca="false">TRUE()</f>
        <v>1</v>
      </c>
      <c r="X264" s="10" t="s">
        <v>984</v>
      </c>
      <c r="Y264" s="21" t="s">
        <v>58</v>
      </c>
      <c r="Z264" s="10"/>
      <c r="AA264" s="39" t="n">
        <f aca="false">TRUE()</f>
        <v>1</v>
      </c>
      <c r="AB264" s="39" t="n">
        <f aca="false">TRUE()</f>
        <v>1</v>
      </c>
      <c r="AC264" s="39"/>
      <c r="AD264" s="21" t="n">
        <v>102982637</v>
      </c>
      <c r="AE264" s="21" t="n">
        <v>102976580</v>
      </c>
      <c r="AF264" s="82" t="n">
        <v>102982624</v>
      </c>
      <c r="AG264" s="8" t="n">
        <v>102976637</v>
      </c>
      <c r="AH264" s="8" t="n">
        <v>13</v>
      </c>
      <c r="AI264" s="8" t="n">
        <v>57</v>
      </c>
      <c r="AJ264" s="61" t="n">
        <v>102982624</v>
      </c>
      <c r="AK264" s="61" t="n">
        <v>102976637</v>
      </c>
      <c r="AL264" s="28" t="n">
        <v>102981636</v>
      </c>
      <c r="AM264" s="28" t="n">
        <v>102976637</v>
      </c>
      <c r="AN264" s="29" t="n">
        <v>5000</v>
      </c>
      <c r="AO264" s="29" t="n">
        <v>5000</v>
      </c>
      <c r="AQ264" s="1" t="s">
        <v>985</v>
      </c>
      <c r="AR264" s="1" t="s">
        <v>60</v>
      </c>
      <c r="AT264" s="10"/>
      <c r="AU264" s="10"/>
      <c r="AW264" s="6" t="n">
        <f aca="false">TRUE()</f>
        <v>1</v>
      </c>
      <c r="AX264" s="6" t="n">
        <f aca="false">TRUE()</f>
        <v>1</v>
      </c>
      <c r="AY264" s="6" t="n">
        <f aca="false">TRUE()</f>
        <v>1</v>
      </c>
      <c r="AZ264" s="4" t="e">
        <f aca="false">#REF!</f>
        <v>#REF!</v>
      </c>
      <c r="BB264" s="26"/>
      <c r="BC264" s="26"/>
      <c r="BE264" s="10" t="s">
        <v>984</v>
      </c>
      <c r="BF264" s="10" t="s">
        <v>984</v>
      </c>
      <c r="BG264" s="8" t="s">
        <v>64</v>
      </c>
      <c r="BH264" s="8" t="s">
        <v>63</v>
      </c>
      <c r="BI264" s="10" t="s">
        <v>986</v>
      </c>
      <c r="BJ264" s="8" t="s">
        <v>64</v>
      </c>
      <c r="BK264" s="8" t="s">
        <v>63</v>
      </c>
      <c r="BM264" s="26"/>
    </row>
    <row r="265" customFormat="false" ht="12.75" hidden="false" customHeight="false" outlineLevel="0" collapsed="false">
      <c r="A265" s="15" t="n">
        <v>149</v>
      </c>
      <c r="B265" s="15" t="s">
        <v>987</v>
      </c>
      <c r="C265" s="15" t="s">
        <v>988</v>
      </c>
      <c r="D265" s="13" t="n">
        <v>11</v>
      </c>
      <c r="E265" s="13" t="s">
        <v>56</v>
      </c>
      <c r="F265" s="13" t="n">
        <v>23</v>
      </c>
      <c r="G265" s="16" t="n">
        <f aca="false">TRUE()</f>
        <v>1</v>
      </c>
      <c r="H265" s="16"/>
      <c r="I265" s="16"/>
      <c r="J265" s="16"/>
      <c r="K265" s="16"/>
      <c r="L265" s="81"/>
      <c r="M265" s="16" t="n">
        <f aca="false">TRUE()</f>
        <v>1</v>
      </c>
      <c r="N265" s="16" t="n">
        <f aca="false">TRUE()</f>
        <v>1</v>
      </c>
      <c r="O265" s="16"/>
      <c r="P265" s="17" t="n">
        <v>3</v>
      </c>
      <c r="Q265" s="16" t="n">
        <f aca="false">FALSE()</f>
        <v>0</v>
      </c>
      <c r="R265" s="16" t="n">
        <f aca="false">TRUE()</f>
        <v>1</v>
      </c>
      <c r="S265" s="16"/>
      <c r="T265" s="18" t="n">
        <f aca="false">TRUE()</f>
        <v>1</v>
      </c>
      <c r="U265" s="19" t="n">
        <f aca="false">FALSE()</f>
        <v>0</v>
      </c>
      <c r="V265" s="19" t="n">
        <f aca="false">FALSE()</f>
        <v>0</v>
      </c>
      <c r="W265" s="19" t="n">
        <f aca="false">FALSE()</f>
        <v>0</v>
      </c>
      <c r="X265" s="10" t="s">
        <v>989</v>
      </c>
      <c r="Y265" s="21" t="s">
        <v>58</v>
      </c>
      <c r="Z265" s="10"/>
      <c r="AA265" s="39" t="n">
        <f aca="false">TRUE()</f>
        <v>1</v>
      </c>
      <c r="AB265" s="39" t="n">
        <f aca="false">TRUE()</f>
        <v>1</v>
      </c>
      <c r="AC265" s="39"/>
      <c r="AD265" s="21" t="n">
        <v>69413675</v>
      </c>
      <c r="AE265" s="21" t="n">
        <v>69398507</v>
      </c>
      <c r="AF265" s="8" t="n">
        <v>69413675</v>
      </c>
      <c r="AG265" s="82" t="n">
        <v>69398520</v>
      </c>
      <c r="AH265" s="8" t="n">
        <v>0</v>
      </c>
      <c r="AI265" s="8" t="n">
        <v>13</v>
      </c>
      <c r="AJ265" s="61" t="n">
        <v>69413675</v>
      </c>
      <c r="AK265" s="61" t="n">
        <v>69398520</v>
      </c>
      <c r="AL265" s="22" t="n">
        <v>69403519</v>
      </c>
      <c r="AM265" s="22" t="n">
        <v>69398520</v>
      </c>
      <c r="AN265" s="23" t="n">
        <v>5000</v>
      </c>
      <c r="AO265" s="23"/>
      <c r="AP265" s="15"/>
      <c r="AQ265" s="15" t="s">
        <v>990</v>
      </c>
      <c r="AR265" s="1" t="s">
        <v>60</v>
      </c>
      <c r="AT265" s="10"/>
      <c r="AU265" s="10" t="s">
        <v>991</v>
      </c>
      <c r="AW265" s="6" t="n">
        <f aca="false">TRUE()</f>
        <v>1</v>
      </c>
      <c r="AX265" s="6" t="n">
        <f aca="false">TRUE()</f>
        <v>1</v>
      </c>
      <c r="AY265" s="6" t="n">
        <f aca="false">TRUE()</f>
        <v>1</v>
      </c>
      <c r="AZ265" s="4" t="e">
        <f aca="false">#REF!</f>
        <v>#REF!</v>
      </c>
      <c r="BB265" s="10"/>
      <c r="BF265" s="45" t="s">
        <v>992</v>
      </c>
      <c r="BG265" s="8"/>
      <c r="BH265" s="8" t="s">
        <v>64</v>
      </c>
      <c r="BI265" s="45" t="s">
        <v>993</v>
      </c>
      <c r="BJ265" s="8"/>
      <c r="BK265" s="8" t="s">
        <v>64</v>
      </c>
      <c r="BM265" s="10"/>
    </row>
    <row r="266" customFormat="false" ht="14.25" hidden="false" customHeight="false" outlineLevel="0" collapsed="false">
      <c r="A266" s="15"/>
      <c r="B266" s="15"/>
      <c r="C266" s="15"/>
      <c r="D266" s="13"/>
      <c r="E266" s="13"/>
      <c r="F266" s="13"/>
      <c r="G266" s="16"/>
      <c r="H266" s="16"/>
      <c r="I266" s="16"/>
      <c r="J266" s="16"/>
      <c r="K266" s="16"/>
      <c r="L266" s="81"/>
      <c r="M266" s="16"/>
      <c r="N266" s="16"/>
      <c r="O266" s="16"/>
      <c r="P266" s="17"/>
      <c r="Q266" s="17"/>
      <c r="R266" s="16"/>
      <c r="S266" s="16"/>
      <c r="T266" s="18"/>
      <c r="U266" s="19"/>
      <c r="V266" s="19"/>
      <c r="W266" s="19" t="n">
        <f aca="false">FALSE()</f>
        <v>0</v>
      </c>
      <c r="X266" s="90" t="s">
        <v>994</v>
      </c>
      <c r="Y266" s="10"/>
      <c r="Z266" s="10"/>
      <c r="AA266" s="39" t="n">
        <f aca="false">TRUE()</f>
        <v>1</v>
      </c>
      <c r="AB266" s="39" t="n">
        <f aca="false">FALSE()</f>
        <v>0</v>
      </c>
      <c r="AC266" s="39"/>
      <c r="AD266" s="21"/>
      <c r="AE266" s="21"/>
      <c r="AF266" s="8" t="n">
        <v>69420335</v>
      </c>
      <c r="AG266" s="82" t="n">
        <v>69398520</v>
      </c>
      <c r="AJ266" s="61" t="n">
        <v>69420335</v>
      </c>
      <c r="AK266" s="61" t="n">
        <v>69398520</v>
      </c>
      <c r="AL266" s="22"/>
      <c r="AM266" s="22"/>
      <c r="AN266" s="23"/>
      <c r="AO266" s="23"/>
      <c r="AP266" s="15"/>
      <c r="AQ266" s="15"/>
      <c r="AT266" s="10"/>
      <c r="AU266" s="10"/>
      <c r="AW266" s="6"/>
      <c r="AX266" s="6"/>
      <c r="AY266" s="6"/>
      <c r="AZ266" s="4"/>
      <c r="BB266" s="10"/>
      <c r="BF266" s="45"/>
      <c r="BG266" s="8"/>
      <c r="BH266" s="8"/>
      <c r="BI266" s="45"/>
      <c r="BJ266" s="8"/>
      <c r="BK266" s="8"/>
      <c r="BM266" s="10"/>
    </row>
    <row r="267" customFormat="false" ht="14.25" hidden="false" customHeight="false" outlineLevel="0" collapsed="false">
      <c r="A267" s="15"/>
      <c r="B267" s="15"/>
      <c r="C267" s="15"/>
      <c r="D267" s="13"/>
      <c r="E267" s="13"/>
      <c r="F267" s="13"/>
      <c r="G267" s="16"/>
      <c r="H267" s="16"/>
      <c r="I267" s="16"/>
      <c r="J267" s="16"/>
      <c r="K267" s="16"/>
      <c r="L267" s="81"/>
      <c r="M267" s="16"/>
      <c r="N267" s="16"/>
      <c r="O267" s="16"/>
      <c r="P267" s="17"/>
      <c r="Q267" s="17"/>
      <c r="R267" s="16"/>
      <c r="S267" s="16"/>
      <c r="T267" s="18"/>
      <c r="U267" s="19"/>
      <c r="V267" s="19"/>
      <c r="W267" s="19" t="n">
        <f aca="false">FALSE()</f>
        <v>0</v>
      </c>
      <c r="X267" s="90" t="s">
        <v>995</v>
      </c>
      <c r="Y267" s="10"/>
      <c r="Z267" s="10"/>
      <c r="AA267" s="39" t="n">
        <f aca="false">TRUE()</f>
        <v>1</v>
      </c>
      <c r="AB267" s="39" t="n">
        <f aca="false">FALSE()</f>
        <v>0</v>
      </c>
      <c r="AC267" s="39"/>
      <c r="AD267" s="21"/>
      <c r="AE267" s="21"/>
      <c r="AF267" s="82" t="n">
        <v>69409430</v>
      </c>
      <c r="AG267" s="82" t="n">
        <v>69398520</v>
      </c>
      <c r="AJ267" s="61" t="n">
        <v>69409430</v>
      </c>
      <c r="AK267" s="61" t="n">
        <v>69398520</v>
      </c>
      <c r="AL267" s="22"/>
      <c r="AM267" s="22"/>
      <c r="AN267" s="23"/>
      <c r="AO267" s="23"/>
      <c r="AP267" s="15"/>
      <c r="AQ267" s="15"/>
      <c r="AT267" s="10"/>
      <c r="AU267" s="10"/>
      <c r="AW267" s="6"/>
      <c r="AX267" s="6"/>
      <c r="AY267" s="6"/>
      <c r="AZ267" s="4"/>
      <c r="BB267" s="10"/>
      <c r="BF267" s="45"/>
      <c r="BG267" s="8"/>
      <c r="BH267" s="8"/>
      <c r="BI267" s="45"/>
      <c r="BJ267" s="8"/>
      <c r="BK267" s="8"/>
      <c r="BM267" s="10"/>
    </row>
    <row r="268" customFormat="false" ht="12.75" hidden="false" customHeight="false" outlineLevel="0" collapsed="false">
      <c r="A268" s="1" t="n">
        <v>150</v>
      </c>
      <c r="B268" s="1" t="s">
        <v>996</v>
      </c>
      <c r="C268" s="10" t="s">
        <v>997</v>
      </c>
      <c r="D268" s="2" t="n">
        <v>13</v>
      </c>
      <c r="E268" s="2" t="s">
        <v>69</v>
      </c>
      <c r="F268" s="2" t="n">
        <v>5</v>
      </c>
      <c r="G268" s="4" t="n">
        <f aca="false">TRUE()</f>
        <v>1</v>
      </c>
      <c r="K268" s="4"/>
      <c r="L268" s="6"/>
      <c r="M268" s="4"/>
      <c r="P268" s="3" t="n">
        <v>1</v>
      </c>
      <c r="R268" s="4" t="n">
        <f aca="false">FALSE()</f>
        <v>0</v>
      </c>
      <c r="S268" s="4"/>
      <c r="T268" s="19" t="n">
        <f aca="false">TRUE()</f>
        <v>1</v>
      </c>
      <c r="U268" s="19" t="n">
        <f aca="false">TRUE()</f>
        <v>1</v>
      </c>
      <c r="V268" s="19" t="n">
        <f aca="false">TRUE()</f>
        <v>1</v>
      </c>
      <c r="W268" s="19" t="n">
        <f aca="false">TRUE()</f>
        <v>1</v>
      </c>
      <c r="X268" s="1" t="s">
        <v>998</v>
      </c>
      <c r="Y268" s="21" t="s">
        <v>58</v>
      </c>
      <c r="AA268" s="39" t="n">
        <f aca="false">TRUE()</f>
        <v>1</v>
      </c>
      <c r="AB268" s="39" t="n">
        <f aca="false">TRUE()</f>
        <v>1</v>
      </c>
      <c r="AC268" s="39"/>
      <c r="AD268" s="21" t="n">
        <v>5861481</v>
      </c>
      <c r="AE268" s="21" t="n">
        <v>5870394</v>
      </c>
      <c r="AF268" s="82" t="n">
        <v>5861546</v>
      </c>
      <c r="AG268" s="82" t="n">
        <v>5870331</v>
      </c>
      <c r="AH268" s="8" t="n">
        <v>65</v>
      </c>
      <c r="AI268" s="8" t="n">
        <v>63</v>
      </c>
      <c r="AJ268" s="61" t="n">
        <v>5861546</v>
      </c>
      <c r="AK268" s="61" t="n">
        <v>5870331</v>
      </c>
      <c r="AL268" s="28" t="n">
        <v>5865332</v>
      </c>
      <c r="AM268" s="28" t="n">
        <v>5870331</v>
      </c>
      <c r="AN268" s="29" t="n">
        <v>5000</v>
      </c>
      <c r="AO268" s="29" t="n">
        <v>3237</v>
      </c>
      <c r="AQ268" s="1" t="s">
        <v>999</v>
      </c>
      <c r="AR268" s="1" t="s">
        <v>60</v>
      </c>
      <c r="AW268" s="6" t="n">
        <f aca="false">TRUE()</f>
        <v>1</v>
      </c>
      <c r="AX268" s="6" t="n">
        <f aca="false">TRUE()</f>
        <v>1</v>
      </c>
      <c r="AY268" s="6" t="n">
        <f aca="false">TRUE()</f>
        <v>1</v>
      </c>
      <c r="AZ268" s="4" t="e">
        <f aca="false">#REF!</f>
        <v>#REF!</v>
      </c>
      <c r="BB268" s="26"/>
      <c r="BC268" s="26"/>
      <c r="BE268" s="1" t="s">
        <v>998</v>
      </c>
      <c r="BF268" s="1" t="s">
        <v>998</v>
      </c>
      <c r="BG268" s="7" t="s">
        <v>63</v>
      </c>
      <c r="BH268" s="7" t="s">
        <v>63</v>
      </c>
      <c r="BI268" s="1" t="s">
        <v>1000</v>
      </c>
      <c r="BJ268" s="7" t="s">
        <v>63</v>
      </c>
      <c r="BK268" s="7" t="s">
        <v>63</v>
      </c>
      <c r="BM268" s="26"/>
    </row>
    <row r="269" customFormat="false" ht="12.75" hidden="false" customHeight="false" outlineLevel="0" collapsed="false">
      <c r="A269" s="1" t="n">
        <v>151</v>
      </c>
      <c r="B269" s="1" t="s">
        <v>1001</v>
      </c>
      <c r="C269" s="10" t="s">
        <v>1002</v>
      </c>
      <c r="D269" s="2" t="n">
        <v>1</v>
      </c>
      <c r="E269" s="2" t="s">
        <v>56</v>
      </c>
      <c r="F269" s="2" t="n">
        <v>4</v>
      </c>
      <c r="G269" s="4" t="n">
        <f aca="false">TRUE()</f>
        <v>1</v>
      </c>
      <c r="K269" s="4"/>
      <c r="L269" s="6"/>
      <c r="M269" s="4"/>
      <c r="P269" s="3" t="n">
        <v>1</v>
      </c>
      <c r="R269" s="4" t="n">
        <f aca="false">FALSE()</f>
        <v>0</v>
      </c>
      <c r="S269" s="4"/>
      <c r="T269" s="19" t="n">
        <f aca="false">TRUE()</f>
        <v>1</v>
      </c>
      <c r="U269" s="19" t="n">
        <f aca="false">TRUE()</f>
        <v>1</v>
      </c>
      <c r="V269" s="19" t="n">
        <f aca="false">TRUE()</f>
        <v>1</v>
      </c>
      <c r="W269" s="19" t="n">
        <f aca="false">TRUE()</f>
        <v>1</v>
      </c>
      <c r="X269" s="10" t="s">
        <v>1003</v>
      </c>
      <c r="Y269" s="21" t="s">
        <v>58</v>
      </c>
      <c r="Z269" s="10"/>
      <c r="AA269" s="39" t="n">
        <f aca="false">TRUE()</f>
        <v>1</v>
      </c>
      <c r="AB269" s="39" t="n">
        <f aca="false">TRUE()</f>
        <v>1</v>
      </c>
      <c r="AC269" s="39"/>
      <c r="AD269" s="21" t="n">
        <v>64121491</v>
      </c>
      <c r="AE269" s="21" t="n">
        <v>64029446</v>
      </c>
      <c r="AF269" s="82" t="n">
        <v>64121410</v>
      </c>
      <c r="AG269" s="82" t="n">
        <v>64029574</v>
      </c>
      <c r="AH269" s="8" t="n">
        <v>81</v>
      </c>
      <c r="AI269" s="8" t="n">
        <v>128</v>
      </c>
      <c r="AJ269" s="61" t="n">
        <v>64121410</v>
      </c>
      <c r="AK269" s="61" t="n">
        <v>64029574</v>
      </c>
      <c r="AL269" s="28" t="n">
        <v>64034573</v>
      </c>
      <c r="AM269" s="28" t="n">
        <v>64029574</v>
      </c>
      <c r="AN269" s="29" t="n">
        <v>5000</v>
      </c>
      <c r="AO269" s="29" t="n">
        <v>5000</v>
      </c>
      <c r="AQ269" s="1" t="s">
        <v>1004</v>
      </c>
      <c r="AR269" s="1" t="s">
        <v>60</v>
      </c>
      <c r="AT269" s="10"/>
      <c r="AU269" s="10"/>
      <c r="AW269" s="54" t="n">
        <f aca="false">FALSE()</f>
        <v>0</v>
      </c>
      <c r="AX269" s="6" t="n">
        <f aca="false">TRUE()</f>
        <v>1</v>
      </c>
      <c r="AY269" s="54" t="n">
        <f aca="false">FALSE()</f>
        <v>0</v>
      </c>
      <c r="AZ269" s="4" t="e">
        <f aca="false">#REF!</f>
        <v>#REF!</v>
      </c>
      <c r="BB269" s="26"/>
      <c r="BC269" s="26"/>
      <c r="BE269" s="10" t="s">
        <v>1005</v>
      </c>
      <c r="BF269" s="10" t="s">
        <v>1003</v>
      </c>
      <c r="BG269" s="8" t="s">
        <v>63</v>
      </c>
      <c r="BH269" s="8" t="s">
        <v>63</v>
      </c>
      <c r="BI269" s="10" t="s">
        <v>1005</v>
      </c>
      <c r="BJ269" s="8" t="s">
        <v>63</v>
      </c>
      <c r="BK269" s="8" t="s">
        <v>63</v>
      </c>
      <c r="BM269" s="26"/>
    </row>
    <row r="270" customFormat="false" ht="12.75" hidden="false" customHeight="false" outlineLevel="0" collapsed="false">
      <c r="A270" s="15" t="n">
        <v>152</v>
      </c>
      <c r="B270" s="15" t="s">
        <v>1006</v>
      </c>
      <c r="C270" s="15" t="s">
        <v>1007</v>
      </c>
      <c r="D270" s="13" t="n">
        <v>7</v>
      </c>
      <c r="E270" s="13" t="s">
        <v>69</v>
      </c>
      <c r="F270" s="13" t="n">
        <v>3</v>
      </c>
      <c r="G270" s="16" t="n">
        <f aca="false">TRUE()</f>
        <v>1</v>
      </c>
      <c r="H270" s="16"/>
      <c r="I270" s="16"/>
      <c r="J270" s="16"/>
      <c r="K270" s="16"/>
      <c r="L270" s="81"/>
      <c r="M270" s="16" t="n">
        <f aca="false">TRUE()</f>
        <v>1</v>
      </c>
      <c r="N270" s="16" t="n">
        <f aca="false">TRUE()</f>
        <v>1</v>
      </c>
      <c r="O270" s="16" t="n">
        <f aca="false">TRUE()</f>
        <v>1</v>
      </c>
      <c r="P270" s="17" t="n">
        <v>4</v>
      </c>
      <c r="Q270" s="16" t="n">
        <f aca="false">TRUE()</f>
        <v>1</v>
      </c>
      <c r="R270" s="16" t="n">
        <f aca="false">TRUE()</f>
        <v>1</v>
      </c>
      <c r="S270" s="16"/>
      <c r="T270" s="18" t="n">
        <f aca="false">TRUE()</f>
        <v>1</v>
      </c>
      <c r="U270" s="19" t="n">
        <f aca="false">FALSE()</f>
        <v>0</v>
      </c>
      <c r="V270" s="19" t="n">
        <f aca="false">FALSE()</f>
        <v>0</v>
      </c>
      <c r="W270" s="19" t="n">
        <f aca="false">FALSE()</f>
        <v>0</v>
      </c>
      <c r="X270" s="10" t="s">
        <v>1008</v>
      </c>
      <c r="Y270" s="21" t="s">
        <v>58</v>
      </c>
      <c r="Z270" s="10"/>
      <c r="AA270" s="39" t="n">
        <f aca="false">TRUE()</f>
        <v>1</v>
      </c>
      <c r="AB270" s="39" t="n">
        <f aca="false">TRUE()</f>
        <v>1</v>
      </c>
      <c r="AC270" s="39"/>
      <c r="AD270" s="21" t="n">
        <v>75848309</v>
      </c>
      <c r="AE270" s="21" t="n">
        <v>75874131</v>
      </c>
      <c r="AF270" s="8" t="n">
        <v>75848387</v>
      </c>
      <c r="AG270" s="82" t="n">
        <v>75874124</v>
      </c>
      <c r="AH270" s="8" t="n">
        <v>78</v>
      </c>
      <c r="AI270" s="8" t="n">
        <v>7</v>
      </c>
      <c r="AJ270" s="61" t="n">
        <v>75848387</v>
      </c>
      <c r="AK270" s="61" t="n">
        <v>75874124</v>
      </c>
      <c r="AL270" s="22" t="n">
        <v>75869125</v>
      </c>
      <c r="AM270" s="22" t="n">
        <v>75867510</v>
      </c>
      <c r="AN270" s="23" t="n">
        <v>0</v>
      </c>
      <c r="AO270" s="23"/>
      <c r="AP270" s="15"/>
      <c r="AQ270" s="15" t="s">
        <v>1009</v>
      </c>
      <c r="AR270" s="1" t="s">
        <v>60</v>
      </c>
      <c r="AU270" s="1" t="s">
        <v>84</v>
      </c>
      <c r="AW270" s="6" t="n">
        <f aca="false">FALSE()</f>
        <v>0</v>
      </c>
      <c r="AX270" s="6" t="n">
        <f aca="false">FALSE()</f>
        <v>0</v>
      </c>
      <c r="AY270" s="6" t="n">
        <f aca="false">FALSE()</f>
        <v>0</v>
      </c>
      <c r="AZ270" s="4" t="e">
        <f aca="false">#REF!</f>
        <v>#REF!</v>
      </c>
      <c r="BB270" s="26"/>
      <c r="BC270" s="26"/>
      <c r="BE270" s="10" t="s">
        <v>1010</v>
      </c>
      <c r="BF270" s="45" t="s">
        <v>1010</v>
      </c>
      <c r="BG270" s="8" t="s">
        <v>99</v>
      </c>
      <c r="BH270" s="8" t="n">
        <v>75874124</v>
      </c>
      <c r="BI270" s="45" t="s">
        <v>1011</v>
      </c>
      <c r="BJ270" s="8" t="s">
        <v>99</v>
      </c>
      <c r="BK270" s="8" t="n">
        <v>75874124</v>
      </c>
      <c r="BM270" s="26"/>
    </row>
    <row r="271" customFormat="false" ht="12.75" hidden="false" customHeight="false" outlineLevel="0" collapsed="false">
      <c r="A271" s="15"/>
      <c r="B271" s="15"/>
      <c r="C271" s="15"/>
      <c r="D271" s="13"/>
      <c r="E271" s="13"/>
      <c r="F271" s="13"/>
      <c r="G271" s="16"/>
      <c r="H271" s="16"/>
      <c r="I271" s="16"/>
      <c r="J271" s="16"/>
      <c r="K271" s="16"/>
      <c r="L271" s="81"/>
      <c r="M271" s="16"/>
      <c r="N271" s="16"/>
      <c r="O271" s="16"/>
      <c r="P271" s="17"/>
      <c r="Q271" s="17"/>
      <c r="R271" s="16"/>
      <c r="S271" s="16"/>
      <c r="T271" s="18"/>
      <c r="U271" s="19"/>
      <c r="V271" s="19"/>
      <c r="W271" s="19" t="n">
        <f aca="false">FALSE()</f>
        <v>0</v>
      </c>
      <c r="X271" s="10" t="s">
        <v>1012</v>
      </c>
      <c r="Y271" s="21" t="s">
        <v>58</v>
      </c>
      <c r="Z271" s="10"/>
      <c r="AA271" s="39" t="n">
        <f aca="false">TRUE()</f>
        <v>1</v>
      </c>
      <c r="AB271" s="39" t="n">
        <f aca="false">TRUE()</f>
        <v>1</v>
      </c>
      <c r="AC271" s="39"/>
      <c r="AD271" s="21" t="n">
        <v>75848337</v>
      </c>
      <c r="AE271" s="21" t="n">
        <v>75874130</v>
      </c>
      <c r="AF271" s="8" t="n">
        <v>75848387</v>
      </c>
      <c r="AG271" s="82" t="n">
        <v>75874124</v>
      </c>
      <c r="AH271" s="8" t="n">
        <v>50</v>
      </c>
      <c r="AI271" s="8" t="n">
        <v>6</v>
      </c>
      <c r="AJ271" s="61" t="n">
        <v>75848387</v>
      </c>
      <c r="AK271" s="61" t="n">
        <v>75874124</v>
      </c>
      <c r="AL271" s="22"/>
      <c r="AM271" s="22"/>
      <c r="AN271" s="23"/>
      <c r="AO271" s="23"/>
      <c r="AP271" s="15"/>
      <c r="AQ271" s="15"/>
      <c r="AW271" s="6"/>
      <c r="AX271" s="6"/>
      <c r="AY271" s="6"/>
      <c r="AZ271" s="4"/>
      <c r="BB271" s="26"/>
      <c r="BC271" s="26"/>
      <c r="BE271" s="10"/>
      <c r="BF271" s="45"/>
      <c r="BG271" s="8"/>
      <c r="BH271" s="8"/>
      <c r="BI271" s="45"/>
      <c r="BJ271" s="8"/>
      <c r="BK271" s="8"/>
      <c r="BM271" s="26"/>
    </row>
    <row r="272" customFormat="false" ht="12.75" hidden="false" customHeight="false" outlineLevel="0" collapsed="false">
      <c r="A272" s="15"/>
      <c r="B272" s="15"/>
      <c r="C272" s="15"/>
      <c r="D272" s="13"/>
      <c r="E272" s="13"/>
      <c r="F272" s="13"/>
      <c r="G272" s="16"/>
      <c r="H272" s="16"/>
      <c r="I272" s="16"/>
      <c r="J272" s="16"/>
      <c r="K272" s="16"/>
      <c r="L272" s="81"/>
      <c r="M272" s="16"/>
      <c r="N272" s="16"/>
      <c r="O272" s="16"/>
      <c r="P272" s="17"/>
      <c r="Q272" s="17"/>
      <c r="R272" s="16"/>
      <c r="S272" s="16"/>
      <c r="T272" s="18"/>
      <c r="U272" s="19"/>
      <c r="V272" s="19"/>
      <c r="W272" s="19" t="n">
        <f aca="false">FALSE()</f>
        <v>0</v>
      </c>
      <c r="X272" s="10" t="s">
        <v>1013</v>
      </c>
      <c r="Y272" s="21" t="s">
        <v>58</v>
      </c>
      <c r="Z272" s="10"/>
      <c r="AA272" s="39" t="n">
        <f aca="false">TRUE()</f>
        <v>1</v>
      </c>
      <c r="AB272" s="39" t="n">
        <f aca="false">TRUE()</f>
        <v>1</v>
      </c>
      <c r="AC272" s="39"/>
      <c r="AD272" s="21" t="n">
        <v>75848340</v>
      </c>
      <c r="AE272" s="21" t="n">
        <v>75867491</v>
      </c>
      <c r="AF272" s="82" t="n">
        <v>75848446</v>
      </c>
      <c r="AG272" s="82" t="n">
        <v>75867510</v>
      </c>
      <c r="AH272" s="8" t="n">
        <v>106</v>
      </c>
      <c r="AI272" s="8" t="n">
        <v>19</v>
      </c>
      <c r="AJ272" s="61" t="n">
        <v>75848446</v>
      </c>
      <c r="AK272" s="61" t="n">
        <v>75867510</v>
      </c>
      <c r="AL272" s="22"/>
      <c r="AM272" s="22"/>
      <c r="AN272" s="23"/>
      <c r="AO272" s="23"/>
      <c r="AP272" s="15"/>
      <c r="AQ272" s="15"/>
      <c r="AW272" s="6"/>
      <c r="AX272" s="6"/>
      <c r="AY272" s="6"/>
      <c r="AZ272" s="4"/>
      <c r="BB272" s="26"/>
      <c r="BC272" s="26"/>
      <c r="BE272" s="10"/>
      <c r="BF272" s="45"/>
      <c r="BG272" s="8"/>
      <c r="BH272" s="8"/>
      <c r="BI272" s="45"/>
      <c r="BJ272" s="8"/>
      <c r="BK272" s="8"/>
      <c r="BM272" s="26"/>
    </row>
    <row r="273" customFormat="false" ht="12.75" hidden="false" customHeight="false" outlineLevel="0" collapsed="false">
      <c r="A273" s="15"/>
      <c r="B273" s="15"/>
      <c r="C273" s="15"/>
      <c r="D273" s="13"/>
      <c r="E273" s="13"/>
      <c r="F273" s="13"/>
      <c r="G273" s="16"/>
      <c r="H273" s="16"/>
      <c r="I273" s="16"/>
      <c r="J273" s="16"/>
      <c r="K273" s="16"/>
      <c r="L273" s="81"/>
      <c r="M273" s="16"/>
      <c r="N273" s="16"/>
      <c r="O273" s="16"/>
      <c r="P273" s="17"/>
      <c r="Q273" s="17"/>
      <c r="R273" s="16"/>
      <c r="S273" s="16"/>
      <c r="T273" s="18"/>
      <c r="U273" s="19"/>
      <c r="V273" s="19"/>
      <c r="W273" s="19" t="n">
        <f aca="false">FALSE()</f>
        <v>0</v>
      </c>
      <c r="X273" s="20" t="s">
        <v>1014</v>
      </c>
      <c r="Y273" s="21" t="s">
        <v>58</v>
      </c>
      <c r="Z273" s="20"/>
      <c r="AA273" s="39" t="n">
        <f aca="false">FALSE()</f>
        <v>0</v>
      </c>
      <c r="AB273" s="39" t="n">
        <f aca="false">TRUE()</f>
        <v>1</v>
      </c>
      <c r="AC273" s="39" t="n">
        <f aca="false">TRUE()</f>
        <v>1</v>
      </c>
      <c r="AD273" s="21" t="n">
        <v>75848363</v>
      </c>
      <c r="AE273" s="21" t="n">
        <v>75867487</v>
      </c>
      <c r="AF273" s="42" t="s">
        <v>99</v>
      </c>
      <c r="AG273" s="84" t="n">
        <v>75867510</v>
      </c>
      <c r="AH273" s="42" t="s">
        <v>99</v>
      </c>
      <c r="AI273" s="42" t="n">
        <v>23</v>
      </c>
      <c r="AJ273" s="70" t="s">
        <v>99</v>
      </c>
      <c r="AK273" s="70" t="n">
        <v>75867510</v>
      </c>
      <c r="AL273" s="22"/>
      <c r="AM273" s="22"/>
      <c r="AN273" s="23"/>
      <c r="AO273" s="23"/>
      <c r="AP273" s="15"/>
      <c r="AQ273" s="15"/>
      <c r="AW273" s="6"/>
      <c r="AX273" s="6"/>
      <c r="AY273" s="6"/>
      <c r="AZ273" s="4"/>
      <c r="BB273" s="26"/>
      <c r="BC273" s="26"/>
      <c r="BE273" s="10"/>
      <c r="BF273" s="45"/>
      <c r="BG273" s="8"/>
      <c r="BH273" s="8"/>
      <c r="BI273" s="45"/>
      <c r="BJ273" s="8"/>
      <c r="BK273" s="8"/>
      <c r="BM273" s="26"/>
    </row>
    <row r="274" customFormat="false" ht="14.25" hidden="false" customHeight="false" outlineLevel="0" collapsed="false">
      <c r="A274" s="15"/>
      <c r="B274" s="15"/>
      <c r="C274" s="15"/>
      <c r="D274" s="13"/>
      <c r="E274" s="13"/>
      <c r="F274" s="13"/>
      <c r="G274" s="16"/>
      <c r="H274" s="16"/>
      <c r="I274" s="16"/>
      <c r="J274" s="16"/>
      <c r="K274" s="16"/>
      <c r="L274" s="81"/>
      <c r="M274" s="16"/>
      <c r="N274" s="16"/>
      <c r="O274" s="16"/>
      <c r="P274" s="17"/>
      <c r="Q274" s="17"/>
      <c r="R274" s="16"/>
      <c r="S274" s="16"/>
      <c r="T274" s="18"/>
      <c r="U274" s="19"/>
      <c r="V274" s="19"/>
      <c r="W274" s="19" t="n">
        <f aca="false">FALSE()</f>
        <v>0</v>
      </c>
      <c r="X274" s="90" t="s">
        <v>1015</v>
      </c>
      <c r="Y274" s="44"/>
      <c r="Z274" s="10"/>
      <c r="AA274" s="39" t="n">
        <f aca="false">TRUE()</f>
        <v>1</v>
      </c>
      <c r="AB274" s="39" t="n">
        <f aca="false">FALSE()</f>
        <v>0</v>
      </c>
      <c r="AC274" s="39"/>
      <c r="AD274" s="21"/>
      <c r="AE274" s="21"/>
      <c r="AF274" s="8" t="n">
        <v>75848052</v>
      </c>
      <c r="AG274" s="82" t="n">
        <v>75874124</v>
      </c>
      <c r="AJ274" s="61" t="n">
        <v>75848052</v>
      </c>
      <c r="AK274" s="61" t="n">
        <v>75874124</v>
      </c>
      <c r="AL274" s="22"/>
      <c r="AM274" s="22"/>
      <c r="AN274" s="23"/>
      <c r="AO274" s="23"/>
      <c r="AP274" s="15"/>
      <c r="AQ274" s="15"/>
      <c r="AW274" s="6"/>
      <c r="AX274" s="6"/>
      <c r="AY274" s="6"/>
      <c r="AZ274" s="4"/>
      <c r="BB274" s="26"/>
      <c r="BC274" s="26"/>
      <c r="BE274" s="10"/>
      <c r="BF274" s="45"/>
      <c r="BG274" s="8"/>
      <c r="BH274" s="8"/>
      <c r="BI274" s="45"/>
      <c r="BJ274" s="8"/>
      <c r="BK274" s="8"/>
      <c r="BM274" s="26"/>
    </row>
    <row r="275" customFormat="false" ht="12.75" hidden="false" customHeight="false" outlineLevel="0" collapsed="false">
      <c r="A275" s="1" t="n">
        <v>153</v>
      </c>
      <c r="B275" s="1" t="s">
        <v>1016</v>
      </c>
      <c r="C275" s="1" t="s">
        <v>1017</v>
      </c>
      <c r="D275" s="2" t="n">
        <v>14</v>
      </c>
      <c r="E275" s="2" t="s">
        <v>56</v>
      </c>
      <c r="F275" s="2" t="n">
        <v>17</v>
      </c>
      <c r="G275" s="4" t="n">
        <f aca="false">TRUE()</f>
        <v>1</v>
      </c>
      <c r="K275" s="4"/>
      <c r="L275" s="6"/>
      <c r="M275" s="4"/>
      <c r="P275" s="3" t="n">
        <v>1</v>
      </c>
      <c r="R275" s="4" t="n">
        <f aca="false">FALSE()</f>
        <v>0</v>
      </c>
      <c r="S275" s="4"/>
      <c r="T275" s="19" t="n">
        <f aca="false">TRUE()</f>
        <v>1</v>
      </c>
      <c r="U275" s="19" t="n">
        <f aca="false">TRUE()</f>
        <v>1</v>
      </c>
      <c r="V275" s="19" t="n">
        <f aca="false">TRUE()</f>
        <v>1</v>
      </c>
      <c r="W275" s="19" t="n">
        <f aca="false">TRUE()</f>
        <v>1</v>
      </c>
      <c r="X275" s="10" t="s">
        <v>1018</v>
      </c>
      <c r="Y275" s="21" t="s">
        <v>58</v>
      </c>
      <c r="Z275" s="10"/>
      <c r="AA275" s="39" t="n">
        <f aca="false">TRUE()</f>
        <v>1</v>
      </c>
      <c r="AB275" s="39" t="n">
        <f aca="false">TRUE()</f>
        <v>1</v>
      </c>
      <c r="AC275" s="39"/>
      <c r="AD275" s="21" t="n">
        <v>61439947</v>
      </c>
      <c r="AE275" s="21" t="n">
        <v>61365185</v>
      </c>
      <c r="AF275" s="8" t="n">
        <v>61439854</v>
      </c>
      <c r="AG275" s="82" t="n">
        <v>61365286</v>
      </c>
      <c r="AH275" s="8" t="n">
        <v>93</v>
      </c>
      <c r="AI275" s="8" t="n">
        <v>101</v>
      </c>
      <c r="AJ275" s="61" t="n">
        <v>61439854</v>
      </c>
      <c r="AK275" s="61" t="n">
        <v>61365286</v>
      </c>
      <c r="AL275" s="28" t="n">
        <v>61370285</v>
      </c>
      <c r="AM275" s="28" t="n">
        <v>61365286</v>
      </c>
      <c r="AN275" s="29" t="n">
        <v>5000</v>
      </c>
      <c r="AO275" s="29" t="n">
        <v>2539</v>
      </c>
      <c r="AQ275" s="1" t="s">
        <v>1019</v>
      </c>
      <c r="AR275" s="1" t="s">
        <v>60</v>
      </c>
      <c r="AT275" s="10"/>
      <c r="AU275" s="10"/>
      <c r="AW275" s="6" t="n">
        <f aca="false">TRUE()</f>
        <v>1</v>
      </c>
      <c r="AX275" s="6" t="n">
        <f aca="false">TRUE()</f>
        <v>1</v>
      </c>
      <c r="AY275" s="6" t="n">
        <f aca="false">TRUE()</f>
        <v>1</v>
      </c>
      <c r="AZ275" s="4" t="e">
        <f aca="false">#REF!</f>
        <v>#REF!</v>
      </c>
      <c r="BB275" s="26"/>
      <c r="BC275" s="26"/>
      <c r="BE275" s="10" t="s">
        <v>1018</v>
      </c>
      <c r="BF275" s="10" t="s">
        <v>1018</v>
      </c>
      <c r="BG275" s="8" t="s">
        <v>63</v>
      </c>
      <c r="BH275" s="8" t="s">
        <v>63</v>
      </c>
      <c r="BI275" s="10" t="s">
        <v>1020</v>
      </c>
      <c r="BJ275" s="8" t="s">
        <v>63</v>
      </c>
      <c r="BK275" s="8" t="s">
        <v>63</v>
      </c>
      <c r="BM275" s="26"/>
    </row>
    <row r="276" customFormat="false" ht="12.75" hidden="false" customHeight="false" outlineLevel="0" collapsed="false">
      <c r="A276" s="15" t="n">
        <v>154</v>
      </c>
      <c r="B276" s="15" t="s">
        <v>1021</v>
      </c>
      <c r="C276" s="15" t="s">
        <v>1022</v>
      </c>
      <c r="D276" s="13" t="n">
        <v>11</v>
      </c>
      <c r="E276" s="13" t="s">
        <v>69</v>
      </c>
      <c r="F276" s="13" t="n">
        <v>21</v>
      </c>
      <c r="G276" s="16" t="n">
        <f aca="false">TRUE()</f>
        <v>1</v>
      </c>
      <c r="H276" s="16"/>
      <c r="I276" s="16"/>
      <c r="J276" s="16"/>
      <c r="K276" s="16"/>
      <c r="L276" s="81"/>
      <c r="M276" s="16"/>
      <c r="N276" s="16" t="n">
        <f aca="false">TRUE()</f>
        <v>1</v>
      </c>
      <c r="O276" s="16"/>
      <c r="P276" s="17" t="n">
        <v>2</v>
      </c>
      <c r="Q276" s="16" t="n">
        <f aca="false">FALSE()</f>
        <v>0</v>
      </c>
      <c r="R276" s="16" t="n">
        <f aca="false">FALSE()</f>
        <v>0</v>
      </c>
      <c r="S276" s="16"/>
      <c r="T276" s="18" t="n">
        <f aca="false">TRUE()</f>
        <v>1</v>
      </c>
      <c r="U276" s="19" t="n">
        <f aca="false">TRUE()</f>
        <v>1</v>
      </c>
      <c r="V276" s="19" t="n">
        <f aca="false">TRUE()</f>
        <v>1</v>
      </c>
      <c r="W276" s="19" t="n">
        <f aca="false">FALSE()</f>
        <v>0</v>
      </c>
      <c r="X276" s="10" t="s">
        <v>1026</v>
      </c>
      <c r="Y276" s="21" t="s">
        <v>58</v>
      </c>
      <c r="Z276" s="10"/>
      <c r="AA276" s="39" t="n">
        <f aca="false">TRUE()</f>
        <v>1</v>
      </c>
      <c r="AB276" s="39" t="n">
        <f aca="false">TRUE()</f>
        <v>1</v>
      </c>
      <c r="AC276" s="39"/>
      <c r="AD276" s="21" t="n">
        <v>34046919</v>
      </c>
      <c r="AE276" s="21" t="n">
        <v>34092295</v>
      </c>
      <c r="AF276" s="88" t="n">
        <v>34047158</v>
      </c>
      <c r="AG276" s="8" t="n">
        <v>34092277</v>
      </c>
      <c r="AH276" s="8" t="n">
        <v>239</v>
      </c>
      <c r="AI276" s="8" t="n">
        <v>18</v>
      </c>
      <c r="AJ276" s="61" t="n">
        <v>34047158</v>
      </c>
      <c r="AK276" s="61" t="n">
        <v>34092277</v>
      </c>
      <c r="AL276" s="22" t="n">
        <v>34087278</v>
      </c>
      <c r="AM276" s="22" t="n">
        <v>34092234</v>
      </c>
      <c r="AN276" s="23" t="n">
        <v>4957</v>
      </c>
      <c r="AO276" s="30" t="n">
        <v>1929</v>
      </c>
      <c r="AP276" s="15"/>
      <c r="AQ276" s="15" t="s">
        <v>1024</v>
      </c>
      <c r="AR276" s="1" t="s">
        <v>60</v>
      </c>
      <c r="AU276" s="53" t="s">
        <v>104</v>
      </c>
      <c r="AW276" s="71" t="n">
        <f aca="false">FALSE()</f>
        <v>0</v>
      </c>
      <c r="AX276" s="6" t="n">
        <f aca="false">TRUE()</f>
        <v>1</v>
      </c>
      <c r="AY276" s="71" t="n">
        <f aca="false">FALSE()</f>
        <v>0</v>
      </c>
      <c r="AZ276" s="4" t="e">
        <f aca="false">#REF!</f>
        <v>#REF!</v>
      </c>
      <c r="BB276" s="26"/>
      <c r="BC276" s="26"/>
      <c r="BE276" s="10" t="s">
        <v>1023</v>
      </c>
      <c r="BF276" s="10" t="s">
        <v>1023</v>
      </c>
      <c r="BG276" s="7" t="s">
        <v>64</v>
      </c>
      <c r="BH276" s="7" t="n">
        <v>34091237</v>
      </c>
      <c r="BI276" s="1" t="s">
        <v>1025</v>
      </c>
      <c r="BJ276" s="7" t="s">
        <v>63</v>
      </c>
      <c r="BK276" s="7" t="n">
        <v>34091237</v>
      </c>
      <c r="BM276" s="26"/>
    </row>
    <row r="277" customFormat="false" ht="12.75" hidden="false" customHeight="false" outlineLevel="0" collapsed="false">
      <c r="A277" s="15"/>
      <c r="B277" s="15"/>
      <c r="C277" s="15"/>
      <c r="D277" s="13"/>
      <c r="E277" s="13"/>
      <c r="F277" s="13"/>
      <c r="G277" s="16"/>
      <c r="H277" s="16"/>
      <c r="I277" s="16"/>
      <c r="J277" s="16"/>
      <c r="K277" s="16"/>
      <c r="L277" s="81"/>
      <c r="M277" s="16"/>
      <c r="N277" s="16"/>
      <c r="O277" s="16"/>
      <c r="P277" s="17"/>
      <c r="Q277" s="17"/>
      <c r="R277" s="16"/>
      <c r="S277" s="16"/>
      <c r="T277" s="18"/>
      <c r="U277" s="19"/>
      <c r="V277" s="19"/>
      <c r="W277" s="19" t="n">
        <f aca="false">FALSE()</f>
        <v>0</v>
      </c>
      <c r="X277" s="31" t="s">
        <v>106</v>
      </c>
      <c r="Y277" s="44"/>
      <c r="Z277" s="10"/>
      <c r="AA277" s="39" t="n">
        <f aca="false">TRUE()</f>
        <v>1</v>
      </c>
      <c r="AB277" s="39" t="n">
        <f aca="false">FALSE()</f>
        <v>0</v>
      </c>
      <c r="AC277" s="39"/>
      <c r="AD277" s="21"/>
      <c r="AE277" s="21"/>
      <c r="AF277" s="88" t="n">
        <v>34047158</v>
      </c>
      <c r="AG277" s="8" t="n">
        <v>34092234</v>
      </c>
      <c r="AJ277" s="61" t="n">
        <v>34047158</v>
      </c>
      <c r="AK277" s="61" t="n">
        <v>34092234</v>
      </c>
      <c r="AL277" s="22"/>
      <c r="AM277" s="22"/>
      <c r="AN277" s="23"/>
      <c r="AO277" s="23"/>
      <c r="AP277" s="15"/>
      <c r="AQ277" s="15"/>
      <c r="AU277" s="53"/>
      <c r="AW277" s="71"/>
      <c r="AX277" s="6"/>
      <c r="AY277" s="71"/>
      <c r="AZ277" s="4"/>
      <c r="BB277" s="26"/>
      <c r="BC277" s="26"/>
      <c r="BE277" s="10"/>
      <c r="BF277" s="10"/>
      <c r="BM277" s="26"/>
    </row>
    <row r="278" customFormat="false" ht="12.75" hidden="false" customHeight="false" outlineLevel="0" collapsed="false">
      <c r="A278" s="1" t="n">
        <v>155</v>
      </c>
      <c r="B278" s="1" t="s">
        <v>1027</v>
      </c>
      <c r="C278" s="1" t="s">
        <v>1028</v>
      </c>
      <c r="D278" s="2" t="n">
        <v>11</v>
      </c>
      <c r="E278" s="2" t="s">
        <v>69</v>
      </c>
      <c r="F278" s="2" t="n">
        <v>4</v>
      </c>
      <c r="G278" s="4" t="n">
        <f aca="false">FALSE()</f>
        <v>0</v>
      </c>
      <c r="H278" s="32"/>
      <c r="I278" s="32"/>
      <c r="J278" s="32"/>
      <c r="K278" s="32"/>
      <c r="L278" s="32"/>
      <c r="M278" s="32"/>
      <c r="N278" s="32"/>
      <c r="O278" s="32"/>
      <c r="P278" s="33"/>
      <c r="Q278" s="32"/>
      <c r="R278" s="32"/>
      <c r="S278" s="32"/>
      <c r="T278" s="19" t="n">
        <f aca="false">FALSE()</f>
        <v>0</v>
      </c>
      <c r="U278" s="19" t="n">
        <f aca="false">FALSE()</f>
        <v>0</v>
      </c>
      <c r="V278" s="19" t="n">
        <f aca="false">FALSE()</f>
        <v>0</v>
      </c>
      <c r="W278" s="19" t="n">
        <f aca="false">FALSE()</f>
        <v>0</v>
      </c>
      <c r="X278" s="26"/>
      <c r="Y278" s="34"/>
      <c r="Z278" s="26"/>
      <c r="AA278" s="35"/>
      <c r="AB278" s="35"/>
      <c r="AC278" s="35"/>
      <c r="AD278" s="34"/>
      <c r="AE278" s="34"/>
      <c r="AF278" s="92"/>
      <c r="AG278" s="36"/>
      <c r="AH278" s="36"/>
      <c r="AI278" s="36"/>
      <c r="AJ278" s="37"/>
      <c r="AK278" s="37"/>
      <c r="AL278" s="37"/>
      <c r="AM278" s="37"/>
      <c r="AN278" s="38"/>
      <c r="AO278" s="38"/>
      <c r="AQ278" s="1" t="s">
        <v>1030</v>
      </c>
      <c r="AR278" s="1" t="s">
        <v>60</v>
      </c>
      <c r="AU278" s="1" t="s">
        <v>1031</v>
      </c>
      <c r="AW278" s="6" t="n">
        <f aca="false">FALSE()</f>
        <v>0</v>
      </c>
      <c r="AX278" s="6" t="n">
        <f aca="false">FALSE()</f>
        <v>0</v>
      </c>
      <c r="AY278" s="6" t="n">
        <f aca="false">FALSE()</f>
        <v>0</v>
      </c>
      <c r="AZ278" s="4" t="e">
        <f aca="false">#REF!</f>
        <v>#REF!</v>
      </c>
      <c r="BB278" s="26"/>
      <c r="BC278" s="26"/>
      <c r="BE278" s="10" t="s">
        <v>1032</v>
      </c>
      <c r="BF278" s="10" t="s">
        <v>1032</v>
      </c>
      <c r="BG278" s="8" t="s">
        <v>64</v>
      </c>
      <c r="BH278" s="8" t="s">
        <v>64</v>
      </c>
      <c r="BI278" s="10" t="s">
        <v>1033</v>
      </c>
      <c r="BJ278" s="8" t="s">
        <v>64</v>
      </c>
      <c r="BK278" s="8" t="s">
        <v>64</v>
      </c>
      <c r="BM278" s="26"/>
    </row>
    <row r="279" customFormat="false" ht="12.75" hidden="false" customHeight="false" outlineLevel="0" collapsed="false">
      <c r="A279" s="15" t="n">
        <v>156</v>
      </c>
      <c r="B279" s="15" t="s">
        <v>1036</v>
      </c>
      <c r="C279" s="15" t="s">
        <v>1037</v>
      </c>
      <c r="D279" s="13" t="n">
        <v>14</v>
      </c>
      <c r="E279" s="13" t="s">
        <v>56</v>
      </c>
      <c r="F279" s="13" t="n">
        <v>10</v>
      </c>
      <c r="G279" s="16" t="n">
        <f aca="false">TRUE()</f>
        <v>1</v>
      </c>
      <c r="H279" s="16"/>
      <c r="I279" s="16"/>
      <c r="J279" s="16"/>
      <c r="K279" s="16"/>
      <c r="L279" s="81"/>
      <c r="M279" s="16" t="n">
        <f aca="false">TRUE()</f>
        <v>1</v>
      </c>
      <c r="N279" s="16"/>
      <c r="O279" s="16"/>
      <c r="P279" s="17" t="n">
        <v>1</v>
      </c>
      <c r="Q279" s="16" t="n">
        <f aca="false">FALSE()</f>
        <v>0</v>
      </c>
      <c r="R279" s="16" t="n">
        <f aca="false">TRUE()</f>
        <v>1</v>
      </c>
      <c r="S279" s="16"/>
      <c r="T279" s="18" t="n">
        <f aca="false">TRUE()</f>
        <v>1</v>
      </c>
      <c r="U279" s="19" t="n">
        <f aca="false">FALSE()</f>
        <v>0</v>
      </c>
      <c r="V279" s="19" t="n">
        <f aca="false">FALSE()</f>
        <v>0</v>
      </c>
      <c r="W279" s="19" t="n">
        <f aca="false">FALSE()</f>
        <v>0</v>
      </c>
      <c r="X279" s="10" t="s">
        <v>1038</v>
      </c>
      <c r="Y279" s="21" t="s">
        <v>58</v>
      </c>
      <c r="Z279" s="10"/>
      <c r="AA279" s="39" t="n">
        <f aca="false">FALSE()</f>
        <v>0</v>
      </c>
      <c r="AB279" s="39" t="n">
        <f aca="false">TRUE()</f>
        <v>1</v>
      </c>
      <c r="AC279" s="39" t="n">
        <f aca="false">TRUE()</f>
        <v>1</v>
      </c>
      <c r="AD279" s="21" t="n">
        <v>75130881</v>
      </c>
      <c r="AE279" s="21" t="n">
        <v>75084302</v>
      </c>
      <c r="AF279" s="42" t="s">
        <v>99</v>
      </c>
      <c r="AG279" s="42" t="s">
        <v>99</v>
      </c>
      <c r="AH279" s="42" t="s">
        <v>99</v>
      </c>
      <c r="AI279" s="42" t="s">
        <v>99</v>
      </c>
      <c r="AJ279" s="70" t="s">
        <v>99</v>
      </c>
      <c r="AK279" s="70" t="s">
        <v>99</v>
      </c>
      <c r="AL279" s="22" t="n">
        <v>75121199</v>
      </c>
      <c r="AM279" s="22" t="n">
        <v>75116200</v>
      </c>
      <c r="AN279" s="23" t="n">
        <v>5000</v>
      </c>
      <c r="AO279" s="23"/>
      <c r="AP279" s="15"/>
      <c r="AQ279" s="15" t="s">
        <v>1039</v>
      </c>
      <c r="AR279" s="1" t="s">
        <v>60</v>
      </c>
      <c r="AT279" s="10"/>
      <c r="AU279" s="10" t="s">
        <v>1040</v>
      </c>
      <c r="AW279" s="6" t="n">
        <f aca="false">TRUE()</f>
        <v>1</v>
      </c>
      <c r="AX279" s="6" t="n">
        <f aca="false">TRUE()</f>
        <v>1</v>
      </c>
      <c r="AY279" s="6" t="n">
        <f aca="false">TRUE()</f>
        <v>1</v>
      </c>
      <c r="AZ279" s="4" t="e">
        <f aca="false">#REF!</f>
        <v>#REF!</v>
      </c>
      <c r="BB279" s="10"/>
      <c r="BF279" s="45" t="s">
        <v>782</v>
      </c>
      <c r="BG279" s="8"/>
      <c r="BH279" s="8"/>
      <c r="BI279" s="45" t="s">
        <v>782</v>
      </c>
      <c r="BJ279" s="8"/>
      <c r="BK279" s="8"/>
      <c r="BM279" s="10"/>
    </row>
    <row r="280" customFormat="false" ht="14.25" hidden="false" customHeight="false" outlineLevel="0" collapsed="false">
      <c r="A280" s="15"/>
      <c r="B280" s="15"/>
      <c r="C280" s="15"/>
      <c r="D280" s="13"/>
      <c r="E280" s="13"/>
      <c r="F280" s="13"/>
      <c r="G280" s="16"/>
      <c r="H280" s="16"/>
      <c r="I280" s="16"/>
      <c r="J280" s="16"/>
      <c r="K280" s="16"/>
      <c r="L280" s="16"/>
      <c r="M280" s="16"/>
      <c r="N280" s="16"/>
      <c r="O280" s="16"/>
      <c r="P280" s="17"/>
      <c r="Q280" s="17"/>
      <c r="R280" s="16"/>
      <c r="S280" s="16"/>
      <c r="T280" s="18"/>
      <c r="U280" s="19"/>
      <c r="V280" s="19"/>
      <c r="W280" s="19" t="n">
        <f aca="false">FALSE()</f>
        <v>0</v>
      </c>
      <c r="X280" s="90" t="s">
        <v>1891</v>
      </c>
      <c r="Y280" s="10"/>
      <c r="Z280" s="10"/>
      <c r="AA280" s="39" t="n">
        <f aca="false">TRUE()</f>
        <v>1</v>
      </c>
      <c r="AB280" s="39" t="n">
        <f aca="false">FALSE()</f>
        <v>0</v>
      </c>
      <c r="AC280" s="39"/>
      <c r="AD280" s="21"/>
      <c r="AE280" s="21"/>
      <c r="AF280" s="8" t="n">
        <v>75131616</v>
      </c>
      <c r="AG280" s="8" t="n">
        <v>75116200</v>
      </c>
      <c r="AJ280" s="61" t="n">
        <v>75131616</v>
      </c>
      <c r="AK280" s="61" t="n">
        <v>75116200</v>
      </c>
      <c r="AL280" s="22"/>
      <c r="AM280" s="22"/>
      <c r="AN280" s="23"/>
      <c r="AO280" s="23"/>
      <c r="AP280" s="15"/>
      <c r="AQ280" s="15"/>
      <c r="AT280" s="10"/>
      <c r="AU280" s="10"/>
      <c r="AW280" s="6"/>
      <c r="AX280" s="6"/>
      <c r="AY280" s="6"/>
      <c r="AZ280" s="4"/>
      <c r="BB280" s="10"/>
      <c r="BF280" s="45"/>
      <c r="BG280" s="8"/>
      <c r="BH280" s="8"/>
      <c r="BI280" s="45"/>
      <c r="BJ280" s="8"/>
      <c r="BK280" s="8"/>
      <c r="BM280" s="10"/>
    </row>
    <row r="281" customFormat="false" ht="12.75" hidden="false" customHeight="false" outlineLevel="0" collapsed="false">
      <c r="A281" s="1" t="n">
        <v>157</v>
      </c>
      <c r="B281" s="1" t="s">
        <v>1043</v>
      </c>
      <c r="C281" s="1" t="s">
        <v>1044</v>
      </c>
      <c r="D281" s="2" t="n">
        <v>12</v>
      </c>
      <c r="E281" s="2" t="s">
        <v>56</v>
      </c>
      <c r="F281" s="2" t="n">
        <v>4</v>
      </c>
      <c r="G281" s="4" t="n">
        <f aca="false">FALSE()</f>
        <v>0</v>
      </c>
      <c r="H281" s="32"/>
      <c r="I281" s="32"/>
      <c r="J281" s="32"/>
      <c r="K281" s="32"/>
      <c r="L281" s="32"/>
      <c r="M281" s="32"/>
      <c r="N281" s="32"/>
      <c r="O281" s="32"/>
      <c r="P281" s="33"/>
      <c r="Q281" s="33"/>
      <c r="R281" s="32"/>
      <c r="S281" s="32"/>
      <c r="T281" s="19" t="n">
        <f aca="false">FALSE()</f>
        <v>0</v>
      </c>
      <c r="U281" s="19" t="n">
        <f aca="false">FALSE()</f>
        <v>0</v>
      </c>
      <c r="V281" s="19" t="n">
        <f aca="false">FALSE()</f>
        <v>0</v>
      </c>
      <c r="W281" s="19" t="n">
        <f aca="false">FALSE()</f>
        <v>0</v>
      </c>
      <c r="X281" s="34"/>
      <c r="Y281" s="34"/>
      <c r="Z281" s="34"/>
      <c r="AA281" s="35"/>
      <c r="AB281" s="35"/>
      <c r="AC281" s="35"/>
      <c r="AD281" s="34"/>
      <c r="AE281" s="34"/>
      <c r="AF281" s="36"/>
      <c r="AG281" s="36"/>
      <c r="AH281" s="36"/>
      <c r="AI281" s="36"/>
      <c r="AJ281" s="37"/>
      <c r="AK281" s="37"/>
      <c r="AL281" s="37"/>
      <c r="AM281" s="37"/>
      <c r="AN281" s="38"/>
      <c r="AO281" s="38"/>
      <c r="AQ281" s="1" t="s">
        <v>1045</v>
      </c>
      <c r="AR281" s="1" t="s">
        <v>60</v>
      </c>
      <c r="AT281" s="10" t="s">
        <v>1046</v>
      </c>
      <c r="AU281" s="10" t="s">
        <v>92</v>
      </c>
      <c r="AW281" s="6" t="n">
        <f aca="false">FALSE()</f>
        <v>0</v>
      </c>
      <c r="AX281" s="6" t="n">
        <f aca="false">FALSE()</f>
        <v>0</v>
      </c>
      <c r="AY281" s="6" t="n">
        <f aca="false">FALSE()</f>
        <v>0</v>
      </c>
      <c r="AZ281" s="4" t="e">
        <f aca="false">#REF!</f>
        <v>#REF!</v>
      </c>
      <c r="BB281" s="26"/>
      <c r="BC281" s="26"/>
      <c r="BF281" s="26"/>
      <c r="BG281" s="36"/>
      <c r="BH281" s="36"/>
      <c r="BI281" s="26"/>
      <c r="BJ281" s="36"/>
      <c r="BK281" s="36"/>
      <c r="BM281" s="26"/>
    </row>
    <row r="282" customFormat="false" ht="12.75" hidden="false" customHeight="false" outlineLevel="0" collapsed="false">
      <c r="A282" s="15" t="n">
        <v>158</v>
      </c>
      <c r="B282" s="15" t="s">
        <v>1047</v>
      </c>
      <c r="C282" s="15" t="s">
        <v>1048</v>
      </c>
      <c r="D282" s="13" t="n">
        <v>6</v>
      </c>
      <c r="E282" s="13" t="s">
        <v>69</v>
      </c>
      <c r="F282" s="13" t="n">
        <v>6</v>
      </c>
      <c r="G282" s="16" t="n">
        <f aca="false">TRUE()</f>
        <v>1</v>
      </c>
      <c r="H282" s="16"/>
      <c r="I282" s="16"/>
      <c r="J282" s="16"/>
      <c r="K282" s="16"/>
      <c r="L282" s="81"/>
      <c r="M282" s="16"/>
      <c r="N282" s="16"/>
      <c r="O282" s="16" t="n">
        <f aca="false">TRUE()</f>
        <v>1</v>
      </c>
      <c r="P282" s="17" t="n">
        <v>4</v>
      </c>
      <c r="Q282" s="16" t="n">
        <f aca="false">TRUE()</f>
        <v>1</v>
      </c>
      <c r="R282" s="16" t="n">
        <f aca="false">TRUE()</f>
        <v>1</v>
      </c>
      <c r="S282" s="16"/>
      <c r="T282" s="18" t="n">
        <f aca="false">TRUE()</f>
        <v>1</v>
      </c>
      <c r="U282" s="19" t="n">
        <f aca="false">TRUE()</f>
        <v>1</v>
      </c>
      <c r="V282" s="19" t="n">
        <f aca="false">FALSE()</f>
        <v>0</v>
      </c>
      <c r="W282" s="19" t="n">
        <f aca="false">FALSE()</f>
        <v>0</v>
      </c>
      <c r="X282" s="10" t="s">
        <v>1049</v>
      </c>
      <c r="Y282" s="44" t="s">
        <v>58</v>
      </c>
      <c r="Z282" s="10"/>
      <c r="AA282" s="39" t="n">
        <f aca="false">TRUE()</f>
        <v>1</v>
      </c>
      <c r="AB282" s="39" t="n">
        <f aca="false">FALSE()</f>
        <v>0</v>
      </c>
      <c r="AC282" s="39"/>
      <c r="AD282" s="21" t="n">
        <v>66535389</v>
      </c>
      <c r="AE282" s="21" t="n">
        <v>66547220</v>
      </c>
      <c r="AF282" s="8" t="n">
        <v>66535417</v>
      </c>
      <c r="AG282" s="64" t="n">
        <v>66547212</v>
      </c>
      <c r="AH282" s="8" t="n">
        <v>28</v>
      </c>
      <c r="AI282" s="8" t="n">
        <v>8</v>
      </c>
      <c r="AJ282" s="61" t="n">
        <v>66535417</v>
      </c>
      <c r="AK282" s="61" t="n">
        <v>66547212</v>
      </c>
      <c r="AL282" s="22" t="n">
        <v>66542213</v>
      </c>
      <c r="AM282" s="22" t="n">
        <v>66541010</v>
      </c>
      <c r="AN282" s="23" t="n">
        <v>0</v>
      </c>
      <c r="AO282" s="23" t="n">
        <v>0</v>
      </c>
      <c r="AP282" s="15"/>
      <c r="AQ282" s="15" t="s">
        <v>1050</v>
      </c>
      <c r="AR282" s="1" t="s">
        <v>60</v>
      </c>
      <c r="AU282" s="53" t="s">
        <v>197</v>
      </c>
      <c r="AW282" s="40" t="n">
        <f aca="false">FALSE()</f>
        <v>0</v>
      </c>
      <c r="AX282" s="40" t="n">
        <f aca="false">FALSE()</f>
        <v>0</v>
      </c>
      <c r="AY282" s="40" t="n">
        <f aca="false">FALSE()</f>
        <v>0</v>
      </c>
      <c r="AZ282" s="4" t="e">
        <f aca="false">#REF!</f>
        <v>#REF!</v>
      </c>
      <c r="BB282" s="26"/>
      <c r="BC282" s="26"/>
      <c r="BE282" s="10" t="s">
        <v>1051</v>
      </c>
      <c r="BF282" s="10" t="s">
        <v>1049</v>
      </c>
      <c r="BG282" s="7" t="s">
        <v>63</v>
      </c>
      <c r="BH282" s="7" t="n">
        <v>66541022</v>
      </c>
      <c r="BI282" s="27" t="s">
        <v>1051</v>
      </c>
      <c r="BJ282" s="7" t="n">
        <v>66535456</v>
      </c>
      <c r="BK282" s="7" t="s">
        <v>63</v>
      </c>
      <c r="BM282" s="26"/>
    </row>
    <row r="283" customFormat="false" ht="12.75" hidden="false" customHeight="false" outlineLevel="0" collapsed="false">
      <c r="A283" s="15"/>
      <c r="B283" s="15"/>
      <c r="C283" s="15"/>
      <c r="D283" s="13"/>
      <c r="E283" s="13"/>
      <c r="F283" s="13"/>
      <c r="G283" s="16"/>
      <c r="H283" s="16"/>
      <c r="I283" s="16"/>
      <c r="J283" s="16"/>
      <c r="K283" s="16"/>
      <c r="L283" s="81"/>
      <c r="M283" s="16"/>
      <c r="N283" s="16"/>
      <c r="O283" s="16"/>
      <c r="P283" s="17"/>
      <c r="Q283" s="17"/>
      <c r="R283" s="16"/>
      <c r="S283" s="16"/>
      <c r="T283" s="18"/>
      <c r="U283" s="19"/>
      <c r="V283" s="19"/>
      <c r="W283" s="19" t="n">
        <f aca="false">FALSE()</f>
        <v>0</v>
      </c>
      <c r="X283" s="20" t="s">
        <v>1052</v>
      </c>
      <c r="Y283" s="20" t="s">
        <v>332</v>
      </c>
      <c r="Z283" s="20"/>
      <c r="AA283" s="39" t="n">
        <f aca="false">FALSE()</f>
        <v>0</v>
      </c>
      <c r="AB283" s="39" t="n">
        <f aca="false">TRUE()</f>
        <v>1</v>
      </c>
      <c r="AC283" s="39"/>
      <c r="AD283" s="21" t="n">
        <v>66535424</v>
      </c>
      <c r="AE283" s="21" t="n">
        <v>66541020</v>
      </c>
      <c r="AF283" s="8" t="n">
        <v>66535417</v>
      </c>
      <c r="AG283" s="8" t="n">
        <v>66541010</v>
      </c>
      <c r="AH283" s="8" t="n">
        <v>7</v>
      </c>
      <c r="AI283" s="8" t="n">
        <v>10</v>
      </c>
      <c r="AJ283" s="61" t="n">
        <v>66535417</v>
      </c>
      <c r="AK283" s="61" t="n">
        <v>66541010</v>
      </c>
      <c r="AL283" s="22"/>
      <c r="AM283" s="22"/>
      <c r="AN283" s="23"/>
      <c r="AO283" s="23"/>
      <c r="AP283" s="15"/>
      <c r="AQ283" s="15"/>
      <c r="AU283" s="53"/>
      <c r="AW283" s="40"/>
      <c r="AX283" s="40"/>
      <c r="AY283" s="40"/>
      <c r="AZ283" s="4"/>
      <c r="BB283" s="26"/>
      <c r="BC283" s="26"/>
      <c r="BE283" s="10"/>
      <c r="BF283" s="10"/>
      <c r="BI283" s="27"/>
      <c r="BM283" s="26"/>
    </row>
    <row r="284" customFormat="false" ht="12.75" hidden="false" customHeight="false" outlineLevel="0" collapsed="false">
      <c r="A284" s="15"/>
      <c r="B284" s="15"/>
      <c r="C284" s="15"/>
      <c r="D284" s="13"/>
      <c r="E284" s="13"/>
      <c r="F284" s="13"/>
      <c r="G284" s="16"/>
      <c r="H284" s="16"/>
      <c r="I284" s="16"/>
      <c r="J284" s="16"/>
      <c r="K284" s="16"/>
      <c r="L284" s="81"/>
      <c r="M284" s="16"/>
      <c r="N284" s="16"/>
      <c r="O284" s="16"/>
      <c r="P284" s="17"/>
      <c r="Q284" s="17"/>
      <c r="R284" s="16"/>
      <c r="S284" s="16"/>
      <c r="T284" s="18"/>
      <c r="U284" s="19"/>
      <c r="V284" s="19"/>
      <c r="W284" s="19" t="n">
        <f aca="false">FALSE()</f>
        <v>0</v>
      </c>
      <c r="X284" s="20" t="s">
        <v>1053</v>
      </c>
      <c r="Y284" s="21" t="s">
        <v>58</v>
      </c>
      <c r="Z284" s="20"/>
      <c r="AA284" s="39" t="n">
        <f aca="false">FALSE()</f>
        <v>0</v>
      </c>
      <c r="AB284" s="39" t="n">
        <f aca="false">TRUE()</f>
        <v>1</v>
      </c>
      <c r="AC284" s="39"/>
      <c r="AD284" s="21" t="n">
        <v>66535467</v>
      </c>
      <c r="AE284" s="21" t="n">
        <v>66540991</v>
      </c>
      <c r="AF284" s="8" t="n">
        <v>66535417</v>
      </c>
      <c r="AG284" s="8" t="n">
        <v>66541010</v>
      </c>
      <c r="AH284" s="8" t="n">
        <v>50</v>
      </c>
      <c r="AI284" s="8" t="n">
        <v>19</v>
      </c>
      <c r="AJ284" s="61" t="n">
        <v>66535417</v>
      </c>
      <c r="AK284" s="61" t="n">
        <v>66541010</v>
      </c>
      <c r="AL284" s="22"/>
      <c r="AM284" s="22"/>
      <c r="AN284" s="23"/>
      <c r="AO284" s="23"/>
      <c r="AP284" s="15"/>
      <c r="AQ284" s="15"/>
      <c r="AU284" s="53"/>
      <c r="AW284" s="40"/>
      <c r="AX284" s="40"/>
      <c r="AY284" s="40"/>
      <c r="AZ284" s="4"/>
      <c r="BB284" s="26"/>
      <c r="BC284" s="26"/>
      <c r="BE284" s="10"/>
      <c r="BF284" s="10"/>
      <c r="BI284" s="27"/>
      <c r="BM284" s="26"/>
    </row>
    <row r="285" customFormat="false" ht="12.75" hidden="false" customHeight="false" outlineLevel="0" collapsed="false">
      <c r="A285" s="15"/>
      <c r="B285" s="15"/>
      <c r="C285" s="15"/>
      <c r="D285" s="13"/>
      <c r="E285" s="13"/>
      <c r="F285" s="13"/>
      <c r="G285" s="16"/>
      <c r="H285" s="16"/>
      <c r="I285" s="16"/>
      <c r="J285" s="16"/>
      <c r="K285" s="16"/>
      <c r="L285" s="81"/>
      <c r="M285" s="16"/>
      <c r="N285" s="16"/>
      <c r="O285" s="16"/>
      <c r="P285" s="17"/>
      <c r="Q285" s="17"/>
      <c r="R285" s="16"/>
      <c r="S285" s="16"/>
      <c r="T285" s="18"/>
      <c r="U285" s="19"/>
      <c r="V285" s="19"/>
      <c r="W285" s="19" t="n">
        <f aca="false">FALSE()</f>
        <v>0</v>
      </c>
      <c r="X285" s="58" t="s">
        <v>106</v>
      </c>
      <c r="Y285" s="20"/>
      <c r="Z285" s="20"/>
      <c r="AA285" s="39" t="n">
        <f aca="false">TRUE()</f>
        <v>1</v>
      </c>
      <c r="AB285" s="39" t="n">
        <f aca="false">FALSE()</f>
        <v>0</v>
      </c>
      <c r="AC285" s="39"/>
      <c r="AD285" s="21"/>
      <c r="AE285" s="21"/>
      <c r="AF285" s="8" t="n">
        <v>66535417</v>
      </c>
      <c r="AG285" s="8" t="n">
        <v>66541010</v>
      </c>
      <c r="AJ285" s="61" t="n">
        <v>66535417</v>
      </c>
      <c r="AK285" s="61" t="n">
        <v>66541010</v>
      </c>
      <c r="AL285" s="22"/>
      <c r="AM285" s="22"/>
      <c r="AN285" s="23"/>
      <c r="AO285" s="23"/>
      <c r="AP285" s="15"/>
      <c r="AQ285" s="15"/>
      <c r="AU285" s="53"/>
      <c r="AW285" s="40"/>
      <c r="AX285" s="40"/>
      <c r="AY285" s="40"/>
      <c r="AZ285" s="4"/>
      <c r="BB285" s="26"/>
      <c r="BC285" s="26"/>
      <c r="BE285" s="10"/>
      <c r="BF285" s="10"/>
      <c r="BI285" s="27"/>
      <c r="BM285" s="26"/>
    </row>
    <row r="286" customFormat="false" ht="12.75" hidden="false" customHeight="false" outlineLevel="0" collapsed="false">
      <c r="A286" s="1" t="n">
        <v>159</v>
      </c>
      <c r="B286" s="1" t="s">
        <v>1054</v>
      </c>
      <c r="C286" s="1" t="s">
        <v>1055</v>
      </c>
      <c r="D286" s="2" t="n">
        <v>15</v>
      </c>
      <c r="E286" s="2" t="s">
        <v>69</v>
      </c>
      <c r="F286" s="2" t="n">
        <v>3</v>
      </c>
      <c r="G286" s="4" t="n">
        <f aca="false">TRUE()</f>
        <v>1</v>
      </c>
      <c r="K286" s="4"/>
      <c r="L286" s="6"/>
      <c r="M286" s="4"/>
      <c r="P286" s="3" t="n">
        <v>1</v>
      </c>
      <c r="R286" s="4" t="n">
        <f aca="false">FALSE()</f>
        <v>0</v>
      </c>
      <c r="S286" s="4"/>
      <c r="T286" s="19" t="n">
        <f aca="false">TRUE()</f>
        <v>1</v>
      </c>
      <c r="U286" s="19" t="n">
        <f aca="false">TRUE()</f>
        <v>1</v>
      </c>
      <c r="V286" s="19" t="n">
        <f aca="false">TRUE()</f>
        <v>1</v>
      </c>
      <c r="W286" s="19" t="n">
        <f aca="false">TRUE()</f>
        <v>1</v>
      </c>
      <c r="X286" s="1" t="s">
        <v>1056</v>
      </c>
      <c r="Y286" s="21" t="s">
        <v>58</v>
      </c>
      <c r="AA286" s="39" t="n">
        <f aca="false">TRUE()</f>
        <v>1</v>
      </c>
      <c r="AB286" s="39" t="n">
        <f aca="false">TRUE()</f>
        <v>1</v>
      </c>
      <c r="AC286" s="39"/>
      <c r="AD286" s="21" t="n">
        <v>79347540</v>
      </c>
      <c r="AE286" s="21" t="n">
        <v>79359072</v>
      </c>
      <c r="AF286" s="82" t="n">
        <v>79347557</v>
      </c>
      <c r="AG286" s="28" t="n">
        <v>79359075</v>
      </c>
      <c r="AH286" s="8" t="n">
        <v>17</v>
      </c>
      <c r="AI286" s="8" t="n">
        <v>0</v>
      </c>
      <c r="AJ286" s="61" t="n">
        <v>79347557</v>
      </c>
      <c r="AK286" s="61" t="n">
        <v>79359075</v>
      </c>
      <c r="AL286" s="28" t="n">
        <v>79354076</v>
      </c>
      <c r="AM286" s="28" t="n">
        <v>79359075</v>
      </c>
      <c r="AN286" s="29" t="n">
        <v>5000</v>
      </c>
      <c r="AO286" s="29" t="n">
        <v>1722</v>
      </c>
      <c r="AQ286" s="1" t="s">
        <v>1057</v>
      </c>
      <c r="AR286" s="1" t="s">
        <v>60</v>
      </c>
      <c r="AW286" s="40" t="n">
        <f aca="false">FALSE()</f>
        <v>0</v>
      </c>
      <c r="AX286" s="40" t="n">
        <f aca="false">FALSE()</f>
        <v>0</v>
      </c>
      <c r="AY286" s="54" t="n">
        <f aca="false">FALSE()</f>
        <v>0</v>
      </c>
      <c r="AZ286" s="4" t="e">
        <f aca="false">#REF!</f>
        <v>#REF!</v>
      </c>
      <c r="BE286" s="1" t="s">
        <v>1058</v>
      </c>
      <c r="BF286" s="1" t="s">
        <v>1058</v>
      </c>
      <c r="BG286" s="7" t="s">
        <v>64</v>
      </c>
      <c r="BH286" s="7" t="s">
        <v>64</v>
      </c>
      <c r="BI286" s="1" t="s">
        <v>1059</v>
      </c>
      <c r="BJ286" s="7" t="s">
        <v>63</v>
      </c>
      <c r="BK286" s="7" t="s">
        <v>64</v>
      </c>
    </row>
    <row r="287" customFormat="false" ht="12.75" hidden="false" customHeight="false" outlineLevel="0" collapsed="false">
      <c r="A287" s="15" t="n">
        <v>160</v>
      </c>
      <c r="B287" s="15" t="s">
        <v>1060</v>
      </c>
      <c r="C287" s="15" t="s">
        <v>1061</v>
      </c>
      <c r="D287" s="13" t="n">
        <v>18</v>
      </c>
      <c r="E287" s="13" t="s">
        <v>69</v>
      </c>
      <c r="F287" s="13" t="n">
        <v>16</v>
      </c>
      <c r="G287" s="16" t="n">
        <f aca="false">TRUE()</f>
        <v>1</v>
      </c>
      <c r="H287" s="16"/>
      <c r="I287" s="16"/>
      <c r="J287" s="16"/>
      <c r="K287" s="16"/>
      <c r="L287" s="81"/>
      <c r="M287" s="16" t="n">
        <f aca="false">TRUE()</f>
        <v>1</v>
      </c>
      <c r="N287" s="16" t="n">
        <f aca="false">TRUE()</f>
        <v>1</v>
      </c>
      <c r="O287" s="16"/>
      <c r="P287" s="17" t="n">
        <v>2</v>
      </c>
      <c r="Q287" s="16" t="n">
        <f aca="false">FALSE()</f>
        <v>0</v>
      </c>
      <c r="R287" s="16" t="n">
        <f aca="false">TRUE()</f>
        <v>1</v>
      </c>
      <c r="S287" s="16"/>
      <c r="T287" s="18" t="n">
        <f aca="false">TRUE()</f>
        <v>1</v>
      </c>
      <c r="U287" s="19" t="n">
        <f aca="false">FALSE()</f>
        <v>0</v>
      </c>
      <c r="V287" s="19" t="n">
        <f aca="false">FALSE()</f>
        <v>0</v>
      </c>
      <c r="W287" s="19" t="n">
        <f aca="false">FALSE()</f>
        <v>0</v>
      </c>
      <c r="X287" s="1" t="s">
        <v>1062</v>
      </c>
      <c r="Y287" s="21" t="s">
        <v>58</v>
      </c>
      <c r="AA287" s="39" t="n">
        <f aca="false">TRUE()</f>
        <v>1</v>
      </c>
      <c r="AB287" s="39" t="n">
        <f aca="false">TRUE()</f>
        <v>1</v>
      </c>
      <c r="AC287" s="39"/>
      <c r="AD287" s="21" t="n">
        <v>65430962</v>
      </c>
      <c r="AE287" s="21" t="n">
        <v>65478823</v>
      </c>
      <c r="AF287" s="8" t="n">
        <v>65430999</v>
      </c>
      <c r="AG287" s="8" t="n">
        <v>65478815</v>
      </c>
      <c r="AH287" s="8" t="n">
        <v>37</v>
      </c>
      <c r="AI287" s="8" t="n">
        <v>8</v>
      </c>
      <c r="AJ287" s="61" t="n">
        <v>65430999</v>
      </c>
      <c r="AK287" s="61" t="n">
        <v>65478815</v>
      </c>
      <c r="AL287" s="22" t="n">
        <v>65473816</v>
      </c>
      <c r="AM287" s="22" t="n">
        <v>65478815</v>
      </c>
      <c r="AN287" s="23" t="n">
        <v>5000</v>
      </c>
      <c r="AO287" s="23"/>
      <c r="AP287" s="15"/>
      <c r="AQ287" s="15" t="s">
        <v>1063</v>
      </c>
      <c r="AR287" s="1" t="s">
        <v>60</v>
      </c>
      <c r="AW287" s="6" t="n">
        <f aca="false">TRUE()</f>
        <v>1</v>
      </c>
      <c r="AX287" s="6" t="n">
        <f aca="false">TRUE()</f>
        <v>1</v>
      </c>
      <c r="AY287" s="6" t="n">
        <f aca="false">TRUE()</f>
        <v>1</v>
      </c>
      <c r="AZ287" s="4" t="e">
        <f aca="false">#REF!</f>
        <v>#REF!</v>
      </c>
      <c r="BE287" s="1" t="s">
        <v>1064</v>
      </c>
      <c r="BF287" s="1" t="s">
        <v>1062</v>
      </c>
      <c r="BG287" s="7" t="s">
        <v>63</v>
      </c>
      <c r="BH287" s="7" t="s">
        <v>64</v>
      </c>
      <c r="BI287" s="1" t="s">
        <v>1064</v>
      </c>
      <c r="BJ287" s="7" t="s">
        <v>64</v>
      </c>
      <c r="BK287" s="7" t="s">
        <v>64</v>
      </c>
    </row>
    <row r="288" customFormat="false" ht="12.75" hidden="false" customHeight="false" outlineLevel="0" collapsed="false">
      <c r="A288" s="15"/>
      <c r="B288" s="15"/>
      <c r="C288" s="15"/>
      <c r="D288" s="13"/>
      <c r="E288" s="13"/>
      <c r="F288" s="13"/>
      <c r="G288" s="16"/>
      <c r="H288" s="16"/>
      <c r="I288" s="16"/>
      <c r="J288" s="16"/>
      <c r="K288" s="16"/>
      <c r="L288" s="81"/>
      <c r="M288" s="16"/>
      <c r="N288" s="16"/>
      <c r="O288" s="16"/>
      <c r="P288" s="17"/>
      <c r="Q288" s="17"/>
      <c r="R288" s="16"/>
      <c r="S288" s="16"/>
      <c r="T288" s="18"/>
      <c r="U288" s="19"/>
      <c r="V288" s="19"/>
      <c r="W288" s="19" t="n">
        <f aca="false">FALSE()</f>
        <v>0</v>
      </c>
      <c r="X288" s="90" t="s">
        <v>1892</v>
      </c>
      <c r="Y288" s="21"/>
      <c r="AA288" s="39" t="n">
        <f aca="false">TRUE()</f>
        <v>1</v>
      </c>
      <c r="AB288" s="39" t="n">
        <f aca="false">FALSE()</f>
        <v>0</v>
      </c>
      <c r="AC288" s="39"/>
      <c r="AD288" s="21"/>
      <c r="AE288" s="21"/>
      <c r="AF288" s="8" t="n">
        <v>65430999</v>
      </c>
      <c r="AG288" s="8" t="n">
        <v>65478815</v>
      </c>
      <c r="AJ288" s="61" t="n">
        <v>65430999</v>
      </c>
      <c r="AK288" s="61" t="n">
        <v>65478815</v>
      </c>
      <c r="AL288" s="22"/>
      <c r="AM288" s="22"/>
      <c r="AN288" s="23"/>
      <c r="AO288" s="23"/>
      <c r="AP288" s="15"/>
      <c r="AQ288" s="15"/>
      <c r="AW288" s="6"/>
      <c r="AX288" s="6"/>
      <c r="AY288" s="6"/>
      <c r="AZ288" s="4"/>
    </row>
    <row r="289" customFormat="false" ht="12.75" hidden="false" customHeight="false" outlineLevel="0" collapsed="false">
      <c r="A289" s="1" t="n">
        <v>161</v>
      </c>
      <c r="B289" s="1" t="s">
        <v>1065</v>
      </c>
      <c r="C289" s="1" t="s">
        <v>1066</v>
      </c>
      <c r="D289" s="2" t="n">
        <v>11</v>
      </c>
      <c r="E289" s="2" t="s">
        <v>69</v>
      </c>
      <c r="F289" s="2" t="n">
        <v>12</v>
      </c>
      <c r="G289" s="4" t="n">
        <f aca="false">TRUE()</f>
        <v>1</v>
      </c>
      <c r="K289" s="4"/>
      <c r="L289" s="6"/>
      <c r="M289" s="4"/>
      <c r="P289" s="3" t="n">
        <v>1</v>
      </c>
      <c r="R289" s="4" t="n">
        <f aca="false">FALSE()</f>
        <v>0</v>
      </c>
      <c r="S289" s="4"/>
      <c r="T289" s="19" t="n">
        <f aca="false">TRUE()</f>
        <v>1</v>
      </c>
      <c r="U289" s="19" t="n">
        <f aca="false">TRUE()</f>
        <v>1</v>
      </c>
      <c r="V289" s="19" t="n">
        <f aca="false">TRUE()</f>
        <v>1</v>
      </c>
      <c r="W289" s="19" t="n">
        <f aca="false">TRUE()</f>
        <v>1</v>
      </c>
      <c r="X289" s="1" t="s">
        <v>1067</v>
      </c>
      <c r="Y289" s="21" t="s">
        <v>58</v>
      </c>
      <c r="AA289" s="39" t="n">
        <f aca="false">TRUE()</f>
        <v>1</v>
      </c>
      <c r="AB289" s="39" t="n">
        <f aca="false">TRUE()</f>
        <v>1</v>
      </c>
      <c r="AC289" s="39"/>
      <c r="AD289" s="21" t="n">
        <v>60932032</v>
      </c>
      <c r="AE289" s="21" t="n">
        <v>60952811</v>
      </c>
      <c r="AF289" s="82" t="n">
        <v>60932067</v>
      </c>
      <c r="AG289" s="82" t="n">
        <v>60952802</v>
      </c>
      <c r="AH289" s="8" t="n">
        <v>35</v>
      </c>
      <c r="AI289" s="8" t="n">
        <v>9</v>
      </c>
      <c r="AJ289" s="61" t="n">
        <v>60932067</v>
      </c>
      <c r="AK289" s="61" t="n">
        <v>60952802</v>
      </c>
      <c r="AL289" s="28" t="n">
        <v>60947803</v>
      </c>
      <c r="AM289" s="28" t="n">
        <v>60952802</v>
      </c>
      <c r="AN289" s="29" t="n">
        <v>5000</v>
      </c>
      <c r="AO289" s="29" t="n">
        <v>1225</v>
      </c>
      <c r="AQ289" s="1" t="s">
        <v>1068</v>
      </c>
      <c r="AR289" s="1" t="s">
        <v>60</v>
      </c>
      <c r="AW289" s="54" t="n">
        <f aca="false">FALSE()</f>
        <v>0</v>
      </c>
      <c r="AX289" s="6" t="n">
        <f aca="false">TRUE()</f>
        <v>1</v>
      </c>
      <c r="AY289" s="6" t="n">
        <f aca="false">TRUE()</f>
        <v>1</v>
      </c>
      <c r="AZ289" s="4" t="e">
        <f aca="false">#REF!</f>
        <v>#REF!</v>
      </c>
      <c r="BB289" s="26"/>
      <c r="BC289" s="26"/>
      <c r="BE289" s="1" t="s">
        <v>1069</v>
      </c>
      <c r="BF289" s="1" t="s">
        <v>1067</v>
      </c>
      <c r="BG289" s="7" t="s">
        <v>63</v>
      </c>
      <c r="BH289" s="7" t="s">
        <v>64</v>
      </c>
      <c r="BI289" s="1" t="s">
        <v>1069</v>
      </c>
      <c r="BJ289" s="7" t="s">
        <v>63</v>
      </c>
      <c r="BK289" s="7" t="s">
        <v>64</v>
      </c>
      <c r="BM289" s="26"/>
    </row>
    <row r="290" customFormat="false" ht="12.75" hidden="false" customHeight="false" outlineLevel="0" collapsed="false">
      <c r="A290" s="1" t="n">
        <v>162</v>
      </c>
      <c r="B290" s="1" t="s">
        <v>1070</v>
      </c>
      <c r="C290" s="1" t="s">
        <v>1071</v>
      </c>
      <c r="D290" s="2" t="n">
        <v>4</v>
      </c>
      <c r="E290" s="2" t="s">
        <v>69</v>
      </c>
      <c r="F290" s="2" t="n">
        <v>29</v>
      </c>
      <c r="G290" s="4" t="n">
        <f aca="false">FALSE()</f>
        <v>0</v>
      </c>
      <c r="H290" s="32"/>
      <c r="I290" s="32"/>
      <c r="J290" s="32"/>
      <c r="K290" s="32"/>
      <c r="L290" s="32"/>
      <c r="M290" s="32"/>
      <c r="N290" s="32"/>
      <c r="O290" s="32"/>
      <c r="P290" s="33"/>
      <c r="Q290" s="32"/>
      <c r="R290" s="32"/>
      <c r="S290" s="32"/>
      <c r="T290" s="19" t="n">
        <f aca="false">FALSE()</f>
        <v>0</v>
      </c>
      <c r="U290" s="19" t="n">
        <f aca="false">FALSE()</f>
        <v>0</v>
      </c>
      <c r="V290" s="19" t="n">
        <f aca="false">FALSE()</f>
        <v>0</v>
      </c>
      <c r="W290" s="19" t="n">
        <f aca="false">FALSE()</f>
        <v>0</v>
      </c>
      <c r="X290" s="26"/>
      <c r="Y290" s="34"/>
      <c r="Z290" s="26"/>
      <c r="AA290" s="35"/>
      <c r="AB290" s="35"/>
      <c r="AC290" s="35"/>
      <c r="AD290" s="34"/>
      <c r="AE290" s="34"/>
      <c r="AF290" s="36"/>
      <c r="AG290" s="36"/>
      <c r="AH290" s="36"/>
      <c r="AI290" s="36"/>
      <c r="AJ290" s="37"/>
      <c r="AK290" s="37"/>
      <c r="AL290" s="37"/>
      <c r="AM290" s="37"/>
      <c r="AN290" s="38"/>
      <c r="AO290" s="38"/>
      <c r="AQ290" s="1" t="s">
        <v>1073</v>
      </c>
      <c r="AR290" s="1" t="s">
        <v>60</v>
      </c>
      <c r="AW290" s="40" t="n">
        <f aca="false">FALSE()</f>
        <v>0</v>
      </c>
      <c r="AX290" s="40" t="n">
        <f aca="false">FALSE()</f>
        <v>0</v>
      </c>
      <c r="AY290" s="54" t="n">
        <f aca="false">FALSE()</f>
        <v>0</v>
      </c>
      <c r="AZ290" s="4" t="e">
        <f aca="false">#REF!</f>
        <v>#REF!</v>
      </c>
      <c r="BB290" s="26"/>
      <c r="BC290" s="26"/>
      <c r="BE290" s="1" t="s">
        <v>1072</v>
      </c>
      <c r="BF290" s="1" t="s">
        <v>1072</v>
      </c>
      <c r="BG290" s="7" t="s">
        <v>64</v>
      </c>
      <c r="BH290" s="7" t="s">
        <v>64</v>
      </c>
      <c r="BI290" s="1" t="s">
        <v>1074</v>
      </c>
      <c r="BJ290" s="7" t="s">
        <v>64</v>
      </c>
      <c r="BK290" s="7" t="s">
        <v>64</v>
      </c>
      <c r="BM290" s="26"/>
    </row>
    <row r="291" customFormat="false" ht="12.75" hidden="false" customHeight="false" outlineLevel="0" collapsed="false">
      <c r="A291" s="1" t="n">
        <v>163</v>
      </c>
      <c r="B291" s="1" t="s">
        <v>1076</v>
      </c>
      <c r="C291" s="1" t="s">
        <v>1077</v>
      </c>
      <c r="D291" s="2" t="n">
        <v>1</v>
      </c>
      <c r="E291" s="2" t="s">
        <v>56</v>
      </c>
      <c r="F291" s="2" t="n">
        <v>10</v>
      </c>
      <c r="G291" s="4" t="n">
        <f aca="false">TRUE()</f>
        <v>1</v>
      </c>
      <c r="K291" s="4"/>
      <c r="L291" s="6"/>
      <c r="M291" s="4"/>
      <c r="P291" s="3" t="n">
        <v>1</v>
      </c>
      <c r="R291" s="4" t="n">
        <f aca="false">FALSE()</f>
        <v>0</v>
      </c>
      <c r="S291" s="4"/>
      <c r="T291" s="19" t="n">
        <f aca="false">TRUE()</f>
        <v>1</v>
      </c>
      <c r="U291" s="19" t="n">
        <f aca="false">TRUE()</f>
        <v>1</v>
      </c>
      <c r="V291" s="19" t="n">
        <f aca="false">TRUE()</f>
        <v>1</v>
      </c>
      <c r="W291" s="19" t="n">
        <f aca="false">TRUE()</f>
        <v>1</v>
      </c>
      <c r="X291" s="10" t="s">
        <v>1078</v>
      </c>
      <c r="Y291" s="21" t="s">
        <v>58</v>
      </c>
      <c r="Z291" s="10"/>
      <c r="AA291" s="39" t="n">
        <f aca="false">TRUE()</f>
        <v>1</v>
      </c>
      <c r="AB291" s="39" t="n">
        <f aca="false">TRUE()</f>
        <v>1</v>
      </c>
      <c r="AC291" s="39"/>
      <c r="AD291" s="21" t="n">
        <v>131097826</v>
      </c>
      <c r="AE291" s="21" t="n">
        <v>131053699</v>
      </c>
      <c r="AF291" s="82" t="n">
        <v>131097818</v>
      </c>
      <c r="AG291" s="82" t="n">
        <v>131053737</v>
      </c>
      <c r="AH291" s="8" t="n">
        <v>8</v>
      </c>
      <c r="AI291" s="8" t="n">
        <v>38</v>
      </c>
      <c r="AJ291" s="61" t="n">
        <v>131097818</v>
      </c>
      <c r="AK291" s="61" t="n">
        <v>131053737</v>
      </c>
      <c r="AL291" s="28" t="n">
        <v>131058736</v>
      </c>
      <c r="AM291" s="28" t="n">
        <v>131053737</v>
      </c>
      <c r="AN291" s="29" t="n">
        <v>5000</v>
      </c>
      <c r="AO291" s="29" t="n">
        <v>2253</v>
      </c>
      <c r="AQ291" s="1" t="s">
        <v>1079</v>
      </c>
      <c r="AR291" s="1" t="s">
        <v>60</v>
      </c>
      <c r="AT291" s="10"/>
      <c r="AU291" s="10"/>
      <c r="AW291" s="6" t="n">
        <f aca="false">TRUE()</f>
        <v>1</v>
      </c>
      <c r="AX291" s="6" t="n">
        <f aca="false">TRUE()</f>
        <v>1</v>
      </c>
      <c r="AY291" s="6" t="n">
        <f aca="false">TRUE()</f>
        <v>1</v>
      </c>
      <c r="AZ291" s="4" t="e">
        <f aca="false">#REF!</f>
        <v>#REF!</v>
      </c>
      <c r="BB291" s="26"/>
      <c r="BC291" s="26"/>
      <c r="BE291" s="10" t="s">
        <v>1078</v>
      </c>
      <c r="BF291" s="10" t="s">
        <v>1078</v>
      </c>
      <c r="BG291" s="8" t="s">
        <v>63</v>
      </c>
      <c r="BH291" s="8" t="s">
        <v>63</v>
      </c>
      <c r="BI291" s="10" t="s">
        <v>1080</v>
      </c>
      <c r="BJ291" s="8" t="s">
        <v>63</v>
      </c>
      <c r="BK291" s="8" t="s">
        <v>63</v>
      </c>
      <c r="BM291" s="26"/>
    </row>
    <row r="292" customFormat="false" ht="12.75" hidden="false" customHeight="false" outlineLevel="0" collapsed="false">
      <c r="A292" s="1" t="n">
        <v>164</v>
      </c>
      <c r="B292" s="1" t="s">
        <v>1081</v>
      </c>
      <c r="C292" s="1" t="s">
        <v>1082</v>
      </c>
      <c r="D292" s="2" t="n">
        <v>4</v>
      </c>
      <c r="E292" s="2" t="s">
        <v>69</v>
      </c>
      <c r="F292" s="2" t="n">
        <v>2</v>
      </c>
      <c r="G292" s="4" t="n">
        <f aca="false">TRUE()</f>
        <v>1</v>
      </c>
      <c r="K292" s="4"/>
      <c r="L292" s="6"/>
      <c r="M292" s="4"/>
      <c r="P292" s="3" t="n">
        <v>1</v>
      </c>
      <c r="R292" s="4" t="n">
        <f aca="false">FALSE()</f>
        <v>0</v>
      </c>
      <c r="S292" s="4"/>
      <c r="T292" s="19" t="n">
        <f aca="false">TRUE()</f>
        <v>1</v>
      </c>
      <c r="U292" s="19" t="n">
        <f aca="false">TRUE()</f>
        <v>1</v>
      </c>
      <c r="V292" s="19" t="n">
        <f aca="false">TRUE()</f>
        <v>1</v>
      </c>
      <c r="W292" s="19" t="n">
        <f aca="false">TRUE()</f>
        <v>1</v>
      </c>
      <c r="X292" s="1" t="s">
        <v>1083</v>
      </c>
      <c r="Y292" s="21" t="s">
        <v>58</v>
      </c>
      <c r="AA292" s="39" t="n">
        <f aca="false">TRUE()</f>
        <v>1</v>
      </c>
      <c r="AB292" s="39" t="n">
        <f aca="false">TRUE()</f>
        <v>1</v>
      </c>
      <c r="AC292" s="39"/>
      <c r="AD292" s="21" t="n">
        <v>129513580</v>
      </c>
      <c r="AE292" s="21" t="n">
        <v>129515985</v>
      </c>
      <c r="AF292" s="8" t="n">
        <v>129513647</v>
      </c>
      <c r="AG292" s="82" t="n">
        <v>129515971</v>
      </c>
      <c r="AH292" s="8" t="n">
        <v>67</v>
      </c>
      <c r="AI292" s="8" t="n">
        <v>14</v>
      </c>
      <c r="AJ292" s="61" t="n">
        <v>129513647</v>
      </c>
      <c r="AK292" s="61" t="n">
        <v>129515971</v>
      </c>
      <c r="AL292" s="28" t="n">
        <v>129513647</v>
      </c>
      <c r="AM292" s="28" t="n">
        <v>129515971</v>
      </c>
      <c r="AN292" s="29" t="n">
        <v>2325</v>
      </c>
      <c r="AO292" s="29" t="n">
        <v>1525</v>
      </c>
      <c r="AQ292" s="1" t="s">
        <v>1084</v>
      </c>
      <c r="AR292" s="1" t="s">
        <v>60</v>
      </c>
      <c r="AW292" s="6" t="n">
        <f aca="false">TRUE()</f>
        <v>1</v>
      </c>
      <c r="AX292" s="6" t="n">
        <f aca="false">TRUE()</f>
        <v>1</v>
      </c>
      <c r="AY292" s="6" t="n">
        <f aca="false">TRUE()</f>
        <v>1</v>
      </c>
      <c r="AZ292" s="4" t="e">
        <f aca="false">#REF!</f>
        <v>#REF!</v>
      </c>
      <c r="BE292" s="1" t="s">
        <v>1085</v>
      </c>
      <c r="BF292" s="1" t="s">
        <v>1083</v>
      </c>
      <c r="BG292" s="7" t="s">
        <v>63</v>
      </c>
      <c r="BH292" s="7" t="s">
        <v>64</v>
      </c>
      <c r="BI292" s="1" t="s">
        <v>1085</v>
      </c>
      <c r="BJ292" s="7" t="s">
        <v>63</v>
      </c>
      <c r="BK292" s="7" t="s">
        <v>64</v>
      </c>
    </row>
    <row r="293" customFormat="false" ht="12.75" hidden="false" customHeight="false" outlineLevel="0" collapsed="false">
      <c r="A293" s="43" t="n">
        <v>165</v>
      </c>
      <c r="B293" s="15" t="s">
        <v>1086</v>
      </c>
      <c r="C293" s="15" t="s">
        <v>1087</v>
      </c>
      <c r="D293" s="13" t="n">
        <v>10</v>
      </c>
      <c r="E293" s="13" t="s">
        <v>56</v>
      </c>
      <c r="F293" s="13" t="n">
        <v>12</v>
      </c>
      <c r="G293" s="16" t="n">
        <f aca="false">TRUE()</f>
        <v>1</v>
      </c>
      <c r="H293" s="16"/>
      <c r="I293" s="16"/>
      <c r="J293" s="16"/>
      <c r="K293" s="16"/>
      <c r="L293" s="81"/>
      <c r="M293" s="16" t="n">
        <f aca="false">TRUE()</f>
        <v>1</v>
      </c>
      <c r="N293" s="16" t="n">
        <f aca="false">TRUE()</f>
        <v>1</v>
      </c>
      <c r="O293" s="16"/>
      <c r="P293" s="17" t="n">
        <v>2</v>
      </c>
      <c r="Q293" s="16" t="n">
        <f aca="false">FALSE()</f>
        <v>0</v>
      </c>
      <c r="R293" s="16" t="n">
        <f aca="false">TRUE()</f>
        <v>1</v>
      </c>
      <c r="S293" s="16"/>
      <c r="T293" s="18" t="n">
        <f aca="false">TRUE()</f>
        <v>1</v>
      </c>
      <c r="U293" s="19" t="n">
        <f aca="false">FALSE()</f>
        <v>0</v>
      </c>
      <c r="V293" s="19" t="n">
        <f aca="false">FALSE()</f>
        <v>0</v>
      </c>
      <c r="W293" s="19" t="n">
        <f aca="false">FALSE()</f>
        <v>0</v>
      </c>
      <c r="X293" s="10" t="s">
        <v>1088</v>
      </c>
      <c r="Y293" s="21" t="s">
        <v>58</v>
      </c>
      <c r="Z293" s="10"/>
      <c r="AA293" s="39" t="n">
        <f aca="false">TRUE()</f>
        <v>1</v>
      </c>
      <c r="AB293" s="39" t="n">
        <f aca="false">TRUE()</f>
        <v>1</v>
      </c>
      <c r="AC293" s="39"/>
      <c r="AD293" s="21" t="n">
        <v>117710758</v>
      </c>
      <c r="AE293" s="21" t="n">
        <v>117688874</v>
      </c>
      <c r="AF293" s="8" t="n">
        <v>117710707</v>
      </c>
      <c r="AG293" s="8" t="n">
        <v>117688941</v>
      </c>
      <c r="AH293" s="8" t="n">
        <v>51</v>
      </c>
      <c r="AI293" s="8" t="n">
        <v>67</v>
      </c>
      <c r="AJ293" s="61" t="n">
        <v>117710707</v>
      </c>
      <c r="AK293" s="61" t="n">
        <v>117688941</v>
      </c>
      <c r="AL293" s="22" t="n">
        <v>117693940</v>
      </c>
      <c r="AM293" s="22" t="n">
        <v>117688941</v>
      </c>
      <c r="AN293" s="23" t="n">
        <v>5000</v>
      </c>
      <c r="AO293" s="23"/>
      <c r="AP293" s="15"/>
      <c r="AQ293" s="15" t="s">
        <v>1089</v>
      </c>
      <c r="AR293" s="1" t="s">
        <v>60</v>
      </c>
      <c r="AT293" s="10"/>
      <c r="AU293" s="10" t="s">
        <v>1090</v>
      </c>
      <c r="AW293" s="6" t="n">
        <f aca="false">FALSE()</f>
        <v>0</v>
      </c>
      <c r="AX293" s="6" t="n">
        <f aca="false">FALSE()</f>
        <v>0</v>
      </c>
      <c r="AY293" s="71" t="n">
        <f aca="false">FALSE()</f>
        <v>0</v>
      </c>
      <c r="AZ293" s="4" t="e">
        <f aca="false">#REF!</f>
        <v>#REF!</v>
      </c>
      <c r="BB293" s="26"/>
      <c r="BC293" s="26"/>
      <c r="BE293" s="10" t="s">
        <v>1091</v>
      </c>
      <c r="BF293" s="45" t="s">
        <v>1092</v>
      </c>
      <c r="BG293" s="8" t="s">
        <v>63</v>
      </c>
      <c r="BH293" s="8" t="s">
        <v>63</v>
      </c>
      <c r="BI293" s="10" t="s">
        <v>1093</v>
      </c>
      <c r="BJ293" s="8" t="s">
        <v>63</v>
      </c>
      <c r="BK293" s="8" t="s">
        <v>63</v>
      </c>
      <c r="BM293" s="26"/>
    </row>
    <row r="294" customFormat="false" ht="12.75" hidden="false" customHeight="false" outlineLevel="0" collapsed="false">
      <c r="A294" s="43"/>
      <c r="B294" s="15"/>
      <c r="C294" s="15"/>
      <c r="D294" s="13"/>
      <c r="E294" s="13"/>
      <c r="F294" s="13"/>
      <c r="G294" s="16"/>
      <c r="H294" s="16"/>
      <c r="I294" s="16"/>
      <c r="J294" s="16"/>
      <c r="K294" s="16"/>
      <c r="L294" s="81"/>
      <c r="M294" s="16"/>
      <c r="N294" s="16"/>
      <c r="O294" s="16"/>
      <c r="P294" s="17"/>
      <c r="Q294" s="17"/>
      <c r="R294" s="16"/>
      <c r="S294" s="16"/>
      <c r="T294" s="18"/>
      <c r="U294" s="19"/>
      <c r="V294" s="19"/>
      <c r="W294" s="19" t="n">
        <f aca="false">FALSE()</f>
        <v>0</v>
      </c>
      <c r="X294" s="90" t="s">
        <v>1094</v>
      </c>
      <c r="Y294" s="10"/>
      <c r="Z294" s="10"/>
      <c r="AA294" s="39" t="n">
        <f aca="false">TRUE()</f>
        <v>1</v>
      </c>
      <c r="AB294" s="39" t="n">
        <f aca="false">FALSE()</f>
        <v>0</v>
      </c>
      <c r="AC294" s="39"/>
      <c r="AD294" s="21"/>
      <c r="AE294" s="21"/>
      <c r="AF294" s="8" t="n">
        <v>117710224</v>
      </c>
      <c r="AG294" s="8" t="n">
        <v>117688941</v>
      </c>
      <c r="AJ294" s="61" t="n">
        <v>117710224</v>
      </c>
      <c r="AK294" s="61" t="n">
        <v>117688941</v>
      </c>
      <c r="AL294" s="22"/>
      <c r="AM294" s="22"/>
      <c r="AN294" s="23"/>
      <c r="AO294" s="23"/>
      <c r="AP294" s="15"/>
      <c r="AQ294" s="15"/>
      <c r="AT294" s="10"/>
      <c r="AU294" s="10"/>
      <c r="AW294" s="6"/>
      <c r="AX294" s="6"/>
      <c r="AY294" s="71"/>
      <c r="AZ294" s="4"/>
      <c r="BB294" s="26"/>
      <c r="BC294" s="26"/>
      <c r="BE294" s="10"/>
      <c r="BF294" s="45"/>
      <c r="BG294" s="8"/>
      <c r="BH294" s="8"/>
      <c r="BI294" s="10"/>
      <c r="BJ294" s="8"/>
      <c r="BK294" s="8"/>
      <c r="BM294" s="26"/>
    </row>
    <row r="295" customFormat="false" ht="12.75" hidden="false" customHeight="false" outlineLevel="0" collapsed="false">
      <c r="A295" s="1" t="n">
        <v>166</v>
      </c>
      <c r="B295" s="1" t="s">
        <v>1095</v>
      </c>
      <c r="C295" s="1" t="s">
        <v>1096</v>
      </c>
      <c r="D295" s="2" t="n">
        <v>6</v>
      </c>
      <c r="E295" s="2" t="s">
        <v>69</v>
      </c>
      <c r="F295" s="2" t="n">
        <v>5</v>
      </c>
      <c r="G295" s="4" t="n">
        <f aca="false">TRUE()</f>
        <v>1</v>
      </c>
      <c r="K295" s="4"/>
      <c r="L295" s="6"/>
      <c r="M295" s="4"/>
      <c r="P295" s="3" t="n">
        <v>1</v>
      </c>
      <c r="R295" s="4" t="n">
        <f aca="false">FALSE()</f>
        <v>0</v>
      </c>
      <c r="S295" s="4"/>
      <c r="T295" s="19" t="n">
        <f aca="false">TRUE()</f>
        <v>1</v>
      </c>
      <c r="U295" s="19" t="n">
        <f aca="false">TRUE()</f>
        <v>1</v>
      </c>
      <c r="V295" s="19" t="n">
        <f aca="false">TRUE()</f>
        <v>1</v>
      </c>
      <c r="W295" s="19" t="n">
        <f aca="false">TRUE()</f>
        <v>1</v>
      </c>
      <c r="X295" s="1" t="s">
        <v>1097</v>
      </c>
      <c r="Y295" s="21" t="s">
        <v>58</v>
      </c>
      <c r="AA295" s="39" t="n">
        <f aca="false">TRUE()</f>
        <v>1</v>
      </c>
      <c r="AB295" s="39" t="n">
        <f aca="false">TRUE()</f>
        <v>1</v>
      </c>
      <c r="AC295" s="39"/>
      <c r="AD295" s="21" t="n">
        <v>146642546</v>
      </c>
      <c r="AE295" s="21" t="n">
        <v>146650602</v>
      </c>
      <c r="AF295" s="82" t="n">
        <v>146642591</v>
      </c>
      <c r="AG295" s="82" t="n">
        <v>146650569</v>
      </c>
      <c r="AH295" s="8" t="n">
        <v>45</v>
      </c>
      <c r="AI295" s="8" t="n">
        <v>33</v>
      </c>
      <c r="AJ295" s="61" t="n">
        <v>146642591</v>
      </c>
      <c r="AK295" s="61" t="n">
        <v>146650569</v>
      </c>
      <c r="AL295" s="28" t="n">
        <v>146645570</v>
      </c>
      <c r="AM295" s="28" t="n">
        <v>146650569</v>
      </c>
      <c r="AN295" s="29" t="n">
        <v>5000</v>
      </c>
      <c r="AO295" s="29" t="n">
        <v>675</v>
      </c>
      <c r="AQ295" s="1" t="s">
        <v>1098</v>
      </c>
      <c r="AR295" s="1" t="s">
        <v>60</v>
      </c>
      <c r="AW295" s="40" t="n">
        <f aca="false">FALSE()</f>
        <v>0</v>
      </c>
      <c r="AX295" s="40" t="n">
        <f aca="false">FALSE()</f>
        <v>0</v>
      </c>
      <c r="AY295" s="54" t="n">
        <f aca="false">FALSE()</f>
        <v>0</v>
      </c>
      <c r="AZ295" s="4" t="e">
        <f aca="false">#REF!</f>
        <v>#REF!</v>
      </c>
      <c r="BB295" s="26"/>
      <c r="BC295" s="26"/>
      <c r="BE295" s="1" t="s">
        <v>1099</v>
      </c>
      <c r="BF295" s="1" t="s">
        <v>1097</v>
      </c>
      <c r="BG295" s="7" t="s">
        <v>63</v>
      </c>
      <c r="BH295" s="7" t="s">
        <v>63</v>
      </c>
      <c r="BI295" s="1" t="s">
        <v>1099</v>
      </c>
      <c r="BJ295" s="7" t="s">
        <v>64</v>
      </c>
      <c r="BK295" s="7" t="s">
        <v>63</v>
      </c>
      <c r="BM295" s="26"/>
    </row>
    <row r="296" customFormat="false" ht="12.75" hidden="false" customHeight="false" outlineLevel="0" collapsed="false">
      <c r="A296" s="15" t="n">
        <v>167</v>
      </c>
      <c r="B296" s="15" t="s">
        <v>1100</v>
      </c>
      <c r="C296" s="15" t="s">
        <v>1101</v>
      </c>
      <c r="D296" s="13" t="n">
        <v>16</v>
      </c>
      <c r="E296" s="13" t="s">
        <v>56</v>
      </c>
      <c r="F296" s="13" t="n">
        <v>10</v>
      </c>
      <c r="G296" s="16" t="n">
        <f aca="false">TRUE()</f>
        <v>1</v>
      </c>
      <c r="H296" s="16"/>
      <c r="I296" s="16"/>
      <c r="J296" s="16"/>
      <c r="K296" s="16"/>
      <c r="L296" s="81"/>
      <c r="M296" s="16" t="n">
        <f aca="false">TRUE()</f>
        <v>1</v>
      </c>
      <c r="N296" s="16" t="n">
        <f aca="false">TRUE()</f>
        <v>1</v>
      </c>
      <c r="O296" s="16" t="n">
        <f aca="false">TRUE()</f>
        <v>1</v>
      </c>
      <c r="P296" s="17" t="n">
        <v>4</v>
      </c>
      <c r="Q296" s="16" t="n">
        <f aca="false">FALSE()</f>
        <v>0</v>
      </c>
      <c r="R296" s="16" t="n">
        <f aca="false">TRUE()</f>
        <v>1</v>
      </c>
      <c r="S296" s="16"/>
      <c r="T296" s="18" t="n">
        <f aca="false">TRUE()</f>
        <v>1</v>
      </c>
      <c r="U296" s="19" t="n">
        <f aca="false">FALSE()</f>
        <v>0</v>
      </c>
      <c r="V296" s="19" t="n">
        <f aca="false">FALSE()</f>
        <v>0</v>
      </c>
      <c r="W296" s="19" t="n">
        <f aca="false">FALSE()</f>
        <v>0</v>
      </c>
      <c r="X296" s="10" t="s">
        <v>1102</v>
      </c>
      <c r="Y296" s="21" t="s">
        <v>58</v>
      </c>
      <c r="Z296" s="10"/>
      <c r="AA296" s="39" t="n">
        <f aca="false">TRUE()</f>
        <v>1</v>
      </c>
      <c r="AB296" s="39" t="n">
        <f aca="false">TRUE()</f>
        <v>1</v>
      </c>
      <c r="AC296" s="39"/>
      <c r="AD296" s="21" t="n">
        <v>3718124</v>
      </c>
      <c r="AE296" s="21" t="n">
        <v>3707214</v>
      </c>
      <c r="AF296" s="8" t="n">
        <v>3718105</v>
      </c>
      <c r="AG296" s="8" t="n">
        <v>3707217</v>
      </c>
      <c r="AH296" s="8" t="n">
        <v>19</v>
      </c>
      <c r="AI296" s="8" t="n">
        <v>3</v>
      </c>
      <c r="AJ296" s="61" t="n">
        <v>3718105</v>
      </c>
      <c r="AK296" s="61" t="n">
        <v>3707217</v>
      </c>
      <c r="AL296" s="22" t="n">
        <v>3712216</v>
      </c>
      <c r="AM296" s="22" t="n">
        <v>3707217</v>
      </c>
      <c r="AN296" s="23" t="n">
        <v>5000</v>
      </c>
      <c r="AO296" s="23"/>
      <c r="AP296" s="15"/>
      <c r="AQ296" s="15" t="s">
        <v>1103</v>
      </c>
      <c r="AR296" s="1" t="s">
        <v>60</v>
      </c>
      <c r="AT296" s="10"/>
      <c r="AU296" s="10" t="s">
        <v>1104</v>
      </c>
      <c r="AW296" s="6" t="n">
        <f aca="false">FALSE()</f>
        <v>0</v>
      </c>
      <c r="AX296" s="6" t="n">
        <f aca="false">FALSE()</f>
        <v>0</v>
      </c>
      <c r="AY296" s="6" t="n">
        <f aca="false">FALSE()</f>
        <v>0</v>
      </c>
      <c r="AZ296" s="4" t="e">
        <f aca="false">#REF!</f>
        <v>#REF!</v>
      </c>
      <c r="BB296" s="10"/>
      <c r="BE296" s="10" t="s">
        <v>1105</v>
      </c>
      <c r="BF296" s="45" t="s">
        <v>1106</v>
      </c>
      <c r="BG296" s="8" t="s">
        <v>63</v>
      </c>
      <c r="BH296" s="8" t="n">
        <v>3707217</v>
      </c>
      <c r="BI296" s="27" t="s">
        <v>1107</v>
      </c>
      <c r="BJ296" s="8" t="s">
        <v>63</v>
      </c>
      <c r="BK296" s="8" t="n">
        <v>3707217</v>
      </c>
      <c r="BM296" s="10"/>
    </row>
    <row r="297" customFormat="false" ht="12.75" hidden="false" customHeight="false" outlineLevel="0" collapsed="false">
      <c r="A297" s="15"/>
      <c r="B297" s="15"/>
      <c r="C297" s="15"/>
      <c r="D297" s="13"/>
      <c r="E297" s="13"/>
      <c r="F297" s="13"/>
      <c r="G297" s="16"/>
      <c r="H297" s="16"/>
      <c r="I297" s="16"/>
      <c r="J297" s="16"/>
      <c r="K297" s="16"/>
      <c r="L297" s="81"/>
      <c r="M297" s="16"/>
      <c r="N297" s="16"/>
      <c r="O297" s="16"/>
      <c r="P297" s="17"/>
      <c r="Q297" s="17"/>
      <c r="R297" s="16"/>
      <c r="S297" s="16"/>
      <c r="T297" s="18"/>
      <c r="U297" s="19"/>
      <c r="V297" s="19"/>
      <c r="W297" s="19" t="n">
        <f aca="false">FALSE()</f>
        <v>0</v>
      </c>
      <c r="X297" s="10" t="s">
        <v>1108</v>
      </c>
      <c r="Y297" s="21" t="s">
        <v>58</v>
      </c>
      <c r="Z297" s="10"/>
      <c r="AA297" s="39" t="n">
        <f aca="false">TRUE()</f>
        <v>1</v>
      </c>
      <c r="AB297" s="39" t="n">
        <f aca="false">TRUE()</f>
        <v>1</v>
      </c>
      <c r="AC297" s="39"/>
      <c r="AD297" s="21" t="n">
        <v>3718124</v>
      </c>
      <c r="AE297" s="21" t="n">
        <v>3707214</v>
      </c>
      <c r="AF297" s="8" t="n">
        <v>3718105</v>
      </c>
      <c r="AG297" s="8" t="n">
        <v>3707217</v>
      </c>
      <c r="AH297" s="8" t="n">
        <v>19</v>
      </c>
      <c r="AI297" s="8" t="n">
        <v>3</v>
      </c>
      <c r="AJ297" s="61" t="n">
        <v>3718105</v>
      </c>
      <c r="AK297" s="61" t="n">
        <v>3707217</v>
      </c>
      <c r="AL297" s="22"/>
      <c r="AM297" s="22"/>
      <c r="AN297" s="23"/>
      <c r="AO297" s="23"/>
      <c r="AP297" s="15"/>
      <c r="AQ297" s="15"/>
      <c r="AT297" s="10"/>
      <c r="AU297" s="10"/>
      <c r="AW297" s="6"/>
      <c r="AX297" s="6"/>
      <c r="AY297" s="6"/>
      <c r="AZ297" s="4"/>
      <c r="BB297" s="10"/>
      <c r="BE297" s="10"/>
      <c r="BF297" s="45"/>
      <c r="BG297" s="8"/>
      <c r="BH297" s="8"/>
      <c r="BI297" s="27"/>
      <c r="BJ297" s="8"/>
      <c r="BK297" s="8"/>
      <c r="BM297" s="10"/>
    </row>
    <row r="298" customFormat="false" ht="12.75" hidden="false" customHeight="false" outlineLevel="0" collapsed="false">
      <c r="A298" s="15"/>
      <c r="B298" s="15"/>
      <c r="C298" s="15"/>
      <c r="D298" s="13"/>
      <c r="E298" s="13"/>
      <c r="F298" s="13"/>
      <c r="G298" s="16"/>
      <c r="H298" s="16"/>
      <c r="I298" s="16"/>
      <c r="J298" s="16"/>
      <c r="K298" s="16"/>
      <c r="L298" s="81"/>
      <c r="M298" s="16"/>
      <c r="N298" s="16"/>
      <c r="O298" s="16"/>
      <c r="P298" s="17"/>
      <c r="Q298" s="17"/>
      <c r="R298" s="16"/>
      <c r="S298" s="16"/>
      <c r="T298" s="18"/>
      <c r="U298" s="19"/>
      <c r="V298" s="19"/>
      <c r="W298" s="19" t="n">
        <f aca="false">FALSE()</f>
        <v>0</v>
      </c>
      <c r="X298" s="90" t="s">
        <v>1109</v>
      </c>
      <c r="Y298" s="10"/>
      <c r="Z298" s="10"/>
      <c r="AA298" s="39" t="n">
        <f aca="false">TRUE()</f>
        <v>1</v>
      </c>
      <c r="AB298" s="39" t="n">
        <f aca="false">FALSE()</f>
        <v>0</v>
      </c>
      <c r="AC298" s="39"/>
      <c r="AD298" s="21"/>
      <c r="AE298" s="21"/>
      <c r="AF298" s="8" t="n">
        <v>3718105</v>
      </c>
      <c r="AG298" s="8" t="n">
        <v>3707217</v>
      </c>
      <c r="AJ298" s="61" t="n">
        <v>3718105</v>
      </c>
      <c r="AK298" s="61" t="n">
        <v>3707217</v>
      </c>
      <c r="AL298" s="22"/>
      <c r="AM298" s="22"/>
      <c r="AN298" s="23"/>
      <c r="AO298" s="23"/>
      <c r="AP298" s="15"/>
      <c r="AQ298" s="15"/>
      <c r="AT298" s="10"/>
      <c r="AU298" s="10"/>
      <c r="AW298" s="6"/>
      <c r="AX298" s="6"/>
      <c r="AY298" s="6"/>
      <c r="AZ298" s="4"/>
      <c r="BB298" s="10"/>
      <c r="BE298" s="10"/>
      <c r="BF298" s="45"/>
      <c r="BG298" s="8"/>
      <c r="BH298" s="8"/>
      <c r="BI298" s="27"/>
      <c r="BJ298" s="8"/>
      <c r="BK298" s="8"/>
      <c r="BM298" s="10"/>
    </row>
    <row r="299" customFormat="false" ht="12.75" hidden="false" customHeight="false" outlineLevel="0" collapsed="false">
      <c r="A299" s="15"/>
      <c r="B299" s="15"/>
      <c r="C299" s="15"/>
      <c r="D299" s="13"/>
      <c r="E299" s="13"/>
      <c r="F299" s="13"/>
      <c r="G299" s="16"/>
      <c r="H299" s="16"/>
      <c r="I299" s="16"/>
      <c r="J299" s="16"/>
      <c r="K299" s="16"/>
      <c r="L299" s="81"/>
      <c r="M299" s="16"/>
      <c r="N299" s="16"/>
      <c r="O299" s="16"/>
      <c r="P299" s="17"/>
      <c r="Q299" s="17"/>
      <c r="R299" s="16"/>
      <c r="S299" s="16"/>
      <c r="T299" s="18"/>
      <c r="U299" s="19"/>
      <c r="V299" s="19"/>
      <c r="W299" s="19" t="n">
        <f aca="false">FALSE()</f>
        <v>0</v>
      </c>
      <c r="X299" s="90" t="s">
        <v>1893</v>
      </c>
      <c r="AA299" s="74" t="n">
        <f aca="false">TRUE()</f>
        <v>1</v>
      </c>
      <c r="AB299" s="74" t="n">
        <f aca="false">FALSE()</f>
        <v>0</v>
      </c>
      <c r="AF299" s="8" t="n">
        <v>3718105</v>
      </c>
      <c r="AG299" s="8" t="n">
        <v>3707217</v>
      </c>
      <c r="AJ299" s="61" t="n">
        <v>3718105</v>
      </c>
      <c r="AK299" s="61" t="n">
        <v>3707217</v>
      </c>
      <c r="AL299" s="22"/>
      <c r="AM299" s="22"/>
      <c r="AN299" s="23"/>
      <c r="AO299" s="23"/>
      <c r="AP299" s="15"/>
      <c r="AQ299" s="15"/>
      <c r="AT299" s="10"/>
      <c r="AU299" s="10"/>
      <c r="AW299" s="6"/>
      <c r="AX299" s="6"/>
      <c r="AY299" s="6"/>
      <c r="AZ299" s="4"/>
      <c r="BB299" s="10"/>
      <c r="BE299" s="10"/>
      <c r="BF299" s="45"/>
      <c r="BG299" s="8"/>
      <c r="BH299" s="8"/>
      <c r="BI299" s="27"/>
      <c r="BJ299" s="8"/>
      <c r="BK299" s="8"/>
      <c r="BM299" s="10"/>
    </row>
    <row r="300" customFormat="false" ht="12.75" hidden="false" customHeight="false" outlineLevel="0" collapsed="false">
      <c r="A300" s="15" t="n">
        <v>168</v>
      </c>
      <c r="B300" s="15" t="s">
        <v>1110</v>
      </c>
      <c r="C300" s="15" t="s">
        <v>1111</v>
      </c>
      <c r="D300" s="13" t="n">
        <v>7</v>
      </c>
      <c r="E300" s="13" t="s">
        <v>56</v>
      </c>
      <c r="F300" s="13" t="n">
        <v>14</v>
      </c>
      <c r="G300" s="16" t="n">
        <f aca="false">TRUE()</f>
        <v>1</v>
      </c>
      <c r="H300" s="16"/>
      <c r="I300" s="16"/>
      <c r="J300" s="16"/>
      <c r="K300" s="16"/>
      <c r="L300" s="81"/>
      <c r="M300" s="16" t="n">
        <f aca="false">TRUE()</f>
        <v>1</v>
      </c>
      <c r="N300" s="16" t="n">
        <f aca="false">TRUE()</f>
        <v>1</v>
      </c>
      <c r="O300" s="16"/>
      <c r="P300" s="17" t="n">
        <v>2</v>
      </c>
      <c r="Q300" s="16" t="n">
        <f aca="false">FALSE()</f>
        <v>0</v>
      </c>
      <c r="R300" s="16" t="n">
        <f aca="false">TRUE()</f>
        <v>1</v>
      </c>
      <c r="S300" s="16"/>
      <c r="T300" s="18" t="n">
        <f aca="false">TRUE()</f>
        <v>1</v>
      </c>
      <c r="U300" s="19" t="n">
        <f aca="false">FALSE()</f>
        <v>0</v>
      </c>
      <c r="V300" s="19" t="n">
        <f aca="false">FALSE()</f>
        <v>0</v>
      </c>
      <c r="W300" s="19" t="n">
        <f aca="false">FALSE()</f>
        <v>0</v>
      </c>
      <c r="X300" s="10" t="s">
        <v>1112</v>
      </c>
      <c r="Y300" s="21" t="s">
        <v>58</v>
      </c>
      <c r="Z300" s="10"/>
      <c r="AA300" s="39" t="n">
        <f aca="false">TRUE()</f>
        <v>1</v>
      </c>
      <c r="AB300" s="39" t="n">
        <f aca="false">TRUE()</f>
        <v>1</v>
      </c>
      <c r="AC300" s="39"/>
      <c r="AD300" s="21" t="n">
        <v>135716361</v>
      </c>
      <c r="AE300" s="21" t="n">
        <v>135689783</v>
      </c>
      <c r="AF300" s="82" t="n">
        <v>135716367</v>
      </c>
      <c r="AG300" s="82" t="n">
        <v>135689785</v>
      </c>
      <c r="AH300" s="8" t="n">
        <v>6</v>
      </c>
      <c r="AI300" s="8" t="n">
        <v>2</v>
      </c>
      <c r="AJ300" s="61" t="n">
        <v>135716367</v>
      </c>
      <c r="AK300" s="61" t="n">
        <v>135689785</v>
      </c>
      <c r="AL300" s="22" t="n">
        <v>135694784</v>
      </c>
      <c r="AM300" s="22" t="n">
        <v>135689785</v>
      </c>
      <c r="AN300" s="23" t="n">
        <v>5000</v>
      </c>
      <c r="AO300" s="23"/>
      <c r="AP300" s="15"/>
      <c r="AQ300" s="15" t="s">
        <v>1113</v>
      </c>
      <c r="AR300" s="1" t="s">
        <v>60</v>
      </c>
      <c r="AT300" s="10"/>
      <c r="AU300" s="10" t="s">
        <v>1090</v>
      </c>
      <c r="AW300" s="6" t="n">
        <f aca="false">TRUE()</f>
        <v>1</v>
      </c>
      <c r="AX300" s="6" t="n">
        <f aca="false">TRUE()</f>
        <v>1</v>
      </c>
      <c r="AY300" s="71" t="n">
        <f aca="false">FALSE()</f>
        <v>0</v>
      </c>
      <c r="AZ300" s="4" t="e">
        <f aca="false">#REF!</f>
        <v>#REF!</v>
      </c>
      <c r="BB300" s="10"/>
      <c r="BE300" s="1" t="s">
        <v>1114</v>
      </c>
      <c r="BF300" s="45" t="s">
        <v>1115</v>
      </c>
      <c r="BG300" s="8" t="s">
        <v>63</v>
      </c>
      <c r="BH300" s="8" t="s">
        <v>64</v>
      </c>
      <c r="BI300" s="27" t="s">
        <v>1116</v>
      </c>
      <c r="BJ300" s="8" t="s">
        <v>63</v>
      </c>
      <c r="BK300" s="8" t="s">
        <v>64</v>
      </c>
      <c r="BM300" s="10"/>
    </row>
    <row r="301" customFormat="false" ht="12.75" hidden="false" customHeight="false" outlineLevel="0" collapsed="false">
      <c r="A301" s="15"/>
      <c r="B301" s="15"/>
      <c r="C301" s="15"/>
      <c r="D301" s="13"/>
      <c r="E301" s="13"/>
      <c r="F301" s="13"/>
      <c r="G301" s="16"/>
      <c r="H301" s="16"/>
      <c r="I301" s="16"/>
      <c r="J301" s="16"/>
      <c r="K301" s="16"/>
      <c r="L301" s="81"/>
      <c r="M301" s="16"/>
      <c r="N301" s="16"/>
      <c r="O301" s="16"/>
      <c r="P301" s="17"/>
      <c r="Q301" s="17"/>
      <c r="R301" s="16"/>
      <c r="S301" s="16"/>
      <c r="T301" s="18"/>
      <c r="U301" s="19"/>
      <c r="V301" s="19"/>
      <c r="W301" s="19" t="n">
        <f aca="false">FALSE()</f>
        <v>0</v>
      </c>
      <c r="X301" s="90" t="s">
        <v>1117</v>
      </c>
      <c r="Y301" s="10"/>
      <c r="Z301" s="10"/>
      <c r="AA301" s="39" t="n">
        <f aca="false">TRUE()</f>
        <v>1</v>
      </c>
      <c r="AB301" s="39" t="n">
        <f aca="false">FALSE()</f>
        <v>0</v>
      </c>
      <c r="AC301" s="39"/>
      <c r="AD301" s="21"/>
      <c r="AE301" s="21"/>
      <c r="AF301" s="82" t="n">
        <v>135716367</v>
      </c>
      <c r="AG301" s="82" t="n">
        <v>135689785</v>
      </c>
      <c r="AJ301" s="61" t="n">
        <v>135716367</v>
      </c>
      <c r="AK301" s="61" t="n">
        <v>135689785</v>
      </c>
      <c r="AL301" s="22"/>
      <c r="AM301" s="22"/>
      <c r="AN301" s="23"/>
      <c r="AO301" s="23"/>
      <c r="AP301" s="15"/>
      <c r="AQ301" s="15"/>
      <c r="AT301" s="10"/>
      <c r="AU301" s="10"/>
      <c r="AW301" s="6"/>
      <c r="AX301" s="6"/>
      <c r="AY301" s="71"/>
      <c r="AZ301" s="4"/>
      <c r="BB301" s="10"/>
      <c r="BF301" s="45"/>
      <c r="BG301" s="8"/>
      <c r="BH301" s="8"/>
      <c r="BI301" s="27"/>
      <c r="BJ301" s="8"/>
      <c r="BK301" s="8"/>
      <c r="BM301" s="10"/>
    </row>
    <row r="302" customFormat="false" ht="12.75" hidden="false" customHeight="false" outlineLevel="0" collapsed="false">
      <c r="A302" s="1" t="n">
        <v>169</v>
      </c>
      <c r="B302" s="1" t="s">
        <v>1118</v>
      </c>
      <c r="C302" s="1" t="s">
        <v>1119</v>
      </c>
      <c r="D302" s="2" t="n">
        <v>11</v>
      </c>
      <c r="E302" s="2" t="s">
        <v>69</v>
      </c>
      <c r="F302" s="2" t="n">
        <v>7</v>
      </c>
      <c r="G302" s="4" t="n">
        <f aca="false">TRUE()</f>
        <v>1</v>
      </c>
      <c r="H302" s="6"/>
      <c r="I302" s="6"/>
      <c r="J302" s="6"/>
      <c r="K302" s="6" t="n">
        <f aca="false">TRUE()</f>
        <v>1</v>
      </c>
      <c r="L302" s="32"/>
      <c r="M302" s="32"/>
      <c r="N302" s="32"/>
      <c r="O302" s="32"/>
      <c r="P302" s="33"/>
      <c r="Q302" s="33"/>
      <c r="R302" s="32"/>
      <c r="S302" s="32"/>
      <c r="T302" s="19" t="n">
        <f aca="false">TRUE()</f>
        <v>1</v>
      </c>
      <c r="U302" s="19" t="n">
        <f aca="false">FALSE()</f>
        <v>0</v>
      </c>
      <c r="V302" s="19" t="n">
        <f aca="false">FALSE()</f>
        <v>0</v>
      </c>
      <c r="W302" s="19" t="n">
        <f aca="false">FALSE()</f>
        <v>0</v>
      </c>
      <c r="X302" s="26"/>
      <c r="Y302" s="26"/>
      <c r="Z302" s="26"/>
      <c r="AA302" s="35"/>
      <c r="AB302" s="35"/>
      <c r="AC302" s="35"/>
      <c r="AD302" s="34"/>
      <c r="AE302" s="34"/>
      <c r="AF302" s="36"/>
      <c r="AG302" s="36"/>
      <c r="AH302" s="36"/>
      <c r="AI302" s="36"/>
      <c r="AJ302" s="37"/>
      <c r="AK302" s="37"/>
      <c r="AL302" s="37"/>
      <c r="AM302" s="37"/>
      <c r="AN302" s="38"/>
      <c r="AO302" s="38"/>
      <c r="AQ302" s="1" t="s">
        <v>1120</v>
      </c>
      <c r="AR302" s="1" t="s">
        <v>60</v>
      </c>
      <c r="AU302" s="53" t="s">
        <v>696</v>
      </c>
      <c r="AW302" s="40" t="n">
        <f aca="false">TRUE()</f>
        <v>1</v>
      </c>
      <c r="AX302" s="40" t="n">
        <f aca="false">TRUE()</f>
        <v>1</v>
      </c>
      <c r="AY302" s="40" t="n">
        <f aca="false">TRUE()</f>
        <v>1</v>
      </c>
      <c r="AZ302" s="4" t="e">
        <f aca="false">#REF!</f>
        <v>#REF!</v>
      </c>
      <c r="BB302" s="26"/>
      <c r="BC302" s="26"/>
      <c r="BE302" s="1" t="s">
        <v>1121</v>
      </c>
      <c r="BF302" s="10" t="s">
        <v>1122</v>
      </c>
      <c r="BG302" s="8"/>
      <c r="BH302" s="8"/>
      <c r="BI302" s="27" t="s">
        <v>1123</v>
      </c>
      <c r="BJ302" s="8"/>
      <c r="BK302" s="8"/>
      <c r="BM302" s="26"/>
    </row>
    <row r="303" customFormat="false" ht="12.75" hidden="false" customHeight="false" outlineLevel="0" collapsed="false">
      <c r="A303" s="1" t="n">
        <v>170</v>
      </c>
      <c r="B303" s="1" t="s">
        <v>1124</v>
      </c>
      <c r="C303" s="1" t="s">
        <v>1125</v>
      </c>
      <c r="D303" s="2" t="n">
        <v>9</v>
      </c>
      <c r="E303" s="2" t="s">
        <v>69</v>
      </c>
      <c r="F303" s="2" t="n">
        <v>10</v>
      </c>
      <c r="G303" s="4" t="n">
        <f aca="false">TRUE()</f>
        <v>1</v>
      </c>
      <c r="K303" s="4"/>
      <c r="L303" s="6"/>
      <c r="M303" s="4"/>
      <c r="P303" s="3" t="n">
        <v>1</v>
      </c>
      <c r="R303" s="4" t="n">
        <f aca="false">FALSE()</f>
        <v>0</v>
      </c>
      <c r="S303" s="4"/>
      <c r="T303" s="19" t="n">
        <f aca="false">TRUE()</f>
        <v>1</v>
      </c>
      <c r="U303" s="19" t="n">
        <f aca="false">TRUE()</f>
        <v>1</v>
      </c>
      <c r="V303" s="19" t="n">
        <f aca="false">TRUE()</f>
        <v>1</v>
      </c>
      <c r="W303" s="19" t="n">
        <f aca="false">TRUE()</f>
        <v>1</v>
      </c>
      <c r="X303" s="1" t="s">
        <v>1126</v>
      </c>
      <c r="Y303" s="21" t="s">
        <v>58</v>
      </c>
      <c r="AA303" s="39" t="n">
        <f aca="false">TRUE()</f>
        <v>1</v>
      </c>
      <c r="AB303" s="39" t="n">
        <f aca="false">TRUE()</f>
        <v>1</v>
      </c>
      <c r="AC303" s="39"/>
      <c r="AD303" s="21" t="n">
        <v>7272513</v>
      </c>
      <c r="AE303" s="21" t="n">
        <v>7283331</v>
      </c>
      <c r="AF303" s="8" t="n">
        <v>7272540</v>
      </c>
      <c r="AG303" s="88" t="n">
        <v>7283331</v>
      </c>
      <c r="AH303" s="8" t="n">
        <v>27</v>
      </c>
      <c r="AI303" s="8" t="n">
        <v>0</v>
      </c>
      <c r="AJ303" s="61" t="n">
        <v>7272540</v>
      </c>
      <c r="AK303" s="61" t="n">
        <v>7283331</v>
      </c>
      <c r="AL303" s="28" t="n">
        <v>7278332</v>
      </c>
      <c r="AM303" s="28" t="n">
        <v>7283331</v>
      </c>
      <c r="AN303" s="29" t="n">
        <v>5000</v>
      </c>
      <c r="AO303" s="29" t="n">
        <v>1712</v>
      </c>
      <c r="AQ303" s="1" t="s">
        <v>1127</v>
      </c>
      <c r="AR303" s="1" t="s">
        <v>60</v>
      </c>
      <c r="AW303" s="6" t="n">
        <f aca="false">TRUE()</f>
        <v>1</v>
      </c>
      <c r="AX303" s="6" t="n">
        <f aca="false">TRUE()</f>
        <v>1</v>
      </c>
      <c r="AY303" s="6" t="n">
        <f aca="false">TRUE()</f>
        <v>1</v>
      </c>
      <c r="AZ303" s="4" t="e">
        <f aca="false">#REF!</f>
        <v>#REF!</v>
      </c>
      <c r="BE303" s="1" t="s">
        <v>1126</v>
      </c>
      <c r="BF303" s="1" t="s">
        <v>1126</v>
      </c>
      <c r="BG303" s="7" t="s">
        <v>63</v>
      </c>
      <c r="BH303" s="7" t="s">
        <v>64</v>
      </c>
      <c r="BI303" s="1" t="s">
        <v>1128</v>
      </c>
      <c r="BJ303" s="7" t="s">
        <v>63</v>
      </c>
      <c r="BK303" s="7" t="s">
        <v>64</v>
      </c>
    </row>
    <row r="304" customFormat="false" ht="12.75" hidden="false" customHeight="false" outlineLevel="0" collapsed="false">
      <c r="A304" s="1" t="n">
        <v>171</v>
      </c>
      <c r="B304" s="1" t="s">
        <v>1129</v>
      </c>
      <c r="C304" s="1" t="s">
        <v>1130</v>
      </c>
      <c r="D304" s="2" t="n">
        <v>14</v>
      </c>
      <c r="E304" s="2" t="s">
        <v>69</v>
      </c>
      <c r="F304" s="2" t="n">
        <v>10</v>
      </c>
      <c r="G304" s="4" t="n">
        <f aca="false">TRUE()</f>
        <v>1</v>
      </c>
      <c r="K304" s="4"/>
      <c r="L304" s="6"/>
      <c r="M304" s="4"/>
      <c r="P304" s="3" t="n">
        <v>1</v>
      </c>
      <c r="R304" s="4" t="n">
        <f aca="false">FALSE()</f>
        <v>0</v>
      </c>
      <c r="S304" s="4"/>
      <c r="T304" s="19" t="n">
        <f aca="false">TRUE()</f>
        <v>1</v>
      </c>
      <c r="U304" s="19" t="n">
        <f aca="false">TRUE()</f>
        <v>1</v>
      </c>
      <c r="V304" s="19" t="n">
        <f aca="false">TRUE()</f>
        <v>1</v>
      </c>
      <c r="W304" s="19" t="n">
        <f aca="false">TRUE()</f>
        <v>1</v>
      </c>
      <c r="X304" s="10" t="s">
        <v>1131</v>
      </c>
      <c r="Y304" s="21" t="s">
        <v>58</v>
      </c>
      <c r="Z304" s="10"/>
      <c r="AA304" s="39" t="n">
        <f aca="false">TRUE()</f>
        <v>1</v>
      </c>
      <c r="AB304" s="39" t="n">
        <f aca="false">TRUE()</f>
        <v>1</v>
      </c>
      <c r="AC304" s="39"/>
      <c r="AD304" s="21" t="n">
        <v>54431611</v>
      </c>
      <c r="AE304" s="21" t="n">
        <v>54441265</v>
      </c>
      <c r="AF304" s="8" t="n">
        <v>54431617</v>
      </c>
      <c r="AG304" s="8" t="n">
        <v>54442139</v>
      </c>
      <c r="AH304" s="8" t="n">
        <v>6</v>
      </c>
      <c r="AI304" s="8" t="n">
        <v>874</v>
      </c>
      <c r="AJ304" s="61" t="n">
        <v>54431617</v>
      </c>
      <c r="AK304" s="61" t="n">
        <v>54442139</v>
      </c>
      <c r="AL304" s="28" t="n">
        <v>54437140</v>
      </c>
      <c r="AM304" s="28" t="n">
        <v>54442139</v>
      </c>
      <c r="AN304" s="29" t="n">
        <v>5000</v>
      </c>
      <c r="AO304" s="29" t="n">
        <v>2528</v>
      </c>
      <c r="AQ304" s="1" t="s">
        <v>1132</v>
      </c>
      <c r="AR304" s="1" t="s">
        <v>60</v>
      </c>
      <c r="AU304" s="53" t="s">
        <v>197</v>
      </c>
      <c r="AW304" s="40" t="n">
        <f aca="false">FALSE()</f>
        <v>0</v>
      </c>
      <c r="AX304" s="40" t="n">
        <f aca="false">FALSE()</f>
        <v>0</v>
      </c>
      <c r="AY304" s="40" t="n">
        <f aca="false">FALSE()</f>
        <v>0</v>
      </c>
      <c r="AZ304" s="4" t="e">
        <f aca="false">#REF!</f>
        <v>#REF!</v>
      </c>
      <c r="BB304" s="26"/>
      <c r="BC304" s="26"/>
      <c r="BE304" s="1" t="s">
        <v>1133</v>
      </c>
      <c r="BF304" s="10" t="s">
        <v>1131</v>
      </c>
      <c r="BG304" s="7" t="s">
        <v>64</v>
      </c>
      <c r="BH304" s="7" t="n">
        <v>54442128</v>
      </c>
      <c r="BI304" s="1" t="s">
        <v>1133</v>
      </c>
      <c r="BJ304" s="7" t="s">
        <v>64</v>
      </c>
      <c r="BK304" s="7" t="n">
        <v>54442128</v>
      </c>
      <c r="BM304" s="26"/>
    </row>
    <row r="305" customFormat="false" ht="12.75" hidden="false" customHeight="false" outlineLevel="0" collapsed="false">
      <c r="A305" s="1" t="n">
        <v>172</v>
      </c>
      <c r="B305" s="1" t="s">
        <v>1134</v>
      </c>
      <c r="C305" s="1" t="s">
        <v>1135</v>
      </c>
      <c r="D305" s="2" t="n">
        <v>18</v>
      </c>
      <c r="E305" s="2" t="s">
        <v>56</v>
      </c>
      <c r="F305" s="2" t="n">
        <v>17</v>
      </c>
      <c r="G305" s="4" t="n">
        <f aca="false">FALSE()</f>
        <v>0</v>
      </c>
      <c r="H305" s="32"/>
      <c r="I305" s="32"/>
      <c r="J305" s="32"/>
      <c r="K305" s="32"/>
      <c r="L305" s="32"/>
      <c r="M305" s="32"/>
      <c r="N305" s="32"/>
      <c r="O305" s="32"/>
      <c r="P305" s="33"/>
      <c r="Q305" s="33"/>
      <c r="R305" s="32"/>
      <c r="S305" s="32"/>
      <c r="T305" s="19" t="n">
        <f aca="false">FALSE()</f>
        <v>0</v>
      </c>
      <c r="U305" s="19" t="n">
        <f aca="false">FALSE()</f>
        <v>0</v>
      </c>
      <c r="V305" s="19" t="n">
        <f aca="false">FALSE()</f>
        <v>0</v>
      </c>
      <c r="W305" s="19" t="n">
        <f aca="false">FALSE()</f>
        <v>0</v>
      </c>
      <c r="X305" s="26"/>
      <c r="Y305" s="34"/>
      <c r="Z305" s="26"/>
      <c r="AA305" s="35"/>
      <c r="AB305" s="35"/>
      <c r="AC305" s="35"/>
      <c r="AD305" s="34"/>
      <c r="AE305" s="34"/>
      <c r="AF305" s="36"/>
      <c r="AG305" s="36"/>
      <c r="AH305" s="36"/>
      <c r="AI305" s="36"/>
      <c r="AJ305" s="37"/>
      <c r="AK305" s="37"/>
      <c r="AL305" s="37"/>
      <c r="AM305" s="37"/>
      <c r="AN305" s="38"/>
      <c r="AO305" s="38"/>
      <c r="AQ305" s="1" t="s">
        <v>1137</v>
      </c>
      <c r="AR305" s="1" t="s">
        <v>60</v>
      </c>
      <c r="AT305" s="10"/>
      <c r="AU305" s="10" t="s">
        <v>197</v>
      </c>
      <c r="AW305" s="6" t="n">
        <f aca="false">TRUE()</f>
        <v>1</v>
      </c>
      <c r="AX305" s="6" t="n">
        <f aca="false">TRUE()</f>
        <v>1</v>
      </c>
      <c r="AY305" s="6" t="n">
        <f aca="false">TRUE()</f>
        <v>1</v>
      </c>
      <c r="AZ305" s="4" t="e">
        <f aca="false">#REF!</f>
        <v>#REF!</v>
      </c>
      <c r="BB305" s="26"/>
      <c r="BC305" s="26"/>
      <c r="BE305" s="10" t="s">
        <v>1136</v>
      </c>
      <c r="BF305" s="10" t="s">
        <v>1136</v>
      </c>
      <c r="BG305" s="8" t="s">
        <v>64</v>
      </c>
      <c r="BH305" s="8" t="n">
        <v>7348179</v>
      </c>
      <c r="BI305" s="10" t="s">
        <v>1138</v>
      </c>
      <c r="BJ305" s="8" t="s">
        <v>64</v>
      </c>
      <c r="BK305" s="8" t="n">
        <v>7348179</v>
      </c>
      <c r="BM305" s="26"/>
    </row>
    <row r="306" customFormat="false" ht="12.75" hidden="false" customHeight="false" outlineLevel="0" collapsed="false">
      <c r="A306" s="15" t="n">
        <v>173</v>
      </c>
      <c r="B306" s="15" t="s">
        <v>1139</v>
      </c>
      <c r="C306" s="15" t="s">
        <v>1140</v>
      </c>
      <c r="D306" s="13" t="n">
        <v>15</v>
      </c>
      <c r="E306" s="13" t="s">
        <v>69</v>
      </c>
      <c r="F306" s="13" t="n">
        <v>16</v>
      </c>
      <c r="G306" s="16" t="n">
        <f aca="false">TRUE()</f>
        <v>1</v>
      </c>
      <c r="H306" s="16"/>
      <c r="I306" s="16"/>
      <c r="J306" s="16"/>
      <c r="K306" s="16"/>
      <c r="L306" s="81"/>
      <c r="M306" s="16"/>
      <c r="N306" s="16" t="n">
        <f aca="false">TRUE()</f>
        <v>1</v>
      </c>
      <c r="O306" s="16" t="n">
        <f aca="false">TRUE()</f>
        <v>1</v>
      </c>
      <c r="P306" s="17" t="n">
        <v>4</v>
      </c>
      <c r="Q306" s="16" t="n">
        <f aca="false">FALSE()</f>
        <v>0</v>
      </c>
      <c r="R306" s="16" t="n">
        <f aca="false">FALSE()</f>
        <v>0</v>
      </c>
      <c r="S306" s="16"/>
      <c r="T306" s="18" t="n">
        <f aca="false">TRUE()</f>
        <v>1</v>
      </c>
      <c r="U306" s="19" t="n">
        <f aca="false">TRUE()</f>
        <v>1</v>
      </c>
      <c r="V306" s="19" t="n">
        <f aca="false">TRUE()</f>
        <v>1</v>
      </c>
      <c r="W306" s="19" t="n">
        <f aca="false">FALSE()</f>
        <v>0</v>
      </c>
      <c r="X306" s="1" t="s">
        <v>1141</v>
      </c>
      <c r="Y306" s="21" t="s">
        <v>58</v>
      </c>
      <c r="AA306" s="39" t="n">
        <f aca="false">TRUE()</f>
        <v>1</v>
      </c>
      <c r="AB306" s="39" t="n">
        <f aca="false">TRUE()</f>
        <v>1</v>
      </c>
      <c r="AC306" s="39"/>
      <c r="AD306" s="21" t="n">
        <v>12205027</v>
      </c>
      <c r="AE306" s="21" t="n">
        <v>12272240</v>
      </c>
      <c r="AF306" s="8" t="n">
        <v>12205068</v>
      </c>
      <c r="AG306" s="8" t="n">
        <v>12272241</v>
      </c>
      <c r="AH306" s="8" t="n">
        <v>41</v>
      </c>
      <c r="AI306" s="8" t="n">
        <v>1</v>
      </c>
      <c r="AJ306" s="61" t="n">
        <v>12205068</v>
      </c>
      <c r="AK306" s="61" t="n">
        <v>12272241</v>
      </c>
      <c r="AL306" s="22" t="n">
        <v>12267242</v>
      </c>
      <c r="AM306" s="22" t="n">
        <v>12271979</v>
      </c>
      <c r="AN306" s="23" t="n">
        <v>4738</v>
      </c>
      <c r="AO306" s="30" t="n">
        <v>2478</v>
      </c>
      <c r="AP306" s="15"/>
      <c r="AQ306" s="15" t="s">
        <v>1142</v>
      </c>
      <c r="AR306" s="1" t="s">
        <v>60</v>
      </c>
      <c r="AU306" s="1" t="s">
        <v>104</v>
      </c>
      <c r="AW306" s="6" t="n">
        <f aca="false">FALSE()</f>
        <v>0</v>
      </c>
      <c r="AX306" s="6" t="n">
        <f aca="false">FALSE()</f>
        <v>0</v>
      </c>
      <c r="AY306" s="6" t="n">
        <f aca="false">FALSE()</f>
        <v>0</v>
      </c>
      <c r="AZ306" s="4" t="e">
        <f aca="false">#REF!</f>
        <v>#REF!</v>
      </c>
      <c r="BB306" s="26"/>
      <c r="BC306" s="26"/>
      <c r="BE306" s="1" t="s">
        <v>1143</v>
      </c>
      <c r="BF306" s="1" t="s">
        <v>1141</v>
      </c>
      <c r="BG306" s="7" t="s">
        <v>63</v>
      </c>
      <c r="BH306" s="7" t="n">
        <v>12271983</v>
      </c>
      <c r="BI306" s="1" t="s">
        <v>1143</v>
      </c>
      <c r="BJ306" s="7" t="s">
        <v>64</v>
      </c>
      <c r="BK306" s="7" t="n">
        <v>12271983</v>
      </c>
      <c r="BM306" s="26"/>
    </row>
    <row r="307" customFormat="false" ht="12.75" hidden="false" customHeight="false" outlineLevel="0" collapsed="false">
      <c r="A307" s="15"/>
      <c r="B307" s="15"/>
      <c r="C307" s="15"/>
      <c r="D307" s="13"/>
      <c r="E307" s="13"/>
      <c r="F307" s="13"/>
      <c r="G307" s="16"/>
      <c r="H307" s="16"/>
      <c r="I307" s="16"/>
      <c r="J307" s="16"/>
      <c r="K307" s="16"/>
      <c r="L307" s="81"/>
      <c r="M307" s="16"/>
      <c r="N307" s="16"/>
      <c r="O307" s="16"/>
      <c r="P307" s="17"/>
      <c r="Q307" s="17"/>
      <c r="R307" s="16"/>
      <c r="S307" s="16"/>
      <c r="T307" s="18"/>
      <c r="U307" s="19"/>
      <c r="V307" s="19"/>
      <c r="W307" s="19" t="n">
        <f aca="false">FALSE()</f>
        <v>0</v>
      </c>
      <c r="X307" s="1" t="s">
        <v>1144</v>
      </c>
      <c r="Y307" s="1" t="s">
        <v>131</v>
      </c>
      <c r="AA307" s="39" t="n">
        <f aca="false">TRUE()</f>
        <v>1</v>
      </c>
      <c r="AB307" s="39" t="n">
        <f aca="false">TRUE()</f>
        <v>1</v>
      </c>
      <c r="AC307" s="39"/>
      <c r="AD307" s="21" t="n">
        <v>12205103</v>
      </c>
      <c r="AE307" s="21" t="n">
        <v>12272119</v>
      </c>
      <c r="AF307" s="8" t="n">
        <v>12205068</v>
      </c>
      <c r="AG307" s="8" t="n">
        <v>12272241</v>
      </c>
      <c r="AH307" s="8" t="n">
        <v>35</v>
      </c>
      <c r="AI307" s="8" t="n">
        <v>122</v>
      </c>
      <c r="AJ307" s="61" t="n">
        <v>12205068</v>
      </c>
      <c r="AK307" s="61" t="n">
        <v>12272241</v>
      </c>
      <c r="AL307" s="22"/>
      <c r="AM307" s="22"/>
      <c r="AN307" s="23"/>
      <c r="AO307" s="23"/>
      <c r="AP307" s="15"/>
      <c r="AQ307" s="15"/>
      <c r="AW307" s="6"/>
      <c r="AX307" s="6"/>
      <c r="AY307" s="6"/>
      <c r="AZ307" s="4"/>
      <c r="BB307" s="26"/>
      <c r="BC307" s="26"/>
      <c r="BM307" s="26"/>
    </row>
    <row r="308" customFormat="false" ht="12.75" hidden="false" customHeight="false" outlineLevel="0" collapsed="false">
      <c r="A308" s="15"/>
      <c r="B308" s="15"/>
      <c r="C308" s="15"/>
      <c r="D308" s="13"/>
      <c r="E308" s="13"/>
      <c r="F308" s="13"/>
      <c r="G308" s="16"/>
      <c r="H308" s="16"/>
      <c r="I308" s="16"/>
      <c r="J308" s="16"/>
      <c r="K308" s="16"/>
      <c r="L308" s="81"/>
      <c r="M308" s="16"/>
      <c r="N308" s="16"/>
      <c r="O308" s="16"/>
      <c r="P308" s="17"/>
      <c r="Q308" s="17"/>
      <c r="R308" s="16"/>
      <c r="S308" s="16"/>
      <c r="T308" s="18"/>
      <c r="U308" s="19"/>
      <c r="V308" s="19"/>
      <c r="W308" s="19" t="n">
        <f aca="false">FALSE()</f>
        <v>0</v>
      </c>
      <c r="X308" s="1" t="s">
        <v>1894</v>
      </c>
      <c r="Y308" s="10" t="s">
        <v>131</v>
      </c>
      <c r="Z308" s="10"/>
      <c r="AA308" s="39" t="n">
        <f aca="false">TRUE()</f>
        <v>1</v>
      </c>
      <c r="AB308" s="39" t="n">
        <f aca="false">FALSE()</f>
        <v>0</v>
      </c>
      <c r="AC308" s="39"/>
      <c r="AD308" s="21" t="n">
        <v>12205117</v>
      </c>
      <c r="AE308" s="21" t="n">
        <v>12272237</v>
      </c>
      <c r="AF308" s="8" t="n">
        <v>12205068</v>
      </c>
      <c r="AG308" s="8" t="n">
        <v>12272241</v>
      </c>
      <c r="AH308" s="8" t="n">
        <v>49</v>
      </c>
      <c r="AI308" s="8" t="n">
        <v>4</v>
      </c>
      <c r="AJ308" s="61" t="n">
        <v>12205068</v>
      </c>
      <c r="AK308" s="61" t="n">
        <v>12272241</v>
      </c>
      <c r="AL308" s="22"/>
      <c r="AM308" s="22"/>
      <c r="AN308" s="23"/>
      <c r="AO308" s="23"/>
      <c r="AP308" s="15"/>
      <c r="AQ308" s="15"/>
      <c r="AW308" s="6"/>
      <c r="AX308" s="6"/>
      <c r="AY308" s="6"/>
      <c r="AZ308" s="4"/>
      <c r="BB308" s="26"/>
      <c r="BC308" s="26"/>
      <c r="BM308" s="26"/>
    </row>
    <row r="309" customFormat="false" ht="12.75" hidden="false" customHeight="false" outlineLevel="0" collapsed="false">
      <c r="A309" s="15"/>
      <c r="B309" s="15"/>
      <c r="C309" s="15"/>
      <c r="D309" s="13"/>
      <c r="E309" s="13"/>
      <c r="F309" s="13"/>
      <c r="G309" s="16"/>
      <c r="H309" s="16"/>
      <c r="I309" s="16"/>
      <c r="J309" s="16"/>
      <c r="K309" s="16"/>
      <c r="L309" s="81"/>
      <c r="M309" s="16"/>
      <c r="N309" s="16"/>
      <c r="O309" s="16"/>
      <c r="P309" s="17"/>
      <c r="Q309" s="17"/>
      <c r="R309" s="16"/>
      <c r="S309" s="16"/>
      <c r="T309" s="18"/>
      <c r="U309" s="19"/>
      <c r="V309" s="19"/>
      <c r="W309" s="19" t="n">
        <f aca="false">FALSE()</f>
        <v>0</v>
      </c>
      <c r="X309" s="31" t="s">
        <v>106</v>
      </c>
      <c r="Y309" s="10"/>
      <c r="Z309" s="10"/>
      <c r="AA309" s="39" t="n">
        <f aca="false">TRUE()</f>
        <v>1</v>
      </c>
      <c r="AB309" s="39" t="n">
        <f aca="false">FALSE()</f>
        <v>0</v>
      </c>
      <c r="AC309" s="39"/>
      <c r="AD309" s="21"/>
      <c r="AE309" s="21"/>
      <c r="AF309" s="8" t="n">
        <v>12205068</v>
      </c>
      <c r="AG309" s="8" t="n">
        <v>12271979</v>
      </c>
      <c r="AJ309" s="61" t="n">
        <v>12205068</v>
      </c>
      <c r="AK309" s="61" t="n">
        <v>12271979</v>
      </c>
      <c r="AL309" s="22"/>
      <c r="AM309" s="22"/>
      <c r="AN309" s="23"/>
      <c r="AO309" s="23"/>
      <c r="AP309" s="15"/>
      <c r="AQ309" s="15"/>
      <c r="AW309" s="6"/>
      <c r="AX309" s="6"/>
      <c r="AY309" s="6"/>
      <c r="AZ309" s="4"/>
      <c r="BB309" s="26"/>
      <c r="BC309" s="26"/>
      <c r="BM309" s="26"/>
    </row>
    <row r="310" customFormat="false" ht="12.75" hidden="false" customHeight="false" outlineLevel="0" collapsed="false">
      <c r="A310" s="43" t="n">
        <v>174</v>
      </c>
      <c r="B310" s="15" t="s">
        <v>1145</v>
      </c>
      <c r="C310" s="43" t="s">
        <v>1146</v>
      </c>
      <c r="D310" s="13" t="n">
        <v>6</v>
      </c>
      <c r="E310" s="13" t="s">
        <v>56</v>
      </c>
      <c r="F310" s="13" t="n">
        <v>7</v>
      </c>
      <c r="G310" s="16" t="n">
        <f aca="false">TRUE()</f>
        <v>1</v>
      </c>
      <c r="H310" s="16"/>
      <c r="I310" s="16"/>
      <c r="J310" s="16"/>
      <c r="K310" s="16"/>
      <c r="L310" s="81"/>
      <c r="M310" s="16"/>
      <c r="N310" s="16" t="n">
        <f aca="false">TRUE()</f>
        <v>1</v>
      </c>
      <c r="O310" s="16"/>
      <c r="P310" s="17" t="n">
        <v>2</v>
      </c>
      <c r="Q310" s="16" t="n">
        <f aca="false">TRUE()</f>
        <v>1</v>
      </c>
      <c r="R310" s="16" t="n">
        <f aca="false">FALSE()</f>
        <v>0</v>
      </c>
      <c r="S310" s="16"/>
      <c r="T310" s="18" t="n">
        <f aca="false">TRUE()</f>
        <v>1</v>
      </c>
      <c r="U310" s="19" t="n">
        <f aca="false">TRUE()</f>
        <v>1</v>
      </c>
      <c r="V310" s="19" t="n">
        <f aca="false">TRUE()</f>
        <v>1</v>
      </c>
      <c r="W310" s="19" t="n">
        <f aca="false">FALSE()</f>
        <v>0</v>
      </c>
      <c r="X310" s="10" t="s">
        <v>1147</v>
      </c>
      <c r="Y310" s="21" t="s">
        <v>58</v>
      </c>
      <c r="Z310" s="10"/>
      <c r="AA310" s="39" t="n">
        <f aca="false">TRUE()</f>
        <v>1</v>
      </c>
      <c r="AB310" s="39" t="n">
        <f aca="false">TRUE()</f>
        <v>1</v>
      </c>
      <c r="AC310" s="39"/>
      <c r="AD310" s="21" t="n">
        <v>86669161</v>
      </c>
      <c r="AE310" s="21" t="n">
        <v>86647041</v>
      </c>
      <c r="AF310" s="82" t="n">
        <v>86669143</v>
      </c>
      <c r="AG310" s="8" t="n">
        <v>86647073</v>
      </c>
      <c r="AH310" s="8" t="n">
        <v>18</v>
      </c>
      <c r="AI310" s="8" t="n">
        <v>32</v>
      </c>
      <c r="AJ310" s="61" t="n">
        <v>86669143</v>
      </c>
      <c r="AK310" s="61" t="n">
        <v>86647073</v>
      </c>
      <c r="AL310" s="22" t="n">
        <v>86652072</v>
      </c>
      <c r="AM310" s="22" t="n">
        <v>86649008</v>
      </c>
      <c r="AN310" s="23" t="n">
        <v>3065</v>
      </c>
      <c r="AO310" s="30" t="n">
        <v>2232</v>
      </c>
      <c r="AP310" s="15"/>
      <c r="AQ310" s="15" t="s">
        <v>1148</v>
      </c>
      <c r="AR310" s="1" t="s">
        <v>60</v>
      </c>
      <c r="AT310" s="10"/>
      <c r="AU310" s="10" t="s">
        <v>104</v>
      </c>
      <c r="AW310" s="6" t="n">
        <f aca="false">FALSE()</f>
        <v>0</v>
      </c>
      <c r="AX310" s="6" t="n">
        <f aca="false">FALSE()</f>
        <v>0</v>
      </c>
      <c r="AY310" s="6" t="n">
        <f aca="false">FALSE()</f>
        <v>0</v>
      </c>
      <c r="AZ310" s="4" t="e">
        <f aca="false">#REF!</f>
        <v>#REF!</v>
      </c>
      <c r="BB310" s="26"/>
      <c r="BC310" s="26"/>
      <c r="BE310" s="10" t="s">
        <v>1147</v>
      </c>
      <c r="BF310" s="10" t="s">
        <v>1147</v>
      </c>
      <c r="BG310" s="8" t="s">
        <v>64</v>
      </c>
      <c r="BH310" s="8" t="s">
        <v>63</v>
      </c>
      <c r="BI310" s="10" t="s">
        <v>1149</v>
      </c>
      <c r="BJ310" s="8" t="s">
        <v>64</v>
      </c>
      <c r="BK310" s="8" t="s">
        <v>63</v>
      </c>
      <c r="BM310" s="26"/>
    </row>
    <row r="311" customFormat="false" ht="12.75" hidden="false" customHeight="false" outlineLevel="0" collapsed="false">
      <c r="A311" s="43"/>
      <c r="B311" s="15"/>
      <c r="C311" s="15"/>
      <c r="D311" s="13"/>
      <c r="E311" s="13"/>
      <c r="F311" s="13"/>
      <c r="G311" s="16"/>
      <c r="H311" s="16"/>
      <c r="I311" s="16"/>
      <c r="J311" s="16"/>
      <c r="K311" s="16"/>
      <c r="L311" s="81"/>
      <c r="M311" s="16"/>
      <c r="N311" s="16"/>
      <c r="O311" s="16"/>
      <c r="P311" s="17"/>
      <c r="Q311" s="17"/>
      <c r="R311" s="16"/>
      <c r="S311" s="16"/>
      <c r="T311" s="18"/>
      <c r="U311" s="19"/>
      <c r="V311" s="19"/>
      <c r="W311" s="19" t="n">
        <f aca="false">FALSE()</f>
        <v>0</v>
      </c>
      <c r="X311" s="31" t="s">
        <v>106</v>
      </c>
      <c r="Y311" s="10"/>
      <c r="Z311" s="10"/>
      <c r="AA311" s="39" t="n">
        <f aca="false">TRUE()</f>
        <v>1</v>
      </c>
      <c r="AB311" s="39" t="n">
        <f aca="false">FALSE()</f>
        <v>0</v>
      </c>
      <c r="AC311" s="39"/>
      <c r="AD311" s="21"/>
      <c r="AE311" s="21"/>
      <c r="AF311" s="82" t="n">
        <v>86669143</v>
      </c>
      <c r="AG311" s="8" t="n">
        <v>86649008</v>
      </c>
      <c r="AJ311" s="61" t="n">
        <v>86669143</v>
      </c>
      <c r="AK311" s="61" t="n">
        <v>86649008</v>
      </c>
      <c r="AL311" s="22"/>
      <c r="AM311" s="22"/>
      <c r="AN311" s="23"/>
      <c r="AO311" s="23"/>
      <c r="AP311" s="15"/>
      <c r="AQ311" s="15"/>
      <c r="AT311" s="10"/>
      <c r="AU311" s="10"/>
      <c r="AW311" s="6"/>
      <c r="AX311" s="6"/>
      <c r="AY311" s="6"/>
      <c r="AZ311" s="4"/>
      <c r="BB311" s="26"/>
      <c r="BC311" s="26"/>
      <c r="BE311" s="10"/>
      <c r="BF311" s="10"/>
      <c r="BG311" s="8"/>
      <c r="BH311" s="8"/>
      <c r="BI311" s="10"/>
      <c r="BJ311" s="8"/>
      <c r="BK311" s="8"/>
      <c r="BM311" s="26"/>
    </row>
    <row r="312" customFormat="false" ht="12.75" hidden="false" customHeight="false" outlineLevel="0" collapsed="false">
      <c r="A312" s="1" t="n">
        <v>175</v>
      </c>
      <c r="B312" s="1" t="s">
        <v>1150</v>
      </c>
      <c r="C312" s="10" t="s">
        <v>1151</v>
      </c>
      <c r="D312" s="2" t="n">
        <v>2</v>
      </c>
      <c r="E312" s="2" t="s">
        <v>69</v>
      </c>
      <c r="F312" s="2" t="n">
        <v>35</v>
      </c>
      <c r="G312" s="4" t="n">
        <f aca="false">FALSE()</f>
        <v>0</v>
      </c>
      <c r="H312" s="32"/>
      <c r="I312" s="32"/>
      <c r="J312" s="32"/>
      <c r="K312" s="32"/>
      <c r="L312" s="32"/>
      <c r="M312" s="32"/>
      <c r="N312" s="32"/>
      <c r="O312" s="32"/>
      <c r="P312" s="33"/>
      <c r="Q312" s="33"/>
      <c r="R312" s="32"/>
      <c r="S312" s="32"/>
      <c r="T312" s="19" t="n">
        <f aca="false">FALSE()</f>
        <v>0</v>
      </c>
      <c r="U312" s="19" t="n">
        <f aca="false">FALSE()</f>
        <v>0</v>
      </c>
      <c r="V312" s="19" t="n">
        <f aca="false">FALSE()</f>
        <v>0</v>
      </c>
      <c r="W312" s="19" t="n">
        <f aca="false">FALSE()</f>
        <v>0</v>
      </c>
      <c r="X312" s="34"/>
      <c r="Y312" s="34"/>
      <c r="Z312" s="34"/>
      <c r="AA312" s="35"/>
      <c r="AB312" s="35"/>
      <c r="AC312" s="35"/>
      <c r="AD312" s="34"/>
      <c r="AE312" s="34"/>
      <c r="AF312" s="36"/>
      <c r="AG312" s="36"/>
      <c r="AH312" s="36"/>
      <c r="AI312" s="36"/>
      <c r="AJ312" s="37"/>
      <c r="AK312" s="37"/>
      <c r="AL312" s="37"/>
      <c r="AM312" s="37"/>
      <c r="AN312" s="38"/>
      <c r="AO312" s="38"/>
      <c r="AQ312" s="1" t="s">
        <v>1152</v>
      </c>
      <c r="AR312" s="1" t="s">
        <v>60</v>
      </c>
      <c r="AT312" s="1" t="s">
        <v>1153</v>
      </c>
      <c r="AU312" s="1" t="s">
        <v>92</v>
      </c>
      <c r="AW312" s="6" t="n">
        <f aca="false">FALSE()</f>
        <v>0</v>
      </c>
      <c r="AX312" s="6" t="n">
        <f aca="false">FALSE()</f>
        <v>0</v>
      </c>
      <c r="AY312" s="6" t="n">
        <f aca="false">FALSE()</f>
        <v>0</v>
      </c>
      <c r="AZ312" s="4" t="e">
        <f aca="false">#REF!</f>
        <v>#REF!</v>
      </c>
      <c r="BB312" s="26"/>
      <c r="BC312" s="26"/>
      <c r="BF312" s="26"/>
      <c r="BG312" s="36"/>
      <c r="BH312" s="36"/>
      <c r="BI312" s="26"/>
      <c r="BJ312" s="36"/>
      <c r="BK312" s="36"/>
      <c r="BM312" s="26"/>
    </row>
    <row r="313" customFormat="false" ht="12.75" hidden="false" customHeight="false" outlineLevel="0" collapsed="false">
      <c r="A313" s="15" t="n">
        <v>176</v>
      </c>
      <c r="B313" s="15" t="s">
        <v>1154</v>
      </c>
      <c r="C313" s="43" t="s">
        <v>1155</v>
      </c>
      <c r="D313" s="13" t="n">
        <v>15</v>
      </c>
      <c r="E313" s="13" t="s">
        <v>69</v>
      </c>
      <c r="F313" s="13" t="n">
        <v>3</v>
      </c>
      <c r="G313" s="16" t="n">
        <f aca="false">TRUE()</f>
        <v>1</v>
      </c>
      <c r="H313" s="16"/>
      <c r="I313" s="16"/>
      <c r="J313" s="16"/>
      <c r="K313" s="16"/>
      <c r="L313" s="81"/>
      <c r="M313" s="16"/>
      <c r="N313" s="16"/>
      <c r="O313" s="16" t="n">
        <f aca="false">TRUE()</f>
        <v>1</v>
      </c>
      <c r="P313" s="17" t="n">
        <v>3</v>
      </c>
      <c r="Q313" s="16" t="n">
        <f aca="false">FALSE()</f>
        <v>0</v>
      </c>
      <c r="R313" s="16" t="n">
        <f aca="false">FALSE()</f>
        <v>0</v>
      </c>
      <c r="S313" s="16"/>
      <c r="T313" s="18" t="n">
        <f aca="false">TRUE()</f>
        <v>1</v>
      </c>
      <c r="U313" s="19" t="n">
        <f aca="false">TRUE()</f>
        <v>1</v>
      </c>
      <c r="V313" s="19" t="n">
        <f aca="false">TRUE()</f>
        <v>1</v>
      </c>
      <c r="W313" s="19" t="n">
        <f aca="false">FALSE()</f>
        <v>0</v>
      </c>
      <c r="X313" s="1" t="s">
        <v>1159</v>
      </c>
      <c r="Y313" s="21" t="s">
        <v>58</v>
      </c>
      <c r="AA313" s="39" t="n">
        <f aca="false">TRUE()</f>
        <v>1</v>
      </c>
      <c r="AB313" s="39" t="n">
        <f aca="false">TRUE()</f>
        <v>1</v>
      </c>
      <c r="AC313" s="39"/>
      <c r="AD313" s="21" t="n">
        <v>61985390</v>
      </c>
      <c r="AE313" s="21" t="n">
        <v>61990350</v>
      </c>
      <c r="AF313" s="82" t="n">
        <v>61985560</v>
      </c>
      <c r="AG313" s="8" t="n">
        <v>61990271</v>
      </c>
      <c r="AH313" s="8" t="n">
        <v>170</v>
      </c>
      <c r="AI313" s="8" t="n">
        <v>79</v>
      </c>
      <c r="AJ313" s="61" t="n">
        <v>61985560</v>
      </c>
      <c r="AK313" s="61" t="n">
        <v>61990271</v>
      </c>
      <c r="AL313" s="22" t="n">
        <v>61987396</v>
      </c>
      <c r="AM313" s="22" t="n">
        <v>61990271</v>
      </c>
      <c r="AN313" s="23" t="n">
        <v>2876</v>
      </c>
      <c r="AO313" s="23" t="n">
        <v>1695</v>
      </c>
      <c r="AP313" s="15"/>
      <c r="AQ313" s="15" t="s">
        <v>1157</v>
      </c>
      <c r="AR313" s="1" t="s">
        <v>60</v>
      </c>
      <c r="AW313" s="40" t="n">
        <f aca="false">FALSE()</f>
        <v>0</v>
      </c>
      <c r="AX313" s="40" t="n">
        <f aca="false">FALSE()</f>
        <v>0</v>
      </c>
      <c r="AY313" s="40" t="n">
        <f aca="false">FALSE()</f>
        <v>0</v>
      </c>
      <c r="AZ313" s="4" t="e">
        <f aca="false">#REF!</f>
        <v>#REF!</v>
      </c>
      <c r="BB313" s="26"/>
      <c r="BC313" s="26"/>
      <c r="BE313" s="1" t="s">
        <v>1156</v>
      </c>
      <c r="BF313" s="1" t="s">
        <v>1156</v>
      </c>
      <c r="BG313" s="7" t="s">
        <v>64</v>
      </c>
      <c r="BH313" s="7" t="s">
        <v>63</v>
      </c>
      <c r="BI313" s="1" t="s">
        <v>1158</v>
      </c>
      <c r="BJ313" s="7" t="n">
        <v>61985560</v>
      </c>
      <c r="BK313" s="7" t="s">
        <v>63</v>
      </c>
      <c r="BM313" s="26"/>
    </row>
    <row r="314" customFormat="false" ht="12.75" hidden="false" customHeight="false" outlineLevel="0" collapsed="false">
      <c r="A314" s="15"/>
      <c r="B314" s="15"/>
      <c r="C314" s="15"/>
      <c r="D314" s="13"/>
      <c r="E314" s="13"/>
      <c r="F314" s="13"/>
      <c r="G314" s="16"/>
      <c r="H314" s="16"/>
      <c r="I314" s="16"/>
      <c r="J314" s="16"/>
      <c r="K314" s="16"/>
      <c r="L314" s="81"/>
      <c r="M314" s="16"/>
      <c r="N314" s="16"/>
      <c r="O314" s="16"/>
      <c r="P314" s="17"/>
      <c r="Q314" s="16"/>
      <c r="R314" s="16"/>
      <c r="S314" s="16"/>
      <c r="T314" s="18"/>
      <c r="U314" s="19"/>
      <c r="V314" s="19"/>
      <c r="W314" s="19" t="n">
        <f aca="false">FALSE()</f>
        <v>0</v>
      </c>
      <c r="X314" s="1" t="s">
        <v>1156</v>
      </c>
      <c r="Y314" s="21" t="s">
        <v>58</v>
      </c>
      <c r="AA314" s="39" t="n">
        <f aca="false">TRUE()</f>
        <v>1</v>
      </c>
      <c r="AB314" s="39" t="n">
        <f aca="false">TRUE()</f>
        <v>1</v>
      </c>
      <c r="AC314" s="39"/>
      <c r="AD314" s="21" t="n">
        <v>61985563</v>
      </c>
      <c r="AE314" s="21" t="n">
        <v>61990374</v>
      </c>
      <c r="AF314" s="82" t="n">
        <v>61985560</v>
      </c>
      <c r="AG314" s="8" t="n">
        <v>61990271</v>
      </c>
      <c r="AH314" s="8" t="n">
        <v>3</v>
      </c>
      <c r="AI314" s="8" t="n">
        <v>103</v>
      </c>
      <c r="AJ314" s="61" t="n">
        <v>61985560</v>
      </c>
      <c r="AK314" s="61" t="n">
        <v>61990271</v>
      </c>
      <c r="AL314" s="22"/>
      <c r="AM314" s="22"/>
      <c r="AN314" s="23"/>
      <c r="AO314" s="23"/>
      <c r="AP314" s="15"/>
      <c r="AQ314" s="15"/>
      <c r="AW314" s="40"/>
      <c r="AX314" s="40"/>
      <c r="AY314" s="40"/>
      <c r="AZ314" s="4"/>
      <c r="BB314" s="26"/>
      <c r="BC314" s="26"/>
      <c r="BM314" s="26"/>
    </row>
    <row r="315" customFormat="false" ht="12.75" hidden="false" customHeight="false" outlineLevel="0" collapsed="false">
      <c r="A315" s="15"/>
      <c r="B315" s="15"/>
      <c r="C315" s="15"/>
      <c r="D315" s="13"/>
      <c r="E315" s="13"/>
      <c r="F315" s="13"/>
      <c r="G315" s="16"/>
      <c r="H315" s="16"/>
      <c r="I315" s="16"/>
      <c r="J315" s="16"/>
      <c r="K315" s="16"/>
      <c r="L315" s="81"/>
      <c r="M315" s="16"/>
      <c r="N315" s="16"/>
      <c r="O315" s="16"/>
      <c r="P315" s="17"/>
      <c r="Q315" s="17"/>
      <c r="R315" s="16"/>
      <c r="S315" s="16"/>
      <c r="T315" s="18"/>
      <c r="U315" s="19"/>
      <c r="V315" s="19"/>
      <c r="W315" s="19" t="n">
        <f aca="false">FALSE()</f>
        <v>0</v>
      </c>
      <c r="X315" s="20" t="s">
        <v>1895</v>
      </c>
      <c r="Y315" s="20" t="s">
        <v>58</v>
      </c>
      <c r="Z315" s="20"/>
      <c r="AA315" s="93" t="n">
        <f aca="false">FALSE()</f>
        <v>0</v>
      </c>
      <c r="AB315" s="74" t="n">
        <f aca="false">TRUE()</f>
        <v>1</v>
      </c>
      <c r="AD315" s="21" t="n">
        <v>61987421</v>
      </c>
      <c r="AE315" s="21" t="n">
        <v>61990253</v>
      </c>
      <c r="AF315" s="60" t="n">
        <v>61987396</v>
      </c>
      <c r="AG315" s="8" t="n">
        <v>61990271</v>
      </c>
      <c r="AH315" s="8" t="n">
        <v>25</v>
      </c>
      <c r="AI315" s="8" t="n">
        <v>18</v>
      </c>
      <c r="AJ315" s="61" t="n">
        <v>61987396</v>
      </c>
      <c r="AK315" s="61" t="n">
        <v>61990271</v>
      </c>
      <c r="AL315" s="22"/>
      <c r="AM315" s="22"/>
      <c r="AN315" s="23"/>
      <c r="AO315" s="23"/>
      <c r="AP315" s="15"/>
      <c r="AQ315" s="15"/>
      <c r="AW315" s="40"/>
      <c r="AX315" s="40"/>
      <c r="AY315" s="40"/>
      <c r="AZ315" s="4"/>
      <c r="BB315" s="26"/>
      <c r="BC315" s="26"/>
      <c r="BM315" s="26"/>
    </row>
    <row r="316" customFormat="false" ht="12.75" hidden="false" customHeight="false" outlineLevel="0" collapsed="false">
      <c r="A316" s="15" t="n">
        <v>177</v>
      </c>
      <c r="B316" s="15" t="s">
        <v>1160</v>
      </c>
      <c r="C316" s="15" t="s">
        <v>1161</v>
      </c>
      <c r="D316" s="13" t="n">
        <v>15</v>
      </c>
      <c r="E316" s="13" t="s">
        <v>56</v>
      </c>
      <c r="F316" s="13" t="n">
        <v>16</v>
      </c>
      <c r="G316" s="16" t="n">
        <f aca="false">TRUE()</f>
        <v>1</v>
      </c>
      <c r="H316" s="16"/>
      <c r="I316" s="16"/>
      <c r="J316" s="16"/>
      <c r="K316" s="16"/>
      <c r="L316" s="81"/>
      <c r="M316" s="16"/>
      <c r="N316" s="16" t="n">
        <f aca="false">TRUE()</f>
        <v>1</v>
      </c>
      <c r="O316" s="16"/>
      <c r="P316" s="17" t="n">
        <v>2</v>
      </c>
      <c r="Q316" s="16" t="n">
        <f aca="false">FALSE()</f>
        <v>0</v>
      </c>
      <c r="R316" s="16" t="n">
        <f aca="false">FALSE()</f>
        <v>0</v>
      </c>
      <c r="S316" s="16"/>
      <c r="T316" s="18" t="n">
        <f aca="false">TRUE()</f>
        <v>1</v>
      </c>
      <c r="U316" s="19" t="n">
        <f aca="false">TRUE()</f>
        <v>1</v>
      </c>
      <c r="V316" s="19" t="n">
        <f aca="false">TRUE()</f>
        <v>1</v>
      </c>
      <c r="W316" s="19" t="n">
        <f aca="false">FALSE()</f>
        <v>0</v>
      </c>
      <c r="X316" s="10" t="s">
        <v>1162</v>
      </c>
      <c r="Y316" s="21" t="s">
        <v>58</v>
      </c>
      <c r="Z316" s="10"/>
      <c r="AA316" s="39" t="n">
        <f aca="false">TRUE()</f>
        <v>1</v>
      </c>
      <c r="AB316" s="39" t="n">
        <f aca="false">TRUE()</f>
        <v>1</v>
      </c>
      <c r="AC316" s="39"/>
      <c r="AD316" s="21" t="n">
        <v>66969640</v>
      </c>
      <c r="AE316" s="21" t="n">
        <v>66929320</v>
      </c>
      <c r="AF316" s="82" t="n">
        <v>66969630</v>
      </c>
      <c r="AG316" s="8" t="n">
        <v>66929344</v>
      </c>
      <c r="AH316" s="8" t="n">
        <v>10</v>
      </c>
      <c r="AI316" s="8" t="n">
        <v>24</v>
      </c>
      <c r="AJ316" s="61" t="n">
        <v>66969630</v>
      </c>
      <c r="AK316" s="61" t="n">
        <v>66929344</v>
      </c>
      <c r="AL316" s="22" t="n">
        <v>66934343</v>
      </c>
      <c r="AM316" s="22" t="n">
        <v>66929344</v>
      </c>
      <c r="AN316" s="23" t="n">
        <v>5000</v>
      </c>
      <c r="AO316" s="23" t="n">
        <v>1817</v>
      </c>
      <c r="AP316" s="15"/>
      <c r="AQ316" s="15" t="s">
        <v>1163</v>
      </c>
      <c r="AR316" s="1" t="s">
        <v>60</v>
      </c>
      <c r="AT316" s="10"/>
      <c r="AU316" s="10" t="s">
        <v>287</v>
      </c>
      <c r="AW316" s="40" t="n">
        <f aca="false">TRUE()</f>
        <v>1</v>
      </c>
      <c r="AX316" s="40" t="n">
        <f aca="false">TRUE()</f>
        <v>1</v>
      </c>
      <c r="AY316" s="40" t="n">
        <f aca="false">TRUE()</f>
        <v>1</v>
      </c>
      <c r="AZ316" s="4" t="e">
        <f aca="false">#REF!</f>
        <v>#REF!</v>
      </c>
      <c r="BB316" s="26"/>
      <c r="BC316" s="26"/>
      <c r="BE316" s="10" t="s">
        <v>1164</v>
      </c>
      <c r="BF316" s="10" t="s">
        <v>1164</v>
      </c>
      <c r="BG316" s="8" t="s">
        <v>64</v>
      </c>
      <c r="BH316" s="8" t="n">
        <v>66929345</v>
      </c>
      <c r="BI316" s="45" t="s">
        <v>1165</v>
      </c>
      <c r="BJ316" s="8" t="s">
        <v>64</v>
      </c>
      <c r="BK316" s="8" t="s">
        <v>64</v>
      </c>
      <c r="BM316" s="26"/>
    </row>
    <row r="317" customFormat="false" ht="12.75" hidden="false" customHeight="false" outlineLevel="0" collapsed="false">
      <c r="A317" s="15"/>
      <c r="B317" s="15"/>
      <c r="C317" s="15"/>
      <c r="D317" s="13"/>
      <c r="E317" s="13"/>
      <c r="F317" s="13"/>
      <c r="G317" s="16"/>
      <c r="H317" s="16"/>
      <c r="I317" s="16"/>
      <c r="J317" s="16"/>
      <c r="K317" s="16"/>
      <c r="L317" s="81"/>
      <c r="M317" s="16"/>
      <c r="N317" s="16"/>
      <c r="O317" s="16"/>
      <c r="P317" s="17"/>
      <c r="Q317" s="17"/>
      <c r="R317" s="16"/>
      <c r="S317" s="16"/>
      <c r="T317" s="18"/>
      <c r="U317" s="19"/>
      <c r="V317" s="19"/>
      <c r="W317" s="19" t="n">
        <f aca="false">FALSE()</f>
        <v>0</v>
      </c>
      <c r="X317" s="10" t="s">
        <v>1166</v>
      </c>
      <c r="Y317" s="44" t="s">
        <v>58</v>
      </c>
      <c r="Z317" s="10" t="s">
        <v>66</v>
      </c>
      <c r="AA317" s="39" t="n">
        <f aca="false">TRUE()</f>
        <v>1</v>
      </c>
      <c r="AB317" s="39" t="n">
        <f aca="false">FALSE()</f>
        <v>0</v>
      </c>
      <c r="AC317" s="39"/>
      <c r="AD317" s="21" t="n">
        <v>66969639</v>
      </c>
      <c r="AE317" s="21" t="n">
        <v>66931076</v>
      </c>
      <c r="AF317" s="82" t="n">
        <v>66969630</v>
      </c>
      <c r="AG317" s="8" t="n">
        <v>66929344</v>
      </c>
      <c r="AH317" s="8" t="n">
        <v>9</v>
      </c>
      <c r="AI317" s="8" t="n">
        <v>1732</v>
      </c>
      <c r="AJ317" s="61" t="n">
        <v>66969630</v>
      </c>
      <c r="AK317" s="61" t="n">
        <v>66929344</v>
      </c>
      <c r="AL317" s="22"/>
      <c r="AM317" s="22"/>
      <c r="AN317" s="23"/>
      <c r="AO317" s="23"/>
      <c r="AP317" s="15"/>
      <c r="AQ317" s="15"/>
      <c r="AT317" s="10"/>
      <c r="AU317" s="10"/>
      <c r="AW317" s="40"/>
      <c r="AX317" s="40"/>
      <c r="AY317" s="40"/>
      <c r="AZ317" s="4"/>
      <c r="BB317" s="26"/>
      <c r="BC317" s="26"/>
      <c r="BE317" s="10"/>
      <c r="BF317" s="10"/>
      <c r="BG317" s="8"/>
      <c r="BH317" s="8"/>
      <c r="BI317" s="45"/>
      <c r="BJ317" s="8"/>
      <c r="BK317" s="8"/>
      <c r="BM317" s="26"/>
    </row>
    <row r="318" customFormat="false" ht="12.75" hidden="false" customHeight="false" outlineLevel="0" collapsed="false">
      <c r="A318" s="1" t="n">
        <v>178</v>
      </c>
      <c r="B318" s="1" t="s">
        <v>1167</v>
      </c>
      <c r="C318" s="1" t="s">
        <v>1168</v>
      </c>
      <c r="D318" s="2" t="n">
        <v>13</v>
      </c>
      <c r="E318" s="2" t="s">
        <v>56</v>
      </c>
      <c r="F318" s="2" t="n">
        <v>2</v>
      </c>
      <c r="G318" s="4" t="n">
        <f aca="false">TRUE()</f>
        <v>1</v>
      </c>
      <c r="K318" s="4"/>
      <c r="L318" s="6"/>
      <c r="M318" s="4"/>
      <c r="P318" s="3" t="n">
        <v>1</v>
      </c>
      <c r="R318" s="4" t="n">
        <f aca="false">FALSE()</f>
        <v>0</v>
      </c>
      <c r="S318" s="4"/>
      <c r="T318" s="19" t="n">
        <f aca="false">TRUE()</f>
        <v>1</v>
      </c>
      <c r="U318" s="19" t="n">
        <f aca="false">TRUE()</f>
        <v>1</v>
      </c>
      <c r="V318" s="19" t="n">
        <f aca="false">TRUE()</f>
        <v>1</v>
      </c>
      <c r="W318" s="19" t="n">
        <f aca="false">TRUE()</f>
        <v>1</v>
      </c>
      <c r="X318" s="21" t="s">
        <v>1169</v>
      </c>
      <c r="Y318" s="21" t="s">
        <v>58</v>
      </c>
      <c r="Z318" s="21"/>
      <c r="AA318" s="39" t="n">
        <f aca="false">TRUE()</f>
        <v>1</v>
      </c>
      <c r="AB318" s="39" t="n">
        <f aca="false">TRUE()</f>
        <v>1</v>
      </c>
      <c r="AC318" s="39"/>
      <c r="AD318" s="21" t="n">
        <v>52981073</v>
      </c>
      <c r="AE318" s="21" t="n">
        <v>52967208</v>
      </c>
      <c r="AF318" s="82" t="n">
        <v>52981023</v>
      </c>
      <c r="AG318" s="82" t="n">
        <v>52967275</v>
      </c>
      <c r="AH318" s="8" t="n">
        <v>50</v>
      </c>
      <c r="AI318" s="8" t="n">
        <v>67</v>
      </c>
      <c r="AJ318" s="61" t="n">
        <v>52981023</v>
      </c>
      <c r="AK318" s="61" t="n">
        <v>52967275</v>
      </c>
      <c r="AL318" s="28" t="n">
        <v>52972274</v>
      </c>
      <c r="AM318" s="28" t="n">
        <v>52967275</v>
      </c>
      <c r="AN318" s="29" t="n">
        <v>5000</v>
      </c>
      <c r="AO318" s="29" t="n">
        <v>1747</v>
      </c>
      <c r="AQ318" s="1" t="s">
        <v>1170</v>
      </c>
      <c r="AR318" s="1" t="s">
        <v>60</v>
      </c>
      <c r="AT318" s="10"/>
      <c r="AU318" s="10"/>
      <c r="AW318" s="6" t="n">
        <f aca="false">TRUE()</f>
        <v>1</v>
      </c>
      <c r="AX318" s="6" t="n">
        <f aca="false">TRUE()</f>
        <v>1</v>
      </c>
      <c r="AY318" s="6" t="n">
        <f aca="false">TRUE()</f>
        <v>1</v>
      </c>
      <c r="AZ318" s="4" t="e">
        <f aca="false">#REF!</f>
        <v>#REF!</v>
      </c>
      <c r="BB318" s="26"/>
      <c r="BC318" s="26"/>
      <c r="BE318" s="10" t="s">
        <v>1171</v>
      </c>
      <c r="BF318" s="10" t="s">
        <v>1169</v>
      </c>
      <c r="BG318" s="8" t="s">
        <v>63</v>
      </c>
      <c r="BH318" s="8" t="s">
        <v>63</v>
      </c>
      <c r="BI318" s="10" t="s">
        <v>1171</v>
      </c>
      <c r="BJ318" s="8" t="s">
        <v>64</v>
      </c>
      <c r="BK318" s="8" t="s">
        <v>63</v>
      </c>
      <c r="BM318" s="26"/>
    </row>
    <row r="319" customFormat="false" ht="12.75" hidden="false" customHeight="false" outlineLevel="0" collapsed="false">
      <c r="A319" s="15" t="n">
        <v>179</v>
      </c>
      <c r="B319" s="15" t="s">
        <v>1172</v>
      </c>
      <c r="C319" s="43" t="s">
        <v>1173</v>
      </c>
      <c r="D319" s="13" t="n">
        <v>3</v>
      </c>
      <c r="E319" s="13" t="s">
        <v>56</v>
      </c>
      <c r="F319" s="13" t="n">
        <v>25</v>
      </c>
      <c r="G319" s="16" t="n">
        <f aca="false">TRUE()</f>
        <v>1</v>
      </c>
      <c r="H319" s="16"/>
      <c r="I319" s="16"/>
      <c r="J319" s="16"/>
      <c r="K319" s="16"/>
      <c r="L319" s="81"/>
      <c r="M319" s="16" t="n">
        <f aca="false">TRUE()</f>
        <v>1</v>
      </c>
      <c r="N319" s="16" t="n">
        <f aca="false">TRUE()</f>
        <v>1</v>
      </c>
      <c r="O319" s="16" t="n">
        <f aca="false">TRUE()</f>
        <v>1</v>
      </c>
      <c r="P319" s="17" t="n">
        <v>3</v>
      </c>
      <c r="Q319" s="16" t="n">
        <f aca="false">FALSE()</f>
        <v>0</v>
      </c>
      <c r="R319" s="16" t="n">
        <f aca="false">TRUE()</f>
        <v>1</v>
      </c>
      <c r="S319" s="16"/>
      <c r="T319" s="18" t="n">
        <f aca="false">TRUE()</f>
        <v>1</v>
      </c>
      <c r="U319" s="19" t="n">
        <f aca="false">FALSE()</f>
        <v>0</v>
      </c>
      <c r="V319" s="19" t="n">
        <f aca="false">FALSE()</f>
        <v>0</v>
      </c>
      <c r="W319" s="19" t="n">
        <f aca="false">FALSE()</f>
        <v>0</v>
      </c>
      <c r="X319" s="10" t="s">
        <v>1174</v>
      </c>
      <c r="Y319" s="21" t="s">
        <v>58</v>
      </c>
      <c r="Z319" s="10"/>
      <c r="AA319" s="39" t="n">
        <f aca="false">TRUE()</f>
        <v>1</v>
      </c>
      <c r="AB319" s="39" t="n">
        <f aca="false">TRUE()</f>
        <v>1</v>
      </c>
      <c r="AC319" s="39"/>
      <c r="AD319" s="21" t="n">
        <v>135691546</v>
      </c>
      <c r="AE319" s="21" t="n">
        <v>135584654</v>
      </c>
      <c r="AF319" s="8" t="n">
        <v>135691228</v>
      </c>
      <c r="AG319" s="82" t="n">
        <v>135584660</v>
      </c>
      <c r="AH319" s="8" t="n">
        <v>318</v>
      </c>
      <c r="AI319" s="8" t="n">
        <v>6</v>
      </c>
      <c r="AJ319" s="61" t="n">
        <v>135691228</v>
      </c>
      <c r="AK319" s="61" t="n">
        <v>135584660</v>
      </c>
      <c r="AL319" s="22" t="n">
        <v>135589659</v>
      </c>
      <c r="AM319" s="22" t="n">
        <v>135584980</v>
      </c>
      <c r="AN319" s="23" t="n">
        <v>4680</v>
      </c>
      <c r="AO319" s="23"/>
      <c r="AP319" s="15"/>
      <c r="AQ319" s="15" t="s">
        <v>1175</v>
      </c>
      <c r="AR319" s="1" t="s">
        <v>60</v>
      </c>
      <c r="AT319" s="10"/>
      <c r="AU319" s="10" t="s">
        <v>223</v>
      </c>
      <c r="AW319" s="6" t="n">
        <f aca="false">FALSE()</f>
        <v>0</v>
      </c>
      <c r="AX319" s="6" t="n">
        <f aca="false">FALSE()</f>
        <v>0</v>
      </c>
      <c r="AY319" s="6" t="n">
        <f aca="false">FALSE()</f>
        <v>0</v>
      </c>
      <c r="AZ319" s="4" t="e">
        <f aca="false">#REF!</f>
        <v>#REF!</v>
      </c>
      <c r="BB319" s="26"/>
      <c r="BC319" s="26"/>
      <c r="BE319" s="1" t="s">
        <v>1176</v>
      </c>
      <c r="BF319" s="45" t="s">
        <v>1177</v>
      </c>
      <c r="BG319" s="8" t="n">
        <v>135691230</v>
      </c>
      <c r="BH319" s="8" t="s">
        <v>63</v>
      </c>
      <c r="BI319" s="10" t="s">
        <v>1178</v>
      </c>
      <c r="BJ319" s="8" t="n">
        <v>135691230</v>
      </c>
      <c r="BK319" s="8" t="s">
        <v>63</v>
      </c>
      <c r="BM319" s="26"/>
    </row>
    <row r="320" customFormat="false" ht="12.75" hidden="false" customHeight="false" outlineLevel="0" collapsed="false">
      <c r="A320" s="15"/>
      <c r="B320" s="15"/>
      <c r="C320" s="15"/>
      <c r="D320" s="13"/>
      <c r="E320" s="13"/>
      <c r="F320" s="13"/>
      <c r="G320" s="16"/>
      <c r="H320" s="16"/>
      <c r="I320" s="16"/>
      <c r="J320" s="16"/>
      <c r="K320" s="16"/>
      <c r="L320" s="81"/>
      <c r="M320" s="16"/>
      <c r="N320" s="16"/>
      <c r="O320" s="16"/>
      <c r="P320" s="17"/>
      <c r="Q320" s="17"/>
      <c r="R320" s="16"/>
      <c r="S320" s="16"/>
      <c r="T320" s="18"/>
      <c r="U320" s="19"/>
      <c r="V320" s="19"/>
      <c r="W320" s="19" t="n">
        <f aca="false">FALSE()</f>
        <v>0</v>
      </c>
      <c r="X320" s="20" t="s">
        <v>1180</v>
      </c>
      <c r="Y320" s="21" t="s">
        <v>58</v>
      </c>
      <c r="Z320" s="20"/>
      <c r="AA320" s="39" t="n">
        <f aca="false">TRUE()</f>
        <v>1</v>
      </c>
      <c r="AB320" s="39" t="n">
        <f aca="false">TRUE()</f>
        <v>1</v>
      </c>
      <c r="AC320" s="39"/>
      <c r="AD320" s="21" t="n">
        <v>135667799</v>
      </c>
      <c r="AE320" s="21" t="n">
        <v>135585277</v>
      </c>
      <c r="AF320" s="8" t="s">
        <v>99</v>
      </c>
      <c r="AG320" s="82" t="n">
        <v>135584980</v>
      </c>
      <c r="AH320" s="8" t="s">
        <v>99</v>
      </c>
      <c r="AI320" s="8" t="n">
        <v>297</v>
      </c>
      <c r="AJ320" s="61" t="s">
        <v>99</v>
      </c>
      <c r="AK320" s="61" t="n">
        <v>135584980</v>
      </c>
      <c r="AL320" s="22"/>
      <c r="AM320" s="22"/>
      <c r="AN320" s="23"/>
      <c r="AO320" s="23"/>
      <c r="AP320" s="15"/>
      <c r="AQ320" s="15"/>
      <c r="AT320" s="10"/>
      <c r="AU320" s="10"/>
      <c r="AW320" s="6"/>
      <c r="AX320" s="6"/>
      <c r="AY320" s="6"/>
      <c r="AZ320" s="4"/>
      <c r="BB320" s="26"/>
      <c r="BC320" s="26"/>
      <c r="BF320" s="45"/>
      <c r="BG320" s="8"/>
      <c r="BH320" s="8"/>
      <c r="BI320" s="10"/>
      <c r="BJ320" s="8"/>
      <c r="BK320" s="8"/>
      <c r="BM320" s="26"/>
    </row>
    <row r="321" customFormat="false" ht="12.75" hidden="false" customHeight="false" outlineLevel="0" collapsed="false">
      <c r="A321" s="15"/>
      <c r="B321" s="15"/>
      <c r="C321" s="15"/>
      <c r="D321" s="13"/>
      <c r="E321" s="13"/>
      <c r="F321" s="13"/>
      <c r="G321" s="16"/>
      <c r="H321" s="16"/>
      <c r="I321" s="16"/>
      <c r="J321" s="16"/>
      <c r="K321" s="16"/>
      <c r="L321" s="81"/>
      <c r="M321" s="16"/>
      <c r="N321" s="16"/>
      <c r="O321" s="16"/>
      <c r="P321" s="17"/>
      <c r="Q321" s="17"/>
      <c r="R321" s="16"/>
      <c r="S321" s="16"/>
      <c r="T321" s="18"/>
      <c r="U321" s="19"/>
      <c r="V321" s="19"/>
      <c r="W321" s="19" t="n">
        <f aca="false">FALSE()</f>
        <v>0</v>
      </c>
      <c r="X321" s="90" t="s">
        <v>1896</v>
      </c>
      <c r="Y321" s="10"/>
      <c r="Z321" s="10"/>
      <c r="AA321" s="39" t="n">
        <f aca="false">TRUE()</f>
        <v>1</v>
      </c>
      <c r="AB321" s="39" t="n">
        <f aca="false">FALSE()</f>
        <v>0</v>
      </c>
      <c r="AC321" s="39"/>
      <c r="AD321" s="21"/>
      <c r="AE321" s="21"/>
      <c r="AF321" s="8" t="s">
        <v>99</v>
      </c>
      <c r="AG321" s="82" t="n">
        <v>135584820</v>
      </c>
      <c r="AH321" s="8" t="s">
        <v>99</v>
      </c>
      <c r="AJ321" s="61" t="s">
        <v>99</v>
      </c>
      <c r="AK321" s="61" t="n">
        <v>135584820</v>
      </c>
      <c r="AL321" s="22"/>
      <c r="AM321" s="22"/>
      <c r="AN321" s="23"/>
      <c r="AO321" s="23"/>
      <c r="AP321" s="15"/>
      <c r="AQ321" s="15"/>
      <c r="AT321" s="10"/>
      <c r="AU321" s="10"/>
      <c r="AW321" s="6"/>
      <c r="AX321" s="6"/>
      <c r="AY321" s="6"/>
      <c r="AZ321" s="4"/>
      <c r="BB321" s="26"/>
      <c r="BC321" s="26"/>
      <c r="BF321" s="45"/>
      <c r="BG321" s="8"/>
      <c r="BH321" s="8"/>
      <c r="BI321" s="10"/>
      <c r="BJ321" s="8"/>
      <c r="BK321" s="8"/>
      <c r="BM321" s="26"/>
    </row>
    <row r="322" customFormat="false" ht="12.75" hidden="false" customHeight="false" outlineLevel="0" collapsed="false">
      <c r="A322" s="15" t="n">
        <v>180</v>
      </c>
      <c r="B322" s="15" t="s">
        <v>1182</v>
      </c>
      <c r="C322" s="43" t="s">
        <v>1183</v>
      </c>
      <c r="D322" s="13" t="n">
        <v>19</v>
      </c>
      <c r="E322" s="13" t="s">
        <v>69</v>
      </c>
      <c r="F322" s="13" t="n">
        <v>23</v>
      </c>
      <c r="G322" s="16" t="n">
        <f aca="false">TRUE()</f>
        <v>1</v>
      </c>
      <c r="H322" s="16"/>
      <c r="I322" s="16"/>
      <c r="J322" s="16"/>
      <c r="K322" s="16"/>
      <c r="L322" s="81"/>
      <c r="M322" s="16"/>
      <c r="N322" s="16" t="n">
        <f aca="false">TRUE()</f>
        <v>1</v>
      </c>
      <c r="O322" s="16" t="n">
        <f aca="false">TRUE()</f>
        <v>1</v>
      </c>
      <c r="P322" s="17" t="n">
        <v>3</v>
      </c>
      <c r="Q322" s="16" t="n">
        <f aca="false">TRUE()</f>
        <v>1</v>
      </c>
      <c r="R322" s="16" t="n">
        <f aca="false">FALSE()</f>
        <v>0</v>
      </c>
      <c r="S322" s="16"/>
      <c r="T322" s="18" t="n">
        <f aca="false">TRUE()</f>
        <v>1</v>
      </c>
      <c r="U322" s="19" t="n">
        <f aca="false">TRUE()</f>
        <v>1</v>
      </c>
      <c r="V322" s="19" t="n">
        <f aca="false">TRUE()</f>
        <v>1</v>
      </c>
      <c r="W322" s="19" t="n">
        <f aca="false">FALSE()</f>
        <v>0</v>
      </c>
      <c r="X322" s="10" t="s">
        <v>1184</v>
      </c>
      <c r="Y322" s="21" t="s">
        <v>58</v>
      </c>
      <c r="Z322" s="10"/>
      <c r="AA322" s="39" t="n">
        <f aca="false">TRUE()</f>
        <v>1</v>
      </c>
      <c r="AB322" s="39" t="n">
        <f aca="false">TRUE()</f>
        <v>1</v>
      </c>
      <c r="AC322" s="39"/>
      <c r="AD322" s="21" t="n">
        <v>46304736</v>
      </c>
      <c r="AE322" s="21" t="n">
        <v>46312090</v>
      </c>
      <c r="AF322" s="82" t="n">
        <v>46304743</v>
      </c>
      <c r="AG322" s="8" t="n">
        <v>46312023</v>
      </c>
      <c r="AH322" s="8" t="n">
        <v>7</v>
      </c>
      <c r="AI322" s="8" t="n">
        <v>67</v>
      </c>
      <c r="AJ322" s="61" t="n">
        <v>46304743</v>
      </c>
      <c r="AK322" s="61" t="n">
        <v>46312023</v>
      </c>
      <c r="AL322" s="22" t="n">
        <v>46310375</v>
      </c>
      <c r="AM322" s="22" t="n">
        <v>46312023</v>
      </c>
      <c r="AN322" s="23" t="n">
        <v>1649</v>
      </c>
      <c r="AO322" s="30" t="n">
        <v>864</v>
      </c>
      <c r="AP322" s="15"/>
      <c r="AQ322" s="15" t="s">
        <v>1185</v>
      </c>
      <c r="AR322" s="1" t="s">
        <v>60</v>
      </c>
      <c r="AU322" s="53" t="s">
        <v>1186</v>
      </c>
      <c r="AW322" s="6" t="n">
        <f aca="false">FALSE()</f>
        <v>0</v>
      </c>
      <c r="AX322" s="6" t="n">
        <f aca="false">FALSE()</f>
        <v>0</v>
      </c>
      <c r="AY322" s="6" t="n">
        <f aca="false">FALSE()</f>
        <v>0</v>
      </c>
      <c r="AZ322" s="4" t="e">
        <f aca="false">#REF!</f>
        <v>#REF!</v>
      </c>
      <c r="BB322" s="26"/>
      <c r="BC322" s="26"/>
      <c r="BE322" s="10" t="s">
        <v>1187</v>
      </c>
      <c r="BF322" s="10" t="s">
        <v>1187</v>
      </c>
      <c r="BG322" s="8" t="s">
        <v>63</v>
      </c>
      <c r="BH322" s="8" t="s">
        <v>63</v>
      </c>
      <c r="BI322" s="10" t="s">
        <v>1188</v>
      </c>
      <c r="BJ322" s="8" t="s">
        <v>63</v>
      </c>
      <c r="BK322" s="8" t="s">
        <v>63</v>
      </c>
      <c r="BM322" s="26"/>
    </row>
    <row r="323" customFormat="false" ht="12.75" hidden="false" customHeight="false" outlineLevel="0" collapsed="false">
      <c r="A323" s="15"/>
      <c r="B323" s="15"/>
      <c r="C323" s="15"/>
      <c r="D323" s="13"/>
      <c r="E323" s="13"/>
      <c r="F323" s="13"/>
      <c r="G323" s="16"/>
      <c r="H323" s="16"/>
      <c r="I323" s="16"/>
      <c r="J323" s="16"/>
      <c r="K323" s="16"/>
      <c r="L323" s="81"/>
      <c r="M323" s="16"/>
      <c r="N323" s="16"/>
      <c r="O323" s="16"/>
      <c r="P323" s="17"/>
      <c r="Q323" s="17"/>
      <c r="R323" s="16"/>
      <c r="S323" s="16"/>
      <c r="T323" s="18"/>
      <c r="U323" s="19"/>
      <c r="V323" s="19"/>
      <c r="W323" s="19" t="n">
        <f aca="false">FALSE()</f>
        <v>0</v>
      </c>
      <c r="X323" s="10" t="s">
        <v>1189</v>
      </c>
      <c r="Y323" s="21" t="s">
        <v>58</v>
      </c>
      <c r="Z323" s="10"/>
      <c r="AA323" s="39" t="n">
        <f aca="false">TRUE()</f>
        <v>1</v>
      </c>
      <c r="AB323" s="39" t="n">
        <f aca="false">TRUE()</f>
        <v>1</v>
      </c>
      <c r="AC323" s="39"/>
      <c r="AD323" s="21" t="n">
        <v>46305694</v>
      </c>
      <c r="AE323" s="21" t="n">
        <v>46312090</v>
      </c>
      <c r="AF323" s="82" t="n">
        <v>46305744</v>
      </c>
      <c r="AG323" s="8" t="n">
        <v>46312023</v>
      </c>
      <c r="AH323" s="8" t="n">
        <v>50</v>
      </c>
      <c r="AI323" s="8" t="n">
        <v>67</v>
      </c>
      <c r="AJ323" s="61" t="n">
        <v>46305744</v>
      </c>
      <c r="AK323" s="61" t="n">
        <v>46312023</v>
      </c>
      <c r="AL323" s="22"/>
      <c r="AM323" s="22"/>
      <c r="AN323" s="23"/>
      <c r="AO323" s="23"/>
      <c r="AP323" s="15"/>
      <c r="AQ323" s="15"/>
      <c r="AU323" s="53"/>
      <c r="AW323" s="6"/>
      <c r="AX323" s="6"/>
      <c r="AY323" s="6"/>
      <c r="AZ323" s="4"/>
      <c r="BB323" s="26"/>
      <c r="BC323" s="26"/>
      <c r="BE323" s="10"/>
      <c r="BF323" s="10"/>
      <c r="BG323" s="8"/>
      <c r="BH323" s="8"/>
      <c r="BI323" s="10"/>
      <c r="BJ323" s="8"/>
      <c r="BK323" s="8"/>
      <c r="BM323" s="26"/>
    </row>
    <row r="324" customFormat="false" ht="12.75" hidden="false" customHeight="false" outlineLevel="0" collapsed="false">
      <c r="A324" s="15"/>
      <c r="B324" s="15"/>
      <c r="C324" s="15"/>
      <c r="D324" s="13"/>
      <c r="E324" s="13"/>
      <c r="F324" s="13"/>
      <c r="G324" s="16"/>
      <c r="H324" s="16"/>
      <c r="I324" s="16"/>
      <c r="J324" s="16"/>
      <c r="K324" s="16"/>
      <c r="L324" s="81"/>
      <c r="M324" s="16"/>
      <c r="N324" s="16"/>
      <c r="O324" s="16"/>
      <c r="P324" s="17"/>
      <c r="Q324" s="17"/>
      <c r="R324" s="16"/>
      <c r="S324" s="16"/>
      <c r="T324" s="18"/>
      <c r="U324" s="19"/>
      <c r="V324" s="19"/>
      <c r="W324" s="19" t="n">
        <f aca="false">FALSE()</f>
        <v>0</v>
      </c>
      <c r="X324" s="31" t="s">
        <v>79</v>
      </c>
      <c r="Y324" s="10"/>
      <c r="Z324" s="10"/>
      <c r="AA324" s="39" t="n">
        <f aca="false">TRUE()</f>
        <v>1</v>
      </c>
      <c r="AB324" s="39" t="n">
        <f aca="false">FALSE()</f>
        <v>0</v>
      </c>
      <c r="AC324" s="39"/>
      <c r="AD324" s="21"/>
      <c r="AE324" s="21"/>
      <c r="AF324" s="82" t="n">
        <v>46304743</v>
      </c>
      <c r="AG324" s="87" t="n">
        <v>46315374</v>
      </c>
      <c r="AJ324" s="61" t="n">
        <v>46304743</v>
      </c>
      <c r="AK324" s="61" t="n">
        <v>46315374</v>
      </c>
      <c r="AL324" s="22"/>
      <c r="AM324" s="22"/>
      <c r="AN324" s="23"/>
      <c r="AO324" s="23"/>
      <c r="AP324" s="15"/>
      <c r="AQ324" s="15"/>
      <c r="AU324" s="53"/>
      <c r="AW324" s="6"/>
      <c r="AX324" s="6"/>
      <c r="AY324" s="6"/>
      <c r="AZ324" s="4"/>
      <c r="BB324" s="26"/>
      <c r="BC324" s="26"/>
      <c r="BE324" s="10"/>
      <c r="BF324" s="10"/>
      <c r="BG324" s="8"/>
      <c r="BH324" s="8"/>
      <c r="BI324" s="10"/>
      <c r="BJ324" s="8"/>
      <c r="BK324" s="8"/>
      <c r="BM324" s="26"/>
    </row>
    <row r="325" customFormat="false" ht="12.75" hidden="false" customHeight="false" outlineLevel="0" collapsed="false">
      <c r="A325" s="1" t="n">
        <v>181</v>
      </c>
      <c r="B325" s="1" t="s">
        <v>1190</v>
      </c>
      <c r="C325" s="1" t="s">
        <v>1191</v>
      </c>
      <c r="D325" s="2" t="n">
        <v>12</v>
      </c>
      <c r="E325" s="2" t="s">
        <v>56</v>
      </c>
      <c r="F325" s="2" t="n">
        <v>6</v>
      </c>
      <c r="G325" s="4" t="n">
        <f aca="false">TRUE()</f>
        <v>1</v>
      </c>
      <c r="K325" s="4"/>
      <c r="L325" s="6"/>
      <c r="M325" s="4"/>
      <c r="P325" s="3" t="n">
        <v>1</v>
      </c>
      <c r="R325" s="4" t="n">
        <f aca="false">FALSE()</f>
        <v>0</v>
      </c>
      <c r="S325" s="4"/>
      <c r="T325" s="19" t="n">
        <f aca="false">TRUE()</f>
        <v>1</v>
      </c>
      <c r="U325" s="19" t="n">
        <f aca="false">TRUE()</f>
        <v>1</v>
      </c>
      <c r="V325" s="19" t="n">
        <f aca="false">TRUE()</f>
        <v>1</v>
      </c>
      <c r="W325" s="19" t="n">
        <f aca="false">TRUE()</f>
        <v>1</v>
      </c>
      <c r="X325" s="10" t="s">
        <v>1192</v>
      </c>
      <c r="Y325" s="21" t="s">
        <v>58</v>
      </c>
      <c r="Z325" s="10"/>
      <c r="AA325" s="39" t="n">
        <f aca="false">TRUE()</f>
        <v>1</v>
      </c>
      <c r="AB325" s="39" t="n">
        <f aca="false">TRUE()</f>
        <v>1</v>
      </c>
      <c r="AC325" s="39"/>
      <c r="AD325" s="21" t="n">
        <v>55492647</v>
      </c>
      <c r="AE325" s="21" t="n">
        <v>55489409</v>
      </c>
      <c r="AF325" s="82" t="n">
        <v>55492586</v>
      </c>
      <c r="AG325" s="82" t="n">
        <v>55489416</v>
      </c>
      <c r="AH325" s="8" t="n">
        <v>61</v>
      </c>
      <c r="AI325" s="8" t="n">
        <v>7</v>
      </c>
      <c r="AJ325" s="61" t="n">
        <v>55492586</v>
      </c>
      <c r="AK325" s="61" t="n">
        <v>55489416</v>
      </c>
      <c r="AL325" s="28" t="n">
        <v>55492586</v>
      </c>
      <c r="AM325" s="28" t="n">
        <v>55489416</v>
      </c>
      <c r="AN325" s="29" t="n">
        <v>3171</v>
      </c>
      <c r="AO325" s="29" t="n">
        <v>1511</v>
      </c>
      <c r="AQ325" s="1" t="s">
        <v>1193</v>
      </c>
      <c r="AR325" s="1" t="s">
        <v>60</v>
      </c>
      <c r="AT325" s="10"/>
      <c r="AU325" s="10"/>
      <c r="AW325" s="6" t="n">
        <f aca="false">TRUE()</f>
        <v>1</v>
      </c>
      <c r="AX325" s="6" t="n">
        <f aca="false">TRUE()</f>
        <v>1</v>
      </c>
      <c r="AY325" s="6" t="n">
        <f aca="false">TRUE()</f>
        <v>1</v>
      </c>
      <c r="AZ325" s="4" t="e">
        <f aca="false">#REF!</f>
        <v>#REF!</v>
      </c>
      <c r="BB325" s="10"/>
      <c r="BE325" s="10" t="s">
        <v>1192</v>
      </c>
      <c r="BF325" s="10" t="s">
        <v>1192</v>
      </c>
      <c r="BG325" s="8" t="s">
        <v>63</v>
      </c>
      <c r="BH325" s="8" t="s">
        <v>64</v>
      </c>
      <c r="BI325" s="10" t="s">
        <v>1194</v>
      </c>
      <c r="BJ325" s="8" t="s">
        <v>63</v>
      </c>
      <c r="BK325" s="8" t="s">
        <v>64</v>
      </c>
      <c r="BM325" s="10"/>
    </row>
    <row r="326" customFormat="false" ht="12.75" hidden="false" customHeight="false" outlineLevel="0" collapsed="false">
      <c r="A326" s="1" t="n">
        <v>182</v>
      </c>
      <c r="B326" s="1" t="s">
        <v>1195</v>
      </c>
      <c r="C326" s="1" t="s">
        <v>1196</v>
      </c>
      <c r="D326" s="2" t="n">
        <v>7</v>
      </c>
      <c r="E326" s="2" t="s">
        <v>56</v>
      </c>
      <c r="F326" s="2" t="n">
        <v>7</v>
      </c>
      <c r="G326" s="4" t="n">
        <f aca="false">TRUE()</f>
        <v>1</v>
      </c>
      <c r="K326" s="4"/>
      <c r="L326" s="6"/>
      <c r="M326" s="4"/>
      <c r="N326" s="3"/>
      <c r="O326" s="3"/>
      <c r="P326" s="3" t="n">
        <v>1</v>
      </c>
      <c r="Q326" s="4"/>
      <c r="R326" s="4" t="n">
        <f aca="false">FALSE()</f>
        <v>0</v>
      </c>
      <c r="S326" s="4"/>
      <c r="T326" s="19" t="n">
        <f aca="false">TRUE()</f>
        <v>1</v>
      </c>
      <c r="U326" s="19" t="n">
        <f aca="false">TRUE()</f>
        <v>1</v>
      </c>
      <c r="V326" s="19" t="n">
        <f aca="false">TRUE()</f>
        <v>1</v>
      </c>
      <c r="W326" s="19" t="n">
        <f aca="false">TRUE()</f>
        <v>1</v>
      </c>
      <c r="X326" s="10" t="s">
        <v>1197</v>
      </c>
      <c r="Y326" s="21" t="s">
        <v>58</v>
      </c>
      <c r="Z326" s="10"/>
      <c r="AA326" s="39" t="n">
        <f aca="false">TRUE()</f>
        <v>1</v>
      </c>
      <c r="AB326" s="39" t="n">
        <f aca="false">TRUE()</f>
        <v>1</v>
      </c>
      <c r="AC326" s="39"/>
      <c r="AD326" s="21" t="n">
        <v>28766514</v>
      </c>
      <c r="AE326" s="21" t="n">
        <v>28759031</v>
      </c>
      <c r="AF326" s="82" t="n">
        <v>28766472</v>
      </c>
      <c r="AG326" s="8" t="n">
        <v>28759044</v>
      </c>
      <c r="AH326" s="8" t="n">
        <v>42</v>
      </c>
      <c r="AI326" s="8" t="n">
        <v>13</v>
      </c>
      <c r="AJ326" s="61" t="n">
        <v>28766472</v>
      </c>
      <c r="AK326" s="61" t="n">
        <v>28759044</v>
      </c>
      <c r="AL326" s="28" t="n">
        <v>28764043</v>
      </c>
      <c r="AM326" s="28" t="n">
        <v>28759044</v>
      </c>
      <c r="AN326" s="29" t="n">
        <v>5000</v>
      </c>
      <c r="AO326" s="55" t="n">
        <v>960</v>
      </c>
      <c r="AQ326" s="1" t="s">
        <v>1198</v>
      </c>
      <c r="AR326" s="1" t="s">
        <v>60</v>
      </c>
      <c r="AT326" s="10"/>
      <c r="AU326" s="10"/>
      <c r="AW326" s="54" t="n">
        <f aca="false">FALSE()</f>
        <v>0</v>
      </c>
      <c r="AX326" s="6" t="n">
        <f aca="false">TRUE()</f>
        <v>1</v>
      </c>
      <c r="AY326" s="54" t="n">
        <f aca="false">FALSE()</f>
        <v>0</v>
      </c>
      <c r="AZ326" s="4" t="e">
        <f aca="false">#REF!</f>
        <v>#REF!</v>
      </c>
      <c r="BB326" s="10"/>
      <c r="BE326" s="10" t="s">
        <v>1197</v>
      </c>
      <c r="BF326" s="10" t="s">
        <v>1197</v>
      </c>
      <c r="BG326" s="8" t="s">
        <v>63</v>
      </c>
      <c r="BH326" s="8" t="s">
        <v>64</v>
      </c>
      <c r="BI326" s="10" t="s">
        <v>1199</v>
      </c>
      <c r="BJ326" s="8" t="s">
        <v>63</v>
      </c>
      <c r="BK326" s="8" t="s">
        <v>64</v>
      </c>
      <c r="BM326" s="10"/>
    </row>
    <row r="327" customFormat="false" ht="12.75" hidden="false" customHeight="false" outlineLevel="0" collapsed="false">
      <c r="A327" s="15" t="n">
        <v>183</v>
      </c>
      <c r="B327" s="15" t="s">
        <v>1201</v>
      </c>
      <c r="C327" s="15" t="s">
        <v>1202</v>
      </c>
      <c r="D327" s="13" t="n">
        <v>7</v>
      </c>
      <c r="E327" s="13" t="s">
        <v>69</v>
      </c>
      <c r="F327" s="13" t="n">
        <v>12</v>
      </c>
      <c r="G327" s="16" t="n">
        <f aca="false">TRUE()</f>
        <v>1</v>
      </c>
      <c r="H327" s="16"/>
      <c r="I327" s="16"/>
      <c r="J327" s="16"/>
      <c r="K327" s="16"/>
      <c r="L327" s="81"/>
      <c r="M327" s="16" t="n">
        <f aca="false">TRUE()</f>
        <v>1</v>
      </c>
      <c r="N327" s="16" t="n">
        <f aca="false">TRUE()</f>
        <v>1</v>
      </c>
      <c r="O327" s="16" t="n">
        <f aca="false">TRUE()</f>
        <v>1</v>
      </c>
      <c r="P327" s="17" t="n">
        <v>2</v>
      </c>
      <c r="Q327" s="16" t="n">
        <f aca="false">FALSE()</f>
        <v>0</v>
      </c>
      <c r="R327" s="16" t="n">
        <f aca="false">TRUE()</f>
        <v>1</v>
      </c>
      <c r="S327" s="16"/>
      <c r="T327" s="18" t="n">
        <f aca="false">TRUE()</f>
        <v>1</v>
      </c>
      <c r="U327" s="19" t="n">
        <f aca="false">FALSE()</f>
        <v>0</v>
      </c>
      <c r="V327" s="19" t="n">
        <f aca="false">FALSE()</f>
        <v>0</v>
      </c>
      <c r="W327" s="19" t="n">
        <f aca="false">FALSE()</f>
        <v>0</v>
      </c>
      <c r="X327" s="1" t="s">
        <v>1203</v>
      </c>
      <c r="Y327" s="21" t="s">
        <v>58</v>
      </c>
      <c r="AA327" s="39" t="n">
        <f aca="false">TRUE()</f>
        <v>1</v>
      </c>
      <c r="AB327" s="39" t="n">
        <f aca="false">TRUE()</f>
        <v>1</v>
      </c>
      <c r="AC327" s="39"/>
      <c r="AD327" s="21" t="n">
        <v>30421731</v>
      </c>
      <c r="AE327" s="21" t="n">
        <v>30428746</v>
      </c>
      <c r="AF327" s="82" t="n">
        <v>30421744</v>
      </c>
      <c r="AG327" s="82" t="n">
        <v>30428743</v>
      </c>
      <c r="AH327" s="8" t="n">
        <v>13</v>
      </c>
      <c r="AI327" s="8" t="n">
        <v>3</v>
      </c>
      <c r="AJ327" s="61" t="n">
        <v>30421744</v>
      </c>
      <c r="AK327" s="61" t="n">
        <v>30428743</v>
      </c>
      <c r="AL327" s="22" t="n">
        <v>30423744</v>
      </c>
      <c r="AM327" s="22" t="n">
        <v>30428743</v>
      </c>
      <c r="AN327" s="23" t="n">
        <v>5000</v>
      </c>
      <c r="AO327" s="23"/>
      <c r="AP327" s="15"/>
      <c r="AQ327" s="15" t="s">
        <v>1204</v>
      </c>
      <c r="AR327" s="1" t="s">
        <v>60</v>
      </c>
      <c r="AW327" s="40" t="n">
        <f aca="false">FALSE()</f>
        <v>0</v>
      </c>
      <c r="AX327" s="40" t="n">
        <f aca="false">FALSE()</f>
        <v>0</v>
      </c>
      <c r="AY327" s="40" t="n">
        <f aca="false">FALSE()</f>
        <v>0</v>
      </c>
      <c r="AZ327" s="4" t="e">
        <f aca="false">#REF!</f>
        <v>#REF!</v>
      </c>
      <c r="BE327" s="1" t="s">
        <v>1203</v>
      </c>
      <c r="BF327" s="1" t="s">
        <v>1203</v>
      </c>
      <c r="BG327" s="7" t="s">
        <v>64</v>
      </c>
      <c r="BH327" s="7" t="s">
        <v>64</v>
      </c>
      <c r="BI327" s="27" t="s">
        <v>1205</v>
      </c>
      <c r="BJ327" s="7" t="s">
        <v>64</v>
      </c>
      <c r="BK327" s="7" t="s">
        <v>64</v>
      </c>
    </row>
    <row r="328" customFormat="false" ht="12.75" hidden="false" customHeight="false" outlineLevel="0" collapsed="false">
      <c r="A328" s="15"/>
      <c r="B328" s="15"/>
      <c r="C328" s="15"/>
      <c r="D328" s="13"/>
      <c r="E328" s="13"/>
      <c r="F328" s="13"/>
      <c r="G328" s="16"/>
      <c r="H328" s="16"/>
      <c r="I328" s="16"/>
      <c r="J328" s="16"/>
      <c r="K328" s="16"/>
      <c r="L328" s="81"/>
      <c r="M328" s="16"/>
      <c r="N328" s="16"/>
      <c r="O328" s="16"/>
      <c r="P328" s="17"/>
      <c r="Q328" s="17"/>
      <c r="R328" s="16"/>
      <c r="S328" s="16"/>
      <c r="T328" s="18"/>
      <c r="U328" s="19"/>
      <c r="V328" s="19"/>
      <c r="W328" s="19" t="n">
        <f aca="false">FALSE()</f>
        <v>0</v>
      </c>
      <c r="X328" s="1" t="s">
        <v>1206</v>
      </c>
      <c r="Y328" s="21" t="s">
        <v>58</v>
      </c>
      <c r="AA328" s="39" t="n">
        <f aca="false">FALSE()</f>
        <v>0</v>
      </c>
      <c r="AB328" s="39" t="n">
        <f aca="false">TRUE()</f>
        <v>1</v>
      </c>
      <c r="AC328" s="39" t="n">
        <f aca="false">TRUE()</f>
        <v>1</v>
      </c>
      <c r="AD328" s="21" t="n">
        <v>30423274</v>
      </c>
      <c r="AE328" s="21" t="n">
        <v>30428746</v>
      </c>
      <c r="AF328" s="63" t="s">
        <v>99</v>
      </c>
      <c r="AG328" s="42" t="n">
        <v>30428743</v>
      </c>
      <c r="AH328" s="42" t="s">
        <v>99</v>
      </c>
      <c r="AI328" s="42" t="n">
        <v>3</v>
      </c>
      <c r="AJ328" s="70" t="s">
        <v>99</v>
      </c>
      <c r="AK328" s="70" t="n">
        <v>30428743</v>
      </c>
      <c r="AL328" s="22"/>
      <c r="AM328" s="22"/>
      <c r="AN328" s="23"/>
      <c r="AO328" s="23"/>
      <c r="AP328" s="15"/>
      <c r="AQ328" s="15"/>
      <c r="AW328" s="40"/>
      <c r="AX328" s="40"/>
      <c r="AY328" s="40"/>
      <c r="AZ328" s="4"/>
      <c r="BI328" s="27"/>
    </row>
    <row r="329" customFormat="false" ht="14.25" hidden="false" customHeight="false" outlineLevel="0" collapsed="false">
      <c r="A329" s="15"/>
      <c r="B329" s="15"/>
      <c r="C329" s="15"/>
      <c r="D329" s="13"/>
      <c r="E329" s="13"/>
      <c r="F329" s="13"/>
      <c r="G329" s="16"/>
      <c r="H329" s="16"/>
      <c r="I329" s="16"/>
      <c r="J329" s="16"/>
      <c r="K329" s="16"/>
      <c r="L329" s="81"/>
      <c r="M329" s="16"/>
      <c r="N329" s="16"/>
      <c r="O329" s="16"/>
      <c r="P329" s="17"/>
      <c r="Q329" s="17"/>
      <c r="R329" s="16"/>
      <c r="S329" s="16"/>
      <c r="T329" s="18"/>
      <c r="U329" s="19"/>
      <c r="V329" s="19"/>
      <c r="W329" s="19" t="n">
        <f aca="false">FALSE()</f>
        <v>0</v>
      </c>
      <c r="X329" s="45" t="s">
        <v>1897</v>
      </c>
      <c r="Y329" s="21"/>
      <c r="AA329" s="39" t="n">
        <f aca="false">TRUE()</f>
        <v>1</v>
      </c>
      <c r="AB329" s="39" t="n">
        <f aca="false">FALSE()</f>
        <v>0</v>
      </c>
      <c r="AC329" s="39"/>
      <c r="AD329" s="21"/>
      <c r="AE329" s="21"/>
      <c r="AF329" s="8" t="n">
        <v>30419921</v>
      </c>
      <c r="AG329" s="8" t="n">
        <v>30428743</v>
      </c>
      <c r="AH329" s="42"/>
      <c r="AI329" s="42"/>
      <c r="AJ329" s="61" t="n">
        <v>30419921</v>
      </c>
      <c r="AK329" s="61" t="n">
        <v>30428743</v>
      </c>
      <c r="AL329" s="22"/>
      <c r="AM329" s="22"/>
      <c r="AN329" s="23"/>
      <c r="AO329" s="23"/>
      <c r="AP329" s="15"/>
      <c r="AQ329" s="15"/>
      <c r="AW329" s="40"/>
      <c r="AX329" s="40"/>
      <c r="AY329" s="40"/>
      <c r="AZ329" s="4"/>
      <c r="BI329" s="27"/>
    </row>
    <row r="330" customFormat="false" ht="12.75" hidden="false" customHeight="false" outlineLevel="0" collapsed="false">
      <c r="A330" s="1" t="n">
        <v>184</v>
      </c>
      <c r="B330" s="1" t="s">
        <v>1207</v>
      </c>
      <c r="C330" s="10" t="s">
        <v>1208</v>
      </c>
      <c r="D330" s="2" t="n">
        <v>17</v>
      </c>
      <c r="E330" s="2" t="s">
        <v>69</v>
      </c>
      <c r="F330" s="2" t="n">
        <v>6</v>
      </c>
      <c r="G330" s="4" t="n">
        <f aca="false">TRUE()</f>
        <v>1</v>
      </c>
      <c r="K330" s="4"/>
      <c r="L330" s="6"/>
      <c r="M330" s="4"/>
      <c r="P330" s="3" t="n">
        <v>1</v>
      </c>
      <c r="R330" s="4" t="n">
        <f aca="false">FALSE()</f>
        <v>0</v>
      </c>
      <c r="S330" s="4"/>
      <c r="T330" s="19" t="n">
        <f aca="false">TRUE()</f>
        <v>1</v>
      </c>
      <c r="U330" s="19" t="n">
        <f aca="false">TRUE()</f>
        <v>1</v>
      </c>
      <c r="V330" s="19" t="n">
        <f aca="false">TRUE()</f>
        <v>1</v>
      </c>
      <c r="W330" s="19" t="n">
        <f aca="false">TRUE()</f>
        <v>1</v>
      </c>
      <c r="X330" s="1" t="s">
        <v>1209</v>
      </c>
      <c r="Y330" s="21" t="s">
        <v>58</v>
      </c>
      <c r="AA330" s="39" t="n">
        <f aca="false">TRUE()</f>
        <v>1</v>
      </c>
      <c r="AB330" s="39" t="n">
        <f aca="false">TRUE()</f>
        <v>1</v>
      </c>
      <c r="AC330" s="39"/>
      <c r="AD330" s="21" t="n">
        <v>45555715</v>
      </c>
      <c r="AE330" s="21" t="n">
        <v>45563169</v>
      </c>
      <c r="AF330" s="82" t="n">
        <v>45555716</v>
      </c>
      <c r="AG330" s="82" t="n">
        <v>45563155</v>
      </c>
      <c r="AH330" s="8" t="n">
        <v>1</v>
      </c>
      <c r="AI330" s="8" t="n">
        <v>14</v>
      </c>
      <c r="AJ330" s="61" t="n">
        <v>45555716</v>
      </c>
      <c r="AK330" s="61" t="n">
        <v>45563155</v>
      </c>
      <c r="AL330" s="28" t="n">
        <v>45558156</v>
      </c>
      <c r="AM330" s="28" t="n">
        <v>45563155</v>
      </c>
      <c r="AN330" s="29" t="n">
        <v>5000</v>
      </c>
      <c r="AO330" s="29" t="n">
        <v>1809</v>
      </c>
      <c r="AQ330" s="1" t="s">
        <v>1210</v>
      </c>
      <c r="AR330" s="1" t="s">
        <v>60</v>
      </c>
      <c r="AU330" s="1" t="s">
        <v>104</v>
      </c>
      <c r="AW330" s="6" t="n">
        <f aca="false">TRUE()</f>
        <v>1</v>
      </c>
      <c r="AX330" s="6" t="n">
        <f aca="false">TRUE()</f>
        <v>1</v>
      </c>
      <c r="AY330" s="6" t="n">
        <f aca="false">TRUE()</f>
        <v>1</v>
      </c>
      <c r="AZ330" s="4" t="e">
        <f aca="false">#REF!</f>
        <v>#REF!</v>
      </c>
      <c r="BE330" s="1" t="s">
        <v>1209</v>
      </c>
      <c r="BF330" s="1" t="s">
        <v>1209</v>
      </c>
      <c r="BG330" s="7" t="s">
        <v>64</v>
      </c>
      <c r="BH330" s="7" t="s">
        <v>64</v>
      </c>
      <c r="BI330" s="1" t="s">
        <v>1211</v>
      </c>
      <c r="BJ330" s="7" t="s">
        <v>64</v>
      </c>
      <c r="BK330" s="7" t="s">
        <v>64</v>
      </c>
    </row>
    <row r="331" customFormat="false" ht="12.75" hidden="false" customHeight="false" outlineLevel="0" collapsed="false">
      <c r="A331" s="15" t="n">
        <v>185</v>
      </c>
      <c r="B331" s="15" t="s">
        <v>1212</v>
      </c>
      <c r="C331" s="15" t="s">
        <v>1213</v>
      </c>
      <c r="D331" s="13" t="n">
        <v>16</v>
      </c>
      <c r="E331" s="13" t="s">
        <v>56</v>
      </c>
      <c r="F331" s="13" t="n">
        <v>14</v>
      </c>
      <c r="G331" s="16" t="n">
        <f aca="false">TRUE()</f>
        <v>1</v>
      </c>
      <c r="H331" s="16"/>
      <c r="I331" s="16"/>
      <c r="J331" s="16"/>
      <c r="K331" s="16"/>
      <c r="L331" s="81"/>
      <c r="M331" s="16"/>
      <c r="N331" s="16" t="n">
        <f aca="false">TRUE()</f>
        <v>1</v>
      </c>
      <c r="O331" s="16" t="n">
        <f aca="false">TRUE()</f>
        <v>1</v>
      </c>
      <c r="P331" s="17" t="n">
        <v>3</v>
      </c>
      <c r="Q331" s="16" t="n">
        <f aca="false">TRUE()</f>
        <v>1</v>
      </c>
      <c r="R331" s="16" t="n">
        <f aca="false">TRUE()</f>
        <v>1</v>
      </c>
      <c r="S331" s="16"/>
      <c r="T331" s="18" t="n">
        <f aca="false">TRUE()</f>
        <v>1</v>
      </c>
      <c r="U331" s="19" t="n">
        <f aca="false">TRUE()</f>
        <v>1</v>
      </c>
      <c r="V331" s="19" t="n">
        <f aca="false">FALSE()</f>
        <v>0</v>
      </c>
      <c r="W331" s="19" t="n">
        <f aca="false">FALSE()</f>
        <v>0</v>
      </c>
      <c r="X331" s="10" t="s">
        <v>1214</v>
      </c>
      <c r="Y331" s="21" t="s">
        <v>58</v>
      </c>
      <c r="Z331" s="10"/>
      <c r="AA331" s="39" t="n">
        <f aca="false">TRUE()</f>
        <v>1</v>
      </c>
      <c r="AB331" s="39" t="n">
        <f aca="false">TRUE()</f>
        <v>1</v>
      </c>
      <c r="AC331" s="39"/>
      <c r="AD331" s="21" t="n">
        <v>55822138</v>
      </c>
      <c r="AE331" s="21" t="n">
        <v>55811374</v>
      </c>
      <c r="AF331" s="8" t="n">
        <v>55822119</v>
      </c>
      <c r="AG331" s="82" t="n">
        <v>55811417</v>
      </c>
      <c r="AH331" s="8" t="n">
        <v>19</v>
      </c>
      <c r="AI331" s="8" t="n">
        <v>43</v>
      </c>
      <c r="AJ331" s="61" t="n">
        <v>55822119</v>
      </c>
      <c r="AK331" s="61" t="n">
        <v>55811417</v>
      </c>
      <c r="AL331" s="22" t="n">
        <v>55816416</v>
      </c>
      <c r="AM331" s="22" t="n">
        <v>55825277</v>
      </c>
      <c r="AN331" s="23" t="n">
        <v>0</v>
      </c>
      <c r="AO331" s="23" t="n">
        <v>0</v>
      </c>
      <c r="AP331" s="15"/>
      <c r="AQ331" s="15" t="s">
        <v>1215</v>
      </c>
      <c r="AR331" s="1" t="s">
        <v>60</v>
      </c>
      <c r="AT331" s="10"/>
      <c r="AU331" s="10" t="s">
        <v>788</v>
      </c>
      <c r="AW331" s="71" t="n">
        <f aca="false">FALSE()</f>
        <v>0</v>
      </c>
      <c r="AX331" s="71" t="n">
        <f aca="false">TRUE()</f>
        <v>1</v>
      </c>
      <c r="AY331" s="6" t="n">
        <f aca="false">FALSE()</f>
        <v>0</v>
      </c>
      <c r="AZ331" s="4" t="e">
        <f aca="false">#REF!</f>
        <v>#REF!</v>
      </c>
      <c r="BB331" s="10"/>
      <c r="BF331" s="10" t="s">
        <v>1216</v>
      </c>
      <c r="BG331" s="8"/>
      <c r="BH331" s="8"/>
      <c r="BI331" s="45" t="s">
        <v>1217</v>
      </c>
      <c r="BJ331" s="8" t="s">
        <v>64</v>
      </c>
      <c r="BK331" s="8"/>
      <c r="BM331" s="10"/>
    </row>
    <row r="332" customFormat="false" ht="12.75" hidden="false" customHeight="false" outlineLevel="0" collapsed="false">
      <c r="A332" s="15"/>
      <c r="B332" s="15"/>
      <c r="C332" s="15"/>
      <c r="D332" s="13"/>
      <c r="E332" s="13"/>
      <c r="F332" s="13"/>
      <c r="G332" s="16"/>
      <c r="H332" s="16"/>
      <c r="I332" s="16"/>
      <c r="J332" s="16"/>
      <c r="K332" s="16"/>
      <c r="L332" s="81"/>
      <c r="M332" s="16"/>
      <c r="N332" s="16"/>
      <c r="O332" s="16"/>
      <c r="P332" s="17"/>
      <c r="Q332" s="17"/>
      <c r="R332" s="16"/>
      <c r="S332" s="16"/>
      <c r="T332" s="18"/>
      <c r="U332" s="19"/>
      <c r="V332" s="19"/>
      <c r="W332" s="19" t="n">
        <f aca="false">FALSE()</f>
        <v>0</v>
      </c>
      <c r="X332" s="10" t="s">
        <v>1218</v>
      </c>
      <c r="Y332" s="10" t="s">
        <v>241</v>
      </c>
      <c r="Z332" s="10"/>
      <c r="AA332" s="39" t="n">
        <f aca="false">TRUE()</f>
        <v>1</v>
      </c>
      <c r="AB332" s="39" t="n">
        <f aca="false">FALSE()</f>
        <v>0</v>
      </c>
      <c r="AC332" s="39"/>
      <c r="AD332" s="21" t="n">
        <v>55838899</v>
      </c>
      <c r="AE332" s="21" t="n">
        <v>55824665</v>
      </c>
      <c r="AF332" s="82" t="n">
        <v>55838645</v>
      </c>
      <c r="AG332" s="82" t="n">
        <v>55825277</v>
      </c>
      <c r="AH332" s="8" t="n">
        <v>254</v>
      </c>
      <c r="AI332" s="8" t="n">
        <v>612</v>
      </c>
      <c r="AJ332" s="61" t="n">
        <v>55838645</v>
      </c>
      <c r="AK332" s="61" t="n">
        <v>55825277</v>
      </c>
      <c r="AL332" s="22"/>
      <c r="AM332" s="22"/>
      <c r="AN332" s="23"/>
      <c r="AO332" s="23"/>
      <c r="AP332" s="15"/>
      <c r="AQ332" s="15"/>
      <c r="AT332" s="10"/>
      <c r="AU332" s="10"/>
      <c r="AW332" s="71"/>
      <c r="AX332" s="71"/>
      <c r="AY332" s="6"/>
      <c r="AZ332" s="4"/>
      <c r="BB332" s="10"/>
      <c r="BF332" s="10"/>
      <c r="BG332" s="8"/>
      <c r="BH332" s="8"/>
      <c r="BI332" s="45"/>
      <c r="BJ332" s="8"/>
      <c r="BK332" s="8"/>
      <c r="BM332" s="10"/>
    </row>
    <row r="333" customFormat="false" ht="12.75" hidden="false" customHeight="false" outlineLevel="0" collapsed="false">
      <c r="A333" s="15"/>
      <c r="B333" s="15"/>
      <c r="C333" s="15"/>
      <c r="D333" s="13"/>
      <c r="E333" s="13"/>
      <c r="F333" s="13"/>
      <c r="G333" s="16"/>
      <c r="H333" s="16"/>
      <c r="I333" s="16"/>
      <c r="J333" s="16"/>
      <c r="K333" s="16"/>
      <c r="L333" s="81"/>
      <c r="M333" s="16"/>
      <c r="N333" s="16"/>
      <c r="O333" s="16"/>
      <c r="P333" s="17"/>
      <c r="Q333" s="17"/>
      <c r="R333" s="16"/>
      <c r="S333" s="16"/>
      <c r="T333" s="18"/>
      <c r="U333" s="19"/>
      <c r="V333" s="19"/>
      <c r="W333" s="19" t="n">
        <f aca="false">FALSE()</f>
        <v>0</v>
      </c>
      <c r="X333" s="10" t="s">
        <v>1219</v>
      </c>
      <c r="Y333" s="21" t="s">
        <v>58</v>
      </c>
      <c r="Z333" s="10"/>
      <c r="AA333" s="39" t="n">
        <f aca="false">TRUE()</f>
        <v>1</v>
      </c>
      <c r="AB333" s="39" t="n">
        <f aca="false">TRUE()</f>
        <v>1</v>
      </c>
      <c r="AC333" s="39"/>
      <c r="AD333" s="21" t="n">
        <v>55838899</v>
      </c>
      <c r="AE333" s="21" t="n">
        <v>55811374</v>
      </c>
      <c r="AF333" s="82" t="n">
        <v>55838645</v>
      </c>
      <c r="AG333" s="82" t="n">
        <v>55811417</v>
      </c>
      <c r="AH333" s="8" t="n">
        <v>254</v>
      </c>
      <c r="AI333" s="8" t="n">
        <v>43</v>
      </c>
      <c r="AJ333" s="61" t="n">
        <v>55838645</v>
      </c>
      <c r="AK333" s="61" t="n">
        <v>55811417</v>
      </c>
      <c r="AL333" s="22"/>
      <c r="AM333" s="22"/>
      <c r="AN333" s="23"/>
      <c r="AO333" s="23"/>
      <c r="AP333" s="15"/>
      <c r="AQ333" s="15"/>
      <c r="AT333" s="10"/>
      <c r="AU333" s="10"/>
      <c r="AW333" s="71"/>
      <c r="AX333" s="71"/>
      <c r="AY333" s="6"/>
      <c r="AZ333" s="4"/>
      <c r="BB333" s="10"/>
      <c r="BF333" s="10"/>
      <c r="BG333" s="8"/>
      <c r="BH333" s="8"/>
      <c r="BI333" s="45"/>
      <c r="BJ333" s="8"/>
      <c r="BK333" s="8"/>
      <c r="BM333" s="10"/>
    </row>
    <row r="334" customFormat="false" ht="12.75" hidden="false" customHeight="false" outlineLevel="0" collapsed="false">
      <c r="A334" s="15" t="n">
        <v>186</v>
      </c>
      <c r="B334" s="15" t="s">
        <v>1220</v>
      </c>
      <c r="C334" s="43" t="s">
        <v>1221</v>
      </c>
      <c r="D334" s="13" t="n">
        <v>11</v>
      </c>
      <c r="E334" s="13" t="s">
        <v>69</v>
      </c>
      <c r="F334" s="13" t="n">
        <v>11</v>
      </c>
      <c r="G334" s="16" t="n">
        <f aca="false">TRUE()</f>
        <v>1</v>
      </c>
      <c r="H334" s="16"/>
      <c r="I334" s="16"/>
      <c r="J334" s="16"/>
      <c r="K334" s="16"/>
      <c r="L334" s="81"/>
      <c r="M334" s="81"/>
      <c r="N334" s="17" t="n">
        <v>1</v>
      </c>
      <c r="O334" s="17" t="n">
        <v>1</v>
      </c>
      <c r="P334" s="17" t="n">
        <v>2</v>
      </c>
      <c r="Q334" s="16" t="n">
        <f aca="false">FALSE()</f>
        <v>0</v>
      </c>
      <c r="R334" s="16" t="n">
        <f aca="false">FALSE()</f>
        <v>0</v>
      </c>
      <c r="S334" s="16"/>
      <c r="T334" s="18" t="n">
        <f aca="false">TRUE()</f>
        <v>1</v>
      </c>
      <c r="U334" s="19" t="n">
        <f aca="false">TRUE()</f>
        <v>1</v>
      </c>
      <c r="V334" s="19" t="n">
        <f aca="false">TRUE()</f>
        <v>1</v>
      </c>
      <c r="W334" s="19" t="n">
        <f aca="false">FALSE()</f>
        <v>0</v>
      </c>
      <c r="X334" s="1" t="s">
        <v>1222</v>
      </c>
      <c r="Y334" s="21" t="s">
        <v>58</v>
      </c>
      <c r="AA334" s="39" t="n">
        <f aca="false">TRUE()</f>
        <v>1</v>
      </c>
      <c r="AB334" s="39" t="n">
        <f aca="false">TRUE()</f>
        <v>1</v>
      </c>
      <c r="AC334" s="39"/>
      <c r="AD334" s="21" t="n">
        <v>59541567</v>
      </c>
      <c r="AE334" s="21" t="n">
        <v>59566955</v>
      </c>
      <c r="AF334" s="82" t="n">
        <v>59541594</v>
      </c>
      <c r="AG334" s="82" t="n">
        <v>59566946</v>
      </c>
      <c r="AH334" s="8" t="n">
        <v>27</v>
      </c>
      <c r="AI334" s="8" t="n">
        <v>9</v>
      </c>
      <c r="AJ334" s="61" t="n">
        <v>59541594</v>
      </c>
      <c r="AK334" s="61" t="n">
        <v>59566946</v>
      </c>
      <c r="AL334" s="22" t="n">
        <v>59561947</v>
      </c>
      <c r="AM334" s="22" t="n">
        <v>59566946</v>
      </c>
      <c r="AN334" s="23" t="n">
        <v>5000</v>
      </c>
      <c r="AO334" s="23" t="n">
        <v>1125</v>
      </c>
      <c r="AP334" s="15"/>
      <c r="AQ334" s="15" t="s">
        <v>1223</v>
      </c>
      <c r="AR334" s="1" t="s">
        <v>60</v>
      </c>
      <c r="AU334" s="1" t="s">
        <v>84</v>
      </c>
      <c r="AW334" s="6" t="n">
        <f aca="false">FALSE()</f>
        <v>0</v>
      </c>
      <c r="AX334" s="6" t="n">
        <f aca="false">FALSE()</f>
        <v>0</v>
      </c>
      <c r="AY334" s="6" t="n">
        <f aca="false">FALSE()</f>
        <v>0</v>
      </c>
      <c r="AZ334" s="4" t="e">
        <f aca="false">#REF!</f>
        <v>#REF!</v>
      </c>
      <c r="BE334" s="1" t="s">
        <v>1224</v>
      </c>
      <c r="BF334" s="1" t="s">
        <v>1224</v>
      </c>
      <c r="BG334" s="7" t="s">
        <v>64</v>
      </c>
      <c r="BH334" s="7" t="s">
        <v>63</v>
      </c>
      <c r="BI334" s="27" t="s">
        <v>1225</v>
      </c>
      <c r="BJ334" s="7" t="s">
        <v>64</v>
      </c>
      <c r="BK334" s="7" t="s">
        <v>63</v>
      </c>
    </row>
    <row r="335" customFormat="false" ht="12.75" hidden="false" customHeight="false" outlineLevel="0" collapsed="false">
      <c r="A335" s="15"/>
      <c r="B335" s="15"/>
      <c r="C335" s="15"/>
      <c r="D335" s="13"/>
      <c r="E335" s="13"/>
      <c r="F335" s="13"/>
      <c r="G335" s="16"/>
      <c r="H335" s="16"/>
      <c r="I335" s="16"/>
      <c r="J335" s="16"/>
      <c r="K335" s="16"/>
      <c r="L335" s="81"/>
      <c r="M335" s="81"/>
      <c r="N335" s="17"/>
      <c r="O335" s="17"/>
      <c r="P335" s="17"/>
      <c r="Q335" s="17"/>
      <c r="R335" s="16"/>
      <c r="S335" s="16"/>
      <c r="T335" s="18"/>
      <c r="U335" s="19"/>
      <c r="V335" s="19"/>
      <c r="W335" s="19" t="n">
        <f aca="false">FALSE()</f>
        <v>0</v>
      </c>
      <c r="X335" s="1" t="s">
        <v>1226</v>
      </c>
      <c r="Y335" s="21" t="s">
        <v>58</v>
      </c>
      <c r="AA335" s="39" t="n">
        <f aca="false">TRUE()</f>
        <v>1</v>
      </c>
      <c r="AB335" s="39" t="n">
        <f aca="false">TRUE()</f>
        <v>1</v>
      </c>
      <c r="AC335" s="39"/>
      <c r="AD335" s="21" t="n">
        <v>59542685</v>
      </c>
      <c r="AE335" s="21" t="n">
        <v>59566956</v>
      </c>
      <c r="AF335" s="82" t="n">
        <v>59542651</v>
      </c>
      <c r="AG335" s="82" t="n">
        <v>59566946</v>
      </c>
      <c r="AH335" s="8" t="n">
        <v>34</v>
      </c>
      <c r="AI335" s="8" t="n">
        <v>10</v>
      </c>
      <c r="AJ335" s="61" t="n">
        <v>59542651</v>
      </c>
      <c r="AK335" s="61" t="n">
        <v>59566946</v>
      </c>
      <c r="AL335" s="22"/>
      <c r="AM335" s="22"/>
      <c r="AN335" s="23"/>
      <c r="AO335" s="23"/>
      <c r="AP335" s="15"/>
      <c r="AQ335" s="15"/>
      <c r="AW335" s="6"/>
      <c r="AX335" s="6"/>
      <c r="AY335" s="6"/>
      <c r="AZ335" s="4"/>
      <c r="BI335" s="27"/>
    </row>
    <row r="336" customFormat="false" ht="12.75" hidden="false" customHeight="false" outlineLevel="0" collapsed="false">
      <c r="A336" s="15" t="n">
        <v>187</v>
      </c>
      <c r="B336" s="15" t="s">
        <v>1228</v>
      </c>
      <c r="C336" s="15" t="s">
        <v>1229</v>
      </c>
      <c r="D336" s="13" t="n">
        <v>3</v>
      </c>
      <c r="E336" s="13" t="s">
        <v>69</v>
      </c>
      <c r="F336" s="13" t="n">
        <v>4</v>
      </c>
      <c r="G336" s="16" t="n">
        <f aca="false">TRUE()</f>
        <v>1</v>
      </c>
      <c r="H336" s="16"/>
      <c r="I336" s="16"/>
      <c r="J336" s="16"/>
      <c r="K336" s="16"/>
      <c r="L336" s="81"/>
      <c r="M336" s="16"/>
      <c r="N336" s="16"/>
      <c r="O336" s="16" t="n">
        <f aca="false">TRUE()</f>
        <v>1</v>
      </c>
      <c r="P336" s="17" t="n">
        <v>1</v>
      </c>
      <c r="Q336" s="16" t="n">
        <f aca="false">FALSE()</f>
        <v>0</v>
      </c>
      <c r="R336" s="16" t="n">
        <f aca="false">FALSE()</f>
        <v>0</v>
      </c>
      <c r="S336" s="16"/>
      <c r="T336" s="18" t="n">
        <f aca="false">TRUE()</f>
        <v>1</v>
      </c>
      <c r="U336" s="19" t="n">
        <f aca="false">TRUE()</f>
        <v>1</v>
      </c>
      <c r="V336" s="19" t="n">
        <f aca="false">TRUE()</f>
        <v>1</v>
      </c>
      <c r="W336" s="19" t="n">
        <f aca="false">TRUE()</f>
        <v>1</v>
      </c>
      <c r="X336" s="1" t="s">
        <v>1230</v>
      </c>
      <c r="Y336" s="21" t="s">
        <v>58</v>
      </c>
      <c r="AA336" s="39" t="n">
        <f aca="false">TRUE()</f>
        <v>1</v>
      </c>
      <c r="AB336" s="39" t="n">
        <f aca="false">TRUE()</f>
        <v>1</v>
      </c>
      <c r="AC336" s="39"/>
      <c r="AD336" s="21" t="n">
        <v>51224446</v>
      </c>
      <c r="AE336" s="21" t="n">
        <v>51251644</v>
      </c>
      <c r="AF336" s="8" t="n">
        <v>51224947</v>
      </c>
      <c r="AG336" s="82" t="n">
        <v>51251625</v>
      </c>
      <c r="AH336" s="8" t="n">
        <v>501</v>
      </c>
      <c r="AI336" s="8" t="n">
        <v>19</v>
      </c>
      <c r="AJ336" s="61" t="n">
        <v>51224947</v>
      </c>
      <c r="AK336" s="61" t="n">
        <v>51251625</v>
      </c>
      <c r="AL336" s="22" t="n">
        <v>51246626</v>
      </c>
      <c r="AM336" s="22" t="n">
        <v>51251625</v>
      </c>
      <c r="AN336" s="23" t="n">
        <v>5000</v>
      </c>
      <c r="AO336" s="23" t="n">
        <v>2199</v>
      </c>
      <c r="AP336" s="15"/>
      <c r="AQ336" s="15" t="s">
        <v>1231</v>
      </c>
      <c r="AR336" s="1" t="s">
        <v>60</v>
      </c>
      <c r="AU336" s="1" t="s">
        <v>607</v>
      </c>
      <c r="AW336" s="6" t="n">
        <f aca="false">FALSE()</f>
        <v>0</v>
      </c>
      <c r="AX336" s="6" t="n">
        <f aca="false">FALSE()</f>
        <v>0</v>
      </c>
      <c r="AY336" s="6" t="n">
        <f aca="false">FALSE()</f>
        <v>0</v>
      </c>
      <c r="AZ336" s="4" t="e">
        <f aca="false">#REF!</f>
        <v>#REF!</v>
      </c>
      <c r="BB336" s="26"/>
      <c r="BC336" s="26"/>
      <c r="BE336" s="1" t="s">
        <v>1230</v>
      </c>
      <c r="BF336" s="1" t="s">
        <v>1230</v>
      </c>
      <c r="BG336" s="7" t="s">
        <v>63</v>
      </c>
      <c r="BH336" s="7" t="s">
        <v>63</v>
      </c>
      <c r="BI336" s="1" t="s">
        <v>1232</v>
      </c>
      <c r="BJ336" s="7" t="s">
        <v>63</v>
      </c>
      <c r="BK336" s="7" t="s">
        <v>63</v>
      </c>
      <c r="BM336" s="26"/>
    </row>
    <row r="337" customFormat="false" ht="12.75" hidden="false" customHeight="false" outlineLevel="0" collapsed="false">
      <c r="A337" s="15"/>
      <c r="B337" s="15"/>
      <c r="C337" s="15"/>
      <c r="D337" s="13"/>
      <c r="E337" s="13"/>
      <c r="F337" s="13"/>
      <c r="G337" s="16"/>
      <c r="H337" s="16"/>
      <c r="I337" s="16"/>
      <c r="J337" s="16"/>
      <c r="K337" s="16"/>
      <c r="L337" s="81"/>
      <c r="M337" s="16"/>
      <c r="N337" s="16"/>
      <c r="O337" s="16"/>
      <c r="P337" s="17"/>
      <c r="Q337" s="17"/>
      <c r="R337" s="16"/>
      <c r="S337" s="16"/>
      <c r="T337" s="18"/>
      <c r="U337" s="19"/>
      <c r="V337" s="19"/>
      <c r="W337" s="19" t="n">
        <f aca="false">FALSE()</f>
        <v>0</v>
      </c>
      <c r="X337" s="1" t="s">
        <v>1234</v>
      </c>
      <c r="Y337" s="21" t="s">
        <v>58</v>
      </c>
      <c r="AA337" s="39" t="n">
        <f aca="false">FALSE()</f>
        <v>0</v>
      </c>
      <c r="AB337" s="39" t="n">
        <f aca="false">TRUE()</f>
        <v>1</v>
      </c>
      <c r="AC337" s="39" t="n">
        <f aca="false">TRUE()</f>
        <v>1</v>
      </c>
      <c r="AD337" s="21" t="n">
        <v>51224469</v>
      </c>
      <c r="AE337" s="21" t="n">
        <v>51251631</v>
      </c>
      <c r="AF337" s="42" t="n">
        <v>51224949</v>
      </c>
      <c r="AG337" s="84" t="n">
        <v>51251625</v>
      </c>
      <c r="AH337" s="42" t="n">
        <v>480</v>
      </c>
      <c r="AI337" s="42" t="n">
        <v>6</v>
      </c>
      <c r="AJ337" s="70" t="n">
        <v>51224949</v>
      </c>
      <c r="AK337" s="70" t="n">
        <v>51251625</v>
      </c>
      <c r="AL337" s="22"/>
      <c r="AM337" s="22"/>
      <c r="AN337" s="23"/>
      <c r="AO337" s="23"/>
      <c r="AP337" s="15"/>
      <c r="AQ337" s="15"/>
      <c r="AW337" s="6"/>
      <c r="AX337" s="6"/>
      <c r="AY337" s="6"/>
      <c r="AZ337" s="4"/>
      <c r="BB337" s="26"/>
      <c r="BC337" s="26"/>
      <c r="BM337" s="26"/>
    </row>
    <row r="338" customFormat="false" ht="12.75" hidden="false" customHeight="false" outlineLevel="0" collapsed="false">
      <c r="A338" s="1" t="n">
        <v>188</v>
      </c>
      <c r="B338" s="1" t="s">
        <v>1235</v>
      </c>
      <c r="C338" s="1" t="s">
        <v>1236</v>
      </c>
      <c r="D338" s="2" t="n">
        <v>6</v>
      </c>
      <c r="E338" s="2" t="s">
        <v>69</v>
      </c>
      <c r="F338" s="2" t="n">
        <v>4</v>
      </c>
      <c r="G338" s="4" t="n">
        <f aca="false">FALSE()</f>
        <v>0</v>
      </c>
      <c r="H338" s="32"/>
      <c r="I338" s="32"/>
      <c r="J338" s="32"/>
      <c r="K338" s="32"/>
      <c r="L338" s="32"/>
      <c r="M338" s="32"/>
      <c r="N338" s="32"/>
      <c r="O338" s="32"/>
      <c r="P338" s="33"/>
      <c r="Q338" s="33"/>
      <c r="R338" s="32"/>
      <c r="S338" s="32"/>
      <c r="T338" s="19" t="n">
        <f aca="false">FALSE()</f>
        <v>0</v>
      </c>
      <c r="U338" s="19" t="n">
        <f aca="false">FALSE()</f>
        <v>0</v>
      </c>
      <c r="V338" s="19" t="n">
        <f aca="false">FALSE()</f>
        <v>0</v>
      </c>
      <c r="W338" s="19" t="n">
        <f aca="false">FALSE()</f>
        <v>0</v>
      </c>
      <c r="X338" s="26"/>
      <c r="Y338" s="34"/>
      <c r="Z338" s="26"/>
      <c r="AA338" s="35"/>
      <c r="AB338" s="35"/>
      <c r="AC338" s="35"/>
      <c r="AD338" s="34"/>
      <c r="AE338" s="34"/>
      <c r="AF338" s="36"/>
      <c r="AG338" s="36"/>
      <c r="AH338" s="36"/>
      <c r="AI338" s="36"/>
      <c r="AJ338" s="37"/>
      <c r="AK338" s="37"/>
      <c r="AL338" s="37"/>
      <c r="AM338" s="37"/>
      <c r="AN338" s="38"/>
      <c r="AO338" s="38"/>
      <c r="AQ338" s="1" t="s">
        <v>1238</v>
      </c>
      <c r="AR338" s="1" t="s">
        <v>60</v>
      </c>
      <c r="AW338" s="6" t="n">
        <f aca="false">TRUE()</f>
        <v>1</v>
      </c>
      <c r="AX338" s="6" t="n">
        <f aca="false">TRUE()</f>
        <v>1</v>
      </c>
      <c r="AY338" s="6" t="n">
        <f aca="false">TRUE()</f>
        <v>1</v>
      </c>
      <c r="AZ338" s="4" t="e">
        <f aca="false">#REF!</f>
        <v>#REF!</v>
      </c>
      <c r="BB338" s="26"/>
      <c r="BC338" s="26"/>
      <c r="BE338" s="1" t="s">
        <v>1237</v>
      </c>
      <c r="BF338" s="1" t="s">
        <v>1237</v>
      </c>
      <c r="BG338" s="7" t="s">
        <v>63</v>
      </c>
      <c r="BH338" s="7" t="s">
        <v>64</v>
      </c>
      <c r="BI338" s="1" t="s">
        <v>1239</v>
      </c>
      <c r="BJ338" s="7" t="s">
        <v>63</v>
      </c>
      <c r="BK338" s="7" t="s">
        <v>64</v>
      </c>
      <c r="BM338" s="26"/>
    </row>
    <row r="339" customFormat="false" ht="12.75" hidden="false" customHeight="false" outlineLevel="0" collapsed="false">
      <c r="A339" s="1" t="n">
        <v>189</v>
      </c>
      <c r="B339" s="1" t="s">
        <v>1240</v>
      </c>
      <c r="C339" s="1" t="s">
        <v>1241</v>
      </c>
      <c r="D339" s="2" t="n">
        <v>15</v>
      </c>
      <c r="E339" s="2" t="s">
        <v>69</v>
      </c>
      <c r="F339" s="2" t="n">
        <v>7</v>
      </c>
      <c r="G339" s="4" t="n">
        <f aca="false">TRUE()</f>
        <v>1</v>
      </c>
      <c r="K339" s="4"/>
      <c r="L339" s="6"/>
      <c r="M339" s="4"/>
      <c r="P339" s="3" t="n">
        <v>1</v>
      </c>
      <c r="R339" s="4" t="n">
        <f aca="false">FALSE()</f>
        <v>0</v>
      </c>
      <c r="S339" s="4"/>
      <c r="T339" s="19" t="n">
        <f aca="false">TRUE()</f>
        <v>1</v>
      </c>
      <c r="U339" s="19" t="n">
        <f aca="false">TRUE()</f>
        <v>1</v>
      </c>
      <c r="V339" s="19" t="n">
        <f aca="false">TRUE()</f>
        <v>1</v>
      </c>
      <c r="W339" s="19" t="n">
        <f aca="false">TRUE()</f>
        <v>1</v>
      </c>
      <c r="X339" s="1" t="s">
        <v>1242</v>
      </c>
      <c r="Y339" s="21" t="s">
        <v>58</v>
      </c>
      <c r="AA339" s="39" t="n">
        <f aca="false">TRUE()</f>
        <v>1</v>
      </c>
      <c r="AB339" s="39" t="n">
        <f aca="false">TRUE()</f>
        <v>1</v>
      </c>
      <c r="AC339" s="39"/>
      <c r="AD339" s="21" t="n">
        <v>101266845</v>
      </c>
      <c r="AE339" s="21" t="n">
        <v>101274792</v>
      </c>
      <c r="AF339" s="8" t="n">
        <v>101266859</v>
      </c>
      <c r="AG339" s="8" t="n">
        <v>101274781</v>
      </c>
      <c r="AH339" s="8" t="n">
        <v>14</v>
      </c>
      <c r="AI339" s="8" t="n">
        <v>11</v>
      </c>
      <c r="AJ339" s="61" t="n">
        <v>101266859</v>
      </c>
      <c r="AK339" s="61" t="n">
        <v>101274781</v>
      </c>
      <c r="AL339" s="28" t="n">
        <v>101269782</v>
      </c>
      <c r="AM339" s="28" t="n">
        <v>101274781</v>
      </c>
      <c r="AN339" s="29" t="n">
        <v>5000</v>
      </c>
      <c r="AO339" s="29" t="n">
        <v>2337</v>
      </c>
      <c r="AQ339" s="1" t="s">
        <v>1243</v>
      </c>
      <c r="AR339" s="1" t="s">
        <v>60</v>
      </c>
      <c r="AW339" s="6" t="n">
        <f aca="false">TRUE()</f>
        <v>1</v>
      </c>
      <c r="AX339" s="6" t="n">
        <f aca="false">TRUE()</f>
        <v>1</v>
      </c>
      <c r="AY339" s="6" t="n">
        <f aca="false">TRUE()</f>
        <v>1</v>
      </c>
      <c r="AZ339" s="4" t="e">
        <f aca="false">#REF!</f>
        <v>#REF!</v>
      </c>
      <c r="BE339" s="1" t="s">
        <v>1242</v>
      </c>
      <c r="BF339" s="1" t="s">
        <v>1242</v>
      </c>
      <c r="BG339" s="7" t="s">
        <v>64</v>
      </c>
      <c r="BH339" s="7" t="s">
        <v>64</v>
      </c>
      <c r="BI339" s="1" t="s">
        <v>1244</v>
      </c>
      <c r="BJ339" s="7" t="s">
        <v>64</v>
      </c>
      <c r="BK339" s="7" t="s">
        <v>64</v>
      </c>
    </row>
    <row r="340" customFormat="false" ht="12.75" hidden="false" customHeight="false" outlineLevel="0" collapsed="false">
      <c r="A340" s="1" t="n">
        <v>190</v>
      </c>
      <c r="B340" s="1" t="s">
        <v>1245</v>
      </c>
      <c r="C340" s="10" t="s">
        <v>1246</v>
      </c>
      <c r="D340" s="2" t="n">
        <v>4</v>
      </c>
      <c r="E340" s="2" t="s">
        <v>69</v>
      </c>
      <c r="F340" s="2" t="n">
        <v>8</v>
      </c>
      <c r="G340" s="4" t="n">
        <f aca="false">FALSE()</f>
        <v>0</v>
      </c>
      <c r="H340" s="32"/>
      <c r="I340" s="32"/>
      <c r="J340" s="32"/>
      <c r="K340" s="32"/>
      <c r="L340" s="32"/>
      <c r="M340" s="32"/>
      <c r="N340" s="32"/>
      <c r="O340" s="32"/>
      <c r="P340" s="33"/>
      <c r="Q340" s="32"/>
      <c r="R340" s="32"/>
      <c r="S340" s="32"/>
      <c r="T340" s="19" t="n">
        <f aca="false">FALSE()</f>
        <v>0</v>
      </c>
      <c r="U340" s="19" t="n">
        <f aca="false">FALSE()</f>
        <v>0</v>
      </c>
      <c r="V340" s="19" t="n">
        <f aca="false">FALSE()</f>
        <v>0</v>
      </c>
      <c r="W340" s="19" t="n">
        <f aca="false">FALSE()</f>
        <v>0</v>
      </c>
      <c r="X340" s="26"/>
      <c r="Y340" s="34"/>
      <c r="Z340" s="26"/>
      <c r="AA340" s="35"/>
      <c r="AB340" s="35"/>
      <c r="AC340" s="35"/>
      <c r="AD340" s="34"/>
      <c r="AE340" s="34"/>
      <c r="AF340" s="36"/>
      <c r="AG340" s="36"/>
      <c r="AH340" s="36"/>
      <c r="AI340" s="36"/>
      <c r="AJ340" s="37"/>
      <c r="AK340" s="37"/>
      <c r="AL340" s="37"/>
      <c r="AM340" s="37"/>
      <c r="AN340" s="38"/>
      <c r="AO340" s="38"/>
      <c r="AQ340" s="1" t="s">
        <v>1248</v>
      </c>
      <c r="AR340" s="1" t="s">
        <v>60</v>
      </c>
      <c r="AW340" s="40" t="n">
        <f aca="false">FALSE()</f>
        <v>0</v>
      </c>
      <c r="AX340" s="40" t="n">
        <f aca="false">FALSE()</f>
        <v>0</v>
      </c>
      <c r="AY340" s="40" t="n">
        <f aca="false">FALSE()</f>
        <v>0</v>
      </c>
      <c r="AZ340" s="4" t="e">
        <f aca="false">#REF!</f>
        <v>#REF!</v>
      </c>
      <c r="BB340" s="26"/>
      <c r="BC340" s="26"/>
      <c r="BE340" s="1" t="s">
        <v>1247</v>
      </c>
      <c r="BF340" s="1" t="s">
        <v>1247</v>
      </c>
      <c r="BG340" s="7" t="s">
        <v>63</v>
      </c>
      <c r="BH340" s="7" t="s">
        <v>64</v>
      </c>
      <c r="BI340" s="1" t="s">
        <v>1249</v>
      </c>
      <c r="BJ340" s="7" t="s">
        <v>63</v>
      </c>
      <c r="BK340" s="7" t="s">
        <v>64</v>
      </c>
      <c r="BM340" s="26"/>
    </row>
    <row r="341" customFormat="false" ht="12.75" hidden="false" customHeight="false" outlineLevel="0" collapsed="false">
      <c r="A341" s="1" t="n">
        <v>191</v>
      </c>
      <c r="B341" s="1" t="s">
        <v>1253</v>
      </c>
      <c r="C341" s="1" t="s">
        <v>1254</v>
      </c>
      <c r="D341" s="2" t="n">
        <v>7</v>
      </c>
      <c r="E341" s="2" t="s">
        <v>56</v>
      </c>
      <c r="F341" s="2" t="n">
        <v>4</v>
      </c>
      <c r="G341" s="4" t="n">
        <f aca="false">TRUE()</f>
        <v>1</v>
      </c>
      <c r="K341" s="4"/>
      <c r="L341" s="6"/>
      <c r="M341" s="4"/>
      <c r="P341" s="3" t="n">
        <v>1</v>
      </c>
      <c r="Q341" s="4"/>
      <c r="R341" s="4" t="n">
        <f aca="false">FALSE()</f>
        <v>0</v>
      </c>
      <c r="S341" s="4"/>
      <c r="T341" s="19" t="n">
        <f aca="false">TRUE()</f>
        <v>1</v>
      </c>
      <c r="U341" s="19" t="n">
        <f aca="false">TRUE()</f>
        <v>1</v>
      </c>
      <c r="V341" s="19" t="n">
        <f aca="false">TRUE()</f>
        <v>1</v>
      </c>
      <c r="W341" s="19" t="n">
        <f aca="false">TRUE()</f>
        <v>1</v>
      </c>
      <c r="X341" s="10" t="s">
        <v>1255</v>
      </c>
      <c r="Y341" s="21" t="s">
        <v>58</v>
      </c>
      <c r="Z341" s="10"/>
      <c r="AA341" s="39" t="n">
        <f aca="false">TRUE()</f>
        <v>1</v>
      </c>
      <c r="AB341" s="39" t="n">
        <f aca="false">TRUE()</f>
        <v>1</v>
      </c>
      <c r="AC341" s="39"/>
      <c r="AD341" s="21" t="n">
        <v>126625676</v>
      </c>
      <c r="AE341" s="21" t="n">
        <v>126623248</v>
      </c>
      <c r="AF341" s="8" t="n">
        <v>126625477</v>
      </c>
      <c r="AG341" s="8" t="n">
        <v>126623251</v>
      </c>
      <c r="AH341" s="8" t="n">
        <v>199</v>
      </c>
      <c r="AI341" s="8" t="n">
        <v>3</v>
      </c>
      <c r="AJ341" s="61" t="n">
        <v>126625477</v>
      </c>
      <c r="AK341" s="61" t="n">
        <v>126623251</v>
      </c>
      <c r="AL341" s="28" t="n">
        <v>126625477</v>
      </c>
      <c r="AM341" s="28" t="n">
        <v>126623251</v>
      </c>
      <c r="AN341" s="29" t="n">
        <v>2227</v>
      </c>
      <c r="AO341" s="29" t="n">
        <v>628</v>
      </c>
      <c r="AQ341" s="1" t="s">
        <v>1256</v>
      </c>
      <c r="AR341" s="1" t="s">
        <v>60</v>
      </c>
      <c r="AT341" s="10"/>
      <c r="AU341" s="10" t="s">
        <v>137</v>
      </c>
      <c r="AW341" s="40" t="n">
        <f aca="false">FALSE()</f>
        <v>0</v>
      </c>
      <c r="AX341" s="40" t="n">
        <f aca="false">FALSE()</f>
        <v>0</v>
      </c>
      <c r="AY341" s="40" t="n">
        <f aca="false">FALSE()</f>
        <v>0</v>
      </c>
      <c r="AZ341" s="4" t="e">
        <f aca="false">#REF!</f>
        <v>#REF!</v>
      </c>
      <c r="BB341" s="26"/>
      <c r="BC341" s="26"/>
      <c r="BE341" s="10" t="s">
        <v>1257</v>
      </c>
      <c r="BF341" s="10" t="s">
        <v>1255</v>
      </c>
      <c r="BG341" s="8" t="n">
        <v>126625479</v>
      </c>
      <c r="BH341" s="8" t="s">
        <v>64</v>
      </c>
      <c r="BI341" s="10" t="s">
        <v>1257</v>
      </c>
      <c r="BJ341" s="8" t="s">
        <v>64</v>
      </c>
      <c r="BK341" s="8" t="s">
        <v>64</v>
      </c>
      <c r="BM341" s="26"/>
    </row>
    <row r="342" customFormat="false" ht="12.75" hidden="false" customHeight="false" outlineLevel="0" collapsed="false">
      <c r="A342" s="15" t="n">
        <v>192</v>
      </c>
      <c r="B342" s="15" t="s">
        <v>1260</v>
      </c>
      <c r="C342" s="15" t="s">
        <v>1261</v>
      </c>
      <c r="D342" s="13" t="n">
        <v>12</v>
      </c>
      <c r="E342" s="13" t="s">
        <v>69</v>
      </c>
      <c r="F342" s="13" t="n">
        <v>12</v>
      </c>
      <c r="G342" s="16" t="n">
        <f aca="false">TRUE()</f>
        <v>1</v>
      </c>
      <c r="H342" s="16"/>
      <c r="I342" s="16"/>
      <c r="J342" s="16"/>
      <c r="K342" s="16"/>
      <c r="L342" s="81"/>
      <c r="M342" s="16"/>
      <c r="N342" s="16" t="n">
        <f aca="false">TRUE()</f>
        <v>1</v>
      </c>
      <c r="O342" s="16" t="n">
        <f aca="false">TRUE()</f>
        <v>1</v>
      </c>
      <c r="P342" s="17" t="n">
        <v>2</v>
      </c>
      <c r="Q342" s="16" t="n">
        <f aca="false">FALSE()</f>
        <v>0</v>
      </c>
      <c r="R342" s="16" t="n">
        <f aca="false">FALSE()</f>
        <v>0</v>
      </c>
      <c r="S342" s="16"/>
      <c r="T342" s="18" t="n">
        <f aca="false">TRUE()</f>
        <v>1</v>
      </c>
      <c r="U342" s="19" t="n">
        <f aca="false">TRUE()</f>
        <v>1</v>
      </c>
      <c r="V342" s="19" t="n">
        <f aca="false">TRUE()</f>
        <v>1</v>
      </c>
      <c r="W342" s="19" t="n">
        <f aca="false">FALSE()</f>
        <v>0</v>
      </c>
      <c r="X342" s="1" t="s">
        <v>1262</v>
      </c>
      <c r="Y342" s="21" t="s">
        <v>58</v>
      </c>
      <c r="AA342" s="39" t="n">
        <f aca="false">TRUE()</f>
        <v>1</v>
      </c>
      <c r="AB342" s="39" t="n">
        <f aca="false">TRUE()</f>
        <v>1</v>
      </c>
      <c r="AC342" s="39"/>
      <c r="AD342" s="21" t="n">
        <v>17544793</v>
      </c>
      <c r="AE342" s="21" t="n">
        <v>17551084</v>
      </c>
      <c r="AF342" s="7" t="n">
        <v>17544985</v>
      </c>
      <c r="AG342" s="82" t="n">
        <v>17550893</v>
      </c>
      <c r="AH342" s="8" t="n">
        <v>192</v>
      </c>
      <c r="AI342" s="8" t="n">
        <v>191</v>
      </c>
      <c r="AJ342" s="61" t="n">
        <v>17544985</v>
      </c>
      <c r="AK342" s="61" t="n">
        <v>17550893</v>
      </c>
      <c r="AL342" s="22" t="n">
        <v>17546501</v>
      </c>
      <c r="AM342" s="22" t="n">
        <v>17550893</v>
      </c>
      <c r="AN342" s="23" t="n">
        <v>4393</v>
      </c>
      <c r="AO342" s="23" t="n">
        <v>1642</v>
      </c>
      <c r="AP342" s="15"/>
      <c r="AQ342" s="15" t="s">
        <v>1263</v>
      </c>
      <c r="AR342" s="1" t="s">
        <v>60</v>
      </c>
      <c r="AU342" s="1" t="s">
        <v>104</v>
      </c>
      <c r="AW342" s="6" t="n">
        <f aca="false">FALSE()</f>
        <v>0</v>
      </c>
      <c r="AX342" s="6" t="n">
        <f aca="false">FALSE()</f>
        <v>0</v>
      </c>
      <c r="AY342" s="71" t="n">
        <f aca="false">FALSE()</f>
        <v>0</v>
      </c>
      <c r="AZ342" s="4" t="e">
        <f aca="false">#REF!</f>
        <v>#REF!</v>
      </c>
      <c r="BB342" s="26"/>
      <c r="BC342" s="26"/>
      <c r="BE342" s="1" t="s">
        <v>1262</v>
      </c>
      <c r="BF342" s="1" t="s">
        <v>1262</v>
      </c>
      <c r="BG342" s="7" t="s">
        <v>63</v>
      </c>
      <c r="BH342" s="1" t="s">
        <v>63</v>
      </c>
      <c r="BI342" s="1" t="s">
        <v>1264</v>
      </c>
      <c r="BJ342" s="7" t="s">
        <v>63</v>
      </c>
      <c r="BK342" s="7" t="n">
        <v>1755896</v>
      </c>
      <c r="BM342" s="26"/>
    </row>
    <row r="343" customFormat="false" ht="12.75" hidden="false" customHeight="false" outlineLevel="0" collapsed="false">
      <c r="A343" s="15"/>
      <c r="B343" s="15"/>
      <c r="C343" s="15"/>
      <c r="D343" s="13"/>
      <c r="E343" s="13"/>
      <c r="F343" s="13"/>
      <c r="G343" s="16"/>
      <c r="H343" s="16"/>
      <c r="I343" s="16"/>
      <c r="J343" s="16"/>
      <c r="K343" s="16"/>
      <c r="L343" s="81"/>
      <c r="M343" s="16"/>
      <c r="N343" s="16"/>
      <c r="O343" s="16"/>
      <c r="P343" s="17"/>
      <c r="Q343" s="17"/>
      <c r="R343" s="16"/>
      <c r="S343" s="16"/>
      <c r="T343" s="18"/>
      <c r="U343" s="19"/>
      <c r="V343" s="19"/>
      <c r="W343" s="19" t="n">
        <f aca="false">FALSE()</f>
        <v>0</v>
      </c>
      <c r="X343" s="20" t="s">
        <v>1265</v>
      </c>
      <c r="Y343" s="20" t="s">
        <v>332</v>
      </c>
      <c r="Z343" s="20"/>
      <c r="AA343" s="39" t="n">
        <f aca="false">FALSE()</f>
        <v>0</v>
      </c>
      <c r="AB343" s="39" t="n">
        <f aca="false">TRUE()</f>
        <v>1</v>
      </c>
      <c r="AC343" s="39" t="n">
        <f aca="false">TRUE()</f>
        <v>1</v>
      </c>
      <c r="AD343" s="21" t="n">
        <v>17547249</v>
      </c>
      <c r="AE343" s="21" t="n">
        <v>17547985</v>
      </c>
      <c r="AF343" s="63" t="s">
        <v>99</v>
      </c>
      <c r="AG343" s="63" t="s">
        <v>99</v>
      </c>
      <c r="AH343" s="42" t="s">
        <v>99</v>
      </c>
      <c r="AI343" s="42" t="s">
        <v>99</v>
      </c>
      <c r="AJ343" s="70" t="s">
        <v>99</v>
      </c>
      <c r="AK343" s="70" t="s">
        <v>99</v>
      </c>
      <c r="AL343" s="22"/>
      <c r="AM343" s="22"/>
      <c r="AN343" s="23"/>
      <c r="AO343" s="23"/>
      <c r="AP343" s="15"/>
      <c r="AQ343" s="15"/>
      <c r="AW343" s="6"/>
      <c r="AX343" s="6"/>
      <c r="AY343" s="71"/>
      <c r="AZ343" s="4"/>
      <c r="BB343" s="26"/>
      <c r="BC343" s="26"/>
      <c r="BH343" s="1"/>
      <c r="BM343" s="26"/>
    </row>
    <row r="344" customFormat="false" ht="12.75" hidden="false" customHeight="false" outlineLevel="0" collapsed="false">
      <c r="A344" s="15"/>
      <c r="B344" s="15"/>
      <c r="C344" s="15"/>
      <c r="D344" s="13"/>
      <c r="E344" s="13"/>
      <c r="F344" s="13"/>
      <c r="G344" s="16"/>
      <c r="H344" s="16"/>
      <c r="I344" s="16"/>
      <c r="J344" s="16"/>
      <c r="K344" s="16"/>
      <c r="L344" s="81"/>
      <c r="M344" s="16"/>
      <c r="N344" s="16"/>
      <c r="O344" s="16"/>
      <c r="P344" s="17"/>
      <c r="Q344" s="17"/>
      <c r="R344" s="16"/>
      <c r="S344" s="16"/>
      <c r="T344" s="18"/>
      <c r="U344" s="19"/>
      <c r="V344" s="19"/>
      <c r="W344" s="19" t="n">
        <f aca="false">FALSE()</f>
        <v>0</v>
      </c>
      <c r="X344" s="31" t="s">
        <v>79</v>
      </c>
      <c r="Y344" s="10"/>
      <c r="Z344" s="10"/>
      <c r="AA344" s="39" t="n">
        <f aca="false">TRUE()</f>
        <v>1</v>
      </c>
      <c r="AB344" s="39" t="n">
        <f aca="false">FALSE()</f>
        <v>0</v>
      </c>
      <c r="AC344" s="39"/>
      <c r="AD344" s="21"/>
      <c r="AE344" s="21"/>
      <c r="AF344" s="7" t="n">
        <v>17544985</v>
      </c>
      <c r="AG344" s="7" t="n">
        <v>17551500</v>
      </c>
      <c r="AJ344" s="61" t="n">
        <v>17544985</v>
      </c>
      <c r="AK344" s="61" t="n">
        <v>17551500</v>
      </c>
      <c r="AL344" s="22"/>
      <c r="AM344" s="22"/>
      <c r="AN344" s="23"/>
      <c r="AO344" s="23"/>
      <c r="AP344" s="15"/>
      <c r="AQ344" s="15"/>
      <c r="AW344" s="6"/>
      <c r="AX344" s="6"/>
      <c r="AY344" s="71"/>
      <c r="AZ344" s="4"/>
      <c r="BB344" s="26"/>
      <c r="BC344" s="26"/>
      <c r="BH344" s="1"/>
      <c r="BM344" s="26"/>
    </row>
    <row r="345" customFormat="false" ht="12.75" hidden="false" customHeight="false" outlineLevel="0" collapsed="false">
      <c r="A345" s="1" t="n">
        <v>193</v>
      </c>
      <c r="B345" s="1" t="s">
        <v>1266</v>
      </c>
      <c r="C345" s="1" t="s">
        <v>1267</v>
      </c>
      <c r="D345" s="2" t="n">
        <v>6</v>
      </c>
      <c r="E345" s="2" t="s">
        <v>56</v>
      </c>
      <c r="F345" s="2" t="n">
        <v>8</v>
      </c>
      <c r="G345" s="4" t="n">
        <f aca="false">FALSE()</f>
        <v>0</v>
      </c>
      <c r="H345" s="32"/>
      <c r="I345" s="32"/>
      <c r="J345" s="32"/>
      <c r="K345" s="32"/>
      <c r="L345" s="32"/>
      <c r="M345" s="32"/>
      <c r="N345" s="32"/>
      <c r="O345" s="32"/>
      <c r="P345" s="33"/>
      <c r="Q345" s="33"/>
      <c r="R345" s="32"/>
      <c r="S345" s="32"/>
      <c r="T345" s="19" t="n">
        <f aca="false">FALSE()</f>
        <v>0</v>
      </c>
      <c r="U345" s="19" t="n">
        <f aca="false">FALSE()</f>
        <v>0</v>
      </c>
      <c r="V345" s="19" t="n">
        <f aca="false">FALSE()</f>
        <v>0</v>
      </c>
      <c r="W345" s="19" t="n">
        <f aca="false">FALSE()</f>
        <v>0</v>
      </c>
      <c r="X345" s="26"/>
      <c r="Y345" s="34"/>
      <c r="Z345" s="26"/>
      <c r="AA345" s="35"/>
      <c r="AB345" s="35"/>
      <c r="AC345" s="35"/>
      <c r="AD345" s="34"/>
      <c r="AE345" s="34"/>
      <c r="AF345" s="36"/>
      <c r="AG345" s="36"/>
      <c r="AH345" s="36"/>
      <c r="AI345" s="36"/>
      <c r="AJ345" s="37"/>
      <c r="AK345" s="37"/>
      <c r="AL345" s="37"/>
      <c r="AM345" s="37"/>
      <c r="AN345" s="38"/>
      <c r="AO345" s="38"/>
      <c r="AQ345" s="1" t="s">
        <v>1269</v>
      </c>
      <c r="AR345" s="1" t="s">
        <v>60</v>
      </c>
      <c r="AT345" s="10"/>
      <c r="AU345" s="10"/>
      <c r="AW345" s="40" t="n">
        <f aca="false">FALSE()</f>
        <v>0</v>
      </c>
      <c r="AX345" s="40" t="n">
        <f aca="false">FALSE()</f>
        <v>0</v>
      </c>
      <c r="AY345" s="40" t="n">
        <f aca="false">FALSE()</f>
        <v>0</v>
      </c>
      <c r="AZ345" s="4" t="e">
        <f aca="false">#REF!</f>
        <v>#REF!</v>
      </c>
      <c r="BB345" s="26"/>
      <c r="BC345" s="26"/>
      <c r="BE345" s="10" t="s">
        <v>1268</v>
      </c>
      <c r="BF345" s="10" t="s">
        <v>1268</v>
      </c>
      <c r="BG345" s="8" t="s">
        <v>64</v>
      </c>
      <c r="BH345" s="8" t="s">
        <v>63</v>
      </c>
      <c r="BI345" s="10" t="s">
        <v>1270</v>
      </c>
      <c r="BJ345" s="8" t="s">
        <v>64</v>
      </c>
      <c r="BK345" s="8" t="s">
        <v>63</v>
      </c>
      <c r="BM345" s="26"/>
    </row>
    <row r="346" customFormat="false" ht="12.75" hidden="false" customHeight="false" outlineLevel="0" collapsed="false">
      <c r="A346" s="15" t="n">
        <v>194</v>
      </c>
      <c r="B346" s="15" t="s">
        <v>1271</v>
      </c>
      <c r="C346" s="15" t="s">
        <v>1272</v>
      </c>
      <c r="D346" s="13" t="n">
        <v>5</v>
      </c>
      <c r="E346" s="13" t="s">
        <v>56</v>
      </c>
      <c r="F346" s="13" t="n">
        <v>5</v>
      </c>
      <c r="G346" s="16" t="n">
        <f aca="false">TRUE()</f>
        <v>1</v>
      </c>
      <c r="H346" s="16"/>
      <c r="I346" s="16"/>
      <c r="J346" s="16"/>
      <c r="K346" s="16"/>
      <c r="L346" s="81"/>
      <c r="M346" s="16"/>
      <c r="N346" s="16" t="n">
        <f aca="false">TRUE()</f>
        <v>1</v>
      </c>
      <c r="O346" s="16" t="n">
        <f aca="false">TRUE()</f>
        <v>1</v>
      </c>
      <c r="P346" s="17" t="n">
        <v>2</v>
      </c>
      <c r="Q346" s="16" t="n">
        <f aca="false">FALSE()</f>
        <v>0</v>
      </c>
      <c r="R346" s="16" t="n">
        <f aca="false">FALSE()</f>
        <v>0</v>
      </c>
      <c r="S346" s="16"/>
      <c r="T346" s="18" t="n">
        <f aca="false">TRUE()</f>
        <v>1</v>
      </c>
      <c r="U346" s="19" t="n">
        <f aca="false">TRUE()</f>
        <v>1</v>
      </c>
      <c r="V346" s="19" t="n">
        <f aca="false">TRUE()</f>
        <v>1</v>
      </c>
      <c r="W346" s="19" t="n">
        <f aca="false">FALSE()</f>
        <v>0</v>
      </c>
      <c r="X346" s="20" t="s">
        <v>1273</v>
      </c>
      <c r="Y346" s="21" t="s">
        <v>58</v>
      </c>
      <c r="Z346" s="20"/>
      <c r="AA346" s="39" t="n">
        <f aca="false">TRUE()</f>
        <v>1</v>
      </c>
      <c r="AB346" s="39" t="n">
        <f aca="false">TRUE()</f>
        <v>1</v>
      </c>
      <c r="AC346" s="39"/>
      <c r="AD346" s="21" t="n">
        <v>136170713</v>
      </c>
      <c r="AE346" s="21" t="n">
        <v>136147458</v>
      </c>
      <c r="AF346" s="8" t="n">
        <v>136170646</v>
      </c>
      <c r="AG346" s="8" t="n">
        <v>136147474</v>
      </c>
      <c r="AH346" s="8" t="n">
        <v>67</v>
      </c>
      <c r="AI346" s="8" t="n">
        <v>16</v>
      </c>
      <c r="AJ346" s="61" t="n">
        <v>136170646</v>
      </c>
      <c r="AK346" s="61" t="n">
        <v>136147474</v>
      </c>
      <c r="AL346" s="22" t="n">
        <v>136152473</v>
      </c>
      <c r="AM346" s="22" t="n">
        <v>136147474</v>
      </c>
      <c r="AN346" s="23" t="n">
        <v>5000</v>
      </c>
      <c r="AO346" s="23" t="n">
        <v>3479</v>
      </c>
      <c r="AP346" s="15"/>
      <c r="AQ346" s="15" t="s">
        <v>1274</v>
      </c>
      <c r="AR346" s="1" t="s">
        <v>60</v>
      </c>
      <c r="AT346" s="10"/>
      <c r="AU346" s="10" t="s">
        <v>1275</v>
      </c>
      <c r="AW346" s="6" t="n">
        <f aca="false">FALSE()</f>
        <v>0</v>
      </c>
      <c r="AX346" s="6" t="n">
        <f aca="false">FALSE()</f>
        <v>0</v>
      </c>
      <c r="AY346" s="6" t="n">
        <f aca="false">FALSE()</f>
        <v>0</v>
      </c>
      <c r="AZ346" s="4" t="e">
        <f aca="false">#REF!</f>
        <v>#REF!</v>
      </c>
      <c r="BB346" s="10"/>
      <c r="BE346" s="10" t="s">
        <v>1276</v>
      </c>
      <c r="BF346" s="10" t="s">
        <v>1276</v>
      </c>
      <c r="BG346" s="8" t="n">
        <v>136171276</v>
      </c>
      <c r="BH346" s="8" t="s">
        <v>64</v>
      </c>
      <c r="BI346" s="10" t="s">
        <v>1277</v>
      </c>
      <c r="BJ346" s="8" t="n">
        <v>136171276</v>
      </c>
      <c r="BK346" s="8" t="s">
        <v>64</v>
      </c>
      <c r="BM346" s="10"/>
    </row>
    <row r="347" customFormat="false" ht="12.75" hidden="false" customHeight="false" outlineLevel="0" collapsed="false">
      <c r="A347" s="15"/>
      <c r="B347" s="15"/>
      <c r="C347" s="15"/>
      <c r="D347" s="13"/>
      <c r="E347" s="13"/>
      <c r="F347" s="13"/>
      <c r="G347" s="16"/>
      <c r="H347" s="16"/>
      <c r="I347" s="16"/>
      <c r="J347" s="16"/>
      <c r="K347" s="16"/>
      <c r="L347" s="81"/>
      <c r="M347" s="16"/>
      <c r="N347" s="16"/>
      <c r="O347" s="16"/>
      <c r="P347" s="17"/>
      <c r="Q347" s="17"/>
      <c r="R347" s="16"/>
      <c r="S347" s="16"/>
      <c r="T347" s="18"/>
      <c r="U347" s="19"/>
      <c r="V347" s="19"/>
      <c r="W347" s="19" t="n">
        <f aca="false">FALSE()</f>
        <v>0</v>
      </c>
      <c r="X347" s="20" t="s">
        <v>1278</v>
      </c>
      <c r="Y347" s="21" t="s">
        <v>58</v>
      </c>
      <c r="Z347" s="20" t="s">
        <v>66</v>
      </c>
      <c r="AA347" s="39" t="n">
        <f aca="false">TRUE()</f>
        <v>1</v>
      </c>
      <c r="AB347" s="39" t="n">
        <f aca="false">TRUE()</f>
        <v>1</v>
      </c>
      <c r="AC347" s="39"/>
      <c r="AD347" s="21" t="n">
        <v>136170634</v>
      </c>
      <c r="AE347" s="21" t="n">
        <v>136150703</v>
      </c>
      <c r="AF347" s="8" t="n">
        <v>136170646</v>
      </c>
      <c r="AG347" s="8" t="n">
        <v>136147474</v>
      </c>
      <c r="AH347" s="8" t="n">
        <v>12</v>
      </c>
      <c r="AI347" s="8" t="n">
        <v>3229</v>
      </c>
      <c r="AJ347" s="61" t="n">
        <v>136170646</v>
      </c>
      <c r="AK347" s="61" t="n">
        <v>136147474</v>
      </c>
      <c r="AL347" s="22"/>
      <c r="AM347" s="22"/>
      <c r="AN347" s="23"/>
      <c r="AO347" s="23"/>
      <c r="AP347" s="15"/>
      <c r="AQ347" s="15"/>
      <c r="AT347" s="10"/>
      <c r="AU347" s="10"/>
      <c r="AW347" s="6"/>
      <c r="AX347" s="6"/>
      <c r="AY347" s="6"/>
      <c r="AZ347" s="4"/>
      <c r="BB347" s="10"/>
      <c r="BE347" s="10"/>
      <c r="BF347" s="10"/>
      <c r="BG347" s="8"/>
      <c r="BH347" s="8"/>
      <c r="BI347" s="10"/>
      <c r="BJ347" s="8"/>
      <c r="BK347" s="8"/>
      <c r="BM347" s="10"/>
    </row>
    <row r="348" customFormat="false" ht="12.75" hidden="false" customHeight="false" outlineLevel="0" collapsed="false">
      <c r="A348" s="15"/>
      <c r="B348" s="15"/>
      <c r="C348" s="15"/>
      <c r="D348" s="13"/>
      <c r="E348" s="13"/>
      <c r="F348" s="13"/>
      <c r="G348" s="16"/>
      <c r="H348" s="16"/>
      <c r="I348" s="16"/>
      <c r="J348" s="16"/>
      <c r="K348" s="16"/>
      <c r="L348" s="81"/>
      <c r="M348" s="16"/>
      <c r="N348" s="16"/>
      <c r="O348" s="16"/>
      <c r="P348" s="17"/>
      <c r="Q348" s="17"/>
      <c r="R348" s="16"/>
      <c r="S348" s="16"/>
      <c r="T348" s="18"/>
      <c r="U348" s="19"/>
      <c r="V348" s="19"/>
      <c r="W348" s="19" t="n">
        <f aca="false">FALSE()</f>
        <v>0</v>
      </c>
      <c r="X348" s="20" t="s">
        <v>1279</v>
      </c>
      <c r="Y348" s="20" t="s">
        <v>332</v>
      </c>
      <c r="Z348" s="20"/>
      <c r="AA348" s="39" t="n">
        <f aca="false">FALSE()</f>
        <v>0</v>
      </c>
      <c r="AB348" s="39" t="n">
        <f aca="false">TRUE()</f>
        <v>1</v>
      </c>
      <c r="AC348" s="39" t="n">
        <f aca="false">TRUE()</f>
        <v>1</v>
      </c>
      <c r="AD348" s="21" t="n">
        <v>136170633</v>
      </c>
      <c r="AE348" s="21" t="n">
        <v>136166305</v>
      </c>
      <c r="AF348" s="42" t="n">
        <v>136170646</v>
      </c>
      <c r="AG348" s="73" t="s">
        <v>99</v>
      </c>
      <c r="AH348" s="42" t="n">
        <v>13</v>
      </c>
      <c r="AI348" s="42" t="s">
        <v>99</v>
      </c>
      <c r="AJ348" s="70" t="n">
        <v>136170646</v>
      </c>
      <c r="AK348" s="70" t="s">
        <v>99</v>
      </c>
      <c r="AL348" s="22"/>
      <c r="AM348" s="22"/>
      <c r="AN348" s="23"/>
      <c r="AO348" s="23"/>
      <c r="AP348" s="15"/>
      <c r="AQ348" s="15"/>
      <c r="AT348" s="10"/>
      <c r="AU348" s="10"/>
      <c r="AW348" s="6"/>
      <c r="AX348" s="6"/>
      <c r="AY348" s="6"/>
      <c r="AZ348" s="4"/>
      <c r="BB348" s="10"/>
      <c r="BE348" s="10"/>
      <c r="BF348" s="10"/>
      <c r="BG348" s="8"/>
      <c r="BH348" s="8"/>
      <c r="BI348" s="10"/>
      <c r="BJ348" s="8"/>
      <c r="BK348" s="8"/>
      <c r="BM348" s="10"/>
    </row>
    <row r="349" customFormat="false" ht="12.75" hidden="false" customHeight="false" outlineLevel="0" collapsed="false">
      <c r="A349" s="15" t="n">
        <v>195</v>
      </c>
      <c r="B349" s="15" t="s">
        <v>1280</v>
      </c>
      <c r="C349" s="15" t="s">
        <v>1281</v>
      </c>
      <c r="D349" s="13" t="n">
        <v>7</v>
      </c>
      <c r="E349" s="13" t="s">
        <v>56</v>
      </c>
      <c r="F349" s="13" t="n">
        <v>3</v>
      </c>
      <c r="G349" s="16" t="n">
        <f aca="false">TRUE()</f>
        <v>1</v>
      </c>
      <c r="H349" s="16"/>
      <c r="I349" s="16"/>
      <c r="J349" s="16"/>
      <c r="K349" s="16"/>
      <c r="L349" s="81"/>
      <c r="M349" s="16"/>
      <c r="N349" s="16" t="n">
        <f aca="false">TRUE()</f>
        <v>1</v>
      </c>
      <c r="O349" s="16" t="n">
        <f aca="false">TRUE()</f>
        <v>1</v>
      </c>
      <c r="P349" s="17" t="n">
        <v>3</v>
      </c>
      <c r="Q349" s="16" t="n">
        <f aca="false">TRUE()</f>
        <v>1</v>
      </c>
      <c r="R349" s="16" t="n">
        <f aca="false">TRUE()</f>
        <v>1</v>
      </c>
      <c r="S349" s="16"/>
      <c r="T349" s="18" t="n">
        <f aca="false">TRUE()</f>
        <v>1</v>
      </c>
      <c r="U349" s="19" t="n">
        <f aca="false">TRUE()</f>
        <v>1</v>
      </c>
      <c r="V349" s="19" t="n">
        <f aca="false">FALSE()</f>
        <v>0</v>
      </c>
      <c r="W349" s="19" t="n">
        <f aca="false">FALSE()</f>
        <v>0</v>
      </c>
      <c r="X349" s="20" t="s">
        <v>1282</v>
      </c>
      <c r="Y349" s="21" t="s">
        <v>58</v>
      </c>
      <c r="Z349" s="20"/>
      <c r="AA349" s="39" t="n">
        <f aca="false">TRUE()</f>
        <v>1</v>
      </c>
      <c r="AB349" s="39" t="n">
        <f aca="false">TRUE()</f>
        <v>1</v>
      </c>
      <c r="AC349" s="39"/>
      <c r="AD349" s="21" t="n">
        <v>101011998</v>
      </c>
      <c r="AE349" s="21" t="n">
        <v>100996567</v>
      </c>
      <c r="AF349" s="8" t="n">
        <v>101011988</v>
      </c>
      <c r="AG349" s="8" t="n">
        <v>100997045</v>
      </c>
      <c r="AH349" s="8" t="n">
        <v>10</v>
      </c>
      <c r="AI349" s="8" t="n">
        <v>478</v>
      </c>
      <c r="AJ349" s="61" t="n">
        <v>101011988</v>
      </c>
      <c r="AK349" s="61" t="n">
        <v>100997045</v>
      </c>
      <c r="AL349" s="22" t="n">
        <v>100996477</v>
      </c>
      <c r="AM349" s="22" t="n">
        <v>100997045</v>
      </c>
      <c r="AN349" s="23" t="n">
        <v>0</v>
      </c>
      <c r="AO349" s="23" t="n">
        <v>0</v>
      </c>
      <c r="AP349" s="15"/>
      <c r="AQ349" s="15" t="s">
        <v>1283</v>
      </c>
      <c r="AR349" s="1" t="s">
        <v>60</v>
      </c>
      <c r="AT349" s="10"/>
      <c r="AU349" s="10" t="s">
        <v>1284</v>
      </c>
      <c r="AW349" s="6" t="n">
        <f aca="false">FALSE()</f>
        <v>0</v>
      </c>
      <c r="AX349" s="6" t="n">
        <f aca="false">FALSE()</f>
        <v>0</v>
      </c>
      <c r="AY349" s="6" t="n">
        <f aca="false">FALSE()</f>
        <v>0</v>
      </c>
      <c r="AZ349" s="4" t="e">
        <f aca="false">#REF!</f>
        <v>#REF!</v>
      </c>
      <c r="BB349" s="26"/>
      <c r="BC349" s="26"/>
      <c r="BE349" s="10" t="s">
        <v>1285</v>
      </c>
      <c r="BF349" s="10" t="s">
        <v>1285</v>
      </c>
      <c r="BG349" s="8" t="s">
        <v>64</v>
      </c>
      <c r="BH349" s="8" t="n">
        <v>100997030</v>
      </c>
      <c r="BI349" s="10" t="s">
        <v>1286</v>
      </c>
      <c r="BJ349" s="8" t="s">
        <v>64</v>
      </c>
      <c r="BK349" s="8" t="n">
        <v>100997030</v>
      </c>
      <c r="BM349" s="26"/>
    </row>
    <row r="350" customFormat="false" ht="12.75" hidden="false" customHeight="false" outlineLevel="0" collapsed="false">
      <c r="A350" s="15"/>
      <c r="B350" s="15"/>
      <c r="C350" s="15"/>
      <c r="D350" s="13"/>
      <c r="E350" s="13"/>
      <c r="F350" s="13"/>
      <c r="G350" s="16"/>
      <c r="H350" s="16"/>
      <c r="I350" s="16"/>
      <c r="J350" s="16"/>
      <c r="K350" s="16"/>
      <c r="L350" s="81"/>
      <c r="M350" s="16"/>
      <c r="N350" s="16"/>
      <c r="O350" s="16"/>
      <c r="P350" s="17"/>
      <c r="Q350" s="17"/>
      <c r="R350" s="16"/>
      <c r="S350" s="16"/>
      <c r="T350" s="18"/>
      <c r="U350" s="19"/>
      <c r="V350" s="19"/>
      <c r="W350" s="19" t="n">
        <f aca="false">FALSE()</f>
        <v>0</v>
      </c>
      <c r="X350" s="20" t="s">
        <v>1287</v>
      </c>
      <c r="Y350" s="21" t="s">
        <v>58</v>
      </c>
      <c r="Z350" s="20"/>
      <c r="AA350" s="39" t="n">
        <f aca="false">TRUE()</f>
        <v>1</v>
      </c>
      <c r="AB350" s="39" t="n">
        <f aca="false">TRUE()</f>
        <v>1</v>
      </c>
      <c r="AC350" s="39"/>
      <c r="AD350" s="21" t="n">
        <v>101011974</v>
      </c>
      <c r="AE350" s="21" t="n">
        <v>100997226</v>
      </c>
      <c r="AF350" s="8" t="n">
        <v>101011988</v>
      </c>
      <c r="AG350" s="8" t="n">
        <v>100997045</v>
      </c>
      <c r="AH350" s="8" t="n">
        <v>14</v>
      </c>
      <c r="AI350" s="8" t="n">
        <v>181</v>
      </c>
      <c r="AJ350" s="61" t="n">
        <v>101011988</v>
      </c>
      <c r="AK350" s="61" t="n">
        <v>100997045</v>
      </c>
      <c r="AL350" s="22"/>
      <c r="AM350" s="22"/>
      <c r="AN350" s="23"/>
      <c r="AO350" s="23"/>
      <c r="AP350" s="15"/>
      <c r="AQ350" s="15"/>
      <c r="AT350" s="10"/>
      <c r="AU350" s="10"/>
      <c r="AW350" s="6"/>
      <c r="AX350" s="6"/>
      <c r="AY350" s="6"/>
      <c r="AZ350" s="4"/>
      <c r="BB350" s="26"/>
      <c r="BC350" s="26"/>
      <c r="BE350" s="10"/>
      <c r="BF350" s="10"/>
      <c r="BG350" s="8"/>
      <c r="BH350" s="8"/>
      <c r="BI350" s="10"/>
      <c r="BJ350" s="8"/>
      <c r="BK350" s="8"/>
      <c r="BM350" s="26"/>
    </row>
    <row r="351" customFormat="false" ht="12.75" hidden="false" customHeight="false" outlineLevel="0" collapsed="false">
      <c r="A351" s="15"/>
      <c r="B351" s="15"/>
      <c r="C351" s="15"/>
      <c r="D351" s="13"/>
      <c r="E351" s="13"/>
      <c r="F351" s="13"/>
      <c r="G351" s="16"/>
      <c r="H351" s="16"/>
      <c r="I351" s="16"/>
      <c r="J351" s="16"/>
      <c r="K351" s="16"/>
      <c r="L351" s="81"/>
      <c r="M351" s="16"/>
      <c r="N351" s="16"/>
      <c r="O351" s="16"/>
      <c r="P351" s="17"/>
      <c r="Q351" s="17"/>
      <c r="R351" s="16"/>
      <c r="S351" s="16"/>
      <c r="T351" s="18"/>
      <c r="U351" s="19"/>
      <c r="V351" s="19"/>
      <c r="W351" s="19" t="n">
        <f aca="false">FALSE()</f>
        <v>0</v>
      </c>
      <c r="X351" s="20" t="s">
        <v>1288</v>
      </c>
      <c r="Y351" s="21" t="s">
        <v>58</v>
      </c>
      <c r="Z351" s="20"/>
      <c r="AA351" s="39" t="n">
        <f aca="false">FALSE()</f>
        <v>0</v>
      </c>
      <c r="AB351" s="39" t="n">
        <f aca="false">TRUE()</f>
        <v>1</v>
      </c>
      <c r="AC351" s="39" t="n">
        <f aca="false">TRUE()</f>
        <v>1</v>
      </c>
      <c r="AD351" s="21" t="n">
        <v>101012037</v>
      </c>
      <c r="AE351" s="21" t="n">
        <v>100997027</v>
      </c>
      <c r="AF351" s="42" t="s">
        <v>99</v>
      </c>
      <c r="AG351" s="42" t="n">
        <v>100997045</v>
      </c>
      <c r="AH351" s="42" t="s">
        <v>99</v>
      </c>
      <c r="AI351" s="42" t="n">
        <v>18</v>
      </c>
      <c r="AJ351" s="70" t="s">
        <v>99</v>
      </c>
      <c r="AK351" s="70" t="n">
        <v>100997045</v>
      </c>
      <c r="AL351" s="22"/>
      <c r="AM351" s="22"/>
      <c r="AN351" s="23"/>
      <c r="AO351" s="23"/>
      <c r="AP351" s="15"/>
      <c r="AQ351" s="15"/>
      <c r="AT351" s="10"/>
      <c r="AU351" s="10"/>
      <c r="AW351" s="6"/>
      <c r="AX351" s="6"/>
      <c r="AY351" s="6"/>
      <c r="AZ351" s="4"/>
      <c r="BB351" s="26"/>
      <c r="BC351" s="26"/>
      <c r="BE351" s="10"/>
      <c r="BF351" s="10"/>
      <c r="BG351" s="8"/>
      <c r="BH351" s="8"/>
      <c r="BI351" s="10"/>
      <c r="BJ351" s="8"/>
      <c r="BK351" s="8"/>
      <c r="BM351" s="26"/>
    </row>
    <row r="352" customFormat="false" ht="12.75" hidden="false" customHeight="false" outlineLevel="0" collapsed="false">
      <c r="A352" s="15"/>
      <c r="B352" s="15"/>
      <c r="C352" s="15"/>
      <c r="D352" s="13"/>
      <c r="E352" s="13"/>
      <c r="F352" s="13"/>
      <c r="G352" s="16"/>
      <c r="H352" s="16"/>
      <c r="I352" s="16"/>
      <c r="J352" s="16"/>
      <c r="K352" s="16"/>
      <c r="L352" s="81"/>
      <c r="M352" s="16"/>
      <c r="N352" s="16"/>
      <c r="O352" s="16"/>
      <c r="P352" s="17"/>
      <c r="Q352" s="17"/>
      <c r="R352" s="16"/>
      <c r="S352" s="16"/>
      <c r="T352" s="18"/>
      <c r="U352" s="19"/>
      <c r="V352" s="19"/>
      <c r="W352" s="19" t="n">
        <f aca="false">FALSE()</f>
        <v>0</v>
      </c>
      <c r="X352" s="31" t="s">
        <v>79</v>
      </c>
      <c r="Y352" s="10"/>
      <c r="Z352" s="10"/>
      <c r="AA352" s="39" t="n">
        <f aca="false">TRUE()</f>
        <v>1</v>
      </c>
      <c r="AB352" s="39" t="n">
        <f aca="false">FALSE()</f>
        <v>0</v>
      </c>
      <c r="AC352" s="39"/>
      <c r="AD352" s="21"/>
      <c r="AE352" s="21"/>
      <c r="AF352" s="8" t="n">
        <v>101011988</v>
      </c>
      <c r="AG352" s="8" t="n">
        <v>100991478</v>
      </c>
      <c r="AJ352" s="61" t="n">
        <v>101011988</v>
      </c>
      <c r="AK352" s="61" t="n">
        <v>100991478</v>
      </c>
      <c r="AL352" s="22"/>
      <c r="AM352" s="22"/>
      <c r="AN352" s="23"/>
      <c r="AO352" s="23"/>
      <c r="AP352" s="15"/>
      <c r="AQ352" s="15"/>
      <c r="AT352" s="10"/>
      <c r="AU352" s="10"/>
      <c r="AW352" s="6"/>
      <c r="AX352" s="6"/>
      <c r="AY352" s="6"/>
      <c r="AZ352" s="4"/>
      <c r="BB352" s="26"/>
      <c r="BC352" s="26"/>
      <c r="BE352" s="10"/>
      <c r="BF352" s="10"/>
      <c r="BG352" s="8"/>
      <c r="BH352" s="8"/>
      <c r="BI352" s="10"/>
      <c r="BJ352" s="8"/>
      <c r="BK352" s="8"/>
      <c r="BM352" s="26"/>
    </row>
    <row r="353" customFormat="false" ht="12.75" hidden="false" customHeight="false" outlineLevel="0" collapsed="false">
      <c r="A353" s="15" t="n">
        <v>196</v>
      </c>
      <c r="B353" s="15" t="s">
        <v>1289</v>
      </c>
      <c r="C353" s="15" t="s">
        <v>1290</v>
      </c>
      <c r="D353" s="13" t="n">
        <v>4</v>
      </c>
      <c r="E353" s="13" t="s">
        <v>69</v>
      </c>
      <c r="F353" s="13" t="n">
        <v>17</v>
      </c>
      <c r="G353" s="16" t="n">
        <f aca="false">TRUE()</f>
        <v>1</v>
      </c>
      <c r="H353" s="16"/>
      <c r="I353" s="16"/>
      <c r="J353" s="16"/>
      <c r="K353" s="16"/>
      <c r="L353" s="81"/>
      <c r="M353" s="16"/>
      <c r="N353" s="16"/>
      <c r="O353" s="16" t="n">
        <f aca="false">TRUE()</f>
        <v>1</v>
      </c>
      <c r="P353" s="17" t="n">
        <v>1</v>
      </c>
      <c r="Q353" s="16" t="n">
        <f aca="false">FALSE()</f>
        <v>0</v>
      </c>
      <c r="R353" s="16" t="n">
        <f aca="false">FALSE()</f>
        <v>0</v>
      </c>
      <c r="S353" s="16"/>
      <c r="T353" s="18" t="n">
        <f aca="false">TRUE()</f>
        <v>1</v>
      </c>
      <c r="U353" s="19" t="n">
        <f aca="false">TRUE()</f>
        <v>1</v>
      </c>
      <c r="V353" s="19" t="n">
        <f aca="false">TRUE()</f>
        <v>1</v>
      </c>
      <c r="W353" s="19" t="n">
        <f aca="false">TRUE()</f>
        <v>1</v>
      </c>
      <c r="X353" s="20" t="s">
        <v>1294</v>
      </c>
      <c r="Y353" s="21" t="s">
        <v>58</v>
      </c>
      <c r="Z353" s="20"/>
      <c r="AA353" s="39" t="n">
        <f aca="false">FALSE()</f>
        <v>0</v>
      </c>
      <c r="AB353" s="39" t="n">
        <f aca="false">TRUE()</f>
        <v>1</v>
      </c>
      <c r="AC353" s="39" t="n">
        <f aca="false">TRUE()</f>
        <v>1</v>
      </c>
      <c r="AD353" s="21" t="n">
        <v>102255002</v>
      </c>
      <c r="AE353" s="21" t="n">
        <v>102607259</v>
      </c>
      <c r="AF353" s="63" t="s">
        <v>99</v>
      </c>
      <c r="AG353" s="84" t="n">
        <v>102607254</v>
      </c>
      <c r="AH353" s="42" t="s">
        <v>99</v>
      </c>
      <c r="AI353" s="42" t="n">
        <v>5</v>
      </c>
      <c r="AJ353" s="70" t="s">
        <v>99</v>
      </c>
      <c r="AK353" s="70" t="n">
        <v>102607254</v>
      </c>
      <c r="AL353" s="22" t="n">
        <v>102602255</v>
      </c>
      <c r="AM353" s="22" t="n">
        <v>102607254</v>
      </c>
      <c r="AN353" s="23" t="n">
        <v>5000</v>
      </c>
      <c r="AO353" s="23" t="n">
        <v>2464</v>
      </c>
      <c r="AP353" s="15"/>
      <c r="AQ353" s="15" t="s">
        <v>1292</v>
      </c>
      <c r="AR353" s="1" t="s">
        <v>60</v>
      </c>
      <c r="AU353" s="53" t="s">
        <v>500</v>
      </c>
      <c r="AW353" s="40" t="n">
        <f aca="false">FALSE()</f>
        <v>0</v>
      </c>
      <c r="AX353" s="40" t="n">
        <f aca="false">FALSE()</f>
        <v>0</v>
      </c>
      <c r="AY353" s="40" t="n">
        <f aca="false">FALSE()</f>
        <v>0</v>
      </c>
      <c r="AZ353" s="4" t="e">
        <f aca="false">#REF!</f>
        <v>#REF!</v>
      </c>
      <c r="BE353" s="1" t="s">
        <v>1293</v>
      </c>
      <c r="BF353" s="10" t="s">
        <v>1291</v>
      </c>
      <c r="BG353" s="7" t="n">
        <v>102570536</v>
      </c>
      <c r="BH353" s="7" t="n">
        <v>102607254</v>
      </c>
      <c r="BI353" s="1" t="s">
        <v>1293</v>
      </c>
      <c r="BJ353" s="7" t="n">
        <v>102570536</v>
      </c>
      <c r="BK353" s="7" t="s">
        <v>64</v>
      </c>
    </row>
    <row r="354" customFormat="false" ht="12.75" hidden="false" customHeight="false" outlineLevel="0" collapsed="false">
      <c r="A354" s="15"/>
      <c r="B354" s="15"/>
      <c r="C354" s="15"/>
      <c r="D354" s="13"/>
      <c r="E354" s="13"/>
      <c r="F354" s="13"/>
      <c r="G354" s="16"/>
      <c r="H354" s="16"/>
      <c r="I354" s="16"/>
      <c r="J354" s="16"/>
      <c r="K354" s="16"/>
      <c r="L354" s="81"/>
      <c r="M354" s="16"/>
      <c r="N354" s="16"/>
      <c r="O354" s="16"/>
      <c r="P354" s="17"/>
      <c r="Q354" s="17"/>
      <c r="R354" s="16"/>
      <c r="S354" s="16"/>
      <c r="T354" s="18"/>
      <c r="U354" s="19"/>
      <c r="V354" s="19"/>
      <c r="W354" s="19" t="n">
        <f aca="false">FALSE()</f>
        <v>0</v>
      </c>
      <c r="X354" s="10" t="s">
        <v>1291</v>
      </c>
      <c r="Y354" s="21" t="s">
        <v>58</v>
      </c>
      <c r="Z354" s="10"/>
      <c r="AA354" s="39" t="n">
        <f aca="false">TRUE()</f>
        <v>1</v>
      </c>
      <c r="AB354" s="39" t="n">
        <f aca="false">TRUE()</f>
        <v>1</v>
      </c>
      <c r="AC354" s="39"/>
      <c r="AD354" s="21" t="n">
        <v>102570094</v>
      </c>
      <c r="AE354" s="21" t="n">
        <v>102605847</v>
      </c>
      <c r="AF354" s="7" t="n">
        <v>102570561</v>
      </c>
      <c r="AG354" s="82" t="n">
        <v>102607254</v>
      </c>
      <c r="AH354" s="8" t="n">
        <v>467</v>
      </c>
      <c r="AI354" s="8" t="n">
        <v>1407</v>
      </c>
      <c r="AJ354" s="61" t="n">
        <v>102570561</v>
      </c>
      <c r="AK354" s="61" t="n">
        <v>102607254</v>
      </c>
      <c r="AL354" s="22"/>
      <c r="AM354" s="22"/>
      <c r="AN354" s="23"/>
      <c r="AO354" s="23"/>
      <c r="AP354" s="15"/>
      <c r="AQ354" s="15"/>
      <c r="AU354" s="53"/>
      <c r="AW354" s="40"/>
      <c r="AX354" s="40"/>
      <c r="AY354" s="40"/>
      <c r="AZ354" s="4"/>
      <c r="BF354" s="10"/>
    </row>
    <row r="355" customFormat="false" ht="12.75" hidden="false" customHeight="false" outlineLevel="0" collapsed="false">
      <c r="A355" s="1" t="n">
        <v>197</v>
      </c>
      <c r="B355" s="1" t="s">
        <v>1295</v>
      </c>
      <c r="C355" s="1" t="s">
        <v>1296</v>
      </c>
      <c r="D355" s="2" t="n">
        <v>4</v>
      </c>
      <c r="E355" s="2" t="s">
        <v>56</v>
      </c>
      <c r="F355" s="2" t="n">
        <v>6</v>
      </c>
      <c r="G355" s="4" t="n">
        <f aca="false">FALSE()</f>
        <v>0</v>
      </c>
      <c r="H355" s="32"/>
      <c r="I355" s="32"/>
      <c r="J355" s="32"/>
      <c r="K355" s="32"/>
      <c r="L355" s="32"/>
      <c r="M355" s="32"/>
      <c r="N355" s="32"/>
      <c r="O355" s="32"/>
      <c r="P355" s="33"/>
      <c r="Q355" s="33"/>
      <c r="R355" s="32"/>
      <c r="S355" s="32"/>
      <c r="T355" s="19" t="n">
        <f aca="false">FALSE()</f>
        <v>0</v>
      </c>
      <c r="U355" s="19" t="n">
        <f aca="false">FALSE()</f>
        <v>0</v>
      </c>
      <c r="V355" s="19" t="n">
        <f aca="false">FALSE()</f>
        <v>0</v>
      </c>
      <c r="W355" s="19" t="n">
        <f aca="false">FALSE()</f>
        <v>0</v>
      </c>
      <c r="X355" s="26"/>
      <c r="Y355" s="34"/>
      <c r="Z355" s="26"/>
      <c r="AA355" s="35"/>
      <c r="AB355" s="35"/>
      <c r="AC355" s="35"/>
      <c r="AD355" s="34"/>
      <c r="AE355" s="34"/>
      <c r="AF355" s="36"/>
      <c r="AG355" s="36"/>
      <c r="AH355" s="36"/>
      <c r="AI355" s="36"/>
      <c r="AJ355" s="37"/>
      <c r="AK355" s="37"/>
      <c r="AL355" s="37"/>
      <c r="AM355" s="37"/>
      <c r="AN355" s="38"/>
      <c r="AO355" s="38"/>
      <c r="AQ355" s="1" t="s">
        <v>1298</v>
      </c>
      <c r="AR355" s="1" t="s">
        <v>60</v>
      </c>
      <c r="AT355" s="10"/>
      <c r="AU355" s="10"/>
      <c r="AW355" s="40" t="n">
        <f aca="false">FALSE()</f>
        <v>0</v>
      </c>
      <c r="AX355" s="40" t="n">
        <f aca="false">FALSE()</f>
        <v>0</v>
      </c>
      <c r="AY355" s="40" t="n">
        <f aca="false">FALSE()</f>
        <v>0</v>
      </c>
      <c r="AZ355" s="4" t="e">
        <f aca="false">#REF!</f>
        <v>#REF!</v>
      </c>
      <c r="BB355" s="26"/>
      <c r="BC355" s="26"/>
      <c r="BE355" s="10" t="s">
        <v>1297</v>
      </c>
      <c r="BF355" s="10" t="s">
        <v>1297</v>
      </c>
      <c r="BG355" s="8" t="s">
        <v>63</v>
      </c>
      <c r="BH355" s="8" t="s">
        <v>64</v>
      </c>
      <c r="BI355" s="10" t="s">
        <v>1299</v>
      </c>
      <c r="BJ355" s="8" t="s">
        <v>63</v>
      </c>
      <c r="BK355" s="8" t="s">
        <v>64</v>
      </c>
      <c r="BM355" s="26"/>
    </row>
    <row r="356" customFormat="false" ht="12.75" hidden="false" customHeight="false" outlineLevel="0" collapsed="false">
      <c r="A356" s="1" t="n">
        <v>198</v>
      </c>
      <c r="B356" s="1" t="s">
        <v>1300</v>
      </c>
      <c r="C356" s="1" t="s">
        <v>1301</v>
      </c>
      <c r="D356" s="2" t="n">
        <v>10</v>
      </c>
      <c r="E356" s="2" t="s">
        <v>69</v>
      </c>
      <c r="F356" s="2" t="n">
        <v>2</v>
      </c>
      <c r="G356" s="4" t="n">
        <f aca="false">FALSE()</f>
        <v>0</v>
      </c>
      <c r="H356" s="32"/>
      <c r="I356" s="32"/>
      <c r="J356" s="32"/>
      <c r="K356" s="32"/>
      <c r="L356" s="32"/>
      <c r="M356" s="32"/>
      <c r="N356" s="32"/>
      <c r="O356" s="32"/>
      <c r="P356" s="33"/>
      <c r="Q356" s="33"/>
      <c r="R356" s="32"/>
      <c r="S356" s="32"/>
      <c r="T356" s="19" t="n">
        <f aca="false">FALSE()</f>
        <v>0</v>
      </c>
      <c r="U356" s="19" t="n">
        <f aca="false">FALSE()</f>
        <v>0</v>
      </c>
      <c r="V356" s="19" t="n">
        <f aca="false">FALSE()</f>
        <v>0</v>
      </c>
      <c r="W356" s="19" t="n">
        <f aca="false">FALSE()</f>
        <v>0</v>
      </c>
      <c r="X356" s="26"/>
      <c r="Y356" s="34"/>
      <c r="Z356" s="26"/>
      <c r="AA356" s="35"/>
      <c r="AB356" s="35"/>
      <c r="AC356" s="35"/>
      <c r="AD356" s="34"/>
      <c r="AE356" s="34"/>
      <c r="AF356" s="36"/>
      <c r="AG356" s="36"/>
      <c r="AH356" s="36"/>
      <c r="AI356" s="36"/>
      <c r="AJ356" s="37"/>
      <c r="AK356" s="37"/>
      <c r="AL356" s="37"/>
      <c r="AM356" s="37"/>
      <c r="AN356" s="38"/>
      <c r="AO356" s="38"/>
      <c r="AQ356" s="1" t="s">
        <v>1303</v>
      </c>
      <c r="AR356" s="1" t="s">
        <v>60</v>
      </c>
      <c r="AU356" s="1" t="s">
        <v>137</v>
      </c>
      <c r="AW356" s="40" t="n">
        <f aca="false">FALSE()</f>
        <v>0</v>
      </c>
      <c r="AX356" s="40" t="n">
        <f aca="false">FALSE()</f>
        <v>0</v>
      </c>
      <c r="AY356" s="40" t="n">
        <f aca="false">FALSE()</f>
        <v>0</v>
      </c>
      <c r="AZ356" s="4" t="e">
        <f aca="false">#REF!</f>
        <v>#REF!</v>
      </c>
      <c r="BB356" s="26"/>
      <c r="BC356" s="26"/>
      <c r="BE356" s="1" t="s">
        <v>1302</v>
      </c>
      <c r="BF356" s="1" t="s">
        <v>1302</v>
      </c>
      <c r="BG356" s="7" t="n">
        <v>111505559</v>
      </c>
      <c r="BH356" s="7" t="s">
        <v>63</v>
      </c>
      <c r="BI356" s="1" t="s">
        <v>1304</v>
      </c>
      <c r="BJ356" s="7" t="n">
        <v>111505559</v>
      </c>
      <c r="BK356" s="7" t="s">
        <v>63</v>
      </c>
      <c r="BM356" s="26"/>
    </row>
    <row r="357" customFormat="false" ht="12.75" hidden="false" customHeight="false" outlineLevel="0" collapsed="false">
      <c r="A357" s="15" t="n">
        <v>199</v>
      </c>
      <c r="B357" s="15" t="s">
        <v>1305</v>
      </c>
      <c r="C357" s="43" t="s">
        <v>1306</v>
      </c>
      <c r="D357" s="13" t="n">
        <v>9</v>
      </c>
      <c r="E357" s="13" t="s">
        <v>56</v>
      </c>
      <c r="F357" s="13" t="n">
        <v>23</v>
      </c>
      <c r="G357" s="16" t="n">
        <f aca="false">TRUE()</f>
        <v>1</v>
      </c>
      <c r="H357" s="16"/>
      <c r="I357" s="16"/>
      <c r="J357" s="16"/>
      <c r="K357" s="16"/>
      <c r="L357" s="81"/>
      <c r="M357" s="81" t="n">
        <f aca="false">TRUE()</f>
        <v>1</v>
      </c>
      <c r="N357" s="16" t="n">
        <f aca="false">TRUE()</f>
        <v>1</v>
      </c>
      <c r="O357" s="16" t="n">
        <f aca="false">TRUE()</f>
        <v>1</v>
      </c>
      <c r="P357" s="17" t="n">
        <v>3</v>
      </c>
      <c r="Q357" s="16" t="n">
        <f aca="false">FALSE()</f>
        <v>0</v>
      </c>
      <c r="R357" s="16" t="n">
        <f aca="false">TRUE()</f>
        <v>1</v>
      </c>
      <c r="S357" s="16"/>
      <c r="T357" s="18" t="n">
        <f aca="false">TRUE()</f>
        <v>1</v>
      </c>
      <c r="U357" s="19" t="n">
        <f aca="false">FALSE()</f>
        <v>0</v>
      </c>
      <c r="V357" s="19" t="n">
        <f aca="false">FALSE()</f>
        <v>0</v>
      </c>
      <c r="W357" s="19" t="n">
        <f aca="false">FALSE()</f>
        <v>0</v>
      </c>
      <c r="X357" s="10" t="s">
        <v>1307</v>
      </c>
      <c r="Y357" s="21" t="s">
        <v>58</v>
      </c>
      <c r="Z357" s="10"/>
      <c r="AA357" s="39" t="n">
        <f aca="false">TRUE()</f>
        <v>1</v>
      </c>
      <c r="AB357" s="39" t="n">
        <f aca="false">TRUE()</f>
        <v>1</v>
      </c>
      <c r="AC357" s="39"/>
      <c r="AD357" s="21" t="n">
        <v>44728100</v>
      </c>
      <c r="AE357" s="21" t="n">
        <v>44686309</v>
      </c>
      <c r="AF357" s="82" t="n">
        <v>44728100</v>
      </c>
      <c r="AG357" s="82" t="n">
        <v>44686331</v>
      </c>
      <c r="AH357" s="8" t="n">
        <v>0</v>
      </c>
      <c r="AI357" s="8" t="n">
        <v>22</v>
      </c>
      <c r="AJ357" s="61" t="n">
        <v>44728100</v>
      </c>
      <c r="AK357" s="61" t="n">
        <v>44686331</v>
      </c>
      <c r="AL357" s="22" t="n">
        <v>44691330</v>
      </c>
      <c r="AM357" s="22" t="n">
        <v>44686331</v>
      </c>
      <c r="AN357" s="23" t="n">
        <v>5000</v>
      </c>
      <c r="AO357" s="23"/>
      <c r="AP357" s="15"/>
      <c r="AQ357" s="15" t="s">
        <v>1308</v>
      </c>
      <c r="AR357" s="1" t="s">
        <v>60</v>
      </c>
      <c r="AT357" s="10"/>
      <c r="AU357" s="10" t="s">
        <v>321</v>
      </c>
      <c r="AW357" s="6" t="n">
        <f aca="false">FALSE()</f>
        <v>0</v>
      </c>
      <c r="AX357" s="6" t="n">
        <f aca="false">FALSE()</f>
        <v>0</v>
      </c>
      <c r="AY357" s="6" t="n">
        <f aca="false">FALSE()</f>
        <v>0</v>
      </c>
      <c r="AZ357" s="4" t="e">
        <f aca="false">#REF!</f>
        <v>#REF!</v>
      </c>
      <c r="BB357" s="26"/>
      <c r="BC357" s="26"/>
      <c r="BF357" s="45" t="s">
        <v>1309</v>
      </c>
      <c r="BG357" s="8"/>
      <c r="BH357" s="8"/>
      <c r="BI357" s="45" t="s">
        <v>1310</v>
      </c>
      <c r="BJ357" s="8"/>
      <c r="BK357" s="8"/>
      <c r="BM357" s="26"/>
    </row>
    <row r="358" customFormat="false" ht="12.75" hidden="false" customHeight="false" outlineLevel="0" collapsed="false">
      <c r="A358" s="15"/>
      <c r="B358" s="15"/>
      <c r="C358" s="43"/>
      <c r="D358" s="13"/>
      <c r="E358" s="13"/>
      <c r="F358" s="13"/>
      <c r="G358" s="16"/>
      <c r="H358" s="16"/>
      <c r="I358" s="16"/>
      <c r="J358" s="16"/>
      <c r="K358" s="16"/>
      <c r="L358" s="81"/>
      <c r="M358" s="81"/>
      <c r="N358" s="16"/>
      <c r="O358" s="16"/>
      <c r="P358" s="17"/>
      <c r="Q358" s="17"/>
      <c r="R358" s="16"/>
      <c r="S358" s="16"/>
      <c r="T358" s="18"/>
      <c r="U358" s="19"/>
      <c r="V358" s="19"/>
      <c r="W358" s="19" t="n">
        <f aca="false">FALSE()</f>
        <v>0</v>
      </c>
      <c r="X358" s="20" t="s">
        <v>1313</v>
      </c>
      <c r="Y358" s="21" t="s">
        <v>58</v>
      </c>
      <c r="Z358" s="20" t="s">
        <v>66</v>
      </c>
      <c r="AA358" s="39" t="n">
        <f aca="false">FALSE()</f>
        <v>0</v>
      </c>
      <c r="AB358" s="39" t="n">
        <f aca="false">TRUE()</f>
        <v>1</v>
      </c>
      <c r="AC358" s="39" t="n">
        <f aca="false">TRUE()</f>
        <v>1</v>
      </c>
      <c r="AD358" s="21" t="n">
        <v>44721424</v>
      </c>
      <c r="AE358" s="21" t="n">
        <v>44716123</v>
      </c>
      <c r="AF358" s="42" t="n">
        <v>44721462</v>
      </c>
      <c r="AG358" s="42" t="s">
        <v>99</v>
      </c>
      <c r="AH358" s="42" t="n">
        <v>38</v>
      </c>
      <c r="AI358" s="42" t="s">
        <v>99</v>
      </c>
      <c r="AJ358" s="70" t="n">
        <v>44721462</v>
      </c>
      <c r="AK358" s="70" t="s">
        <v>99</v>
      </c>
      <c r="AL358" s="22"/>
      <c r="AM358" s="22"/>
      <c r="AN358" s="23"/>
      <c r="AO358" s="23"/>
      <c r="AP358" s="15"/>
      <c r="AQ358" s="15"/>
      <c r="AT358" s="10"/>
      <c r="AU358" s="10"/>
      <c r="AW358" s="6"/>
      <c r="AX358" s="6"/>
      <c r="AY358" s="6"/>
      <c r="AZ358" s="4"/>
      <c r="BB358" s="26"/>
      <c r="BC358" s="26"/>
      <c r="BF358" s="45"/>
      <c r="BG358" s="8"/>
      <c r="BH358" s="8"/>
      <c r="BI358" s="45"/>
      <c r="BJ358" s="8"/>
      <c r="BK358" s="8"/>
      <c r="BM358" s="26"/>
    </row>
    <row r="359" customFormat="false" ht="12.75" hidden="false" customHeight="false" outlineLevel="0" collapsed="false">
      <c r="A359" s="15"/>
      <c r="B359" s="15"/>
      <c r="C359" s="43"/>
      <c r="D359" s="13"/>
      <c r="E359" s="13"/>
      <c r="F359" s="13"/>
      <c r="G359" s="16"/>
      <c r="H359" s="16"/>
      <c r="I359" s="16"/>
      <c r="J359" s="16"/>
      <c r="K359" s="16"/>
      <c r="L359" s="81"/>
      <c r="M359" s="81"/>
      <c r="N359" s="16"/>
      <c r="O359" s="16"/>
      <c r="P359" s="17"/>
      <c r="Q359" s="17"/>
      <c r="R359" s="16"/>
      <c r="S359" s="16"/>
      <c r="T359" s="18"/>
      <c r="U359" s="19"/>
      <c r="V359" s="19"/>
      <c r="W359" s="19" t="n">
        <f aca="false">FALSE()</f>
        <v>0</v>
      </c>
      <c r="X359" s="20" t="s">
        <v>1898</v>
      </c>
      <c r="Y359" s="44" t="s">
        <v>58</v>
      </c>
      <c r="Z359" s="20" t="s">
        <v>477</v>
      </c>
      <c r="AA359" s="39" t="n">
        <f aca="false">FALSE()</f>
        <v>0</v>
      </c>
      <c r="AB359" s="39" t="n">
        <f aca="false">TRUE()</f>
        <v>1</v>
      </c>
      <c r="AC359" s="39" t="n">
        <f aca="false">TRUE()</f>
        <v>1</v>
      </c>
      <c r="AD359" s="21" t="n">
        <v>44715623</v>
      </c>
      <c r="AE359" s="21" t="n">
        <v>44686307</v>
      </c>
      <c r="AF359" s="42" t="s">
        <v>99</v>
      </c>
      <c r="AG359" s="42" t="n">
        <v>44686331</v>
      </c>
      <c r="AH359" s="42" t="s">
        <v>99</v>
      </c>
      <c r="AI359" s="42" t="n">
        <v>24</v>
      </c>
      <c r="AJ359" s="70" t="s">
        <v>99</v>
      </c>
      <c r="AK359" s="70" t="n">
        <v>44686331</v>
      </c>
      <c r="AL359" s="22"/>
      <c r="AM359" s="22"/>
      <c r="AN359" s="23"/>
      <c r="AO359" s="23"/>
      <c r="AP359" s="15"/>
      <c r="AQ359" s="15"/>
      <c r="AT359" s="10"/>
      <c r="AU359" s="10"/>
      <c r="AW359" s="6"/>
      <c r="AX359" s="6"/>
      <c r="AY359" s="6"/>
      <c r="AZ359" s="4"/>
      <c r="BB359" s="26"/>
      <c r="BC359" s="26"/>
      <c r="BF359" s="45"/>
      <c r="BG359" s="8"/>
      <c r="BH359" s="8"/>
      <c r="BI359" s="45"/>
      <c r="BJ359" s="8"/>
      <c r="BK359" s="8"/>
      <c r="BM359" s="26"/>
    </row>
    <row r="360" customFormat="false" ht="12.75" hidden="false" customHeight="false" outlineLevel="0" collapsed="false">
      <c r="A360" s="15"/>
      <c r="B360" s="15"/>
      <c r="C360" s="43"/>
      <c r="D360" s="13"/>
      <c r="E360" s="13"/>
      <c r="F360" s="13"/>
      <c r="G360" s="16"/>
      <c r="H360" s="16"/>
      <c r="I360" s="16"/>
      <c r="J360" s="16"/>
      <c r="K360" s="16"/>
      <c r="L360" s="81"/>
      <c r="M360" s="81"/>
      <c r="N360" s="16"/>
      <c r="O360" s="16"/>
      <c r="P360" s="17"/>
      <c r="Q360" s="17"/>
      <c r="R360" s="16"/>
      <c r="S360" s="16"/>
      <c r="T360" s="18"/>
      <c r="U360" s="19"/>
      <c r="V360" s="19"/>
      <c r="W360" s="19" t="n">
        <f aca="false">FALSE()</f>
        <v>0</v>
      </c>
      <c r="X360" s="20" t="s">
        <v>1899</v>
      </c>
      <c r="Y360" s="44" t="s">
        <v>58</v>
      </c>
      <c r="Z360" s="20"/>
      <c r="AA360" s="39" t="n">
        <f aca="false">FALSE()</f>
        <v>0</v>
      </c>
      <c r="AB360" s="39" t="n">
        <f aca="false">TRUE()</f>
        <v>1</v>
      </c>
      <c r="AC360" s="39" t="n">
        <f aca="false">TRUE()</f>
        <v>1</v>
      </c>
      <c r="AD360" s="21" t="n">
        <v>44735198</v>
      </c>
      <c r="AE360" s="21" t="n">
        <v>44686307</v>
      </c>
      <c r="AF360" s="42" t="n">
        <v>44735218</v>
      </c>
      <c r="AG360" s="42" t="n">
        <v>44686331</v>
      </c>
      <c r="AH360" s="42" t="n">
        <v>20</v>
      </c>
      <c r="AI360" s="42" t="n">
        <v>24</v>
      </c>
      <c r="AJ360" s="70" t="n">
        <v>44735218</v>
      </c>
      <c r="AK360" s="70" t="n">
        <v>44686331</v>
      </c>
      <c r="AL360" s="22"/>
      <c r="AM360" s="22"/>
      <c r="AN360" s="23"/>
      <c r="AO360" s="23"/>
      <c r="AP360" s="15"/>
      <c r="AQ360" s="15"/>
      <c r="AT360" s="10"/>
      <c r="AU360" s="10"/>
      <c r="AW360" s="6"/>
      <c r="AX360" s="6"/>
      <c r="AY360" s="6"/>
      <c r="AZ360" s="4"/>
      <c r="BB360" s="26"/>
      <c r="BC360" s="26"/>
      <c r="BF360" s="45"/>
      <c r="BG360" s="8"/>
      <c r="BH360" s="8"/>
      <c r="BI360" s="45"/>
      <c r="BJ360" s="8"/>
      <c r="BK360" s="8"/>
      <c r="BM360" s="26"/>
    </row>
    <row r="361" customFormat="false" ht="12.75" hidden="false" customHeight="false" outlineLevel="0" collapsed="false">
      <c r="A361" s="15"/>
      <c r="B361" s="15"/>
      <c r="C361" s="43"/>
      <c r="D361" s="13"/>
      <c r="E361" s="13"/>
      <c r="F361" s="13"/>
      <c r="G361" s="16"/>
      <c r="H361" s="16"/>
      <c r="I361" s="16"/>
      <c r="J361" s="16"/>
      <c r="K361" s="16"/>
      <c r="L361" s="81"/>
      <c r="M361" s="81"/>
      <c r="N361" s="16"/>
      <c r="O361" s="16"/>
      <c r="P361" s="17"/>
      <c r="Q361" s="17"/>
      <c r="R361" s="16"/>
      <c r="S361" s="16"/>
      <c r="T361" s="18"/>
      <c r="U361" s="19"/>
      <c r="V361" s="19"/>
      <c r="W361" s="19" t="n">
        <f aca="false">FALSE()</f>
        <v>0</v>
      </c>
      <c r="X361" s="20" t="s">
        <v>1900</v>
      </c>
      <c r="Y361" s="44" t="s">
        <v>58</v>
      </c>
      <c r="Z361" s="20"/>
      <c r="AA361" s="39" t="n">
        <f aca="false">FALSE()</f>
        <v>0</v>
      </c>
      <c r="AB361" s="39" t="n">
        <f aca="false">TRUE()</f>
        <v>1</v>
      </c>
      <c r="AC361" s="39" t="n">
        <f aca="false">TRUE()</f>
        <v>1</v>
      </c>
      <c r="AD361" s="21" t="n">
        <v>44701733</v>
      </c>
      <c r="AE361" s="21" t="n">
        <v>44686309</v>
      </c>
      <c r="AF361" s="42" t="s">
        <v>99</v>
      </c>
      <c r="AG361" s="42" t="n">
        <v>44686331</v>
      </c>
      <c r="AH361" s="42" t="s">
        <v>99</v>
      </c>
      <c r="AI361" s="42" t="n">
        <v>22</v>
      </c>
      <c r="AJ361" s="70" t="s">
        <v>99</v>
      </c>
      <c r="AK361" s="70" t="n">
        <v>44686331</v>
      </c>
      <c r="AL361" s="22"/>
      <c r="AM361" s="22"/>
      <c r="AN361" s="23"/>
      <c r="AO361" s="23"/>
      <c r="AP361" s="15"/>
      <c r="AQ361" s="15"/>
      <c r="AT361" s="10"/>
      <c r="AU361" s="10"/>
      <c r="AW361" s="6"/>
      <c r="AX361" s="6"/>
      <c r="AY361" s="6"/>
      <c r="AZ361" s="4"/>
      <c r="BB361" s="26"/>
      <c r="BC361" s="26"/>
      <c r="BF361" s="45"/>
      <c r="BG361" s="8"/>
      <c r="BH361" s="8"/>
      <c r="BI361" s="45"/>
      <c r="BJ361" s="8"/>
      <c r="BK361" s="8"/>
      <c r="BM361" s="26"/>
    </row>
    <row r="362" customFormat="false" ht="12.75" hidden="false" customHeight="false" outlineLevel="0" collapsed="false">
      <c r="A362" s="15"/>
      <c r="B362" s="15"/>
      <c r="C362" s="43"/>
      <c r="D362" s="13"/>
      <c r="E362" s="13"/>
      <c r="F362" s="13"/>
      <c r="G362" s="16"/>
      <c r="H362" s="16"/>
      <c r="I362" s="16"/>
      <c r="J362" s="16"/>
      <c r="K362" s="16"/>
      <c r="L362" s="81"/>
      <c r="M362" s="81"/>
      <c r="N362" s="16"/>
      <c r="O362" s="16"/>
      <c r="P362" s="17"/>
      <c r="Q362" s="17"/>
      <c r="R362" s="16"/>
      <c r="S362" s="16"/>
      <c r="T362" s="18"/>
      <c r="U362" s="19"/>
      <c r="V362" s="19"/>
      <c r="W362" s="19" t="n">
        <f aca="false">FALSE()</f>
        <v>0</v>
      </c>
      <c r="X362" s="45" t="s">
        <v>1314</v>
      </c>
      <c r="Y362" s="10"/>
      <c r="Z362" s="10"/>
      <c r="AA362" s="39" t="n">
        <f aca="false">TRUE()</f>
        <v>1</v>
      </c>
      <c r="AB362" s="39" t="n">
        <f aca="false">FALSE()</f>
        <v>0</v>
      </c>
      <c r="AC362" s="39"/>
      <c r="AD362" s="21"/>
      <c r="AE362" s="21"/>
      <c r="AF362" s="82" t="n">
        <v>44735218</v>
      </c>
      <c r="AG362" s="82" t="n">
        <v>44686331</v>
      </c>
      <c r="AJ362" s="61" t="n">
        <v>44735218</v>
      </c>
      <c r="AK362" s="61" t="n">
        <v>44686331</v>
      </c>
      <c r="AL362" s="22"/>
      <c r="AM362" s="22"/>
      <c r="AN362" s="23"/>
      <c r="AO362" s="23"/>
      <c r="AP362" s="15"/>
      <c r="AQ362" s="15"/>
      <c r="AT362" s="10"/>
      <c r="AU362" s="10"/>
      <c r="AW362" s="6"/>
      <c r="AX362" s="6"/>
      <c r="AY362" s="6"/>
      <c r="AZ362" s="4"/>
      <c r="BB362" s="26"/>
      <c r="BC362" s="26"/>
      <c r="BF362" s="45"/>
      <c r="BG362" s="8"/>
      <c r="BH362" s="8"/>
      <c r="BI362" s="45"/>
      <c r="BJ362" s="8"/>
      <c r="BK362" s="8"/>
      <c r="BM362" s="26"/>
    </row>
    <row r="363" customFormat="false" ht="12.75" hidden="false" customHeight="false" outlineLevel="0" collapsed="false">
      <c r="A363" s="15"/>
      <c r="B363" s="15"/>
      <c r="C363" s="43"/>
      <c r="D363" s="13"/>
      <c r="E363" s="13"/>
      <c r="F363" s="13"/>
      <c r="G363" s="16"/>
      <c r="H363" s="16"/>
      <c r="I363" s="16"/>
      <c r="J363" s="16"/>
      <c r="K363" s="16"/>
      <c r="L363" s="81"/>
      <c r="M363" s="81"/>
      <c r="N363" s="16"/>
      <c r="O363" s="16"/>
      <c r="P363" s="17"/>
      <c r="Q363" s="17"/>
      <c r="R363" s="16"/>
      <c r="S363" s="16"/>
      <c r="T363" s="18"/>
      <c r="U363" s="19"/>
      <c r="V363" s="19"/>
      <c r="W363" s="19" t="n">
        <f aca="false">FALSE()</f>
        <v>0</v>
      </c>
      <c r="X363" s="45" t="s">
        <v>1315</v>
      </c>
      <c r="Y363" s="10"/>
      <c r="Z363" s="10"/>
      <c r="AA363" s="39" t="n">
        <f aca="false">TRUE()</f>
        <v>1</v>
      </c>
      <c r="AB363" s="39" t="n">
        <f aca="false">FALSE()</f>
        <v>0</v>
      </c>
      <c r="AC363" s="39"/>
      <c r="AD363" s="21"/>
      <c r="AE363" s="21"/>
      <c r="AF363" s="8" t="n">
        <v>44721462</v>
      </c>
      <c r="AG363" s="82" t="n">
        <v>44686331</v>
      </c>
      <c r="AJ363" s="61" t="n">
        <v>44721462</v>
      </c>
      <c r="AK363" s="61" t="n">
        <v>44686331</v>
      </c>
      <c r="AL363" s="22"/>
      <c r="AM363" s="22"/>
      <c r="AN363" s="23"/>
      <c r="AO363" s="23"/>
      <c r="AP363" s="15"/>
      <c r="AQ363" s="15"/>
      <c r="AT363" s="10"/>
      <c r="AU363" s="10"/>
      <c r="AW363" s="6"/>
      <c r="AX363" s="6"/>
      <c r="AY363" s="6"/>
      <c r="AZ363" s="4"/>
      <c r="BB363" s="26"/>
      <c r="BC363" s="26"/>
      <c r="BF363" s="45"/>
      <c r="BG363" s="8"/>
      <c r="BH363" s="8"/>
      <c r="BI363" s="45"/>
      <c r="BJ363" s="8"/>
      <c r="BK363" s="8"/>
      <c r="BM363" s="26"/>
    </row>
    <row r="364" customFormat="false" ht="12.75" hidden="false" customHeight="false" outlineLevel="0" collapsed="false">
      <c r="A364" s="1" t="n">
        <v>200</v>
      </c>
      <c r="B364" s="1" t="s">
        <v>1316</v>
      </c>
      <c r="C364" s="1" t="s">
        <v>1317</v>
      </c>
      <c r="D364" s="2" t="n">
        <v>17</v>
      </c>
      <c r="E364" s="2" t="s">
        <v>69</v>
      </c>
      <c r="F364" s="2" t="n">
        <v>6</v>
      </c>
      <c r="G364" s="4" t="n">
        <f aca="false">TRUE()</f>
        <v>1</v>
      </c>
      <c r="K364" s="4"/>
      <c r="L364" s="6"/>
      <c r="M364" s="4"/>
      <c r="P364" s="3" t="n">
        <v>1</v>
      </c>
      <c r="R364" s="4" t="n">
        <f aca="false">FALSE()</f>
        <v>0</v>
      </c>
      <c r="S364" s="4"/>
      <c r="T364" s="19" t="n">
        <f aca="false">TRUE()</f>
        <v>1</v>
      </c>
      <c r="U364" s="19" t="n">
        <f aca="false">TRUE()</f>
        <v>1</v>
      </c>
      <c r="V364" s="19" t="n">
        <f aca="false">TRUE()</f>
        <v>1</v>
      </c>
      <c r="W364" s="19" t="n">
        <f aca="false">TRUE()</f>
        <v>1</v>
      </c>
      <c r="X364" s="1" t="s">
        <v>1318</v>
      </c>
      <c r="Y364" s="21" t="s">
        <v>58</v>
      </c>
      <c r="AA364" s="39" t="n">
        <f aca="false">TRUE()</f>
        <v>1</v>
      </c>
      <c r="AB364" s="39" t="n">
        <f aca="false">TRUE()</f>
        <v>1</v>
      </c>
      <c r="AC364" s="39"/>
      <c r="AD364" s="21" t="n">
        <v>29490811</v>
      </c>
      <c r="AE364" s="21" t="n">
        <v>29496111</v>
      </c>
      <c r="AF364" s="8" t="n">
        <v>29490805</v>
      </c>
      <c r="AG364" s="82" t="n">
        <v>29496082</v>
      </c>
      <c r="AH364" s="8" t="n">
        <v>6</v>
      </c>
      <c r="AI364" s="8" t="n">
        <v>29</v>
      </c>
      <c r="AJ364" s="61" t="n">
        <v>29490805</v>
      </c>
      <c r="AK364" s="61" t="n">
        <v>29496082</v>
      </c>
      <c r="AL364" s="28" t="n">
        <v>29491083</v>
      </c>
      <c r="AM364" s="28" t="n">
        <v>29496082</v>
      </c>
      <c r="AN364" s="29" t="n">
        <v>5000</v>
      </c>
      <c r="AO364" s="29" t="n">
        <v>2338</v>
      </c>
      <c r="AQ364" s="1" t="s">
        <v>1319</v>
      </c>
      <c r="AR364" s="1" t="s">
        <v>60</v>
      </c>
      <c r="AW364" s="6" t="n">
        <f aca="false">TRUE()</f>
        <v>1</v>
      </c>
      <c r="AX364" s="6" t="n">
        <f aca="false">TRUE()</f>
        <v>1</v>
      </c>
      <c r="AY364" s="6" t="n">
        <f aca="false">TRUE()</f>
        <v>1</v>
      </c>
      <c r="AZ364" s="4" t="e">
        <f aca="false">#REF!</f>
        <v>#REF!</v>
      </c>
      <c r="BB364" s="26"/>
      <c r="BC364" s="26"/>
      <c r="BE364" s="1" t="s">
        <v>1318</v>
      </c>
      <c r="BF364" s="1" t="s">
        <v>1318</v>
      </c>
      <c r="BG364" s="7" t="s">
        <v>64</v>
      </c>
      <c r="BH364" s="7" t="s">
        <v>63</v>
      </c>
      <c r="BI364" s="1" t="s">
        <v>1320</v>
      </c>
      <c r="BJ364" s="7" t="n">
        <v>29490803</v>
      </c>
      <c r="BK364" s="7" t="n">
        <v>29496061</v>
      </c>
      <c r="BM364" s="26"/>
    </row>
    <row r="365" customFormat="false" ht="12.75" hidden="false" customHeight="false" outlineLevel="0" collapsed="false">
      <c r="A365" s="1" t="n">
        <v>201</v>
      </c>
      <c r="B365" s="1" t="s">
        <v>1321</v>
      </c>
      <c r="C365" s="1" t="s">
        <v>1322</v>
      </c>
      <c r="D365" s="2" t="n">
        <v>14</v>
      </c>
      <c r="E365" s="2" t="s">
        <v>69</v>
      </c>
      <c r="F365" s="2" t="n">
        <v>11</v>
      </c>
      <c r="G365" s="4" t="n">
        <f aca="false">TRUE()</f>
        <v>1</v>
      </c>
      <c r="K365" s="4"/>
      <c r="L365" s="6"/>
      <c r="M365" s="4"/>
      <c r="P365" s="3" t="n">
        <v>1</v>
      </c>
      <c r="R365" s="4" t="n">
        <f aca="false">FALSE()</f>
        <v>0</v>
      </c>
      <c r="S365" s="4"/>
      <c r="T365" s="19" t="n">
        <f aca="false">TRUE()</f>
        <v>1</v>
      </c>
      <c r="U365" s="19" t="n">
        <f aca="false">TRUE()</f>
        <v>1</v>
      </c>
      <c r="V365" s="19" t="n">
        <f aca="false">TRUE()</f>
        <v>1</v>
      </c>
      <c r="W365" s="19" t="n">
        <f aca="false">TRUE()</f>
        <v>1</v>
      </c>
      <c r="X365" s="1" t="s">
        <v>1323</v>
      </c>
      <c r="Y365" s="21" t="s">
        <v>58</v>
      </c>
      <c r="AA365" s="39" t="n">
        <f aca="false">TRUE()</f>
        <v>1</v>
      </c>
      <c r="AB365" s="39" t="n">
        <f aca="false">TRUE()</f>
        <v>1</v>
      </c>
      <c r="AC365" s="39"/>
      <c r="AD365" s="21" t="n">
        <v>20836661</v>
      </c>
      <c r="AE365" s="21" t="n">
        <v>20843388</v>
      </c>
      <c r="AF365" s="82" t="n">
        <v>20836669</v>
      </c>
      <c r="AG365" s="82" t="n">
        <v>20843195</v>
      </c>
      <c r="AH365" s="8" t="n">
        <v>8</v>
      </c>
      <c r="AI365" s="8" t="n">
        <v>193</v>
      </c>
      <c r="AJ365" s="61" t="n">
        <v>20836669</v>
      </c>
      <c r="AK365" s="61" t="n">
        <v>20843195</v>
      </c>
      <c r="AL365" s="28" t="n">
        <v>20838196</v>
      </c>
      <c r="AM365" s="28" t="n">
        <v>20843195</v>
      </c>
      <c r="AN365" s="29" t="n">
        <v>5000</v>
      </c>
      <c r="AO365" s="29" t="n">
        <v>1851</v>
      </c>
      <c r="AQ365" s="1" t="s">
        <v>1324</v>
      </c>
      <c r="AR365" s="1" t="s">
        <v>60</v>
      </c>
      <c r="AW365" s="6" t="n">
        <f aca="false">TRUE()</f>
        <v>1</v>
      </c>
      <c r="AX365" s="6" t="n">
        <f aca="false">TRUE()</f>
        <v>1</v>
      </c>
      <c r="AY365" s="6" t="n">
        <f aca="false">TRUE()</f>
        <v>1</v>
      </c>
      <c r="AZ365" s="4" t="e">
        <f aca="false">#REF!</f>
        <v>#REF!</v>
      </c>
      <c r="BB365" s="26"/>
      <c r="BC365" s="26"/>
      <c r="BE365" s="1" t="s">
        <v>1323</v>
      </c>
      <c r="BF365" s="1" t="s">
        <v>1323</v>
      </c>
      <c r="BG365" s="7" t="s">
        <v>64</v>
      </c>
      <c r="BH365" s="7" t="s">
        <v>63</v>
      </c>
      <c r="BI365" s="1" t="s">
        <v>1325</v>
      </c>
      <c r="BJ365" s="7" t="s">
        <v>64</v>
      </c>
      <c r="BK365" s="7" t="s">
        <v>63</v>
      </c>
      <c r="BM365" s="26"/>
    </row>
    <row r="366" customFormat="false" ht="12.75" hidden="false" customHeight="false" outlineLevel="0" collapsed="false">
      <c r="A366" s="1" t="n">
        <v>202</v>
      </c>
      <c r="B366" s="1" t="s">
        <v>1326</v>
      </c>
      <c r="C366" s="1" t="s">
        <v>1327</v>
      </c>
      <c r="D366" s="2" t="n">
        <v>7</v>
      </c>
      <c r="E366" s="2" t="s">
        <v>69</v>
      </c>
      <c r="F366" s="2" t="n">
        <v>7</v>
      </c>
      <c r="G366" s="4" t="n">
        <f aca="false">TRUE()</f>
        <v>1</v>
      </c>
      <c r="K366" s="4"/>
      <c r="L366" s="6"/>
      <c r="M366" s="4"/>
      <c r="N366" s="3"/>
      <c r="O366" s="3"/>
      <c r="P366" s="3" t="n">
        <v>1</v>
      </c>
      <c r="Q366" s="4"/>
      <c r="R366" s="4" t="n">
        <f aca="false">FALSE()</f>
        <v>0</v>
      </c>
      <c r="S366" s="4"/>
      <c r="T366" s="19" t="n">
        <f aca="false">TRUE()</f>
        <v>1</v>
      </c>
      <c r="U366" s="19" t="n">
        <f aca="false">TRUE()</f>
        <v>1</v>
      </c>
      <c r="V366" s="19" t="n">
        <f aca="false">TRUE()</f>
        <v>1</v>
      </c>
      <c r="W366" s="19" t="n">
        <f aca="false">TRUE()</f>
        <v>1</v>
      </c>
      <c r="X366" s="1" t="s">
        <v>1328</v>
      </c>
      <c r="Y366" s="21" t="s">
        <v>58</v>
      </c>
      <c r="AA366" s="39" t="n">
        <f aca="false">TRUE()</f>
        <v>1</v>
      </c>
      <c r="AB366" s="39" t="n">
        <f aca="false">TRUE()</f>
        <v>1</v>
      </c>
      <c r="AC366" s="39"/>
      <c r="AD366" s="21" t="n">
        <v>24462483</v>
      </c>
      <c r="AE366" s="21" t="n">
        <v>24475967</v>
      </c>
      <c r="AF366" s="8" t="n">
        <v>24462497</v>
      </c>
      <c r="AG366" s="82" t="n">
        <v>24475946</v>
      </c>
      <c r="AH366" s="8" t="n">
        <v>14</v>
      </c>
      <c r="AI366" s="8" t="n">
        <v>21</v>
      </c>
      <c r="AJ366" s="61" t="n">
        <v>24462497</v>
      </c>
      <c r="AK366" s="61" t="n">
        <v>24475946</v>
      </c>
      <c r="AL366" s="28" t="n">
        <v>24470947</v>
      </c>
      <c r="AM366" s="28" t="n">
        <v>24475946</v>
      </c>
      <c r="AN366" s="29" t="n">
        <v>5000</v>
      </c>
      <c r="AO366" s="29" t="n">
        <v>1146</v>
      </c>
      <c r="AQ366" s="1" t="s">
        <v>1329</v>
      </c>
      <c r="AR366" s="1" t="s">
        <v>60</v>
      </c>
      <c r="AW366" s="54" t="n">
        <f aca="false">FALSE()</f>
        <v>0</v>
      </c>
      <c r="AX366" s="6" t="n">
        <f aca="false">TRUE()</f>
        <v>1</v>
      </c>
      <c r="AY366" s="6" t="n">
        <f aca="false">TRUE()</f>
        <v>1</v>
      </c>
      <c r="AZ366" s="4" t="e">
        <f aca="false">#REF!</f>
        <v>#REF!</v>
      </c>
      <c r="BB366" s="26"/>
      <c r="BC366" s="26"/>
      <c r="BE366" s="1" t="s">
        <v>1328</v>
      </c>
      <c r="BF366" s="1" t="s">
        <v>1328</v>
      </c>
      <c r="BG366" s="7" t="s">
        <v>64</v>
      </c>
      <c r="BH366" s="7" t="s">
        <v>64</v>
      </c>
      <c r="BI366" s="1" t="s">
        <v>1330</v>
      </c>
      <c r="BJ366" s="7" t="s">
        <v>64</v>
      </c>
      <c r="BK366" s="7" t="s">
        <v>64</v>
      </c>
      <c r="BM366" s="26"/>
    </row>
    <row r="367" customFormat="false" ht="12.75" hidden="false" customHeight="false" outlineLevel="0" collapsed="false">
      <c r="A367" s="15" t="n">
        <v>203</v>
      </c>
      <c r="B367" s="15" t="s">
        <v>1331</v>
      </c>
      <c r="C367" s="15" t="s">
        <v>1332</v>
      </c>
      <c r="D367" s="13" t="n">
        <v>11</v>
      </c>
      <c r="E367" s="13" t="s">
        <v>56</v>
      </c>
      <c r="F367" s="13" t="n">
        <v>10</v>
      </c>
      <c r="G367" s="16" t="n">
        <f aca="false">TRUE()</f>
        <v>1</v>
      </c>
      <c r="H367" s="16"/>
      <c r="I367" s="16"/>
      <c r="J367" s="16"/>
      <c r="K367" s="16"/>
      <c r="L367" s="81"/>
      <c r="M367" s="16"/>
      <c r="N367" s="16" t="n">
        <f aca="false">TRUE()</f>
        <v>1</v>
      </c>
      <c r="O367" s="16"/>
      <c r="P367" s="17" t="n">
        <v>3</v>
      </c>
      <c r="Q367" s="16" t="n">
        <f aca="false">FALSE()</f>
        <v>0</v>
      </c>
      <c r="R367" s="16" t="n">
        <f aca="false">FALSE()</f>
        <v>0</v>
      </c>
      <c r="S367" s="16"/>
      <c r="T367" s="18" t="n">
        <f aca="false">TRUE()</f>
        <v>1</v>
      </c>
      <c r="U367" s="19" t="n">
        <f aca="false">TRUE()</f>
        <v>1</v>
      </c>
      <c r="V367" s="19" t="n">
        <f aca="false">TRUE()</f>
        <v>1</v>
      </c>
      <c r="W367" s="19" t="n">
        <f aca="false">FALSE()</f>
        <v>0</v>
      </c>
      <c r="X367" s="10" t="s">
        <v>1333</v>
      </c>
      <c r="Y367" s="21" t="s">
        <v>58</v>
      </c>
      <c r="Z367" s="10"/>
      <c r="AA367" s="39" t="n">
        <f aca="false">TRUE()</f>
        <v>1</v>
      </c>
      <c r="AB367" s="39" t="n">
        <f aca="false">TRUE()</f>
        <v>1</v>
      </c>
      <c r="AC367" s="39"/>
      <c r="AD367" s="21" t="n">
        <v>17008702</v>
      </c>
      <c r="AE367" s="21" t="n">
        <v>16971205</v>
      </c>
      <c r="AF367" s="8" t="n">
        <v>17008648</v>
      </c>
      <c r="AG367" s="8" t="n">
        <v>16971215</v>
      </c>
      <c r="AH367" s="8" t="n">
        <v>54</v>
      </c>
      <c r="AI367" s="8" t="n">
        <v>10</v>
      </c>
      <c r="AJ367" s="61" t="n">
        <v>17008648</v>
      </c>
      <c r="AK367" s="61" t="n">
        <v>16971215</v>
      </c>
      <c r="AL367" s="22" t="n">
        <v>16975908</v>
      </c>
      <c r="AM367" s="22" t="n">
        <v>16971498</v>
      </c>
      <c r="AN367" s="23" t="n">
        <v>4411</v>
      </c>
      <c r="AO367" s="23" t="n">
        <v>2656</v>
      </c>
      <c r="AP367" s="15"/>
      <c r="AQ367" s="15" t="s">
        <v>1334</v>
      </c>
      <c r="AR367" s="1" t="s">
        <v>60</v>
      </c>
      <c r="AT367" s="10"/>
      <c r="AU367" s="10" t="s">
        <v>197</v>
      </c>
      <c r="AW367" s="6" t="n">
        <f aca="false">TRUE()</f>
        <v>1</v>
      </c>
      <c r="AX367" s="6" t="n">
        <f aca="false">TRUE()</f>
        <v>1</v>
      </c>
      <c r="AY367" s="6" t="n">
        <f aca="false">TRUE()</f>
        <v>1</v>
      </c>
      <c r="AZ367" s="4" t="e">
        <f aca="false">#REF!</f>
        <v>#REF!</v>
      </c>
      <c r="BB367" s="10"/>
      <c r="BE367" s="10" t="s">
        <v>1333</v>
      </c>
      <c r="BF367" s="10" t="s">
        <v>1333</v>
      </c>
      <c r="BG367" s="10" t="s">
        <v>63</v>
      </c>
      <c r="BH367" s="10" t="n">
        <v>16971500</v>
      </c>
      <c r="BI367" s="10" t="s">
        <v>1335</v>
      </c>
      <c r="BJ367" s="10" t="s">
        <v>63</v>
      </c>
      <c r="BK367" s="10" t="n">
        <v>16971500</v>
      </c>
      <c r="BM367" s="10"/>
    </row>
    <row r="368" customFormat="false" ht="12.75" hidden="false" customHeight="false" outlineLevel="0" collapsed="false">
      <c r="A368" s="15"/>
      <c r="B368" s="15"/>
      <c r="C368" s="15"/>
      <c r="D368" s="13"/>
      <c r="E368" s="13"/>
      <c r="F368" s="13"/>
      <c r="G368" s="16"/>
      <c r="H368" s="16"/>
      <c r="I368" s="16"/>
      <c r="J368" s="16"/>
      <c r="K368" s="16"/>
      <c r="L368" s="81"/>
      <c r="M368" s="16"/>
      <c r="N368" s="16"/>
      <c r="O368" s="16"/>
      <c r="P368" s="17"/>
      <c r="Q368" s="16"/>
      <c r="R368" s="16"/>
      <c r="S368" s="16"/>
      <c r="T368" s="18"/>
      <c r="U368" s="19"/>
      <c r="V368" s="19"/>
      <c r="W368" s="19" t="n">
        <f aca="false">FALSE()</f>
        <v>0</v>
      </c>
      <c r="X368" s="31" t="s">
        <v>106</v>
      </c>
      <c r="Y368" s="21"/>
      <c r="Z368" s="10"/>
      <c r="AA368" s="39" t="n">
        <f aca="false">TRUE()</f>
        <v>1</v>
      </c>
      <c r="AB368" s="39" t="n">
        <f aca="false">FALSE()</f>
        <v>0</v>
      </c>
      <c r="AC368" s="39"/>
      <c r="AD368" s="21"/>
      <c r="AE368" s="21"/>
      <c r="AF368" s="8" t="n">
        <v>17008648</v>
      </c>
      <c r="AG368" s="8" t="n">
        <v>16971498</v>
      </c>
      <c r="AJ368" s="61" t="n">
        <v>17008648</v>
      </c>
      <c r="AK368" s="61" t="n">
        <v>16971498</v>
      </c>
      <c r="AL368" s="22"/>
      <c r="AM368" s="22"/>
      <c r="AN368" s="23"/>
      <c r="AO368" s="23"/>
      <c r="AP368" s="15"/>
      <c r="AQ368" s="15"/>
      <c r="AT368" s="10"/>
      <c r="AU368" s="10"/>
      <c r="AW368" s="6"/>
      <c r="AX368" s="6"/>
      <c r="AY368" s="6"/>
      <c r="AZ368" s="4"/>
      <c r="BB368" s="10"/>
      <c r="BE368" s="10"/>
      <c r="BF368" s="10"/>
      <c r="BG368" s="10"/>
      <c r="BH368" s="10"/>
      <c r="BI368" s="10"/>
      <c r="BJ368" s="10"/>
      <c r="BK368" s="10"/>
      <c r="BM368" s="10"/>
    </row>
    <row r="369" customFormat="false" ht="12.75" hidden="false" customHeight="false" outlineLevel="0" collapsed="false">
      <c r="A369" s="15"/>
      <c r="B369" s="15"/>
      <c r="C369" s="15"/>
      <c r="D369" s="13"/>
      <c r="E369" s="13"/>
      <c r="F369" s="13"/>
      <c r="G369" s="16"/>
      <c r="H369" s="16"/>
      <c r="I369" s="16"/>
      <c r="J369" s="16"/>
      <c r="K369" s="16"/>
      <c r="L369" s="81"/>
      <c r="M369" s="16"/>
      <c r="N369" s="16"/>
      <c r="O369" s="16"/>
      <c r="P369" s="17"/>
      <c r="Q369" s="17"/>
      <c r="R369" s="16"/>
      <c r="S369" s="16"/>
      <c r="T369" s="18"/>
      <c r="U369" s="19"/>
      <c r="V369" s="19"/>
      <c r="W369" s="19" t="n">
        <f aca="false">FALSE()</f>
        <v>0</v>
      </c>
      <c r="X369" s="31" t="s">
        <v>79</v>
      </c>
      <c r="Y369" s="10"/>
      <c r="Z369" s="10"/>
      <c r="AA369" s="39" t="n">
        <f aca="false">TRUE()</f>
        <v>1</v>
      </c>
      <c r="AB369" s="39" t="n">
        <f aca="false">FALSE()</f>
        <v>0</v>
      </c>
      <c r="AC369" s="39"/>
      <c r="AD369" s="21"/>
      <c r="AE369" s="21"/>
      <c r="AF369" s="8" t="n">
        <v>17008648</v>
      </c>
      <c r="AG369" s="82" t="n">
        <v>16970909</v>
      </c>
      <c r="AJ369" s="61" t="n">
        <v>17008648</v>
      </c>
      <c r="AK369" s="61" t="n">
        <v>16970909</v>
      </c>
      <c r="AL369" s="22"/>
      <c r="AM369" s="22"/>
      <c r="AN369" s="23"/>
      <c r="AO369" s="23"/>
      <c r="AP369" s="15"/>
      <c r="AQ369" s="15"/>
      <c r="AT369" s="10"/>
      <c r="AU369" s="10"/>
      <c r="AW369" s="6"/>
      <c r="AX369" s="6"/>
      <c r="AY369" s="6"/>
      <c r="AZ369" s="4"/>
      <c r="BB369" s="10"/>
      <c r="BE369" s="10"/>
      <c r="BF369" s="10"/>
      <c r="BG369" s="10"/>
      <c r="BH369" s="10"/>
      <c r="BI369" s="10"/>
      <c r="BJ369" s="10"/>
      <c r="BK369" s="10"/>
      <c r="BM369" s="10"/>
    </row>
    <row r="370" customFormat="false" ht="12.75" hidden="false" customHeight="false" outlineLevel="0" collapsed="false">
      <c r="A370" s="15" t="n">
        <v>204</v>
      </c>
      <c r="B370" s="15" t="s">
        <v>1336</v>
      </c>
      <c r="C370" s="15" t="s">
        <v>1337</v>
      </c>
      <c r="D370" s="13" t="n">
        <v>9</v>
      </c>
      <c r="E370" s="13" t="s">
        <v>69</v>
      </c>
      <c r="F370" s="13" t="n">
        <v>9</v>
      </c>
      <c r="G370" s="16" t="n">
        <f aca="false">TRUE()</f>
        <v>1</v>
      </c>
      <c r="H370" s="16"/>
      <c r="I370" s="16"/>
      <c r="J370" s="16"/>
      <c r="K370" s="16"/>
      <c r="L370" s="81"/>
      <c r="M370" s="16"/>
      <c r="N370" s="16" t="n">
        <f aca="false">TRUE()</f>
        <v>1</v>
      </c>
      <c r="O370" s="16" t="n">
        <f aca="false">TRUE()</f>
        <v>1</v>
      </c>
      <c r="P370" s="17" t="n">
        <v>2</v>
      </c>
      <c r="Q370" s="16" t="n">
        <f aca="false">FALSE()</f>
        <v>0</v>
      </c>
      <c r="R370" s="16" t="n">
        <f aca="false">FALSE()</f>
        <v>0</v>
      </c>
      <c r="S370" s="16"/>
      <c r="T370" s="18" t="n">
        <f aca="false">TRUE()</f>
        <v>1</v>
      </c>
      <c r="U370" s="19" t="n">
        <f aca="false">TRUE()</f>
        <v>1</v>
      </c>
      <c r="V370" s="19" t="n">
        <f aca="false">TRUE()</f>
        <v>1</v>
      </c>
      <c r="W370" s="19" t="n">
        <f aca="false">FALSE()</f>
        <v>0</v>
      </c>
      <c r="X370" s="10" t="s">
        <v>1338</v>
      </c>
      <c r="Y370" s="21" t="s">
        <v>58</v>
      </c>
      <c r="Z370" s="10"/>
      <c r="AA370" s="39" t="n">
        <f aca="false">TRUE()</f>
        <v>1</v>
      </c>
      <c r="AB370" s="39" t="n">
        <f aca="false">TRUE()</f>
        <v>1</v>
      </c>
      <c r="AC370" s="39"/>
      <c r="AD370" s="21" t="n">
        <v>92249749</v>
      </c>
      <c r="AE370" s="21" t="n">
        <v>92272278</v>
      </c>
      <c r="AF370" s="8" t="n">
        <v>92249774</v>
      </c>
      <c r="AG370" s="7" t="n">
        <v>92271752</v>
      </c>
      <c r="AH370" s="8" t="n">
        <v>25</v>
      </c>
      <c r="AI370" s="8" t="n">
        <v>526</v>
      </c>
      <c r="AJ370" s="61" t="n">
        <v>92249774</v>
      </c>
      <c r="AK370" s="61" t="n">
        <v>92271752</v>
      </c>
      <c r="AL370" s="22" t="n">
        <v>92266753</v>
      </c>
      <c r="AM370" s="22" t="n">
        <v>92271752</v>
      </c>
      <c r="AN370" s="23" t="n">
        <v>5000</v>
      </c>
      <c r="AO370" s="23" t="n">
        <v>507</v>
      </c>
      <c r="AP370" s="15"/>
      <c r="AQ370" s="15" t="s">
        <v>1339</v>
      </c>
      <c r="AR370" s="1" t="s">
        <v>60</v>
      </c>
      <c r="AU370" s="1" t="s">
        <v>84</v>
      </c>
      <c r="AW370" s="6" t="n">
        <f aca="false">FALSE()</f>
        <v>0</v>
      </c>
      <c r="AX370" s="6" t="n">
        <f aca="false">FALSE()</f>
        <v>0</v>
      </c>
      <c r="AY370" s="6" t="n">
        <f aca="false">FALSE()</f>
        <v>0</v>
      </c>
      <c r="AZ370" s="4" t="e">
        <f aca="false">#REF!</f>
        <v>#REF!</v>
      </c>
      <c r="BB370" s="26"/>
      <c r="BC370" s="26"/>
      <c r="BE370" s="1" t="s">
        <v>1340</v>
      </c>
      <c r="BF370" s="45" t="s">
        <v>1341</v>
      </c>
      <c r="BG370" s="7" t="n">
        <v>92250192</v>
      </c>
      <c r="BH370" s="7" t="n">
        <v>92271754</v>
      </c>
      <c r="BI370" s="45" t="s">
        <v>1340</v>
      </c>
      <c r="BJ370" s="7" t="s">
        <v>64</v>
      </c>
      <c r="BK370" s="7" t="n">
        <v>92271754</v>
      </c>
      <c r="BM370" s="26"/>
    </row>
    <row r="371" customFormat="false" ht="12.75" hidden="false" customHeight="false" outlineLevel="0" collapsed="false">
      <c r="A371" s="15"/>
      <c r="B371" s="15"/>
      <c r="C371" s="15"/>
      <c r="D371" s="13"/>
      <c r="E371" s="13"/>
      <c r="F371" s="13"/>
      <c r="G371" s="16"/>
      <c r="H371" s="16"/>
      <c r="I371" s="16"/>
      <c r="J371" s="16"/>
      <c r="K371" s="16"/>
      <c r="L371" s="81"/>
      <c r="M371" s="16"/>
      <c r="N371" s="16"/>
      <c r="O371" s="16"/>
      <c r="P371" s="17"/>
      <c r="Q371" s="17"/>
      <c r="R371" s="16"/>
      <c r="S371" s="16"/>
      <c r="T371" s="18"/>
      <c r="U371" s="19"/>
      <c r="V371" s="19"/>
      <c r="W371" s="19" t="n">
        <f aca="false">FALSE()</f>
        <v>0</v>
      </c>
      <c r="X371" s="10" t="s">
        <v>1342</v>
      </c>
      <c r="Y371" s="21" t="s">
        <v>58</v>
      </c>
      <c r="Z371" s="10"/>
      <c r="AA371" s="39" t="n">
        <f aca="false">FALSE()</f>
        <v>0</v>
      </c>
      <c r="AB371" s="39" t="n">
        <f aca="false">TRUE()</f>
        <v>1</v>
      </c>
      <c r="AC371" s="39" t="n">
        <f aca="false">TRUE()</f>
        <v>1</v>
      </c>
      <c r="AD371" s="21" t="n">
        <v>92250341</v>
      </c>
      <c r="AE371" s="21" t="n">
        <v>92271975</v>
      </c>
      <c r="AF371" s="63" t="s">
        <v>99</v>
      </c>
      <c r="AG371" s="63" t="n">
        <v>92271752</v>
      </c>
      <c r="AH371" s="42" t="s">
        <v>99</v>
      </c>
      <c r="AI371" s="42" t="n">
        <v>223</v>
      </c>
      <c r="AJ371" s="70" t="s">
        <v>99</v>
      </c>
      <c r="AK371" s="70" t="n">
        <v>92271752</v>
      </c>
      <c r="AL371" s="22"/>
      <c r="AM371" s="22"/>
      <c r="AN371" s="23"/>
      <c r="AO371" s="23"/>
      <c r="AP371" s="15"/>
      <c r="AQ371" s="15"/>
      <c r="AW371" s="6"/>
      <c r="AX371" s="6"/>
      <c r="AY371" s="6"/>
      <c r="AZ371" s="4"/>
      <c r="BB371" s="26"/>
      <c r="BC371" s="26"/>
      <c r="BF371" s="45"/>
      <c r="BI371" s="45"/>
      <c r="BM371" s="26"/>
    </row>
    <row r="372" customFormat="false" ht="12.75" hidden="false" customHeight="false" outlineLevel="0" collapsed="false">
      <c r="A372" s="15"/>
      <c r="B372" s="15"/>
      <c r="C372" s="15"/>
      <c r="D372" s="13"/>
      <c r="E372" s="13"/>
      <c r="F372" s="13"/>
      <c r="G372" s="16"/>
      <c r="H372" s="16"/>
      <c r="I372" s="16"/>
      <c r="J372" s="16"/>
      <c r="K372" s="16"/>
      <c r="L372" s="81"/>
      <c r="M372" s="16"/>
      <c r="N372" s="16"/>
      <c r="O372" s="16"/>
      <c r="P372" s="17"/>
      <c r="Q372" s="17"/>
      <c r="R372" s="16"/>
      <c r="S372" s="16"/>
      <c r="T372" s="18"/>
      <c r="U372" s="19"/>
      <c r="V372" s="19"/>
      <c r="W372" s="19" t="n">
        <f aca="false">FALSE()</f>
        <v>0</v>
      </c>
      <c r="X372" s="31" t="s">
        <v>106</v>
      </c>
      <c r="Y372" s="10"/>
      <c r="Z372" s="10"/>
      <c r="AA372" s="39" t="n">
        <f aca="false">TRUE()</f>
        <v>1</v>
      </c>
      <c r="AB372" s="39" t="n">
        <f aca="false">FALSE()</f>
        <v>0</v>
      </c>
      <c r="AC372" s="39"/>
      <c r="AD372" s="21"/>
      <c r="AE372" s="21"/>
      <c r="AF372" s="7" t="n">
        <v>92250228</v>
      </c>
      <c r="AG372" s="7" t="n">
        <v>92271752</v>
      </c>
      <c r="AJ372" s="61" t="n">
        <v>92250228</v>
      </c>
      <c r="AK372" s="61" t="n">
        <v>92271752</v>
      </c>
      <c r="AL372" s="22"/>
      <c r="AM372" s="22"/>
      <c r="AN372" s="23"/>
      <c r="AO372" s="23"/>
      <c r="AP372" s="15"/>
      <c r="AQ372" s="15"/>
      <c r="AW372" s="6"/>
      <c r="AX372" s="6"/>
      <c r="AY372" s="6"/>
      <c r="AZ372" s="4"/>
      <c r="BB372" s="26"/>
      <c r="BC372" s="26"/>
      <c r="BF372" s="45"/>
      <c r="BI372" s="45"/>
      <c r="BM372" s="26"/>
    </row>
    <row r="373" customFormat="false" ht="12.75" hidden="false" customHeight="false" outlineLevel="0" collapsed="false">
      <c r="A373" s="15" t="n">
        <v>205</v>
      </c>
      <c r="B373" s="15" t="s">
        <v>1343</v>
      </c>
      <c r="C373" s="15" t="s">
        <v>1344</v>
      </c>
      <c r="D373" s="13" t="n">
        <v>7</v>
      </c>
      <c r="E373" s="13" t="s">
        <v>56</v>
      </c>
      <c r="F373" s="13" t="n">
        <v>3</v>
      </c>
      <c r="G373" s="16" t="n">
        <f aca="false">TRUE()</f>
        <v>1</v>
      </c>
      <c r="H373" s="16"/>
      <c r="I373" s="16"/>
      <c r="J373" s="16"/>
      <c r="K373" s="16"/>
      <c r="L373" s="81"/>
      <c r="M373" s="16"/>
      <c r="N373" s="16"/>
      <c r="O373" s="16" t="n">
        <f aca="false">TRUE()</f>
        <v>1</v>
      </c>
      <c r="P373" s="17" t="n">
        <v>1</v>
      </c>
      <c r="Q373" s="16" t="n">
        <f aca="false">FALSE()</f>
        <v>0</v>
      </c>
      <c r="R373" s="16" t="n">
        <f aca="false">FALSE()</f>
        <v>0</v>
      </c>
      <c r="S373" s="16"/>
      <c r="T373" s="18" t="n">
        <f aca="false">TRUE()</f>
        <v>1</v>
      </c>
      <c r="U373" s="19" t="n">
        <f aca="false">TRUE()</f>
        <v>1</v>
      </c>
      <c r="V373" s="19" t="n">
        <f aca="false">TRUE()</f>
        <v>1</v>
      </c>
      <c r="W373" s="19" t="n">
        <f aca="false">TRUE()</f>
        <v>1</v>
      </c>
      <c r="X373" s="10" t="s">
        <v>1345</v>
      </c>
      <c r="Y373" s="21" t="s">
        <v>58</v>
      </c>
      <c r="Z373" s="10"/>
      <c r="AA373" s="39" t="n">
        <f aca="false">TRUE()</f>
        <v>1</v>
      </c>
      <c r="AB373" s="39" t="n">
        <f aca="false">TRUE()</f>
        <v>1</v>
      </c>
      <c r="AC373" s="39"/>
      <c r="AD373" s="21" t="n">
        <v>45526268</v>
      </c>
      <c r="AE373" s="21" t="n">
        <v>45522916</v>
      </c>
      <c r="AF373" s="82" t="n">
        <v>45526212</v>
      </c>
      <c r="AG373" s="82" t="n">
        <v>45522925</v>
      </c>
      <c r="AH373" s="8" t="n">
        <v>56</v>
      </c>
      <c r="AI373" s="8" t="n">
        <v>9</v>
      </c>
      <c r="AJ373" s="61" t="n">
        <v>45526212</v>
      </c>
      <c r="AK373" s="61" t="n">
        <v>45522925</v>
      </c>
      <c r="AL373" s="22" t="n">
        <v>45526212</v>
      </c>
      <c r="AM373" s="22" t="n">
        <v>45522925</v>
      </c>
      <c r="AN373" s="23" t="n">
        <v>3288</v>
      </c>
      <c r="AO373" s="23" t="n">
        <v>2269</v>
      </c>
      <c r="AP373" s="15"/>
      <c r="AQ373" s="15" t="s">
        <v>1346</v>
      </c>
      <c r="AR373" s="1" t="s">
        <v>60</v>
      </c>
      <c r="AT373" s="10"/>
      <c r="AU373" s="10"/>
      <c r="AW373" s="40" t="n">
        <f aca="false">FALSE()</f>
        <v>0</v>
      </c>
      <c r="AX373" s="40" t="n">
        <f aca="false">FALSE()</f>
        <v>0</v>
      </c>
      <c r="AY373" s="40" t="n">
        <f aca="false">FALSE()</f>
        <v>0</v>
      </c>
      <c r="AZ373" s="4" t="e">
        <f aca="false">#REF!</f>
        <v>#REF!</v>
      </c>
      <c r="BB373" s="10"/>
      <c r="BE373" s="10" t="s">
        <v>1345</v>
      </c>
      <c r="BF373" s="10" t="s">
        <v>1345</v>
      </c>
      <c r="BG373" s="8" t="s">
        <v>63</v>
      </c>
      <c r="BH373" s="8" t="s">
        <v>64</v>
      </c>
      <c r="BI373" s="10" t="s">
        <v>1347</v>
      </c>
      <c r="BJ373" s="8" t="s">
        <v>63</v>
      </c>
      <c r="BK373" s="8" t="s">
        <v>64</v>
      </c>
      <c r="BM373" s="10"/>
    </row>
    <row r="374" customFormat="false" ht="12.75" hidden="false" customHeight="false" outlineLevel="0" collapsed="false">
      <c r="A374" s="15"/>
      <c r="B374" s="15"/>
      <c r="C374" s="15"/>
      <c r="D374" s="13"/>
      <c r="E374" s="13"/>
      <c r="F374" s="13"/>
      <c r="G374" s="16"/>
      <c r="H374" s="16"/>
      <c r="I374" s="16"/>
      <c r="J374" s="16"/>
      <c r="K374" s="16"/>
      <c r="L374" s="81"/>
      <c r="M374" s="16"/>
      <c r="N374" s="16"/>
      <c r="O374" s="16"/>
      <c r="P374" s="17"/>
      <c r="Q374" s="17"/>
      <c r="R374" s="16"/>
      <c r="S374" s="16"/>
      <c r="T374" s="18"/>
      <c r="U374" s="19"/>
      <c r="V374" s="19"/>
      <c r="W374" s="19" t="n">
        <f aca="false">FALSE()</f>
        <v>0</v>
      </c>
      <c r="X374" s="20" t="s">
        <v>1348</v>
      </c>
      <c r="Y374" s="21" t="s">
        <v>58</v>
      </c>
      <c r="Z374" s="20" t="s">
        <v>477</v>
      </c>
      <c r="AA374" s="39" t="n">
        <f aca="false">FALSE()</f>
        <v>0</v>
      </c>
      <c r="AB374" s="39" t="n">
        <f aca="false">TRUE()</f>
        <v>1</v>
      </c>
      <c r="AC374" s="39" t="n">
        <f aca="false">TRUE()</f>
        <v>1</v>
      </c>
      <c r="AD374" s="21" t="n">
        <v>45523769</v>
      </c>
      <c r="AE374" s="21" t="n">
        <v>45522915</v>
      </c>
      <c r="AF374" s="42" t="s">
        <v>99</v>
      </c>
      <c r="AG374" s="84" t="n">
        <v>45522925</v>
      </c>
      <c r="AH374" s="42" t="s">
        <v>99</v>
      </c>
      <c r="AI374" s="42" t="n">
        <v>10</v>
      </c>
      <c r="AJ374" s="70" t="s">
        <v>99</v>
      </c>
      <c r="AK374" s="70" t="n">
        <v>45522925</v>
      </c>
      <c r="AL374" s="22"/>
      <c r="AM374" s="22"/>
      <c r="AN374" s="23"/>
      <c r="AO374" s="23"/>
      <c r="AP374" s="15"/>
      <c r="AQ374" s="15"/>
      <c r="AT374" s="10"/>
      <c r="AU374" s="10"/>
      <c r="AW374" s="40"/>
      <c r="AX374" s="40"/>
      <c r="AY374" s="40"/>
      <c r="AZ374" s="4"/>
      <c r="BB374" s="10"/>
      <c r="BE374" s="10"/>
      <c r="BF374" s="10"/>
      <c r="BG374" s="8"/>
      <c r="BH374" s="8"/>
      <c r="BI374" s="10"/>
      <c r="BJ374" s="8"/>
      <c r="BK374" s="8"/>
      <c r="BM374" s="10"/>
    </row>
    <row r="375" customFormat="false" ht="12.75" hidden="false" customHeight="false" outlineLevel="0" collapsed="false">
      <c r="A375" s="1" t="n">
        <v>206</v>
      </c>
      <c r="B375" s="1" t="s">
        <v>1349</v>
      </c>
      <c r="C375" s="1" t="s">
        <v>1350</v>
      </c>
      <c r="D375" s="2" t="n">
        <v>8</v>
      </c>
      <c r="E375" s="2" t="s">
        <v>69</v>
      </c>
      <c r="F375" s="2" t="n">
        <v>6</v>
      </c>
      <c r="G375" s="4" t="n">
        <f aca="false">TRUE()</f>
        <v>1</v>
      </c>
      <c r="K375" s="4"/>
      <c r="L375" s="6"/>
      <c r="M375" s="4"/>
      <c r="P375" s="3" t="n">
        <v>1</v>
      </c>
      <c r="R375" s="4" t="n">
        <f aca="false">FALSE()</f>
        <v>0</v>
      </c>
      <c r="S375" s="4"/>
      <c r="T375" s="19" t="n">
        <f aca="false">TRUE()</f>
        <v>1</v>
      </c>
      <c r="U375" s="19" t="n">
        <f aca="false">TRUE()</f>
        <v>1</v>
      </c>
      <c r="V375" s="19" t="n">
        <f aca="false">TRUE()</f>
        <v>1</v>
      </c>
      <c r="W375" s="19" t="n">
        <f aca="false">TRUE()</f>
        <v>1</v>
      </c>
      <c r="X375" s="1" t="s">
        <v>1351</v>
      </c>
      <c r="Y375" s="21" t="s">
        <v>58</v>
      </c>
      <c r="AA375" s="39" t="n">
        <f aca="false">TRUE()</f>
        <v>1</v>
      </c>
      <c r="AB375" s="39" t="n">
        <f aca="false">TRUE()</f>
        <v>1</v>
      </c>
      <c r="AC375" s="39"/>
      <c r="AD375" s="21" t="n">
        <v>36094827</v>
      </c>
      <c r="AE375" s="21" t="n">
        <v>36147787</v>
      </c>
      <c r="AF375" s="8" t="n">
        <v>36094868</v>
      </c>
      <c r="AG375" s="82" t="n">
        <v>36147770</v>
      </c>
      <c r="AH375" s="8" t="n">
        <v>41</v>
      </c>
      <c r="AI375" s="8" t="n">
        <v>17</v>
      </c>
      <c r="AJ375" s="61" t="n">
        <v>36094868</v>
      </c>
      <c r="AK375" s="61" t="n">
        <v>36147770</v>
      </c>
      <c r="AL375" s="28" t="n">
        <v>36142771</v>
      </c>
      <c r="AM375" s="28" t="n">
        <v>36147770</v>
      </c>
      <c r="AN375" s="29" t="n">
        <v>5000</v>
      </c>
      <c r="AO375" s="29" t="n">
        <v>1469</v>
      </c>
      <c r="AQ375" s="1" t="s">
        <v>1352</v>
      </c>
      <c r="AR375" s="1" t="s">
        <v>60</v>
      </c>
      <c r="AT375" s="10"/>
      <c r="AW375" s="40" t="n">
        <f aca="false">FALSE()</f>
        <v>0</v>
      </c>
      <c r="AX375" s="40" t="n">
        <f aca="false">FALSE()</f>
        <v>0</v>
      </c>
      <c r="AY375" s="54" t="n">
        <f aca="false">FALSE()</f>
        <v>0</v>
      </c>
      <c r="AZ375" s="4" t="e">
        <f aca="false">#REF!</f>
        <v>#REF!</v>
      </c>
      <c r="BB375" s="26"/>
      <c r="BC375" s="26"/>
      <c r="BE375" s="1" t="s">
        <v>1351</v>
      </c>
      <c r="BF375" s="1" t="s">
        <v>1351</v>
      </c>
      <c r="BG375" s="7" t="s">
        <v>64</v>
      </c>
      <c r="BH375" s="7" t="s">
        <v>64</v>
      </c>
      <c r="BI375" s="1" t="s">
        <v>1353</v>
      </c>
      <c r="BJ375" s="7" t="s">
        <v>64</v>
      </c>
      <c r="BK375" s="7" t="s">
        <v>64</v>
      </c>
      <c r="BM375" s="26"/>
    </row>
    <row r="376" customFormat="false" ht="12.75" hidden="false" customHeight="false" outlineLevel="0" collapsed="false">
      <c r="A376" s="15" t="n">
        <v>207</v>
      </c>
      <c r="B376" s="15" t="s">
        <v>1354</v>
      </c>
      <c r="C376" s="15" t="s">
        <v>1355</v>
      </c>
      <c r="D376" s="13" t="n">
        <v>19</v>
      </c>
      <c r="E376" s="13" t="s">
        <v>56</v>
      </c>
      <c r="F376" s="13" t="n">
        <v>6</v>
      </c>
      <c r="G376" s="16" t="n">
        <f aca="false">TRUE()</f>
        <v>1</v>
      </c>
      <c r="H376" s="16"/>
      <c r="I376" s="16"/>
      <c r="J376" s="16"/>
      <c r="K376" s="16"/>
      <c r="L376" s="81"/>
      <c r="M376" s="16"/>
      <c r="N376" s="17" t="n">
        <v>1</v>
      </c>
      <c r="O376" s="17" t="n">
        <v>1</v>
      </c>
      <c r="P376" s="17" t="n">
        <v>2</v>
      </c>
      <c r="Q376" s="16" t="n">
        <f aca="false">FALSE()</f>
        <v>0</v>
      </c>
      <c r="R376" s="16" t="n">
        <f aca="false">FALSE()</f>
        <v>0</v>
      </c>
      <c r="S376" s="16"/>
      <c r="T376" s="18" t="n">
        <f aca="false">TRUE()</f>
        <v>1</v>
      </c>
      <c r="U376" s="19" t="n">
        <f aca="false">TRUE()</f>
        <v>1</v>
      </c>
      <c r="V376" s="19" t="n">
        <f aca="false">TRUE()</f>
        <v>1</v>
      </c>
      <c r="W376" s="19" t="n">
        <f aca="false">FALSE()</f>
        <v>0</v>
      </c>
      <c r="X376" s="10" t="s">
        <v>1356</v>
      </c>
      <c r="Y376" s="21" t="s">
        <v>58</v>
      </c>
      <c r="Z376" s="10"/>
      <c r="AA376" s="39" t="n">
        <f aca="false">TRUE()</f>
        <v>1</v>
      </c>
      <c r="AB376" s="39" t="n">
        <f aca="false">TRUE()</f>
        <v>1</v>
      </c>
      <c r="AC376" s="39"/>
      <c r="AD376" s="21" t="n">
        <v>6910106</v>
      </c>
      <c r="AE376" s="21" t="n">
        <v>6906705</v>
      </c>
      <c r="AF376" s="8" t="n">
        <v>6910099</v>
      </c>
      <c r="AG376" s="82" t="n">
        <v>6906743</v>
      </c>
      <c r="AH376" s="8" t="n">
        <v>7</v>
      </c>
      <c r="AI376" s="8" t="n">
        <v>38</v>
      </c>
      <c r="AJ376" s="61" t="n">
        <v>6910099</v>
      </c>
      <c r="AK376" s="61" t="n">
        <v>6906743</v>
      </c>
      <c r="AL376" s="22" t="n">
        <v>6909560</v>
      </c>
      <c r="AM376" s="22" t="n">
        <v>6906743</v>
      </c>
      <c r="AN376" s="23" t="n">
        <v>2818</v>
      </c>
      <c r="AO376" s="23" t="n">
        <v>679</v>
      </c>
      <c r="AP376" s="15"/>
      <c r="AQ376" s="15" t="s">
        <v>1357</v>
      </c>
      <c r="AR376" s="1" t="s">
        <v>60</v>
      </c>
      <c r="AT376" s="10"/>
      <c r="AU376" s="10" t="s">
        <v>137</v>
      </c>
      <c r="AW376" s="40" t="n">
        <f aca="false">FALSE()</f>
        <v>0</v>
      </c>
      <c r="AX376" s="40" t="n">
        <f aca="false">FALSE()</f>
        <v>0</v>
      </c>
      <c r="AY376" s="40" t="n">
        <f aca="false">FALSE()</f>
        <v>0</v>
      </c>
      <c r="AZ376" s="4" t="e">
        <f aca="false">#REF!</f>
        <v>#REF!</v>
      </c>
      <c r="BB376" s="10"/>
      <c r="BE376" s="10" t="s">
        <v>1358</v>
      </c>
      <c r="BF376" s="10" t="s">
        <v>1356</v>
      </c>
      <c r="BG376" s="8" t="n">
        <v>6909624</v>
      </c>
      <c r="BH376" s="8" t="s">
        <v>63</v>
      </c>
      <c r="BI376" s="10" t="s">
        <v>1358</v>
      </c>
      <c r="BJ376" s="8" t="s">
        <v>64</v>
      </c>
      <c r="BK376" s="8" t="s">
        <v>63</v>
      </c>
      <c r="BM376" s="10"/>
    </row>
    <row r="377" customFormat="false" ht="12.75" hidden="false" customHeight="false" outlineLevel="0" collapsed="false">
      <c r="A377" s="15"/>
      <c r="B377" s="15"/>
      <c r="C377" s="15"/>
      <c r="D377" s="13"/>
      <c r="E377" s="13"/>
      <c r="F377" s="13"/>
      <c r="G377" s="16"/>
      <c r="H377" s="16"/>
      <c r="I377" s="16"/>
      <c r="J377" s="16"/>
      <c r="K377" s="16"/>
      <c r="L377" s="81"/>
      <c r="M377" s="16"/>
      <c r="N377" s="16"/>
      <c r="O377" s="16"/>
      <c r="P377" s="17"/>
      <c r="Q377" s="17"/>
      <c r="R377" s="16"/>
      <c r="S377" s="16"/>
      <c r="T377" s="18"/>
      <c r="U377" s="19"/>
      <c r="V377" s="19"/>
      <c r="W377" s="19" t="n">
        <f aca="false">FALSE()</f>
        <v>0</v>
      </c>
      <c r="X377" s="20" t="s">
        <v>1359</v>
      </c>
      <c r="Y377" s="21" t="s">
        <v>58</v>
      </c>
      <c r="Z377" s="20"/>
      <c r="AA377" s="39" t="n">
        <f aca="false">FALSE()</f>
        <v>0</v>
      </c>
      <c r="AB377" s="39" t="n">
        <f aca="false">TRUE()</f>
        <v>1</v>
      </c>
      <c r="AC377" s="39" t="n">
        <f aca="false">TRUE()</f>
        <v>1</v>
      </c>
      <c r="AD377" s="21" t="n">
        <v>6908301</v>
      </c>
      <c r="AE377" s="21" t="n">
        <v>6906749</v>
      </c>
      <c r="AF377" s="42" t="s">
        <v>99</v>
      </c>
      <c r="AG377" s="84" t="n">
        <v>6906743</v>
      </c>
      <c r="AH377" s="42" t="s">
        <v>99</v>
      </c>
      <c r="AI377" s="42" t="n">
        <v>6</v>
      </c>
      <c r="AJ377" s="70" t="s">
        <v>99</v>
      </c>
      <c r="AK377" s="70" t="n">
        <v>6906743</v>
      </c>
      <c r="AL377" s="22"/>
      <c r="AM377" s="22"/>
      <c r="AN377" s="23"/>
      <c r="AO377" s="23"/>
      <c r="AP377" s="15"/>
      <c r="AQ377" s="15"/>
      <c r="AT377" s="10"/>
      <c r="AU377" s="10"/>
      <c r="AW377" s="40"/>
      <c r="AX377" s="40"/>
      <c r="AY377" s="40"/>
      <c r="AZ377" s="4"/>
      <c r="BB377" s="10"/>
      <c r="BE377" s="10"/>
      <c r="BF377" s="10"/>
      <c r="BG377" s="8"/>
      <c r="BH377" s="8"/>
      <c r="BI377" s="10"/>
      <c r="BJ377" s="8"/>
      <c r="BK377" s="8"/>
      <c r="BM377" s="10"/>
    </row>
    <row r="378" customFormat="false" ht="12.75" hidden="false" customHeight="false" outlineLevel="0" collapsed="false">
      <c r="A378" s="15"/>
      <c r="B378" s="15"/>
      <c r="C378" s="15"/>
      <c r="D378" s="13"/>
      <c r="E378" s="13"/>
      <c r="F378" s="13"/>
      <c r="G378" s="16"/>
      <c r="H378" s="16"/>
      <c r="I378" s="16"/>
      <c r="J378" s="16"/>
      <c r="K378" s="16"/>
      <c r="L378" s="81"/>
      <c r="M378" s="16"/>
      <c r="N378" s="16"/>
      <c r="O378" s="16"/>
      <c r="P378" s="17"/>
      <c r="Q378" s="17"/>
      <c r="R378" s="16"/>
      <c r="S378" s="16"/>
      <c r="T378" s="18"/>
      <c r="U378" s="19"/>
      <c r="V378" s="19"/>
      <c r="W378" s="19" t="n">
        <f aca="false">FALSE()</f>
        <v>0</v>
      </c>
      <c r="X378" s="31" t="s">
        <v>106</v>
      </c>
      <c r="Y378" s="44"/>
      <c r="Z378" s="20"/>
      <c r="AA378" s="39" t="n">
        <f aca="false">TRUE()</f>
        <v>1</v>
      </c>
      <c r="AB378" s="39" t="n">
        <f aca="false">FALSE()</f>
        <v>0</v>
      </c>
      <c r="AC378" s="39"/>
      <c r="AD378" s="21"/>
      <c r="AE378" s="21"/>
      <c r="AF378" s="8" t="n">
        <v>6909560</v>
      </c>
      <c r="AG378" s="82" t="n">
        <v>6906743</v>
      </c>
      <c r="AJ378" s="61" t="n">
        <v>6909560</v>
      </c>
      <c r="AK378" s="61" t="n">
        <v>6906743</v>
      </c>
      <c r="AL378" s="22"/>
      <c r="AM378" s="22"/>
      <c r="AN378" s="23"/>
      <c r="AO378" s="23"/>
      <c r="AP378" s="15"/>
      <c r="AQ378" s="15"/>
      <c r="AT378" s="10"/>
      <c r="AU378" s="10"/>
      <c r="AW378" s="40"/>
      <c r="AX378" s="40"/>
      <c r="AY378" s="40"/>
      <c r="AZ378" s="4"/>
      <c r="BB378" s="10"/>
      <c r="BE378" s="10"/>
      <c r="BF378" s="10"/>
      <c r="BG378" s="8"/>
      <c r="BH378" s="8"/>
      <c r="BI378" s="10"/>
      <c r="BJ378" s="8"/>
      <c r="BK378" s="8"/>
      <c r="BM378" s="10"/>
    </row>
    <row r="379" customFormat="false" ht="12.75" hidden="false" customHeight="false" outlineLevel="0" collapsed="false">
      <c r="A379" s="15" t="n">
        <v>208</v>
      </c>
      <c r="B379" s="15" t="s">
        <v>1360</v>
      </c>
      <c r="C379" s="15" t="s">
        <v>1361</v>
      </c>
      <c r="D379" s="13" t="n">
        <v>2</v>
      </c>
      <c r="E379" s="13" t="s">
        <v>56</v>
      </c>
      <c r="F379" s="13" t="n">
        <v>10</v>
      </c>
      <c r="G379" s="16" t="n">
        <f aca="false">TRUE()</f>
        <v>1</v>
      </c>
      <c r="H379" s="16"/>
      <c r="I379" s="16"/>
      <c r="J379" s="16"/>
      <c r="K379" s="16"/>
      <c r="L379" s="81"/>
      <c r="M379" s="16"/>
      <c r="N379" s="16" t="n">
        <f aca="false">TRUE()</f>
        <v>1</v>
      </c>
      <c r="O379" s="16" t="n">
        <f aca="false">TRUE()</f>
        <v>1</v>
      </c>
      <c r="P379" s="17" t="n">
        <v>2</v>
      </c>
      <c r="Q379" s="16" t="n">
        <f aca="false">FALSE()</f>
        <v>0</v>
      </c>
      <c r="R379" s="16" t="n">
        <f aca="false">FALSE()</f>
        <v>0</v>
      </c>
      <c r="S379" s="16"/>
      <c r="T379" s="18" t="n">
        <f aca="false">TRUE()</f>
        <v>1</v>
      </c>
      <c r="U379" s="19" t="n">
        <f aca="false">TRUE()</f>
        <v>1</v>
      </c>
      <c r="V379" s="19" t="n">
        <f aca="false">TRUE()</f>
        <v>1</v>
      </c>
      <c r="W379" s="19" t="n">
        <f aca="false">FALSE()</f>
        <v>0</v>
      </c>
      <c r="X379" s="10" t="s">
        <v>1362</v>
      </c>
      <c r="Y379" s="21" t="s">
        <v>58</v>
      </c>
      <c r="Z379" s="10"/>
      <c r="AA379" s="39" t="n">
        <f aca="false">TRUE()</f>
        <v>1</v>
      </c>
      <c r="AB379" s="39" t="n">
        <f aca="false">TRUE()</f>
        <v>1</v>
      </c>
      <c r="AC379" s="39"/>
      <c r="AD379" s="21" t="n">
        <v>101797707</v>
      </c>
      <c r="AE379" s="21" t="n">
        <v>101714284</v>
      </c>
      <c r="AF379" s="8" t="n">
        <v>101797669</v>
      </c>
      <c r="AG379" s="8" t="n">
        <v>101714282</v>
      </c>
      <c r="AH379" s="8" t="n">
        <v>38</v>
      </c>
      <c r="AI379" s="8" t="n">
        <v>2</v>
      </c>
      <c r="AJ379" s="61" t="n">
        <v>101797669</v>
      </c>
      <c r="AK379" s="61" t="n">
        <v>101714282</v>
      </c>
      <c r="AL379" s="22" t="n">
        <v>101719281</v>
      </c>
      <c r="AM379" s="22" t="n">
        <v>101714282</v>
      </c>
      <c r="AN379" s="23" t="n">
        <v>5000</v>
      </c>
      <c r="AO379" s="23" t="n">
        <v>3185</v>
      </c>
      <c r="AP379" s="15"/>
      <c r="AQ379" s="15" t="s">
        <v>1363</v>
      </c>
      <c r="AR379" s="1" t="s">
        <v>60</v>
      </c>
      <c r="AT379" s="10"/>
      <c r="AU379" s="10" t="s">
        <v>84</v>
      </c>
      <c r="AW379" s="6" t="n">
        <f aca="false">FALSE()</f>
        <v>0</v>
      </c>
      <c r="AX379" s="6" t="n">
        <f aca="false">FALSE()</f>
        <v>0</v>
      </c>
      <c r="AY379" s="6" t="n">
        <f aca="false">FALSE()</f>
        <v>0</v>
      </c>
      <c r="AZ379" s="4" t="e">
        <f aca="false">#REF!</f>
        <v>#REF!</v>
      </c>
      <c r="BB379" s="26"/>
      <c r="BC379" s="26"/>
      <c r="BE379" s="10" t="s">
        <v>1364</v>
      </c>
      <c r="BF379" s="10" t="s">
        <v>1364</v>
      </c>
      <c r="BG379" s="8" t="s">
        <v>64</v>
      </c>
      <c r="BH379" s="8" t="s">
        <v>64</v>
      </c>
      <c r="BI379" s="10" t="s">
        <v>1365</v>
      </c>
      <c r="BJ379" s="8" t="s">
        <v>64</v>
      </c>
      <c r="BK379" s="8" t="s">
        <v>64</v>
      </c>
      <c r="BM379" s="26"/>
    </row>
    <row r="380" customFormat="false" ht="12.75" hidden="false" customHeight="false" outlineLevel="0" collapsed="false">
      <c r="A380" s="15"/>
      <c r="B380" s="15"/>
      <c r="C380" s="15"/>
      <c r="D380" s="13"/>
      <c r="E380" s="13"/>
      <c r="F380" s="13"/>
      <c r="G380" s="16"/>
      <c r="H380" s="16"/>
      <c r="I380" s="16"/>
      <c r="J380" s="16"/>
      <c r="K380" s="16"/>
      <c r="L380" s="81"/>
      <c r="M380" s="16"/>
      <c r="N380" s="16"/>
      <c r="O380" s="16"/>
      <c r="P380" s="17"/>
      <c r="Q380" s="17"/>
      <c r="R380" s="16"/>
      <c r="S380" s="16"/>
      <c r="T380" s="18"/>
      <c r="U380" s="19"/>
      <c r="V380" s="19"/>
      <c r="W380" s="19" t="n">
        <f aca="false">FALSE()</f>
        <v>0</v>
      </c>
      <c r="X380" s="10" t="s">
        <v>1366</v>
      </c>
      <c r="Y380" s="21" t="s">
        <v>58</v>
      </c>
      <c r="Z380" s="10"/>
      <c r="AA380" s="39" t="n">
        <f aca="false">TRUE()</f>
        <v>1</v>
      </c>
      <c r="AB380" s="39" t="n">
        <f aca="false">TRUE()</f>
        <v>1</v>
      </c>
      <c r="AC380" s="39"/>
      <c r="AD380" s="21" t="n">
        <v>101797708</v>
      </c>
      <c r="AE380" s="21" t="n">
        <v>101716240</v>
      </c>
      <c r="AF380" s="8" t="n">
        <v>101797669</v>
      </c>
      <c r="AG380" s="8" t="n">
        <v>101714282</v>
      </c>
      <c r="AH380" s="8" t="n">
        <v>39</v>
      </c>
      <c r="AI380" s="8" t="n">
        <v>1958</v>
      </c>
      <c r="AJ380" s="61" t="n">
        <v>101797669</v>
      </c>
      <c r="AK380" s="61" t="n">
        <v>101714282</v>
      </c>
      <c r="AL380" s="22"/>
      <c r="AM380" s="22"/>
      <c r="AN380" s="23"/>
      <c r="AO380" s="23"/>
      <c r="AP380" s="15"/>
      <c r="AQ380" s="15"/>
      <c r="AT380" s="10"/>
      <c r="AU380" s="10"/>
      <c r="AW380" s="6"/>
      <c r="AX380" s="6"/>
      <c r="AY380" s="6"/>
      <c r="AZ380" s="4"/>
      <c r="BB380" s="26"/>
      <c r="BC380" s="26"/>
      <c r="BE380" s="10"/>
      <c r="BF380" s="10"/>
      <c r="BG380" s="8"/>
      <c r="BH380" s="8"/>
      <c r="BI380" s="10"/>
      <c r="BJ380" s="8"/>
      <c r="BK380" s="8"/>
      <c r="BM380" s="26"/>
    </row>
    <row r="381" customFormat="false" ht="12.75" hidden="false" customHeight="false" outlineLevel="0" collapsed="false">
      <c r="A381" s="1" t="n">
        <v>209</v>
      </c>
      <c r="B381" s="1" t="s">
        <v>1367</v>
      </c>
      <c r="C381" s="1" t="s">
        <v>1368</v>
      </c>
      <c r="D381" s="2" t="n">
        <v>18</v>
      </c>
      <c r="E381" s="2" t="s">
        <v>69</v>
      </c>
      <c r="F381" s="2" t="n">
        <v>15</v>
      </c>
      <c r="G381" s="4" t="n">
        <f aca="false">TRUE()</f>
        <v>1</v>
      </c>
      <c r="K381" s="4"/>
      <c r="L381" s="6"/>
      <c r="M381" s="4"/>
      <c r="P381" s="3" t="n">
        <v>1</v>
      </c>
      <c r="R381" s="4" t="n">
        <f aca="false">FALSE()</f>
        <v>0</v>
      </c>
      <c r="S381" s="4"/>
      <c r="T381" s="19" t="n">
        <f aca="false">TRUE()</f>
        <v>1</v>
      </c>
      <c r="U381" s="19" t="n">
        <f aca="false">TRUE()</f>
        <v>1</v>
      </c>
      <c r="V381" s="19" t="n">
        <f aca="false">TRUE()</f>
        <v>1</v>
      </c>
      <c r="W381" s="19" t="n">
        <f aca="false">TRUE()</f>
        <v>1</v>
      </c>
      <c r="X381" s="10" t="s">
        <v>1369</v>
      </c>
      <c r="Y381" s="21" t="s">
        <v>58</v>
      </c>
      <c r="Z381" s="10"/>
      <c r="AA381" s="39" t="n">
        <f aca="false">TRUE()</f>
        <v>1</v>
      </c>
      <c r="AB381" s="39" t="n">
        <f aca="false">TRUE()</f>
        <v>1</v>
      </c>
      <c r="AC381" s="39"/>
      <c r="AD381" s="21" t="n">
        <v>77794544</v>
      </c>
      <c r="AE381" s="21" t="n">
        <v>77882007</v>
      </c>
      <c r="AF381" s="8" t="n">
        <v>77794552</v>
      </c>
      <c r="AG381" s="7" t="n">
        <v>77882931</v>
      </c>
      <c r="AH381" s="8" t="n">
        <v>8</v>
      </c>
      <c r="AI381" s="8" t="n">
        <v>924</v>
      </c>
      <c r="AJ381" s="61" t="n">
        <v>77794552</v>
      </c>
      <c r="AK381" s="61" t="n">
        <v>77882931</v>
      </c>
      <c r="AL381" s="28" t="n">
        <v>77877932</v>
      </c>
      <c r="AM381" s="28" t="n">
        <v>77882931</v>
      </c>
      <c r="AN381" s="29" t="n">
        <v>5000</v>
      </c>
      <c r="AO381" s="29" t="n">
        <v>1191</v>
      </c>
      <c r="AQ381" s="1" t="s">
        <v>1370</v>
      </c>
      <c r="AR381" s="1" t="s">
        <v>60</v>
      </c>
      <c r="AU381" s="53" t="s">
        <v>197</v>
      </c>
      <c r="AW381" s="6" t="n">
        <f aca="false">TRUE()</f>
        <v>1</v>
      </c>
      <c r="AX381" s="6" t="n">
        <f aca="false">TRUE()</f>
        <v>1</v>
      </c>
      <c r="AY381" s="6" t="n">
        <f aca="false">TRUE()</f>
        <v>1</v>
      </c>
      <c r="AZ381" s="4" t="e">
        <f aca="false">#REF!</f>
        <v>#REF!</v>
      </c>
      <c r="BB381" s="26"/>
      <c r="BC381" s="26"/>
      <c r="BE381" s="1" t="s">
        <v>1371</v>
      </c>
      <c r="BF381" s="10" t="s">
        <v>1369</v>
      </c>
      <c r="BG381" s="7" t="s">
        <v>64</v>
      </c>
      <c r="BH381" s="7" t="n">
        <v>77882936</v>
      </c>
      <c r="BI381" s="1" t="s">
        <v>1371</v>
      </c>
      <c r="BJ381" s="7" t="s">
        <v>64</v>
      </c>
      <c r="BK381" s="7" t="s">
        <v>63</v>
      </c>
      <c r="BM381" s="26"/>
    </row>
    <row r="382" customFormat="false" ht="12.75" hidden="false" customHeight="false" outlineLevel="0" collapsed="false">
      <c r="A382" s="1" t="n">
        <v>210</v>
      </c>
      <c r="B382" s="1" t="s">
        <v>1372</v>
      </c>
      <c r="C382" s="1" t="s">
        <v>1373</v>
      </c>
      <c r="D382" s="2" t="n">
        <v>1</v>
      </c>
      <c r="E382" s="2" t="s">
        <v>69</v>
      </c>
      <c r="F382" s="2" t="n">
        <v>10</v>
      </c>
      <c r="G382" s="4" t="n">
        <f aca="false">TRUE()</f>
        <v>1</v>
      </c>
      <c r="K382" s="4"/>
      <c r="L382" s="6"/>
      <c r="M382" s="4"/>
      <c r="P382" s="3" t="n">
        <v>1</v>
      </c>
      <c r="R382" s="4" t="n">
        <f aca="false">FALSE()</f>
        <v>0</v>
      </c>
      <c r="S382" s="4"/>
      <c r="T382" s="19" t="n">
        <f aca="false">TRUE()</f>
        <v>1</v>
      </c>
      <c r="U382" s="19" t="n">
        <f aca="false">TRUE()</f>
        <v>1</v>
      </c>
      <c r="V382" s="19" t="n">
        <f aca="false">TRUE()</f>
        <v>1</v>
      </c>
      <c r="W382" s="19" t="n">
        <f aca="false">TRUE()</f>
        <v>1</v>
      </c>
      <c r="X382" s="1" t="s">
        <v>1374</v>
      </c>
      <c r="Y382" s="21" t="s">
        <v>58</v>
      </c>
      <c r="AA382" s="39" t="n">
        <f aca="false">TRUE()</f>
        <v>1</v>
      </c>
      <c r="AB382" s="39" t="n">
        <f aca="false">TRUE()</f>
        <v>1</v>
      </c>
      <c r="AC382" s="39"/>
      <c r="AD382" s="21" t="n">
        <v>150100030</v>
      </c>
      <c r="AE382" s="21" t="n">
        <v>150108227</v>
      </c>
      <c r="AF382" s="8" t="n">
        <v>150100115</v>
      </c>
      <c r="AG382" s="8" t="n">
        <v>150108158</v>
      </c>
      <c r="AH382" s="8" t="n">
        <v>85</v>
      </c>
      <c r="AI382" s="8" t="n">
        <v>69</v>
      </c>
      <c r="AJ382" s="61" t="n">
        <v>150100115</v>
      </c>
      <c r="AK382" s="61" t="n">
        <v>150108158</v>
      </c>
      <c r="AL382" s="28" t="n">
        <v>150103159</v>
      </c>
      <c r="AM382" s="28" t="n">
        <v>150108158</v>
      </c>
      <c r="AN382" s="29" t="n">
        <v>5000</v>
      </c>
      <c r="AO382" s="29" t="n">
        <v>3552</v>
      </c>
      <c r="AQ382" s="1" t="s">
        <v>1375</v>
      </c>
      <c r="AR382" s="1" t="s">
        <v>60</v>
      </c>
      <c r="AW382" s="6" t="n">
        <f aca="false">TRUE()</f>
        <v>1</v>
      </c>
      <c r="AX382" s="6" t="n">
        <f aca="false">TRUE()</f>
        <v>1</v>
      </c>
      <c r="AY382" s="6" t="n">
        <f aca="false">TRUE()</f>
        <v>1</v>
      </c>
      <c r="AZ382" s="4" t="e">
        <f aca="false">#REF!</f>
        <v>#REF!</v>
      </c>
      <c r="BE382" s="1" t="s">
        <v>1374</v>
      </c>
      <c r="BF382" s="1" t="s">
        <v>1374</v>
      </c>
      <c r="BG382" s="7" t="s">
        <v>63</v>
      </c>
      <c r="BH382" s="7" t="s">
        <v>63</v>
      </c>
      <c r="BI382" s="1" t="s">
        <v>1376</v>
      </c>
      <c r="BJ382" s="7" t="s">
        <v>63</v>
      </c>
      <c r="BK382" s="7" t="s">
        <v>63</v>
      </c>
    </row>
    <row r="383" customFormat="false" ht="12.75" hidden="false" customHeight="false" outlineLevel="0" collapsed="false">
      <c r="A383" s="15" t="n">
        <v>211</v>
      </c>
      <c r="B383" s="15" t="s">
        <v>1377</v>
      </c>
      <c r="C383" s="15" t="s">
        <v>1378</v>
      </c>
      <c r="D383" s="13" t="n">
        <v>1</v>
      </c>
      <c r="E383" s="13" t="s">
        <v>56</v>
      </c>
      <c r="F383" s="13" t="n">
        <v>4</v>
      </c>
      <c r="G383" s="16" t="n">
        <f aca="false">TRUE()</f>
        <v>1</v>
      </c>
      <c r="H383" s="16"/>
      <c r="I383" s="16"/>
      <c r="J383" s="16"/>
      <c r="K383" s="16"/>
      <c r="L383" s="81" t="n">
        <f aca="false">TRUE()</f>
        <v>1</v>
      </c>
      <c r="M383" s="16"/>
      <c r="N383" s="16" t="n">
        <f aca="false">TRUE()</f>
        <v>1</v>
      </c>
      <c r="O383" s="16" t="n">
        <f aca="false">TRUE()</f>
        <v>1</v>
      </c>
      <c r="P383" s="17" t="n">
        <v>2</v>
      </c>
      <c r="Q383" s="16" t="n">
        <f aca="false">FALSE()</f>
        <v>0</v>
      </c>
      <c r="R383" s="16" t="n">
        <f aca="false">TRUE()</f>
        <v>1</v>
      </c>
      <c r="S383" s="16"/>
      <c r="T383" s="18" t="n">
        <f aca="false">TRUE()</f>
        <v>1</v>
      </c>
      <c r="U383" s="19" t="n">
        <f aca="false">FALSE()</f>
        <v>0</v>
      </c>
      <c r="V383" s="19" t="n">
        <f aca="false">FALSE()</f>
        <v>0</v>
      </c>
      <c r="W383" s="19" t="n">
        <f aca="false">FALSE()</f>
        <v>0</v>
      </c>
      <c r="X383" s="10" t="s">
        <v>1383</v>
      </c>
      <c r="Y383" s="21" t="s">
        <v>58</v>
      </c>
      <c r="Z383" s="10"/>
      <c r="AA383" s="39" t="n">
        <f aca="false">TRUE()</f>
        <v>1</v>
      </c>
      <c r="AB383" s="39" t="n">
        <f aca="false">TRUE()</f>
        <v>1</v>
      </c>
      <c r="AC383" s="39"/>
      <c r="AD383" s="21" t="n">
        <v>30949757</v>
      </c>
      <c r="AE383" s="21" t="n">
        <v>30941579</v>
      </c>
      <c r="AF383" s="8" t="n">
        <v>30949650</v>
      </c>
      <c r="AG383" s="8" t="s">
        <v>99</v>
      </c>
      <c r="AH383" s="8" t="n">
        <v>107</v>
      </c>
      <c r="AI383" s="8" t="s">
        <v>99</v>
      </c>
      <c r="AJ383" s="61" t="n">
        <v>30949650</v>
      </c>
      <c r="AK383" s="61" t="s">
        <v>99</v>
      </c>
      <c r="AL383" s="22" t="s">
        <v>99</v>
      </c>
      <c r="AM383" s="22" t="s">
        <v>99</v>
      </c>
      <c r="AN383" s="23" t="s">
        <v>99</v>
      </c>
      <c r="AO383" s="23"/>
      <c r="AP383" s="15"/>
      <c r="AQ383" s="15" t="s">
        <v>1380</v>
      </c>
      <c r="AR383" s="1" t="s">
        <v>60</v>
      </c>
      <c r="AT383" s="10"/>
      <c r="AU383" s="10" t="s">
        <v>287</v>
      </c>
      <c r="AW383" s="6" t="n">
        <f aca="false">FALSE()</f>
        <v>0</v>
      </c>
      <c r="AX383" s="6" t="n">
        <f aca="false">FALSE()</f>
        <v>0</v>
      </c>
      <c r="AY383" s="6" t="n">
        <f aca="false">FALSE()</f>
        <v>0</v>
      </c>
      <c r="AZ383" s="4" t="e">
        <f aca="false">#REF!</f>
        <v>#REF!</v>
      </c>
      <c r="BB383" s="26"/>
      <c r="BC383" s="26"/>
      <c r="BE383" s="10" t="s">
        <v>1381</v>
      </c>
      <c r="BF383" s="10" t="s">
        <v>1381</v>
      </c>
      <c r="BG383" s="8" t="s">
        <v>63</v>
      </c>
      <c r="BH383" s="8" t="n">
        <v>30942541</v>
      </c>
      <c r="BI383" s="10" t="s">
        <v>1382</v>
      </c>
      <c r="BJ383" s="8" t="n">
        <v>30949713</v>
      </c>
      <c r="BK383" s="8" t="n">
        <v>30942541</v>
      </c>
      <c r="BM383" s="26"/>
    </row>
    <row r="384" customFormat="false" ht="12.75" hidden="false" customHeight="false" outlineLevel="0" collapsed="false">
      <c r="A384" s="15"/>
      <c r="B384" s="15"/>
      <c r="C384" s="15"/>
      <c r="D384" s="13"/>
      <c r="E384" s="13"/>
      <c r="F384" s="13"/>
      <c r="G384" s="16"/>
      <c r="H384" s="16"/>
      <c r="I384" s="16"/>
      <c r="J384" s="16"/>
      <c r="K384" s="16"/>
      <c r="L384" s="81"/>
      <c r="M384" s="16"/>
      <c r="N384" s="16"/>
      <c r="O384" s="16"/>
      <c r="P384" s="17"/>
      <c r="Q384" s="17"/>
      <c r="R384" s="16"/>
      <c r="S384" s="16"/>
      <c r="T384" s="18"/>
      <c r="U384" s="19"/>
      <c r="V384" s="19"/>
      <c r="W384" s="19" t="n">
        <f aca="false">FALSE()</f>
        <v>0</v>
      </c>
      <c r="X384" s="10" t="s">
        <v>1379</v>
      </c>
      <c r="Y384" s="21" t="s">
        <v>58</v>
      </c>
      <c r="Z384" s="10"/>
      <c r="AA384" s="39" t="n">
        <f aca="false">TRUE()</f>
        <v>1</v>
      </c>
      <c r="AB384" s="39" t="n">
        <f aca="false">TRUE()</f>
        <v>1</v>
      </c>
      <c r="AC384" s="39"/>
      <c r="AD384" s="21" t="n">
        <v>30949770</v>
      </c>
      <c r="AE384" s="21" t="n">
        <v>30940301</v>
      </c>
      <c r="AF384" s="8" t="n">
        <v>30949650</v>
      </c>
      <c r="AG384" s="8" t="s">
        <v>99</v>
      </c>
      <c r="AH384" s="8" t="n">
        <v>120</v>
      </c>
      <c r="AI384" s="8" t="s">
        <v>99</v>
      </c>
      <c r="AJ384" s="61" t="n">
        <v>30949650</v>
      </c>
      <c r="AK384" s="61" t="s">
        <v>99</v>
      </c>
      <c r="AL384" s="22"/>
      <c r="AM384" s="22"/>
      <c r="AN384" s="23"/>
      <c r="AO384" s="23"/>
      <c r="AP384" s="15"/>
      <c r="AQ384" s="15"/>
      <c r="AT384" s="10"/>
      <c r="AU384" s="10"/>
      <c r="AW384" s="6"/>
      <c r="AX384" s="6"/>
      <c r="AY384" s="6"/>
      <c r="AZ384" s="4"/>
      <c r="BB384" s="26"/>
      <c r="BC384" s="26"/>
      <c r="BE384" s="10"/>
      <c r="BF384" s="10"/>
      <c r="BG384" s="8"/>
      <c r="BH384" s="8"/>
      <c r="BI384" s="10"/>
      <c r="BJ384" s="8"/>
      <c r="BK384" s="8"/>
      <c r="BM384" s="26"/>
    </row>
    <row r="385" customFormat="false" ht="12.75" hidden="false" customHeight="false" outlineLevel="0" collapsed="false">
      <c r="A385" s="15"/>
      <c r="B385" s="15"/>
      <c r="C385" s="15"/>
      <c r="D385" s="13"/>
      <c r="E385" s="13"/>
      <c r="F385" s="13"/>
      <c r="G385" s="16"/>
      <c r="H385" s="16"/>
      <c r="I385" s="16"/>
      <c r="J385" s="16"/>
      <c r="K385" s="16"/>
      <c r="L385" s="81"/>
      <c r="M385" s="16"/>
      <c r="N385" s="16"/>
      <c r="O385" s="16"/>
      <c r="P385" s="17"/>
      <c r="Q385" s="17"/>
      <c r="R385" s="16"/>
      <c r="S385" s="16"/>
      <c r="T385" s="18"/>
      <c r="U385" s="19"/>
      <c r="V385" s="19"/>
      <c r="W385" s="19" t="n">
        <f aca="false">FALSE()</f>
        <v>0</v>
      </c>
      <c r="X385" s="20" t="s">
        <v>1384</v>
      </c>
      <c r="Y385" s="21" t="s">
        <v>58</v>
      </c>
      <c r="Z385" s="20"/>
      <c r="AA385" s="39" t="n">
        <f aca="false">FALSE()</f>
        <v>0</v>
      </c>
      <c r="AB385" s="39" t="n">
        <f aca="false">TRUE()</f>
        <v>1</v>
      </c>
      <c r="AC385" s="39" t="n">
        <f aca="false">TRUE()</f>
        <v>1</v>
      </c>
      <c r="AD385" s="21" t="n">
        <v>30949587</v>
      </c>
      <c r="AE385" s="21" t="n">
        <v>30946543</v>
      </c>
      <c r="AF385" s="42" t="s">
        <v>99</v>
      </c>
      <c r="AG385" s="42" t="s">
        <v>99</v>
      </c>
      <c r="AH385" s="42" t="s">
        <v>99</v>
      </c>
      <c r="AI385" s="42" t="s">
        <v>99</v>
      </c>
      <c r="AJ385" s="70" t="s">
        <v>99</v>
      </c>
      <c r="AK385" s="70" t="s">
        <v>99</v>
      </c>
      <c r="AL385" s="22"/>
      <c r="AM385" s="22"/>
      <c r="AN385" s="23"/>
      <c r="AO385" s="23"/>
      <c r="AP385" s="15"/>
      <c r="AQ385" s="15"/>
      <c r="AT385" s="10"/>
      <c r="AU385" s="10"/>
      <c r="AW385" s="6"/>
      <c r="AX385" s="6"/>
      <c r="AY385" s="6"/>
      <c r="AZ385" s="4"/>
      <c r="BB385" s="26"/>
      <c r="BC385" s="26"/>
      <c r="BE385" s="10"/>
      <c r="BF385" s="10"/>
      <c r="BG385" s="8"/>
      <c r="BH385" s="8"/>
      <c r="BI385" s="10"/>
      <c r="BJ385" s="8"/>
      <c r="BK385" s="8"/>
      <c r="BM385" s="26"/>
    </row>
    <row r="386" customFormat="false" ht="12.75" hidden="false" customHeight="false" outlineLevel="0" collapsed="false">
      <c r="A386" s="1" t="n">
        <v>212</v>
      </c>
      <c r="B386" s="1" t="s">
        <v>1385</v>
      </c>
      <c r="C386" s="1" t="s">
        <v>1386</v>
      </c>
      <c r="D386" s="2" t="n">
        <v>7</v>
      </c>
      <c r="E386" s="2" t="s">
        <v>56</v>
      </c>
      <c r="F386" s="2" t="n">
        <v>8</v>
      </c>
      <c r="G386" s="4" t="n">
        <f aca="false">TRUE()</f>
        <v>1</v>
      </c>
      <c r="K386" s="4"/>
      <c r="L386" s="6"/>
      <c r="M386" s="4"/>
      <c r="P386" s="3" t="n">
        <v>1</v>
      </c>
      <c r="R386" s="4" t="n">
        <f aca="false">FALSE()</f>
        <v>0</v>
      </c>
      <c r="S386" s="4"/>
      <c r="T386" s="19" t="n">
        <f aca="false">TRUE()</f>
        <v>1</v>
      </c>
      <c r="U386" s="19" t="n">
        <f aca="false">TRUE()</f>
        <v>1</v>
      </c>
      <c r="V386" s="19" t="n">
        <f aca="false">TRUE()</f>
        <v>1</v>
      </c>
      <c r="W386" s="19" t="n">
        <f aca="false">TRUE()</f>
        <v>1</v>
      </c>
      <c r="X386" s="10" t="s">
        <v>1387</v>
      </c>
      <c r="Y386" s="21" t="s">
        <v>58</v>
      </c>
      <c r="Z386" s="10"/>
      <c r="AA386" s="39" t="n">
        <f aca="false">TRUE()</f>
        <v>1</v>
      </c>
      <c r="AB386" s="39" t="n">
        <f aca="false">TRUE()</f>
        <v>1</v>
      </c>
      <c r="AC386" s="39"/>
      <c r="AD386" s="21" t="n">
        <v>19921160</v>
      </c>
      <c r="AE386" s="21" t="n">
        <v>19903577</v>
      </c>
      <c r="AF386" s="82" t="n">
        <v>19921101</v>
      </c>
      <c r="AG386" s="82" t="n">
        <v>19903587</v>
      </c>
      <c r="AH386" s="8" t="n">
        <v>59</v>
      </c>
      <c r="AI386" s="8" t="n">
        <v>10</v>
      </c>
      <c r="AJ386" s="61" t="n">
        <v>19921101</v>
      </c>
      <c r="AK386" s="61" t="n">
        <v>19903587</v>
      </c>
      <c r="AL386" s="28" t="n">
        <v>19908586</v>
      </c>
      <c r="AM386" s="28" t="n">
        <v>19903587</v>
      </c>
      <c r="AN386" s="29" t="n">
        <v>5000</v>
      </c>
      <c r="AO386" s="29" t="n">
        <v>1641</v>
      </c>
      <c r="AQ386" s="1" t="s">
        <v>1388</v>
      </c>
      <c r="AR386" s="1" t="s">
        <v>60</v>
      </c>
      <c r="AT386" s="10"/>
      <c r="AU386" s="10"/>
      <c r="AW386" s="40" t="n">
        <f aca="false">FALSE()</f>
        <v>0</v>
      </c>
      <c r="AX386" s="40" t="n">
        <f aca="false">FALSE()</f>
        <v>0</v>
      </c>
      <c r="AY386" s="40" t="n">
        <f aca="false">FALSE()</f>
        <v>0</v>
      </c>
      <c r="AZ386" s="4" t="e">
        <f aca="false">#REF!</f>
        <v>#REF!</v>
      </c>
      <c r="BB386" s="26"/>
      <c r="BC386" s="26"/>
      <c r="BE386" s="10" t="s">
        <v>1389</v>
      </c>
      <c r="BF386" s="10" t="s">
        <v>1387</v>
      </c>
      <c r="BG386" s="8" t="s">
        <v>63</v>
      </c>
      <c r="BH386" s="8" t="s">
        <v>64</v>
      </c>
      <c r="BI386" s="10" t="s">
        <v>1389</v>
      </c>
      <c r="BJ386" s="8" t="s">
        <v>63</v>
      </c>
      <c r="BK386" s="8" t="s">
        <v>64</v>
      </c>
      <c r="BM386" s="26"/>
    </row>
    <row r="387" customFormat="false" ht="12.75" hidden="false" customHeight="false" outlineLevel="0" collapsed="false">
      <c r="A387" s="15" t="n">
        <v>213</v>
      </c>
      <c r="B387" s="15" t="s">
        <v>1390</v>
      </c>
      <c r="C387" s="15" t="s">
        <v>1391</v>
      </c>
      <c r="D387" s="13" t="n">
        <v>8</v>
      </c>
      <c r="E387" s="13" t="s">
        <v>56</v>
      </c>
      <c r="F387" s="13" t="n">
        <v>7</v>
      </c>
      <c r="G387" s="16" t="n">
        <f aca="false">TRUE()</f>
        <v>1</v>
      </c>
      <c r="H387" s="16"/>
      <c r="I387" s="16"/>
      <c r="J387" s="16"/>
      <c r="K387" s="16"/>
      <c r="L387" s="81" t="n">
        <f aca="false">TRUE()</f>
        <v>1</v>
      </c>
      <c r="M387" s="16"/>
      <c r="N387" s="16" t="n">
        <f aca="false">TRUE()</f>
        <v>1</v>
      </c>
      <c r="O387" s="16" t="n">
        <f aca="false">TRUE()</f>
        <v>1</v>
      </c>
      <c r="P387" s="17" t="n">
        <v>2</v>
      </c>
      <c r="Q387" s="16" t="n">
        <f aca="false">FALSE()</f>
        <v>0</v>
      </c>
      <c r="R387" s="16" t="n">
        <f aca="false">TRUE()</f>
        <v>1</v>
      </c>
      <c r="S387" s="16"/>
      <c r="T387" s="18" t="n">
        <f aca="false">TRUE()</f>
        <v>1</v>
      </c>
      <c r="U387" s="19" t="n">
        <f aca="false">FALSE()</f>
        <v>0</v>
      </c>
      <c r="V387" s="19" t="n">
        <f aca="false">FALSE()</f>
        <v>0</v>
      </c>
      <c r="W387" s="19" t="n">
        <f aca="false">FALSE()</f>
        <v>0</v>
      </c>
      <c r="X387" s="10" t="s">
        <v>1392</v>
      </c>
      <c r="Y387" s="21" t="s">
        <v>58</v>
      </c>
      <c r="Z387" s="10"/>
      <c r="AA387" s="39" t="n">
        <f aca="false">TRUE()</f>
        <v>1</v>
      </c>
      <c r="AB387" s="39" t="n">
        <f aca="false">TRUE()</f>
        <v>1</v>
      </c>
      <c r="AC387" s="39"/>
      <c r="AD387" s="21" t="n">
        <v>27174646</v>
      </c>
      <c r="AE387" s="21" t="n">
        <v>27141957</v>
      </c>
      <c r="AF387" s="82" t="n">
        <v>27174636</v>
      </c>
      <c r="AG387" s="8" t="s">
        <v>99</v>
      </c>
      <c r="AH387" s="8" t="n">
        <v>10</v>
      </c>
      <c r="AI387" s="8" t="s">
        <v>99</v>
      </c>
      <c r="AJ387" s="61" t="n">
        <v>27174636</v>
      </c>
      <c r="AK387" s="61" t="s">
        <v>99</v>
      </c>
      <c r="AL387" s="22" t="s">
        <v>99</v>
      </c>
      <c r="AM387" s="22" t="s">
        <v>99</v>
      </c>
      <c r="AN387" s="23" t="s">
        <v>99</v>
      </c>
      <c r="AO387" s="23"/>
      <c r="AP387" s="15"/>
      <c r="AQ387" s="15" t="s">
        <v>1393</v>
      </c>
      <c r="AR387" s="1" t="s">
        <v>60</v>
      </c>
      <c r="AT387" s="10"/>
      <c r="AU387" s="53" t="s">
        <v>1394</v>
      </c>
      <c r="AW387" s="6" t="n">
        <f aca="false">FALSE()</f>
        <v>0</v>
      </c>
      <c r="AX387" s="6" t="n">
        <f aca="false">FALSE()</f>
        <v>0</v>
      </c>
      <c r="AY387" s="6" t="n">
        <f aca="false">FALSE()</f>
        <v>0</v>
      </c>
      <c r="AZ387" s="4" t="e">
        <f aca="false">#REF!</f>
        <v>#REF!</v>
      </c>
      <c r="BB387" s="10"/>
      <c r="BE387" s="10" t="s">
        <v>1395</v>
      </c>
      <c r="BF387" s="10" t="s">
        <v>1395</v>
      </c>
      <c r="BG387" s="8" t="s">
        <v>64</v>
      </c>
      <c r="BH387" s="8" t="n">
        <v>21139307</v>
      </c>
      <c r="BI387" s="45" t="s">
        <v>1396</v>
      </c>
      <c r="BJ387" s="8" t="s">
        <v>64</v>
      </c>
      <c r="BK387" s="8" t="n">
        <v>21139307</v>
      </c>
      <c r="BM387" s="10"/>
    </row>
    <row r="388" customFormat="false" ht="12.75" hidden="false" customHeight="false" outlineLevel="0" collapsed="false">
      <c r="A388" s="15"/>
      <c r="B388" s="15"/>
      <c r="C388" s="15"/>
      <c r="D388" s="13"/>
      <c r="E388" s="13"/>
      <c r="F388" s="13"/>
      <c r="G388" s="16"/>
      <c r="H388" s="16"/>
      <c r="I388" s="16"/>
      <c r="J388" s="16"/>
      <c r="K388" s="16"/>
      <c r="L388" s="81"/>
      <c r="M388" s="16"/>
      <c r="N388" s="16"/>
      <c r="O388" s="16"/>
      <c r="P388" s="17"/>
      <c r="Q388" s="17"/>
      <c r="R388" s="16"/>
      <c r="S388" s="16"/>
      <c r="T388" s="18"/>
      <c r="U388" s="19"/>
      <c r="V388" s="19"/>
      <c r="W388" s="19" t="n">
        <f aca="false">FALSE()</f>
        <v>0</v>
      </c>
      <c r="X388" s="10" t="s">
        <v>1397</v>
      </c>
      <c r="Y388" s="21" t="s">
        <v>58</v>
      </c>
      <c r="Z388" s="10"/>
      <c r="AA388" s="39" t="n">
        <f aca="false">TRUE()</f>
        <v>1</v>
      </c>
      <c r="AB388" s="39" t="n">
        <f aca="false">TRUE()</f>
        <v>1</v>
      </c>
      <c r="AC388" s="39"/>
      <c r="AD388" s="21" t="n">
        <v>27174646</v>
      </c>
      <c r="AE388" s="21" t="n">
        <v>27138772</v>
      </c>
      <c r="AF388" s="82" t="n">
        <v>27174636</v>
      </c>
      <c r="AG388" s="8" t="n">
        <v>27138785</v>
      </c>
      <c r="AH388" s="8" t="n">
        <v>10</v>
      </c>
      <c r="AI388" s="8" t="s">
        <v>99</v>
      </c>
      <c r="AJ388" s="61" t="n">
        <v>27174636</v>
      </c>
      <c r="AK388" s="61" t="n">
        <v>27138785</v>
      </c>
      <c r="AL388" s="22"/>
      <c r="AM388" s="22"/>
      <c r="AN388" s="23"/>
      <c r="AO388" s="23"/>
      <c r="AP388" s="15"/>
      <c r="AQ388" s="15"/>
      <c r="AT388" s="10"/>
      <c r="AU388" s="53"/>
      <c r="AW388" s="6"/>
      <c r="AX388" s="6"/>
      <c r="AY388" s="6"/>
      <c r="AZ388" s="4"/>
      <c r="BB388" s="10"/>
      <c r="BE388" s="10"/>
      <c r="BF388" s="10"/>
      <c r="BG388" s="8"/>
      <c r="BH388" s="8"/>
      <c r="BI388" s="45"/>
      <c r="BJ388" s="8"/>
      <c r="BK388" s="8"/>
      <c r="BM388" s="10"/>
    </row>
    <row r="389" customFormat="false" ht="12.75" hidden="false" customHeight="false" outlineLevel="0" collapsed="false">
      <c r="A389" s="1" t="n">
        <v>214</v>
      </c>
      <c r="B389" s="1" t="s">
        <v>1399</v>
      </c>
      <c r="C389" s="1" t="s">
        <v>1400</v>
      </c>
      <c r="D389" s="2" t="n">
        <v>8</v>
      </c>
      <c r="E389" s="2" t="s">
        <v>56</v>
      </c>
      <c r="F389" s="2" t="n">
        <v>2</v>
      </c>
      <c r="G389" s="4" t="n">
        <f aca="false">TRUE()</f>
        <v>1</v>
      </c>
      <c r="K389" s="4"/>
      <c r="L389" s="6"/>
      <c r="M389" s="4"/>
      <c r="P389" s="3" t="n">
        <v>1</v>
      </c>
      <c r="R389" s="4" t="n">
        <f aca="false">FALSE()</f>
        <v>0</v>
      </c>
      <c r="S389" s="4"/>
      <c r="T389" s="19" t="n">
        <f aca="false">TRUE()</f>
        <v>1</v>
      </c>
      <c r="U389" s="19" t="n">
        <f aca="false">TRUE()</f>
        <v>1</v>
      </c>
      <c r="V389" s="19" t="n">
        <f aca="false">TRUE()</f>
        <v>1</v>
      </c>
      <c r="W389" s="19" t="n">
        <f aca="false">TRUE()</f>
        <v>1</v>
      </c>
      <c r="X389" s="10" t="s">
        <v>1401</v>
      </c>
      <c r="Y389" s="21" t="s">
        <v>58</v>
      </c>
      <c r="Z389" s="10"/>
      <c r="AA389" s="39" t="n">
        <f aca="false">TRUE()</f>
        <v>1</v>
      </c>
      <c r="AB389" s="39" t="n">
        <f aca="false">TRUE()</f>
        <v>1</v>
      </c>
      <c r="AC389" s="39"/>
      <c r="AD389" s="21" t="n">
        <v>11478710</v>
      </c>
      <c r="AE389" s="21" t="n">
        <v>11453517</v>
      </c>
      <c r="AF389" s="82" t="n">
        <v>11478625</v>
      </c>
      <c r="AG389" s="8" t="n">
        <v>11453523</v>
      </c>
      <c r="AH389" s="8" t="n">
        <v>85</v>
      </c>
      <c r="AI389" s="8" t="n">
        <v>6</v>
      </c>
      <c r="AJ389" s="61" t="n">
        <v>11478625</v>
      </c>
      <c r="AK389" s="61" t="n">
        <v>11453523</v>
      </c>
      <c r="AL389" s="28" t="n">
        <v>11458522</v>
      </c>
      <c r="AM389" s="28" t="n">
        <v>11453523</v>
      </c>
      <c r="AN389" s="29" t="n">
        <v>5000</v>
      </c>
      <c r="AO389" s="29" t="n">
        <v>1004</v>
      </c>
      <c r="AQ389" s="1" t="s">
        <v>1402</v>
      </c>
      <c r="AR389" s="1" t="s">
        <v>60</v>
      </c>
      <c r="AT389" s="10"/>
      <c r="AU389" s="10"/>
      <c r="AW389" s="6" t="n">
        <f aca="false">TRUE()</f>
        <v>1</v>
      </c>
      <c r="AX389" s="6" t="n">
        <f aca="false">TRUE()</f>
        <v>1</v>
      </c>
      <c r="AY389" s="6" t="n">
        <f aca="false">TRUE()</f>
        <v>1</v>
      </c>
      <c r="AZ389" s="4" t="e">
        <f aca="false">#REF!</f>
        <v>#REF!</v>
      </c>
      <c r="BB389" s="26"/>
      <c r="BC389" s="26"/>
      <c r="BE389" s="10" t="s">
        <v>1401</v>
      </c>
      <c r="BF389" s="10" t="s">
        <v>1401</v>
      </c>
      <c r="BG389" s="8" t="s">
        <v>63</v>
      </c>
      <c r="BH389" s="8" t="s">
        <v>64</v>
      </c>
      <c r="BI389" s="10" t="s">
        <v>1403</v>
      </c>
      <c r="BJ389" s="8" t="s">
        <v>63</v>
      </c>
      <c r="BK389" s="8" t="s">
        <v>64</v>
      </c>
      <c r="BM389" s="26"/>
    </row>
    <row r="390" customFormat="false" ht="12.75" hidden="false" customHeight="false" outlineLevel="0" collapsed="false">
      <c r="A390" s="15" t="n">
        <v>215</v>
      </c>
      <c r="B390" s="15" t="s">
        <v>1404</v>
      </c>
      <c r="C390" s="15" t="s">
        <v>1405</v>
      </c>
      <c r="D390" s="13" t="n">
        <v>5</v>
      </c>
      <c r="E390" s="13" t="s">
        <v>69</v>
      </c>
      <c r="F390" s="13" t="n">
        <v>9</v>
      </c>
      <c r="G390" s="16" t="n">
        <f aca="false">TRUE()</f>
        <v>1</v>
      </c>
      <c r="H390" s="16"/>
      <c r="I390" s="16"/>
      <c r="J390" s="16"/>
      <c r="K390" s="16"/>
      <c r="L390" s="81"/>
      <c r="M390" s="16" t="n">
        <f aca="false">TRUE()</f>
        <v>1</v>
      </c>
      <c r="N390" s="16" t="n">
        <f aca="false">TRUE()</f>
        <v>1</v>
      </c>
      <c r="O390" s="16" t="n">
        <f aca="false">TRUE()</f>
        <v>1</v>
      </c>
      <c r="P390" s="17" t="n">
        <v>2</v>
      </c>
      <c r="Q390" s="16" t="n">
        <f aca="false">FALSE()</f>
        <v>0</v>
      </c>
      <c r="R390" s="16" t="n">
        <f aca="false">TRUE()</f>
        <v>1</v>
      </c>
      <c r="S390" s="16"/>
      <c r="T390" s="18" t="n">
        <f aca="false">TRUE()</f>
        <v>1</v>
      </c>
      <c r="U390" s="19" t="n">
        <f aca="false">FALSE()</f>
        <v>0</v>
      </c>
      <c r="V390" s="19" t="n">
        <f aca="false">FALSE()</f>
        <v>0</v>
      </c>
      <c r="W390" s="19" t="n">
        <f aca="false">FALSE()</f>
        <v>0</v>
      </c>
      <c r="X390" s="1" t="s">
        <v>1406</v>
      </c>
      <c r="Y390" s="21" t="s">
        <v>58</v>
      </c>
      <c r="AA390" s="39" t="n">
        <f aca="false">TRUE()</f>
        <v>1</v>
      </c>
      <c r="AB390" s="39" t="n">
        <f aca="false">TRUE()</f>
        <v>1</v>
      </c>
      <c r="AC390" s="39"/>
      <c r="AD390" s="21" t="n">
        <v>130171797</v>
      </c>
      <c r="AE390" s="21" t="n">
        <v>130214342</v>
      </c>
      <c r="AF390" s="8" t="n">
        <v>130171844</v>
      </c>
      <c r="AG390" s="8" t="n">
        <v>130214287</v>
      </c>
      <c r="AH390" s="8" t="n">
        <v>47</v>
      </c>
      <c r="AI390" s="8" t="n">
        <v>55</v>
      </c>
      <c r="AJ390" s="61" t="n">
        <v>130171844</v>
      </c>
      <c r="AK390" s="61" t="n">
        <v>130214287</v>
      </c>
      <c r="AL390" s="22" t="n">
        <v>130209288</v>
      </c>
      <c r="AM390" s="22" t="n">
        <v>130214287</v>
      </c>
      <c r="AN390" s="23" t="n">
        <v>5000</v>
      </c>
      <c r="AO390" s="23"/>
      <c r="AP390" s="15"/>
      <c r="AQ390" s="15" t="s">
        <v>1407</v>
      </c>
      <c r="AR390" s="1" t="s">
        <v>60</v>
      </c>
      <c r="AW390" s="40" t="n">
        <f aca="false">FALSE()</f>
        <v>0</v>
      </c>
      <c r="AX390" s="40" t="n">
        <f aca="false">FALSE()</f>
        <v>0</v>
      </c>
      <c r="AY390" s="40" t="n">
        <f aca="false">FALSE()</f>
        <v>0</v>
      </c>
      <c r="AZ390" s="4" t="e">
        <f aca="false">#REF!</f>
        <v>#REF!</v>
      </c>
      <c r="BB390" s="26"/>
      <c r="BC390" s="26"/>
      <c r="BE390" s="1" t="s">
        <v>1406</v>
      </c>
      <c r="BF390" s="1" t="s">
        <v>1406</v>
      </c>
      <c r="BG390" s="7" t="s">
        <v>63</v>
      </c>
      <c r="BH390" s="7" t="s">
        <v>64</v>
      </c>
      <c r="BI390" s="27" t="s">
        <v>1408</v>
      </c>
      <c r="BJ390" s="7" t="s">
        <v>63</v>
      </c>
      <c r="BK390" s="7" t="n">
        <v>130214291</v>
      </c>
      <c r="BM390" s="26"/>
    </row>
    <row r="391" customFormat="false" ht="12.75" hidden="false" customHeight="false" outlineLevel="0" collapsed="false">
      <c r="A391" s="15"/>
      <c r="B391" s="15"/>
      <c r="C391" s="15"/>
      <c r="D391" s="13"/>
      <c r="E391" s="13"/>
      <c r="F391" s="13"/>
      <c r="G391" s="16"/>
      <c r="H391" s="16"/>
      <c r="I391" s="16"/>
      <c r="J391" s="16"/>
      <c r="K391" s="16"/>
      <c r="L391" s="81"/>
      <c r="M391" s="16"/>
      <c r="N391" s="16"/>
      <c r="O391" s="16"/>
      <c r="P391" s="17"/>
      <c r="Q391" s="17"/>
      <c r="R391" s="16"/>
      <c r="S391" s="16"/>
      <c r="T391" s="18"/>
      <c r="U391" s="19"/>
      <c r="V391" s="19"/>
      <c r="W391" s="19" t="n">
        <f aca="false">FALSE()</f>
        <v>0</v>
      </c>
      <c r="X391" s="20" t="s">
        <v>1409</v>
      </c>
      <c r="Y391" s="21" t="s">
        <v>58</v>
      </c>
      <c r="Z391" s="20" t="s">
        <v>66</v>
      </c>
      <c r="AA391" s="39" t="n">
        <f aca="false">FALSE()</f>
        <v>0</v>
      </c>
      <c r="AB391" s="39" t="n">
        <f aca="false">TRUE()</f>
        <v>1</v>
      </c>
      <c r="AC391" s="39" t="n">
        <f aca="false">TRUE()</f>
        <v>1</v>
      </c>
      <c r="AD391" s="21" t="n">
        <v>130171823</v>
      </c>
      <c r="AE391" s="21" t="n">
        <v>130210442</v>
      </c>
      <c r="AF391" s="42" t="n">
        <v>130171844</v>
      </c>
      <c r="AG391" s="42" t="s">
        <v>99</v>
      </c>
      <c r="AH391" s="42" t="n">
        <v>21</v>
      </c>
      <c r="AI391" s="42" t="s">
        <v>99</v>
      </c>
      <c r="AJ391" s="70" t="n">
        <v>130171844</v>
      </c>
      <c r="AK391" s="70" t="s">
        <v>99</v>
      </c>
      <c r="AL391" s="22"/>
      <c r="AM391" s="22"/>
      <c r="AN391" s="23"/>
      <c r="AO391" s="23"/>
      <c r="AP391" s="15"/>
      <c r="AQ391" s="15"/>
      <c r="AW391" s="40"/>
      <c r="AX391" s="40"/>
      <c r="AY391" s="40"/>
      <c r="AZ391" s="4"/>
      <c r="BB391" s="26"/>
      <c r="BC391" s="26"/>
      <c r="BI391" s="27"/>
      <c r="BM391" s="26"/>
    </row>
    <row r="392" customFormat="false" ht="12.75" hidden="false" customHeight="false" outlineLevel="0" collapsed="false">
      <c r="A392" s="15"/>
      <c r="B392" s="15"/>
      <c r="C392" s="15"/>
      <c r="D392" s="13"/>
      <c r="E392" s="13"/>
      <c r="F392" s="13"/>
      <c r="G392" s="16"/>
      <c r="H392" s="16"/>
      <c r="I392" s="16"/>
      <c r="J392" s="16"/>
      <c r="K392" s="16"/>
      <c r="L392" s="81"/>
      <c r="M392" s="16"/>
      <c r="N392" s="16"/>
      <c r="O392" s="16"/>
      <c r="P392" s="17"/>
      <c r="Q392" s="17"/>
      <c r="R392" s="16"/>
      <c r="S392" s="16"/>
      <c r="T392" s="18"/>
      <c r="U392" s="19"/>
      <c r="V392" s="19"/>
      <c r="W392" s="19" t="n">
        <f aca="false">FALSE()</f>
        <v>0</v>
      </c>
      <c r="X392" s="90" t="s">
        <v>1410</v>
      </c>
      <c r="Y392" s="10"/>
      <c r="Z392" s="10"/>
      <c r="AA392" s="39" t="n">
        <f aca="false">TRUE()</f>
        <v>1</v>
      </c>
      <c r="AB392" s="39" t="n">
        <f aca="false">FALSE()</f>
        <v>0</v>
      </c>
      <c r="AC392" s="39"/>
      <c r="AD392" s="21"/>
      <c r="AE392" s="21"/>
      <c r="AF392" s="7" t="n">
        <v>130171844</v>
      </c>
      <c r="AG392" s="7" t="n">
        <v>130214287</v>
      </c>
      <c r="AJ392" s="61" t="n">
        <v>130171844</v>
      </c>
      <c r="AK392" s="61" t="n">
        <v>130214287</v>
      </c>
      <c r="AL392" s="22"/>
      <c r="AM392" s="22"/>
      <c r="AN392" s="23"/>
      <c r="AO392" s="23"/>
      <c r="AP392" s="15"/>
      <c r="AQ392" s="15"/>
      <c r="AW392" s="40"/>
      <c r="AX392" s="40"/>
      <c r="AY392" s="40"/>
      <c r="AZ392" s="4"/>
      <c r="BB392" s="26"/>
      <c r="BC392" s="26"/>
      <c r="BI392" s="27"/>
      <c r="BM392" s="26"/>
    </row>
    <row r="393" customFormat="false" ht="12.75" hidden="false" customHeight="false" outlineLevel="0" collapsed="false">
      <c r="A393" s="15" t="n">
        <v>216</v>
      </c>
      <c r="B393" s="15" t="s">
        <v>1411</v>
      </c>
      <c r="C393" s="15" t="s">
        <v>1412</v>
      </c>
      <c r="D393" s="13" t="n">
        <v>5</v>
      </c>
      <c r="E393" s="13" t="s">
        <v>56</v>
      </c>
      <c r="F393" s="13" t="n">
        <v>17</v>
      </c>
      <c r="G393" s="16" t="n">
        <f aca="false">TRUE()</f>
        <v>1</v>
      </c>
      <c r="H393" s="16"/>
      <c r="I393" s="16"/>
      <c r="J393" s="16"/>
      <c r="K393" s="16"/>
      <c r="L393" s="81"/>
      <c r="M393" s="16"/>
      <c r="N393" s="16" t="n">
        <f aca="false">TRUE()</f>
        <v>1</v>
      </c>
      <c r="O393" s="16" t="n">
        <f aca="false">TRUE()</f>
        <v>1</v>
      </c>
      <c r="P393" s="17" t="n">
        <v>2</v>
      </c>
      <c r="Q393" s="16" t="n">
        <f aca="false">FALSE()</f>
        <v>0</v>
      </c>
      <c r="R393" s="16" t="n">
        <f aca="false">FALSE()</f>
        <v>0</v>
      </c>
      <c r="S393" s="16"/>
      <c r="T393" s="18" t="n">
        <f aca="false">TRUE()</f>
        <v>1</v>
      </c>
      <c r="U393" s="19" t="n">
        <f aca="false">TRUE()</f>
        <v>1</v>
      </c>
      <c r="V393" s="19" t="n">
        <f aca="false">TRUE()</f>
        <v>1</v>
      </c>
      <c r="W393" s="19" t="n">
        <f aca="false">FALSE()</f>
        <v>0</v>
      </c>
      <c r="X393" s="10" t="s">
        <v>1413</v>
      </c>
      <c r="Y393" s="21" t="s">
        <v>58</v>
      </c>
      <c r="Z393" s="10"/>
      <c r="AA393" s="39" t="n">
        <f aca="false">TRUE()</f>
        <v>1</v>
      </c>
      <c r="AB393" s="39" t="n">
        <f aca="false">TRUE()</f>
        <v>1</v>
      </c>
      <c r="AC393" s="39"/>
      <c r="AD393" s="21" t="n">
        <v>99252927</v>
      </c>
      <c r="AE393" s="21" t="n">
        <v>99217425</v>
      </c>
      <c r="AF393" s="82" t="n">
        <v>99252833</v>
      </c>
      <c r="AG393" s="82" t="n">
        <v>99217427</v>
      </c>
      <c r="AH393" s="8" t="n">
        <v>94</v>
      </c>
      <c r="AI393" s="8" t="n">
        <v>2</v>
      </c>
      <c r="AJ393" s="61" t="n">
        <v>99252833</v>
      </c>
      <c r="AK393" s="61" t="n">
        <v>99217427</v>
      </c>
      <c r="AL393" s="22" t="n">
        <v>99222426</v>
      </c>
      <c r="AM393" s="22" t="n">
        <v>99217427</v>
      </c>
      <c r="AN393" s="23" t="n">
        <v>5000</v>
      </c>
      <c r="AO393" s="23" t="n">
        <v>1554</v>
      </c>
      <c r="AP393" s="15"/>
      <c r="AQ393" s="15" t="s">
        <v>1414</v>
      </c>
      <c r="AR393" s="1" t="s">
        <v>60</v>
      </c>
      <c r="AT393" s="10"/>
      <c r="AU393" s="10" t="s">
        <v>84</v>
      </c>
      <c r="AW393" s="6" t="n">
        <f aca="false">FALSE()</f>
        <v>0</v>
      </c>
      <c r="AX393" s="6" t="n">
        <f aca="false">FALSE()</f>
        <v>0</v>
      </c>
      <c r="AY393" s="6" t="n">
        <f aca="false">FALSE()</f>
        <v>0</v>
      </c>
      <c r="AZ393" s="4" t="e">
        <f aca="false">#REF!</f>
        <v>#REF!</v>
      </c>
      <c r="BB393" s="26"/>
      <c r="BC393" s="26"/>
      <c r="BE393" s="10" t="s">
        <v>1415</v>
      </c>
      <c r="BF393" s="10" t="s">
        <v>1415</v>
      </c>
      <c r="BG393" s="8" t="s">
        <v>63</v>
      </c>
      <c r="BH393" s="8" t="s">
        <v>64</v>
      </c>
      <c r="BI393" s="10" t="s">
        <v>1416</v>
      </c>
      <c r="BJ393" s="8" t="s">
        <v>63</v>
      </c>
      <c r="BK393" s="8" t="s">
        <v>64</v>
      </c>
      <c r="BM393" s="26"/>
    </row>
    <row r="394" customFormat="false" ht="12.75" hidden="false" customHeight="false" outlineLevel="0" collapsed="false">
      <c r="A394" s="15"/>
      <c r="B394" s="15"/>
      <c r="C394" s="15"/>
      <c r="D394" s="13"/>
      <c r="E394" s="13"/>
      <c r="F394" s="13"/>
      <c r="G394" s="16"/>
      <c r="H394" s="16"/>
      <c r="I394" s="16"/>
      <c r="J394" s="16"/>
      <c r="K394" s="16"/>
      <c r="L394" s="81"/>
      <c r="M394" s="16"/>
      <c r="N394" s="16"/>
      <c r="O394" s="16"/>
      <c r="P394" s="17"/>
      <c r="Q394" s="17"/>
      <c r="R394" s="16"/>
      <c r="S394" s="16"/>
      <c r="T394" s="18"/>
      <c r="U394" s="19"/>
      <c r="V394" s="19"/>
      <c r="W394" s="19" t="n">
        <f aca="false">FALSE()</f>
        <v>0</v>
      </c>
      <c r="X394" s="10" t="s">
        <v>1417</v>
      </c>
      <c r="Y394" s="21" t="s">
        <v>58</v>
      </c>
      <c r="Z394" s="10"/>
      <c r="AA394" s="39" t="n">
        <f aca="false">TRUE()</f>
        <v>1</v>
      </c>
      <c r="AB394" s="39" t="n">
        <f aca="false">TRUE()</f>
        <v>1</v>
      </c>
      <c r="AC394" s="39"/>
      <c r="AD394" s="21" t="n">
        <v>99252927</v>
      </c>
      <c r="AE394" s="21" t="n">
        <v>99217425</v>
      </c>
      <c r="AF394" s="82" t="n">
        <v>99252833</v>
      </c>
      <c r="AG394" s="82" t="n">
        <v>99217427</v>
      </c>
      <c r="AH394" s="8" t="n">
        <v>94</v>
      </c>
      <c r="AI394" s="8" t="n">
        <v>2</v>
      </c>
      <c r="AJ394" s="61" t="n">
        <v>99252833</v>
      </c>
      <c r="AK394" s="61" t="n">
        <v>99217427</v>
      </c>
      <c r="AL394" s="22"/>
      <c r="AM394" s="22"/>
      <c r="AN394" s="23"/>
      <c r="AO394" s="23"/>
      <c r="AP394" s="15"/>
      <c r="AQ394" s="15"/>
      <c r="AT394" s="10"/>
      <c r="AU394" s="10"/>
      <c r="AW394" s="6"/>
      <c r="AX394" s="6"/>
      <c r="AY394" s="6"/>
      <c r="AZ394" s="4"/>
      <c r="BB394" s="26"/>
      <c r="BC394" s="26"/>
      <c r="BE394" s="10"/>
      <c r="BF394" s="10"/>
      <c r="BG394" s="8"/>
      <c r="BH394" s="8"/>
      <c r="BI394" s="10"/>
      <c r="BJ394" s="8"/>
      <c r="BK394" s="8"/>
      <c r="BM394" s="26"/>
    </row>
    <row r="395" customFormat="false" ht="12.75" hidden="false" customHeight="false" outlineLevel="0" collapsed="false">
      <c r="A395" s="1" t="n">
        <v>217</v>
      </c>
      <c r="B395" s="1" t="s">
        <v>1418</v>
      </c>
      <c r="C395" s="1" t="s">
        <v>1419</v>
      </c>
      <c r="D395" s="2" t="n">
        <v>11</v>
      </c>
      <c r="E395" s="2" t="s">
        <v>69</v>
      </c>
      <c r="F395" s="2" t="n">
        <v>3</v>
      </c>
      <c r="G395" s="4" t="n">
        <f aca="false">TRUE()</f>
        <v>1</v>
      </c>
      <c r="H395" s="6" t="n">
        <f aca="false">TRUE()</f>
        <v>1</v>
      </c>
      <c r="I395" s="6"/>
      <c r="J395" s="6" t="n">
        <f aca="false">TRUE()</f>
        <v>1</v>
      </c>
      <c r="K395" s="6"/>
      <c r="L395" s="32"/>
      <c r="M395" s="32"/>
      <c r="N395" s="32"/>
      <c r="O395" s="32"/>
      <c r="P395" s="33"/>
      <c r="Q395" s="33"/>
      <c r="R395" s="32"/>
      <c r="S395" s="32"/>
      <c r="T395" s="19" t="n">
        <f aca="false">FALSE()</f>
        <v>0</v>
      </c>
      <c r="U395" s="19" t="n">
        <f aca="false">FALSE()</f>
        <v>0</v>
      </c>
      <c r="V395" s="19" t="n">
        <f aca="false">FALSE()</f>
        <v>0</v>
      </c>
      <c r="W395" s="19" t="n">
        <f aca="false">FALSE()</f>
        <v>0</v>
      </c>
      <c r="X395" s="34"/>
      <c r="Y395" s="34"/>
      <c r="Z395" s="34"/>
      <c r="AA395" s="35"/>
      <c r="AB395" s="35"/>
      <c r="AC395" s="35"/>
      <c r="AD395" s="34"/>
      <c r="AE395" s="34"/>
      <c r="AF395" s="36"/>
      <c r="AG395" s="36"/>
      <c r="AH395" s="36"/>
      <c r="AI395" s="36"/>
      <c r="AJ395" s="37"/>
      <c r="AK395" s="37"/>
      <c r="AL395" s="37"/>
      <c r="AM395" s="37"/>
      <c r="AN395" s="38"/>
      <c r="AO395" s="38"/>
      <c r="AQ395" s="1" t="s">
        <v>1420</v>
      </c>
      <c r="AR395" s="1" t="s">
        <v>60</v>
      </c>
      <c r="AT395" s="1" t="s">
        <v>1421</v>
      </c>
      <c r="AU395" s="1" t="s">
        <v>92</v>
      </c>
      <c r="AW395" s="6" t="n">
        <f aca="false">FALSE()</f>
        <v>0</v>
      </c>
      <c r="AX395" s="6" t="n">
        <f aca="false">FALSE()</f>
        <v>0</v>
      </c>
      <c r="AY395" s="6" t="n">
        <f aca="false">FALSE()</f>
        <v>0</v>
      </c>
      <c r="AZ395" s="4" t="e">
        <f aca="false">#REF!</f>
        <v>#REF!</v>
      </c>
      <c r="BB395" s="26"/>
      <c r="BC395" s="26"/>
      <c r="BF395" s="26"/>
      <c r="BG395" s="36"/>
      <c r="BH395" s="36"/>
      <c r="BI395" s="26"/>
      <c r="BJ395" s="36"/>
      <c r="BK395" s="36"/>
      <c r="BM395" s="26"/>
    </row>
    <row r="396" customFormat="false" ht="12.75" hidden="false" customHeight="false" outlineLevel="0" collapsed="false">
      <c r="A396" s="1" t="n">
        <v>218</v>
      </c>
      <c r="B396" s="1" t="s">
        <v>1422</v>
      </c>
      <c r="C396" s="1" t="s">
        <v>1423</v>
      </c>
      <c r="D396" s="2" t="n">
        <v>11</v>
      </c>
      <c r="E396" s="2" t="s">
        <v>56</v>
      </c>
      <c r="F396" s="2" t="n">
        <v>10</v>
      </c>
      <c r="G396" s="4" t="n">
        <f aca="false">TRUE()</f>
        <v>1</v>
      </c>
      <c r="K396" s="4"/>
      <c r="L396" s="6"/>
      <c r="M396" s="4"/>
      <c r="P396" s="3" t="n">
        <v>1</v>
      </c>
      <c r="R396" s="4" t="n">
        <f aca="false">FALSE()</f>
        <v>0</v>
      </c>
      <c r="S396" s="4"/>
      <c r="T396" s="19" t="n">
        <f aca="false">TRUE()</f>
        <v>1</v>
      </c>
      <c r="U396" s="19" t="n">
        <f aca="false">TRUE()</f>
        <v>1</v>
      </c>
      <c r="V396" s="19" t="n">
        <f aca="false">TRUE()</f>
        <v>1</v>
      </c>
      <c r="W396" s="19" t="n">
        <f aca="false">TRUE()</f>
        <v>1</v>
      </c>
      <c r="X396" s="10" t="s">
        <v>1424</v>
      </c>
      <c r="Y396" s="21" t="s">
        <v>58</v>
      </c>
      <c r="Z396" s="10"/>
      <c r="AA396" s="39" t="n">
        <f aca="false">TRUE()</f>
        <v>1</v>
      </c>
      <c r="AB396" s="39" t="n">
        <f aca="false">TRUE()</f>
        <v>1</v>
      </c>
      <c r="AC396" s="39"/>
      <c r="AD396" s="21" t="n">
        <v>23770970</v>
      </c>
      <c r="AE396" s="21" t="n">
        <v>23736846</v>
      </c>
      <c r="AF396" s="8" t="n">
        <v>23770954</v>
      </c>
      <c r="AG396" s="82" t="n">
        <v>23736862</v>
      </c>
      <c r="AH396" s="8" t="n">
        <v>16</v>
      </c>
      <c r="AI396" s="8" t="n">
        <v>16</v>
      </c>
      <c r="AJ396" s="61" t="n">
        <v>23770954</v>
      </c>
      <c r="AK396" s="61" t="n">
        <v>23736862</v>
      </c>
      <c r="AL396" s="28" t="n">
        <v>23741861</v>
      </c>
      <c r="AM396" s="28" t="n">
        <v>23736862</v>
      </c>
      <c r="AN396" s="29" t="n">
        <v>5000</v>
      </c>
      <c r="AO396" s="29" t="n">
        <v>5000</v>
      </c>
      <c r="AQ396" s="1" t="s">
        <v>1425</v>
      </c>
      <c r="AR396" s="1" t="s">
        <v>60</v>
      </c>
      <c r="AT396" s="10"/>
      <c r="AU396" s="10"/>
      <c r="AW396" s="6" t="n">
        <f aca="false">TRUE()</f>
        <v>1</v>
      </c>
      <c r="AX396" s="6" t="n">
        <f aca="false">TRUE()</f>
        <v>1</v>
      </c>
      <c r="AY396" s="6" t="n">
        <f aca="false">TRUE()</f>
        <v>1</v>
      </c>
      <c r="AZ396" s="4" t="e">
        <f aca="false">#REF!</f>
        <v>#REF!</v>
      </c>
      <c r="BB396" s="26"/>
      <c r="BC396" s="26"/>
      <c r="BE396" s="10" t="s">
        <v>1424</v>
      </c>
      <c r="BF396" s="10" t="s">
        <v>1424</v>
      </c>
      <c r="BG396" s="8" t="s">
        <v>64</v>
      </c>
      <c r="BH396" s="8" t="s">
        <v>64</v>
      </c>
      <c r="BI396" s="10" t="s">
        <v>1426</v>
      </c>
      <c r="BJ396" s="8" t="s">
        <v>64</v>
      </c>
      <c r="BK396" s="8" t="n">
        <v>23736862</v>
      </c>
      <c r="BM396" s="26"/>
    </row>
    <row r="397" customFormat="false" ht="12.75" hidden="false" customHeight="false" outlineLevel="0" collapsed="false">
      <c r="A397" s="15" t="n">
        <v>219</v>
      </c>
      <c r="B397" s="15" t="s">
        <v>1427</v>
      </c>
      <c r="C397" s="15" t="s">
        <v>1428</v>
      </c>
      <c r="D397" s="13" t="n">
        <v>7</v>
      </c>
      <c r="E397" s="13" t="s">
        <v>56</v>
      </c>
      <c r="F397" s="13" t="n">
        <v>13</v>
      </c>
      <c r="G397" s="16" t="n">
        <f aca="false">TRUE()</f>
        <v>1</v>
      </c>
      <c r="H397" s="16"/>
      <c r="I397" s="16"/>
      <c r="J397" s="16"/>
      <c r="K397" s="16"/>
      <c r="L397" s="81"/>
      <c r="M397" s="16"/>
      <c r="N397" s="16" t="n">
        <f aca="false">TRUE()</f>
        <v>1</v>
      </c>
      <c r="O397" s="16"/>
      <c r="P397" s="17" t="n">
        <v>2</v>
      </c>
      <c r="Q397" s="16" t="n">
        <f aca="false">FALSE()</f>
        <v>0</v>
      </c>
      <c r="R397" s="16" t="n">
        <f aca="false">FALSE()</f>
        <v>0</v>
      </c>
      <c r="S397" s="16"/>
      <c r="T397" s="18" t="n">
        <f aca="false">TRUE()</f>
        <v>1</v>
      </c>
      <c r="U397" s="19" t="n">
        <f aca="false">TRUE()</f>
        <v>1</v>
      </c>
      <c r="V397" s="19" t="n">
        <f aca="false">TRUE()</f>
        <v>1</v>
      </c>
      <c r="W397" s="19" t="n">
        <f aca="false">FALSE()</f>
        <v>0</v>
      </c>
      <c r="X397" s="10" t="s">
        <v>1429</v>
      </c>
      <c r="Y397" s="21" t="s">
        <v>58</v>
      </c>
      <c r="Z397" s="10"/>
      <c r="AA397" s="39" t="n">
        <f aca="false">TRUE()</f>
        <v>1</v>
      </c>
      <c r="AB397" s="39" t="n">
        <f aca="false">TRUE()</f>
        <v>1</v>
      </c>
      <c r="AC397" s="39"/>
      <c r="AD397" s="21" t="n">
        <v>19629438</v>
      </c>
      <c r="AE397" s="21" t="n">
        <v>19606216</v>
      </c>
      <c r="AF397" s="8" t="n">
        <v>19629428</v>
      </c>
      <c r="AG397" s="82" t="n">
        <v>19606223</v>
      </c>
      <c r="AH397" s="8" t="n">
        <v>10</v>
      </c>
      <c r="AI397" s="8" t="n">
        <v>7</v>
      </c>
      <c r="AJ397" s="61" t="n">
        <v>19629428</v>
      </c>
      <c r="AK397" s="61" t="n">
        <v>19606223</v>
      </c>
      <c r="AL397" s="22" t="n">
        <v>19611222</v>
      </c>
      <c r="AM397" s="22" t="n">
        <v>19606223</v>
      </c>
      <c r="AN397" s="23" t="n">
        <v>5000</v>
      </c>
      <c r="AO397" s="23" t="n">
        <v>719</v>
      </c>
      <c r="AP397" s="15"/>
      <c r="AQ397" s="15" t="s">
        <v>1430</v>
      </c>
      <c r="AR397" s="1" t="s">
        <v>60</v>
      </c>
      <c r="AT397" s="10"/>
      <c r="AU397" s="10" t="s">
        <v>84</v>
      </c>
      <c r="AW397" s="6" t="n">
        <f aca="false">FALSE()</f>
        <v>0</v>
      </c>
      <c r="AX397" s="6" t="n">
        <f aca="false">FALSE()</f>
        <v>0</v>
      </c>
      <c r="AY397" s="71" t="n">
        <f aca="false">FALSE()</f>
        <v>0</v>
      </c>
      <c r="AZ397" s="4" t="e">
        <f aca="false">#REF!</f>
        <v>#REF!</v>
      </c>
      <c r="BB397" s="26"/>
      <c r="BC397" s="26"/>
      <c r="BE397" s="10" t="s">
        <v>1431</v>
      </c>
      <c r="BF397" s="10" t="s">
        <v>1431</v>
      </c>
      <c r="BG397" s="8" t="s">
        <v>64</v>
      </c>
      <c r="BH397" s="8" t="s">
        <v>64</v>
      </c>
      <c r="BI397" s="10" t="s">
        <v>1432</v>
      </c>
      <c r="BJ397" s="8" t="s">
        <v>64</v>
      </c>
      <c r="BK397" s="8" t="s">
        <v>64</v>
      </c>
      <c r="BM397" s="26"/>
    </row>
    <row r="398" customFormat="false" ht="12.75" hidden="false" customHeight="false" outlineLevel="0" collapsed="false">
      <c r="A398" s="15"/>
      <c r="B398" s="15"/>
      <c r="C398" s="15"/>
      <c r="D398" s="13"/>
      <c r="E398" s="13"/>
      <c r="F398" s="13"/>
      <c r="G398" s="16"/>
      <c r="H398" s="16"/>
      <c r="I398" s="16"/>
      <c r="J398" s="16"/>
      <c r="K398" s="16"/>
      <c r="L398" s="81"/>
      <c r="M398" s="16"/>
      <c r="N398" s="16"/>
      <c r="O398" s="16"/>
      <c r="P398" s="17"/>
      <c r="Q398" s="17"/>
      <c r="R398" s="16"/>
      <c r="S398" s="16"/>
      <c r="T398" s="18"/>
      <c r="U398" s="19"/>
      <c r="V398" s="19"/>
      <c r="W398" s="19" t="n">
        <f aca="false">FALSE()</f>
        <v>0</v>
      </c>
      <c r="X398" s="10" t="s">
        <v>1433</v>
      </c>
      <c r="Y398" s="44" t="s">
        <v>58</v>
      </c>
      <c r="Z398" s="10"/>
      <c r="AA398" s="39" t="n">
        <f aca="false">TRUE()</f>
        <v>1</v>
      </c>
      <c r="AB398" s="39" t="n">
        <f aca="false">FALSE()</f>
        <v>0</v>
      </c>
      <c r="AC398" s="39"/>
      <c r="AD398" s="21" t="n">
        <v>19629438</v>
      </c>
      <c r="AE398" s="21" t="n">
        <v>19606216</v>
      </c>
      <c r="AF398" s="8" t="n">
        <v>19629428</v>
      </c>
      <c r="AG398" s="82" t="n">
        <v>19606223</v>
      </c>
      <c r="AH398" s="8" t="n">
        <v>10</v>
      </c>
      <c r="AI398" s="8" t="n">
        <v>7</v>
      </c>
      <c r="AJ398" s="61" t="n">
        <v>19629428</v>
      </c>
      <c r="AK398" s="61" t="n">
        <v>19606223</v>
      </c>
      <c r="AL398" s="22"/>
      <c r="AM398" s="22"/>
      <c r="AN398" s="23"/>
      <c r="AO398" s="23"/>
      <c r="AP398" s="15"/>
      <c r="AQ398" s="15"/>
      <c r="AT398" s="10"/>
      <c r="AU398" s="10"/>
      <c r="AW398" s="6"/>
      <c r="AX398" s="6"/>
      <c r="AY398" s="71"/>
      <c r="AZ398" s="4"/>
      <c r="BB398" s="26"/>
      <c r="BC398" s="26"/>
      <c r="BE398" s="10"/>
      <c r="BF398" s="10"/>
      <c r="BG398" s="8"/>
      <c r="BH398" s="8"/>
      <c r="BI398" s="10"/>
      <c r="BJ398" s="8"/>
      <c r="BK398" s="8"/>
      <c r="BM398" s="26"/>
    </row>
    <row r="399" customFormat="false" ht="12.75" hidden="false" customHeight="false" outlineLevel="0" collapsed="false">
      <c r="A399" s="15" t="n">
        <v>220</v>
      </c>
      <c r="B399" s="15" t="s">
        <v>1434</v>
      </c>
      <c r="C399" s="15" t="s">
        <v>1435</v>
      </c>
      <c r="D399" s="13" t="n">
        <v>1</v>
      </c>
      <c r="E399" s="13" t="s">
        <v>56</v>
      </c>
      <c r="F399" s="13" t="n">
        <v>5</v>
      </c>
      <c r="G399" s="16" t="n">
        <f aca="false">TRUE()</f>
        <v>1</v>
      </c>
      <c r="H399" s="16"/>
      <c r="I399" s="16"/>
      <c r="J399" s="16"/>
      <c r="K399" s="16"/>
      <c r="L399" s="81"/>
      <c r="M399" s="16"/>
      <c r="N399" s="16"/>
      <c r="O399" s="16" t="n">
        <f aca="false">TRUE()</f>
        <v>1</v>
      </c>
      <c r="P399" s="17" t="n">
        <v>1</v>
      </c>
      <c r="Q399" s="16" t="n">
        <f aca="false">FALSE()</f>
        <v>0</v>
      </c>
      <c r="R399" s="16" t="n">
        <f aca="false">FALSE()</f>
        <v>0</v>
      </c>
      <c r="S399" s="16"/>
      <c r="T399" s="18" t="n">
        <f aca="false">TRUE()</f>
        <v>1</v>
      </c>
      <c r="U399" s="19" t="n">
        <f aca="false">TRUE()</f>
        <v>1</v>
      </c>
      <c r="V399" s="19" t="n">
        <f aca="false">TRUE()</f>
        <v>1</v>
      </c>
      <c r="W399" s="19" t="n">
        <f aca="false">TRUE()</f>
        <v>1</v>
      </c>
      <c r="X399" s="10" t="s">
        <v>1436</v>
      </c>
      <c r="Y399" s="44" t="s">
        <v>58</v>
      </c>
      <c r="Z399" s="10"/>
      <c r="AA399" s="39" t="n">
        <f aca="false">TRUE()</f>
        <v>1</v>
      </c>
      <c r="AB399" s="39" t="n">
        <f aca="false">FALSE()</f>
        <v>0</v>
      </c>
      <c r="AC399" s="39"/>
      <c r="AD399" s="21" t="n">
        <v>144249242</v>
      </c>
      <c r="AE399" s="21" t="n">
        <v>144242295</v>
      </c>
      <c r="AF399" s="82" t="n">
        <v>144249044</v>
      </c>
      <c r="AG399" s="8" t="n">
        <v>144244731</v>
      </c>
      <c r="AH399" s="8" t="n">
        <v>198</v>
      </c>
      <c r="AI399" s="8" t="n">
        <v>2436</v>
      </c>
      <c r="AJ399" s="61" t="n">
        <v>144249044</v>
      </c>
      <c r="AK399" s="61" t="n">
        <v>144244731</v>
      </c>
      <c r="AL399" s="22" t="n">
        <v>144249044</v>
      </c>
      <c r="AM399" s="22" t="n">
        <v>144244731</v>
      </c>
      <c r="AN399" s="23" t="n">
        <v>4314</v>
      </c>
      <c r="AO399" s="23" t="n">
        <v>1208</v>
      </c>
      <c r="AP399" s="15"/>
      <c r="AQ399" s="15" t="s">
        <v>1437</v>
      </c>
      <c r="AR399" s="1" t="s">
        <v>60</v>
      </c>
      <c r="AT399" s="10"/>
      <c r="AU399" s="10" t="s">
        <v>197</v>
      </c>
      <c r="AW399" s="40" t="n">
        <f aca="false">FALSE()</f>
        <v>0</v>
      </c>
      <c r="AX399" s="40" t="n">
        <f aca="false">FALSE()</f>
        <v>0</v>
      </c>
      <c r="AY399" s="40" t="n">
        <f aca="false">FALSE()</f>
        <v>0</v>
      </c>
      <c r="AZ399" s="4" t="e">
        <f aca="false">#REF!</f>
        <v>#REF!</v>
      </c>
      <c r="BB399" s="10"/>
      <c r="BE399" s="10" t="s">
        <v>1438</v>
      </c>
      <c r="BF399" s="10" t="s">
        <v>1436</v>
      </c>
      <c r="BG399" s="8" t="s">
        <v>63</v>
      </c>
      <c r="BH399" s="8" t="n">
        <v>144244738</v>
      </c>
      <c r="BI399" s="10" t="s">
        <v>1438</v>
      </c>
      <c r="BJ399" s="8" t="s">
        <v>63</v>
      </c>
      <c r="BK399" s="8" t="s">
        <v>63</v>
      </c>
      <c r="BM399" s="10"/>
    </row>
    <row r="400" customFormat="false" ht="12.75" hidden="false" customHeight="false" outlineLevel="0" collapsed="false">
      <c r="A400" s="15"/>
      <c r="B400" s="15"/>
      <c r="C400" s="15"/>
      <c r="D400" s="13"/>
      <c r="E400" s="13"/>
      <c r="F400" s="13"/>
      <c r="G400" s="16"/>
      <c r="H400" s="16"/>
      <c r="I400" s="16"/>
      <c r="J400" s="16"/>
      <c r="K400" s="16"/>
      <c r="L400" s="81"/>
      <c r="M400" s="16"/>
      <c r="N400" s="16"/>
      <c r="O400" s="16"/>
      <c r="P400" s="17"/>
      <c r="Q400" s="17"/>
      <c r="R400" s="16"/>
      <c r="S400" s="16"/>
      <c r="T400" s="18"/>
      <c r="U400" s="19"/>
      <c r="V400" s="19"/>
      <c r="W400" s="19" t="n">
        <f aca="false">FALSE()</f>
        <v>0</v>
      </c>
      <c r="X400" s="20" t="s">
        <v>1439</v>
      </c>
      <c r="Y400" s="20" t="s">
        <v>131</v>
      </c>
      <c r="Z400" s="20"/>
      <c r="AA400" s="39" t="n">
        <f aca="false">FALSE()</f>
        <v>0</v>
      </c>
      <c r="AB400" s="39" t="n">
        <f aca="false">TRUE()</f>
        <v>1</v>
      </c>
      <c r="AC400" s="39" t="n">
        <f aca="false">TRUE()</f>
        <v>1</v>
      </c>
      <c r="AD400" s="21" t="n">
        <v>144249057</v>
      </c>
      <c r="AE400" s="21" t="n">
        <v>144244672</v>
      </c>
      <c r="AF400" s="84" t="n">
        <v>144249044</v>
      </c>
      <c r="AG400" s="42" t="n">
        <v>144244731</v>
      </c>
      <c r="AH400" s="42" t="n">
        <v>13</v>
      </c>
      <c r="AI400" s="42" t="n">
        <v>59</v>
      </c>
      <c r="AJ400" s="70" t="n">
        <v>144249044</v>
      </c>
      <c r="AK400" s="70" t="n">
        <v>144244731</v>
      </c>
      <c r="AL400" s="22"/>
      <c r="AM400" s="22"/>
      <c r="AN400" s="23"/>
      <c r="AO400" s="23"/>
      <c r="AP400" s="15"/>
      <c r="AQ400" s="15"/>
      <c r="AT400" s="10"/>
      <c r="AU400" s="10"/>
      <c r="AW400" s="40"/>
      <c r="AX400" s="40"/>
      <c r="AY400" s="40"/>
      <c r="AZ400" s="4"/>
      <c r="BB400" s="10"/>
      <c r="BE400" s="10"/>
      <c r="BF400" s="10"/>
      <c r="BG400" s="8"/>
      <c r="BH400" s="8"/>
      <c r="BI400" s="10"/>
      <c r="BJ400" s="8"/>
      <c r="BK400" s="8"/>
      <c r="BM400" s="10"/>
    </row>
    <row r="401" customFormat="false" ht="12.75" hidden="false" customHeight="false" outlineLevel="0" collapsed="false">
      <c r="A401" s="15"/>
      <c r="B401" s="15"/>
      <c r="C401" s="15"/>
      <c r="D401" s="13"/>
      <c r="E401" s="13"/>
      <c r="F401" s="13"/>
      <c r="G401" s="16"/>
      <c r="H401" s="16"/>
      <c r="I401" s="16"/>
      <c r="J401" s="16"/>
      <c r="K401" s="16"/>
      <c r="L401" s="81"/>
      <c r="M401" s="16"/>
      <c r="N401" s="16"/>
      <c r="O401" s="16"/>
      <c r="P401" s="17"/>
      <c r="Q401" s="17"/>
      <c r="R401" s="16"/>
      <c r="S401" s="16"/>
      <c r="T401" s="18"/>
      <c r="U401" s="19"/>
      <c r="V401" s="19"/>
      <c r="W401" s="19" t="n">
        <f aca="false">FALSE()</f>
        <v>0</v>
      </c>
      <c r="X401" s="20" t="s">
        <v>1440</v>
      </c>
      <c r="Y401" s="20" t="s">
        <v>332</v>
      </c>
      <c r="Z401" s="20"/>
      <c r="AA401" s="39" t="n">
        <f aca="false">FALSE()</f>
        <v>0</v>
      </c>
      <c r="AB401" s="39" t="n">
        <f aca="false">TRUE()</f>
        <v>1</v>
      </c>
      <c r="AC401" s="39" t="n">
        <f aca="false">TRUE()</f>
        <v>1</v>
      </c>
      <c r="AD401" s="21" t="n">
        <v>144249060</v>
      </c>
      <c r="AE401" s="21" t="n">
        <v>144247794</v>
      </c>
      <c r="AF401" s="84" t="n">
        <v>144249044</v>
      </c>
      <c r="AG401" s="42" t="s">
        <v>99</v>
      </c>
      <c r="AH401" s="42" t="n">
        <v>16</v>
      </c>
      <c r="AI401" s="42" t="s">
        <v>99</v>
      </c>
      <c r="AJ401" s="70" t="n">
        <v>144249044</v>
      </c>
      <c r="AK401" s="70" t="s">
        <v>99</v>
      </c>
      <c r="AL401" s="22"/>
      <c r="AM401" s="22"/>
      <c r="AN401" s="23"/>
      <c r="AO401" s="23"/>
      <c r="AP401" s="15"/>
      <c r="AQ401" s="15"/>
      <c r="AT401" s="10"/>
      <c r="AU401" s="10"/>
      <c r="AW401" s="40"/>
      <c r="AX401" s="40"/>
      <c r="AY401" s="40"/>
      <c r="AZ401" s="4"/>
      <c r="BB401" s="10"/>
      <c r="BE401" s="10"/>
      <c r="BF401" s="10"/>
      <c r="BG401" s="8"/>
      <c r="BH401" s="8"/>
      <c r="BI401" s="10"/>
      <c r="BJ401" s="8"/>
      <c r="BK401" s="8"/>
      <c r="BM401" s="10"/>
    </row>
    <row r="402" customFormat="false" ht="12.75" hidden="false" customHeight="false" outlineLevel="0" collapsed="false">
      <c r="A402" s="15" t="n">
        <v>221</v>
      </c>
      <c r="B402" s="15" t="s">
        <v>1441</v>
      </c>
      <c r="C402" s="15" t="s">
        <v>1442</v>
      </c>
      <c r="D402" s="13" t="n">
        <v>4</v>
      </c>
      <c r="E402" s="13" t="s">
        <v>56</v>
      </c>
      <c r="F402" s="13" t="n">
        <v>12</v>
      </c>
      <c r="G402" s="16" t="n">
        <f aca="false">TRUE()</f>
        <v>1</v>
      </c>
      <c r="H402" s="16"/>
      <c r="I402" s="16"/>
      <c r="J402" s="16"/>
      <c r="K402" s="16"/>
      <c r="L402" s="81"/>
      <c r="M402" s="16" t="n">
        <f aca="false">TRUE()</f>
        <v>1</v>
      </c>
      <c r="N402" s="16" t="n">
        <f aca="false">TRUE()</f>
        <v>1</v>
      </c>
      <c r="O402" s="16"/>
      <c r="P402" s="17" t="n">
        <v>3</v>
      </c>
      <c r="Q402" s="16" t="n">
        <f aca="false">FALSE()</f>
        <v>0</v>
      </c>
      <c r="R402" s="16" t="n">
        <f aca="false">TRUE()</f>
        <v>1</v>
      </c>
      <c r="S402" s="16"/>
      <c r="T402" s="18" t="n">
        <f aca="false">TRUE()</f>
        <v>1</v>
      </c>
      <c r="U402" s="19" t="n">
        <f aca="false">FALSE()</f>
        <v>0</v>
      </c>
      <c r="V402" s="19" t="n">
        <f aca="false">FALSE()</f>
        <v>0</v>
      </c>
      <c r="W402" s="19" t="n">
        <f aca="false">FALSE()</f>
        <v>0</v>
      </c>
      <c r="X402" s="10" t="s">
        <v>1443</v>
      </c>
      <c r="Y402" s="21" t="s">
        <v>58</v>
      </c>
      <c r="Z402" s="10"/>
      <c r="AA402" s="39" t="n">
        <f aca="false">TRUE()</f>
        <v>1</v>
      </c>
      <c r="AB402" s="39" t="n">
        <f aca="false">TRUE()</f>
        <v>1</v>
      </c>
      <c r="AC402" s="39"/>
      <c r="AD402" s="21" t="n">
        <v>16163647</v>
      </c>
      <c r="AE402" s="21" t="n">
        <v>16122732</v>
      </c>
      <c r="AF402" s="8" t="n">
        <v>16163513</v>
      </c>
      <c r="AG402" s="82" t="n">
        <v>16122746</v>
      </c>
      <c r="AH402" s="8" t="n">
        <v>134</v>
      </c>
      <c r="AI402" s="8" t="n">
        <v>14</v>
      </c>
      <c r="AJ402" s="61" t="n">
        <v>16163513</v>
      </c>
      <c r="AK402" s="61" t="n">
        <v>16122746</v>
      </c>
      <c r="AL402" s="22" t="n">
        <v>16127745</v>
      </c>
      <c r="AM402" s="22" t="n">
        <v>16123413</v>
      </c>
      <c r="AN402" s="23" t="n">
        <v>4333</v>
      </c>
      <c r="AO402" s="23"/>
      <c r="AP402" s="15"/>
      <c r="AQ402" s="15" t="s">
        <v>1444</v>
      </c>
      <c r="AR402" s="1" t="s">
        <v>60</v>
      </c>
      <c r="AT402" s="10"/>
      <c r="AU402" s="10" t="s">
        <v>1445</v>
      </c>
      <c r="AW402" s="6" t="n">
        <f aca="false">TRUE()</f>
        <v>1</v>
      </c>
      <c r="AX402" s="6" t="n">
        <f aca="false">TRUE()</f>
        <v>1</v>
      </c>
      <c r="AY402" s="6" t="n">
        <f aca="false">TRUE()</f>
        <v>1</v>
      </c>
      <c r="AZ402" s="4" t="e">
        <f aca="false">#REF!</f>
        <v>#REF!</v>
      </c>
      <c r="BB402" s="26"/>
      <c r="BC402" s="26"/>
      <c r="BE402" s="10" t="s">
        <v>1446</v>
      </c>
      <c r="BF402" s="45" t="s">
        <v>1447</v>
      </c>
      <c r="BG402" s="8" t="s">
        <v>63</v>
      </c>
      <c r="BH402" s="8" t="s">
        <v>64</v>
      </c>
      <c r="BI402" s="10" t="s">
        <v>1446</v>
      </c>
      <c r="BJ402" s="8" t="s">
        <v>64</v>
      </c>
      <c r="BK402" s="8" t="s">
        <v>64</v>
      </c>
      <c r="BM402" s="26"/>
    </row>
    <row r="403" customFormat="false" ht="12.75" hidden="false" customHeight="false" outlineLevel="0" collapsed="false">
      <c r="A403" s="15"/>
      <c r="B403" s="15"/>
      <c r="C403" s="15"/>
      <c r="D403" s="13"/>
      <c r="E403" s="13"/>
      <c r="F403" s="13"/>
      <c r="G403" s="16"/>
      <c r="H403" s="16"/>
      <c r="I403" s="16"/>
      <c r="J403" s="16"/>
      <c r="K403" s="16"/>
      <c r="L403" s="81"/>
      <c r="M403" s="16"/>
      <c r="N403" s="16"/>
      <c r="O403" s="16"/>
      <c r="P403" s="17"/>
      <c r="Q403" s="17"/>
      <c r="R403" s="16"/>
      <c r="S403" s="16"/>
      <c r="T403" s="18"/>
      <c r="U403" s="19"/>
      <c r="V403" s="19"/>
      <c r="W403" s="19" t="n">
        <f aca="false">FALSE()</f>
        <v>0</v>
      </c>
      <c r="X403" s="90" t="s">
        <v>637</v>
      </c>
      <c r="Y403" s="10"/>
      <c r="Z403" s="10"/>
      <c r="AA403" s="39" t="n">
        <f aca="false">TRUE()</f>
        <v>1</v>
      </c>
      <c r="AB403" s="39" t="n">
        <f aca="false">FALSE()</f>
        <v>0</v>
      </c>
      <c r="AC403" s="39"/>
      <c r="AD403" s="21"/>
      <c r="AE403" s="21"/>
      <c r="AF403" s="8" t="n">
        <v>16163513</v>
      </c>
      <c r="AG403" s="82" t="n">
        <v>16122746</v>
      </c>
      <c r="AJ403" s="61" t="n">
        <v>16163513</v>
      </c>
      <c r="AK403" s="61" t="n">
        <v>16122746</v>
      </c>
      <c r="AL403" s="22"/>
      <c r="AM403" s="22"/>
      <c r="AN403" s="23"/>
      <c r="AO403" s="23"/>
      <c r="AP403" s="15"/>
      <c r="AQ403" s="15"/>
      <c r="AT403" s="10"/>
      <c r="AU403" s="10"/>
      <c r="AW403" s="6"/>
      <c r="AX403" s="6"/>
      <c r="AY403" s="6"/>
      <c r="AZ403" s="4"/>
      <c r="BB403" s="26"/>
      <c r="BC403" s="26"/>
      <c r="BE403" s="10"/>
      <c r="BF403" s="45"/>
      <c r="BG403" s="8"/>
      <c r="BH403" s="8"/>
      <c r="BI403" s="10"/>
      <c r="BJ403" s="8"/>
      <c r="BK403" s="8"/>
      <c r="BM403" s="26"/>
    </row>
    <row r="404" customFormat="false" ht="12.75" hidden="false" customHeight="false" outlineLevel="0" collapsed="false">
      <c r="A404" s="15"/>
      <c r="B404" s="15"/>
      <c r="C404" s="15"/>
      <c r="D404" s="13"/>
      <c r="E404" s="13"/>
      <c r="F404" s="13"/>
      <c r="G404" s="16"/>
      <c r="H404" s="16"/>
      <c r="I404" s="16"/>
      <c r="J404" s="16"/>
      <c r="K404" s="16"/>
      <c r="L404" s="81"/>
      <c r="M404" s="16"/>
      <c r="N404" s="16"/>
      <c r="O404" s="16"/>
      <c r="P404" s="17"/>
      <c r="Q404" s="17"/>
      <c r="R404" s="16"/>
      <c r="S404" s="16"/>
      <c r="T404" s="18"/>
      <c r="U404" s="19"/>
      <c r="V404" s="19"/>
      <c r="W404" s="19" t="n">
        <f aca="false">FALSE()</f>
        <v>0</v>
      </c>
      <c r="X404" s="31" t="s">
        <v>106</v>
      </c>
      <c r="Y404" s="10"/>
      <c r="Z404" s="10"/>
      <c r="AA404" s="39" t="n">
        <f aca="false">TRUE()</f>
        <v>1</v>
      </c>
      <c r="AB404" s="39" t="n">
        <f aca="false">FALSE()</f>
        <v>0</v>
      </c>
      <c r="AC404" s="39"/>
      <c r="AD404" s="21"/>
      <c r="AE404" s="21"/>
      <c r="AF404" s="8" t="n">
        <v>16163513</v>
      </c>
      <c r="AG404" s="8" t="n">
        <v>16123413</v>
      </c>
      <c r="AJ404" s="61" t="n">
        <v>16163513</v>
      </c>
      <c r="AK404" s="61" t="n">
        <v>16123413</v>
      </c>
      <c r="AL404" s="22"/>
      <c r="AM404" s="22"/>
      <c r="AN404" s="23"/>
      <c r="AO404" s="23"/>
      <c r="AP404" s="15"/>
      <c r="AQ404" s="15"/>
      <c r="AT404" s="10"/>
      <c r="AU404" s="10"/>
      <c r="AW404" s="6"/>
      <c r="AX404" s="6"/>
      <c r="AY404" s="6"/>
      <c r="AZ404" s="4"/>
      <c r="BB404" s="26"/>
      <c r="BC404" s="26"/>
      <c r="BE404" s="10"/>
      <c r="BF404" s="45"/>
      <c r="BG404" s="8"/>
      <c r="BH404" s="8"/>
      <c r="BI404" s="10"/>
      <c r="BJ404" s="8"/>
      <c r="BK404" s="8"/>
      <c r="BM404" s="26"/>
    </row>
    <row r="405" customFormat="false" ht="12.75" hidden="false" customHeight="false" outlineLevel="0" collapsed="false">
      <c r="A405" s="1" t="n">
        <v>222</v>
      </c>
      <c r="B405" s="1" t="s">
        <v>1448</v>
      </c>
      <c r="C405" s="1" t="s">
        <v>1449</v>
      </c>
      <c r="D405" s="2" t="n">
        <v>15</v>
      </c>
      <c r="E405" s="2" t="s">
        <v>56</v>
      </c>
      <c r="F405" s="2" t="n">
        <v>5</v>
      </c>
      <c r="G405" s="4" t="n">
        <f aca="false">FALSE()</f>
        <v>0</v>
      </c>
      <c r="H405" s="32"/>
      <c r="I405" s="32"/>
      <c r="J405" s="32"/>
      <c r="K405" s="32"/>
      <c r="L405" s="32"/>
      <c r="M405" s="32"/>
      <c r="N405" s="32"/>
      <c r="O405" s="32"/>
      <c r="P405" s="33"/>
      <c r="Q405" s="33"/>
      <c r="R405" s="32"/>
      <c r="S405" s="32"/>
      <c r="T405" s="19" t="n">
        <f aca="false">FALSE()</f>
        <v>0</v>
      </c>
      <c r="U405" s="19" t="n">
        <f aca="false">FALSE()</f>
        <v>0</v>
      </c>
      <c r="V405" s="19" t="n">
        <f aca="false">FALSE()</f>
        <v>0</v>
      </c>
      <c r="W405" s="19" t="n">
        <f aca="false">FALSE()</f>
        <v>0</v>
      </c>
      <c r="X405" s="26"/>
      <c r="Y405" s="34"/>
      <c r="Z405" s="26"/>
      <c r="AA405" s="35"/>
      <c r="AB405" s="35"/>
      <c r="AC405" s="35"/>
      <c r="AD405" s="34"/>
      <c r="AE405" s="34"/>
      <c r="AF405" s="36"/>
      <c r="AG405" s="36"/>
      <c r="AH405" s="36"/>
      <c r="AI405" s="36"/>
      <c r="AJ405" s="37"/>
      <c r="AK405" s="37"/>
      <c r="AL405" s="37"/>
      <c r="AM405" s="37"/>
      <c r="AN405" s="38"/>
      <c r="AO405" s="38"/>
      <c r="AQ405" s="1" t="s">
        <v>1451</v>
      </c>
      <c r="AR405" s="1" t="s">
        <v>60</v>
      </c>
      <c r="AT405" s="10"/>
      <c r="AU405" s="10" t="s">
        <v>197</v>
      </c>
      <c r="AW405" s="54" t="n">
        <f aca="false">FALSE()</f>
        <v>0</v>
      </c>
      <c r="AX405" s="6" t="n">
        <f aca="false">TRUE()</f>
        <v>1</v>
      </c>
      <c r="AY405" s="54" t="n">
        <f aca="false">FALSE()</f>
        <v>0</v>
      </c>
      <c r="AZ405" s="4" t="e">
        <f aca="false">#REF!</f>
        <v>#REF!</v>
      </c>
      <c r="BB405" s="26"/>
      <c r="BC405" s="26"/>
      <c r="BE405" s="10" t="s">
        <v>1450</v>
      </c>
      <c r="BF405" s="10" t="s">
        <v>1450</v>
      </c>
      <c r="BG405" s="8" t="s">
        <v>64</v>
      </c>
      <c r="BH405" s="8" t="n">
        <v>98669942</v>
      </c>
      <c r="BI405" s="10" t="s">
        <v>1452</v>
      </c>
      <c r="BJ405" s="8" t="s">
        <v>64</v>
      </c>
      <c r="BK405" s="8" t="n">
        <v>98669942</v>
      </c>
      <c r="BM405" s="26"/>
    </row>
    <row r="406" customFormat="false" ht="12.75" hidden="false" customHeight="false" outlineLevel="0" collapsed="false">
      <c r="A406" s="1" t="n">
        <v>223</v>
      </c>
      <c r="B406" s="1" t="s">
        <v>1453</v>
      </c>
      <c r="C406" s="1" t="s">
        <v>1454</v>
      </c>
      <c r="D406" s="2" t="n">
        <v>2</v>
      </c>
      <c r="E406" s="2" t="s">
        <v>56</v>
      </c>
      <c r="F406" s="2" t="n">
        <v>5</v>
      </c>
      <c r="G406" s="4" t="n">
        <f aca="false">TRUE()</f>
        <v>1</v>
      </c>
      <c r="K406" s="4"/>
      <c r="L406" s="6"/>
      <c r="M406" s="4"/>
      <c r="P406" s="3" t="n">
        <v>1</v>
      </c>
      <c r="R406" s="4" t="n">
        <f aca="false">FALSE()</f>
        <v>0</v>
      </c>
      <c r="S406" s="4"/>
      <c r="T406" s="19" t="n">
        <f aca="false">TRUE()</f>
        <v>1</v>
      </c>
      <c r="U406" s="19" t="n">
        <f aca="false">TRUE()</f>
        <v>1</v>
      </c>
      <c r="V406" s="19" t="n">
        <f aca="false">TRUE()</f>
        <v>1</v>
      </c>
      <c r="W406" s="19" t="n">
        <f aca="false">TRUE()</f>
        <v>1</v>
      </c>
      <c r="X406" s="10" t="s">
        <v>1455</v>
      </c>
      <c r="Y406" s="21" t="s">
        <v>58</v>
      </c>
      <c r="Z406" s="10"/>
      <c r="AA406" s="39" t="n">
        <f aca="false">TRUE()</f>
        <v>1</v>
      </c>
      <c r="AB406" s="39" t="n">
        <f aca="false">TRUE()</f>
        <v>1</v>
      </c>
      <c r="AC406" s="39"/>
      <c r="AD406" s="21" t="n">
        <v>51149111</v>
      </c>
      <c r="AE406" s="21" t="n">
        <v>51130437</v>
      </c>
      <c r="AF406" s="28" t="n">
        <v>51149096</v>
      </c>
      <c r="AG406" s="8" t="n">
        <v>51130629</v>
      </c>
      <c r="AH406" s="8" t="n">
        <v>15</v>
      </c>
      <c r="AI406" s="8" t="n">
        <v>192</v>
      </c>
      <c r="AJ406" s="61" t="n">
        <v>51149096</v>
      </c>
      <c r="AK406" s="61" t="n">
        <v>51130629</v>
      </c>
      <c r="AL406" s="28" t="n">
        <v>51135628</v>
      </c>
      <c r="AM406" s="28" t="n">
        <v>51130629</v>
      </c>
      <c r="AN406" s="29" t="n">
        <v>5000</v>
      </c>
      <c r="AO406" s="29" t="n">
        <v>2052</v>
      </c>
      <c r="AQ406" s="1" t="s">
        <v>1456</v>
      </c>
      <c r="AR406" s="1" t="s">
        <v>60</v>
      </c>
      <c r="AT406" s="10"/>
      <c r="AU406" s="10"/>
      <c r="AW406" s="54" t="n">
        <f aca="false">FALSE()</f>
        <v>0</v>
      </c>
      <c r="AX406" s="6" t="n">
        <f aca="false">TRUE()</f>
        <v>1</v>
      </c>
      <c r="AY406" s="54" t="n">
        <f aca="false">FALSE()</f>
        <v>0</v>
      </c>
      <c r="AZ406" s="4" t="e">
        <f aca="false">#REF!</f>
        <v>#REF!</v>
      </c>
      <c r="BB406" s="26"/>
      <c r="BC406" s="26"/>
      <c r="BE406" s="10" t="s">
        <v>1455</v>
      </c>
      <c r="BF406" s="10" t="s">
        <v>1455</v>
      </c>
      <c r="BG406" s="8" t="s">
        <v>64</v>
      </c>
      <c r="BH406" s="8" t="s">
        <v>63</v>
      </c>
      <c r="BI406" s="10" t="s">
        <v>1457</v>
      </c>
      <c r="BJ406" s="8" t="s">
        <v>64</v>
      </c>
      <c r="BK406" s="8" t="s">
        <v>63</v>
      </c>
      <c r="BM406" s="26"/>
    </row>
    <row r="407" customFormat="false" ht="12.75" hidden="false" customHeight="false" outlineLevel="0" collapsed="false">
      <c r="A407" s="15" t="n">
        <v>224</v>
      </c>
      <c r="B407" s="15" t="s">
        <v>1458</v>
      </c>
      <c r="C407" s="15" t="s">
        <v>1459</v>
      </c>
      <c r="D407" s="13" t="n">
        <v>1</v>
      </c>
      <c r="E407" s="13" t="s">
        <v>56</v>
      </c>
      <c r="F407" s="13" t="n">
        <v>7</v>
      </c>
      <c r="G407" s="16" t="n">
        <f aca="false">TRUE()</f>
        <v>1</v>
      </c>
      <c r="H407" s="16"/>
      <c r="I407" s="16"/>
      <c r="J407" s="16"/>
      <c r="K407" s="16"/>
      <c r="L407" s="81"/>
      <c r="M407" s="16"/>
      <c r="N407" s="16" t="n">
        <f aca="false">TRUE()</f>
        <v>1</v>
      </c>
      <c r="O407" s="16"/>
      <c r="P407" s="17" t="n">
        <v>2</v>
      </c>
      <c r="Q407" s="16" t="n">
        <f aca="false">FALSE()</f>
        <v>0</v>
      </c>
      <c r="R407" s="16" t="n">
        <f aca="false">FALSE()</f>
        <v>0</v>
      </c>
      <c r="S407" s="16"/>
      <c r="T407" s="18" t="n">
        <f aca="false">TRUE()</f>
        <v>1</v>
      </c>
      <c r="U407" s="19" t="n">
        <f aca="false">TRUE()</f>
        <v>1</v>
      </c>
      <c r="V407" s="19" t="n">
        <f aca="false">TRUE()</f>
        <v>1</v>
      </c>
      <c r="W407" s="19" t="n">
        <f aca="false">FALSE()</f>
        <v>0</v>
      </c>
      <c r="X407" s="10" t="s">
        <v>1460</v>
      </c>
      <c r="Y407" s="21" t="s">
        <v>58</v>
      </c>
      <c r="Z407" s="10"/>
      <c r="AA407" s="39" t="n">
        <f aca="false">TRUE()</f>
        <v>1</v>
      </c>
      <c r="AB407" s="39" t="n">
        <f aca="false">TRUE()</f>
        <v>1</v>
      </c>
      <c r="AC407" s="39"/>
      <c r="AD407" s="21" t="n">
        <v>39577405</v>
      </c>
      <c r="AE407" s="21" t="n">
        <v>39551295</v>
      </c>
      <c r="AF407" s="8" t="n">
        <v>39577343</v>
      </c>
      <c r="AG407" s="82" t="n">
        <v>39551301</v>
      </c>
      <c r="AH407" s="8" t="n">
        <v>62</v>
      </c>
      <c r="AI407" s="8" t="n">
        <v>6</v>
      </c>
      <c r="AJ407" s="61" t="n">
        <v>39577343</v>
      </c>
      <c r="AK407" s="61" t="n">
        <v>39551301</v>
      </c>
      <c r="AL407" s="22" t="n">
        <v>39556300</v>
      </c>
      <c r="AM407" s="22" t="n">
        <v>39551931</v>
      </c>
      <c r="AN407" s="23" t="n">
        <v>4370</v>
      </c>
      <c r="AO407" s="23" t="n">
        <v>778</v>
      </c>
      <c r="AP407" s="15"/>
      <c r="AQ407" s="15" t="s">
        <v>1461</v>
      </c>
      <c r="AR407" s="1" t="s">
        <v>60</v>
      </c>
      <c r="AT407" s="10"/>
      <c r="AU407" s="53" t="s">
        <v>104</v>
      </c>
      <c r="AW407" s="6" t="n">
        <f aca="false">TRUE()</f>
        <v>1</v>
      </c>
      <c r="AX407" s="6" t="n">
        <f aca="false">TRUE()</f>
        <v>1</v>
      </c>
      <c r="AY407" s="6" t="n">
        <f aca="false">TRUE()</f>
        <v>1</v>
      </c>
      <c r="AZ407" s="4" t="e">
        <f aca="false">#REF!</f>
        <v>#REF!</v>
      </c>
      <c r="BB407" s="26"/>
      <c r="BC407" s="26"/>
      <c r="BE407" s="10" t="s">
        <v>1462</v>
      </c>
      <c r="BF407" s="10" t="s">
        <v>1460</v>
      </c>
      <c r="BG407" s="8" t="s">
        <v>63</v>
      </c>
      <c r="BH407" s="8" t="s">
        <v>64</v>
      </c>
      <c r="BI407" s="10" t="s">
        <v>1462</v>
      </c>
      <c r="BJ407" s="8" t="s">
        <v>64</v>
      </c>
      <c r="BK407" s="8" t="s">
        <v>64</v>
      </c>
      <c r="BM407" s="26"/>
    </row>
    <row r="408" customFormat="false" ht="12.75" hidden="false" customHeight="false" outlineLevel="0" collapsed="false">
      <c r="A408" s="15"/>
      <c r="B408" s="15"/>
      <c r="C408" s="15"/>
      <c r="D408" s="13"/>
      <c r="E408" s="13"/>
      <c r="F408" s="13"/>
      <c r="G408" s="16"/>
      <c r="H408" s="16"/>
      <c r="I408" s="16"/>
      <c r="J408" s="16"/>
      <c r="K408" s="16"/>
      <c r="L408" s="81"/>
      <c r="M408" s="16"/>
      <c r="N408" s="16"/>
      <c r="O408" s="16"/>
      <c r="P408" s="17"/>
      <c r="Q408" s="17"/>
      <c r="R408" s="16"/>
      <c r="S408" s="16"/>
      <c r="T408" s="18"/>
      <c r="U408" s="19"/>
      <c r="V408" s="19"/>
      <c r="W408" s="19" t="n">
        <f aca="false">FALSE()</f>
        <v>0</v>
      </c>
      <c r="X408" s="31" t="s">
        <v>106</v>
      </c>
      <c r="Y408" s="10"/>
      <c r="Z408" s="10"/>
      <c r="AA408" s="39" t="n">
        <f aca="false">TRUE()</f>
        <v>1</v>
      </c>
      <c r="AB408" s="39" t="n">
        <f aca="false">FALSE()</f>
        <v>0</v>
      </c>
      <c r="AC408" s="39"/>
      <c r="AD408" s="21"/>
      <c r="AE408" s="21"/>
      <c r="AF408" s="8" t="n">
        <v>39577343</v>
      </c>
      <c r="AG408" s="8" t="n">
        <v>39551931</v>
      </c>
      <c r="AJ408" s="61" t="n">
        <v>39577343</v>
      </c>
      <c r="AK408" s="61" t="n">
        <v>39551931</v>
      </c>
      <c r="AL408" s="22"/>
      <c r="AM408" s="22"/>
      <c r="AN408" s="23"/>
      <c r="AO408" s="23"/>
      <c r="AP408" s="15"/>
      <c r="AQ408" s="15"/>
      <c r="AT408" s="10"/>
      <c r="AU408" s="53"/>
      <c r="AW408" s="6"/>
      <c r="AX408" s="6"/>
      <c r="AY408" s="6"/>
      <c r="AZ408" s="4"/>
      <c r="BB408" s="26"/>
      <c r="BC408" s="26"/>
      <c r="BE408" s="10"/>
      <c r="BF408" s="10"/>
      <c r="BG408" s="8"/>
      <c r="BH408" s="8"/>
      <c r="BI408" s="10"/>
      <c r="BJ408" s="8"/>
      <c r="BK408" s="8"/>
      <c r="BM408" s="26"/>
    </row>
    <row r="409" customFormat="false" ht="12.75" hidden="false" customHeight="false" outlineLevel="0" collapsed="false">
      <c r="A409" s="1" t="n">
        <v>225</v>
      </c>
      <c r="B409" s="1" t="s">
        <v>1463</v>
      </c>
      <c r="C409" s="10" t="s">
        <v>1464</v>
      </c>
      <c r="D409" s="2" t="n">
        <v>15</v>
      </c>
      <c r="E409" s="2" t="s">
        <v>56</v>
      </c>
      <c r="F409" s="2" t="n">
        <v>10</v>
      </c>
      <c r="G409" s="4" t="n">
        <f aca="false">TRUE()</f>
        <v>1</v>
      </c>
      <c r="K409" s="4"/>
      <c r="L409" s="6"/>
      <c r="M409" s="4"/>
      <c r="P409" s="3" t="n">
        <v>1</v>
      </c>
      <c r="R409" s="4" t="n">
        <f aca="false">FALSE()</f>
        <v>0</v>
      </c>
      <c r="S409" s="4"/>
      <c r="T409" s="19" t="n">
        <f aca="false">TRUE()</f>
        <v>1</v>
      </c>
      <c r="U409" s="19" t="n">
        <f aca="false">TRUE()</f>
        <v>1</v>
      </c>
      <c r="V409" s="19" t="n">
        <f aca="false">TRUE()</f>
        <v>1</v>
      </c>
      <c r="W409" s="19" t="n">
        <f aca="false">TRUE()</f>
        <v>1</v>
      </c>
      <c r="X409" s="10" t="s">
        <v>1465</v>
      </c>
      <c r="Y409" s="21" t="s">
        <v>58</v>
      </c>
      <c r="Z409" s="10"/>
      <c r="AA409" s="39" t="n">
        <f aca="false">TRUE()</f>
        <v>1</v>
      </c>
      <c r="AB409" s="39" t="n">
        <f aca="false">TRUE()</f>
        <v>1</v>
      </c>
      <c r="AC409" s="39"/>
      <c r="AD409" s="21" t="n">
        <v>36283147</v>
      </c>
      <c r="AE409" s="21" t="n">
        <v>36239933</v>
      </c>
      <c r="AF409" s="8" t="n">
        <v>36283141</v>
      </c>
      <c r="AG409" s="28" t="n">
        <v>36239960</v>
      </c>
      <c r="AH409" s="8" t="n">
        <v>6</v>
      </c>
      <c r="AI409" s="8" t="n">
        <v>27</v>
      </c>
      <c r="AJ409" s="61" t="n">
        <v>36283141</v>
      </c>
      <c r="AK409" s="61" t="n">
        <v>36239960</v>
      </c>
      <c r="AL409" s="28" t="n">
        <v>36244959</v>
      </c>
      <c r="AM409" s="28" t="n">
        <v>36239960</v>
      </c>
      <c r="AN409" s="29" t="n">
        <v>5000</v>
      </c>
      <c r="AO409" s="29" t="n">
        <v>2250</v>
      </c>
      <c r="AQ409" s="1" t="s">
        <v>1466</v>
      </c>
      <c r="AR409" s="1" t="s">
        <v>60</v>
      </c>
      <c r="AT409" s="10"/>
      <c r="AU409" s="10"/>
      <c r="AW409" s="6" t="n">
        <f aca="false">TRUE()</f>
        <v>1</v>
      </c>
      <c r="AX409" s="6" t="n">
        <f aca="false">TRUE()</f>
        <v>1</v>
      </c>
      <c r="AY409" s="6" t="n">
        <f aca="false">TRUE()</f>
        <v>1</v>
      </c>
      <c r="AZ409" s="4" t="e">
        <f aca="false">#REF!</f>
        <v>#REF!</v>
      </c>
      <c r="BB409" s="26"/>
      <c r="BC409" s="26"/>
      <c r="BE409" s="10" t="s">
        <v>1465</v>
      </c>
      <c r="BF409" s="10" t="s">
        <v>1465</v>
      </c>
      <c r="BG409" s="8" t="s">
        <v>64</v>
      </c>
      <c r="BH409" s="8" t="s">
        <v>64</v>
      </c>
      <c r="BI409" s="10" t="s">
        <v>1467</v>
      </c>
      <c r="BJ409" s="8" t="s">
        <v>64</v>
      </c>
      <c r="BK409" s="8" t="s">
        <v>430</v>
      </c>
      <c r="BM409" s="26"/>
    </row>
    <row r="410" customFormat="false" ht="12.75" hidden="false" customHeight="false" outlineLevel="0" collapsed="false">
      <c r="A410" s="15" t="n">
        <v>226</v>
      </c>
      <c r="B410" s="15" t="s">
        <v>1468</v>
      </c>
      <c r="C410" s="15" t="s">
        <v>1469</v>
      </c>
      <c r="D410" s="13" t="n">
        <v>4</v>
      </c>
      <c r="E410" s="13" t="s">
        <v>69</v>
      </c>
      <c r="F410" s="13" t="n">
        <v>10</v>
      </c>
      <c r="G410" s="16" t="n">
        <f aca="false">TRUE()</f>
        <v>1</v>
      </c>
      <c r="H410" s="16"/>
      <c r="I410" s="16"/>
      <c r="J410" s="16"/>
      <c r="K410" s="16"/>
      <c r="L410" s="81"/>
      <c r="M410" s="16"/>
      <c r="N410" s="16" t="n">
        <f aca="false">TRUE()</f>
        <v>1</v>
      </c>
      <c r="O410" s="16" t="n">
        <f aca="false">TRUE()</f>
        <v>1</v>
      </c>
      <c r="P410" s="17" t="n">
        <v>3</v>
      </c>
      <c r="Q410" s="16" t="n">
        <f aca="false">TRUE()</f>
        <v>1</v>
      </c>
      <c r="R410" s="16" t="n">
        <f aca="false">TRUE()</f>
        <v>1</v>
      </c>
      <c r="S410" s="16"/>
      <c r="T410" s="18" t="n">
        <f aca="false">TRUE()</f>
        <v>1</v>
      </c>
      <c r="U410" s="19" t="n">
        <f aca="false">TRUE()</f>
        <v>1</v>
      </c>
      <c r="V410" s="19" t="n">
        <f aca="false">FALSE()</f>
        <v>0</v>
      </c>
      <c r="W410" s="19" t="n">
        <f aca="false">FALSE()</f>
        <v>0</v>
      </c>
      <c r="X410" s="1" t="s">
        <v>1470</v>
      </c>
      <c r="Y410" s="21" t="s">
        <v>58</v>
      </c>
      <c r="AA410" s="39" t="n">
        <f aca="false">TRUE()</f>
        <v>1</v>
      </c>
      <c r="AB410" s="39" t="n">
        <f aca="false">TRUE()</f>
        <v>1</v>
      </c>
      <c r="AC410" s="39"/>
      <c r="AD410" s="21" t="n">
        <v>129058270</v>
      </c>
      <c r="AE410" s="21" t="n">
        <v>129084526</v>
      </c>
      <c r="AF410" s="8" t="n">
        <v>129058159</v>
      </c>
      <c r="AG410" s="8" t="n">
        <v>129084517</v>
      </c>
      <c r="AH410" s="8" t="n">
        <v>111</v>
      </c>
      <c r="AI410" s="8" t="n">
        <v>9</v>
      </c>
      <c r="AJ410" s="61" t="n">
        <v>129058159</v>
      </c>
      <c r="AK410" s="61" t="n">
        <v>129084517</v>
      </c>
      <c r="AL410" s="22" t="n">
        <v>129079518</v>
      </c>
      <c r="AM410" s="22" t="n">
        <v>129080549</v>
      </c>
      <c r="AN410" s="23" t="n">
        <v>1032</v>
      </c>
      <c r="AO410" s="30" t="n">
        <v>208</v>
      </c>
      <c r="AP410" s="15"/>
      <c r="AQ410" s="15" t="s">
        <v>1471</v>
      </c>
      <c r="AR410" s="1" t="s">
        <v>60</v>
      </c>
      <c r="AW410" s="40" t="n">
        <f aca="false">FALSE()</f>
        <v>0</v>
      </c>
      <c r="AX410" s="40" t="n">
        <f aca="false">FALSE()</f>
        <v>0</v>
      </c>
      <c r="AY410" s="40" t="n">
        <f aca="false">FALSE()</f>
        <v>0</v>
      </c>
      <c r="AZ410" s="4" t="e">
        <f aca="false">#REF!</f>
        <v>#REF!</v>
      </c>
      <c r="BB410" s="26"/>
      <c r="BC410" s="26"/>
      <c r="BE410" s="1" t="s">
        <v>1470</v>
      </c>
      <c r="BF410" s="1" t="s">
        <v>1470</v>
      </c>
      <c r="BG410" s="7" t="s">
        <v>63</v>
      </c>
      <c r="BH410" s="7" t="s">
        <v>64</v>
      </c>
      <c r="BI410" s="1" t="s">
        <v>1472</v>
      </c>
      <c r="BJ410" s="7" t="s">
        <v>63</v>
      </c>
      <c r="BK410" s="7" t="s">
        <v>64</v>
      </c>
      <c r="BM410" s="26"/>
    </row>
    <row r="411" customFormat="false" ht="12.75" hidden="false" customHeight="false" outlineLevel="0" collapsed="false">
      <c r="A411" s="15"/>
      <c r="B411" s="15"/>
      <c r="C411" s="15"/>
      <c r="D411" s="13"/>
      <c r="E411" s="13"/>
      <c r="F411" s="13"/>
      <c r="G411" s="16"/>
      <c r="H411" s="16"/>
      <c r="I411" s="16"/>
      <c r="J411" s="16"/>
      <c r="K411" s="16"/>
      <c r="L411" s="81"/>
      <c r="M411" s="16"/>
      <c r="N411" s="16"/>
      <c r="O411" s="16"/>
      <c r="P411" s="17"/>
      <c r="Q411" s="17"/>
      <c r="R411" s="16"/>
      <c r="S411" s="16"/>
      <c r="T411" s="18"/>
      <c r="U411" s="19"/>
      <c r="V411" s="19"/>
      <c r="W411" s="19" t="n">
        <f aca="false">FALSE()</f>
        <v>0</v>
      </c>
      <c r="X411" s="20" t="s">
        <v>1473</v>
      </c>
      <c r="Y411" s="21" t="s">
        <v>58</v>
      </c>
      <c r="Z411" s="20" t="s">
        <v>66</v>
      </c>
      <c r="AA411" s="39" t="n">
        <f aca="false">FALSE()</f>
        <v>0</v>
      </c>
      <c r="AB411" s="39" t="n">
        <f aca="false">TRUE()</f>
        <v>1</v>
      </c>
      <c r="AC411" s="39"/>
      <c r="AD411" s="21" t="n">
        <v>129058408</v>
      </c>
      <c r="AE411" s="21" t="n">
        <v>129080549</v>
      </c>
      <c r="AF411" s="8" t="n">
        <v>129058159</v>
      </c>
      <c r="AG411" s="8" t="n">
        <v>129080549</v>
      </c>
      <c r="AH411" s="8" t="n">
        <v>249</v>
      </c>
      <c r="AI411" s="8" t="n">
        <v>0</v>
      </c>
      <c r="AJ411" s="61" t="n">
        <v>129058159</v>
      </c>
      <c r="AK411" s="61" t="n">
        <v>129080549</v>
      </c>
      <c r="AL411" s="22"/>
      <c r="AM411" s="22"/>
      <c r="AN411" s="23"/>
      <c r="AO411" s="23"/>
      <c r="AP411" s="15"/>
      <c r="AQ411" s="15"/>
      <c r="AW411" s="40"/>
      <c r="AX411" s="40"/>
      <c r="AY411" s="40"/>
      <c r="AZ411" s="4"/>
      <c r="BB411" s="26"/>
      <c r="BC411" s="26"/>
      <c r="BM411" s="26"/>
    </row>
    <row r="412" customFormat="false" ht="12.75" hidden="false" customHeight="false" outlineLevel="0" collapsed="false">
      <c r="A412" s="15"/>
      <c r="B412" s="15"/>
      <c r="C412" s="15"/>
      <c r="D412" s="13"/>
      <c r="E412" s="13"/>
      <c r="F412" s="13"/>
      <c r="G412" s="16"/>
      <c r="H412" s="16"/>
      <c r="I412" s="16"/>
      <c r="J412" s="16"/>
      <c r="K412" s="16"/>
      <c r="L412" s="81"/>
      <c r="M412" s="16"/>
      <c r="N412" s="16"/>
      <c r="O412" s="16"/>
      <c r="P412" s="17"/>
      <c r="Q412" s="17"/>
      <c r="R412" s="16"/>
      <c r="S412" s="16"/>
      <c r="T412" s="18"/>
      <c r="U412" s="19"/>
      <c r="V412" s="19"/>
      <c r="W412" s="19" t="n">
        <f aca="false">FALSE()</f>
        <v>0</v>
      </c>
      <c r="X412" s="20" t="s">
        <v>1474</v>
      </c>
      <c r="Y412" s="21" t="s">
        <v>58</v>
      </c>
      <c r="Z412" s="20"/>
      <c r="AA412" s="39" t="n">
        <f aca="false">TRUE()</f>
        <v>1</v>
      </c>
      <c r="AB412" s="39" t="n">
        <f aca="false">TRUE()</f>
        <v>1</v>
      </c>
      <c r="AC412" s="39"/>
      <c r="AD412" s="21" t="n">
        <v>129058813</v>
      </c>
      <c r="AE412" s="21" t="n">
        <v>129084526</v>
      </c>
      <c r="AF412" s="8" t="n">
        <v>129058159</v>
      </c>
      <c r="AG412" s="8" t="n">
        <v>129084517</v>
      </c>
      <c r="AH412" s="8" t="n">
        <v>654</v>
      </c>
      <c r="AI412" s="8" t="n">
        <v>9</v>
      </c>
      <c r="AJ412" s="61" t="n">
        <v>129058159</v>
      </c>
      <c r="AK412" s="61" t="n">
        <v>129084517</v>
      </c>
      <c r="AL412" s="22"/>
      <c r="AM412" s="22"/>
      <c r="AN412" s="23"/>
      <c r="AO412" s="23"/>
      <c r="AP412" s="15"/>
      <c r="AQ412" s="15"/>
      <c r="AW412" s="40"/>
      <c r="AX412" s="40"/>
      <c r="AY412" s="40"/>
      <c r="AZ412" s="4"/>
      <c r="BB412" s="26"/>
      <c r="BC412" s="26"/>
      <c r="BM412" s="26"/>
    </row>
    <row r="413" customFormat="false" ht="12.75" hidden="false" customHeight="false" outlineLevel="0" collapsed="false">
      <c r="A413" s="1" t="n">
        <v>227</v>
      </c>
      <c r="B413" s="1" t="s">
        <v>1475</v>
      </c>
      <c r="C413" s="1" t="s">
        <v>1476</v>
      </c>
      <c r="D413" s="2" t="n">
        <v>3</v>
      </c>
      <c r="E413" s="2" t="s">
        <v>69</v>
      </c>
      <c r="F413" s="2" t="n">
        <v>3</v>
      </c>
      <c r="G413" s="4" t="n">
        <f aca="false">TRUE()</f>
        <v>1</v>
      </c>
      <c r="K413" s="4"/>
      <c r="L413" s="6"/>
      <c r="M413" s="4"/>
      <c r="P413" s="3" t="n">
        <v>1</v>
      </c>
      <c r="R413" s="4" t="n">
        <f aca="false">FALSE()</f>
        <v>0</v>
      </c>
      <c r="S413" s="4"/>
      <c r="T413" s="19" t="n">
        <f aca="false">TRUE()</f>
        <v>1</v>
      </c>
      <c r="U413" s="19" t="n">
        <f aca="false">TRUE()</f>
        <v>1</v>
      </c>
      <c r="V413" s="19" t="n">
        <f aca="false">TRUE()</f>
        <v>1</v>
      </c>
      <c r="W413" s="19" t="n">
        <f aca="false">TRUE()</f>
        <v>1</v>
      </c>
      <c r="X413" s="1" t="s">
        <v>1477</v>
      </c>
      <c r="Y413" s="21" t="s">
        <v>58</v>
      </c>
      <c r="AA413" s="39" t="n">
        <f aca="false">TRUE()</f>
        <v>1</v>
      </c>
      <c r="AB413" s="39" t="n">
        <f aca="false">TRUE()</f>
        <v>1</v>
      </c>
      <c r="AC413" s="39"/>
      <c r="AD413" s="21" t="n">
        <v>93555079</v>
      </c>
      <c r="AE413" s="21" t="n">
        <v>93564643</v>
      </c>
      <c r="AF413" s="82" t="n">
        <v>93555134</v>
      </c>
      <c r="AG413" s="8" t="n">
        <v>93564628</v>
      </c>
      <c r="AH413" s="8" t="n">
        <v>55</v>
      </c>
      <c r="AI413" s="8" t="n">
        <v>15</v>
      </c>
      <c r="AJ413" s="61" t="n">
        <v>93555134</v>
      </c>
      <c r="AK413" s="61" t="n">
        <v>93564628</v>
      </c>
      <c r="AL413" s="28" t="n">
        <v>93559629</v>
      </c>
      <c r="AM413" s="28" t="n">
        <v>93564628</v>
      </c>
      <c r="AN413" s="29" t="n">
        <v>5000</v>
      </c>
      <c r="AO413" s="29" t="n">
        <v>538</v>
      </c>
      <c r="AQ413" s="1" t="s">
        <v>1478</v>
      </c>
      <c r="AR413" s="1" t="s">
        <v>60</v>
      </c>
      <c r="AW413" s="6" t="n">
        <f aca="false">TRUE()</f>
        <v>1</v>
      </c>
      <c r="AX413" s="6" t="n">
        <f aca="false">TRUE()</f>
        <v>1</v>
      </c>
      <c r="AY413" s="6" t="n">
        <f aca="false">TRUE()</f>
        <v>1</v>
      </c>
      <c r="AZ413" s="4" t="e">
        <f aca="false">#REF!</f>
        <v>#REF!</v>
      </c>
      <c r="BB413" s="26"/>
      <c r="BC413" s="26"/>
      <c r="BE413" s="1" t="s">
        <v>1479</v>
      </c>
      <c r="BF413" s="1" t="s">
        <v>1477</v>
      </c>
      <c r="BG413" s="7" t="s">
        <v>63</v>
      </c>
      <c r="BH413" s="7" t="s">
        <v>64</v>
      </c>
      <c r="BI413" s="1" t="s">
        <v>1479</v>
      </c>
      <c r="BJ413" s="7" t="s">
        <v>63</v>
      </c>
      <c r="BK413" s="7" t="s">
        <v>64</v>
      </c>
      <c r="BM413" s="26"/>
    </row>
    <row r="414" customFormat="false" ht="12.75" hidden="false" customHeight="false" outlineLevel="0" collapsed="false">
      <c r="A414" s="1" t="n">
        <v>228</v>
      </c>
      <c r="B414" s="1" t="s">
        <v>1483</v>
      </c>
      <c r="C414" s="1" t="s">
        <v>1484</v>
      </c>
      <c r="D414" s="2" t="n">
        <v>16</v>
      </c>
      <c r="E414" s="2" t="s">
        <v>56</v>
      </c>
      <c r="F414" s="2" t="n">
        <v>14</v>
      </c>
      <c r="G414" s="4" t="n">
        <f aca="false">TRUE()</f>
        <v>1</v>
      </c>
      <c r="K414" s="4"/>
      <c r="L414" s="6"/>
      <c r="M414" s="4"/>
      <c r="P414" s="3" t="n">
        <v>1</v>
      </c>
      <c r="R414" s="4" t="n">
        <f aca="false">FALSE()</f>
        <v>0</v>
      </c>
      <c r="S414" s="4"/>
      <c r="T414" s="19" t="n">
        <f aca="false">TRUE()</f>
        <v>1</v>
      </c>
      <c r="U414" s="19" t="n">
        <f aca="false">TRUE()</f>
        <v>1</v>
      </c>
      <c r="V414" s="19" t="n">
        <f aca="false">TRUE()</f>
        <v>1</v>
      </c>
      <c r="W414" s="19" t="n">
        <f aca="false">TRUE()</f>
        <v>1</v>
      </c>
      <c r="X414" s="10" t="s">
        <v>1485</v>
      </c>
      <c r="Y414" s="21" t="s">
        <v>58</v>
      </c>
      <c r="Z414" s="10"/>
      <c r="AA414" s="39" t="n">
        <f aca="false">TRUE()</f>
        <v>1</v>
      </c>
      <c r="AB414" s="39" t="n">
        <f aca="false">TRUE()</f>
        <v>1</v>
      </c>
      <c r="AC414" s="39"/>
      <c r="AD414" s="21" t="n">
        <v>75909310</v>
      </c>
      <c r="AE414" s="21" t="n">
        <v>75858792</v>
      </c>
      <c r="AF414" s="8" t="n">
        <v>75909266</v>
      </c>
      <c r="AG414" s="82" t="n">
        <v>75858816</v>
      </c>
      <c r="AH414" s="8" t="n">
        <v>44</v>
      </c>
      <c r="AI414" s="8" t="n">
        <v>24</v>
      </c>
      <c r="AJ414" s="61" t="n">
        <v>75909266</v>
      </c>
      <c r="AK414" s="61" t="n">
        <v>75858816</v>
      </c>
      <c r="AL414" s="28" t="n">
        <v>75863815</v>
      </c>
      <c r="AM414" s="28" t="n">
        <v>75858816</v>
      </c>
      <c r="AN414" s="29" t="n">
        <v>5000</v>
      </c>
      <c r="AO414" s="29" t="n">
        <v>824</v>
      </c>
      <c r="AQ414" s="1" t="s">
        <v>1486</v>
      </c>
      <c r="AR414" s="1" t="s">
        <v>60</v>
      </c>
      <c r="AT414" s="10"/>
      <c r="AU414" s="10"/>
      <c r="AW414" s="54" t="n">
        <f aca="false">FALSE()</f>
        <v>0</v>
      </c>
      <c r="AX414" s="6" t="n">
        <f aca="false">TRUE()</f>
        <v>1</v>
      </c>
      <c r="AY414" s="54" t="n">
        <f aca="false">FALSE()</f>
        <v>0</v>
      </c>
      <c r="AZ414" s="4" t="e">
        <f aca="false">#REF!</f>
        <v>#REF!</v>
      </c>
      <c r="BB414" s="10"/>
      <c r="BE414" s="10" t="s">
        <v>1487</v>
      </c>
      <c r="BF414" s="10" t="s">
        <v>1485</v>
      </c>
      <c r="BG414" s="8" t="s">
        <v>63</v>
      </c>
      <c r="BH414" s="8" t="s">
        <v>63</v>
      </c>
      <c r="BI414" s="10" t="s">
        <v>1487</v>
      </c>
      <c r="BJ414" s="8" t="s">
        <v>64</v>
      </c>
      <c r="BK414" s="8" t="s">
        <v>63</v>
      </c>
      <c r="BM414" s="10"/>
    </row>
    <row r="415" customFormat="false" ht="12.75" hidden="false" customHeight="false" outlineLevel="0" collapsed="false">
      <c r="A415" s="1" t="n">
        <v>229</v>
      </c>
      <c r="B415" s="1" t="s">
        <v>1488</v>
      </c>
      <c r="C415" s="1" t="s">
        <v>1489</v>
      </c>
      <c r="D415" s="2" t="n">
        <v>2</v>
      </c>
      <c r="E415" s="2" t="s">
        <v>56</v>
      </c>
      <c r="F415" s="2" t="n">
        <v>5</v>
      </c>
      <c r="G415" s="4" t="n">
        <f aca="false">TRUE()</f>
        <v>1</v>
      </c>
      <c r="K415" s="4"/>
      <c r="L415" s="6"/>
      <c r="M415" s="4"/>
      <c r="P415" s="3" t="n">
        <v>1</v>
      </c>
      <c r="R415" s="4" t="n">
        <f aca="false">FALSE()</f>
        <v>0</v>
      </c>
      <c r="S415" s="4"/>
      <c r="T415" s="19" t="n">
        <f aca="false">TRUE()</f>
        <v>1</v>
      </c>
      <c r="U415" s="19" t="n">
        <f aca="false">TRUE()</f>
        <v>1</v>
      </c>
      <c r="V415" s="19" t="n">
        <f aca="false">TRUE()</f>
        <v>1</v>
      </c>
      <c r="W415" s="19" t="n">
        <f aca="false">TRUE()</f>
        <v>1</v>
      </c>
      <c r="X415" s="10" t="s">
        <v>1490</v>
      </c>
      <c r="Y415" s="21" t="s">
        <v>58</v>
      </c>
      <c r="Z415" s="10"/>
      <c r="AA415" s="39" t="n">
        <f aca="false">TRUE()</f>
        <v>1</v>
      </c>
      <c r="AB415" s="39" t="n">
        <f aca="false">TRUE()</f>
        <v>1</v>
      </c>
      <c r="AC415" s="39"/>
      <c r="AD415" s="21" t="n">
        <v>164443186</v>
      </c>
      <c r="AE415" s="21" t="n">
        <v>164424246</v>
      </c>
      <c r="AF415" s="82" t="n">
        <v>164443174</v>
      </c>
      <c r="AG415" s="82" t="n">
        <v>164424265</v>
      </c>
      <c r="AH415" s="8" t="n">
        <v>12</v>
      </c>
      <c r="AI415" s="8" t="n">
        <v>19</v>
      </c>
      <c r="AJ415" s="61" t="n">
        <v>164443174</v>
      </c>
      <c r="AK415" s="61" t="n">
        <v>164424265</v>
      </c>
      <c r="AL415" s="28" t="n">
        <v>164429264</v>
      </c>
      <c r="AM415" s="28" t="n">
        <v>164424265</v>
      </c>
      <c r="AN415" s="29" t="n">
        <v>5000</v>
      </c>
      <c r="AO415" s="29" t="n">
        <v>2169</v>
      </c>
      <c r="AQ415" s="1" t="s">
        <v>1491</v>
      </c>
      <c r="AR415" s="1" t="s">
        <v>60</v>
      </c>
      <c r="AT415" s="10"/>
      <c r="AU415" s="10"/>
      <c r="AW415" s="6" t="n">
        <f aca="false">TRUE()</f>
        <v>1</v>
      </c>
      <c r="AX415" s="6" t="n">
        <f aca="false">TRUE()</f>
        <v>1</v>
      </c>
      <c r="AY415" s="6" t="n">
        <f aca="false">TRUE()</f>
        <v>1</v>
      </c>
      <c r="AZ415" s="4" t="e">
        <f aca="false">#REF!</f>
        <v>#REF!</v>
      </c>
      <c r="BB415" s="10"/>
      <c r="BE415" s="10" t="s">
        <v>1490</v>
      </c>
      <c r="BF415" s="10" t="s">
        <v>1490</v>
      </c>
      <c r="BG415" s="8" t="s">
        <v>64</v>
      </c>
      <c r="BH415" s="8" t="s">
        <v>64</v>
      </c>
      <c r="BI415" s="10" t="s">
        <v>1492</v>
      </c>
      <c r="BJ415" s="8" t="s">
        <v>64</v>
      </c>
      <c r="BK415" s="8" t="s">
        <v>64</v>
      </c>
      <c r="BM415" s="10"/>
    </row>
    <row r="416" customFormat="false" ht="12.75" hidden="false" customHeight="false" outlineLevel="0" collapsed="false">
      <c r="A416" s="1" t="n">
        <v>230</v>
      </c>
      <c r="B416" s="1" t="s">
        <v>1493</v>
      </c>
      <c r="C416" s="1" t="s">
        <v>1494</v>
      </c>
      <c r="D416" s="2" t="n">
        <v>1</v>
      </c>
      <c r="E416" s="2" t="s">
        <v>69</v>
      </c>
      <c r="F416" s="2" t="n">
        <v>7</v>
      </c>
      <c r="G416" s="4" t="n">
        <f aca="false">TRUE()</f>
        <v>1</v>
      </c>
      <c r="K416" s="4"/>
      <c r="L416" s="6"/>
      <c r="M416" s="4"/>
      <c r="P416" s="3" t="n">
        <v>1</v>
      </c>
      <c r="R416" s="4" t="n">
        <f aca="false">FALSE()</f>
        <v>0</v>
      </c>
      <c r="S416" s="4"/>
      <c r="T416" s="19" t="n">
        <f aca="false">TRUE()</f>
        <v>1</v>
      </c>
      <c r="U416" s="19" t="n">
        <f aca="false">TRUE()</f>
        <v>1</v>
      </c>
      <c r="V416" s="19" t="n">
        <f aca="false">TRUE()</f>
        <v>1</v>
      </c>
      <c r="W416" s="19" t="n">
        <f aca="false">TRUE()</f>
        <v>1</v>
      </c>
      <c r="X416" s="1" t="s">
        <v>1495</v>
      </c>
      <c r="Y416" s="21" t="s">
        <v>58</v>
      </c>
      <c r="AA416" s="39" t="n">
        <f aca="false">TRUE()</f>
        <v>1</v>
      </c>
      <c r="AB416" s="39" t="n">
        <f aca="false">TRUE()</f>
        <v>1</v>
      </c>
      <c r="AC416" s="39"/>
      <c r="AD416" s="21" t="n">
        <v>180851126</v>
      </c>
      <c r="AE416" s="21" t="n">
        <v>180868113</v>
      </c>
      <c r="AF416" s="8" t="n">
        <v>180851162</v>
      </c>
      <c r="AG416" s="82" t="n">
        <v>180868034</v>
      </c>
      <c r="AH416" s="8" t="n">
        <v>36</v>
      </c>
      <c r="AI416" s="8" t="n">
        <v>79</v>
      </c>
      <c r="AJ416" s="61" t="n">
        <v>180851162</v>
      </c>
      <c r="AK416" s="61" t="n">
        <v>180868034</v>
      </c>
      <c r="AL416" s="28" t="n">
        <v>180863035</v>
      </c>
      <c r="AM416" s="28" t="n">
        <v>180868034</v>
      </c>
      <c r="AN416" s="29" t="n">
        <v>5000</v>
      </c>
      <c r="AO416" s="29" t="n">
        <v>1963</v>
      </c>
      <c r="AQ416" s="1" t="s">
        <v>1496</v>
      </c>
      <c r="AR416" s="1" t="s">
        <v>60</v>
      </c>
      <c r="AW416" s="6" t="n">
        <f aca="false">TRUE()</f>
        <v>1</v>
      </c>
      <c r="AX416" s="6" t="n">
        <f aca="false">TRUE()</f>
        <v>1</v>
      </c>
      <c r="AY416" s="6" t="n">
        <f aca="false">TRUE()</f>
        <v>1</v>
      </c>
      <c r="AZ416" s="4" t="e">
        <f aca="false">#REF!</f>
        <v>#REF!</v>
      </c>
      <c r="BB416" s="26"/>
      <c r="BC416" s="26"/>
      <c r="BE416" s="1" t="s">
        <v>1497</v>
      </c>
      <c r="BF416" s="1" t="s">
        <v>1495</v>
      </c>
      <c r="BG416" s="7" t="s">
        <v>64</v>
      </c>
      <c r="BH416" s="7" t="s">
        <v>63</v>
      </c>
      <c r="BI416" s="1" t="s">
        <v>1497</v>
      </c>
      <c r="BJ416" s="7" t="s">
        <v>64</v>
      </c>
      <c r="BK416" s="7" t="s">
        <v>63</v>
      </c>
      <c r="BM416" s="26"/>
    </row>
    <row r="417" customFormat="false" ht="12.75" hidden="false" customHeight="false" outlineLevel="0" collapsed="false">
      <c r="A417" s="1" t="n">
        <v>231</v>
      </c>
      <c r="B417" s="1" t="s">
        <v>1498</v>
      </c>
      <c r="C417" s="1" t="s">
        <v>1499</v>
      </c>
      <c r="D417" s="2" t="n">
        <v>1</v>
      </c>
      <c r="E417" s="2" t="s">
        <v>69</v>
      </c>
      <c r="F417" s="2" t="n">
        <v>14</v>
      </c>
      <c r="G417" s="4" t="n">
        <f aca="false">FALSE()</f>
        <v>0</v>
      </c>
      <c r="H417" s="32"/>
      <c r="I417" s="32"/>
      <c r="J417" s="32"/>
      <c r="K417" s="32"/>
      <c r="L417" s="32"/>
      <c r="M417" s="32"/>
      <c r="N417" s="32"/>
      <c r="O417" s="32"/>
      <c r="P417" s="33"/>
      <c r="Q417" s="33"/>
      <c r="R417" s="32"/>
      <c r="S417" s="32"/>
      <c r="T417" s="19" t="n">
        <f aca="false">FALSE()</f>
        <v>0</v>
      </c>
      <c r="U417" s="19" t="n">
        <f aca="false">FALSE()</f>
        <v>0</v>
      </c>
      <c r="V417" s="19" t="n">
        <f aca="false">FALSE()</f>
        <v>0</v>
      </c>
      <c r="W417" s="19" t="n">
        <f aca="false">FALSE()</f>
        <v>0</v>
      </c>
      <c r="X417" s="26"/>
      <c r="Y417" s="34"/>
      <c r="Z417" s="26"/>
      <c r="AA417" s="35"/>
      <c r="AB417" s="35"/>
      <c r="AC417" s="35"/>
      <c r="AD417" s="34"/>
      <c r="AE417" s="34"/>
      <c r="AF417" s="36"/>
      <c r="AG417" s="36"/>
      <c r="AH417" s="36"/>
      <c r="AI417" s="36"/>
      <c r="AJ417" s="37"/>
      <c r="AK417" s="37"/>
      <c r="AL417" s="37"/>
      <c r="AM417" s="37"/>
      <c r="AN417" s="38"/>
      <c r="AO417" s="38"/>
      <c r="AQ417" s="1" t="s">
        <v>1501</v>
      </c>
      <c r="AR417" s="1" t="s">
        <v>60</v>
      </c>
      <c r="AU417" s="53" t="s">
        <v>197</v>
      </c>
      <c r="AW417" s="6" t="n">
        <f aca="false">TRUE()</f>
        <v>1</v>
      </c>
      <c r="AX417" s="6" t="n">
        <f aca="false">TRUE()</f>
        <v>1</v>
      </c>
      <c r="AY417" s="6" t="n">
        <f aca="false">TRUE()</f>
        <v>1</v>
      </c>
      <c r="AZ417" s="4" t="e">
        <f aca="false">#REF!</f>
        <v>#REF!</v>
      </c>
      <c r="BB417" s="26"/>
      <c r="BC417" s="26"/>
      <c r="BE417" s="10" t="s">
        <v>1500</v>
      </c>
      <c r="BF417" s="10" t="s">
        <v>1500</v>
      </c>
      <c r="BG417" s="7" t="s">
        <v>64</v>
      </c>
      <c r="BH417" s="7" t="n">
        <v>164058480</v>
      </c>
      <c r="BI417" s="1" t="s">
        <v>1502</v>
      </c>
      <c r="BJ417" s="7" t="s">
        <v>64</v>
      </c>
      <c r="BK417" s="7" t="n">
        <v>164058480</v>
      </c>
      <c r="BM417" s="26"/>
    </row>
    <row r="418" customFormat="false" ht="12.75" hidden="false" customHeight="false" outlineLevel="0" collapsed="false">
      <c r="A418" s="15" t="n">
        <v>232</v>
      </c>
      <c r="B418" s="15" t="s">
        <v>1503</v>
      </c>
      <c r="C418" s="15" t="s">
        <v>1504</v>
      </c>
      <c r="D418" s="13" t="n">
        <v>5</v>
      </c>
      <c r="E418" s="13" t="s">
        <v>69</v>
      </c>
      <c r="F418" s="13" t="n">
        <v>11</v>
      </c>
      <c r="G418" s="16" t="n">
        <f aca="false">TRUE()</f>
        <v>1</v>
      </c>
      <c r="H418" s="16"/>
      <c r="I418" s="16"/>
      <c r="J418" s="16"/>
      <c r="K418" s="16"/>
      <c r="L418" s="81" t="n">
        <f aca="false">TRUE()</f>
        <v>1</v>
      </c>
      <c r="M418" s="16" t="n">
        <f aca="false">TRUE()</f>
        <v>1</v>
      </c>
      <c r="N418" s="16" t="n">
        <f aca="false">TRUE()</f>
        <v>1</v>
      </c>
      <c r="O418" s="16" t="n">
        <f aca="false">TRUE()</f>
        <v>1</v>
      </c>
      <c r="P418" s="17" t="n">
        <v>3</v>
      </c>
      <c r="Q418" s="16" t="n">
        <f aca="false">TRUE()</f>
        <v>1</v>
      </c>
      <c r="R418" s="16" t="n">
        <f aca="false">TRUE()</f>
        <v>1</v>
      </c>
      <c r="S418" s="16"/>
      <c r="T418" s="18" t="n">
        <f aca="false">TRUE()</f>
        <v>1</v>
      </c>
      <c r="U418" s="19" t="n">
        <f aca="false">FALSE()</f>
        <v>0</v>
      </c>
      <c r="V418" s="19" t="n">
        <f aca="false">FALSE()</f>
        <v>0</v>
      </c>
      <c r="W418" s="19" t="n">
        <f aca="false">FALSE()</f>
        <v>0</v>
      </c>
      <c r="X418" s="10" t="s">
        <v>1505</v>
      </c>
      <c r="Y418" s="21" t="s">
        <v>58</v>
      </c>
      <c r="Z418" s="10"/>
      <c r="AA418" s="39" t="n">
        <f aca="false">TRUE()</f>
        <v>1</v>
      </c>
      <c r="AB418" s="39" t="n">
        <f aca="false">TRUE()</f>
        <v>1</v>
      </c>
      <c r="AC418" s="39"/>
      <c r="AD418" s="21" t="n">
        <v>93093436</v>
      </c>
      <c r="AE418" s="21" t="n">
        <v>93174958</v>
      </c>
      <c r="AF418" s="82" t="n">
        <v>93093449</v>
      </c>
      <c r="AG418" s="8" t="n">
        <v>93174936</v>
      </c>
      <c r="AH418" s="8" t="n">
        <v>13</v>
      </c>
      <c r="AI418" s="8" t="n">
        <v>22</v>
      </c>
      <c r="AJ418" s="61" t="n">
        <v>93093449</v>
      </c>
      <c r="AK418" s="61" t="n">
        <v>93174936</v>
      </c>
      <c r="AL418" s="22" t="n">
        <v>93169937</v>
      </c>
      <c r="AM418" s="22" t="s">
        <v>99</v>
      </c>
      <c r="AN418" s="23" t="s">
        <v>99</v>
      </c>
      <c r="AO418" s="30"/>
      <c r="AP418" s="15"/>
      <c r="AQ418" s="15" t="s">
        <v>1506</v>
      </c>
      <c r="AR418" s="1" t="s">
        <v>60</v>
      </c>
      <c r="AW418" s="40" t="n">
        <f aca="false">FALSE()</f>
        <v>0</v>
      </c>
      <c r="AX418" s="40" t="n">
        <f aca="false">FALSE()</f>
        <v>0</v>
      </c>
      <c r="AY418" s="40" t="n">
        <f aca="false">FALSE()</f>
        <v>0</v>
      </c>
      <c r="AZ418" s="4" t="e">
        <f aca="false">#REF!</f>
        <v>#REF!</v>
      </c>
      <c r="BB418" s="26"/>
      <c r="BC418" s="26"/>
      <c r="BE418" s="1" t="s">
        <v>1505</v>
      </c>
      <c r="BF418" s="1" t="s">
        <v>1505</v>
      </c>
      <c r="BG418" s="7" t="s">
        <v>63</v>
      </c>
      <c r="BH418" s="7" t="s">
        <v>64</v>
      </c>
      <c r="BI418" s="1" t="s">
        <v>1507</v>
      </c>
      <c r="BJ418" s="7" t="s">
        <v>63</v>
      </c>
      <c r="BK418" s="7" t="s">
        <v>63</v>
      </c>
      <c r="BM418" s="26"/>
    </row>
    <row r="419" customFormat="false" ht="12.75" hidden="false" customHeight="false" outlineLevel="0" collapsed="false">
      <c r="A419" s="15"/>
      <c r="B419" s="15"/>
      <c r="C419" s="15"/>
      <c r="D419" s="13"/>
      <c r="E419" s="13"/>
      <c r="F419" s="13"/>
      <c r="G419" s="16"/>
      <c r="H419" s="16"/>
      <c r="I419" s="16"/>
      <c r="J419" s="16"/>
      <c r="K419" s="16"/>
      <c r="L419" s="81"/>
      <c r="M419" s="16"/>
      <c r="N419" s="16"/>
      <c r="O419" s="16"/>
      <c r="P419" s="17"/>
      <c r="Q419" s="17"/>
      <c r="R419" s="16"/>
      <c r="S419" s="16"/>
      <c r="T419" s="18"/>
      <c r="U419" s="19"/>
      <c r="V419" s="19"/>
      <c r="W419" s="19" t="n">
        <f aca="false">FALSE()</f>
        <v>0</v>
      </c>
      <c r="X419" s="20" t="s">
        <v>1508</v>
      </c>
      <c r="Y419" s="21" t="s">
        <v>58</v>
      </c>
      <c r="Z419" s="20"/>
      <c r="AA419" s="39" t="n">
        <f aca="false">FALSE()</f>
        <v>0</v>
      </c>
      <c r="AB419" s="39" t="n">
        <f aca="false">TRUE()</f>
        <v>1</v>
      </c>
      <c r="AC419" s="39"/>
      <c r="AD419" s="21" t="n">
        <v>93093437</v>
      </c>
      <c r="AE419" s="21" t="n">
        <v>93169758</v>
      </c>
      <c r="AF419" s="82" t="n">
        <v>93093449</v>
      </c>
      <c r="AG419" s="82" t="n">
        <v>93170423</v>
      </c>
      <c r="AH419" s="8" t="n">
        <v>12</v>
      </c>
      <c r="AI419" s="8" t="n">
        <v>665</v>
      </c>
      <c r="AJ419" s="61" t="n">
        <v>93093449</v>
      </c>
      <c r="AK419" s="61" t="n">
        <v>93170423</v>
      </c>
      <c r="AL419" s="22"/>
      <c r="AM419" s="22"/>
      <c r="AN419" s="23"/>
      <c r="AO419" s="23"/>
      <c r="AP419" s="15"/>
      <c r="AQ419" s="15"/>
      <c r="AW419" s="40"/>
      <c r="AX419" s="40"/>
      <c r="AY419" s="40"/>
      <c r="AZ419" s="4"/>
      <c r="BB419" s="26"/>
      <c r="BC419" s="26"/>
      <c r="BM419" s="26"/>
    </row>
    <row r="420" customFormat="false" ht="12.75" hidden="false" customHeight="false" outlineLevel="0" collapsed="false">
      <c r="A420" s="15"/>
      <c r="B420" s="15"/>
      <c r="C420" s="15"/>
      <c r="D420" s="13"/>
      <c r="E420" s="13"/>
      <c r="F420" s="13"/>
      <c r="G420" s="16"/>
      <c r="H420" s="16"/>
      <c r="I420" s="16"/>
      <c r="J420" s="16"/>
      <c r="K420" s="16"/>
      <c r="L420" s="81"/>
      <c r="M420" s="16"/>
      <c r="N420" s="16"/>
      <c r="O420" s="16"/>
      <c r="P420" s="17"/>
      <c r="Q420" s="17"/>
      <c r="R420" s="16"/>
      <c r="S420" s="16"/>
      <c r="T420" s="18"/>
      <c r="U420" s="19"/>
      <c r="V420" s="19"/>
      <c r="W420" s="19" t="n">
        <f aca="false">FALSE()</f>
        <v>0</v>
      </c>
      <c r="X420" s="46" t="s">
        <v>1901</v>
      </c>
      <c r="Y420" s="21"/>
      <c r="Z420" s="20"/>
      <c r="AA420" s="39" t="n">
        <f aca="false">TRUE()</f>
        <v>1</v>
      </c>
      <c r="AB420" s="39" t="n">
        <f aca="false">FALSE()</f>
        <v>0</v>
      </c>
      <c r="AC420" s="39"/>
      <c r="AD420" s="21"/>
      <c r="AE420" s="21"/>
      <c r="AF420" s="8" t="n">
        <v>93093449</v>
      </c>
      <c r="AG420" s="8" t="s">
        <v>99</v>
      </c>
      <c r="AJ420" s="61" t="n">
        <v>93093449</v>
      </c>
      <c r="AK420" s="61" t="s">
        <v>99</v>
      </c>
      <c r="AL420" s="22"/>
      <c r="AM420" s="22"/>
      <c r="AN420" s="23"/>
      <c r="AO420" s="23"/>
      <c r="AP420" s="15"/>
      <c r="AQ420" s="15"/>
      <c r="AW420" s="40"/>
      <c r="AX420" s="40"/>
      <c r="AY420" s="40"/>
      <c r="AZ420" s="4"/>
      <c r="BB420" s="26"/>
      <c r="BC420" s="26"/>
      <c r="BM420" s="26"/>
    </row>
    <row r="421" customFormat="false" ht="12.75" hidden="false" customHeight="false" outlineLevel="0" collapsed="false">
      <c r="A421" s="1" t="n">
        <v>233</v>
      </c>
      <c r="B421" s="1" t="s">
        <v>1509</v>
      </c>
      <c r="C421" s="1" t="s">
        <v>1510</v>
      </c>
      <c r="D421" s="2" t="n">
        <v>5</v>
      </c>
      <c r="E421" s="2" t="s">
        <v>56</v>
      </c>
      <c r="F421" s="2" t="n">
        <v>10</v>
      </c>
      <c r="G421" s="4" t="n">
        <f aca="false">TRUE()</f>
        <v>1</v>
      </c>
      <c r="K421" s="4"/>
      <c r="L421" s="6"/>
      <c r="M421" s="4"/>
      <c r="P421" s="3" t="n">
        <v>1</v>
      </c>
      <c r="R421" s="4" t="n">
        <f aca="false">FALSE()</f>
        <v>0</v>
      </c>
      <c r="S421" s="4"/>
      <c r="T421" s="19" t="n">
        <f aca="false">TRUE()</f>
        <v>1</v>
      </c>
      <c r="U421" s="19" t="n">
        <f aca="false">TRUE()</f>
        <v>1</v>
      </c>
      <c r="V421" s="19" t="n">
        <f aca="false">TRUE()</f>
        <v>1</v>
      </c>
      <c r="W421" s="19" t="n">
        <f aca="false">TRUE()</f>
        <v>1</v>
      </c>
      <c r="X421" s="10" t="s">
        <v>1511</v>
      </c>
      <c r="Y421" s="21" t="s">
        <v>58</v>
      </c>
      <c r="Z421" s="10"/>
      <c r="AA421" s="39" t="n">
        <f aca="false">TRUE()</f>
        <v>1</v>
      </c>
      <c r="AB421" s="39" t="n">
        <f aca="false">TRUE()</f>
        <v>1</v>
      </c>
      <c r="AC421" s="39"/>
      <c r="AD421" s="21" t="n">
        <v>137072259</v>
      </c>
      <c r="AE421" s="21" t="n">
        <v>137061503</v>
      </c>
      <c r="AF421" s="8" t="n">
        <v>137072257</v>
      </c>
      <c r="AG421" s="82" t="n">
        <v>137061507</v>
      </c>
      <c r="AH421" s="8" t="n">
        <v>2</v>
      </c>
      <c r="AI421" s="8" t="n">
        <v>4</v>
      </c>
      <c r="AJ421" s="61" t="n">
        <v>137072257</v>
      </c>
      <c r="AK421" s="61" t="n">
        <v>137061507</v>
      </c>
      <c r="AL421" s="28" t="n">
        <v>137066506</v>
      </c>
      <c r="AM421" s="28" t="n">
        <v>137061507</v>
      </c>
      <c r="AN421" s="29" t="n">
        <v>5000</v>
      </c>
      <c r="AO421" s="29" t="n">
        <v>1977</v>
      </c>
      <c r="AQ421" s="1" t="s">
        <v>1512</v>
      </c>
      <c r="AR421" s="1" t="s">
        <v>60</v>
      </c>
      <c r="AT421" s="10"/>
      <c r="AU421" s="10"/>
      <c r="AW421" s="54" t="n">
        <f aca="false">FALSE()</f>
        <v>0</v>
      </c>
      <c r="AX421" s="6" t="n">
        <f aca="false">TRUE()</f>
        <v>1</v>
      </c>
      <c r="AY421" s="54" t="n">
        <f aca="false">FALSE()</f>
        <v>0</v>
      </c>
      <c r="AZ421" s="4" t="e">
        <f aca="false">#REF!</f>
        <v>#REF!</v>
      </c>
      <c r="BB421" s="10"/>
      <c r="BE421" s="10" t="s">
        <v>1511</v>
      </c>
      <c r="BF421" s="10" t="s">
        <v>1511</v>
      </c>
      <c r="BG421" s="8" t="s">
        <v>64</v>
      </c>
      <c r="BH421" s="8" t="s">
        <v>64</v>
      </c>
      <c r="BI421" s="10" t="s">
        <v>1513</v>
      </c>
      <c r="BJ421" s="8" t="s">
        <v>64</v>
      </c>
      <c r="BK421" s="8" t="s">
        <v>64</v>
      </c>
      <c r="BM421" s="10"/>
    </row>
    <row r="422" customFormat="false" ht="12.75" hidden="false" customHeight="false" outlineLevel="0" collapsed="false">
      <c r="A422" s="15" t="n">
        <v>234</v>
      </c>
      <c r="B422" s="15" t="s">
        <v>1514</v>
      </c>
      <c r="C422" s="15" t="s">
        <v>1515</v>
      </c>
      <c r="D422" s="13" t="n">
        <v>9</v>
      </c>
      <c r="E422" s="13" t="s">
        <v>69</v>
      </c>
      <c r="F422" s="13" t="n">
        <v>4</v>
      </c>
      <c r="G422" s="16" t="n">
        <f aca="false">TRUE()</f>
        <v>1</v>
      </c>
      <c r="H422" s="16"/>
      <c r="I422" s="16"/>
      <c r="J422" s="16"/>
      <c r="K422" s="16"/>
      <c r="L422" s="81"/>
      <c r="M422" s="16"/>
      <c r="N422" s="16" t="n">
        <f aca="false">TRUE()</f>
        <v>1</v>
      </c>
      <c r="O422" s="16"/>
      <c r="P422" s="17" t="n">
        <v>2</v>
      </c>
      <c r="Q422" s="16" t="n">
        <f aca="false">TRUE()</f>
        <v>1</v>
      </c>
      <c r="R422" s="16" t="n">
        <f aca="false">FALSE()</f>
        <v>0</v>
      </c>
      <c r="S422" s="16"/>
      <c r="T422" s="18" t="n">
        <f aca="false">TRUE()</f>
        <v>1</v>
      </c>
      <c r="U422" s="19" t="n">
        <f aca="false">TRUE()</f>
        <v>1</v>
      </c>
      <c r="V422" s="19" t="n">
        <f aca="false">TRUE()</f>
        <v>1</v>
      </c>
      <c r="W422" s="19" t="n">
        <f aca="false">FALSE()</f>
        <v>0</v>
      </c>
      <c r="X422" s="1" t="s">
        <v>1516</v>
      </c>
      <c r="Y422" s="21" t="s">
        <v>58</v>
      </c>
      <c r="AA422" s="39" t="n">
        <f aca="false">TRUE()</f>
        <v>1</v>
      </c>
      <c r="AB422" s="39" t="n">
        <f aca="false">TRUE()</f>
        <v>1</v>
      </c>
      <c r="AC422" s="39"/>
      <c r="AD422" s="21" t="n">
        <v>83548327</v>
      </c>
      <c r="AE422" s="21" t="n">
        <v>83601346</v>
      </c>
      <c r="AF422" s="8" t="n">
        <v>83548370</v>
      </c>
      <c r="AG422" s="8" t="n">
        <v>83601343</v>
      </c>
      <c r="AH422" s="8" t="n">
        <v>43</v>
      </c>
      <c r="AI422" s="8" t="n">
        <v>3</v>
      </c>
      <c r="AJ422" s="61" t="n">
        <v>83548370</v>
      </c>
      <c r="AK422" s="61" t="n">
        <v>83601343</v>
      </c>
      <c r="AL422" s="22" t="n">
        <v>83596344</v>
      </c>
      <c r="AM422" s="22" t="n">
        <v>83599918</v>
      </c>
      <c r="AN422" s="23" t="n">
        <v>3575</v>
      </c>
      <c r="AO422" s="30" t="n">
        <v>2694</v>
      </c>
      <c r="AP422" s="15"/>
      <c r="AQ422" s="15" t="s">
        <v>1517</v>
      </c>
      <c r="AR422" s="1" t="s">
        <v>60</v>
      </c>
      <c r="AU422" s="1" t="s">
        <v>104</v>
      </c>
      <c r="AW422" s="71" t="n">
        <f aca="false">FALSE()</f>
        <v>0</v>
      </c>
      <c r="AX422" s="6" t="n">
        <f aca="false">TRUE()</f>
        <v>1</v>
      </c>
      <c r="AY422" s="6" t="n">
        <f aca="false">FALSE()</f>
        <v>0</v>
      </c>
      <c r="AZ422" s="4" t="e">
        <f aca="false">#REF!</f>
        <v>#REF!</v>
      </c>
      <c r="BE422" s="1" t="s">
        <v>1518</v>
      </c>
      <c r="BF422" s="1" t="s">
        <v>1516</v>
      </c>
      <c r="BG422" s="7" t="s">
        <v>64</v>
      </c>
      <c r="BH422" s="7" t="n">
        <v>83599922</v>
      </c>
      <c r="BI422" s="1" t="s">
        <v>1518</v>
      </c>
      <c r="BJ422" s="7" t="s">
        <v>64</v>
      </c>
      <c r="BK422" s="7" t="n">
        <v>83599922</v>
      </c>
    </row>
    <row r="423" customFormat="false" ht="12.75" hidden="false" customHeight="false" outlineLevel="0" collapsed="false">
      <c r="A423" s="15"/>
      <c r="B423" s="15"/>
      <c r="C423" s="15"/>
      <c r="D423" s="13"/>
      <c r="E423" s="13"/>
      <c r="F423" s="13"/>
      <c r="G423" s="16"/>
      <c r="H423" s="16"/>
      <c r="I423" s="16"/>
      <c r="J423" s="16"/>
      <c r="K423" s="16"/>
      <c r="L423" s="81"/>
      <c r="M423" s="16"/>
      <c r="N423" s="16"/>
      <c r="O423" s="16"/>
      <c r="P423" s="17"/>
      <c r="Q423" s="17"/>
      <c r="R423" s="16"/>
      <c r="S423" s="16"/>
      <c r="T423" s="18"/>
      <c r="U423" s="19"/>
      <c r="V423" s="19"/>
      <c r="W423" s="19" t="n">
        <f aca="false">FALSE()</f>
        <v>0</v>
      </c>
      <c r="X423" s="31" t="s">
        <v>106</v>
      </c>
      <c r="Y423" s="10"/>
      <c r="Z423" s="10"/>
      <c r="AA423" s="39" t="n">
        <f aca="false">TRUE()</f>
        <v>1</v>
      </c>
      <c r="AB423" s="39" t="n">
        <f aca="false">FALSE()</f>
        <v>0</v>
      </c>
      <c r="AC423" s="39"/>
      <c r="AD423" s="21"/>
      <c r="AE423" s="21"/>
      <c r="AF423" s="8" t="n">
        <v>83548370</v>
      </c>
      <c r="AG423" s="8" t="n">
        <v>83599918</v>
      </c>
      <c r="AJ423" s="61" t="n">
        <v>83548370</v>
      </c>
      <c r="AK423" s="61" t="n">
        <v>83599918</v>
      </c>
      <c r="AL423" s="22"/>
      <c r="AM423" s="22"/>
      <c r="AN423" s="23"/>
      <c r="AO423" s="23"/>
      <c r="AP423" s="15"/>
      <c r="AQ423" s="15"/>
      <c r="AW423" s="71"/>
      <c r="AX423" s="6"/>
      <c r="AY423" s="6"/>
      <c r="AZ423" s="4"/>
    </row>
    <row r="424" customFormat="false" ht="12.75" hidden="false" customHeight="false" outlineLevel="0" collapsed="false">
      <c r="A424" s="15" t="n">
        <v>235</v>
      </c>
      <c r="B424" s="15" t="s">
        <v>1519</v>
      </c>
      <c r="C424" s="15" t="s">
        <v>1520</v>
      </c>
      <c r="D424" s="13" t="n">
        <v>4</v>
      </c>
      <c r="E424" s="13" t="s">
        <v>56</v>
      </c>
      <c r="F424" s="13" t="n">
        <v>16</v>
      </c>
      <c r="G424" s="16" t="n">
        <f aca="false">TRUE()</f>
        <v>1</v>
      </c>
      <c r="H424" s="16"/>
      <c r="I424" s="16"/>
      <c r="J424" s="16"/>
      <c r="K424" s="16"/>
      <c r="L424" s="81"/>
      <c r="M424" s="16"/>
      <c r="N424" s="16" t="n">
        <f aca="false">TRUE()</f>
        <v>1</v>
      </c>
      <c r="O424" s="16" t="n">
        <f aca="false">TRUE()</f>
        <v>1</v>
      </c>
      <c r="P424" s="17" t="n">
        <v>2</v>
      </c>
      <c r="Q424" s="16" t="n">
        <f aca="false">FALSE()</f>
        <v>0</v>
      </c>
      <c r="R424" s="16" t="n">
        <f aca="false">FALSE()</f>
        <v>0</v>
      </c>
      <c r="S424" s="16"/>
      <c r="T424" s="18" t="n">
        <f aca="false">TRUE()</f>
        <v>1</v>
      </c>
      <c r="U424" s="19" t="n">
        <f aca="false">TRUE()</f>
        <v>1</v>
      </c>
      <c r="V424" s="19" t="n">
        <f aca="false">TRUE()</f>
        <v>1</v>
      </c>
      <c r="W424" s="19" t="n">
        <f aca="false">FALSE()</f>
        <v>0</v>
      </c>
      <c r="X424" s="10" t="s">
        <v>1521</v>
      </c>
      <c r="Y424" s="21" t="s">
        <v>58</v>
      </c>
      <c r="Z424" s="10"/>
      <c r="AA424" s="39" t="n">
        <f aca="false">TRUE()</f>
        <v>1</v>
      </c>
      <c r="AB424" s="39" t="n">
        <f aca="false">TRUE()</f>
        <v>1</v>
      </c>
      <c r="AC424" s="39"/>
      <c r="AD424" s="21" t="n">
        <v>126162626</v>
      </c>
      <c r="AE424" s="21" t="n">
        <v>126150601</v>
      </c>
      <c r="AF424" s="82" t="n">
        <v>126162617</v>
      </c>
      <c r="AG424" s="82" t="n">
        <v>126150607</v>
      </c>
      <c r="AH424" s="8" t="n">
        <v>9</v>
      </c>
      <c r="AI424" s="8" t="n">
        <v>6</v>
      </c>
      <c r="AJ424" s="61" t="n">
        <v>126162617</v>
      </c>
      <c r="AK424" s="61" t="n">
        <v>126150607</v>
      </c>
      <c r="AL424" s="22" t="n">
        <v>126155606</v>
      </c>
      <c r="AM424" s="22" t="n">
        <v>126150607</v>
      </c>
      <c r="AN424" s="23" t="n">
        <v>5000</v>
      </c>
      <c r="AO424" s="23" t="n">
        <v>1347</v>
      </c>
      <c r="AP424" s="15"/>
      <c r="AQ424" s="15" t="s">
        <v>1522</v>
      </c>
      <c r="AR424" s="1" t="s">
        <v>60</v>
      </c>
      <c r="AT424" s="10"/>
      <c r="AU424" s="10" t="s">
        <v>1523</v>
      </c>
      <c r="AW424" s="6" t="n">
        <f aca="false">FALSE()</f>
        <v>0</v>
      </c>
      <c r="AX424" s="6" t="n">
        <f aca="false">FALSE()</f>
        <v>0</v>
      </c>
      <c r="AY424" s="6" t="n">
        <f aca="false">FALSE()</f>
        <v>0</v>
      </c>
      <c r="AZ424" s="4" t="e">
        <f aca="false">#REF!</f>
        <v>#REF!</v>
      </c>
      <c r="BB424" s="10"/>
      <c r="BE424" s="10" t="s">
        <v>1524</v>
      </c>
      <c r="BF424" s="45" t="s">
        <v>1525</v>
      </c>
      <c r="BG424" s="8" t="s">
        <v>63</v>
      </c>
      <c r="BH424" s="8" t="s">
        <v>64</v>
      </c>
      <c r="BI424" s="45" t="s">
        <v>1526</v>
      </c>
      <c r="BJ424" s="8" t="s">
        <v>63</v>
      </c>
      <c r="BK424" s="8" t="s">
        <v>64</v>
      </c>
      <c r="BM424" s="10"/>
    </row>
    <row r="425" customFormat="false" ht="12.75" hidden="false" customHeight="false" outlineLevel="0" collapsed="false">
      <c r="A425" s="15"/>
      <c r="B425" s="15"/>
      <c r="C425" s="15"/>
      <c r="D425" s="13"/>
      <c r="E425" s="13"/>
      <c r="F425" s="13"/>
      <c r="G425" s="16"/>
      <c r="H425" s="16"/>
      <c r="I425" s="16"/>
      <c r="J425" s="16"/>
      <c r="K425" s="16"/>
      <c r="L425" s="81"/>
      <c r="M425" s="16"/>
      <c r="N425" s="16"/>
      <c r="O425" s="16"/>
      <c r="P425" s="17"/>
      <c r="Q425" s="17"/>
      <c r="R425" s="16"/>
      <c r="S425" s="16"/>
      <c r="T425" s="18"/>
      <c r="U425" s="19"/>
      <c r="V425" s="19"/>
      <c r="W425" s="19" t="n">
        <f aca="false">FALSE()</f>
        <v>0</v>
      </c>
      <c r="X425" s="10" t="s">
        <v>1527</v>
      </c>
      <c r="Y425" s="21" t="s">
        <v>58</v>
      </c>
      <c r="Z425" s="10"/>
      <c r="AA425" s="39" t="n">
        <f aca="false">TRUE()</f>
        <v>1</v>
      </c>
      <c r="AB425" s="39" t="n">
        <f aca="false">TRUE()</f>
        <v>1</v>
      </c>
      <c r="AC425" s="39"/>
      <c r="AD425" s="21" t="n">
        <v>126163491</v>
      </c>
      <c r="AE425" s="21" t="n">
        <v>126150601</v>
      </c>
      <c r="AF425" s="8" t="s">
        <v>99</v>
      </c>
      <c r="AG425" s="82" t="n">
        <v>126150607</v>
      </c>
      <c r="AH425" s="8" t="s">
        <v>99</v>
      </c>
      <c r="AI425" s="8" t="n">
        <v>6</v>
      </c>
      <c r="AJ425" s="61" t="s">
        <v>99</v>
      </c>
      <c r="AK425" s="61" t="n">
        <v>126150607</v>
      </c>
      <c r="AL425" s="22"/>
      <c r="AM425" s="22"/>
      <c r="AN425" s="23"/>
      <c r="AO425" s="23"/>
      <c r="AP425" s="15"/>
      <c r="AQ425" s="15"/>
      <c r="AT425" s="10"/>
      <c r="AU425" s="10"/>
      <c r="AW425" s="6"/>
      <c r="AX425" s="6"/>
      <c r="AY425" s="6"/>
      <c r="AZ425" s="4"/>
      <c r="BB425" s="10"/>
      <c r="BE425" s="10"/>
      <c r="BF425" s="45"/>
      <c r="BG425" s="8"/>
      <c r="BH425" s="8"/>
      <c r="BI425" s="45"/>
      <c r="BJ425" s="8"/>
      <c r="BK425" s="8"/>
      <c r="BM425" s="10"/>
    </row>
    <row r="426" customFormat="false" ht="12.75" hidden="false" customHeight="false" outlineLevel="0" collapsed="false">
      <c r="A426" s="15" t="n">
        <v>236</v>
      </c>
      <c r="B426" s="15" t="s">
        <v>1529</v>
      </c>
      <c r="C426" s="15" t="s">
        <v>1530</v>
      </c>
      <c r="D426" s="13" t="n">
        <v>3</v>
      </c>
      <c r="E426" s="13" t="s">
        <v>69</v>
      </c>
      <c r="F426" s="13" t="n">
        <v>9</v>
      </c>
      <c r="G426" s="16" t="n">
        <f aca="false">TRUE()</f>
        <v>1</v>
      </c>
      <c r="H426" s="16"/>
      <c r="I426" s="16"/>
      <c r="J426" s="16"/>
      <c r="K426" s="16"/>
      <c r="L426" s="81"/>
      <c r="M426" s="16"/>
      <c r="N426" s="16"/>
      <c r="O426" s="16" t="n">
        <f aca="false">TRUE()</f>
        <v>1</v>
      </c>
      <c r="P426" s="17" t="n">
        <v>2</v>
      </c>
      <c r="Q426" s="16" t="n">
        <f aca="false">FALSE()</f>
        <v>0</v>
      </c>
      <c r="R426" s="16" t="n">
        <f aca="false">FALSE()</f>
        <v>0</v>
      </c>
      <c r="S426" s="16"/>
      <c r="T426" s="18" t="n">
        <f aca="false">TRUE()</f>
        <v>1</v>
      </c>
      <c r="U426" s="19" t="n">
        <f aca="false">TRUE()</f>
        <v>1</v>
      </c>
      <c r="V426" s="19" t="n">
        <f aca="false">TRUE()</f>
        <v>1</v>
      </c>
      <c r="W426" s="19" t="n">
        <f aca="false">FALSE()</f>
        <v>0</v>
      </c>
      <c r="X426" s="10" t="s">
        <v>1531</v>
      </c>
      <c r="Y426" s="21" t="s">
        <v>58</v>
      </c>
      <c r="Z426" s="10"/>
      <c r="AA426" s="39" t="n">
        <f aca="false">TRUE()</f>
        <v>1</v>
      </c>
      <c r="AB426" s="39" t="n">
        <f aca="false">TRUE()</f>
        <v>1</v>
      </c>
      <c r="AC426" s="39"/>
      <c r="AD426" s="21" t="n">
        <v>31095057</v>
      </c>
      <c r="AE426" s="21" t="n">
        <v>31122573</v>
      </c>
      <c r="AF426" s="7" t="n">
        <v>31094826</v>
      </c>
      <c r="AG426" s="8" t="n">
        <v>31122573</v>
      </c>
      <c r="AH426" s="8" t="n">
        <v>231</v>
      </c>
      <c r="AI426" s="8" t="n">
        <v>0</v>
      </c>
      <c r="AJ426" s="61" t="n">
        <v>31094826</v>
      </c>
      <c r="AK426" s="61" t="n">
        <v>31122573</v>
      </c>
      <c r="AL426" s="22" t="n">
        <v>31117574</v>
      </c>
      <c r="AM426" s="22" t="n">
        <v>31122573</v>
      </c>
      <c r="AN426" s="23" t="n">
        <v>5000</v>
      </c>
      <c r="AO426" s="23" t="n">
        <v>4143</v>
      </c>
      <c r="AP426" s="15"/>
      <c r="AQ426" s="15" t="s">
        <v>1532</v>
      </c>
      <c r="AR426" s="1" t="s">
        <v>60</v>
      </c>
      <c r="AU426" s="1" t="s">
        <v>137</v>
      </c>
      <c r="AW426" s="40" t="n">
        <f aca="false">FALSE()</f>
        <v>0</v>
      </c>
      <c r="AX426" s="40" t="n">
        <f aca="false">FALSE()</f>
        <v>0</v>
      </c>
      <c r="AY426" s="40" t="n">
        <f aca="false">FALSE()</f>
        <v>0</v>
      </c>
      <c r="AZ426" s="4" t="e">
        <f aca="false">#REF!</f>
        <v>#REF!</v>
      </c>
      <c r="BE426" s="1" t="s">
        <v>1531</v>
      </c>
      <c r="BF426" s="1" t="s">
        <v>1531</v>
      </c>
      <c r="BG426" s="7" t="n">
        <v>31094878</v>
      </c>
      <c r="BH426" s="1" t="s">
        <v>64</v>
      </c>
      <c r="BI426" s="45" t="s">
        <v>782</v>
      </c>
      <c r="BJ426" s="7" t="n">
        <v>31094878</v>
      </c>
      <c r="BK426" s="7" t="n">
        <v>31122579</v>
      </c>
    </row>
    <row r="427" customFormat="false" ht="12.75" hidden="false" customHeight="false" outlineLevel="0" collapsed="false">
      <c r="A427" s="15"/>
      <c r="B427" s="15"/>
      <c r="C427" s="15"/>
      <c r="D427" s="13"/>
      <c r="E427" s="13"/>
      <c r="F427" s="13"/>
      <c r="G427" s="16"/>
      <c r="H427" s="16"/>
      <c r="I427" s="16"/>
      <c r="J427" s="16"/>
      <c r="K427" s="16"/>
      <c r="L427" s="81"/>
      <c r="M427" s="16"/>
      <c r="N427" s="16"/>
      <c r="O427" s="16"/>
      <c r="P427" s="17"/>
      <c r="Q427" s="17"/>
      <c r="R427" s="16"/>
      <c r="S427" s="16"/>
      <c r="T427" s="18"/>
      <c r="U427" s="19"/>
      <c r="V427" s="19"/>
      <c r="W427" s="19" t="n">
        <f aca="false">FALSE()</f>
        <v>0</v>
      </c>
      <c r="X427" s="20" t="s">
        <v>1534</v>
      </c>
      <c r="Y427" s="21" t="s">
        <v>58</v>
      </c>
      <c r="Z427" s="20"/>
      <c r="AA427" s="39" t="n">
        <f aca="false">FALSE()</f>
        <v>0</v>
      </c>
      <c r="AB427" s="39" t="n">
        <f aca="false">TRUE()</f>
        <v>1</v>
      </c>
      <c r="AC427" s="39"/>
      <c r="AD427" s="21" t="n">
        <v>31095060</v>
      </c>
      <c r="AE427" s="21" t="n">
        <v>31122577</v>
      </c>
      <c r="AF427" s="7" t="n">
        <v>31094826</v>
      </c>
      <c r="AG427" s="8" t="n">
        <v>31122573</v>
      </c>
      <c r="AH427" s="8" t="n">
        <v>234</v>
      </c>
      <c r="AI427" s="8" t="n">
        <v>4</v>
      </c>
      <c r="AJ427" s="61" t="n">
        <v>31094826</v>
      </c>
      <c r="AK427" s="61" t="n">
        <v>31122573</v>
      </c>
      <c r="AL427" s="22"/>
      <c r="AM427" s="22"/>
      <c r="AN427" s="23"/>
      <c r="AO427" s="23"/>
      <c r="AP427" s="15"/>
      <c r="AQ427" s="15"/>
      <c r="AW427" s="40"/>
      <c r="AX427" s="40"/>
      <c r="AY427" s="40"/>
      <c r="AZ427" s="4"/>
      <c r="BH427" s="1"/>
      <c r="BI427" s="45"/>
    </row>
    <row r="428" customFormat="false" ht="12.75" hidden="false" customHeight="false" outlineLevel="0" collapsed="false">
      <c r="A428" s="15" t="n">
        <v>237</v>
      </c>
      <c r="B428" s="15" t="s">
        <v>1535</v>
      </c>
      <c r="C428" s="43" t="s">
        <v>1536</v>
      </c>
      <c r="D428" s="13" t="n">
        <v>10</v>
      </c>
      <c r="E428" s="13" t="s">
        <v>56</v>
      </c>
      <c r="F428" s="13" t="n">
        <v>6</v>
      </c>
      <c r="G428" s="16" t="n">
        <f aca="false">TRUE()</f>
        <v>1</v>
      </c>
      <c r="H428" s="16"/>
      <c r="I428" s="16"/>
      <c r="J428" s="16"/>
      <c r="K428" s="16"/>
      <c r="L428" s="81"/>
      <c r="M428" s="16"/>
      <c r="N428" s="16" t="n">
        <f aca="false">TRUE()</f>
        <v>1</v>
      </c>
      <c r="O428" s="16"/>
      <c r="P428" s="17" t="n">
        <v>2</v>
      </c>
      <c r="Q428" s="16" t="n">
        <f aca="false">FALSE()</f>
        <v>0</v>
      </c>
      <c r="R428" s="16" t="n">
        <f aca="false">FALSE()</f>
        <v>0</v>
      </c>
      <c r="S428" s="16"/>
      <c r="T428" s="18" t="n">
        <f aca="false">TRUE()</f>
        <v>1</v>
      </c>
      <c r="U428" s="19" t="n">
        <f aca="false">TRUE()</f>
        <v>1</v>
      </c>
      <c r="V428" s="19" t="n">
        <f aca="false">TRUE()</f>
        <v>1</v>
      </c>
      <c r="W428" s="19" t="n">
        <f aca="false">FALSE()</f>
        <v>0</v>
      </c>
      <c r="X428" s="10" t="s">
        <v>1537</v>
      </c>
      <c r="Y428" s="21" t="s">
        <v>58</v>
      </c>
      <c r="Z428" s="10"/>
      <c r="AA428" s="39" t="n">
        <f aca="false">TRUE()</f>
        <v>1</v>
      </c>
      <c r="AB428" s="39" t="n">
        <f aca="false">TRUE()</f>
        <v>1</v>
      </c>
      <c r="AC428" s="39"/>
      <c r="AD428" s="21" t="n">
        <v>40142254</v>
      </c>
      <c r="AE428" s="21" t="n">
        <v>40033531</v>
      </c>
      <c r="AF428" s="82" t="n">
        <v>40142248</v>
      </c>
      <c r="AG428" s="82" t="n">
        <v>40033535</v>
      </c>
      <c r="AH428" s="8" t="n">
        <v>6</v>
      </c>
      <c r="AI428" s="8" t="n">
        <v>4</v>
      </c>
      <c r="AJ428" s="61" t="n">
        <v>40142248</v>
      </c>
      <c r="AK428" s="61" t="n">
        <v>40033535</v>
      </c>
      <c r="AL428" s="22" t="n">
        <v>40036513</v>
      </c>
      <c r="AM428" s="22" t="n">
        <v>40033535</v>
      </c>
      <c r="AN428" s="23" t="n">
        <v>2979</v>
      </c>
      <c r="AO428" s="23" t="n">
        <v>2979</v>
      </c>
      <c r="AP428" s="15"/>
      <c r="AQ428" s="15" t="s">
        <v>1538</v>
      </c>
      <c r="AR428" s="1" t="s">
        <v>60</v>
      </c>
      <c r="AT428" s="10"/>
      <c r="AU428" s="10" t="s">
        <v>126</v>
      </c>
      <c r="AW428" s="71" t="n">
        <f aca="false">FALSE()</f>
        <v>0</v>
      </c>
      <c r="AX428" s="6" t="n">
        <f aca="false">TRUE()</f>
        <v>1</v>
      </c>
      <c r="AY428" s="71" t="n">
        <f aca="false">FALSE()</f>
        <v>0</v>
      </c>
      <c r="AZ428" s="4" t="e">
        <f aca="false">#REF!</f>
        <v>#REF!</v>
      </c>
      <c r="BB428" s="26"/>
      <c r="BC428" s="26"/>
      <c r="BE428" s="10" t="s">
        <v>1539</v>
      </c>
      <c r="BF428" s="45" t="s">
        <v>1539</v>
      </c>
      <c r="BG428" s="8" t="s">
        <v>64</v>
      </c>
      <c r="BH428" s="8" t="s">
        <v>64</v>
      </c>
      <c r="BI428" s="45" t="s">
        <v>1540</v>
      </c>
      <c r="BJ428" s="8" t="s">
        <v>64</v>
      </c>
      <c r="BK428" s="8" t="s">
        <v>64</v>
      </c>
      <c r="BM428" s="26"/>
    </row>
    <row r="429" customFormat="false" ht="12.75" hidden="false" customHeight="false" outlineLevel="0" collapsed="false">
      <c r="A429" s="15"/>
      <c r="B429" s="15"/>
      <c r="C429" s="43"/>
      <c r="D429" s="13"/>
      <c r="E429" s="13"/>
      <c r="F429" s="13"/>
      <c r="G429" s="16"/>
      <c r="H429" s="16"/>
      <c r="I429" s="16"/>
      <c r="J429" s="16"/>
      <c r="K429" s="16"/>
      <c r="L429" s="81"/>
      <c r="M429" s="16"/>
      <c r="N429" s="16"/>
      <c r="O429" s="16"/>
      <c r="P429" s="17"/>
      <c r="Q429" s="16"/>
      <c r="R429" s="16"/>
      <c r="S429" s="16"/>
      <c r="T429" s="18"/>
      <c r="U429" s="19"/>
      <c r="V429" s="19"/>
      <c r="W429" s="19" t="n">
        <f aca="false">FALSE()</f>
        <v>0</v>
      </c>
      <c r="X429" s="31" t="s">
        <v>106</v>
      </c>
      <c r="Y429" s="21"/>
      <c r="Z429" s="10"/>
      <c r="AA429" s="39" t="n">
        <f aca="false">TRUE()</f>
        <v>1</v>
      </c>
      <c r="AB429" s="39" t="n">
        <f aca="false">FALSE()</f>
        <v>0</v>
      </c>
      <c r="AC429" s="39"/>
      <c r="AD429" s="21"/>
      <c r="AE429" s="21"/>
      <c r="AF429" s="8" t="n">
        <v>40036513</v>
      </c>
      <c r="AG429" s="8" t="n">
        <v>40033535</v>
      </c>
      <c r="AJ429" s="61" t="n">
        <v>40036513</v>
      </c>
      <c r="AK429" s="61" t="n">
        <v>40033535</v>
      </c>
      <c r="AL429" s="22"/>
      <c r="AM429" s="22"/>
      <c r="AN429" s="23"/>
      <c r="AO429" s="23"/>
      <c r="AP429" s="15"/>
      <c r="AQ429" s="15"/>
      <c r="AT429" s="10"/>
      <c r="AU429" s="10"/>
      <c r="AW429" s="71"/>
      <c r="AX429" s="6"/>
      <c r="AY429" s="71"/>
      <c r="AZ429" s="4"/>
      <c r="BB429" s="26"/>
      <c r="BC429" s="26"/>
      <c r="BE429" s="10"/>
      <c r="BF429" s="45"/>
      <c r="BG429" s="8"/>
      <c r="BH429" s="8"/>
      <c r="BI429" s="45"/>
      <c r="BJ429" s="8"/>
      <c r="BK429" s="8"/>
      <c r="BM429" s="26"/>
    </row>
    <row r="430" customFormat="false" ht="12.75" hidden="false" customHeight="false" outlineLevel="0" collapsed="false">
      <c r="A430" s="1" t="n">
        <v>238</v>
      </c>
      <c r="B430" s="1" t="s">
        <v>1543</v>
      </c>
      <c r="C430" s="10" t="s">
        <v>1544</v>
      </c>
      <c r="D430" s="2" t="n">
        <v>2</v>
      </c>
      <c r="E430" s="2" t="s">
        <v>56</v>
      </c>
      <c r="F430" s="2" t="n">
        <v>10</v>
      </c>
      <c r="G430" s="4" t="n">
        <f aca="false">TRUE()</f>
        <v>1</v>
      </c>
      <c r="K430" s="4"/>
      <c r="L430" s="6"/>
      <c r="M430" s="4"/>
      <c r="P430" s="3" t="n">
        <v>1</v>
      </c>
      <c r="R430" s="4" t="n">
        <f aca="false">FALSE()</f>
        <v>0</v>
      </c>
      <c r="S430" s="4"/>
      <c r="T430" s="19" t="n">
        <f aca="false">TRUE()</f>
        <v>1</v>
      </c>
      <c r="U430" s="19" t="n">
        <f aca="false">TRUE()</f>
        <v>1</v>
      </c>
      <c r="V430" s="19" t="n">
        <f aca="false">TRUE()</f>
        <v>1</v>
      </c>
      <c r="W430" s="19" t="n">
        <f aca="false">TRUE()</f>
        <v>1</v>
      </c>
      <c r="X430" s="10" t="s">
        <v>1545</v>
      </c>
      <c r="Y430" s="21" t="s">
        <v>58</v>
      </c>
      <c r="Z430" s="10"/>
      <c r="AA430" s="39" t="n">
        <f aca="false">TRUE()</f>
        <v>1</v>
      </c>
      <c r="AB430" s="39" t="n">
        <f aca="false">TRUE()</f>
        <v>1</v>
      </c>
      <c r="AC430" s="39"/>
      <c r="AD430" s="21" t="n">
        <v>27027998</v>
      </c>
      <c r="AE430" s="21" t="n">
        <v>27021362</v>
      </c>
      <c r="AF430" s="8" t="n">
        <v>27027936</v>
      </c>
      <c r="AG430" s="82" t="n">
        <v>27021366</v>
      </c>
      <c r="AH430" s="8" t="n">
        <v>62</v>
      </c>
      <c r="AI430" s="8" t="n">
        <v>4</v>
      </c>
      <c r="AJ430" s="61" t="n">
        <v>27027936</v>
      </c>
      <c r="AK430" s="61" t="n">
        <v>27021366</v>
      </c>
      <c r="AL430" s="28" t="n">
        <v>27026365</v>
      </c>
      <c r="AM430" s="28" t="n">
        <v>27021366</v>
      </c>
      <c r="AN430" s="29" t="n">
        <v>5000</v>
      </c>
      <c r="AO430" s="29" t="n">
        <v>1790</v>
      </c>
      <c r="AQ430" s="1" t="s">
        <v>1546</v>
      </c>
      <c r="AR430" s="1" t="s">
        <v>60</v>
      </c>
      <c r="AT430" s="10"/>
      <c r="AU430" s="10"/>
      <c r="AW430" s="40" t="n">
        <f aca="false">FALSE()</f>
        <v>0</v>
      </c>
      <c r="AX430" s="40" t="n">
        <f aca="false">FALSE()</f>
        <v>0</v>
      </c>
      <c r="AY430" s="40" t="n">
        <f aca="false">FALSE()</f>
        <v>0</v>
      </c>
      <c r="AZ430" s="4" t="e">
        <f aca="false">#REF!</f>
        <v>#REF!</v>
      </c>
      <c r="BB430" s="10"/>
      <c r="BE430" s="10" t="s">
        <v>1545</v>
      </c>
      <c r="BF430" s="10" t="s">
        <v>1545</v>
      </c>
      <c r="BG430" s="8" t="s">
        <v>63</v>
      </c>
      <c r="BH430" s="8" t="s">
        <v>64</v>
      </c>
      <c r="BI430" s="10" t="s">
        <v>1547</v>
      </c>
      <c r="BJ430" s="8" t="s">
        <v>63</v>
      </c>
      <c r="BK430" s="8" t="s">
        <v>64</v>
      </c>
      <c r="BM430" s="10"/>
    </row>
    <row r="431" customFormat="false" ht="12.75" hidden="false" customHeight="false" outlineLevel="0" collapsed="false">
      <c r="A431" s="1" t="n">
        <v>239</v>
      </c>
      <c r="B431" s="1" t="s">
        <v>1548</v>
      </c>
      <c r="C431" s="10" t="s">
        <v>1549</v>
      </c>
      <c r="D431" s="2" t="n">
        <v>17</v>
      </c>
      <c r="E431" s="2" t="s">
        <v>69</v>
      </c>
      <c r="F431" s="2" t="n">
        <v>3</v>
      </c>
      <c r="G431" s="4" t="n">
        <f aca="false">TRUE()</f>
        <v>1</v>
      </c>
      <c r="H431" s="6" t="n">
        <f aca="false">TRUE()</f>
        <v>1</v>
      </c>
      <c r="I431" s="6"/>
      <c r="J431" s="6"/>
      <c r="K431" s="6"/>
      <c r="L431" s="32"/>
      <c r="M431" s="32"/>
      <c r="N431" s="32"/>
      <c r="O431" s="32"/>
      <c r="P431" s="33"/>
      <c r="Q431" s="33"/>
      <c r="R431" s="32"/>
      <c r="S431" s="32"/>
      <c r="T431" s="19" t="n">
        <f aca="false">FALSE()</f>
        <v>0</v>
      </c>
      <c r="U431" s="19" t="n">
        <f aca="false">FALSE()</f>
        <v>0</v>
      </c>
      <c r="V431" s="19" t="n">
        <f aca="false">FALSE()</f>
        <v>0</v>
      </c>
      <c r="W431" s="19" t="n">
        <f aca="false">FALSE()</f>
        <v>0</v>
      </c>
      <c r="X431" s="34"/>
      <c r="Y431" s="34"/>
      <c r="Z431" s="34"/>
      <c r="AA431" s="35"/>
      <c r="AB431" s="35"/>
      <c r="AC431" s="35"/>
      <c r="AD431" s="34"/>
      <c r="AE431" s="34"/>
      <c r="AF431" s="36"/>
      <c r="AG431" s="36"/>
      <c r="AH431" s="36"/>
      <c r="AI431" s="36"/>
      <c r="AJ431" s="37"/>
      <c r="AK431" s="37"/>
      <c r="AL431" s="37"/>
      <c r="AM431" s="37"/>
      <c r="AN431" s="38"/>
      <c r="AO431" s="38"/>
      <c r="AQ431" s="1" t="s">
        <v>1550</v>
      </c>
      <c r="AR431" s="1" t="s">
        <v>60</v>
      </c>
      <c r="AT431" s="1" t="s">
        <v>1551</v>
      </c>
      <c r="AU431" s="10" t="s">
        <v>92</v>
      </c>
      <c r="AW431" s="6" t="n">
        <f aca="false">TRUE()</f>
        <v>1</v>
      </c>
      <c r="AX431" s="6" t="n">
        <f aca="false">TRUE()</f>
        <v>1</v>
      </c>
      <c r="AY431" s="6" t="n">
        <f aca="false">TRUE()</f>
        <v>1</v>
      </c>
      <c r="AZ431" s="4" t="e">
        <f aca="false">#REF!</f>
        <v>#REF!</v>
      </c>
      <c r="BB431" s="26"/>
      <c r="BC431" s="26"/>
      <c r="BF431" s="26"/>
      <c r="BG431" s="36"/>
      <c r="BH431" s="36"/>
      <c r="BI431" s="26"/>
      <c r="BJ431" s="36"/>
      <c r="BK431" s="36"/>
      <c r="BM431" s="26"/>
    </row>
    <row r="432" customFormat="false" ht="12.75" hidden="false" customHeight="false" outlineLevel="0" collapsed="false">
      <c r="A432" s="15" t="n">
        <v>240</v>
      </c>
      <c r="B432" s="15" t="s">
        <v>1552</v>
      </c>
      <c r="C432" s="43" t="s">
        <v>1553</v>
      </c>
      <c r="D432" s="13" t="n">
        <v>4</v>
      </c>
      <c r="E432" s="13" t="s">
        <v>69</v>
      </c>
      <c r="F432" s="13" t="n">
        <v>16</v>
      </c>
      <c r="G432" s="16" t="n">
        <f aca="false">TRUE()</f>
        <v>1</v>
      </c>
      <c r="H432" s="16"/>
      <c r="I432" s="16"/>
      <c r="J432" s="16"/>
      <c r="K432" s="16"/>
      <c r="L432" s="81"/>
      <c r="M432" s="16"/>
      <c r="N432" s="16" t="n">
        <f aca="false">TRUE()</f>
        <v>1</v>
      </c>
      <c r="O432" s="16" t="n">
        <f aca="false">TRUE()</f>
        <v>1</v>
      </c>
      <c r="P432" s="17" t="n">
        <v>2</v>
      </c>
      <c r="Q432" s="16" t="n">
        <f aca="false">TRUE()</f>
        <v>1</v>
      </c>
      <c r="R432" s="16" t="n">
        <f aca="false">TRUE()</f>
        <v>1</v>
      </c>
      <c r="S432" s="16"/>
      <c r="T432" s="18" t="n">
        <f aca="false">TRUE()</f>
        <v>1</v>
      </c>
      <c r="U432" s="19" t="n">
        <f aca="false">TRUE()</f>
        <v>1</v>
      </c>
      <c r="V432" s="19" t="n">
        <f aca="false">FALSE()</f>
        <v>0</v>
      </c>
      <c r="W432" s="19" t="n">
        <f aca="false">FALSE()</f>
        <v>0</v>
      </c>
      <c r="X432" s="1" t="s">
        <v>1554</v>
      </c>
      <c r="Y432" s="21" t="s">
        <v>58</v>
      </c>
      <c r="AA432" s="39" t="n">
        <f aca="false">TRUE()</f>
        <v>1</v>
      </c>
      <c r="AB432" s="39" t="n">
        <f aca="false">TRUE()</f>
        <v>1</v>
      </c>
      <c r="AC432" s="39"/>
      <c r="AD432" s="21" t="n">
        <v>53440670</v>
      </c>
      <c r="AE432" s="21" t="n">
        <v>53567818</v>
      </c>
      <c r="AF432" s="7" t="n">
        <v>53440449</v>
      </c>
      <c r="AG432" s="82" t="n">
        <v>53567770</v>
      </c>
      <c r="AH432" s="8" t="n">
        <v>221</v>
      </c>
      <c r="AI432" s="8" t="n">
        <v>48</v>
      </c>
      <c r="AJ432" s="61" t="n">
        <v>53440449</v>
      </c>
      <c r="AK432" s="61" t="n">
        <v>53567770</v>
      </c>
      <c r="AL432" s="22" t="n">
        <v>53617473</v>
      </c>
      <c r="AM432" s="22" t="n">
        <v>53567770</v>
      </c>
      <c r="AN432" s="23" t="n">
        <v>0</v>
      </c>
      <c r="AO432" s="23" t="n">
        <v>0</v>
      </c>
      <c r="AP432" s="15"/>
      <c r="AQ432" s="15" t="s">
        <v>1555</v>
      </c>
      <c r="AR432" s="1" t="s">
        <v>60</v>
      </c>
      <c r="AU432" s="1" t="s">
        <v>696</v>
      </c>
      <c r="AW432" s="6" t="n">
        <f aca="false">FALSE()</f>
        <v>0</v>
      </c>
      <c r="AX432" s="6" t="n">
        <f aca="false">FALSE()</f>
        <v>0</v>
      </c>
      <c r="AY432" s="6" t="n">
        <f aca="false">FALSE()</f>
        <v>0</v>
      </c>
      <c r="AZ432" s="4" t="e">
        <f aca="false">#REF!</f>
        <v>#REF!</v>
      </c>
      <c r="BB432" s="26"/>
      <c r="BC432" s="26"/>
      <c r="BE432" s="1" t="s">
        <v>1556</v>
      </c>
      <c r="BF432" s="1" t="s">
        <v>1557</v>
      </c>
      <c r="BG432" s="7" t="n">
        <v>53440415</v>
      </c>
      <c r="BH432" s="7" t="s">
        <v>64</v>
      </c>
      <c r="BI432" s="27" t="s">
        <v>1558</v>
      </c>
      <c r="BJ432" s="7" t="s">
        <v>64</v>
      </c>
      <c r="BK432" s="7" t="s">
        <v>64</v>
      </c>
      <c r="BM432" s="26"/>
    </row>
    <row r="433" customFormat="false" ht="12.75" hidden="false" customHeight="false" outlineLevel="0" collapsed="false">
      <c r="A433" s="15"/>
      <c r="B433" s="15"/>
      <c r="C433" s="43"/>
      <c r="D433" s="13"/>
      <c r="E433" s="13"/>
      <c r="F433" s="13"/>
      <c r="G433" s="16"/>
      <c r="H433" s="16"/>
      <c r="I433" s="16"/>
      <c r="J433" s="16"/>
      <c r="K433" s="16"/>
      <c r="L433" s="81"/>
      <c r="M433" s="16"/>
      <c r="N433" s="16"/>
      <c r="O433" s="16"/>
      <c r="P433" s="17"/>
      <c r="Q433" s="17"/>
      <c r="R433" s="16"/>
      <c r="S433" s="16"/>
      <c r="T433" s="18"/>
      <c r="U433" s="19"/>
      <c r="V433" s="19"/>
      <c r="W433" s="19" t="n">
        <f aca="false">FALSE()</f>
        <v>0</v>
      </c>
      <c r="X433" s="1" t="s">
        <v>1559</v>
      </c>
      <c r="Y433" s="21" t="s">
        <v>58</v>
      </c>
      <c r="AA433" s="39" t="n">
        <f aca="false">TRUE()</f>
        <v>1</v>
      </c>
      <c r="AB433" s="39" t="n">
        <f aca="false">TRUE()</f>
        <v>1</v>
      </c>
      <c r="AC433" s="39"/>
      <c r="AD433" s="21" t="n">
        <v>53440412</v>
      </c>
      <c r="AE433" s="21" t="n">
        <v>53622478</v>
      </c>
      <c r="AF433" s="7" t="n">
        <v>53440449</v>
      </c>
      <c r="AG433" s="82" t="n">
        <v>53622472</v>
      </c>
      <c r="AH433" s="8" t="n">
        <v>37</v>
      </c>
      <c r="AI433" s="8" t="n">
        <v>6</v>
      </c>
      <c r="AJ433" s="61" t="n">
        <v>53440449</v>
      </c>
      <c r="AK433" s="61" t="n">
        <v>53622472</v>
      </c>
      <c r="AL433" s="22"/>
      <c r="AM433" s="22"/>
      <c r="AN433" s="23"/>
      <c r="AO433" s="23"/>
      <c r="AP433" s="15"/>
      <c r="AQ433" s="15"/>
      <c r="AW433" s="6"/>
      <c r="AX433" s="6"/>
      <c r="AY433" s="6"/>
      <c r="AZ433" s="4"/>
      <c r="BB433" s="26"/>
      <c r="BC433" s="26"/>
      <c r="BI433" s="27"/>
      <c r="BM433" s="26"/>
    </row>
    <row r="434" customFormat="false" ht="12.75" hidden="false" customHeight="false" outlineLevel="0" collapsed="false">
      <c r="A434" s="15" t="n">
        <v>241</v>
      </c>
      <c r="B434" s="15" t="s">
        <v>1560</v>
      </c>
      <c r="C434" s="43" t="s">
        <v>1561</v>
      </c>
      <c r="D434" s="13" t="n">
        <v>8</v>
      </c>
      <c r="E434" s="13" t="s">
        <v>69</v>
      </c>
      <c r="F434" s="13" t="n">
        <v>12</v>
      </c>
      <c r="G434" s="16" t="n">
        <f aca="false">TRUE()</f>
        <v>1</v>
      </c>
      <c r="H434" s="16"/>
      <c r="I434" s="16"/>
      <c r="J434" s="16"/>
      <c r="K434" s="16"/>
      <c r="L434" s="81"/>
      <c r="M434" s="16"/>
      <c r="N434" s="16"/>
      <c r="O434" s="16" t="n">
        <f aca="false">TRUE()</f>
        <v>1</v>
      </c>
      <c r="P434" s="17" t="n">
        <v>1</v>
      </c>
      <c r="Q434" s="16" t="n">
        <f aca="false">FALSE()</f>
        <v>0</v>
      </c>
      <c r="R434" s="16" t="n">
        <f aca="false">FALSE()</f>
        <v>0</v>
      </c>
      <c r="S434" s="16"/>
      <c r="T434" s="18" t="n">
        <f aca="false">TRUE()</f>
        <v>1</v>
      </c>
      <c r="U434" s="19" t="n">
        <f aca="false">TRUE()</f>
        <v>1</v>
      </c>
      <c r="V434" s="19" t="n">
        <f aca="false">TRUE()</f>
        <v>1</v>
      </c>
      <c r="W434" s="19" t="n">
        <f aca="false">TRUE()</f>
        <v>1</v>
      </c>
      <c r="X434" s="20" t="s">
        <v>1565</v>
      </c>
      <c r="Y434" s="21" t="s">
        <v>58</v>
      </c>
      <c r="Z434" s="20"/>
      <c r="AA434" s="39" t="n">
        <f aca="false">TRUE()</f>
        <v>1</v>
      </c>
      <c r="AB434" s="39" t="n">
        <f aca="false">TRUE()</f>
        <v>1</v>
      </c>
      <c r="AC434" s="39"/>
      <c r="AD434" s="21" t="n">
        <v>40862395</v>
      </c>
      <c r="AE434" s="21" t="n">
        <v>40918056</v>
      </c>
      <c r="AF434" s="8" t="n">
        <v>40862404</v>
      </c>
      <c r="AG434" s="7" t="n">
        <v>40922043</v>
      </c>
      <c r="AH434" s="8" t="n">
        <v>9</v>
      </c>
      <c r="AI434" s="8" t="n">
        <v>3987</v>
      </c>
      <c r="AJ434" s="61" t="n">
        <v>40862404</v>
      </c>
      <c r="AK434" s="61" t="n">
        <v>40922043</v>
      </c>
      <c r="AL434" s="22" t="n">
        <v>40917044</v>
      </c>
      <c r="AM434" s="22" t="n">
        <v>40922043</v>
      </c>
      <c r="AN434" s="23" t="n">
        <v>5000</v>
      </c>
      <c r="AO434" s="30" t="n">
        <v>5000</v>
      </c>
      <c r="AP434" s="15"/>
      <c r="AQ434" s="15" t="s">
        <v>1563</v>
      </c>
      <c r="AR434" s="1" t="s">
        <v>60</v>
      </c>
      <c r="AW434" s="40" t="n">
        <f aca="false">FALSE()</f>
        <v>0</v>
      </c>
      <c r="AX434" s="40" t="n">
        <f aca="false">FALSE()</f>
        <v>0</v>
      </c>
      <c r="AY434" s="40" t="n">
        <f aca="false">FALSE()</f>
        <v>0</v>
      </c>
      <c r="AZ434" s="4" t="e">
        <f aca="false">#REF!</f>
        <v>#REF!</v>
      </c>
      <c r="BB434" s="10"/>
      <c r="BE434" s="1" t="s">
        <v>1564</v>
      </c>
      <c r="BF434" s="1" t="s">
        <v>1562</v>
      </c>
      <c r="BG434" s="7" t="s">
        <v>64</v>
      </c>
      <c r="BH434" s="7" t="s">
        <v>63</v>
      </c>
      <c r="BI434" s="1" t="s">
        <v>1564</v>
      </c>
      <c r="BJ434" s="7" t="s">
        <v>64</v>
      </c>
      <c r="BK434" s="7" t="s">
        <v>64</v>
      </c>
      <c r="BM434" s="10"/>
    </row>
    <row r="435" customFormat="false" ht="12.75" hidden="false" customHeight="false" outlineLevel="0" collapsed="false">
      <c r="A435" s="15"/>
      <c r="B435" s="15"/>
      <c r="C435" s="43"/>
      <c r="D435" s="13"/>
      <c r="E435" s="13"/>
      <c r="F435" s="13"/>
      <c r="G435" s="16"/>
      <c r="H435" s="16"/>
      <c r="I435" s="16"/>
      <c r="J435" s="16"/>
      <c r="K435" s="16"/>
      <c r="L435" s="81"/>
      <c r="M435" s="16"/>
      <c r="N435" s="16"/>
      <c r="O435" s="16"/>
      <c r="P435" s="17"/>
      <c r="Q435" s="17"/>
      <c r="R435" s="16"/>
      <c r="S435" s="16"/>
      <c r="T435" s="18"/>
      <c r="U435" s="19"/>
      <c r="V435" s="19"/>
      <c r="W435" s="19" t="n">
        <f aca="false">FALSE()</f>
        <v>0</v>
      </c>
      <c r="X435" s="1" t="s">
        <v>1562</v>
      </c>
      <c r="Y435" s="21" t="s">
        <v>58</v>
      </c>
      <c r="AA435" s="39" t="n">
        <f aca="false">FALSE()</f>
        <v>0</v>
      </c>
      <c r="AB435" s="39" t="n">
        <f aca="false">TRUE()</f>
        <v>1</v>
      </c>
      <c r="AC435" s="39" t="n">
        <f aca="false">TRUE()</f>
        <v>1</v>
      </c>
      <c r="AD435" s="21" t="n">
        <v>40862411</v>
      </c>
      <c r="AE435" s="21" t="n">
        <v>40922308</v>
      </c>
      <c r="AF435" s="42" t="n">
        <v>40862404</v>
      </c>
      <c r="AG435" s="63" t="n">
        <v>40922043</v>
      </c>
      <c r="AH435" s="42" t="n">
        <v>7</v>
      </c>
      <c r="AI435" s="42" t="n">
        <v>265</v>
      </c>
      <c r="AJ435" s="70" t="n">
        <v>40862404</v>
      </c>
      <c r="AK435" s="70" t="n">
        <v>40922043</v>
      </c>
      <c r="AL435" s="22"/>
      <c r="AM435" s="22"/>
      <c r="AN435" s="23"/>
      <c r="AO435" s="23"/>
      <c r="AP435" s="15"/>
      <c r="AQ435" s="15"/>
      <c r="AW435" s="40"/>
      <c r="AX435" s="40"/>
      <c r="AY435" s="40"/>
      <c r="AZ435" s="4"/>
      <c r="BB435" s="10"/>
      <c r="BM435" s="10"/>
    </row>
    <row r="436" customFormat="false" ht="12.75" hidden="false" customHeight="false" outlineLevel="0" collapsed="false">
      <c r="A436" s="15"/>
      <c r="B436" s="15"/>
      <c r="C436" s="43"/>
      <c r="D436" s="13"/>
      <c r="E436" s="13"/>
      <c r="F436" s="13"/>
      <c r="G436" s="16"/>
      <c r="H436" s="16"/>
      <c r="I436" s="16"/>
      <c r="J436" s="16"/>
      <c r="K436" s="16"/>
      <c r="L436" s="81"/>
      <c r="M436" s="16"/>
      <c r="N436" s="16"/>
      <c r="O436" s="16"/>
      <c r="P436" s="17"/>
      <c r="Q436" s="17"/>
      <c r="R436" s="16"/>
      <c r="S436" s="16"/>
      <c r="T436" s="18"/>
      <c r="U436" s="19"/>
      <c r="V436" s="19"/>
      <c r="W436" s="19" t="n">
        <f aca="false">FALSE()</f>
        <v>0</v>
      </c>
      <c r="X436" s="20" t="s">
        <v>1567</v>
      </c>
      <c r="Y436" s="21" t="s">
        <v>58</v>
      </c>
      <c r="Z436" s="20"/>
      <c r="AA436" s="39" t="n">
        <f aca="false">FALSE()</f>
        <v>0</v>
      </c>
      <c r="AB436" s="39" t="n">
        <f aca="false">TRUE()</f>
        <v>1</v>
      </c>
      <c r="AC436" s="39" t="n">
        <f aca="false">TRUE()</f>
        <v>1</v>
      </c>
      <c r="AD436" s="21" t="n">
        <v>40874947</v>
      </c>
      <c r="AE436" s="21" t="n">
        <v>40922070</v>
      </c>
      <c r="AF436" s="63" t="s">
        <v>99</v>
      </c>
      <c r="AG436" s="42" t="n">
        <v>40922043</v>
      </c>
      <c r="AH436" s="42" t="s">
        <v>99</v>
      </c>
      <c r="AI436" s="42" t="n">
        <v>27</v>
      </c>
      <c r="AJ436" s="70" t="s">
        <v>99</v>
      </c>
      <c r="AK436" s="70" t="n">
        <v>40922043</v>
      </c>
      <c r="AL436" s="22"/>
      <c r="AM436" s="22"/>
      <c r="AN436" s="23"/>
      <c r="AO436" s="23"/>
      <c r="AP436" s="15"/>
      <c r="AQ436" s="15"/>
      <c r="AW436" s="40"/>
      <c r="AX436" s="40"/>
      <c r="AY436" s="40"/>
      <c r="AZ436" s="4"/>
      <c r="BB436" s="10"/>
      <c r="BM436" s="10"/>
    </row>
    <row r="437" customFormat="false" ht="12.75" hidden="false" customHeight="false" outlineLevel="0" collapsed="false">
      <c r="A437" s="15" t="n">
        <v>242</v>
      </c>
      <c r="B437" s="15" t="s">
        <v>1568</v>
      </c>
      <c r="C437" s="43" t="s">
        <v>1569</v>
      </c>
      <c r="D437" s="13" t="n">
        <v>18</v>
      </c>
      <c r="E437" s="13" t="s">
        <v>56</v>
      </c>
      <c r="F437" s="13" t="n">
        <v>2</v>
      </c>
      <c r="G437" s="16" t="n">
        <f aca="false">TRUE()</f>
        <v>1</v>
      </c>
      <c r="H437" s="16"/>
      <c r="I437" s="16"/>
      <c r="J437" s="16"/>
      <c r="K437" s="16"/>
      <c r="L437" s="81"/>
      <c r="M437" s="16" t="n">
        <f aca="false">TRUE()</f>
        <v>1</v>
      </c>
      <c r="N437" s="16" t="n">
        <f aca="false">TRUE()</f>
        <v>1</v>
      </c>
      <c r="O437" s="16"/>
      <c r="P437" s="17" t="n">
        <v>2</v>
      </c>
      <c r="Q437" s="16" t="n">
        <f aca="false">FALSE()</f>
        <v>0</v>
      </c>
      <c r="R437" s="16" t="n">
        <f aca="false">TRUE()</f>
        <v>1</v>
      </c>
      <c r="S437" s="16"/>
      <c r="T437" s="18" t="n">
        <f aca="false">TRUE()</f>
        <v>1</v>
      </c>
      <c r="U437" s="19" t="n">
        <f aca="false">FALSE()</f>
        <v>0</v>
      </c>
      <c r="V437" s="19" t="n">
        <f aca="false">FALSE()</f>
        <v>0</v>
      </c>
      <c r="W437" s="19" t="n">
        <f aca="false">FALSE()</f>
        <v>0</v>
      </c>
      <c r="X437" s="10" t="s">
        <v>1570</v>
      </c>
      <c r="Y437" s="21" t="s">
        <v>58</v>
      </c>
      <c r="Z437" s="10"/>
      <c r="AA437" s="39" t="n">
        <f aca="false">TRUE()</f>
        <v>1</v>
      </c>
      <c r="AB437" s="39" t="n">
        <f aca="false">TRUE()</f>
        <v>1</v>
      </c>
      <c r="AC437" s="39"/>
      <c r="AD437" s="21" t="n">
        <v>60501983</v>
      </c>
      <c r="AE437" s="21" t="n">
        <v>60474192</v>
      </c>
      <c r="AF437" s="8" t="n">
        <v>60501522</v>
      </c>
      <c r="AG437" s="8" t="n">
        <v>60474236</v>
      </c>
      <c r="AH437" s="8" t="n">
        <v>461</v>
      </c>
      <c r="AI437" s="8" t="n">
        <v>44</v>
      </c>
      <c r="AJ437" s="61" t="n">
        <v>60501522</v>
      </c>
      <c r="AK437" s="61" t="n">
        <v>60474236</v>
      </c>
      <c r="AL437" s="22" t="n">
        <v>60479235</v>
      </c>
      <c r="AM437" s="22" t="n">
        <v>60474236</v>
      </c>
      <c r="AN437" s="23" t="n">
        <v>5000</v>
      </c>
      <c r="AO437" s="23"/>
      <c r="AP437" s="15"/>
      <c r="AQ437" s="15" t="s">
        <v>1571</v>
      </c>
      <c r="AR437" s="1" t="s">
        <v>60</v>
      </c>
      <c r="AT437" s="10"/>
      <c r="AU437" s="10" t="s">
        <v>1523</v>
      </c>
      <c r="AW437" s="6" t="n">
        <f aca="false">TRUE()</f>
        <v>1</v>
      </c>
      <c r="AX437" s="6" t="n">
        <f aca="false">TRUE()</f>
        <v>1</v>
      </c>
      <c r="AY437" s="6" t="n">
        <f aca="false">TRUE()</f>
        <v>1</v>
      </c>
      <c r="AZ437" s="4" t="e">
        <f aca="false">#REF!</f>
        <v>#REF!</v>
      </c>
      <c r="BB437" s="26"/>
      <c r="BC437" s="26"/>
      <c r="BE437" s="1" t="s">
        <v>1572</v>
      </c>
      <c r="BF437" s="45" t="s">
        <v>1573</v>
      </c>
      <c r="BG437" s="8" t="n">
        <v>60501628</v>
      </c>
      <c r="BH437" s="8" t="s">
        <v>63</v>
      </c>
      <c r="BI437" s="10" t="s">
        <v>1574</v>
      </c>
      <c r="BJ437" s="8" t="n">
        <v>60501628</v>
      </c>
      <c r="BK437" s="8" t="s">
        <v>63</v>
      </c>
      <c r="BM437" s="26"/>
    </row>
    <row r="438" customFormat="false" ht="12.75" hidden="false" customHeight="false" outlineLevel="0" collapsed="false">
      <c r="A438" s="15"/>
      <c r="B438" s="15"/>
      <c r="C438" s="43"/>
      <c r="D438" s="13"/>
      <c r="E438" s="13"/>
      <c r="F438" s="13"/>
      <c r="G438" s="16"/>
      <c r="H438" s="16"/>
      <c r="I438" s="16"/>
      <c r="J438" s="16"/>
      <c r="K438" s="16"/>
      <c r="L438" s="81"/>
      <c r="M438" s="16"/>
      <c r="N438" s="16"/>
      <c r="O438" s="16"/>
      <c r="P438" s="17"/>
      <c r="Q438" s="17"/>
      <c r="R438" s="16"/>
      <c r="S438" s="16"/>
      <c r="T438" s="18"/>
      <c r="U438" s="19"/>
      <c r="V438" s="19"/>
      <c r="W438" s="19" t="n">
        <f aca="false">FALSE()</f>
        <v>0</v>
      </c>
      <c r="X438" s="90" t="s">
        <v>602</v>
      </c>
      <c r="Y438" s="10"/>
      <c r="Z438" s="10"/>
      <c r="AA438" s="39" t="n">
        <f aca="false">TRUE()</f>
        <v>1</v>
      </c>
      <c r="AB438" s="39" t="n">
        <f aca="false">FALSE()</f>
        <v>0</v>
      </c>
      <c r="AC438" s="39"/>
      <c r="AD438" s="21"/>
      <c r="AE438" s="21"/>
      <c r="AF438" s="8" t="n">
        <v>60501522</v>
      </c>
      <c r="AG438" s="8" t="n">
        <v>60474236</v>
      </c>
      <c r="AJ438" s="61" t="n">
        <v>60501522</v>
      </c>
      <c r="AK438" s="61" t="n">
        <v>60474236</v>
      </c>
      <c r="AL438" s="22"/>
      <c r="AM438" s="22"/>
      <c r="AN438" s="23"/>
      <c r="AO438" s="23"/>
      <c r="AP438" s="15"/>
      <c r="AQ438" s="15"/>
      <c r="AT438" s="10"/>
      <c r="AU438" s="10"/>
      <c r="AW438" s="6"/>
      <c r="AX438" s="6"/>
      <c r="AY438" s="6"/>
      <c r="AZ438" s="4"/>
      <c r="BB438" s="26"/>
      <c r="BC438" s="26"/>
      <c r="BF438" s="45"/>
      <c r="BG438" s="8"/>
      <c r="BH438" s="8"/>
      <c r="BI438" s="10"/>
      <c r="BJ438" s="8"/>
      <c r="BK438" s="8"/>
      <c r="BM438" s="26"/>
    </row>
    <row r="439" customFormat="false" ht="12.75" hidden="false" customHeight="false" outlineLevel="0" collapsed="false">
      <c r="A439" s="1" t="n">
        <v>243</v>
      </c>
      <c r="B439" s="1" t="s">
        <v>1575</v>
      </c>
      <c r="C439" s="10" t="s">
        <v>1576</v>
      </c>
      <c r="D439" s="2" t="n">
        <v>13</v>
      </c>
      <c r="E439" s="2" t="s">
        <v>56</v>
      </c>
      <c r="F439" s="2" t="n">
        <v>2</v>
      </c>
      <c r="G439" s="4" t="n">
        <f aca="false">TRUE()</f>
        <v>1</v>
      </c>
      <c r="K439" s="4"/>
      <c r="L439" s="6"/>
      <c r="M439" s="4"/>
      <c r="P439" s="3" t="n">
        <v>1</v>
      </c>
      <c r="R439" s="4" t="n">
        <f aca="false">FALSE()</f>
        <v>0</v>
      </c>
      <c r="S439" s="4"/>
      <c r="T439" s="19" t="n">
        <f aca="false">TRUE()</f>
        <v>1</v>
      </c>
      <c r="U439" s="19" t="n">
        <f aca="false">TRUE()</f>
        <v>1</v>
      </c>
      <c r="V439" s="19" t="n">
        <f aca="false">TRUE()</f>
        <v>1</v>
      </c>
      <c r="W439" s="19" t="n">
        <f aca="false">TRUE()</f>
        <v>1</v>
      </c>
      <c r="X439" s="10" t="s">
        <v>1577</v>
      </c>
      <c r="Y439" s="21" t="s">
        <v>58</v>
      </c>
      <c r="Z439" s="10"/>
      <c r="AA439" s="39" t="n">
        <f aca="false">TRUE()</f>
        <v>1</v>
      </c>
      <c r="AB439" s="39" t="n">
        <f aca="false">TRUE()</f>
        <v>1</v>
      </c>
      <c r="AC439" s="39"/>
      <c r="AD439" s="21" t="n">
        <v>113618564</v>
      </c>
      <c r="AE439" s="21" t="n">
        <v>113592179</v>
      </c>
      <c r="AF439" s="8" t="n">
        <v>113618542</v>
      </c>
      <c r="AG439" s="8" t="n">
        <v>113592188</v>
      </c>
      <c r="AH439" s="8" t="n">
        <v>22</v>
      </c>
      <c r="AI439" s="8" t="n">
        <v>9</v>
      </c>
      <c r="AJ439" s="61" t="n">
        <v>113618542</v>
      </c>
      <c r="AK439" s="61" t="n">
        <v>113592188</v>
      </c>
      <c r="AL439" s="28" t="n">
        <v>113597187</v>
      </c>
      <c r="AM439" s="28" t="n">
        <v>113592188</v>
      </c>
      <c r="AN439" s="29" t="n">
        <v>5000</v>
      </c>
      <c r="AO439" s="29" t="n">
        <v>2675</v>
      </c>
      <c r="AQ439" s="1" t="s">
        <v>1578</v>
      </c>
      <c r="AR439" s="1" t="s">
        <v>60</v>
      </c>
      <c r="AT439" s="10"/>
      <c r="AU439" s="10"/>
      <c r="AW439" s="6" t="n">
        <f aca="false">TRUE()</f>
        <v>1</v>
      </c>
      <c r="AX439" s="6" t="n">
        <f aca="false">TRUE()</f>
        <v>1</v>
      </c>
      <c r="AY439" s="6" t="n">
        <f aca="false">TRUE()</f>
        <v>1</v>
      </c>
      <c r="AZ439" s="4" t="e">
        <f aca="false">#REF!</f>
        <v>#REF!</v>
      </c>
      <c r="BB439" s="10"/>
      <c r="BE439" s="10" t="s">
        <v>1577</v>
      </c>
      <c r="BF439" s="10" t="s">
        <v>1577</v>
      </c>
      <c r="BG439" s="8" t="s">
        <v>64</v>
      </c>
      <c r="BH439" s="8" t="s">
        <v>64</v>
      </c>
      <c r="BI439" s="10" t="s">
        <v>1579</v>
      </c>
      <c r="BJ439" s="8" t="s">
        <v>64</v>
      </c>
      <c r="BK439" s="8" t="s">
        <v>64</v>
      </c>
      <c r="BM439" s="10"/>
    </row>
    <row r="440" customFormat="false" ht="12.75" hidden="false" customHeight="false" outlineLevel="0" collapsed="false">
      <c r="A440" s="1" t="n">
        <v>244</v>
      </c>
      <c r="B440" s="1" t="s">
        <v>1580</v>
      </c>
      <c r="C440" s="10" t="s">
        <v>1581</v>
      </c>
      <c r="D440" s="2" t="n">
        <v>11</v>
      </c>
      <c r="E440" s="2" t="s">
        <v>56</v>
      </c>
      <c r="F440" s="2" t="n">
        <v>2</v>
      </c>
      <c r="G440" s="4" t="n">
        <f aca="false">TRUE()</f>
        <v>1</v>
      </c>
      <c r="K440" s="4"/>
      <c r="L440" s="6"/>
      <c r="M440" s="4"/>
      <c r="P440" s="3" t="n">
        <v>1</v>
      </c>
      <c r="R440" s="4" t="n">
        <f aca="false">FALSE()</f>
        <v>0</v>
      </c>
      <c r="S440" s="4"/>
      <c r="T440" s="19" t="n">
        <f aca="false">TRUE()</f>
        <v>1</v>
      </c>
      <c r="U440" s="19" t="n">
        <f aca="false">TRUE()</f>
        <v>1</v>
      </c>
      <c r="V440" s="19" t="n">
        <f aca="false">TRUE()</f>
        <v>1</v>
      </c>
      <c r="W440" s="19" t="n">
        <f aca="false">TRUE()</f>
        <v>1</v>
      </c>
      <c r="X440" s="10" t="s">
        <v>1582</v>
      </c>
      <c r="Y440" s="21" t="s">
        <v>58</v>
      </c>
      <c r="Z440" s="10"/>
      <c r="AA440" s="39" t="n">
        <f aca="false">TRUE()</f>
        <v>1</v>
      </c>
      <c r="AB440" s="39" t="n">
        <f aca="false">TRUE()</f>
        <v>1</v>
      </c>
      <c r="AC440" s="39"/>
      <c r="AD440" s="21" t="n">
        <v>117969186</v>
      </c>
      <c r="AE440" s="21" t="n">
        <v>117966078</v>
      </c>
      <c r="AF440" s="8" t="n">
        <v>117969175</v>
      </c>
      <c r="AG440" s="82" t="n">
        <v>117966101</v>
      </c>
      <c r="AH440" s="8" t="n">
        <v>11</v>
      </c>
      <c r="AI440" s="8" t="n">
        <v>23</v>
      </c>
      <c r="AJ440" s="61" t="n">
        <v>117969175</v>
      </c>
      <c r="AK440" s="61" t="n">
        <v>117966101</v>
      </c>
      <c r="AL440" s="28" t="n">
        <v>117969175</v>
      </c>
      <c r="AM440" s="28" t="n">
        <v>117966101</v>
      </c>
      <c r="AN440" s="29" t="n">
        <v>3075</v>
      </c>
      <c r="AO440" s="55" t="n">
        <v>2519</v>
      </c>
      <c r="AQ440" s="1" t="s">
        <v>1583</v>
      </c>
      <c r="AR440" s="1" t="s">
        <v>60</v>
      </c>
      <c r="AT440" s="10"/>
      <c r="AU440" s="10"/>
      <c r="AW440" s="6" t="n">
        <f aca="false">TRUE()</f>
        <v>1</v>
      </c>
      <c r="AX440" s="6" t="n">
        <f aca="false">TRUE()</f>
        <v>1</v>
      </c>
      <c r="AY440" s="6" t="n">
        <f aca="false">TRUE()</f>
        <v>1</v>
      </c>
      <c r="AZ440" s="4" t="e">
        <f aca="false">#REF!</f>
        <v>#REF!</v>
      </c>
      <c r="BB440" s="10"/>
      <c r="BE440" s="10" t="s">
        <v>1582</v>
      </c>
      <c r="BF440" s="10" t="s">
        <v>1582</v>
      </c>
      <c r="BG440" s="8" t="s">
        <v>64</v>
      </c>
      <c r="BH440" s="8" t="s">
        <v>64</v>
      </c>
      <c r="BI440" s="10" t="s">
        <v>1584</v>
      </c>
      <c r="BJ440" s="8" t="s">
        <v>63</v>
      </c>
      <c r="BK440" s="8" t="s">
        <v>64</v>
      </c>
      <c r="BM440" s="10"/>
    </row>
    <row r="441" customFormat="false" ht="12.75" hidden="false" customHeight="false" outlineLevel="0" collapsed="false">
      <c r="A441" s="15" t="n">
        <v>245</v>
      </c>
      <c r="B441" s="15" t="s">
        <v>1585</v>
      </c>
      <c r="C441" s="43" t="s">
        <v>1586</v>
      </c>
      <c r="D441" s="13" t="n">
        <v>17</v>
      </c>
      <c r="E441" s="13" t="s">
        <v>69</v>
      </c>
      <c r="F441" s="13" t="n">
        <v>5</v>
      </c>
      <c r="G441" s="16" t="n">
        <f aca="false">TRUE()</f>
        <v>1</v>
      </c>
      <c r="H441" s="16"/>
      <c r="I441" s="16"/>
      <c r="J441" s="16"/>
      <c r="K441" s="16"/>
      <c r="L441" s="81"/>
      <c r="M441" s="16"/>
      <c r="N441" s="16" t="n">
        <f aca="false">TRUE()</f>
        <v>1</v>
      </c>
      <c r="O441" s="16"/>
      <c r="P441" s="17" t="n">
        <v>2</v>
      </c>
      <c r="Q441" s="16" t="n">
        <f aca="false">TRUE()</f>
        <v>1</v>
      </c>
      <c r="R441" s="16" t="n">
        <f aca="false">FALSE()</f>
        <v>0</v>
      </c>
      <c r="S441" s="16"/>
      <c r="T441" s="18" t="n">
        <f aca="false">TRUE()</f>
        <v>1</v>
      </c>
      <c r="U441" s="19" t="n">
        <f aca="false">TRUE()</f>
        <v>1</v>
      </c>
      <c r="V441" s="19" t="n">
        <f aca="false">TRUE()</f>
        <v>1</v>
      </c>
      <c r="W441" s="19" t="n">
        <f aca="false">FALSE()</f>
        <v>0</v>
      </c>
      <c r="X441" s="1" t="s">
        <v>1587</v>
      </c>
      <c r="Y441" s="21" t="s">
        <v>58</v>
      </c>
      <c r="AA441" s="39" t="n">
        <f aca="false">TRUE()</f>
        <v>1</v>
      </c>
      <c r="AB441" s="39" t="n">
        <f aca="false">TRUE()</f>
        <v>1</v>
      </c>
      <c r="AC441" s="39"/>
      <c r="AD441" s="21" t="n">
        <v>13007838</v>
      </c>
      <c r="AE441" s="21" t="n">
        <v>13018119</v>
      </c>
      <c r="AF441" s="8" t="n">
        <v>13007847</v>
      </c>
      <c r="AG441" s="7" t="n">
        <v>13017591</v>
      </c>
      <c r="AH441" s="8" t="n">
        <v>9</v>
      </c>
      <c r="AI441" s="8" t="n">
        <v>528</v>
      </c>
      <c r="AJ441" s="61" t="n">
        <v>13007847</v>
      </c>
      <c r="AK441" s="61" t="n">
        <v>13017591</v>
      </c>
      <c r="AL441" s="22" t="n">
        <v>13012592</v>
      </c>
      <c r="AM441" s="22" t="n">
        <v>13015355</v>
      </c>
      <c r="AN441" s="23" t="n">
        <v>2764</v>
      </c>
      <c r="AO441" s="23" t="n">
        <v>510</v>
      </c>
      <c r="AP441" s="15"/>
      <c r="AQ441" s="15" t="s">
        <v>1588</v>
      </c>
      <c r="AR441" s="1" t="s">
        <v>60</v>
      </c>
      <c r="AU441" s="1" t="s">
        <v>1589</v>
      </c>
      <c r="AW441" s="6" t="n">
        <f aca="false">TRUE()</f>
        <v>1</v>
      </c>
      <c r="AX441" s="6" t="n">
        <f aca="false">TRUE()</f>
        <v>1</v>
      </c>
      <c r="AY441" s="6" t="n">
        <f aca="false">TRUE()</f>
        <v>1</v>
      </c>
      <c r="AZ441" s="4" t="e">
        <f aca="false">#REF!</f>
        <v>#REF!</v>
      </c>
      <c r="BE441" s="1" t="s">
        <v>1587</v>
      </c>
      <c r="BF441" s="1" t="s">
        <v>1587</v>
      </c>
      <c r="BG441" s="7" t="s">
        <v>63</v>
      </c>
      <c r="BH441" s="7" t="n">
        <v>13015334</v>
      </c>
      <c r="BI441" s="1" t="s">
        <v>1590</v>
      </c>
      <c r="BJ441" s="7" t="s">
        <v>63</v>
      </c>
      <c r="BK441" s="7" t="n">
        <v>13015334</v>
      </c>
    </row>
    <row r="442" customFormat="false" ht="12.75" hidden="false" customHeight="false" outlineLevel="0" collapsed="false">
      <c r="A442" s="15"/>
      <c r="B442" s="15"/>
      <c r="C442" s="43"/>
      <c r="D442" s="13"/>
      <c r="E442" s="13"/>
      <c r="F442" s="13"/>
      <c r="G442" s="16"/>
      <c r="H442" s="16"/>
      <c r="I442" s="16"/>
      <c r="J442" s="16"/>
      <c r="K442" s="16"/>
      <c r="L442" s="81"/>
      <c r="M442" s="16"/>
      <c r="N442" s="16"/>
      <c r="O442" s="16"/>
      <c r="P442" s="17"/>
      <c r="Q442" s="17"/>
      <c r="R442" s="16"/>
      <c r="S442" s="16"/>
      <c r="T442" s="18"/>
      <c r="U442" s="19"/>
      <c r="V442" s="19"/>
      <c r="W442" s="19" t="n">
        <f aca="false">FALSE()</f>
        <v>0</v>
      </c>
      <c r="X442" s="31" t="s">
        <v>106</v>
      </c>
      <c r="Y442" s="10"/>
      <c r="Z442" s="10"/>
      <c r="AA442" s="39" t="n">
        <f aca="false">TRUE()</f>
        <v>1</v>
      </c>
      <c r="AB442" s="39" t="n">
        <f aca="false">FALSE()</f>
        <v>0</v>
      </c>
      <c r="AC442" s="39"/>
      <c r="AD442" s="21"/>
      <c r="AE442" s="21"/>
      <c r="AF442" s="8" t="n">
        <v>13007847</v>
      </c>
      <c r="AG442" s="7" t="n">
        <v>13015355</v>
      </c>
      <c r="AJ442" s="61" t="n">
        <v>13007847</v>
      </c>
      <c r="AK442" s="61" t="n">
        <v>13015355</v>
      </c>
      <c r="AL442" s="22"/>
      <c r="AM442" s="22"/>
      <c r="AN442" s="23"/>
      <c r="AO442" s="23"/>
      <c r="AP442" s="15"/>
      <c r="AQ442" s="15"/>
      <c r="AW442" s="6"/>
      <c r="AX442" s="6"/>
      <c r="AY442" s="6"/>
      <c r="AZ442" s="4"/>
    </row>
    <row r="443" customFormat="false" ht="12.75" hidden="false" customHeight="false" outlineLevel="0" collapsed="false">
      <c r="A443" s="1" t="n">
        <v>246</v>
      </c>
      <c r="B443" s="1" t="s">
        <v>1591</v>
      </c>
      <c r="C443" s="10" t="s">
        <v>1592</v>
      </c>
      <c r="D443" s="2" t="n">
        <v>10</v>
      </c>
      <c r="E443" s="2" t="s">
        <v>69</v>
      </c>
      <c r="F443" s="2" t="n">
        <v>1</v>
      </c>
      <c r="G443" s="4" t="n">
        <f aca="false">TRUE()</f>
        <v>1</v>
      </c>
      <c r="K443" s="4"/>
      <c r="L443" s="6"/>
      <c r="M443" s="4"/>
      <c r="P443" s="3" t="n">
        <v>1</v>
      </c>
      <c r="R443" s="4" t="n">
        <f aca="false">FALSE()</f>
        <v>0</v>
      </c>
      <c r="S443" s="4"/>
      <c r="T443" s="19" t="n">
        <f aca="false">TRUE()</f>
        <v>1</v>
      </c>
      <c r="U443" s="19" t="n">
        <f aca="false">TRUE()</f>
        <v>1</v>
      </c>
      <c r="V443" s="19" t="n">
        <f aca="false">TRUE()</f>
        <v>1</v>
      </c>
      <c r="W443" s="19" t="n">
        <f aca="false">TRUE()</f>
        <v>1</v>
      </c>
      <c r="X443" s="1" t="s">
        <v>1593</v>
      </c>
      <c r="Y443" s="21" t="s">
        <v>58</v>
      </c>
      <c r="AA443" s="39" t="n">
        <f aca="false">TRUE()</f>
        <v>1</v>
      </c>
      <c r="AB443" s="39" t="n">
        <f aca="false">TRUE()</f>
        <v>1</v>
      </c>
      <c r="AC443" s="39"/>
      <c r="AD443" s="21" t="n">
        <v>59221952</v>
      </c>
      <c r="AE443" s="21" t="n">
        <v>59226434</v>
      </c>
      <c r="AF443" s="8" t="n">
        <v>59221932</v>
      </c>
      <c r="AG443" s="82" t="n">
        <v>59226431</v>
      </c>
      <c r="AH443" s="8" t="n">
        <v>20</v>
      </c>
      <c r="AI443" s="8" t="n">
        <v>3</v>
      </c>
      <c r="AJ443" s="61" t="n">
        <v>59221932</v>
      </c>
      <c r="AK443" s="61" t="n">
        <v>59226431</v>
      </c>
      <c r="AL443" s="28" t="n">
        <v>59221932</v>
      </c>
      <c r="AM443" s="28" t="n">
        <v>59226431</v>
      </c>
      <c r="AN443" s="29" t="n">
        <v>4500</v>
      </c>
      <c r="AO443" s="29" t="n">
        <v>4500</v>
      </c>
      <c r="AQ443" s="1" t="s">
        <v>1594</v>
      </c>
      <c r="AR443" s="1" t="s">
        <v>60</v>
      </c>
      <c r="AW443" s="6" t="n">
        <f aca="false">TRUE()</f>
        <v>1</v>
      </c>
      <c r="AX443" s="6" t="n">
        <f aca="false">TRUE()</f>
        <v>1</v>
      </c>
      <c r="AY443" s="6" t="n">
        <f aca="false">TRUE()</f>
        <v>1</v>
      </c>
      <c r="AZ443" s="4" t="e">
        <f aca="false">#REF!</f>
        <v>#REF!</v>
      </c>
      <c r="BB443" s="26"/>
      <c r="BC443" s="26"/>
      <c r="BE443" s="1" t="s">
        <v>1593</v>
      </c>
      <c r="BF443" s="1" t="s">
        <v>1593</v>
      </c>
      <c r="BG443" s="7" t="s">
        <v>64</v>
      </c>
      <c r="BH443" s="7" t="s">
        <v>64</v>
      </c>
      <c r="BI443" s="1" t="s">
        <v>1595</v>
      </c>
      <c r="BJ443" s="7" t="s">
        <v>64</v>
      </c>
      <c r="BK443" s="7" t="s">
        <v>64</v>
      </c>
      <c r="BM443" s="26"/>
    </row>
    <row r="444" customFormat="false" ht="12.75" hidden="false" customHeight="false" outlineLevel="0" collapsed="false">
      <c r="A444" s="1" t="n">
        <v>247</v>
      </c>
      <c r="B444" s="1" t="s">
        <v>1596</v>
      </c>
      <c r="C444" s="10" t="s">
        <v>1597</v>
      </c>
      <c r="D444" s="2" t="n">
        <v>11</v>
      </c>
      <c r="E444" s="2" t="s">
        <v>69</v>
      </c>
      <c r="F444" s="2" t="n">
        <v>6</v>
      </c>
      <c r="G444" s="4" t="n">
        <f aca="false">FALSE()</f>
        <v>0</v>
      </c>
      <c r="H444" s="32"/>
      <c r="I444" s="32"/>
      <c r="J444" s="32"/>
      <c r="K444" s="32"/>
      <c r="L444" s="32"/>
      <c r="M444" s="32"/>
      <c r="N444" s="32"/>
      <c r="O444" s="32"/>
      <c r="P444" s="33"/>
      <c r="Q444" s="32"/>
      <c r="R444" s="32"/>
      <c r="S444" s="32"/>
      <c r="T444" s="19" t="n">
        <f aca="false">FALSE()</f>
        <v>0</v>
      </c>
      <c r="U444" s="19" t="n">
        <f aca="false">FALSE()</f>
        <v>0</v>
      </c>
      <c r="V444" s="19" t="n">
        <f aca="false">FALSE()</f>
        <v>0</v>
      </c>
      <c r="W444" s="19" t="n">
        <f aca="false">FALSE()</f>
        <v>0</v>
      </c>
      <c r="X444" s="26"/>
      <c r="Y444" s="34"/>
      <c r="Z444" s="26"/>
      <c r="AA444" s="35"/>
      <c r="AB444" s="35"/>
      <c r="AC444" s="35"/>
      <c r="AD444" s="34"/>
      <c r="AE444" s="34"/>
      <c r="AF444" s="36"/>
      <c r="AG444" s="36"/>
      <c r="AH444" s="36"/>
      <c r="AI444" s="36"/>
      <c r="AJ444" s="37"/>
      <c r="AK444" s="37"/>
      <c r="AL444" s="37"/>
      <c r="AM444" s="37"/>
      <c r="AN444" s="38"/>
      <c r="AO444" s="38"/>
      <c r="AQ444" s="1" t="s">
        <v>1599</v>
      </c>
      <c r="AR444" s="1" t="s">
        <v>60</v>
      </c>
      <c r="AU444" s="1" t="s">
        <v>84</v>
      </c>
      <c r="AW444" s="6" t="n">
        <f aca="false">FALSE()</f>
        <v>0</v>
      </c>
      <c r="AX444" s="6" t="n">
        <f aca="false">FALSE()</f>
        <v>0</v>
      </c>
      <c r="AY444" s="6" t="n">
        <f aca="false">FALSE()</f>
        <v>0</v>
      </c>
      <c r="AZ444" s="4" t="e">
        <f aca="false">#REF!</f>
        <v>#REF!</v>
      </c>
      <c r="BB444" s="26"/>
      <c r="BC444" s="26"/>
      <c r="BE444" s="1" t="s">
        <v>1600</v>
      </c>
      <c r="BF444" s="1" t="s">
        <v>1600</v>
      </c>
      <c r="BG444" s="7" t="s">
        <v>63</v>
      </c>
      <c r="BH444" s="7" t="s">
        <v>64</v>
      </c>
      <c r="BI444" s="27" t="s">
        <v>1601</v>
      </c>
      <c r="BJ444" s="7" t="s">
        <v>63</v>
      </c>
      <c r="BK444" s="7" t="s">
        <v>64</v>
      </c>
      <c r="BM444" s="26"/>
    </row>
    <row r="445" customFormat="false" ht="12.75" hidden="false" customHeight="false" outlineLevel="0" collapsed="false">
      <c r="A445" s="1" t="n">
        <v>248</v>
      </c>
      <c r="B445" s="1" t="s">
        <v>1605</v>
      </c>
      <c r="C445" s="10" t="s">
        <v>1606</v>
      </c>
      <c r="D445" s="2" t="n">
        <v>5</v>
      </c>
      <c r="E445" s="2" t="s">
        <v>69</v>
      </c>
      <c r="F445" s="2" t="n">
        <v>8</v>
      </c>
      <c r="G445" s="4" t="n">
        <f aca="false">TRUE()</f>
        <v>1</v>
      </c>
      <c r="K445" s="4"/>
      <c r="L445" s="6"/>
      <c r="M445" s="4"/>
      <c r="P445" s="3" t="n">
        <v>1</v>
      </c>
      <c r="R445" s="4" t="n">
        <f aca="false">FALSE()</f>
        <v>0</v>
      </c>
      <c r="S445" s="4"/>
      <c r="T445" s="19" t="n">
        <f aca="false">TRUE()</f>
        <v>1</v>
      </c>
      <c r="U445" s="19" t="n">
        <f aca="false">TRUE()</f>
        <v>1</v>
      </c>
      <c r="V445" s="19" t="n">
        <f aca="false">TRUE()</f>
        <v>1</v>
      </c>
      <c r="W445" s="19" t="n">
        <f aca="false">TRUE()</f>
        <v>1</v>
      </c>
      <c r="X445" s="1" t="s">
        <v>1607</v>
      </c>
      <c r="Y445" s="21" t="s">
        <v>58</v>
      </c>
      <c r="AA445" s="39" t="n">
        <f aca="false">TRUE()</f>
        <v>1</v>
      </c>
      <c r="AB445" s="39" t="n">
        <f aca="false">TRUE()</f>
        <v>1</v>
      </c>
      <c r="AC445" s="39"/>
      <c r="AD445" s="21" t="n">
        <v>104435117</v>
      </c>
      <c r="AE445" s="21" t="n">
        <v>104441050</v>
      </c>
      <c r="AF445" s="8" t="n">
        <v>104435134</v>
      </c>
      <c r="AG445" s="8" t="n">
        <v>104441047</v>
      </c>
      <c r="AH445" s="8" t="n">
        <v>17</v>
      </c>
      <c r="AI445" s="8" t="n">
        <v>3</v>
      </c>
      <c r="AJ445" s="61" t="n">
        <v>104435134</v>
      </c>
      <c r="AK445" s="61" t="n">
        <v>104441047</v>
      </c>
      <c r="AL445" s="28" t="n">
        <v>104436048</v>
      </c>
      <c r="AM445" s="28" t="n">
        <v>104441047</v>
      </c>
      <c r="AN445" s="29" t="n">
        <v>5000</v>
      </c>
      <c r="AO445" s="29" t="n">
        <v>1328</v>
      </c>
      <c r="AQ445" s="1" t="s">
        <v>1608</v>
      </c>
      <c r="AR445" s="1" t="s">
        <v>60</v>
      </c>
      <c r="AW445" s="6" t="n">
        <f aca="false">TRUE()</f>
        <v>1</v>
      </c>
      <c r="AX445" s="6" t="n">
        <f aca="false">TRUE()</f>
        <v>1</v>
      </c>
      <c r="AY445" s="6" t="n">
        <f aca="false">TRUE()</f>
        <v>1</v>
      </c>
      <c r="AZ445" s="4" t="e">
        <f aca="false">#REF!</f>
        <v>#REF!</v>
      </c>
      <c r="BB445" s="26"/>
      <c r="BC445" s="26"/>
      <c r="BE445" s="1" t="s">
        <v>1607</v>
      </c>
      <c r="BF445" s="1" t="s">
        <v>1607</v>
      </c>
      <c r="BG445" s="7" t="s">
        <v>64</v>
      </c>
      <c r="BH445" s="7" t="s">
        <v>64</v>
      </c>
      <c r="BI445" s="1" t="s">
        <v>1609</v>
      </c>
      <c r="BJ445" s="7" t="s">
        <v>64</v>
      </c>
      <c r="BK445" s="7" t="s">
        <v>64</v>
      </c>
      <c r="BM445" s="26"/>
    </row>
    <row r="446" customFormat="false" ht="12.75" hidden="false" customHeight="false" outlineLevel="0" collapsed="false">
      <c r="A446" s="1" t="n">
        <v>249</v>
      </c>
      <c r="B446" s="1" t="s">
        <v>1610</v>
      </c>
      <c r="C446" s="10" t="s">
        <v>1611</v>
      </c>
      <c r="D446" s="2" t="n">
        <v>2</v>
      </c>
      <c r="E446" s="2" t="s">
        <v>69</v>
      </c>
      <c r="F446" s="2" t="n">
        <v>7</v>
      </c>
      <c r="G446" s="4" t="n">
        <f aca="false">TRUE()</f>
        <v>1</v>
      </c>
      <c r="K446" s="4"/>
      <c r="L446" s="6"/>
      <c r="M446" s="4"/>
      <c r="P446" s="3" t="n">
        <v>1</v>
      </c>
      <c r="R446" s="4" t="n">
        <f aca="false">FALSE()</f>
        <v>0</v>
      </c>
      <c r="S446" s="4"/>
      <c r="T446" s="19" t="n">
        <f aca="false">TRUE()</f>
        <v>1</v>
      </c>
      <c r="U446" s="19" t="n">
        <f aca="false">TRUE()</f>
        <v>1</v>
      </c>
      <c r="V446" s="19" t="n">
        <f aca="false">TRUE()</f>
        <v>1</v>
      </c>
      <c r="W446" s="19" t="n">
        <f aca="false">TRUE()</f>
        <v>1</v>
      </c>
      <c r="X446" s="1" t="s">
        <v>1612</v>
      </c>
      <c r="Y446" s="21" t="s">
        <v>58</v>
      </c>
      <c r="AA446" s="39" t="n">
        <f aca="false">TRUE()</f>
        <v>1</v>
      </c>
      <c r="AB446" s="39" t="n">
        <f aca="false">TRUE()</f>
        <v>1</v>
      </c>
      <c r="AC446" s="39"/>
      <c r="AD446" s="21" t="n">
        <v>117121373</v>
      </c>
      <c r="AE446" s="21" t="n">
        <v>117182279</v>
      </c>
      <c r="AF446" s="7" t="n">
        <v>117120776</v>
      </c>
      <c r="AG446" s="8" t="n">
        <v>117182261</v>
      </c>
      <c r="AH446" s="8" t="n">
        <v>597</v>
      </c>
      <c r="AI446" s="8" t="n">
        <v>18</v>
      </c>
      <c r="AJ446" s="61" t="n">
        <v>117120776</v>
      </c>
      <c r="AK446" s="61" t="n">
        <v>117182261</v>
      </c>
      <c r="AL446" s="28" t="n">
        <v>117177262</v>
      </c>
      <c r="AM446" s="28" t="n">
        <v>117182261</v>
      </c>
      <c r="AN446" s="29" t="n">
        <v>5000</v>
      </c>
      <c r="AO446" s="29" t="n">
        <v>4960</v>
      </c>
      <c r="AQ446" s="1" t="s">
        <v>1613</v>
      </c>
      <c r="AR446" s="1" t="s">
        <v>60</v>
      </c>
      <c r="AU446" s="1" t="s">
        <v>607</v>
      </c>
      <c r="AW446" s="6" t="n">
        <f aca="false">TRUE()</f>
        <v>1</v>
      </c>
      <c r="AX446" s="6" t="n">
        <f aca="false">TRUE()</f>
        <v>1</v>
      </c>
      <c r="AY446" s="6" t="n">
        <f aca="false">TRUE()</f>
        <v>1</v>
      </c>
      <c r="AZ446" s="4" t="e">
        <f aca="false">#REF!</f>
        <v>#REF!</v>
      </c>
      <c r="BB446" s="26"/>
      <c r="BC446" s="26"/>
      <c r="BE446" s="1" t="s">
        <v>1612</v>
      </c>
      <c r="BF446" s="1" t="s">
        <v>1612</v>
      </c>
      <c r="BG446" s="7" t="s">
        <v>63</v>
      </c>
      <c r="BH446" s="7" t="s">
        <v>64</v>
      </c>
      <c r="BI446" s="1" t="s">
        <v>1614</v>
      </c>
      <c r="BJ446" s="7" t="n">
        <v>17121420</v>
      </c>
      <c r="BK446" s="7" t="s">
        <v>64</v>
      </c>
      <c r="BM446" s="26"/>
    </row>
    <row r="447" customFormat="false" ht="12.75" hidden="false" customHeight="false" outlineLevel="0" collapsed="false">
      <c r="A447" s="15" t="n">
        <v>250</v>
      </c>
      <c r="B447" s="15" t="s">
        <v>1615</v>
      </c>
      <c r="C447" s="43" t="s">
        <v>1616</v>
      </c>
      <c r="D447" s="13" t="n">
        <v>14</v>
      </c>
      <c r="E447" s="13" t="s">
        <v>56</v>
      </c>
      <c r="F447" s="13" t="n">
        <v>5</v>
      </c>
      <c r="G447" s="16" t="n">
        <f aca="false">TRUE()</f>
        <v>1</v>
      </c>
      <c r="H447" s="16"/>
      <c r="I447" s="16"/>
      <c r="J447" s="16"/>
      <c r="K447" s="16"/>
      <c r="L447" s="81"/>
      <c r="M447" s="16"/>
      <c r="N447" s="16" t="n">
        <f aca="false">TRUE()</f>
        <v>1</v>
      </c>
      <c r="O447" s="16" t="n">
        <f aca="false">TRUE()</f>
        <v>1</v>
      </c>
      <c r="P447" s="17" t="n">
        <v>4</v>
      </c>
      <c r="Q447" s="16" t="n">
        <f aca="false">TRUE()</f>
        <v>1</v>
      </c>
      <c r="R447" s="16" t="n">
        <f aca="false">TRUE()</f>
        <v>1</v>
      </c>
      <c r="S447" s="16"/>
      <c r="T447" s="18" t="n">
        <f aca="false">TRUE()</f>
        <v>1</v>
      </c>
      <c r="U447" s="19" t="n">
        <f aca="false">TRUE()</f>
        <v>1</v>
      </c>
      <c r="V447" s="19" t="n">
        <f aca="false">FALSE()</f>
        <v>0</v>
      </c>
      <c r="W447" s="19" t="n">
        <f aca="false">FALSE()</f>
        <v>0</v>
      </c>
      <c r="X447" s="20" t="s">
        <v>1620</v>
      </c>
      <c r="Y447" s="21" t="s">
        <v>58</v>
      </c>
      <c r="Z447" s="20"/>
      <c r="AA447" s="39" t="n">
        <f aca="false">FALSE()</f>
        <v>0</v>
      </c>
      <c r="AB447" s="39" t="n">
        <f aca="false">TRUE()</f>
        <v>1</v>
      </c>
      <c r="AC447" s="39" t="n">
        <f aca="false">TRUE()</f>
        <v>1</v>
      </c>
      <c r="AD447" s="21" t="n">
        <v>61556758</v>
      </c>
      <c r="AE447" s="21" t="n">
        <v>61534304</v>
      </c>
      <c r="AF447" s="42" t="n">
        <v>61556744</v>
      </c>
      <c r="AG447" s="42" t="n">
        <v>61534375</v>
      </c>
      <c r="AH447" s="42" t="n">
        <v>14</v>
      </c>
      <c r="AI447" s="42" t="n">
        <v>71</v>
      </c>
      <c r="AJ447" s="70" t="n">
        <v>61556744</v>
      </c>
      <c r="AK447" s="70" t="n">
        <v>61534375</v>
      </c>
      <c r="AL447" s="22" t="n">
        <v>61536851</v>
      </c>
      <c r="AM447" s="22" t="n">
        <v>61534965</v>
      </c>
      <c r="AN447" s="23" t="n">
        <v>1887</v>
      </c>
      <c r="AO447" s="30" t="n">
        <v>277</v>
      </c>
      <c r="AP447" s="15"/>
      <c r="AQ447" s="15" t="s">
        <v>1618</v>
      </c>
      <c r="AR447" s="1" t="s">
        <v>60</v>
      </c>
      <c r="AT447" s="10"/>
      <c r="AU447" s="10" t="s">
        <v>197</v>
      </c>
      <c r="AW447" s="6" t="n">
        <f aca="false">TRUE()</f>
        <v>1</v>
      </c>
      <c r="AX447" s="6" t="n">
        <f aca="false">TRUE()</f>
        <v>1</v>
      </c>
      <c r="AY447" s="6" t="n">
        <f aca="false">TRUE()</f>
        <v>1</v>
      </c>
      <c r="AZ447" s="4" t="e">
        <f aca="false">#REF!</f>
        <v>#REF!</v>
      </c>
      <c r="BB447" s="26"/>
      <c r="BC447" s="26"/>
      <c r="BE447" s="10" t="s">
        <v>1617</v>
      </c>
      <c r="BF447" s="10" t="s">
        <v>1617</v>
      </c>
      <c r="BG447" s="8" t="s">
        <v>63</v>
      </c>
      <c r="BH447" s="8" t="n">
        <v>61533895</v>
      </c>
      <c r="BI447" s="10" t="s">
        <v>1619</v>
      </c>
      <c r="BJ447" s="8" t="s">
        <v>63</v>
      </c>
      <c r="BK447" s="8" t="n">
        <v>61533895</v>
      </c>
      <c r="BM447" s="26"/>
    </row>
    <row r="448" customFormat="false" ht="12.75" hidden="false" customHeight="false" outlineLevel="0" collapsed="false">
      <c r="A448" s="15"/>
      <c r="B448" s="15"/>
      <c r="C448" s="43"/>
      <c r="D448" s="13"/>
      <c r="E448" s="13"/>
      <c r="F448" s="13"/>
      <c r="G448" s="16"/>
      <c r="H448" s="16"/>
      <c r="I448" s="16"/>
      <c r="J448" s="16"/>
      <c r="K448" s="16"/>
      <c r="L448" s="81"/>
      <c r="M448" s="16"/>
      <c r="N448" s="16"/>
      <c r="O448" s="16"/>
      <c r="P448" s="17"/>
      <c r="Q448" s="17"/>
      <c r="R448" s="16"/>
      <c r="S448" s="16"/>
      <c r="T448" s="18"/>
      <c r="U448" s="19"/>
      <c r="V448" s="19"/>
      <c r="W448" s="19" t="n">
        <f aca="false">FALSE()</f>
        <v>0</v>
      </c>
      <c r="X448" s="10" t="s">
        <v>1617</v>
      </c>
      <c r="Y448" s="21" t="s">
        <v>58</v>
      </c>
      <c r="Z448" s="10"/>
      <c r="AA448" s="39" t="n">
        <f aca="false">TRUE()</f>
        <v>1</v>
      </c>
      <c r="AB448" s="39" t="n">
        <f aca="false">TRUE()</f>
        <v>1</v>
      </c>
      <c r="AC448" s="39"/>
      <c r="AD448" s="21" t="n">
        <v>61556886</v>
      </c>
      <c r="AE448" s="21" t="n">
        <v>61531992</v>
      </c>
      <c r="AF448" s="8" t="n">
        <v>61556744</v>
      </c>
      <c r="AG448" s="8" t="n">
        <v>61531852</v>
      </c>
      <c r="AH448" s="8" t="n">
        <v>142</v>
      </c>
      <c r="AI448" s="8" t="n">
        <v>140</v>
      </c>
      <c r="AJ448" s="61" t="n">
        <v>61556744</v>
      </c>
      <c r="AK448" s="61" t="n">
        <v>61531852</v>
      </c>
      <c r="AL448" s="22"/>
      <c r="AM448" s="22"/>
      <c r="AN448" s="23"/>
      <c r="AO448" s="23"/>
      <c r="AP448" s="15"/>
      <c r="AQ448" s="15"/>
      <c r="AT448" s="10"/>
      <c r="AU448" s="10"/>
      <c r="AW448" s="6"/>
      <c r="AX448" s="6"/>
      <c r="AY448" s="6"/>
      <c r="AZ448" s="4"/>
      <c r="BB448" s="26"/>
      <c r="BC448" s="26"/>
      <c r="BE448" s="10"/>
      <c r="BF448" s="10"/>
      <c r="BG448" s="8"/>
      <c r="BH448" s="8"/>
      <c r="BI448" s="10"/>
      <c r="BJ448" s="8"/>
      <c r="BK448" s="8"/>
      <c r="BM448" s="26"/>
    </row>
    <row r="449" customFormat="false" ht="12.75" hidden="false" customHeight="false" outlineLevel="0" collapsed="false">
      <c r="A449" s="15"/>
      <c r="B449" s="15"/>
      <c r="C449" s="43"/>
      <c r="D449" s="13"/>
      <c r="E449" s="13"/>
      <c r="F449" s="13"/>
      <c r="G449" s="16"/>
      <c r="H449" s="16"/>
      <c r="I449" s="16"/>
      <c r="J449" s="16"/>
      <c r="K449" s="16"/>
      <c r="L449" s="81"/>
      <c r="M449" s="16"/>
      <c r="N449" s="16"/>
      <c r="O449" s="16"/>
      <c r="P449" s="17"/>
      <c r="Q449" s="17"/>
      <c r="R449" s="16"/>
      <c r="S449" s="16"/>
      <c r="T449" s="18"/>
      <c r="U449" s="19"/>
      <c r="V449" s="19"/>
      <c r="W449" s="19" t="n">
        <f aca="false">FALSE()</f>
        <v>0</v>
      </c>
      <c r="X449" s="31" t="s">
        <v>106</v>
      </c>
      <c r="Y449" s="10"/>
      <c r="Z449" s="10"/>
      <c r="AA449" s="39" t="n">
        <f aca="false">TRUE()</f>
        <v>1</v>
      </c>
      <c r="AB449" s="39" t="n">
        <f aca="false">FALSE()</f>
        <v>0</v>
      </c>
      <c r="AC449" s="39"/>
      <c r="AD449" s="21"/>
      <c r="AE449" s="21"/>
      <c r="AF449" s="8" t="n">
        <v>61556744</v>
      </c>
      <c r="AG449" s="8" t="n">
        <v>61533893</v>
      </c>
      <c r="AJ449" s="61" t="n">
        <v>61556744</v>
      </c>
      <c r="AK449" s="61" t="n">
        <v>61533893</v>
      </c>
      <c r="AL449" s="22"/>
      <c r="AM449" s="22"/>
      <c r="AN449" s="23"/>
      <c r="AO449" s="23"/>
      <c r="AP449" s="15"/>
      <c r="AQ449" s="15"/>
      <c r="AT449" s="10"/>
      <c r="AU449" s="10"/>
      <c r="AW449" s="6"/>
      <c r="AX449" s="6"/>
      <c r="AY449" s="6"/>
      <c r="AZ449" s="4"/>
      <c r="BB449" s="26"/>
      <c r="BC449" s="26"/>
      <c r="BE449" s="10"/>
      <c r="BF449" s="10"/>
      <c r="BG449" s="8"/>
      <c r="BH449" s="8"/>
      <c r="BI449" s="10"/>
      <c r="BJ449" s="8"/>
      <c r="BK449" s="8"/>
      <c r="BM449" s="26"/>
    </row>
    <row r="450" customFormat="false" ht="12.75" hidden="false" customHeight="false" outlineLevel="0" collapsed="false">
      <c r="A450" s="15"/>
      <c r="B450" s="15"/>
      <c r="C450" s="43"/>
      <c r="D450" s="13"/>
      <c r="E450" s="13"/>
      <c r="F450" s="13"/>
      <c r="G450" s="16"/>
      <c r="H450" s="16"/>
      <c r="I450" s="16"/>
      <c r="J450" s="16"/>
      <c r="K450" s="16"/>
      <c r="L450" s="81"/>
      <c r="M450" s="16"/>
      <c r="N450" s="16"/>
      <c r="O450" s="16"/>
      <c r="P450" s="17"/>
      <c r="Q450" s="17"/>
      <c r="R450" s="16"/>
      <c r="S450" s="16"/>
      <c r="T450" s="18"/>
      <c r="U450" s="19"/>
      <c r="V450" s="19"/>
      <c r="W450" s="19" t="n">
        <f aca="false">FALSE()</f>
        <v>0</v>
      </c>
      <c r="X450" s="31" t="s">
        <v>106</v>
      </c>
      <c r="Y450" s="10"/>
      <c r="Z450" s="10"/>
      <c r="AA450" s="39" t="n">
        <f aca="false">TRUE()</f>
        <v>1</v>
      </c>
      <c r="AB450" s="39" t="n">
        <f aca="false">FALSE()</f>
        <v>0</v>
      </c>
      <c r="AC450" s="39"/>
      <c r="AD450" s="21"/>
      <c r="AE450" s="21"/>
      <c r="AF450" s="8" t="n">
        <v>61556744</v>
      </c>
      <c r="AG450" s="8" t="n">
        <v>61534364</v>
      </c>
      <c r="AJ450" s="61" t="n">
        <v>61556744</v>
      </c>
      <c r="AK450" s="61" t="n">
        <v>61534364</v>
      </c>
      <c r="AL450" s="22"/>
      <c r="AM450" s="22"/>
      <c r="AN450" s="23"/>
      <c r="AO450" s="23"/>
      <c r="AP450" s="15"/>
      <c r="AQ450" s="15"/>
      <c r="AT450" s="10"/>
      <c r="AU450" s="10"/>
      <c r="AW450" s="6"/>
      <c r="AX450" s="6"/>
      <c r="AY450" s="6"/>
      <c r="AZ450" s="4"/>
      <c r="BB450" s="26"/>
      <c r="BC450" s="26"/>
      <c r="BE450" s="10"/>
      <c r="BF450" s="10"/>
      <c r="BG450" s="8"/>
      <c r="BH450" s="8"/>
      <c r="BI450" s="10"/>
      <c r="BJ450" s="8"/>
      <c r="BK450" s="8"/>
      <c r="BM450" s="26"/>
    </row>
    <row r="451" customFormat="false" ht="12.75" hidden="false" customHeight="false" outlineLevel="0" collapsed="false">
      <c r="A451" s="15"/>
      <c r="B451" s="15"/>
      <c r="C451" s="43"/>
      <c r="D451" s="13"/>
      <c r="E451" s="13"/>
      <c r="F451" s="13"/>
      <c r="G451" s="16"/>
      <c r="H451" s="16"/>
      <c r="I451" s="16"/>
      <c r="J451" s="16"/>
      <c r="K451" s="16"/>
      <c r="L451" s="81"/>
      <c r="M451" s="16"/>
      <c r="N451" s="16"/>
      <c r="O451" s="16"/>
      <c r="P451" s="17"/>
      <c r="Q451" s="17"/>
      <c r="R451" s="16"/>
      <c r="S451" s="16"/>
      <c r="T451" s="18"/>
      <c r="U451" s="19"/>
      <c r="V451" s="19"/>
      <c r="W451" s="19" t="n">
        <f aca="false">FALSE()</f>
        <v>0</v>
      </c>
      <c r="X451" s="31" t="s">
        <v>106</v>
      </c>
      <c r="Y451" s="10"/>
      <c r="Z451" s="10"/>
      <c r="AA451" s="39" t="n">
        <f aca="false">TRUE()</f>
        <v>1</v>
      </c>
      <c r="AB451" s="39" t="n">
        <f aca="false">FALSE()</f>
        <v>0</v>
      </c>
      <c r="AC451" s="39"/>
      <c r="AD451" s="21"/>
      <c r="AE451" s="21"/>
      <c r="AF451" s="8" t="n">
        <v>61556744</v>
      </c>
      <c r="AG451" s="8" t="n">
        <v>61534965</v>
      </c>
      <c r="AJ451" s="61" t="n">
        <v>61556744</v>
      </c>
      <c r="AK451" s="61" t="n">
        <v>61534965</v>
      </c>
      <c r="AL451" s="22"/>
      <c r="AM451" s="22"/>
      <c r="AN451" s="23"/>
      <c r="AO451" s="23"/>
      <c r="AP451" s="15"/>
      <c r="AQ451" s="15"/>
      <c r="AT451" s="10"/>
      <c r="AU451" s="10"/>
      <c r="AW451" s="6"/>
      <c r="AX451" s="6"/>
      <c r="AY451" s="6"/>
      <c r="AZ451" s="4"/>
      <c r="BB451" s="26"/>
      <c r="BC451" s="26"/>
      <c r="BE451" s="10"/>
      <c r="BF451" s="10"/>
      <c r="BG451" s="8"/>
      <c r="BH451" s="8"/>
      <c r="BI451" s="10"/>
      <c r="BJ451" s="8"/>
      <c r="BK451" s="8"/>
      <c r="BM451" s="26"/>
    </row>
    <row r="452" customFormat="false" ht="12.75" hidden="false" customHeight="false" outlineLevel="0" collapsed="false">
      <c r="A452" s="15" t="n">
        <v>251</v>
      </c>
      <c r="B452" s="15" t="s">
        <v>1621</v>
      </c>
      <c r="C452" s="43" t="s">
        <v>1622</v>
      </c>
      <c r="D452" s="13" t="n">
        <v>11</v>
      </c>
      <c r="E452" s="13" t="s">
        <v>56</v>
      </c>
      <c r="F452" s="13" t="n">
        <v>8</v>
      </c>
      <c r="G452" s="16" t="n">
        <f aca="false">TRUE()</f>
        <v>1</v>
      </c>
      <c r="H452" s="16"/>
      <c r="I452" s="16"/>
      <c r="J452" s="16"/>
      <c r="K452" s="16"/>
      <c r="L452" s="81"/>
      <c r="M452" s="16"/>
      <c r="N452" s="16" t="n">
        <f aca="false">TRUE()</f>
        <v>1</v>
      </c>
      <c r="O452" s="16"/>
      <c r="P452" s="17" t="n">
        <v>2</v>
      </c>
      <c r="Q452" s="16" t="n">
        <f aca="false">FALSE()</f>
        <v>0</v>
      </c>
      <c r="R452" s="16" t="n">
        <f aca="false">FALSE()</f>
        <v>0</v>
      </c>
      <c r="S452" s="16"/>
      <c r="T452" s="18" t="n">
        <f aca="false">TRUE()</f>
        <v>1</v>
      </c>
      <c r="U452" s="19" t="n">
        <f aca="false">TRUE()</f>
        <v>1</v>
      </c>
      <c r="V452" s="19" t="n">
        <f aca="false">TRUE()</f>
        <v>1</v>
      </c>
      <c r="W452" s="19" t="n">
        <f aca="false">FALSE()</f>
        <v>0</v>
      </c>
      <c r="X452" s="10" t="s">
        <v>1623</v>
      </c>
      <c r="Y452" s="21" t="s">
        <v>58</v>
      </c>
      <c r="Z452" s="10"/>
      <c r="AA452" s="39" t="n">
        <f aca="false">TRUE()</f>
        <v>1</v>
      </c>
      <c r="AB452" s="39" t="n">
        <f aca="false">TRUE()</f>
        <v>1</v>
      </c>
      <c r="AC452" s="39"/>
      <c r="AD452" s="21" t="n">
        <v>50210827</v>
      </c>
      <c r="AE452" s="21" t="n">
        <v>50200151</v>
      </c>
      <c r="AF452" s="82" t="n">
        <v>50210780</v>
      </c>
      <c r="AG452" s="8" t="n">
        <v>50200160</v>
      </c>
      <c r="AH452" s="8" t="n">
        <v>47</v>
      </c>
      <c r="AI452" s="8" t="n">
        <v>9</v>
      </c>
      <c r="AJ452" s="61" t="n">
        <v>50210780</v>
      </c>
      <c r="AK452" s="61" t="n">
        <v>50200160</v>
      </c>
      <c r="AL452" s="22" t="n">
        <v>50205159</v>
      </c>
      <c r="AM452" s="22" t="n">
        <v>50200160</v>
      </c>
      <c r="AN452" s="23" t="n">
        <v>5000</v>
      </c>
      <c r="AO452" s="23" t="n">
        <v>1091</v>
      </c>
      <c r="AP452" s="15"/>
      <c r="AQ452" s="15" t="s">
        <v>1624</v>
      </c>
      <c r="AR452" s="1" t="s">
        <v>60</v>
      </c>
      <c r="AT452" s="10"/>
      <c r="AU452" s="10" t="s">
        <v>1625</v>
      </c>
      <c r="AW452" s="71" t="n">
        <f aca="false">FALSE()</f>
        <v>0</v>
      </c>
      <c r="AX452" s="6" t="n">
        <f aca="false">TRUE()</f>
        <v>1</v>
      </c>
      <c r="AY452" s="71" t="n">
        <f aca="false">FALSE()</f>
        <v>0</v>
      </c>
      <c r="AZ452" s="4" t="e">
        <f aca="false">#REF!</f>
        <v>#REF!</v>
      </c>
      <c r="BB452" s="26"/>
      <c r="BC452" s="26"/>
      <c r="BE452" s="1" t="s">
        <v>1626</v>
      </c>
      <c r="BF452" s="10" t="s">
        <v>1627</v>
      </c>
      <c r="BG452" s="8" t="s">
        <v>63</v>
      </c>
      <c r="BH452" s="8" t="n">
        <v>50200168</v>
      </c>
      <c r="BI452" s="10" t="s">
        <v>1628</v>
      </c>
      <c r="BJ452" s="8" t="s">
        <v>63</v>
      </c>
      <c r="BK452" s="8" t="s">
        <v>64</v>
      </c>
      <c r="BM452" s="26"/>
    </row>
    <row r="453" customFormat="false" ht="12.75" hidden="false" customHeight="false" outlineLevel="0" collapsed="false">
      <c r="A453" s="15"/>
      <c r="B453" s="15"/>
      <c r="C453" s="15"/>
      <c r="D453" s="13"/>
      <c r="E453" s="13"/>
      <c r="F453" s="13"/>
      <c r="G453" s="16"/>
      <c r="H453" s="16"/>
      <c r="I453" s="16"/>
      <c r="J453" s="16"/>
      <c r="K453" s="16"/>
      <c r="L453" s="81"/>
      <c r="M453" s="16"/>
      <c r="N453" s="16"/>
      <c r="O453" s="16"/>
      <c r="P453" s="17"/>
      <c r="Q453" s="17"/>
      <c r="R453" s="16"/>
      <c r="S453" s="16"/>
      <c r="T453" s="18"/>
      <c r="U453" s="19"/>
      <c r="V453" s="19"/>
      <c r="W453" s="19" t="n">
        <f aca="false">FALSE()</f>
        <v>0</v>
      </c>
      <c r="X453" s="10" t="s">
        <v>1629</v>
      </c>
      <c r="Y453" s="44" t="s">
        <v>58</v>
      </c>
      <c r="Z453" s="10"/>
      <c r="AA453" s="39" t="n">
        <f aca="false">TRUE()</f>
        <v>1</v>
      </c>
      <c r="AB453" s="39" t="n">
        <f aca="false">FALSE()</f>
        <v>0</v>
      </c>
      <c r="AC453" s="39"/>
      <c r="AD453" s="21" t="n">
        <v>50210791</v>
      </c>
      <c r="AE453" s="21" t="n">
        <v>50199365</v>
      </c>
      <c r="AF453" s="82" t="n">
        <v>50210780</v>
      </c>
      <c r="AG453" s="8" t="n">
        <v>50200160</v>
      </c>
      <c r="AH453" s="8" t="n">
        <v>11</v>
      </c>
      <c r="AI453" s="8" t="n">
        <v>795</v>
      </c>
      <c r="AJ453" s="61" t="n">
        <v>50210780</v>
      </c>
      <c r="AK453" s="61" t="n">
        <v>50200160</v>
      </c>
      <c r="AL453" s="22"/>
      <c r="AM453" s="22"/>
      <c r="AN453" s="23"/>
      <c r="AO453" s="23"/>
      <c r="AP453" s="15"/>
      <c r="AQ453" s="15"/>
      <c r="AT453" s="10"/>
      <c r="AU453" s="10"/>
      <c r="AW453" s="71"/>
      <c r="AX453" s="6"/>
      <c r="AY453" s="71"/>
      <c r="AZ453" s="4"/>
      <c r="BB453" s="26"/>
      <c r="BC453" s="26"/>
      <c r="BF453" s="10"/>
      <c r="BG453" s="8"/>
      <c r="BH453" s="8"/>
      <c r="BI453" s="10"/>
      <c r="BJ453" s="8"/>
      <c r="BK453" s="8"/>
      <c r="BM453" s="26"/>
    </row>
    <row r="454" customFormat="false" ht="12.75" hidden="false" customHeight="false" outlineLevel="0" collapsed="false">
      <c r="A454" s="15" t="n">
        <v>252</v>
      </c>
      <c r="B454" s="15" t="s">
        <v>1630</v>
      </c>
      <c r="C454" s="15" t="s">
        <v>1631</v>
      </c>
      <c r="D454" s="13" t="n">
        <v>18</v>
      </c>
      <c r="E454" s="13" t="s">
        <v>56</v>
      </c>
      <c r="F454" s="13" t="n">
        <v>13</v>
      </c>
      <c r="G454" s="16" t="n">
        <f aca="false">TRUE()</f>
        <v>1</v>
      </c>
      <c r="H454" s="16"/>
      <c r="I454" s="16"/>
      <c r="J454" s="16"/>
      <c r="K454" s="16"/>
      <c r="L454" s="81"/>
      <c r="M454" s="16"/>
      <c r="N454" s="16" t="n">
        <f aca="false">TRUE()</f>
        <v>1</v>
      </c>
      <c r="O454" s="16" t="n">
        <f aca="false">TRUE()</f>
        <v>1</v>
      </c>
      <c r="P454" s="17" t="n">
        <v>2</v>
      </c>
      <c r="Q454" s="16" t="n">
        <f aca="false">FALSE()</f>
        <v>0</v>
      </c>
      <c r="R454" s="16" t="n">
        <f aca="false">FALSE()</f>
        <v>0</v>
      </c>
      <c r="S454" s="16"/>
      <c r="T454" s="18" t="n">
        <f aca="false">TRUE()</f>
        <v>1</v>
      </c>
      <c r="U454" s="19" t="n">
        <f aca="false">TRUE()</f>
        <v>1</v>
      </c>
      <c r="V454" s="19" t="n">
        <f aca="false">TRUE()</f>
        <v>1</v>
      </c>
      <c r="W454" s="19" t="n">
        <f aca="false">FALSE()</f>
        <v>0</v>
      </c>
      <c r="X454" s="10" t="s">
        <v>1632</v>
      </c>
      <c r="Y454" s="44" t="s">
        <v>58</v>
      </c>
      <c r="Z454" s="10"/>
      <c r="AA454" s="39" t="n">
        <f aca="false">TRUE()</f>
        <v>1</v>
      </c>
      <c r="AB454" s="39" t="n">
        <f aca="false">FALSE()</f>
        <v>0</v>
      </c>
      <c r="AC454" s="39"/>
      <c r="AD454" s="21" t="n">
        <v>36671196</v>
      </c>
      <c r="AE454" s="21" t="n">
        <v>36666680</v>
      </c>
      <c r="AF454" s="82" t="n">
        <v>36670279</v>
      </c>
      <c r="AG454" s="8" t="n">
        <v>36667244</v>
      </c>
      <c r="AH454" s="8" t="n">
        <v>917</v>
      </c>
      <c r="AI454" s="8" t="n">
        <v>564</v>
      </c>
      <c r="AJ454" s="61" t="n">
        <v>36670279</v>
      </c>
      <c r="AK454" s="61" t="n">
        <v>36667244</v>
      </c>
      <c r="AL454" s="22" t="n">
        <v>36670279</v>
      </c>
      <c r="AM454" s="22" t="n">
        <v>36667482</v>
      </c>
      <c r="AN454" s="23" t="n">
        <v>2798</v>
      </c>
      <c r="AO454" s="23" t="n">
        <v>642</v>
      </c>
      <c r="AP454" s="15"/>
      <c r="AQ454" s="15" t="s">
        <v>1633</v>
      </c>
      <c r="AR454" s="1" t="s">
        <v>60</v>
      </c>
      <c r="AT454" s="10"/>
      <c r="AU454" s="10" t="s">
        <v>104</v>
      </c>
      <c r="AW454" s="6" t="n">
        <f aca="false">FALSE()</f>
        <v>0</v>
      </c>
      <c r="AX454" s="6" t="n">
        <f aca="false">FALSE()</f>
        <v>0</v>
      </c>
      <c r="AY454" s="6" t="n">
        <f aca="false">FALSE()</f>
        <v>0</v>
      </c>
      <c r="AZ454" s="4" t="e">
        <f aca="false">#REF!</f>
        <v>#REF!</v>
      </c>
      <c r="BB454" s="26"/>
      <c r="BC454" s="26"/>
      <c r="BE454" s="10" t="s">
        <v>1634</v>
      </c>
      <c r="BF454" s="10" t="s">
        <v>1632</v>
      </c>
      <c r="BG454" s="8" t="s">
        <v>63</v>
      </c>
      <c r="BH454" s="8" t="n">
        <v>36667259</v>
      </c>
      <c r="BI454" s="10" t="s">
        <v>1634</v>
      </c>
      <c r="BJ454" s="8" t="s">
        <v>63</v>
      </c>
      <c r="BK454" s="8" t="s">
        <v>63</v>
      </c>
      <c r="BM454" s="26"/>
    </row>
    <row r="455" customFormat="false" ht="12.75" hidden="false" customHeight="false" outlineLevel="0" collapsed="false">
      <c r="A455" s="15"/>
      <c r="B455" s="15"/>
      <c r="C455" s="15"/>
      <c r="D455" s="13"/>
      <c r="E455" s="13"/>
      <c r="F455" s="13"/>
      <c r="G455" s="16"/>
      <c r="H455" s="16"/>
      <c r="I455" s="16"/>
      <c r="J455" s="16"/>
      <c r="K455" s="16"/>
      <c r="L455" s="81"/>
      <c r="M455" s="16"/>
      <c r="N455" s="16"/>
      <c r="O455" s="16"/>
      <c r="P455" s="17"/>
      <c r="Q455" s="17"/>
      <c r="R455" s="16"/>
      <c r="S455" s="16"/>
      <c r="T455" s="18"/>
      <c r="U455" s="19"/>
      <c r="V455" s="19"/>
      <c r="W455" s="19" t="n">
        <f aca="false">FALSE()</f>
        <v>0</v>
      </c>
      <c r="X455" s="20" t="s">
        <v>1636</v>
      </c>
      <c r="Y455" s="20" t="s">
        <v>131</v>
      </c>
      <c r="Z455" s="20" t="s">
        <v>477</v>
      </c>
      <c r="AA455" s="39" t="n">
        <f aca="false">FALSE()</f>
        <v>0</v>
      </c>
      <c r="AB455" s="39" t="n">
        <f aca="false">TRUE()</f>
        <v>1</v>
      </c>
      <c r="AC455" s="39" t="n">
        <f aca="false">TRUE()</f>
        <v>1</v>
      </c>
      <c r="AD455" s="21" t="n">
        <v>36670286</v>
      </c>
      <c r="AE455" s="21" t="n">
        <v>36667245</v>
      </c>
      <c r="AF455" s="84" t="n">
        <v>36670279</v>
      </c>
      <c r="AG455" s="42" t="n">
        <v>36667244</v>
      </c>
      <c r="AH455" s="42" t="n">
        <v>7</v>
      </c>
      <c r="AI455" s="42" t="n">
        <v>1</v>
      </c>
      <c r="AJ455" s="70" t="n">
        <v>36670279</v>
      </c>
      <c r="AK455" s="70" t="n">
        <v>36667244</v>
      </c>
      <c r="AL455" s="22"/>
      <c r="AM455" s="22"/>
      <c r="AN455" s="23"/>
      <c r="AO455" s="23"/>
      <c r="AP455" s="15"/>
      <c r="AQ455" s="15"/>
      <c r="AT455" s="10"/>
      <c r="AU455" s="10"/>
      <c r="AW455" s="6"/>
      <c r="AX455" s="6"/>
      <c r="AY455" s="6"/>
      <c r="AZ455" s="4"/>
      <c r="BB455" s="26"/>
      <c r="BC455" s="26"/>
      <c r="BE455" s="10"/>
      <c r="BF455" s="10"/>
      <c r="BG455" s="8"/>
      <c r="BH455" s="8"/>
      <c r="BI455" s="10"/>
      <c r="BJ455" s="8"/>
      <c r="BK455" s="8"/>
      <c r="BM455" s="26"/>
    </row>
    <row r="456" customFormat="false" ht="12.75" hidden="false" customHeight="false" outlineLevel="0" collapsed="false">
      <c r="A456" s="15"/>
      <c r="B456" s="15"/>
      <c r="C456" s="15"/>
      <c r="D456" s="13"/>
      <c r="E456" s="13"/>
      <c r="F456" s="13"/>
      <c r="G456" s="16"/>
      <c r="H456" s="16"/>
      <c r="I456" s="16"/>
      <c r="J456" s="16"/>
      <c r="K456" s="16"/>
      <c r="L456" s="81"/>
      <c r="M456" s="16"/>
      <c r="N456" s="16"/>
      <c r="O456" s="16"/>
      <c r="P456" s="17"/>
      <c r="Q456" s="17"/>
      <c r="R456" s="16"/>
      <c r="S456" s="16"/>
      <c r="T456" s="18"/>
      <c r="U456" s="19"/>
      <c r="V456" s="19"/>
      <c r="W456" s="19" t="n">
        <f aca="false">FALSE()</f>
        <v>0</v>
      </c>
      <c r="X456" s="20" t="s">
        <v>1637</v>
      </c>
      <c r="Y456" s="21" t="s">
        <v>58</v>
      </c>
      <c r="Z456" s="20" t="s">
        <v>477</v>
      </c>
      <c r="AA456" s="39" t="n">
        <f aca="false">FALSE()</f>
        <v>0</v>
      </c>
      <c r="AB456" s="39" t="n">
        <f aca="false">TRUE()</f>
        <v>1</v>
      </c>
      <c r="AC456" s="39" t="n">
        <f aca="false">TRUE()</f>
        <v>1</v>
      </c>
      <c r="AD456" s="21" t="n">
        <v>36670285</v>
      </c>
      <c r="AE456" s="21" t="n">
        <v>36667428</v>
      </c>
      <c r="AF456" s="84" t="n">
        <v>36670279</v>
      </c>
      <c r="AG456" s="42" t="n">
        <v>36667244</v>
      </c>
      <c r="AH456" s="42" t="n">
        <v>6</v>
      </c>
      <c r="AI456" s="42" t="n">
        <v>184</v>
      </c>
      <c r="AJ456" s="70" t="n">
        <v>36670279</v>
      </c>
      <c r="AK456" s="70" t="n">
        <v>36667244</v>
      </c>
      <c r="AL456" s="22"/>
      <c r="AM456" s="22"/>
      <c r="AN456" s="23"/>
      <c r="AO456" s="23"/>
      <c r="AP456" s="15"/>
      <c r="AQ456" s="15"/>
      <c r="AT456" s="10"/>
      <c r="AU456" s="10"/>
      <c r="AW456" s="6"/>
      <c r="AX456" s="6"/>
      <c r="AY456" s="6"/>
      <c r="AZ456" s="4"/>
      <c r="BB456" s="26"/>
      <c r="BC456" s="26"/>
      <c r="BE456" s="10"/>
      <c r="BF456" s="10"/>
      <c r="BG456" s="8"/>
      <c r="BH456" s="8"/>
      <c r="BI456" s="10"/>
      <c r="BJ456" s="8"/>
      <c r="BK456" s="8"/>
      <c r="BM456" s="26"/>
    </row>
    <row r="457" customFormat="false" ht="12.75" hidden="false" customHeight="false" outlineLevel="0" collapsed="false">
      <c r="A457" s="15"/>
      <c r="B457" s="15"/>
      <c r="C457" s="15"/>
      <c r="D457" s="13"/>
      <c r="E457" s="13"/>
      <c r="F457" s="13"/>
      <c r="G457" s="16"/>
      <c r="H457" s="16"/>
      <c r="I457" s="16"/>
      <c r="J457" s="16"/>
      <c r="K457" s="16"/>
      <c r="L457" s="81"/>
      <c r="M457" s="16"/>
      <c r="N457" s="16"/>
      <c r="O457" s="16"/>
      <c r="P457" s="17"/>
      <c r="Q457" s="17"/>
      <c r="R457" s="16"/>
      <c r="S457" s="16"/>
      <c r="T457" s="18"/>
      <c r="U457" s="19"/>
      <c r="V457" s="19"/>
      <c r="W457" s="19" t="n">
        <f aca="false">FALSE()</f>
        <v>0</v>
      </c>
      <c r="X457" s="31" t="s">
        <v>106</v>
      </c>
      <c r="Y457" s="44"/>
      <c r="Z457" s="10"/>
      <c r="AA457" s="39" t="n">
        <f aca="false">TRUE()</f>
        <v>1</v>
      </c>
      <c r="AB457" s="39" t="n">
        <f aca="false">FALSE()</f>
        <v>0</v>
      </c>
      <c r="AC457" s="39"/>
      <c r="AD457" s="21"/>
      <c r="AE457" s="21"/>
      <c r="AF457" s="82" t="n">
        <v>36670279</v>
      </c>
      <c r="AG457" s="8" t="n">
        <v>36667482</v>
      </c>
      <c r="AJ457" s="61" t="n">
        <v>36670279</v>
      </c>
      <c r="AK457" s="61" t="n">
        <v>36667482</v>
      </c>
      <c r="AL457" s="22"/>
      <c r="AM457" s="22"/>
      <c r="AN457" s="23"/>
      <c r="AO457" s="23"/>
      <c r="AP457" s="15"/>
      <c r="AQ457" s="15"/>
      <c r="AT457" s="10"/>
      <c r="AU457" s="10"/>
      <c r="AW457" s="6"/>
      <c r="AX457" s="6"/>
      <c r="AY457" s="6"/>
      <c r="AZ457" s="4"/>
      <c r="BB457" s="26"/>
      <c r="BC457" s="26"/>
      <c r="BE457" s="10"/>
      <c r="BF457" s="10"/>
      <c r="BG457" s="8"/>
      <c r="BH457" s="8"/>
      <c r="BI457" s="10"/>
      <c r="BJ457" s="8"/>
      <c r="BK457" s="8"/>
      <c r="BM457" s="26"/>
    </row>
    <row r="458" customFormat="false" ht="12.75" hidden="false" customHeight="false" outlineLevel="0" collapsed="false">
      <c r="A458" s="15" t="n">
        <v>253</v>
      </c>
      <c r="B458" s="15" t="s">
        <v>1638</v>
      </c>
      <c r="C458" s="15" t="s">
        <v>1639</v>
      </c>
      <c r="D458" s="13" t="n">
        <v>2</v>
      </c>
      <c r="E458" s="13" t="s">
        <v>69</v>
      </c>
      <c r="F458" s="13" t="n">
        <v>15</v>
      </c>
      <c r="G458" s="16" t="n">
        <f aca="false">TRUE()</f>
        <v>1</v>
      </c>
      <c r="H458" s="16"/>
      <c r="I458" s="16"/>
      <c r="J458" s="16"/>
      <c r="K458" s="16"/>
      <c r="L458" s="81"/>
      <c r="M458" s="16"/>
      <c r="N458" s="16"/>
      <c r="O458" s="16" t="n">
        <f aca="false">TRUE()</f>
        <v>1</v>
      </c>
      <c r="P458" s="17" t="n">
        <v>2</v>
      </c>
      <c r="Q458" s="16" t="n">
        <f aca="false">FALSE()</f>
        <v>0</v>
      </c>
      <c r="R458" s="16" t="n">
        <f aca="false">FALSE()</f>
        <v>0</v>
      </c>
      <c r="S458" s="16"/>
      <c r="T458" s="18" t="n">
        <f aca="false">TRUE()</f>
        <v>1</v>
      </c>
      <c r="U458" s="19" t="n">
        <f aca="false">TRUE()</f>
        <v>1</v>
      </c>
      <c r="V458" s="19" t="n">
        <f aca="false">TRUE()</f>
        <v>1</v>
      </c>
      <c r="W458" s="19" t="n">
        <f aca="false">FALSE()</f>
        <v>0</v>
      </c>
      <c r="X458" s="1" t="s">
        <v>1640</v>
      </c>
      <c r="Y458" s="21" t="s">
        <v>58</v>
      </c>
      <c r="AA458" s="39" t="n">
        <f aca="false">TRUE()</f>
        <v>1</v>
      </c>
      <c r="AB458" s="39" t="n">
        <f aca="false">TRUE()</f>
        <v>1</v>
      </c>
      <c r="AC458" s="39"/>
      <c r="AD458" s="21" t="n">
        <v>157424279</v>
      </c>
      <c r="AE458" s="21" t="n">
        <v>157471862</v>
      </c>
      <c r="AF458" s="8" t="n">
        <v>157424323</v>
      </c>
      <c r="AG458" s="82" t="n">
        <v>157471835</v>
      </c>
      <c r="AH458" s="8" t="n">
        <v>44</v>
      </c>
      <c r="AI458" s="8" t="n">
        <v>27</v>
      </c>
      <c r="AJ458" s="61" t="n">
        <v>157424323</v>
      </c>
      <c r="AK458" s="61" t="n">
        <v>157471835</v>
      </c>
      <c r="AL458" s="22" t="n">
        <v>157466836</v>
      </c>
      <c r="AM458" s="22" t="n">
        <v>157471835</v>
      </c>
      <c r="AN458" s="23" t="n">
        <v>5000</v>
      </c>
      <c r="AO458" s="23" t="n">
        <v>2626</v>
      </c>
      <c r="AP458" s="15"/>
      <c r="AQ458" s="15" t="s">
        <v>1641</v>
      </c>
      <c r="AR458" s="1" t="s">
        <v>60</v>
      </c>
      <c r="AW458" s="40" t="n">
        <f aca="false">FALSE()</f>
        <v>0</v>
      </c>
      <c r="AX458" s="40" t="n">
        <f aca="false">FALSE()</f>
        <v>0</v>
      </c>
      <c r="AY458" s="40" t="n">
        <f aca="false">FALSE()</f>
        <v>0</v>
      </c>
      <c r="AZ458" s="4" t="e">
        <f aca="false">#REF!</f>
        <v>#REF!</v>
      </c>
      <c r="BB458" s="26"/>
      <c r="BC458" s="26"/>
      <c r="BE458" s="1" t="s">
        <v>1642</v>
      </c>
      <c r="BF458" s="1" t="s">
        <v>1640</v>
      </c>
      <c r="BG458" s="7" t="s">
        <v>64</v>
      </c>
      <c r="BH458" s="7" t="s">
        <v>64</v>
      </c>
      <c r="BI458" s="1" t="s">
        <v>1643</v>
      </c>
      <c r="BJ458" s="7" t="s">
        <v>63</v>
      </c>
      <c r="BK458" s="7" t="s">
        <v>64</v>
      </c>
      <c r="BM458" s="26"/>
    </row>
    <row r="459" customFormat="false" ht="12.75" hidden="false" customHeight="false" outlineLevel="0" collapsed="false">
      <c r="A459" s="15"/>
      <c r="B459" s="15"/>
      <c r="C459" s="15"/>
      <c r="D459" s="13"/>
      <c r="E459" s="13"/>
      <c r="F459" s="13"/>
      <c r="G459" s="16"/>
      <c r="H459" s="16"/>
      <c r="I459" s="16"/>
      <c r="J459" s="16"/>
      <c r="K459" s="16"/>
      <c r="L459" s="81"/>
      <c r="M459" s="16"/>
      <c r="N459" s="16"/>
      <c r="O459" s="16"/>
      <c r="P459" s="17"/>
      <c r="Q459" s="17"/>
      <c r="R459" s="16"/>
      <c r="S459" s="16"/>
      <c r="T459" s="18"/>
      <c r="U459" s="19"/>
      <c r="V459" s="19"/>
      <c r="W459" s="19" t="n">
        <f aca="false">FALSE()</f>
        <v>0</v>
      </c>
      <c r="X459" s="20" t="s">
        <v>1644</v>
      </c>
      <c r="Y459" s="21" t="s">
        <v>58</v>
      </c>
      <c r="Z459" s="20"/>
      <c r="AA459" s="39" t="n">
        <f aca="false">FALSE()</f>
        <v>0</v>
      </c>
      <c r="AB459" s="39" t="n">
        <f aca="false">TRUE()</f>
        <v>1</v>
      </c>
      <c r="AC459" s="39"/>
      <c r="AD459" s="21" t="n">
        <v>157455670</v>
      </c>
      <c r="AE459" s="21" t="n">
        <v>157471838</v>
      </c>
      <c r="AF459" s="8" t="s">
        <v>99</v>
      </c>
      <c r="AG459" s="82" t="n">
        <v>157471835</v>
      </c>
      <c r="AH459" s="8" t="s">
        <v>99</v>
      </c>
      <c r="AI459" s="8" t="n">
        <v>3</v>
      </c>
      <c r="AJ459" s="61" t="s">
        <v>99</v>
      </c>
      <c r="AK459" s="61" t="n">
        <v>157471835</v>
      </c>
      <c r="AL459" s="22"/>
      <c r="AM459" s="22"/>
      <c r="AN459" s="23"/>
      <c r="AO459" s="23"/>
      <c r="AP459" s="15"/>
      <c r="AQ459" s="15"/>
      <c r="AW459" s="40"/>
      <c r="AX459" s="40"/>
      <c r="AY459" s="40"/>
      <c r="AZ459" s="4"/>
      <c r="BB459" s="26"/>
      <c r="BC459" s="26"/>
      <c r="BM459" s="26"/>
    </row>
    <row r="460" customFormat="false" ht="12.75" hidden="false" customHeight="false" outlineLevel="0" collapsed="false">
      <c r="A460" s="1" t="n">
        <v>254</v>
      </c>
      <c r="B460" s="1" t="s">
        <v>1645</v>
      </c>
      <c r="C460" s="1" t="s">
        <v>1646</v>
      </c>
      <c r="D460" s="2" t="n">
        <v>10</v>
      </c>
      <c r="E460" s="2" t="s">
        <v>56</v>
      </c>
      <c r="F460" s="2" t="n">
        <v>4</v>
      </c>
      <c r="G460" s="4" t="n">
        <f aca="false">TRUE()</f>
        <v>1</v>
      </c>
      <c r="K460" s="4"/>
      <c r="L460" s="6"/>
      <c r="M460" s="4"/>
      <c r="P460" s="3" t="n">
        <v>1</v>
      </c>
      <c r="Q460" s="4"/>
      <c r="R460" s="4" t="n">
        <f aca="false">FALSE()</f>
        <v>0</v>
      </c>
      <c r="S460" s="4"/>
      <c r="T460" s="19" t="n">
        <f aca="false">TRUE()</f>
        <v>1</v>
      </c>
      <c r="U460" s="19" t="n">
        <f aca="false">TRUE()</f>
        <v>1</v>
      </c>
      <c r="V460" s="19" t="n">
        <f aca="false">TRUE()</f>
        <v>1</v>
      </c>
      <c r="W460" s="19" t="n">
        <f aca="false">TRUE()</f>
        <v>1</v>
      </c>
      <c r="X460" s="10" t="s">
        <v>1647</v>
      </c>
      <c r="Y460" s="21" t="s">
        <v>58</v>
      </c>
      <c r="Z460" s="10"/>
      <c r="AA460" s="39" t="n">
        <f aca="false">TRUE()</f>
        <v>1</v>
      </c>
      <c r="AB460" s="39" t="n">
        <f aca="false">TRUE()</f>
        <v>1</v>
      </c>
      <c r="AC460" s="39"/>
      <c r="AD460" s="21" t="n">
        <v>62507755</v>
      </c>
      <c r="AE460" s="21" t="n">
        <v>62494427</v>
      </c>
      <c r="AF460" s="8" t="n">
        <v>62507735</v>
      </c>
      <c r="AG460" s="8" t="n">
        <v>62494430</v>
      </c>
      <c r="AH460" s="8" t="n">
        <v>20</v>
      </c>
      <c r="AI460" s="8" t="n">
        <v>3</v>
      </c>
      <c r="AJ460" s="61" t="n">
        <v>62507735</v>
      </c>
      <c r="AK460" s="61" t="n">
        <v>62494430</v>
      </c>
      <c r="AL460" s="28" t="n">
        <v>62499429</v>
      </c>
      <c r="AM460" s="28" t="n">
        <v>62494430</v>
      </c>
      <c r="AN460" s="29" t="n">
        <v>5000</v>
      </c>
      <c r="AO460" s="29" t="n">
        <v>822</v>
      </c>
      <c r="AQ460" s="1" t="s">
        <v>1648</v>
      </c>
      <c r="AR460" s="1" t="s">
        <v>60</v>
      </c>
      <c r="AT460" s="10"/>
      <c r="AU460" s="10"/>
      <c r="AW460" s="40" t="n">
        <f aca="false">FALSE()</f>
        <v>0</v>
      </c>
      <c r="AX460" s="40" t="n">
        <f aca="false">FALSE()</f>
        <v>0</v>
      </c>
      <c r="AY460" s="40" t="n">
        <f aca="false">FALSE()</f>
        <v>0</v>
      </c>
      <c r="AZ460" s="4" t="e">
        <f aca="false">#REF!</f>
        <v>#REF!</v>
      </c>
      <c r="BB460" s="10"/>
      <c r="BE460" s="10" t="s">
        <v>1647</v>
      </c>
      <c r="BF460" s="10" t="s">
        <v>1647</v>
      </c>
      <c r="BG460" s="8" t="s">
        <v>64</v>
      </c>
      <c r="BH460" s="8" t="s">
        <v>64</v>
      </c>
      <c r="BI460" s="10" t="s">
        <v>1649</v>
      </c>
      <c r="BJ460" s="8" t="s">
        <v>64</v>
      </c>
      <c r="BK460" s="8" t="s">
        <v>64</v>
      </c>
      <c r="BM460" s="10"/>
    </row>
    <row r="461" customFormat="false" ht="12.75" hidden="false" customHeight="false" outlineLevel="0" collapsed="false">
      <c r="A461" s="15" t="n">
        <v>255</v>
      </c>
      <c r="B461" s="15" t="s">
        <v>1651</v>
      </c>
      <c r="C461" s="15" t="s">
        <v>1652</v>
      </c>
      <c r="D461" s="13" t="n">
        <v>4</v>
      </c>
      <c r="E461" s="13" t="s">
        <v>69</v>
      </c>
      <c r="F461" s="13" t="n">
        <v>13</v>
      </c>
      <c r="G461" s="16" t="n">
        <f aca="false">TRUE()</f>
        <v>1</v>
      </c>
      <c r="H461" s="16"/>
      <c r="I461" s="16"/>
      <c r="J461" s="16"/>
      <c r="K461" s="16"/>
      <c r="L461" s="81"/>
      <c r="M461" s="16" t="n">
        <f aca="false">TRUE()</f>
        <v>1</v>
      </c>
      <c r="N461" s="16" t="n">
        <f aca="false">TRUE()</f>
        <v>1</v>
      </c>
      <c r="O461" s="16"/>
      <c r="P461" s="17" t="n">
        <v>4</v>
      </c>
      <c r="Q461" s="16" t="n">
        <f aca="false">FALSE()</f>
        <v>0</v>
      </c>
      <c r="R461" s="16" t="n">
        <f aca="false">TRUE()</f>
        <v>1</v>
      </c>
      <c r="S461" s="16"/>
      <c r="T461" s="18" t="n">
        <f aca="false">TRUE()</f>
        <v>1</v>
      </c>
      <c r="U461" s="19" t="n">
        <f aca="false">FALSE()</f>
        <v>0</v>
      </c>
      <c r="V461" s="19" t="n">
        <f aca="false">FALSE()</f>
        <v>0</v>
      </c>
      <c r="W461" s="19" t="n">
        <f aca="false">FALSE()</f>
        <v>0</v>
      </c>
      <c r="X461" s="10" t="s">
        <v>1653</v>
      </c>
      <c r="Y461" s="21" t="s">
        <v>58</v>
      </c>
      <c r="Z461" s="10"/>
      <c r="AA461" s="39" t="n">
        <f aca="false">TRUE()</f>
        <v>1</v>
      </c>
      <c r="AB461" s="39" t="n">
        <f aca="false">TRUE()</f>
        <v>1</v>
      </c>
      <c r="AC461" s="39"/>
      <c r="AD461" s="21" t="n">
        <v>126103971</v>
      </c>
      <c r="AE461" s="21" t="n">
        <v>126141029</v>
      </c>
      <c r="AF461" s="8" t="n">
        <v>126103970</v>
      </c>
      <c r="AG461" s="60" t="n">
        <v>126141028</v>
      </c>
      <c r="AH461" s="8" t="n">
        <v>1</v>
      </c>
      <c r="AI461" s="8" t="n">
        <v>1</v>
      </c>
      <c r="AJ461" s="61" t="n">
        <v>126103970</v>
      </c>
      <c r="AK461" s="61" t="n">
        <v>126141028</v>
      </c>
      <c r="AL461" s="22" t="n">
        <v>126136029</v>
      </c>
      <c r="AM461" s="22" t="n">
        <v>126141028</v>
      </c>
      <c r="AN461" s="23" t="n">
        <v>5000</v>
      </c>
      <c r="AO461" s="23"/>
      <c r="AP461" s="15"/>
      <c r="AQ461" s="15" t="s">
        <v>1654</v>
      </c>
      <c r="AR461" s="1" t="s">
        <v>60</v>
      </c>
      <c r="AU461" s="1" t="s">
        <v>223</v>
      </c>
      <c r="AW461" s="71" t="n">
        <f aca="false">FALSE()</f>
        <v>0</v>
      </c>
      <c r="AX461" s="6" t="n">
        <f aca="false">TRUE()</f>
        <v>1</v>
      </c>
      <c r="AY461" s="71" t="n">
        <f aca="false">FALSE()</f>
        <v>0</v>
      </c>
      <c r="AZ461" s="4" t="e">
        <f aca="false">#REF!</f>
        <v>#REF!</v>
      </c>
      <c r="BB461" s="26"/>
      <c r="BC461" s="26"/>
      <c r="BE461" s="1" t="s">
        <v>1655</v>
      </c>
      <c r="BF461" s="45" t="s">
        <v>1656</v>
      </c>
      <c r="BG461" s="7" t="s">
        <v>63</v>
      </c>
      <c r="BH461" s="7" t="s">
        <v>64</v>
      </c>
      <c r="BI461" s="27" t="s">
        <v>1655</v>
      </c>
      <c r="BJ461" s="7" t="s">
        <v>63</v>
      </c>
      <c r="BK461" s="7" t="s">
        <v>64</v>
      </c>
      <c r="BM461" s="26"/>
    </row>
    <row r="462" customFormat="false" ht="12.75" hidden="false" customHeight="false" outlineLevel="0" collapsed="false">
      <c r="A462" s="15"/>
      <c r="B462" s="15"/>
      <c r="C462" s="15"/>
      <c r="D462" s="13"/>
      <c r="E462" s="13"/>
      <c r="F462" s="13"/>
      <c r="G462" s="16"/>
      <c r="H462" s="16"/>
      <c r="I462" s="16"/>
      <c r="J462" s="16"/>
      <c r="K462" s="16"/>
      <c r="L462" s="81"/>
      <c r="M462" s="16"/>
      <c r="N462" s="16"/>
      <c r="O462" s="16"/>
      <c r="P462" s="17"/>
      <c r="Q462" s="17"/>
      <c r="R462" s="16"/>
      <c r="S462" s="16"/>
      <c r="T462" s="18"/>
      <c r="U462" s="19"/>
      <c r="V462" s="19"/>
      <c r="W462" s="19" t="n">
        <f aca="false">FALSE()</f>
        <v>0</v>
      </c>
      <c r="X462" s="46" t="s">
        <v>1902</v>
      </c>
      <c r="Y462" s="44"/>
      <c r="Z462" s="10"/>
      <c r="AA462" s="39" t="n">
        <f aca="false">TRUE()</f>
        <v>1</v>
      </c>
      <c r="AB462" s="39" t="n">
        <f aca="false">FALSE()</f>
        <v>0</v>
      </c>
      <c r="AC462" s="39"/>
      <c r="AD462" s="21"/>
      <c r="AE462" s="21"/>
      <c r="AF462" s="8" t="n">
        <v>126103970</v>
      </c>
      <c r="AG462" s="75" t="n">
        <v>126141028</v>
      </c>
      <c r="AJ462" s="61" t="n">
        <v>126103970</v>
      </c>
      <c r="AK462" s="61" t="n">
        <v>126141028</v>
      </c>
      <c r="AL462" s="22"/>
      <c r="AM462" s="22"/>
      <c r="AN462" s="23"/>
      <c r="AO462" s="23"/>
      <c r="AP462" s="15"/>
      <c r="AQ462" s="15"/>
      <c r="AW462" s="71"/>
      <c r="AX462" s="6"/>
      <c r="AY462" s="71"/>
      <c r="AZ462" s="4"/>
      <c r="BB462" s="26"/>
      <c r="BC462" s="26"/>
      <c r="BF462" s="45"/>
      <c r="BI462" s="27"/>
      <c r="BM462" s="26"/>
    </row>
    <row r="463" customFormat="false" ht="12.75" hidden="false" customHeight="false" outlineLevel="0" collapsed="false">
      <c r="A463" s="15"/>
      <c r="B463" s="15"/>
      <c r="C463" s="15"/>
      <c r="D463" s="13"/>
      <c r="E463" s="13"/>
      <c r="F463" s="13"/>
      <c r="G463" s="16"/>
      <c r="H463" s="16"/>
      <c r="I463" s="16"/>
      <c r="J463" s="16"/>
      <c r="K463" s="16"/>
      <c r="L463" s="81"/>
      <c r="M463" s="16"/>
      <c r="N463" s="16"/>
      <c r="O463" s="16"/>
      <c r="P463" s="17"/>
      <c r="Q463" s="17"/>
      <c r="R463" s="16"/>
      <c r="S463" s="16"/>
      <c r="T463" s="18"/>
      <c r="U463" s="19"/>
      <c r="V463" s="19"/>
      <c r="W463" s="19" t="n">
        <f aca="false">FALSE()</f>
        <v>0</v>
      </c>
      <c r="X463" s="46" t="s">
        <v>1903</v>
      </c>
      <c r="Y463" s="44"/>
      <c r="Z463" s="10"/>
      <c r="AA463" s="39" t="n">
        <f aca="false">TRUE()</f>
        <v>1</v>
      </c>
      <c r="AB463" s="39" t="n">
        <f aca="false">FALSE()</f>
        <v>0</v>
      </c>
      <c r="AC463" s="39"/>
      <c r="AD463" s="21"/>
      <c r="AE463" s="21"/>
      <c r="AF463" s="8" t="n">
        <v>126103970</v>
      </c>
      <c r="AG463" s="75" t="n">
        <v>126141028</v>
      </c>
      <c r="AJ463" s="61" t="n">
        <v>126103970</v>
      </c>
      <c r="AK463" s="61" t="n">
        <v>126141028</v>
      </c>
      <c r="AL463" s="22"/>
      <c r="AM463" s="22"/>
      <c r="AN463" s="23"/>
      <c r="AO463" s="23"/>
      <c r="AP463" s="15"/>
      <c r="AQ463" s="15"/>
      <c r="AW463" s="71"/>
      <c r="AX463" s="6"/>
      <c r="AY463" s="71"/>
      <c r="AZ463" s="4"/>
      <c r="BB463" s="26"/>
      <c r="BC463" s="26"/>
      <c r="BF463" s="45"/>
      <c r="BI463" s="27"/>
      <c r="BM463" s="26"/>
    </row>
    <row r="464" customFormat="false" ht="12.75" hidden="false" customHeight="false" outlineLevel="0" collapsed="false">
      <c r="A464" s="15"/>
      <c r="B464" s="15"/>
      <c r="C464" s="15"/>
      <c r="D464" s="13"/>
      <c r="E464" s="13"/>
      <c r="F464" s="13"/>
      <c r="G464" s="16"/>
      <c r="H464" s="16"/>
      <c r="I464" s="16"/>
      <c r="J464" s="16"/>
      <c r="K464" s="16"/>
      <c r="L464" s="81"/>
      <c r="M464" s="16"/>
      <c r="N464" s="16"/>
      <c r="O464" s="16"/>
      <c r="P464" s="17"/>
      <c r="Q464" s="17"/>
      <c r="R464" s="16"/>
      <c r="S464" s="16"/>
      <c r="T464" s="18"/>
      <c r="U464" s="19"/>
      <c r="V464" s="19"/>
      <c r="W464" s="19" t="n">
        <f aca="false">FALSE()</f>
        <v>0</v>
      </c>
      <c r="X464" s="46" t="s">
        <v>1659</v>
      </c>
      <c r="Y464" s="20"/>
      <c r="Z464" s="20"/>
      <c r="AA464" s="39" t="n">
        <f aca="false">TRUE()</f>
        <v>1</v>
      </c>
      <c r="AB464" s="39" t="n">
        <f aca="false">FALSE()</f>
        <v>0</v>
      </c>
      <c r="AC464" s="39"/>
      <c r="AD464" s="21"/>
      <c r="AE464" s="21"/>
      <c r="AF464" s="75" t="n">
        <v>126128819</v>
      </c>
      <c r="AG464" s="75" t="n">
        <v>126141028</v>
      </c>
      <c r="AJ464" s="61" t="n">
        <v>126128819</v>
      </c>
      <c r="AK464" s="61" t="n">
        <v>126141028</v>
      </c>
      <c r="AL464" s="22"/>
      <c r="AM464" s="22"/>
      <c r="AN464" s="23"/>
      <c r="AO464" s="23"/>
      <c r="AP464" s="15"/>
      <c r="AQ464" s="15"/>
      <c r="AW464" s="71"/>
      <c r="AX464" s="6"/>
      <c r="AY464" s="71"/>
      <c r="AZ464" s="4"/>
      <c r="BB464" s="26"/>
      <c r="BC464" s="26"/>
      <c r="BF464" s="45"/>
      <c r="BI464" s="27"/>
      <c r="BM464" s="26"/>
    </row>
    <row r="465" customFormat="false" ht="12.75" hidden="false" customHeight="false" outlineLevel="0" collapsed="false">
      <c r="A465" s="15" t="n">
        <v>256</v>
      </c>
      <c r="B465" s="15" t="s">
        <v>1660</v>
      </c>
      <c r="C465" s="15" t="s">
        <v>1661</v>
      </c>
      <c r="D465" s="13" t="n">
        <v>10</v>
      </c>
      <c r="E465" s="13" t="s">
        <v>56</v>
      </c>
      <c r="F465" s="13" t="n">
        <v>3</v>
      </c>
      <c r="G465" s="16" t="n">
        <f aca="false">TRUE()</f>
        <v>1</v>
      </c>
      <c r="H465" s="16"/>
      <c r="I465" s="16"/>
      <c r="J465" s="16"/>
      <c r="K465" s="16"/>
      <c r="L465" s="81"/>
      <c r="M465" s="16"/>
      <c r="N465" s="16" t="n">
        <f aca="false">TRUE()</f>
        <v>1</v>
      </c>
      <c r="O465" s="16" t="n">
        <f aca="false">TRUE()</f>
        <v>1</v>
      </c>
      <c r="P465" s="17" t="n">
        <v>5</v>
      </c>
      <c r="Q465" s="16" t="n">
        <f aca="false">TRUE()</f>
        <v>1</v>
      </c>
      <c r="R465" s="16" t="n">
        <f aca="false">FALSE()</f>
        <v>0</v>
      </c>
      <c r="S465" s="16"/>
      <c r="T465" s="18" t="n">
        <f aca="false">TRUE()</f>
        <v>1</v>
      </c>
      <c r="U465" s="19" t="n">
        <f aca="false">TRUE()</f>
        <v>1</v>
      </c>
      <c r="V465" s="19" t="n">
        <f aca="false">TRUE()</f>
        <v>1</v>
      </c>
      <c r="W465" s="19" t="n">
        <f aca="false">FALSE()</f>
        <v>0</v>
      </c>
      <c r="X465" s="10" t="s">
        <v>1662</v>
      </c>
      <c r="Y465" s="21" t="s">
        <v>58</v>
      </c>
      <c r="Z465" s="10"/>
      <c r="AA465" s="39" t="n">
        <f aca="false">TRUE()</f>
        <v>1</v>
      </c>
      <c r="AB465" s="39" t="n">
        <f aca="false">TRUE()</f>
        <v>1</v>
      </c>
      <c r="AC465" s="39"/>
      <c r="AD465" s="21" t="n">
        <v>12964262</v>
      </c>
      <c r="AE465" s="21" t="n">
        <v>12938208</v>
      </c>
      <c r="AF465" s="8" t="n">
        <v>12964454</v>
      </c>
      <c r="AG465" s="64" t="n">
        <v>12938211</v>
      </c>
      <c r="AH465" s="8" t="n">
        <v>192</v>
      </c>
      <c r="AI465" s="8" t="n">
        <v>3</v>
      </c>
      <c r="AJ465" s="61" t="n">
        <v>12964454</v>
      </c>
      <c r="AK465" s="61" t="n">
        <v>12938211</v>
      </c>
      <c r="AL465" s="22" t="n">
        <v>12943210</v>
      </c>
      <c r="AM465" s="22" t="n">
        <v>12940043</v>
      </c>
      <c r="AN465" s="23" t="n">
        <v>3168</v>
      </c>
      <c r="AO465" s="30" t="n">
        <v>1941</v>
      </c>
      <c r="AP465" s="15"/>
      <c r="AQ465" s="15" t="s">
        <v>1663</v>
      </c>
      <c r="AR465" s="1" t="s">
        <v>60</v>
      </c>
      <c r="AT465" s="10"/>
      <c r="AU465" s="10" t="s">
        <v>84</v>
      </c>
      <c r="AW465" s="6" t="n">
        <f aca="false">FALSE()</f>
        <v>0</v>
      </c>
      <c r="AX465" s="6" t="n">
        <f aca="false">FALSE()</f>
        <v>0</v>
      </c>
      <c r="AY465" s="6" t="n">
        <f aca="false">FALSE()</f>
        <v>0</v>
      </c>
      <c r="AZ465" s="4" t="e">
        <f aca="false">#REF!</f>
        <v>#REF!</v>
      </c>
      <c r="BB465" s="26"/>
      <c r="BC465" s="26"/>
      <c r="BE465" s="10" t="s">
        <v>1664</v>
      </c>
      <c r="BF465" s="10" t="s">
        <v>1665</v>
      </c>
      <c r="BG465" s="8" t="s">
        <v>63</v>
      </c>
      <c r="BH465" s="8" t="n">
        <v>12940043</v>
      </c>
      <c r="BI465" s="10" t="s">
        <v>1664</v>
      </c>
      <c r="BJ465" s="8" t="s">
        <v>63</v>
      </c>
      <c r="BK465" s="8" t="s">
        <v>63</v>
      </c>
      <c r="BM465" s="26"/>
    </row>
    <row r="466" customFormat="false" ht="12.75" hidden="false" customHeight="false" outlineLevel="0" collapsed="false">
      <c r="A466" s="15"/>
      <c r="B466" s="15"/>
      <c r="C466" s="15"/>
      <c r="D466" s="13"/>
      <c r="E466" s="13"/>
      <c r="F466" s="13"/>
      <c r="G466" s="16"/>
      <c r="H466" s="16"/>
      <c r="I466" s="16"/>
      <c r="J466" s="16"/>
      <c r="K466" s="16"/>
      <c r="L466" s="81"/>
      <c r="M466" s="16"/>
      <c r="N466" s="16"/>
      <c r="O466" s="16"/>
      <c r="P466" s="17"/>
      <c r="Q466" s="17"/>
      <c r="R466" s="16"/>
      <c r="S466" s="16"/>
      <c r="T466" s="18"/>
      <c r="U466" s="19"/>
      <c r="V466" s="19"/>
      <c r="W466" s="19" t="n">
        <f aca="false">FALSE()</f>
        <v>0</v>
      </c>
      <c r="X466" s="10" t="s">
        <v>1666</v>
      </c>
      <c r="Y466" s="21" t="s">
        <v>58</v>
      </c>
      <c r="Z466" s="10" t="s">
        <v>66</v>
      </c>
      <c r="AA466" s="39" t="n">
        <f aca="false">TRUE()</f>
        <v>1</v>
      </c>
      <c r="AB466" s="39" t="n">
        <f aca="false">TRUE()</f>
        <v>1</v>
      </c>
      <c r="AC466" s="39"/>
      <c r="AD466" s="21" t="n">
        <v>12964258</v>
      </c>
      <c r="AE466" s="21" t="n">
        <v>12941827</v>
      </c>
      <c r="AF466" s="8" t="n">
        <v>12964454</v>
      </c>
      <c r="AG466" s="82" t="n">
        <v>12940043</v>
      </c>
      <c r="AH466" s="8" t="n">
        <v>196</v>
      </c>
      <c r="AI466" s="8" t="n">
        <v>1784</v>
      </c>
      <c r="AJ466" s="61" t="n">
        <v>12964454</v>
      </c>
      <c r="AK466" s="61" t="n">
        <v>12940043</v>
      </c>
      <c r="AL466" s="22"/>
      <c r="AM466" s="22"/>
      <c r="AN466" s="23"/>
      <c r="AO466" s="23"/>
      <c r="AP466" s="15"/>
      <c r="AQ466" s="15"/>
      <c r="AT466" s="10"/>
      <c r="AU466" s="10"/>
      <c r="AW466" s="6"/>
      <c r="AX466" s="6"/>
      <c r="AY466" s="6"/>
      <c r="AZ466" s="4"/>
      <c r="BB466" s="26"/>
      <c r="BC466" s="26"/>
      <c r="BE466" s="10"/>
      <c r="BF466" s="10"/>
      <c r="BG466" s="8"/>
      <c r="BH466" s="8"/>
      <c r="BI466" s="10"/>
      <c r="BJ466" s="8"/>
      <c r="BK466" s="8"/>
      <c r="BM466" s="26"/>
    </row>
    <row r="467" customFormat="false" ht="12.75" hidden="false" customHeight="false" outlineLevel="0" collapsed="false">
      <c r="A467" s="15"/>
      <c r="B467" s="15"/>
      <c r="C467" s="15"/>
      <c r="D467" s="13"/>
      <c r="E467" s="13"/>
      <c r="F467" s="13"/>
      <c r="G467" s="16"/>
      <c r="H467" s="16"/>
      <c r="I467" s="16"/>
      <c r="J467" s="16"/>
      <c r="K467" s="16"/>
      <c r="L467" s="81"/>
      <c r="M467" s="16"/>
      <c r="N467" s="16"/>
      <c r="O467" s="16"/>
      <c r="P467" s="17"/>
      <c r="Q467" s="17"/>
      <c r="R467" s="16"/>
      <c r="S467" s="16"/>
      <c r="T467" s="18"/>
      <c r="U467" s="19"/>
      <c r="V467" s="19"/>
      <c r="W467" s="19" t="n">
        <f aca="false">FALSE()</f>
        <v>0</v>
      </c>
      <c r="X467" s="10" t="s">
        <v>1667</v>
      </c>
      <c r="Y467" s="21" t="s">
        <v>58</v>
      </c>
      <c r="Z467" s="10"/>
      <c r="AA467" s="39" t="n">
        <f aca="false">TRUE()</f>
        <v>1</v>
      </c>
      <c r="AB467" s="39" t="n">
        <f aca="false">TRUE()</f>
        <v>1</v>
      </c>
      <c r="AC467" s="39"/>
      <c r="AD467" s="21" t="n">
        <v>12964259</v>
      </c>
      <c r="AE467" s="21" t="n">
        <v>12938211</v>
      </c>
      <c r="AF467" s="8" t="n">
        <v>12964454</v>
      </c>
      <c r="AG467" s="8" t="n">
        <v>12938211</v>
      </c>
      <c r="AH467" s="8" t="n">
        <v>195</v>
      </c>
      <c r="AI467" s="8" t="n">
        <v>0</v>
      </c>
      <c r="AJ467" s="61" t="n">
        <v>12964454</v>
      </c>
      <c r="AK467" s="61" t="n">
        <v>12938211</v>
      </c>
      <c r="AL467" s="22"/>
      <c r="AM467" s="22"/>
      <c r="AN467" s="23"/>
      <c r="AO467" s="23"/>
      <c r="AP467" s="15"/>
      <c r="AQ467" s="15"/>
      <c r="AT467" s="10"/>
      <c r="AU467" s="10"/>
      <c r="AW467" s="6"/>
      <c r="AX467" s="6"/>
      <c r="AY467" s="6"/>
      <c r="AZ467" s="4"/>
      <c r="BB467" s="26"/>
      <c r="BC467" s="26"/>
      <c r="BE467" s="10"/>
      <c r="BF467" s="10"/>
      <c r="BG467" s="8"/>
      <c r="BH467" s="8"/>
      <c r="BI467" s="10"/>
      <c r="BJ467" s="8"/>
      <c r="BK467" s="8"/>
      <c r="BM467" s="26"/>
    </row>
    <row r="468" customFormat="false" ht="12.75" hidden="false" customHeight="false" outlineLevel="0" collapsed="false">
      <c r="A468" s="15"/>
      <c r="B468" s="15"/>
      <c r="C468" s="15"/>
      <c r="D468" s="13"/>
      <c r="E468" s="13"/>
      <c r="F468" s="13"/>
      <c r="G468" s="16"/>
      <c r="H468" s="16"/>
      <c r="I468" s="16"/>
      <c r="J468" s="16"/>
      <c r="K468" s="16"/>
      <c r="L468" s="81"/>
      <c r="M468" s="16"/>
      <c r="N468" s="16"/>
      <c r="O468" s="16"/>
      <c r="P468" s="17"/>
      <c r="Q468" s="17"/>
      <c r="R468" s="16"/>
      <c r="S468" s="16"/>
      <c r="T468" s="18"/>
      <c r="U468" s="19"/>
      <c r="V468" s="19"/>
      <c r="W468" s="19" t="n">
        <f aca="false">FALSE()</f>
        <v>0</v>
      </c>
      <c r="X468" s="10" t="s">
        <v>1668</v>
      </c>
      <c r="Y468" s="44" t="s">
        <v>58</v>
      </c>
      <c r="Z468" s="10" t="s">
        <v>66</v>
      </c>
      <c r="AA468" s="39" t="n">
        <f aca="false">TRUE()</f>
        <v>1</v>
      </c>
      <c r="AB468" s="39" t="n">
        <f aca="false">FALSE()</f>
        <v>0</v>
      </c>
      <c r="AC468" s="39"/>
      <c r="AD468" s="21" t="n">
        <v>12964298</v>
      </c>
      <c r="AE468" s="21" t="n">
        <v>12941726</v>
      </c>
      <c r="AF468" s="8" t="n">
        <v>12964454</v>
      </c>
      <c r="AG468" s="82" t="n">
        <v>12940043</v>
      </c>
      <c r="AH468" s="8" t="n">
        <v>156</v>
      </c>
      <c r="AI468" s="8" t="n">
        <v>1683</v>
      </c>
      <c r="AJ468" s="61" t="n">
        <v>12964454</v>
      </c>
      <c r="AK468" s="61" t="n">
        <v>12940043</v>
      </c>
      <c r="AL468" s="22"/>
      <c r="AM468" s="22"/>
      <c r="AN468" s="23"/>
      <c r="AO468" s="23"/>
      <c r="AP468" s="15"/>
      <c r="AQ468" s="15"/>
      <c r="AT468" s="10"/>
      <c r="AU468" s="10"/>
      <c r="AW468" s="6"/>
      <c r="AX468" s="6"/>
      <c r="AY468" s="6"/>
      <c r="AZ468" s="4"/>
      <c r="BB468" s="26"/>
      <c r="BC468" s="26"/>
      <c r="BE468" s="10"/>
      <c r="BF468" s="10"/>
      <c r="BG468" s="8"/>
      <c r="BH468" s="8"/>
      <c r="BI468" s="10"/>
      <c r="BJ468" s="8"/>
      <c r="BK468" s="8"/>
      <c r="BM468" s="26"/>
    </row>
    <row r="469" customFormat="false" ht="12.75" hidden="false" customHeight="false" outlineLevel="0" collapsed="false">
      <c r="A469" s="15"/>
      <c r="B469" s="15"/>
      <c r="C469" s="15"/>
      <c r="D469" s="13"/>
      <c r="E469" s="13"/>
      <c r="F469" s="13"/>
      <c r="G469" s="16"/>
      <c r="H469" s="16"/>
      <c r="I469" s="16"/>
      <c r="J469" s="16"/>
      <c r="K469" s="16"/>
      <c r="L469" s="81"/>
      <c r="M469" s="16"/>
      <c r="N469" s="16"/>
      <c r="O469" s="16"/>
      <c r="P469" s="17"/>
      <c r="Q469" s="17"/>
      <c r="R469" s="16"/>
      <c r="S469" s="16"/>
      <c r="T469" s="18"/>
      <c r="U469" s="19"/>
      <c r="V469" s="19"/>
      <c r="W469" s="19" t="n">
        <f aca="false">FALSE()</f>
        <v>0</v>
      </c>
      <c r="X469" s="31" t="s">
        <v>106</v>
      </c>
      <c r="Y469" s="10"/>
      <c r="Z469" s="10"/>
      <c r="AA469" s="39" t="n">
        <f aca="false">TRUE()</f>
        <v>1</v>
      </c>
      <c r="AB469" s="39" t="n">
        <f aca="false">FALSE()</f>
        <v>0</v>
      </c>
      <c r="AC469" s="39"/>
      <c r="AD469" s="21"/>
      <c r="AE469" s="21"/>
      <c r="AF469" s="8" t="n">
        <v>12964454</v>
      </c>
      <c r="AG469" s="82" t="n">
        <v>12940043</v>
      </c>
      <c r="AJ469" s="61" t="n">
        <v>12964454</v>
      </c>
      <c r="AK469" s="61" t="n">
        <v>12940043</v>
      </c>
      <c r="AL469" s="22"/>
      <c r="AM469" s="22"/>
      <c r="AN469" s="23"/>
      <c r="AO469" s="23"/>
      <c r="AP469" s="15"/>
      <c r="AQ469" s="15"/>
      <c r="AT469" s="10"/>
      <c r="AU469" s="10"/>
      <c r="AW469" s="6"/>
      <c r="AX469" s="6"/>
      <c r="AY469" s="6"/>
      <c r="AZ469" s="4"/>
      <c r="BB469" s="26"/>
      <c r="BC469" s="26"/>
      <c r="BE469" s="10"/>
      <c r="BF469" s="10"/>
      <c r="BG469" s="8"/>
      <c r="BH469" s="8"/>
      <c r="BI469" s="10"/>
      <c r="BJ469" s="8"/>
      <c r="BK469" s="8"/>
      <c r="BM469" s="26"/>
    </row>
    <row r="470" customFormat="false" ht="12.75" hidden="false" customHeight="false" outlineLevel="0" collapsed="false">
      <c r="A470" s="15" t="n">
        <v>257</v>
      </c>
      <c r="B470" s="15" t="s">
        <v>1669</v>
      </c>
      <c r="C470" s="15" t="s">
        <v>1670</v>
      </c>
      <c r="D470" s="13" t="n">
        <v>1</v>
      </c>
      <c r="E470" s="13" t="s">
        <v>69</v>
      </c>
      <c r="F470" s="13" t="n">
        <v>8</v>
      </c>
      <c r="G470" s="16" t="n">
        <f aca="false">TRUE()</f>
        <v>1</v>
      </c>
      <c r="H470" s="16"/>
      <c r="I470" s="16"/>
      <c r="J470" s="16"/>
      <c r="K470" s="16"/>
      <c r="L470" s="81"/>
      <c r="M470" s="16"/>
      <c r="N470" s="16" t="n">
        <f aca="false">TRUE()</f>
        <v>1</v>
      </c>
      <c r="O470" s="16" t="n">
        <f aca="false">TRUE()</f>
        <v>1</v>
      </c>
      <c r="P470" s="17" t="n">
        <v>2</v>
      </c>
      <c r="Q470" s="16" t="n">
        <f aca="false">TRUE()</f>
        <v>1</v>
      </c>
      <c r="R470" s="16" t="n">
        <f aca="false">FALSE()</f>
        <v>0</v>
      </c>
      <c r="S470" s="16"/>
      <c r="T470" s="18" t="n">
        <f aca="false">TRUE()</f>
        <v>1</v>
      </c>
      <c r="U470" s="19" t="n">
        <f aca="false">TRUE()</f>
        <v>1</v>
      </c>
      <c r="V470" s="19" t="n">
        <f aca="false">TRUE()</f>
        <v>1</v>
      </c>
      <c r="W470" s="19" t="n">
        <f aca="false">FALSE()</f>
        <v>0</v>
      </c>
      <c r="X470" s="1" t="s">
        <v>1671</v>
      </c>
      <c r="Y470" s="21" t="s">
        <v>58</v>
      </c>
      <c r="AA470" s="39" t="n">
        <f aca="false">TRUE()</f>
        <v>1</v>
      </c>
      <c r="AB470" s="39" t="n">
        <f aca="false">TRUE()</f>
        <v>1</v>
      </c>
      <c r="AC470" s="39"/>
      <c r="AD470" s="21" t="n">
        <v>155158714</v>
      </c>
      <c r="AE470" s="21" t="n">
        <v>155205659</v>
      </c>
      <c r="AF470" s="82" t="n">
        <v>155158712</v>
      </c>
      <c r="AG470" s="82" t="n">
        <v>155205654</v>
      </c>
      <c r="AH470" s="8" t="n">
        <v>2</v>
      </c>
      <c r="AI470" s="8" t="n">
        <v>5</v>
      </c>
      <c r="AJ470" s="61" t="n">
        <v>155158712</v>
      </c>
      <c r="AK470" s="61" t="n">
        <v>155205654</v>
      </c>
      <c r="AL470" s="22" t="n">
        <v>155200655</v>
      </c>
      <c r="AM470" s="22" t="n">
        <v>155203491</v>
      </c>
      <c r="AN470" s="23" t="n">
        <v>2837</v>
      </c>
      <c r="AO470" s="30" t="n">
        <v>1552</v>
      </c>
      <c r="AP470" s="15"/>
      <c r="AQ470" s="15" t="s">
        <v>1672</v>
      </c>
      <c r="AR470" s="1" t="s">
        <v>60</v>
      </c>
      <c r="AU470" s="1" t="s">
        <v>104</v>
      </c>
      <c r="AW470" s="6" t="n">
        <f aca="false">FALSE()</f>
        <v>0</v>
      </c>
      <c r="AX470" s="6" t="n">
        <f aca="false">FALSE()</f>
        <v>0</v>
      </c>
      <c r="AY470" s="6" t="n">
        <f aca="false">FALSE()</f>
        <v>0</v>
      </c>
      <c r="AZ470" s="4" t="e">
        <f aca="false">#REF!</f>
        <v>#REF!</v>
      </c>
      <c r="BB470" s="26"/>
      <c r="BC470" s="26"/>
      <c r="BE470" s="1" t="s">
        <v>1673</v>
      </c>
      <c r="BF470" s="1" t="s">
        <v>1671</v>
      </c>
      <c r="BG470" s="7" t="s">
        <v>64</v>
      </c>
      <c r="BH470" s="7" t="n">
        <v>155203495</v>
      </c>
      <c r="BI470" s="1" t="s">
        <v>1673</v>
      </c>
      <c r="BJ470" s="7" t="s">
        <v>64</v>
      </c>
      <c r="BK470" s="7" t="s">
        <v>64</v>
      </c>
      <c r="BM470" s="26"/>
    </row>
    <row r="471" customFormat="false" ht="12.75" hidden="false" customHeight="false" outlineLevel="0" collapsed="false">
      <c r="A471" s="15"/>
      <c r="B471" s="15"/>
      <c r="C471" s="15"/>
      <c r="D471" s="13"/>
      <c r="E471" s="13"/>
      <c r="F471" s="13"/>
      <c r="G471" s="16"/>
      <c r="H471" s="16"/>
      <c r="I471" s="16"/>
      <c r="J471" s="16"/>
      <c r="K471" s="16"/>
      <c r="L471" s="81"/>
      <c r="M471" s="16"/>
      <c r="N471" s="16"/>
      <c r="O471" s="16"/>
      <c r="P471" s="17"/>
      <c r="Q471" s="17"/>
      <c r="R471" s="16"/>
      <c r="S471" s="16"/>
      <c r="T471" s="18"/>
      <c r="U471" s="19"/>
      <c r="V471" s="19"/>
      <c r="W471" s="19" t="n">
        <f aca="false">FALSE()</f>
        <v>0</v>
      </c>
      <c r="X471" s="20" t="s">
        <v>1674</v>
      </c>
      <c r="Y471" s="20" t="s">
        <v>131</v>
      </c>
      <c r="Z471" s="20"/>
      <c r="AA471" s="39" t="n">
        <f aca="false">FALSE()</f>
        <v>0</v>
      </c>
      <c r="AB471" s="39" t="n">
        <f aca="false">TRUE()</f>
        <v>1</v>
      </c>
      <c r="AC471" s="39" t="n">
        <f aca="false">TRUE()</f>
        <v>1</v>
      </c>
      <c r="AD471" s="21" t="n">
        <v>155158718</v>
      </c>
      <c r="AE471" s="21" t="n">
        <v>155201944</v>
      </c>
      <c r="AF471" s="84" t="n">
        <v>155158712</v>
      </c>
      <c r="AG471" s="42" t="s">
        <v>99</v>
      </c>
      <c r="AH471" s="42" t="n">
        <v>6</v>
      </c>
      <c r="AI471" s="42" t="s">
        <v>99</v>
      </c>
      <c r="AJ471" s="70" t="n">
        <v>155158712</v>
      </c>
      <c r="AK471" s="70" t="s">
        <v>99</v>
      </c>
      <c r="AL471" s="22"/>
      <c r="AM471" s="22"/>
      <c r="AN471" s="23"/>
      <c r="AO471" s="23"/>
      <c r="AP471" s="15"/>
      <c r="AQ471" s="15"/>
      <c r="AW471" s="6"/>
      <c r="AX471" s="6"/>
      <c r="AY471" s="6"/>
      <c r="AZ471" s="4"/>
      <c r="BB471" s="26"/>
      <c r="BC471" s="26"/>
      <c r="BM471" s="26"/>
    </row>
    <row r="472" customFormat="false" ht="12.75" hidden="false" customHeight="false" outlineLevel="0" collapsed="false">
      <c r="A472" s="15"/>
      <c r="B472" s="15"/>
      <c r="C472" s="15"/>
      <c r="D472" s="13"/>
      <c r="E472" s="13"/>
      <c r="F472" s="13"/>
      <c r="G472" s="16"/>
      <c r="H472" s="16"/>
      <c r="I472" s="16"/>
      <c r="J472" s="16"/>
      <c r="K472" s="16"/>
      <c r="L472" s="81"/>
      <c r="M472" s="16"/>
      <c r="N472" s="16"/>
      <c r="O472" s="16"/>
      <c r="P472" s="17"/>
      <c r="Q472" s="17"/>
      <c r="R472" s="16"/>
      <c r="S472" s="16"/>
      <c r="T472" s="18"/>
      <c r="U472" s="19"/>
      <c r="V472" s="19"/>
      <c r="W472" s="19" t="n">
        <f aca="false">FALSE()</f>
        <v>0</v>
      </c>
      <c r="X472" s="31" t="s">
        <v>106</v>
      </c>
      <c r="Y472" s="10"/>
      <c r="Z472" s="10"/>
      <c r="AA472" s="39" t="n">
        <f aca="false">TRUE()</f>
        <v>1</v>
      </c>
      <c r="AB472" s="39" t="n">
        <f aca="false">FALSE()</f>
        <v>0</v>
      </c>
      <c r="AC472" s="39"/>
      <c r="AD472" s="21"/>
      <c r="AE472" s="21"/>
      <c r="AF472" s="82" t="n">
        <v>155158712</v>
      </c>
      <c r="AG472" s="7" t="n">
        <v>155203491</v>
      </c>
      <c r="AJ472" s="61" t="n">
        <v>155158712</v>
      </c>
      <c r="AK472" s="61" t="n">
        <v>155203491</v>
      </c>
      <c r="AL472" s="22"/>
      <c r="AM472" s="22"/>
      <c r="AN472" s="23"/>
      <c r="AO472" s="23"/>
      <c r="AP472" s="15"/>
      <c r="AQ472" s="15"/>
      <c r="AW472" s="6"/>
      <c r="AX472" s="6"/>
      <c r="AY472" s="6"/>
      <c r="AZ472" s="4"/>
      <c r="BB472" s="26"/>
      <c r="BC472" s="26"/>
      <c r="BM472" s="26"/>
    </row>
    <row r="473" customFormat="false" ht="12.75" hidden="false" customHeight="false" outlineLevel="0" collapsed="false">
      <c r="A473" s="15" t="n">
        <v>258</v>
      </c>
      <c r="B473" s="15" t="s">
        <v>1675</v>
      </c>
      <c r="C473" s="15" t="s">
        <v>1676</v>
      </c>
      <c r="D473" s="13" t="n">
        <v>17</v>
      </c>
      <c r="E473" s="13" t="s">
        <v>69</v>
      </c>
      <c r="F473" s="13" t="n">
        <v>10</v>
      </c>
      <c r="G473" s="16" t="n">
        <f aca="false">TRUE()</f>
        <v>1</v>
      </c>
      <c r="H473" s="16"/>
      <c r="I473" s="16"/>
      <c r="J473" s="16"/>
      <c r="K473" s="16"/>
      <c r="L473" s="81"/>
      <c r="M473" s="16" t="n">
        <f aca="false">TRUE()</f>
        <v>1</v>
      </c>
      <c r="N473" s="16" t="n">
        <f aca="false">TRUE()</f>
        <v>1</v>
      </c>
      <c r="O473" s="16"/>
      <c r="P473" s="17" t="n">
        <v>2</v>
      </c>
      <c r="Q473" s="16" t="n">
        <f aca="false">FALSE()</f>
        <v>0</v>
      </c>
      <c r="R473" s="16" t="n">
        <f aca="false">TRUE()</f>
        <v>1</v>
      </c>
      <c r="S473" s="16"/>
      <c r="T473" s="18" t="n">
        <f aca="false">TRUE()</f>
        <v>1</v>
      </c>
      <c r="U473" s="19" t="n">
        <f aca="false">FALSE()</f>
        <v>0</v>
      </c>
      <c r="V473" s="19" t="n">
        <f aca="false">FALSE()</f>
        <v>0</v>
      </c>
      <c r="W473" s="19" t="n">
        <f aca="false">FALSE()</f>
        <v>0</v>
      </c>
      <c r="X473" s="1" t="s">
        <v>1677</v>
      </c>
      <c r="Y473" s="21" t="s">
        <v>58</v>
      </c>
      <c r="AA473" s="39" t="n">
        <f aca="false">TRUE()</f>
        <v>1</v>
      </c>
      <c r="AB473" s="39" t="n">
        <f aca="false">TRUE()</f>
        <v>1</v>
      </c>
      <c r="AC473" s="39"/>
      <c r="AD473" s="21" t="n">
        <v>7925999</v>
      </c>
      <c r="AE473" s="21" t="n">
        <v>7934897</v>
      </c>
      <c r="AF473" s="8" t="n">
        <v>7926023</v>
      </c>
      <c r="AG473" s="82" t="n">
        <v>7934902</v>
      </c>
      <c r="AH473" s="8" t="n">
        <v>24</v>
      </c>
      <c r="AI473" s="8" t="n">
        <v>5</v>
      </c>
      <c r="AJ473" s="61" t="n">
        <v>7926023</v>
      </c>
      <c r="AK473" s="61" t="n">
        <v>7934902</v>
      </c>
      <c r="AL473" s="22" t="n">
        <v>7929903</v>
      </c>
      <c r="AM473" s="22" t="n">
        <v>7934902</v>
      </c>
      <c r="AN473" s="23" t="n">
        <v>5000</v>
      </c>
      <c r="AO473" s="30"/>
      <c r="AP473" s="15"/>
      <c r="AQ473" s="15" t="s">
        <v>1678</v>
      </c>
      <c r="AR473" s="1" t="s">
        <v>60</v>
      </c>
      <c r="AW473" s="6" t="n">
        <f aca="false">TRUE()</f>
        <v>1</v>
      </c>
      <c r="AX473" s="6" t="n">
        <f aca="false">TRUE()</f>
        <v>1</v>
      </c>
      <c r="AY473" s="6" t="n">
        <f aca="false">TRUE()</f>
        <v>1</v>
      </c>
      <c r="AZ473" s="4" t="e">
        <f aca="false">#REF!</f>
        <v>#REF!</v>
      </c>
      <c r="BB473" s="26"/>
      <c r="BC473" s="26"/>
      <c r="BE473" s="1" t="s">
        <v>1677</v>
      </c>
      <c r="BF473" s="1" t="s">
        <v>1677</v>
      </c>
      <c r="BG473" s="7" t="s">
        <v>64</v>
      </c>
      <c r="BH473" s="7" t="s">
        <v>64</v>
      </c>
      <c r="BI473" s="1" t="s">
        <v>1679</v>
      </c>
      <c r="BJ473" s="7" t="s">
        <v>64</v>
      </c>
      <c r="BK473" s="7" t="s">
        <v>64</v>
      </c>
      <c r="BM473" s="26"/>
    </row>
    <row r="474" customFormat="false" ht="14.25" hidden="false" customHeight="false" outlineLevel="0" collapsed="false">
      <c r="A474" s="15"/>
      <c r="B474" s="15"/>
      <c r="C474" s="15"/>
      <c r="D474" s="13"/>
      <c r="E474" s="13"/>
      <c r="F474" s="13"/>
      <c r="G474" s="16"/>
      <c r="H474" s="16"/>
      <c r="I474" s="16"/>
      <c r="J474" s="16"/>
      <c r="K474" s="16"/>
      <c r="L474" s="81"/>
      <c r="M474" s="16"/>
      <c r="N474" s="16"/>
      <c r="O474" s="16"/>
      <c r="P474" s="17"/>
      <c r="Q474" s="17"/>
      <c r="R474" s="16"/>
      <c r="S474" s="16"/>
      <c r="T474" s="18"/>
      <c r="U474" s="19"/>
      <c r="V474" s="19"/>
      <c r="W474" s="19" t="n">
        <f aca="false">FALSE()</f>
        <v>0</v>
      </c>
      <c r="X474" s="45" t="s">
        <v>1904</v>
      </c>
      <c r="Y474" s="21"/>
      <c r="AA474" s="39" t="n">
        <f aca="false">TRUE()</f>
        <v>1</v>
      </c>
      <c r="AB474" s="39" t="n">
        <f aca="false">FALSE()</f>
        <v>0</v>
      </c>
      <c r="AC474" s="39"/>
      <c r="AD474" s="21"/>
      <c r="AE474" s="21"/>
      <c r="AF474" s="8" t="n">
        <v>7926023</v>
      </c>
      <c r="AG474" s="8" t="n">
        <v>7934902</v>
      </c>
      <c r="AJ474" s="61" t="n">
        <v>7926023</v>
      </c>
      <c r="AK474" s="61" t="n">
        <v>7934902</v>
      </c>
      <c r="AL474" s="22"/>
      <c r="AM474" s="22"/>
      <c r="AN474" s="23"/>
      <c r="AO474" s="30"/>
      <c r="AP474" s="15"/>
      <c r="AQ474" s="15"/>
      <c r="AW474" s="6"/>
      <c r="AX474" s="6"/>
      <c r="AY474" s="6"/>
      <c r="AZ474" s="4"/>
      <c r="BB474" s="26"/>
      <c r="BC474" s="26"/>
      <c r="BM474" s="26"/>
    </row>
    <row r="475" customFormat="false" ht="12.75" hidden="false" customHeight="false" outlineLevel="0" collapsed="false">
      <c r="A475" s="1" t="n">
        <v>259</v>
      </c>
      <c r="B475" s="1" t="s">
        <v>1680</v>
      </c>
      <c r="C475" s="1" t="s">
        <v>1681</v>
      </c>
      <c r="D475" s="2" t="n">
        <v>1</v>
      </c>
      <c r="E475" s="2" t="s">
        <v>69</v>
      </c>
      <c r="F475" s="2" t="n">
        <v>5</v>
      </c>
      <c r="G475" s="4" t="n">
        <f aca="false">TRUE()</f>
        <v>1</v>
      </c>
      <c r="K475" s="4"/>
      <c r="L475" s="6"/>
      <c r="M475" s="4"/>
      <c r="P475" s="3" t="n">
        <v>1</v>
      </c>
      <c r="R475" s="4" t="n">
        <f aca="false">FALSE()</f>
        <v>0</v>
      </c>
      <c r="S475" s="4"/>
      <c r="T475" s="19" t="n">
        <f aca="false">TRUE()</f>
        <v>1</v>
      </c>
      <c r="U475" s="19" t="n">
        <f aca="false">TRUE()</f>
        <v>1</v>
      </c>
      <c r="V475" s="19" t="n">
        <f aca="false">TRUE()</f>
        <v>1</v>
      </c>
      <c r="W475" s="19" t="n">
        <f aca="false">TRUE()</f>
        <v>1</v>
      </c>
      <c r="X475" s="1" t="s">
        <v>1682</v>
      </c>
      <c r="Y475" s="21" t="s">
        <v>58</v>
      </c>
      <c r="AA475" s="39" t="n">
        <f aca="false">TRUE()</f>
        <v>1</v>
      </c>
      <c r="AB475" s="39" t="n">
        <f aca="false">TRUE()</f>
        <v>1</v>
      </c>
      <c r="AC475" s="39"/>
      <c r="AD475" s="21" t="n">
        <v>172500046</v>
      </c>
      <c r="AE475" s="21" t="n">
        <v>172507380</v>
      </c>
      <c r="AF475" s="82" t="n">
        <v>172500292</v>
      </c>
      <c r="AG475" s="8" t="n">
        <v>172507377</v>
      </c>
      <c r="AH475" s="8" t="n">
        <v>246</v>
      </c>
      <c r="AI475" s="8" t="n">
        <v>3</v>
      </c>
      <c r="AJ475" s="61" t="n">
        <v>172500292</v>
      </c>
      <c r="AK475" s="61" t="n">
        <v>172507377</v>
      </c>
      <c r="AL475" s="28" t="n">
        <v>172502378</v>
      </c>
      <c r="AM475" s="28" t="n">
        <v>172507377</v>
      </c>
      <c r="AN475" s="29" t="n">
        <v>5000</v>
      </c>
      <c r="AO475" s="29" t="n">
        <v>1297</v>
      </c>
      <c r="AQ475" s="1" t="s">
        <v>1683</v>
      </c>
      <c r="AR475" s="1" t="s">
        <v>60</v>
      </c>
      <c r="AU475" s="1" t="s">
        <v>137</v>
      </c>
      <c r="AW475" s="6" t="n">
        <f aca="false">TRUE()</f>
        <v>1</v>
      </c>
      <c r="AX475" s="6" t="n">
        <f aca="false">TRUE()</f>
        <v>1</v>
      </c>
      <c r="AY475" s="6" t="n">
        <f aca="false">TRUE()</f>
        <v>1</v>
      </c>
      <c r="AZ475" s="4" t="e">
        <f aca="false">#REF!</f>
        <v>#REF!</v>
      </c>
      <c r="BB475" s="26"/>
      <c r="BC475" s="26"/>
      <c r="BE475" s="1" t="s">
        <v>1684</v>
      </c>
      <c r="BF475" s="1" t="s">
        <v>1682</v>
      </c>
      <c r="BG475" s="7" t="n">
        <v>172500292</v>
      </c>
      <c r="BH475" s="7" t="s">
        <v>64</v>
      </c>
      <c r="BI475" s="1" t="s">
        <v>1684</v>
      </c>
      <c r="BJ475" s="7" t="s">
        <v>63</v>
      </c>
      <c r="BK475" s="7" t="s">
        <v>64</v>
      </c>
      <c r="BM475" s="26"/>
    </row>
    <row r="476" customFormat="false" ht="12.75" hidden="false" customHeight="false" outlineLevel="0" collapsed="false">
      <c r="A476" s="15" t="n">
        <v>260</v>
      </c>
      <c r="B476" s="15" t="s">
        <v>1685</v>
      </c>
      <c r="C476" s="43" t="s">
        <v>1686</v>
      </c>
      <c r="D476" s="13" t="n">
        <v>2</v>
      </c>
      <c r="E476" s="13" t="s">
        <v>69</v>
      </c>
      <c r="F476" s="13" t="n">
        <v>10</v>
      </c>
      <c r="G476" s="16" t="n">
        <f aca="false">TRUE()</f>
        <v>1</v>
      </c>
      <c r="H476" s="16"/>
      <c r="I476" s="16"/>
      <c r="J476" s="16"/>
      <c r="K476" s="16"/>
      <c r="L476" s="81"/>
      <c r="M476" s="81"/>
      <c r="N476" s="16" t="n">
        <f aca="false">TRUE()</f>
        <v>1</v>
      </c>
      <c r="O476" s="16" t="n">
        <f aca="false">TRUE()</f>
        <v>1</v>
      </c>
      <c r="P476" s="17" t="n">
        <v>4</v>
      </c>
      <c r="Q476" s="16" t="n">
        <f aca="false">FALSE()</f>
        <v>0</v>
      </c>
      <c r="R476" s="16" t="n">
        <f aca="false">TRUE()</f>
        <v>1</v>
      </c>
      <c r="S476" s="16"/>
      <c r="T476" s="18" t="n">
        <f aca="false">TRUE()</f>
        <v>1</v>
      </c>
      <c r="U476" s="19" t="n">
        <f aca="false">TRUE()</f>
        <v>1</v>
      </c>
      <c r="V476" s="19" t="n">
        <f aca="false">FALSE()</f>
        <v>0</v>
      </c>
      <c r="W476" s="19" t="n">
        <f aca="false">FALSE()</f>
        <v>0</v>
      </c>
      <c r="X476" s="1" t="s">
        <v>1691</v>
      </c>
      <c r="Y476" s="21" t="s">
        <v>58</v>
      </c>
      <c r="AA476" s="39" t="n">
        <f aca="false">TRUE()</f>
        <v>1</v>
      </c>
      <c r="AB476" s="39" t="n">
        <f aca="false">TRUE()</f>
        <v>1</v>
      </c>
      <c r="AC476" s="39"/>
      <c r="AD476" s="21" t="n">
        <v>61578585</v>
      </c>
      <c r="AE476" s="21" t="n">
        <v>61654171</v>
      </c>
      <c r="AF476" s="8" t="n">
        <v>61578575</v>
      </c>
      <c r="AG476" s="82" t="n">
        <v>61654162</v>
      </c>
      <c r="AH476" s="8" t="n">
        <v>10</v>
      </c>
      <c r="AI476" s="8" t="n">
        <v>9</v>
      </c>
      <c r="AJ476" s="61" t="n">
        <v>61578575</v>
      </c>
      <c r="AK476" s="61" t="n">
        <v>61654162</v>
      </c>
      <c r="AL476" s="22" t="n">
        <v>61653575</v>
      </c>
      <c r="AM476" s="22" t="n">
        <v>61653634</v>
      </c>
      <c r="AN476" s="23" t="n">
        <v>60</v>
      </c>
      <c r="AO476" s="23" t="n">
        <v>60</v>
      </c>
      <c r="AP476" s="15"/>
      <c r="AQ476" s="15" t="s">
        <v>1688</v>
      </c>
      <c r="AR476" s="1" t="s">
        <v>60</v>
      </c>
      <c r="AU476" s="1" t="s">
        <v>1186</v>
      </c>
      <c r="AW476" s="6" t="n">
        <f aca="false">FALSE()</f>
        <v>0</v>
      </c>
      <c r="AX476" s="6" t="n">
        <f aca="false">FALSE()</f>
        <v>0</v>
      </c>
      <c r="AY476" s="6" t="n">
        <f aca="false">FALSE()</f>
        <v>0</v>
      </c>
      <c r="AZ476" s="4" t="e">
        <f aca="false">#REF!</f>
        <v>#REF!</v>
      </c>
      <c r="BB476" s="26"/>
      <c r="BC476" s="26"/>
      <c r="BE476" s="1" t="s">
        <v>1689</v>
      </c>
      <c r="BF476" s="1" t="s">
        <v>1689</v>
      </c>
      <c r="BG476" s="7" t="s">
        <v>64</v>
      </c>
      <c r="BH476" s="7" t="n">
        <v>61653701</v>
      </c>
      <c r="BI476" s="27" t="s">
        <v>1690</v>
      </c>
      <c r="BJ476" s="7" t="s">
        <v>64</v>
      </c>
      <c r="BK476" s="7" t="n">
        <v>61653701</v>
      </c>
      <c r="BM476" s="26"/>
    </row>
    <row r="477" customFormat="false" ht="12.75" hidden="false" customHeight="false" outlineLevel="0" collapsed="false">
      <c r="A477" s="15"/>
      <c r="B477" s="15"/>
      <c r="C477" s="15"/>
      <c r="D477" s="13"/>
      <c r="E477" s="13"/>
      <c r="F477" s="13"/>
      <c r="G477" s="16"/>
      <c r="H477" s="16"/>
      <c r="I477" s="16"/>
      <c r="J477" s="16"/>
      <c r="K477" s="16"/>
      <c r="L477" s="81"/>
      <c r="M477" s="81"/>
      <c r="N477" s="16"/>
      <c r="O477" s="16"/>
      <c r="P477" s="17"/>
      <c r="Q477" s="17"/>
      <c r="R477" s="16"/>
      <c r="S477" s="16"/>
      <c r="T477" s="18"/>
      <c r="U477" s="19"/>
      <c r="V477" s="19"/>
      <c r="W477" s="19" t="n">
        <f aca="false">FALSE()</f>
        <v>0</v>
      </c>
      <c r="X477" s="1" t="s">
        <v>1687</v>
      </c>
      <c r="Y477" s="21" t="s">
        <v>58</v>
      </c>
      <c r="AA477" s="39" t="n">
        <f aca="false">TRUE()</f>
        <v>1</v>
      </c>
      <c r="AB477" s="39" t="n">
        <f aca="false">TRUE()</f>
        <v>1</v>
      </c>
      <c r="AC477" s="39"/>
      <c r="AD477" s="21" t="n">
        <v>61578584</v>
      </c>
      <c r="AE477" s="21" t="n">
        <v>61654171</v>
      </c>
      <c r="AF477" s="8" t="n">
        <v>61578575</v>
      </c>
      <c r="AG477" s="82" t="n">
        <v>61654162</v>
      </c>
      <c r="AH477" s="8" t="n">
        <v>9</v>
      </c>
      <c r="AI477" s="8" t="n">
        <v>9</v>
      </c>
      <c r="AJ477" s="61" t="n">
        <v>61578575</v>
      </c>
      <c r="AK477" s="61" t="n">
        <v>61654162</v>
      </c>
      <c r="AL477" s="22"/>
      <c r="AM477" s="22"/>
      <c r="AN477" s="23"/>
      <c r="AO477" s="23"/>
      <c r="AP477" s="15"/>
      <c r="AQ477" s="15"/>
      <c r="AW477" s="6"/>
      <c r="AX477" s="6"/>
      <c r="AY477" s="6"/>
      <c r="AZ477" s="4"/>
      <c r="BB477" s="26"/>
      <c r="BC477" s="26"/>
      <c r="BI477" s="27"/>
      <c r="BM477" s="26"/>
    </row>
    <row r="478" customFormat="false" ht="12.75" hidden="false" customHeight="false" outlineLevel="0" collapsed="false">
      <c r="A478" s="15"/>
      <c r="B478" s="15"/>
      <c r="C478" s="15"/>
      <c r="D478" s="13"/>
      <c r="E478" s="13"/>
      <c r="F478" s="13"/>
      <c r="G478" s="16"/>
      <c r="H478" s="16"/>
      <c r="I478" s="16"/>
      <c r="J478" s="16"/>
      <c r="K478" s="16"/>
      <c r="L478" s="81"/>
      <c r="M478" s="81"/>
      <c r="N478" s="16"/>
      <c r="O478" s="16"/>
      <c r="P478" s="17"/>
      <c r="Q478" s="17"/>
      <c r="R478" s="16"/>
      <c r="S478" s="16"/>
      <c r="T478" s="18"/>
      <c r="U478" s="19"/>
      <c r="V478" s="19"/>
      <c r="W478" s="19" t="n">
        <f aca="false">FALSE()</f>
        <v>0</v>
      </c>
      <c r="X478" s="10" t="s">
        <v>1692</v>
      </c>
      <c r="Y478" s="44" t="s">
        <v>58</v>
      </c>
      <c r="Z478" s="10"/>
      <c r="AA478" s="39" t="n">
        <f aca="false">TRUE()</f>
        <v>1</v>
      </c>
      <c r="AB478" s="39" t="n">
        <f aca="false">FALSE()</f>
        <v>0</v>
      </c>
      <c r="AC478" s="39"/>
      <c r="AD478" s="21" t="n">
        <v>61593076</v>
      </c>
      <c r="AE478" s="21" t="n">
        <v>61654171</v>
      </c>
      <c r="AF478" s="8" t="n">
        <v>61593165</v>
      </c>
      <c r="AG478" s="82" t="n">
        <v>61654162</v>
      </c>
      <c r="AH478" s="8" t="n">
        <v>89</v>
      </c>
      <c r="AI478" s="8" t="n">
        <v>9</v>
      </c>
      <c r="AJ478" s="61" t="n">
        <v>61593165</v>
      </c>
      <c r="AK478" s="61" t="n">
        <v>61654162</v>
      </c>
      <c r="AL478" s="22"/>
      <c r="AM478" s="22"/>
      <c r="AN478" s="23"/>
      <c r="AO478" s="23"/>
      <c r="AP478" s="15"/>
      <c r="AQ478" s="15"/>
      <c r="AW478" s="6"/>
      <c r="AX478" s="6"/>
      <c r="AY478" s="6"/>
      <c r="AZ478" s="4"/>
      <c r="BB478" s="26"/>
      <c r="BC478" s="26"/>
      <c r="BI478" s="27"/>
      <c r="BM478" s="26"/>
    </row>
    <row r="479" customFormat="false" ht="12.75" hidden="false" customHeight="false" outlineLevel="0" collapsed="false">
      <c r="A479" s="15"/>
      <c r="B479" s="15"/>
      <c r="C479" s="15"/>
      <c r="D479" s="13"/>
      <c r="E479" s="13"/>
      <c r="F479" s="13"/>
      <c r="G479" s="16"/>
      <c r="H479" s="16"/>
      <c r="I479" s="16"/>
      <c r="J479" s="16"/>
      <c r="K479" s="16"/>
      <c r="L479" s="81"/>
      <c r="M479" s="81"/>
      <c r="N479" s="16"/>
      <c r="O479" s="16"/>
      <c r="P479" s="17"/>
      <c r="Q479" s="17"/>
      <c r="R479" s="16"/>
      <c r="S479" s="16"/>
      <c r="T479" s="18"/>
      <c r="U479" s="19"/>
      <c r="V479" s="19"/>
      <c r="W479" s="19" t="n">
        <f aca="false">FALSE()</f>
        <v>0</v>
      </c>
      <c r="X479" s="31" t="s">
        <v>106</v>
      </c>
      <c r="Y479" s="10"/>
      <c r="Z479" s="10"/>
      <c r="AA479" s="39" t="n">
        <f aca="false">TRUE()</f>
        <v>1</v>
      </c>
      <c r="AB479" s="39" t="n">
        <f aca="false">FALSE()</f>
        <v>0</v>
      </c>
      <c r="AC479" s="39"/>
      <c r="AD479" s="21"/>
      <c r="AE479" s="21"/>
      <c r="AF479" s="8" t="n">
        <v>61653575</v>
      </c>
      <c r="AG479" s="8" t="n">
        <v>61653634</v>
      </c>
      <c r="AJ479" s="61" t="n">
        <v>61653575</v>
      </c>
      <c r="AK479" s="61" t="n">
        <v>61653634</v>
      </c>
      <c r="AL479" s="22"/>
      <c r="AM479" s="22"/>
      <c r="AN479" s="23"/>
      <c r="AO479" s="23"/>
      <c r="AP479" s="15"/>
      <c r="AQ479" s="15"/>
      <c r="AW479" s="6"/>
      <c r="AX479" s="6"/>
      <c r="AY479" s="6"/>
      <c r="AZ479" s="4"/>
      <c r="BB479" s="26"/>
      <c r="BC479" s="26"/>
      <c r="BI479" s="27"/>
      <c r="BM479" s="26"/>
    </row>
    <row r="480" customFormat="false" ht="12.75" hidden="false" customHeight="false" outlineLevel="0" collapsed="false">
      <c r="A480" s="15" t="n">
        <v>261</v>
      </c>
      <c r="B480" s="15" t="s">
        <v>1695</v>
      </c>
      <c r="C480" s="15" t="s">
        <v>1696</v>
      </c>
      <c r="D480" s="13" t="n">
        <v>6</v>
      </c>
      <c r="E480" s="13" t="s">
        <v>56</v>
      </c>
      <c r="F480" s="13" t="n">
        <v>7</v>
      </c>
      <c r="G480" s="16" t="n">
        <f aca="false">TRUE()</f>
        <v>1</v>
      </c>
      <c r="H480" s="16"/>
      <c r="I480" s="16"/>
      <c r="J480" s="16"/>
      <c r="K480" s="16"/>
      <c r="L480" s="81"/>
      <c r="M480" s="81" t="n">
        <f aca="false">TRUE()</f>
        <v>1</v>
      </c>
      <c r="N480" s="16" t="n">
        <f aca="false">TRUE()</f>
        <v>1</v>
      </c>
      <c r="O480" s="16"/>
      <c r="P480" s="17" t="n">
        <v>2</v>
      </c>
      <c r="Q480" s="16" t="n">
        <f aca="false">FALSE()</f>
        <v>0</v>
      </c>
      <c r="R480" s="16" t="n">
        <f aca="false">TRUE()</f>
        <v>1</v>
      </c>
      <c r="S480" s="16"/>
      <c r="T480" s="18" t="n">
        <f aca="false">TRUE()</f>
        <v>1</v>
      </c>
      <c r="U480" s="19" t="n">
        <f aca="false">FALSE()</f>
        <v>0</v>
      </c>
      <c r="V480" s="19" t="n">
        <f aca="false">FALSE()</f>
        <v>0</v>
      </c>
      <c r="W480" s="19" t="n">
        <f aca="false">FALSE()</f>
        <v>0</v>
      </c>
      <c r="X480" s="10" t="s">
        <v>1697</v>
      </c>
      <c r="Y480" s="21" t="s">
        <v>58</v>
      </c>
      <c r="Z480" s="10"/>
      <c r="AA480" s="39" t="n">
        <f aca="false">TRUE()</f>
        <v>1</v>
      </c>
      <c r="AB480" s="39" t="n">
        <f aca="false">TRUE()</f>
        <v>1</v>
      </c>
      <c r="AC480" s="39"/>
      <c r="AD480" s="21" t="n">
        <v>16898441</v>
      </c>
      <c r="AE480" s="21" t="n">
        <v>16833372</v>
      </c>
      <c r="AF480" s="82" t="n">
        <v>16898352</v>
      </c>
      <c r="AG480" s="8" t="n">
        <v>16833459</v>
      </c>
      <c r="AH480" s="8" t="n">
        <v>89</v>
      </c>
      <c r="AI480" s="8" t="n">
        <v>87</v>
      </c>
      <c r="AJ480" s="61" t="n">
        <v>16898352</v>
      </c>
      <c r="AK480" s="61" t="n">
        <v>16833459</v>
      </c>
      <c r="AL480" s="22" t="n">
        <v>16838458</v>
      </c>
      <c r="AM480" s="22" t="n">
        <v>16833459</v>
      </c>
      <c r="AN480" s="23" t="n">
        <v>5000</v>
      </c>
      <c r="AO480" s="23"/>
      <c r="AP480" s="15"/>
      <c r="AQ480" s="15" t="s">
        <v>1698</v>
      </c>
      <c r="AR480" s="1" t="s">
        <v>60</v>
      </c>
      <c r="AT480" s="10"/>
      <c r="AU480" s="10"/>
      <c r="AW480" s="40" t="n">
        <f aca="false">FALSE()</f>
        <v>0</v>
      </c>
      <c r="AX480" s="40" t="n">
        <f aca="false">FALSE()</f>
        <v>0</v>
      </c>
      <c r="AY480" s="54" t="n">
        <f aca="false">FALSE()</f>
        <v>0</v>
      </c>
      <c r="AZ480" s="4" t="e">
        <f aca="false">#REF!</f>
        <v>#REF!</v>
      </c>
      <c r="BB480" s="26"/>
      <c r="BC480" s="26"/>
      <c r="BE480" s="10" t="s">
        <v>1697</v>
      </c>
      <c r="BF480" s="10" t="s">
        <v>1697</v>
      </c>
      <c r="BG480" s="8" t="s">
        <v>63</v>
      </c>
      <c r="BH480" s="8" t="s">
        <v>63</v>
      </c>
      <c r="BI480" s="10" t="s">
        <v>1699</v>
      </c>
      <c r="BJ480" s="8" t="s">
        <v>63</v>
      </c>
      <c r="BK480" s="8" t="s">
        <v>63</v>
      </c>
      <c r="BM480" s="26"/>
    </row>
    <row r="481" customFormat="false" ht="12.75" hidden="false" customHeight="false" outlineLevel="0" collapsed="false">
      <c r="A481" s="15"/>
      <c r="B481" s="15"/>
      <c r="C481" s="15"/>
      <c r="D481" s="13"/>
      <c r="E481" s="13"/>
      <c r="F481" s="13"/>
      <c r="G481" s="16"/>
      <c r="H481" s="16"/>
      <c r="I481" s="16"/>
      <c r="J481" s="16"/>
      <c r="K481" s="16"/>
      <c r="L481" s="81"/>
      <c r="M481" s="81"/>
      <c r="N481" s="16"/>
      <c r="O481" s="16"/>
      <c r="P481" s="17"/>
      <c r="Q481" s="17"/>
      <c r="R481" s="16"/>
      <c r="S481" s="16"/>
      <c r="T481" s="18"/>
      <c r="U481" s="19"/>
      <c r="V481" s="19"/>
      <c r="W481" s="19" t="n">
        <f aca="false">FALSE()</f>
        <v>0</v>
      </c>
      <c r="X481" s="45" t="s">
        <v>1905</v>
      </c>
      <c r="Y481" s="21"/>
      <c r="Z481" s="10"/>
      <c r="AA481" s="39" t="n">
        <f aca="false">TRUE()</f>
        <v>1</v>
      </c>
      <c r="AB481" s="39" t="n">
        <f aca="false">FALSE()</f>
        <v>0</v>
      </c>
      <c r="AC481" s="39"/>
      <c r="AD481" s="21"/>
      <c r="AE481" s="21"/>
      <c r="AF481" s="8" t="n">
        <v>16898352</v>
      </c>
      <c r="AG481" s="8" t="n">
        <v>16833459</v>
      </c>
      <c r="AJ481" s="61" t="n">
        <v>16898352</v>
      </c>
      <c r="AK481" s="61" t="n">
        <v>16833459</v>
      </c>
      <c r="AL481" s="22"/>
      <c r="AM481" s="22"/>
      <c r="AN481" s="23"/>
      <c r="AO481" s="23"/>
      <c r="AP481" s="15"/>
      <c r="AQ481" s="15"/>
      <c r="AT481" s="10"/>
      <c r="AU481" s="10"/>
      <c r="AW481" s="40"/>
      <c r="AX481" s="40"/>
      <c r="AY481" s="54"/>
      <c r="AZ481" s="4"/>
      <c r="BB481" s="26"/>
      <c r="BC481" s="26"/>
      <c r="BE481" s="10"/>
      <c r="BF481" s="10"/>
      <c r="BG481" s="8"/>
      <c r="BH481" s="8"/>
      <c r="BI481" s="10"/>
      <c r="BJ481" s="8"/>
      <c r="BK481" s="8"/>
      <c r="BM481" s="26"/>
    </row>
    <row r="482" customFormat="false" ht="12.75" hidden="false" customHeight="false" outlineLevel="0" collapsed="false">
      <c r="A482" s="1" t="n">
        <v>262</v>
      </c>
      <c r="B482" s="1" t="s">
        <v>1700</v>
      </c>
      <c r="C482" s="10" t="s">
        <v>1701</v>
      </c>
      <c r="D482" s="2" t="n">
        <v>2</v>
      </c>
      <c r="E482" s="2" t="s">
        <v>56</v>
      </c>
      <c r="F482" s="2" t="n">
        <v>13</v>
      </c>
      <c r="G482" s="4" t="n">
        <f aca="false">TRUE()</f>
        <v>1</v>
      </c>
      <c r="K482" s="4"/>
      <c r="L482" s="6"/>
      <c r="M482" s="6"/>
      <c r="P482" s="3" t="n">
        <v>1</v>
      </c>
      <c r="R482" s="4" t="n">
        <f aca="false">FALSE()</f>
        <v>0</v>
      </c>
      <c r="S482" s="4"/>
      <c r="T482" s="19" t="n">
        <f aca="false">TRUE()</f>
        <v>1</v>
      </c>
      <c r="U482" s="19" t="n">
        <f aca="false">TRUE()</f>
        <v>1</v>
      </c>
      <c r="V482" s="19" t="n">
        <f aca="false">TRUE()</f>
        <v>1</v>
      </c>
      <c r="W482" s="19" t="n">
        <f aca="false">TRUE()</f>
        <v>1</v>
      </c>
      <c r="X482" s="10" t="s">
        <v>1702</v>
      </c>
      <c r="Y482" s="21" t="s">
        <v>58</v>
      </c>
      <c r="Z482" s="10"/>
      <c r="AA482" s="39" t="n">
        <f aca="false">TRUE()</f>
        <v>1</v>
      </c>
      <c r="AB482" s="39" t="n">
        <f aca="false">TRUE()</f>
        <v>1</v>
      </c>
      <c r="AC482" s="39"/>
      <c r="AD482" s="21" t="n">
        <v>158146436</v>
      </c>
      <c r="AE482" s="21" t="n">
        <v>158116401</v>
      </c>
      <c r="AF482" s="82" t="n">
        <v>158146356</v>
      </c>
      <c r="AG482" s="82" t="n">
        <v>158116423</v>
      </c>
      <c r="AH482" s="8" t="n">
        <v>80</v>
      </c>
      <c r="AI482" s="8" t="n">
        <v>22</v>
      </c>
      <c r="AJ482" s="61" t="n">
        <v>158146356</v>
      </c>
      <c r="AK482" s="61" t="n">
        <v>158116423</v>
      </c>
      <c r="AL482" s="28" t="n">
        <v>158121422</v>
      </c>
      <c r="AM482" s="28" t="n">
        <v>158116423</v>
      </c>
      <c r="AN482" s="29" t="n">
        <v>5000</v>
      </c>
      <c r="AO482" s="29" t="n">
        <v>1827</v>
      </c>
      <c r="AQ482" s="1" t="s">
        <v>1703</v>
      </c>
      <c r="AR482" s="1" t="s">
        <v>60</v>
      </c>
      <c r="AT482" s="10"/>
      <c r="AU482" s="10"/>
      <c r="AW482" s="6" t="n">
        <f aca="false">TRUE()</f>
        <v>1</v>
      </c>
      <c r="AX482" s="6" t="n">
        <f aca="false">TRUE()</f>
        <v>1</v>
      </c>
      <c r="AY482" s="54" t="n">
        <f aca="false">FALSE()</f>
        <v>0</v>
      </c>
      <c r="AZ482" s="4" t="e">
        <f aca="false">#REF!</f>
        <v>#REF!</v>
      </c>
      <c r="BB482" s="10"/>
      <c r="BE482" s="10" t="s">
        <v>1702</v>
      </c>
      <c r="BF482" s="10" t="s">
        <v>1702</v>
      </c>
      <c r="BG482" s="8" t="s">
        <v>63</v>
      </c>
      <c r="BH482" s="8" t="s">
        <v>64</v>
      </c>
      <c r="BI482" s="10" t="s">
        <v>1704</v>
      </c>
      <c r="BJ482" s="8" t="s">
        <v>63</v>
      </c>
      <c r="BK482" s="8" t="s">
        <v>64</v>
      </c>
      <c r="BM482" s="10"/>
    </row>
    <row r="483" customFormat="false" ht="12.75" hidden="false" customHeight="false" outlineLevel="0" collapsed="false">
      <c r="A483" s="15" t="n">
        <v>263</v>
      </c>
      <c r="B483" s="15" t="s">
        <v>1705</v>
      </c>
      <c r="C483" s="43" t="s">
        <v>1706</v>
      </c>
      <c r="D483" s="13" t="n">
        <v>2</v>
      </c>
      <c r="E483" s="13" t="s">
        <v>69</v>
      </c>
      <c r="F483" s="13" t="n">
        <v>22</v>
      </c>
      <c r="G483" s="16" t="n">
        <f aca="false">TRUE()</f>
        <v>1</v>
      </c>
      <c r="H483" s="16"/>
      <c r="I483" s="16"/>
      <c r="J483" s="16"/>
      <c r="K483" s="16"/>
      <c r="L483" s="81"/>
      <c r="M483" s="81" t="n">
        <f aca="false">TRUE()</f>
        <v>1</v>
      </c>
      <c r="N483" s="16" t="n">
        <f aca="false">TRUE()</f>
        <v>1</v>
      </c>
      <c r="O483" s="16"/>
      <c r="P483" s="17" t="n">
        <v>2</v>
      </c>
      <c r="Q483" s="16" t="n">
        <f aca="false">FALSE()</f>
        <v>0</v>
      </c>
      <c r="R483" s="16" t="n">
        <f aca="false">TRUE()</f>
        <v>1</v>
      </c>
      <c r="S483" s="16"/>
      <c r="T483" s="18" t="n">
        <f aca="false">TRUE()</f>
        <v>1</v>
      </c>
      <c r="U483" s="19" t="n">
        <f aca="false">FALSE()</f>
        <v>0</v>
      </c>
      <c r="V483" s="19" t="n">
        <f aca="false">FALSE()</f>
        <v>0</v>
      </c>
      <c r="W483" s="19" t="n">
        <f aca="false">FALSE()</f>
        <v>0</v>
      </c>
      <c r="X483" s="10" t="s">
        <v>1707</v>
      </c>
      <c r="Y483" s="21" t="s">
        <v>58</v>
      </c>
      <c r="Z483" s="10"/>
      <c r="AA483" s="39" t="n">
        <f aca="false">TRUE()</f>
        <v>1</v>
      </c>
      <c r="AB483" s="39" t="n">
        <f aca="false">TRUE()</f>
        <v>1</v>
      </c>
      <c r="AC483" s="39"/>
      <c r="AD483" s="21" t="n">
        <v>118111875</v>
      </c>
      <c r="AE483" s="21" t="n">
        <v>118127133</v>
      </c>
      <c r="AF483" s="8" t="n">
        <v>118111905</v>
      </c>
      <c r="AG483" s="8" t="n">
        <v>118127122</v>
      </c>
      <c r="AH483" s="8" t="n">
        <v>30</v>
      </c>
      <c r="AI483" s="8" t="n">
        <v>11</v>
      </c>
      <c r="AJ483" s="61" t="n">
        <v>118111905</v>
      </c>
      <c r="AK483" s="61" t="n">
        <v>118127122</v>
      </c>
      <c r="AL483" s="22" t="n">
        <v>118122123</v>
      </c>
      <c r="AM483" s="22" t="n">
        <v>118127033</v>
      </c>
      <c r="AN483" s="23" t="n">
        <v>4911</v>
      </c>
      <c r="AO483" s="23"/>
      <c r="AP483" s="15"/>
      <c r="AQ483" s="15" t="s">
        <v>1708</v>
      </c>
      <c r="AR483" s="1" t="s">
        <v>60</v>
      </c>
      <c r="AU483" s="1" t="s">
        <v>223</v>
      </c>
      <c r="AW483" s="6" t="n">
        <f aca="false">TRUE()</f>
        <v>1</v>
      </c>
      <c r="AX483" s="6" t="n">
        <f aca="false">TRUE()</f>
        <v>1</v>
      </c>
      <c r="AY483" s="6" t="n">
        <f aca="false">TRUE()</f>
        <v>1</v>
      </c>
      <c r="AZ483" s="4" t="e">
        <f aca="false">#REF!</f>
        <v>#REF!</v>
      </c>
      <c r="BB483" s="26"/>
      <c r="BC483" s="26"/>
      <c r="BE483" s="1" t="s">
        <v>1709</v>
      </c>
      <c r="BF483" s="45" t="s">
        <v>1710</v>
      </c>
      <c r="BG483" s="7" t="s">
        <v>63</v>
      </c>
      <c r="BH483" s="7" t="s">
        <v>64</v>
      </c>
      <c r="BI483" s="1" t="s">
        <v>1711</v>
      </c>
      <c r="BJ483" s="7" t="s">
        <v>63</v>
      </c>
      <c r="BK483" s="7" t="s">
        <v>64</v>
      </c>
      <c r="BM483" s="26"/>
    </row>
    <row r="484" customFormat="false" ht="12.75" hidden="false" customHeight="false" outlineLevel="0" collapsed="false">
      <c r="A484" s="15"/>
      <c r="B484" s="15"/>
      <c r="C484" s="15"/>
      <c r="D484" s="13"/>
      <c r="E484" s="13"/>
      <c r="F484" s="13"/>
      <c r="G484" s="16"/>
      <c r="H484" s="16"/>
      <c r="I484" s="16"/>
      <c r="J484" s="16"/>
      <c r="K484" s="16"/>
      <c r="L484" s="81"/>
      <c r="M484" s="81"/>
      <c r="N484" s="16"/>
      <c r="O484" s="16"/>
      <c r="P484" s="17"/>
      <c r="Q484" s="17"/>
      <c r="R484" s="16"/>
      <c r="S484" s="16"/>
      <c r="T484" s="18"/>
      <c r="U484" s="19"/>
      <c r="V484" s="19"/>
      <c r="W484" s="19" t="n">
        <f aca="false">FALSE()</f>
        <v>0</v>
      </c>
      <c r="X484" s="45" t="s">
        <v>1712</v>
      </c>
      <c r="Y484" s="10"/>
      <c r="Z484" s="10"/>
      <c r="AA484" s="39" t="n">
        <f aca="false">TRUE()</f>
        <v>1</v>
      </c>
      <c r="AB484" s="39" t="n">
        <f aca="false">FALSE()</f>
        <v>0</v>
      </c>
      <c r="AC484" s="39"/>
      <c r="AD484" s="21"/>
      <c r="AE484" s="21"/>
      <c r="AF484" s="7" t="n">
        <v>118111905</v>
      </c>
      <c r="AG484" s="7" t="n">
        <v>118127033</v>
      </c>
      <c r="AJ484" s="61" t="n">
        <v>118111905</v>
      </c>
      <c r="AK484" s="61" t="n">
        <v>118127033</v>
      </c>
      <c r="AL484" s="22"/>
      <c r="AM484" s="22"/>
      <c r="AN484" s="23"/>
      <c r="AO484" s="23"/>
      <c r="AP484" s="15"/>
      <c r="AQ484" s="15"/>
      <c r="AW484" s="6"/>
      <c r="AX484" s="6"/>
      <c r="AY484" s="6"/>
      <c r="AZ484" s="4"/>
      <c r="BB484" s="26"/>
      <c r="BC484" s="26"/>
      <c r="BF484" s="45"/>
      <c r="BM484" s="26"/>
    </row>
    <row r="485" customFormat="false" ht="12.75" hidden="false" customHeight="false" outlineLevel="0" collapsed="false">
      <c r="A485" s="1" t="n">
        <v>264</v>
      </c>
      <c r="B485" s="1" t="s">
        <v>1713</v>
      </c>
      <c r="C485" s="1" t="s">
        <v>1714</v>
      </c>
      <c r="D485" s="2" t="n">
        <v>3</v>
      </c>
      <c r="E485" s="2" t="s">
        <v>56</v>
      </c>
      <c r="F485" s="2" t="n">
        <v>3</v>
      </c>
      <c r="G485" s="4" t="n">
        <f aca="false">TRUE()</f>
        <v>1</v>
      </c>
      <c r="K485" s="4"/>
      <c r="L485" s="6"/>
      <c r="M485" s="6"/>
      <c r="P485" s="3" t="n">
        <v>1</v>
      </c>
      <c r="R485" s="4" t="n">
        <f aca="false">FALSE()</f>
        <v>0</v>
      </c>
      <c r="S485" s="4"/>
      <c r="T485" s="19" t="n">
        <f aca="false">TRUE()</f>
        <v>1</v>
      </c>
      <c r="U485" s="19" t="n">
        <f aca="false">TRUE()</f>
        <v>1</v>
      </c>
      <c r="V485" s="19" t="n">
        <f aca="false">TRUE()</f>
        <v>1</v>
      </c>
      <c r="W485" s="19" t="n">
        <f aca="false">TRUE()</f>
        <v>1</v>
      </c>
      <c r="X485" s="10" t="s">
        <v>1715</v>
      </c>
      <c r="Y485" s="21" t="s">
        <v>58</v>
      </c>
      <c r="Z485" s="10"/>
      <c r="AA485" s="39" t="n">
        <f aca="false">TRUE()</f>
        <v>1</v>
      </c>
      <c r="AB485" s="39" t="n">
        <f aca="false">TRUE()</f>
        <v>1</v>
      </c>
      <c r="AC485" s="39"/>
      <c r="AD485" s="21" t="n">
        <v>83841767</v>
      </c>
      <c r="AE485" s="21" t="n">
        <v>83836271</v>
      </c>
      <c r="AF485" s="8" t="n">
        <v>83841586</v>
      </c>
      <c r="AG485" s="82" t="n">
        <v>83836272</v>
      </c>
      <c r="AH485" s="8" t="n">
        <v>181</v>
      </c>
      <c r="AI485" s="8" t="n">
        <v>1</v>
      </c>
      <c r="AJ485" s="61" t="n">
        <v>83841586</v>
      </c>
      <c r="AK485" s="61" t="n">
        <v>83836272</v>
      </c>
      <c r="AL485" s="28" t="n">
        <v>83841271</v>
      </c>
      <c r="AM485" s="28" t="n">
        <v>83836272</v>
      </c>
      <c r="AN485" s="29" t="n">
        <v>5000</v>
      </c>
      <c r="AO485" s="29" t="n">
        <v>2766</v>
      </c>
      <c r="AQ485" s="1" t="s">
        <v>1716</v>
      </c>
      <c r="AR485" s="1" t="s">
        <v>60</v>
      </c>
      <c r="AT485" s="10"/>
      <c r="AU485" s="10"/>
      <c r="AW485" s="6" t="n">
        <f aca="false">TRUE()</f>
        <v>1</v>
      </c>
      <c r="AX485" s="6" t="n">
        <f aca="false">TRUE()</f>
        <v>1</v>
      </c>
      <c r="AY485" s="6" t="n">
        <f aca="false">TRUE()</f>
        <v>1</v>
      </c>
      <c r="AZ485" s="4" t="e">
        <f aca="false">#REF!</f>
        <v>#REF!</v>
      </c>
      <c r="BB485" s="26"/>
      <c r="BC485" s="26"/>
      <c r="BE485" s="10" t="s">
        <v>1717</v>
      </c>
      <c r="BF485" s="10" t="s">
        <v>1715</v>
      </c>
      <c r="BG485" s="8" t="s">
        <v>63</v>
      </c>
      <c r="BH485" s="8" t="s">
        <v>64</v>
      </c>
      <c r="BI485" s="10" t="s">
        <v>1717</v>
      </c>
      <c r="BJ485" s="8" t="s">
        <v>63</v>
      </c>
      <c r="BK485" s="8" t="s">
        <v>64</v>
      </c>
      <c r="BM485" s="26"/>
    </row>
    <row r="486" customFormat="false" ht="12.75" hidden="false" customHeight="false" outlineLevel="0" collapsed="false">
      <c r="A486" s="1" t="n">
        <v>265</v>
      </c>
      <c r="B486" s="1" t="s">
        <v>1718</v>
      </c>
      <c r="C486" s="1" t="s">
        <v>1719</v>
      </c>
      <c r="D486" s="2" t="n">
        <v>4</v>
      </c>
      <c r="E486" s="2" t="s">
        <v>69</v>
      </c>
      <c r="F486" s="2" t="n">
        <v>1</v>
      </c>
      <c r="G486" s="4" t="n">
        <f aca="false">TRUE()</f>
        <v>1</v>
      </c>
      <c r="K486" s="4"/>
      <c r="L486" s="6"/>
      <c r="M486" s="6"/>
      <c r="P486" s="3" t="n">
        <v>1</v>
      </c>
      <c r="Q486" s="4"/>
      <c r="R486" s="4" t="n">
        <f aca="false">FALSE()</f>
        <v>0</v>
      </c>
      <c r="S486" s="4"/>
      <c r="T486" s="19" t="n">
        <f aca="false">TRUE()</f>
        <v>1</v>
      </c>
      <c r="U486" s="19" t="n">
        <f aca="false">TRUE()</f>
        <v>1</v>
      </c>
      <c r="V486" s="19" t="n">
        <f aca="false">TRUE()</f>
        <v>1</v>
      </c>
      <c r="W486" s="19" t="n">
        <f aca="false">TRUE()</f>
        <v>1</v>
      </c>
      <c r="X486" s="20" t="s">
        <v>1720</v>
      </c>
      <c r="Y486" s="21" t="s">
        <v>58</v>
      </c>
      <c r="Z486" s="20"/>
      <c r="AA486" s="39" t="n">
        <f aca="false">TRUE()</f>
        <v>1</v>
      </c>
      <c r="AB486" s="39" t="n">
        <f aca="false">TRUE()</f>
        <v>1</v>
      </c>
      <c r="AC486" s="39"/>
      <c r="AD486" s="21" t="n">
        <v>131921770</v>
      </c>
      <c r="AE486" s="21" t="n">
        <v>131923140</v>
      </c>
      <c r="AF486" s="8" t="n">
        <v>131921963</v>
      </c>
      <c r="AG486" s="7" t="n">
        <v>131923952</v>
      </c>
      <c r="AH486" s="8" t="n">
        <v>193</v>
      </c>
      <c r="AI486" s="8" t="n">
        <v>812</v>
      </c>
      <c r="AJ486" s="61" t="n">
        <v>131921963</v>
      </c>
      <c r="AK486" s="61" t="n">
        <v>131923952</v>
      </c>
      <c r="AL486" s="28" t="n">
        <v>131921963</v>
      </c>
      <c r="AM486" s="28" t="n">
        <v>131923952</v>
      </c>
      <c r="AN486" s="29" t="n">
        <v>1990</v>
      </c>
      <c r="AO486" s="29" t="n">
        <v>1178</v>
      </c>
      <c r="AQ486" s="1" t="s">
        <v>1721</v>
      </c>
      <c r="AR486" s="1" t="s">
        <v>60</v>
      </c>
      <c r="AU486" s="53" t="s">
        <v>1722</v>
      </c>
      <c r="AW486" s="6" t="n">
        <f aca="false">TRUE()</f>
        <v>1</v>
      </c>
      <c r="AX486" s="6" t="n">
        <f aca="false">TRUE()</f>
        <v>1</v>
      </c>
      <c r="AY486" s="6" t="n">
        <f aca="false">TRUE()</f>
        <v>1</v>
      </c>
      <c r="AZ486" s="4" t="e">
        <f aca="false">#REF!</f>
        <v>#REF!</v>
      </c>
      <c r="BF486" s="45" t="s">
        <v>782</v>
      </c>
      <c r="BI486" s="45" t="s">
        <v>782</v>
      </c>
    </row>
    <row r="487" customFormat="false" ht="12.75" hidden="false" customHeight="false" outlineLevel="0" collapsed="false">
      <c r="A487" s="15" t="n">
        <v>266</v>
      </c>
      <c r="B487" s="15" t="s">
        <v>1724</v>
      </c>
      <c r="C487" s="43" t="s">
        <v>1725</v>
      </c>
      <c r="D487" s="13" t="n">
        <v>16</v>
      </c>
      <c r="E487" s="13" t="s">
        <v>69</v>
      </c>
      <c r="F487" s="13" t="n">
        <v>9</v>
      </c>
      <c r="G487" s="16" t="n">
        <f aca="false">TRUE()</f>
        <v>1</v>
      </c>
      <c r="H487" s="16"/>
      <c r="I487" s="16"/>
      <c r="J487" s="16"/>
      <c r="K487" s="16"/>
      <c r="L487" s="81"/>
      <c r="M487" s="81" t="n">
        <f aca="false">TRUE()</f>
        <v>1</v>
      </c>
      <c r="N487" s="16" t="n">
        <f aca="false">TRUE()</f>
        <v>1</v>
      </c>
      <c r="O487" s="16" t="n">
        <f aca="false">TRUE()</f>
        <v>1</v>
      </c>
      <c r="P487" s="17" t="n">
        <v>2</v>
      </c>
      <c r="Q487" s="16" t="n">
        <f aca="false">FALSE()</f>
        <v>0</v>
      </c>
      <c r="R487" s="16" t="n">
        <f aca="false">TRUE()</f>
        <v>1</v>
      </c>
      <c r="S487" s="16"/>
      <c r="T487" s="18" t="n">
        <f aca="false">TRUE()</f>
        <v>1</v>
      </c>
      <c r="U487" s="19" t="n">
        <f aca="false">FALSE()</f>
        <v>0</v>
      </c>
      <c r="V487" s="19" t="n">
        <f aca="false">FALSE()</f>
        <v>0</v>
      </c>
      <c r="W487" s="19" t="n">
        <f aca="false">FALSE()</f>
        <v>0</v>
      </c>
      <c r="X487" s="1" t="s">
        <v>1726</v>
      </c>
      <c r="Y487" s="21" t="s">
        <v>58</v>
      </c>
      <c r="AA487" s="39" t="n">
        <f aca="false">TRUE()</f>
        <v>1</v>
      </c>
      <c r="AB487" s="39" t="n">
        <f aca="false">TRUE()</f>
        <v>1</v>
      </c>
      <c r="AC487" s="39"/>
      <c r="AD487" s="21" t="n">
        <v>38562811</v>
      </c>
      <c r="AE487" s="21" t="n">
        <v>38592162</v>
      </c>
      <c r="AF487" s="82" t="n">
        <v>38562844</v>
      </c>
      <c r="AG487" s="82" t="n">
        <v>38591277</v>
      </c>
      <c r="AH487" s="8" t="n">
        <v>33</v>
      </c>
      <c r="AI487" s="8" t="n">
        <v>885</v>
      </c>
      <c r="AJ487" s="61" t="n">
        <v>38562844</v>
      </c>
      <c r="AK487" s="61" t="n">
        <v>38591277</v>
      </c>
      <c r="AL487" s="22" t="n">
        <v>38586382</v>
      </c>
      <c r="AM487" s="22" t="n">
        <v>38591277</v>
      </c>
      <c r="AN487" s="23" t="n">
        <v>4896</v>
      </c>
      <c r="AO487" s="23"/>
      <c r="AP487" s="15"/>
      <c r="AQ487" s="15" t="s">
        <v>1727</v>
      </c>
      <c r="AR487" s="1" t="s">
        <v>60</v>
      </c>
      <c r="AU487" s="1" t="s">
        <v>197</v>
      </c>
      <c r="AW487" s="40" t="n">
        <f aca="false">FALSE()</f>
        <v>0</v>
      </c>
      <c r="AX487" s="40" t="n">
        <f aca="false">FALSE()</f>
        <v>0</v>
      </c>
      <c r="AY487" s="40" t="n">
        <f aca="false">FALSE()</f>
        <v>0</v>
      </c>
      <c r="AZ487" s="4" t="e">
        <f aca="false">#REF!</f>
        <v>#REF!</v>
      </c>
      <c r="BB487" s="26"/>
      <c r="BC487" s="26"/>
      <c r="BE487" s="1" t="s">
        <v>1726</v>
      </c>
      <c r="BF487" s="1" t="s">
        <v>1726</v>
      </c>
      <c r="BG487" s="7" t="s">
        <v>64</v>
      </c>
      <c r="BH487" s="1" t="s">
        <v>63</v>
      </c>
      <c r="BI487" s="7" t="s">
        <v>1728</v>
      </c>
      <c r="BJ487" s="7" t="s">
        <v>63</v>
      </c>
      <c r="BK487" s="7" t="n">
        <v>38591380</v>
      </c>
      <c r="BM487" s="26"/>
    </row>
    <row r="488" customFormat="false" ht="12.75" hidden="false" customHeight="false" outlineLevel="0" collapsed="false">
      <c r="A488" s="15"/>
      <c r="B488" s="15"/>
      <c r="C488" s="15"/>
      <c r="D488" s="13"/>
      <c r="E488" s="13"/>
      <c r="F488" s="13"/>
      <c r="G488" s="16"/>
      <c r="H488" s="16"/>
      <c r="I488" s="16"/>
      <c r="J488" s="16"/>
      <c r="K488" s="16"/>
      <c r="L488" s="81"/>
      <c r="M488" s="81"/>
      <c r="N488" s="16"/>
      <c r="O488" s="16"/>
      <c r="P488" s="17"/>
      <c r="Q488" s="17"/>
      <c r="R488" s="16"/>
      <c r="S488" s="16"/>
      <c r="T488" s="18"/>
      <c r="U488" s="19"/>
      <c r="V488" s="19"/>
      <c r="W488" s="19" t="n">
        <f aca="false">FALSE()</f>
        <v>0</v>
      </c>
      <c r="X488" s="20" t="s">
        <v>1729</v>
      </c>
      <c r="Y488" s="21" t="s">
        <v>58</v>
      </c>
      <c r="Z488" s="20"/>
      <c r="AA488" s="39" t="n">
        <f aca="false">FALSE()</f>
        <v>0</v>
      </c>
      <c r="AB488" s="39" t="n">
        <f aca="false">TRUE()</f>
        <v>1</v>
      </c>
      <c r="AC488" s="39" t="n">
        <f aca="false">TRUE()</f>
        <v>1</v>
      </c>
      <c r="AD488" s="21" t="n">
        <v>38558697</v>
      </c>
      <c r="AE488" s="21" t="n">
        <v>38591190</v>
      </c>
      <c r="AF488" s="84" t="s">
        <v>99</v>
      </c>
      <c r="AG488" s="84" t="n">
        <v>38591277</v>
      </c>
      <c r="AH488" s="42" t="s">
        <v>99</v>
      </c>
      <c r="AI488" s="42" t="n">
        <v>87</v>
      </c>
      <c r="AJ488" s="70" t="s">
        <v>99</v>
      </c>
      <c r="AK488" s="70" t="n">
        <v>38591277</v>
      </c>
      <c r="AL488" s="22"/>
      <c r="AM488" s="22"/>
      <c r="AN488" s="23"/>
      <c r="AO488" s="23"/>
      <c r="AP488" s="15"/>
      <c r="AQ488" s="15"/>
      <c r="AW488" s="40"/>
      <c r="AX488" s="40"/>
      <c r="AY488" s="40"/>
      <c r="AZ488" s="4"/>
      <c r="BB488" s="26"/>
      <c r="BC488" s="26"/>
      <c r="BH488" s="1"/>
      <c r="BI488" s="7"/>
      <c r="BM488" s="26"/>
    </row>
    <row r="489" customFormat="false" ht="12.75" hidden="false" customHeight="false" outlineLevel="0" collapsed="false">
      <c r="A489" s="15"/>
      <c r="B489" s="15"/>
      <c r="C489" s="15"/>
      <c r="D489" s="13"/>
      <c r="E489" s="13"/>
      <c r="F489" s="13"/>
      <c r="G489" s="16"/>
      <c r="H489" s="16"/>
      <c r="I489" s="16"/>
      <c r="J489" s="16"/>
      <c r="K489" s="16"/>
      <c r="L489" s="81"/>
      <c r="M489" s="81"/>
      <c r="N489" s="16"/>
      <c r="O489" s="16"/>
      <c r="P489" s="17"/>
      <c r="Q489" s="17"/>
      <c r="R489" s="16"/>
      <c r="S489" s="16"/>
      <c r="T489" s="18"/>
      <c r="U489" s="19"/>
      <c r="V489" s="19"/>
      <c r="W489" s="19" t="n">
        <f aca="false">FALSE()</f>
        <v>0</v>
      </c>
      <c r="X489" s="20" t="s">
        <v>1730</v>
      </c>
      <c r="Y489" s="21" t="s">
        <v>58</v>
      </c>
      <c r="Z489" s="20" t="s">
        <v>66</v>
      </c>
      <c r="AA489" s="39" t="n">
        <f aca="false">FALSE()</f>
        <v>0</v>
      </c>
      <c r="AB489" s="39" t="n">
        <f aca="false">TRUE()</f>
        <v>1</v>
      </c>
      <c r="AC489" s="39" t="n">
        <f aca="false">TRUE()</f>
        <v>1</v>
      </c>
      <c r="AD489" s="21" t="n">
        <v>38562860</v>
      </c>
      <c r="AE489" s="21" t="n">
        <v>38586257</v>
      </c>
      <c r="AF489" s="84" t="n">
        <v>38562844</v>
      </c>
      <c r="AG489" s="84" t="s">
        <v>99</v>
      </c>
      <c r="AH489" s="42" t="n">
        <v>16</v>
      </c>
      <c r="AI489" s="42" t="s">
        <v>99</v>
      </c>
      <c r="AJ489" s="70" t="n">
        <v>38562844</v>
      </c>
      <c r="AK489" s="70" t="s">
        <v>99</v>
      </c>
      <c r="AL489" s="22"/>
      <c r="AM489" s="22"/>
      <c r="AN489" s="23"/>
      <c r="AO489" s="23"/>
      <c r="AP489" s="15"/>
      <c r="AQ489" s="15"/>
      <c r="AW489" s="40"/>
      <c r="AX489" s="40"/>
      <c r="AY489" s="40"/>
      <c r="AZ489" s="4"/>
      <c r="BB489" s="26"/>
      <c r="BC489" s="26"/>
      <c r="BH489" s="1"/>
      <c r="BI489" s="7"/>
      <c r="BM489" s="26"/>
    </row>
    <row r="490" customFormat="false" ht="12.75" hidden="false" customHeight="false" outlineLevel="0" collapsed="false">
      <c r="A490" s="15"/>
      <c r="B490" s="15"/>
      <c r="C490" s="15"/>
      <c r="D490" s="13"/>
      <c r="E490" s="13"/>
      <c r="F490" s="13"/>
      <c r="G490" s="16"/>
      <c r="H490" s="16"/>
      <c r="I490" s="16"/>
      <c r="J490" s="16"/>
      <c r="K490" s="16"/>
      <c r="L490" s="81"/>
      <c r="M490" s="81"/>
      <c r="N490" s="16"/>
      <c r="O490" s="16"/>
      <c r="P490" s="17"/>
      <c r="Q490" s="17"/>
      <c r="R490" s="16"/>
      <c r="S490" s="16"/>
      <c r="T490" s="18"/>
      <c r="U490" s="19"/>
      <c r="V490" s="19"/>
      <c r="W490" s="19" t="n">
        <f aca="false">FALSE()</f>
        <v>0</v>
      </c>
      <c r="X490" s="20" t="s">
        <v>1906</v>
      </c>
      <c r="Y490" s="44" t="s">
        <v>332</v>
      </c>
      <c r="Z490" s="20"/>
      <c r="AA490" s="39" t="n">
        <f aca="false">FALSE()</f>
        <v>0</v>
      </c>
      <c r="AB490" s="39" t="n">
        <f aca="false">TRUE()</f>
        <v>1</v>
      </c>
      <c r="AC490" s="39" t="n">
        <f aca="false">TRUE()</f>
        <v>1</v>
      </c>
      <c r="AD490" s="21" t="n">
        <v>38588038</v>
      </c>
      <c r="AE490" s="21" t="n">
        <v>38591306</v>
      </c>
      <c r="AF490" s="42" t="s">
        <v>99</v>
      </c>
      <c r="AG490" s="42" t="n">
        <v>38591277</v>
      </c>
      <c r="AH490" s="42" t="s">
        <v>99</v>
      </c>
      <c r="AI490" s="42" t="n">
        <v>29</v>
      </c>
      <c r="AJ490" s="70" t="s">
        <v>99</v>
      </c>
      <c r="AK490" s="70" t="n">
        <v>38591277</v>
      </c>
      <c r="AL490" s="22"/>
      <c r="AM490" s="22"/>
      <c r="AN490" s="23"/>
      <c r="AO490" s="23"/>
      <c r="AP490" s="15"/>
      <c r="AQ490" s="15"/>
      <c r="AW490" s="40"/>
      <c r="AX490" s="40"/>
      <c r="AY490" s="40"/>
      <c r="AZ490" s="4"/>
      <c r="BB490" s="26"/>
      <c r="BC490" s="26"/>
      <c r="BH490" s="1"/>
      <c r="BI490" s="7"/>
      <c r="BM490" s="26"/>
    </row>
    <row r="491" customFormat="false" ht="12.75" hidden="false" customHeight="false" outlineLevel="0" collapsed="false">
      <c r="A491" s="15"/>
      <c r="B491" s="15"/>
      <c r="C491" s="15"/>
      <c r="D491" s="13"/>
      <c r="E491" s="13"/>
      <c r="F491" s="13"/>
      <c r="G491" s="16"/>
      <c r="H491" s="16"/>
      <c r="I491" s="16"/>
      <c r="J491" s="16"/>
      <c r="K491" s="16"/>
      <c r="L491" s="81"/>
      <c r="M491" s="81"/>
      <c r="N491" s="16"/>
      <c r="O491" s="16"/>
      <c r="P491" s="17"/>
      <c r="Q491" s="17"/>
      <c r="R491" s="16"/>
      <c r="S491" s="16"/>
      <c r="T491" s="18"/>
      <c r="U491" s="19"/>
      <c r="V491" s="19"/>
      <c r="W491" s="19" t="n">
        <f aca="false">FALSE()</f>
        <v>0</v>
      </c>
      <c r="X491" s="46" t="s">
        <v>1732</v>
      </c>
      <c r="Y491" s="20"/>
      <c r="Z491" s="20"/>
      <c r="AA491" s="39" t="n">
        <f aca="false">TRUE()</f>
        <v>1</v>
      </c>
      <c r="AB491" s="39" t="n">
        <f aca="false">FALSE()</f>
        <v>0</v>
      </c>
      <c r="AC491" s="39"/>
      <c r="AD491" s="21"/>
      <c r="AE491" s="21"/>
      <c r="AF491" s="82" t="n">
        <v>38562844</v>
      </c>
      <c r="AG491" s="82" t="n">
        <v>38591381</v>
      </c>
      <c r="AJ491" s="61" t="n">
        <v>38562844</v>
      </c>
      <c r="AK491" s="61" t="n">
        <v>38591381</v>
      </c>
      <c r="AL491" s="22"/>
      <c r="AM491" s="22"/>
      <c r="AN491" s="23"/>
      <c r="AO491" s="23"/>
      <c r="AP491" s="15"/>
      <c r="AQ491" s="15"/>
      <c r="AW491" s="40"/>
      <c r="AX491" s="40"/>
      <c r="AY491" s="40"/>
      <c r="AZ491" s="4"/>
      <c r="BB491" s="26"/>
      <c r="BC491" s="26"/>
      <c r="BH491" s="1"/>
      <c r="BI491" s="7"/>
      <c r="BM491" s="26"/>
    </row>
    <row r="492" customFormat="false" ht="12.75" hidden="false" customHeight="false" outlineLevel="0" collapsed="false">
      <c r="A492" s="1" t="n">
        <v>267</v>
      </c>
      <c r="B492" s="1" t="s">
        <v>1733</v>
      </c>
      <c r="C492" s="1" t="s">
        <v>1734</v>
      </c>
      <c r="D492" s="2" t="n">
        <v>11</v>
      </c>
      <c r="E492" s="2" t="s">
        <v>56</v>
      </c>
      <c r="F492" s="2" t="n">
        <v>2</v>
      </c>
      <c r="G492" s="4" t="n">
        <f aca="false">FALSE()</f>
        <v>0</v>
      </c>
      <c r="H492" s="32"/>
      <c r="I492" s="32"/>
      <c r="J492" s="32"/>
      <c r="K492" s="32"/>
      <c r="L492" s="32"/>
      <c r="M492" s="32"/>
      <c r="N492" s="32"/>
      <c r="O492" s="32"/>
      <c r="P492" s="33"/>
      <c r="Q492" s="33"/>
      <c r="R492" s="32"/>
      <c r="S492" s="32"/>
      <c r="T492" s="19" t="n">
        <f aca="false">FALSE()</f>
        <v>0</v>
      </c>
      <c r="U492" s="19" t="n">
        <f aca="false">FALSE()</f>
        <v>0</v>
      </c>
      <c r="V492" s="19" t="n">
        <f aca="false">FALSE()</f>
        <v>0</v>
      </c>
      <c r="W492" s="19" t="n">
        <f aca="false">FALSE()</f>
        <v>0</v>
      </c>
      <c r="X492" s="34"/>
      <c r="Y492" s="34"/>
      <c r="Z492" s="34"/>
      <c r="AA492" s="35"/>
      <c r="AB492" s="35"/>
      <c r="AC492" s="35"/>
      <c r="AD492" s="34"/>
      <c r="AE492" s="34"/>
      <c r="AF492" s="36"/>
      <c r="AG492" s="36"/>
      <c r="AH492" s="36"/>
      <c r="AI492" s="36"/>
      <c r="AJ492" s="37"/>
      <c r="AK492" s="37"/>
      <c r="AL492" s="37"/>
      <c r="AM492" s="37"/>
      <c r="AN492" s="38"/>
      <c r="AO492" s="38"/>
      <c r="AQ492" s="1" t="s">
        <v>1735</v>
      </c>
      <c r="AR492" s="1" t="s">
        <v>60</v>
      </c>
      <c r="AT492" s="10" t="s">
        <v>1736</v>
      </c>
      <c r="AU492" s="10" t="s">
        <v>92</v>
      </c>
      <c r="AW492" s="6" t="n">
        <f aca="false">TRUE()</f>
        <v>1</v>
      </c>
      <c r="AX492" s="6" t="n">
        <f aca="false">TRUE()</f>
        <v>1</v>
      </c>
      <c r="AY492" s="6" t="n">
        <f aca="false">TRUE()</f>
        <v>1</v>
      </c>
      <c r="AZ492" s="4" t="e">
        <f aca="false">#REF!</f>
        <v>#REF!</v>
      </c>
      <c r="BB492" s="26"/>
      <c r="BC492" s="26"/>
      <c r="BF492" s="26"/>
      <c r="BG492" s="36"/>
      <c r="BH492" s="36"/>
      <c r="BI492" s="26"/>
      <c r="BJ492" s="36"/>
      <c r="BK492" s="36"/>
      <c r="BM492" s="26"/>
    </row>
    <row r="493" customFormat="false" ht="12.75" hidden="false" customHeight="false" outlineLevel="0" collapsed="false">
      <c r="A493" s="1" t="n">
        <v>268</v>
      </c>
      <c r="B493" s="1" t="s">
        <v>1737</v>
      </c>
      <c r="C493" s="10" t="s">
        <v>1738</v>
      </c>
      <c r="D493" s="2" t="n">
        <v>17</v>
      </c>
      <c r="E493" s="2" t="s">
        <v>56</v>
      </c>
      <c r="F493" s="2" t="n">
        <v>4</v>
      </c>
      <c r="G493" s="4" t="n">
        <f aca="false">TRUE()</f>
        <v>1</v>
      </c>
      <c r="K493" s="4"/>
      <c r="L493" s="6"/>
      <c r="M493" s="6"/>
      <c r="P493" s="3" t="n">
        <v>1</v>
      </c>
      <c r="R493" s="4" t="n">
        <f aca="false">FALSE()</f>
        <v>0</v>
      </c>
      <c r="S493" s="4"/>
      <c r="T493" s="19" t="n">
        <f aca="false">TRUE()</f>
        <v>1</v>
      </c>
      <c r="U493" s="19" t="n">
        <f aca="false">TRUE()</f>
        <v>1</v>
      </c>
      <c r="V493" s="19" t="n">
        <f aca="false">TRUE()</f>
        <v>1</v>
      </c>
      <c r="W493" s="19" t="n">
        <f aca="false">TRUE()</f>
        <v>1</v>
      </c>
      <c r="X493" s="10" t="s">
        <v>1739</v>
      </c>
      <c r="Y493" s="21" t="s">
        <v>58</v>
      </c>
      <c r="Z493" s="10"/>
      <c r="AA493" s="39" t="n">
        <f aca="false">TRUE()</f>
        <v>1</v>
      </c>
      <c r="AB493" s="39" t="n">
        <f aca="false">TRUE()</f>
        <v>1</v>
      </c>
      <c r="AC493" s="39"/>
      <c r="AD493" s="21" t="n">
        <v>35202007</v>
      </c>
      <c r="AE493" s="21" t="n">
        <v>35199380</v>
      </c>
      <c r="AF493" s="8" t="n">
        <v>35201995</v>
      </c>
      <c r="AG493" s="8" t="n">
        <v>35199381</v>
      </c>
      <c r="AH493" s="8" t="n">
        <v>12</v>
      </c>
      <c r="AI493" s="8" t="n">
        <v>1</v>
      </c>
      <c r="AJ493" s="61" t="n">
        <v>35201995</v>
      </c>
      <c r="AK493" s="61" t="n">
        <v>35199381</v>
      </c>
      <c r="AL493" s="28" t="n">
        <v>35201995</v>
      </c>
      <c r="AM493" s="28" t="n">
        <v>35199381</v>
      </c>
      <c r="AN493" s="29" t="n">
        <v>2615</v>
      </c>
      <c r="AO493" s="29" t="n">
        <v>1627</v>
      </c>
      <c r="AQ493" s="1" t="s">
        <v>1740</v>
      </c>
      <c r="AR493" s="1" t="s">
        <v>60</v>
      </c>
      <c r="AT493" s="10"/>
      <c r="AU493" s="10"/>
      <c r="AW493" s="6" t="n">
        <f aca="false">TRUE()</f>
        <v>1</v>
      </c>
      <c r="AX493" s="6" t="n">
        <f aca="false">TRUE()</f>
        <v>1</v>
      </c>
      <c r="AY493" s="6" t="n">
        <f aca="false">TRUE()</f>
        <v>1</v>
      </c>
      <c r="AZ493" s="4" t="e">
        <f aca="false">#REF!</f>
        <v>#REF!</v>
      </c>
      <c r="BB493" s="10"/>
      <c r="BE493" s="10" t="s">
        <v>1739</v>
      </c>
      <c r="BF493" s="10" t="s">
        <v>1739</v>
      </c>
      <c r="BG493" s="8" t="s">
        <v>64</v>
      </c>
      <c r="BH493" s="8" t="s">
        <v>64</v>
      </c>
      <c r="BI493" s="10" t="s">
        <v>1741</v>
      </c>
      <c r="BJ493" s="8" t="s">
        <v>64</v>
      </c>
      <c r="BK493" s="8" t="s">
        <v>64</v>
      </c>
      <c r="BM493" s="10"/>
    </row>
    <row r="494" customFormat="false" ht="12.75" hidden="false" customHeight="false" outlineLevel="0" collapsed="false">
      <c r="A494" s="1" t="n">
        <v>269</v>
      </c>
      <c r="B494" s="1" t="s">
        <v>1742</v>
      </c>
      <c r="C494" s="10" t="s">
        <v>1743</v>
      </c>
      <c r="D494" s="2" t="n">
        <v>12</v>
      </c>
      <c r="E494" s="2" t="s">
        <v>69</v>
      </c>
      <c r="F494" s="2" t="n">
        <v>12</v>
      </c>
      <c r="G494" s="4" t="n">
        <f aca="false">TRUE()</f>
        <v>1</v>
      </c>
      <c r="K494" s="4"/>
      <c r="L494" s="6"/>
      <c r="M494" s="6"/>
      <c r="P494" s="3" t="n">
        <v>1</v>
      </c>
      <c r="R494" s="4" t="n">
        <f aca="false">FALSE()</f>
        <v>0</v>
      </c>
      <c r="S494" s="4"/>
      <c r="T494" s="19" t="n">
        <f aca="false">TRUE()</f>
        <v>1</v>
      </c>
      <c r="U494" s="19" t="n">
        <f aca="false">TRUE()</f>
        <v>1</v>
      </c>
      <c r="V494" s="19" t="n">
        <f aca="false">TRUE()</f>
        <v>1</v>
      </c>
      <c r="W494" s="19" t="n">
        <f aca="false">TRUE()</f>
        <v>1</v>
      </c>
      <c r="X494" s="20" t="s">
        <v>1744</v>
      </c>
      <c r="Y494" s="21" t="s">
        <v>58</v>
      </c>
      <c r="Z494" s="20"/>
      <c r="AA494" s="39" t="n">
        <f aca="false">TRUE()</f>
        <v>1</v>
      </c>
      <c r="AB494" s="39" t="n">
        <f aca="false">TRUE()</f>
        <v>1</v>
      </c>
      <c r="AC494" s="39"/>
      <c r="AD494" s="21" t="n">
        <v>111442468</v>
      </c>
      <c r="AE494" s="21" t="n">
        <v>111455018</v>
      </c>
      <c r="AF494" s="82" t="n">
        <v>111442672</v>
      </c>
      <c r="AG494" s="8" t="n">
        <v>111454972</v>
      </c>
      <c r="AH494" s="8" t="n">
        <v>204</v>
      </c>
      <c r="AI494" s="8" t="n">
        <v>46</v>
      </c>
      <c r="AJ494" s="61" t="n">
        <v>111442672</v>
      </c>
      <c r="AK494" s="61" t="n">
        <v>111454972</v>
      </c>
      <c r="AL494" s="28" t="n">
        <v>111449973</v>
      </c>
      <c r="AM494" s="28" t="n">
        <v>111454972</v>
      </c>
      <c r="AN494" s="29" t="n">
        <v>5000</v>
      </c>
      <c r="AO494" s="29" t="n">
        <v>1953</v>
      </c>
      <c r="AQ494" s="1" t="s">
        <v>1745</v>
      </c>
      <c r="AR494" s="1" t="s">
        <v>60</v>
      </c>
      <c r="AU494" s="1" t="s">
        <v>197</v>
      </c>
      <c r="AW494" s="40" t="n">
        <f aca="false">FALSE()</f>
        <v>0</v>
      </c>
      <c r="AX494" s="40" t="n">
        <f aca="false">FALSE()</f>
        <v>0</v>
      </c>
      <c r="AY494" s="40" t="n">
        <f aca="false">FALSE()</f>
        <v>0</v>
      </c>
      <c r="AZ494" s="4" t="e">
        <f aca="false">#REF!</f>
        <v>#REF!</v>
      </c>
      <c r="BB494" s="26"/>
      <c r="BC494" s="26"/>
      <c r="BE494" s="1" t="s">
        <v>1746</v>
      </c>
      <c r="BF494" s="1" t="s">
        <v>1747</v>
      </c>
      <c r="BG494" s="7" t="s">
        <v>64</v>
      </c>
      <c r="BH494" s="7" t="n">
        <v>111454974</v>
      </c>
      <c r="BI494" s="1" t="s">
        <v>1746</v>
      </c>
      <c r="BJ494" s="7" t="s">
        <v>64</v>
      </c>
      <c r="BK494" s="7" t="s">
        <v>63</v>
      </c>
      <c r="BM494" s="26"/>
    </row>
    <row r="495" customFormat="false" ht="12.75" hidden="false" customHeight="false" outlineLevel="0" collapsed="false">
      <c r="A495" s="15" t="n">
        <v>270</v>
      </c>
      <c r="B495" s="15" t="s">
        <v>1748</v>
      </c>
      <c r="C495" s="43" t="s">
        <v>1749</v>
      </c>
      <c r="D495" s="13" t="n">
        <v>10</v>
      </c>
      <c r="E495" s="13" t="s">
        <v>56</v>
      </c>
      <c r="F495" s="13" t="n">
        <v>9</v>
      </c>
      <c r="G495" s="16" t="n">
        <f aca="false">TRUE()</f>
        <v>1</v>
      </c>
      <c r="H495" s="16"/>
      <c r="I495" s="16"/>
      <c r="J495" s="16"/>
      <c r="K495" s="16"/>
      <c r="L495" s="81"/>
      <c r="M495" s="81" t="n">
        <f aca="false">TRUE()</f>
        <v>1</v>
      </c>
      <c r="N495" s="16" t="n">
        <f aca="false">TRUE()</f>
        <v>1</v>
      </c>
      <c r="O495" s="16" t="n">
        <f aca="false">TRUE()</f>
        <v>1</v>
      </c>
      <c r="P495" s="17" t="n">
        <v>4</v>
      </c>
      <c r="Q495" s="16" t="n">
        <f aca="false">TRUE()</f>
        <v>1</v>
      </c>
      <c r="R495" s="16" t="n">
        <f aca="false">TRUE()</f>
        <v>1</v>
      </c>
      <c r="S495" s="16"/>
      <c r="T495" s="18" t="n">
        <f aca="false">TRUE()</f>
        <v>1</v>
      </c>
      <c r="U495" s="19" t="n">
        <f aca="false">FALSE()</f>
        <v>0</v>
      </c>
      <c r="V495" s="19" t="n">
        <f aca="false">FALSE()</f>
        <v>0</v>
      </c>
      <c r="W495" s="19" t="n">
        <f aca="false">FALSE()</f>
        <v>0</v>
      </c>
      <c r="X495" s="10" t="s">
        <v>1750</v>
      </c>
      <c r="Y495" s="21" t="s">
        <v>58</v>
      </c>
      <c r="Z495" s="10"/>
      <c r="AA495" s="39" t="n">
        <f aca="false">TRUE()</f>
        <v>1</v>
      </c>
      <c r="AB495" s="39" t="n">
        <f aca="false">TRUE()</f>
        <v>1</v>
      </c>
      <c r="AC495" s="39"/>
      <c r="AD495" s="21" t="n">
        <v>19015410</v>
      </c>
      <c r="AE495" s="21" t="n">
        <v>19000909</v>
      </c>
      <c r="AF495" s="8" t="n">
        <v>19015359</v>
      </c>
      <c r="AG495" s="8" t="n">
        <v>19001130</v>
      </c>
      <c r="AH495" s="8" t="n">
        <v>51</v>
      </c>
      <c r="AI495" s="8" t="n">
        <v>221</v>
      </c>
      <c r="AJ495" s="61" t="n">
        <v>19015359</v>
      </c>
      <c r="AK495" s="61" t="n">
        <v>19001130</v>
      </c>
      <c r="AL495" s="22" t="n">
        <v>19006129</v>
      </c>
      <c r="AM495" s="22" t="n">
        <v>19011593</v>
      </c>
      <c r="AN495" s="23" t="n">
        <v>0</v>
      </c>
      <c r="AO495" s="23"/>
      <c r="AP495" s="15"/>
      <c r="AQ495" s="15" t="s">
        <v>1751</v>
      </c>
      <c r="AR495" s="1" t="s">
        <v>60</v>
      </c>
      <c r="AT495" s="10"/>
      <c r="AU495" s="1" t="s">
        <v>197</v>
      </c>
      <c r="AW495" s="40" t="n">
        <f aca="false">FALSE()</f>
        <v>0</v>
      </c>
      <c r="AX495" s="40" t="n">
        <f aca="false">FALSE()</f>
        <v>0</v>
      </c>
      <c r="AY495" s="40" t="n">
        <f aca="false">FALSE()</f>
        <v>0</v>
      </c>
      <c r="AZ495" s="4" t="e">
        <f aca="false">#REF!</f>
        <v>#REF!</v>
      </c>
      <c r="BB495" s="10"/>
      <c r="BE495" s="10" t="s">
        <v>1750</v>
      </c>
      <c r="BF495" s="10" t="s">
        <v>1750</v>
      </c>
      <c r="BG495" s="8" t="s">
        <v>63</v>
      </c>
      <c r="BH495" s="8" t="n">
        <v>19001130</v>
      </c>
      <c r="BI495" s="10" t="s">
        <v>1752</v>
      </c>
      <c r="BJ495" s="8" t="s">
        <v>63</v>
      </c>
      <c r="BK495" s="8" t="n">
        <v>19001130</v>
      </c>
      <c r="BM495" s="10"/>
    </row>
    <row r="496" customFormat="false" ht="12.75" hidden="false" customHeight="false" outlineLevel="0" collapsed="false">
      <c r="A496" s="15"/>
      <c r="B496" s="15"/>
      <c r="C496" s="43"/>
      <c r="D496" s="13"/>
      <c r="E496" s="13"/>
      <c r="F496" s="13"/>
      <c r="G496" s="16"/>
      <c r="H496" s="16"/>
      <c r="I496" s="16"/>
      <c r="J496" s="16"/>
      <c r="K496" s="16"/>
      <c r="L496" s="81"/>
      <c r="M496" s="81"/>
      <c r="N496" s="16"/>
      <c r="O496" s="16"/>
      <c r="P496" s="17"/>
      <c r="Q496" s="17"/>
      <c r="R496" s="16"/>
      <c r="S496" s="16"/>
      <c r="T496" s="18"/>
      <c r="U496" s="19"/>
      <c r="V496" s="19"/>
      <c r="W496" s="19" t="n">
        <f aca="false">FALSE()</f>
        <v>0</v>
      </c>
      <c r="X496" s="20" t="s">
        <v>1907</v>
      </c>
      <c r="Y496" s="44" t="s">
        <v>58</v>
      </c>
      <c r="Z496" s="10"/>
      <c r="AA496" s="39" t="n">
        <f aca="false">FALSE()</f>
        <v>0</v>
      </c>
      <c r="AB496" s="39" t="n">
        <f aca="false">TRUE()</f>
        <v>1</v>
      </c>
      <c r="AC496" s="39"/>
      <c r="AD496" s="21" t="n">
        <v>19011963</v>
      </c>
      <c r="AE496" s="21" t="n">
        <v>19000912</v>
      </c>
      <c r="AF496" s="8" t="n">
        <v>19011955</v>
      </c>
      <c r="AG496" s="8" t="n">
        <v>19001130</v>
      </c>
      <c r="AH496" s="8" t="n">
        <v>8</v>
      </c>
      <c r="AI496" s="8" t="n">
        <v>218</v>
      </c>
      <c r="AJ496" s="61" t="n">
        <v>19011955</v>
      </c>
      <c r="AK496" s="61" t="n">
        <v>19001130</v>
      </c>
      <c r="AL496" s="22"/>
      <c r="AM496" s="22"/>
      <c r="AN496" s="23"/>
      <c r="AO496" s="23"/>
      <c r="AP496" s="15"/>
      <c r="AQ496" s="15"/>
      <c r="AT496" s="10"/>
      <c r="AW496" s="40"/>
      <c r="AX496" s="40"/>
      <c r="AY496" s="40"/>
      <c r="AZ496" s="4"/>
      <c r="BB496" s="10"/>
      <c r="BE496" s="10"/>
      <c r="BF496" s="10"/>
      <c r="BG496" s="8"/>
      <c r="BH496" s="8"/>
      <c r="BI496" s="10"/>
      <c r="BJ496" s="8"/>
      <c r="BK496" s="8"/>
      <c r="BM496" s="10"/>
    </row>
    <row r="497" customFormat="false" ht="12.75" hidden="false" customHeight="false" outlineLevel="0" collapsed="false">
      <c r="A497" s="15"/>
      <c r="B497" s="15"/>
      <c r="C497" s="43"/>
      <c r="D497" s="13"/>
      <c r="E497" s="13"/>
      <c r="F497" s="13"/>
      <c r="G497" s="16"/>
      <c r="H497" s="16"/>
      <c r="I497" s="16"/>
      <c r="J497" s="16"/>
      <c r="K497" s="16"/>
      <c r="L497" s="81"/>
      <c r="M497" s="81"/>
      <c r="N497" s="16"/>
      <c r="O497" s="16"/>
      <c r="P497" s="17"/>
      <c r="Q497" s="17"/>
      <c r="R497" s="16"/>
      <c r="S497" s="16"/>
      <c r="T497" s="18"/>
      <c r="U497" s="19"/>
      <c r="V497" s="19"/>
      <c r="W497" s="19" t="n">
        <f aca="false">FALSE()</f>
        <v>0</v>
      </c>
      <c r="X497" s="20" t="s">
        <v>1908</v>
      </c>
      <c r="Y497" s="44" t="s">
        <v>58</v>
      </c>
      <c r="Z497" s="10" t="s">
        <v>66</v>
      </c>
      <c r="AA497" s="39" t="n">
        <f aca="false">FALSE()</f>
        <v>0</v>
      </c>
      <c r="AB497" s="39" t="n">
        <f aca="false">TRUE()</f>
        <v>1</v>
      </c>
      <c r="AC497" s="39"/>
      <c r="AD497" s="21" t="n">
        <v>19014582</v>
      </c>
      <c r="AE497" s="21" t="n">
        <v>19011515</v>
      </c>
      <c r="AF497" s="8" t="n">
        <v>19014570</v>
      </c>
      <c r="AG497" s="8" t="n">
        <v>19011593</v>
      </c>
      <c r="AH497" s="8" t="n">
        <v>12</v>
      </c>
      <c r="AI497" s="8" t="n">
        <v>78</v>
      </c>
      <c r="AJ497" s="61" t="n">
        <v>19014570</v>
      </c>
      <c r="AK497" s="61" t="n">
        <v>19011593</v>
      </c>
      <c r="AL497" s="22"/>
      <c r="AM497" s="22"/>
      <c r="AN497" s="23"/>
      <c r="AO497" s="23"/>
      <c r="AP497" s="15"/>
      <c r="AQ497" s="15"/>
      <c r="AT497" s="10"/>
      <c r="AW497" s="40"/>
      <c r="AX497" s="40"/>
      <c r="AY497" s="40"/>
      <c r="AZ497" s="4"/>
      <c r="BB497" s="10"/>
      <c r="BE497" s="10"/>
      <c r="BF497" s="10"/>
      <c r="BG497" s="8"/>
      <c r="BH497" s="8"/>
      <c r="BI497" s="10"/>
      <c r="BJ497" s="8"/>
      <c r="BK497" s="8"/>
      <c r="BM497" s="10"/>
    </row>
    <row r="498" customFormat="false" ht="14.25" hidden="false" customHeight="false" outlineLevel="0" collapsed="false">
      <c r="A498" s="15"/>
      <c r="B498" s="15"/>
      <c r="C498" s="43"/>
      <c r="D498" s="13"/>
      <c r="E498" s="13"/>
      <c r="F498" s="13"/>
      <c r="G498" s="16"/>
      <c r="H498" s="16"/>
      <c r="I498" s="16"/>
      <c r="J498" s="16"/>
      <c r="K498" s="16"/>
      <c r="L498" s="81"/>
      <c r="M498" s="81"/>
      <c r="N498" s="16"/>
      <c r="O498" s="16"/>
      <c r="P498" s="17"/>
      <c r="Q498" s="17"/>
      <c r="R498" s="16"/>
      <c r="S498" s="16"/>
      <c r="T498" s="18"/>
      <c r="U498" s="19"/>
      <c r="V498" s="19"/>
      <c r="W498" s="19" t="n">
        <f aca="false">FALSE()</f>
        <v>0</v>
      </c>
      <c r="X498" s="46" t="s">
        <v>1909</v>
      </c>
      <c r="Y498" s="44"/>
      <c r="Z498" s="10"/>
      <c r="AA498" s="39" t="n">
        <f aca="false">TRUE()</f>
        <v>1</v>
      </c>
      <c r="AB498" s="39" t="n">
        <f aca="false">FALSE()</f>
        <v>0</v>
      </c>
      <c r="AC498" s="39"/>
      <c r="AD498" s="21"/>
      <c r="AE498" s="21"/>
      <c r="AF498" s="8" t="n">
        <v>19014570</v>
      </c>
      <c r="AG498" s="8" t="n">
        <v>19001130</v>
      </c>
      <c r="AJ498" s="61" t="n">
        <v>19014570</v>
      </c>
      <c r="AK498" s="61" t="n">
        <v>19001130</v>
      </c>
      <c r="AL498" s="22"/>
      <c r="AM498" s="22"/>
      <c r="AN498" s="23"/>
      <c r="AO498" s="23"/>
      <c r="AP498" s="15"/>
      <c r="AQ498" s="15"/>
      <c r="AT498" s="10"/>
      <c r="AW498" s="40"/>
      <c r="AX498" s="40"/>
      <c r="AY498" s="40"/>
      <c r="AZ498" s="4"/>
      <c r="BB498" s="10"/>
      <c r="BE498" s="10"/>
      <c r="BF498" s="10"/>
      <c r="BG498" s="8"/>
      <c r="BH498" s="8"/>
      <c r="BI498" s="10"/>
      <c r="BJ498" s="8"/>
      <c r="BK498" s="8"/>
      <c r="BM498" s="10"/>
    </row>
    <row r="499" customFormat="false" ht="12.75" hidden="false" customHeight="false" outlineLevel="0" collapsed="false">
      <c r="A499" s="15" t="n">
        <v>271</v>
      </c>
      <c r="B499" s="15" t="s">
        <v>1753</v>
      </c>
      <c r="C499" s="43" t="s">
        <v>1754</v>
      </c>
      <c r="D499" s="13" t="n">
        <v>4</v>
      </c>
      <c r="E499" s="13" t="s">
        <v>56</v>
      </c>
      <c r="F499" s="13" t="n">
        <v>10</v>
      </c>
      <c r="G499" s="16" t="n">
        <f aca="false">TRUE()</f>
        <v>1</v>
      </c>
      <c r="H499" s="16"/>
      <c r="I499" s="16"/>
      <c r="J499" s="16"/>
      <c r="K499" s="16"/>
      <c r="L499" s="81"/>
      <c r="M499" s="81"/>
      <c r="N499" s="16" t="n">
        <f aca="false">TRUE()</f>
        <v>1</v>
      </c>
      <c r="O499" s="16"/>
      <c r="P499" s="17" t="n">
        <v>2</v>
      </c>
      <c r="Q499" s="16" t="n">
        <f aca="false">TRUE()</f>
        <v>1</v>
      </c>
      <c r="R499" s="16" t="n">
        <f aca="false">FALSE()</f>
        <v>0</v>
      </c>
      <c r="S499" s="16"/>
      <c r="T499" s="18" t="n">
        <f aca="false">TRUE()</f>
        <v>1</v>
      </c>
      <c r="U499" s="19" t="n">
        <f aca="false">TRUE()</f>
        <v>1</v>
      </c>
      <c r="V499" s="19" t="n">
        <f aca="false">TRUE()</f>
        <v>1</v>
      </c>
      <c r="W499" s="19" t="n">
        <f aca="false">FALSE()</f>
        <v>0</v>
      </c>
      <c r="X499" s="10" t="s">
        <v>1755</v>
      </c>
      <c r="Y499" s="21" t="s">
        <v>58</v>
      </c>
      <c r="Z499" s="10"/>
      <c r="AA499" s="39" t="n">
        <f aca="false">TRUE()</f>
        <v>1</v>
      </c>
      <c r="AB499" s="39" t="n">
        <f aca="false">TRUE()</f>
        <v>1</v>
      </c>
      <c r="AC499" s="39"/>
      <c r="AD499" s="21" t="n">
        <v>145246870</v>
      </c>
      <c r="AE499" s="21" t="n">
        <v>145213462</v>
      </c>
      <c r="AF499" s="8" t="n">
        <v>145246859</v>
      </c>
      <c r="AG499" s="8" t="n">
        <v>145213519</v>
      </c>
      <c r="AH499" s="8" t="n">
        <v>11</v>
      </c>
      <c r="AI499" s="8" t="n">
        <v>57</v>
      </c>
      <c r="AJ499" s="61" t="n">
        <v>145246859</v>
      </c>
      <c r="AK499" s="61" t="n">
        <v>145213519</v>
      </c>
      <c r="AL499" s="22" t="n">
        <v>145217410</v>
      </c>
      <c r="AM499" s="22" t="n">
        <v>145213519</v>
      </c>
      <c r="AN499" s="23" t="n">
        <v>3892</v>
      </c>
      <c r="AO499" s="30" t="n">
        <v>2582</v>
      </c>
      <c r="AP499" s="15"/>
      <c r="AQ499" s="15" t="s">
        <v>1756</v>
      </c>
      <c r="AR499" s="1" t="s">
        <v>60</v>
      </c>
      <c r="AT499" s="10"/>
      <c r="AU499" s="10" t="s">
        <v>104</v>
      </c>
      <c r="AW499" s="6" t="n">
        <f aca="false">TRUE()</f>
        <v>1</v>
      </c>
      <c r="AX499" s="6" t="n">
        <f aca="false">TRUE()</f>
        <v>1</v>
      </c>
      <c r="AY499" s="6" t="n">
        <f aca="false">TRUE()</f>
        <v>1</v>
      </c>
      <c r="AZ499" s="4" t="e">
        <f aca="false">#REF!</f>
        <v>#REF!</v>
      </c>
      <c r="BB499" s="26"/>
      <c r="BC499" s="26"/>
      <c r="BE499" s="10" t="s">
        <v>1755</v>
      </c>
      <c r="BF499" s="10" t="s">
        <v>1755</v>
      </c>
      <c r="BG499" s="8" t="s">
        <v>64</v>
      </c>
      <c r="BH499" s="10" t="s">
        <v>64</v>
      </c>
      <c r="BI499" s="10" t="s">
        <v>1757</v>
      </c>
      <c r="BJ499" s="8" t="s">
        <v>64</v>
      </c>
      <c r="BK499" s="8" t="n">
        <v>145213521</v>
      </c>
      <c r="BM499" s="26"/>
    </row>
    <row r="500" customFormat="false" ht="12.75" hidden="false" customHeight="false" outlineLevel="0" collapsed="false">
      <c r="A500" s="15"/>
      <c r="B500" s="15"/>
      <c r="C500" s="43"/>
      <c r="D500" s="13"/>
      <c r="E500" s="13"/>
      <c r="F500" s="13"/>
      <c r="G500" s="16"/>
      <c r="H500" s="16"/>
      <c r="I500" s="16"/>
      <c r="J500" s="16"/>
      <c r="K500" s="16"/>
      <c r="L500" s="81"/>
      <c r="M500" s="81"/>
      <c r="N500" s="16"/>
      <c r="O500" s="16"/>
      <c r="P500" s="17"/>
      <c r="Q500" s="17"/>
      <c r="R500" s="16"/>
      <c r="S500" s="16"/>
      <c r="T500" s="18"/>
      <c r="U500" s="19"/>
      <c r="V500" s="19"/>
      <c r="W500" s="19" t="n">
        <f aca="false">FALSE()</f>
        <v>0</v>
      </c>
      <c r="X500" s="31" t="s">
        <v>79</v>
      </c>
      <c r="Y500" s="10"/>
      <c r="Z500" s="10"/>
      <c r="AA500" s="39" t="n">
        <f aca="false">TRUE()</f>
        <v>1</v>
      </c>
      <c r="AB500" s="39" t="n">
        <f aca="false">FALSE()</f>
        <v>0</v>
      </c>
      <c r="AC500" s="39"/>
      <c r="AD500" s="21"/>
      <c r="AE500" s="21"/>
      <c r="AF500" s="8" t="n">
        <v>145246859</v>
      </c>
      <c r="AG500" s="8" t="n">
        <v>145212411</v>
      </c>
      <c r="AJ500" s="61" t="n">
        <v>145246859</v>
      </c>
      <c r="AK500" s="61" t="n">
        <v>145212411</v>
      </c>
      <c r="AL500" s="22"/>
      <c r="AM500" s="22"/>
      <c r="AN500" s="23"/>
      <c r="AO500" s="23"/>
      <c r="AP500" s="15"/>
      <c r="AQ500" s="15"/>
      <c r="AT500" s="10"/>
      <c r="AU500" s="10"/>
      <c r="AW500" s="6"/>
      <c r="AX500" s="6"/>
      <c r="AY500" s="6"/>
      <c r="AZ500" s="4"/>
      <c r="BB500" s="26"/>
      <c r="BC500" s="26"/>
      <c r="BE500" s="10"/>
      <c r="BF500" s="10"/>
      <c r="BG500" s="8"/>
      <c r="BH500" s="10"/>
      <c r="BI500" s="10"/>
      <c r="BJ500" s="8"/>
      <c r="BK500" s="8"/>
      <c r="BM500" s="26"/>
    </row>
    <row r="501" customFormat="false" ht="12.75" hidden="false" customHeight="false" outlineLevel="0" collapsed="false">
      <c r="A501" s="1" t="n">
        <v>272</v>
      </c>
      <c r="B501" s="1" t="s">
        <v>1758</v>
      </c>
      <c r="C501" s="10" t="s">
        <v>1759</v>
      </c>
      <c r="D501" s="2" t="n">
        <v>17</v>
      </c>
      <c r="E501" s="2" t="s">
        <v>56</v>
      </c>
      <c r="F501" s="2" t="n">
        <v>4</v>
      </c>
      <c r="G501" s="4" t="n">
        <f aca="false">FALSE()</f>
        <v>0</v>
      </c>
      <c r="H501" s="32"/>
      <c r="I501" s="32"/>
      <c r="J501" s="32"/>
      <c r="K501" s="32"/>
      <c r="L501" s="32"/>
      <c r="M501" s="32"/>
      <c r="N501" s="32"/>
      <c r="O501" s="32"/>
      <c r="P501" s="33"/>
      <c r="Q501" s="33"/>
      <c r="R501" s="32"/>
      <c r="S501" s="32"/>
      <c r="T501" s="19" t="n">
        <f aca="false">FALSE()</f>
        <v>0</v>
      </c>
      <c r="U501" s="19" t="n">
        <f aca="false">FALSE()</f>
        <v>0</v>
      </c>
      <c r="V501" s="19" t="n">
        <f aca="false">FALSE()</f>
        <v>0</v>
      </c>
      <c r="W501" s="19" t="n">
        <f aca="false">FALSE()</f>
        <v>0</v>
      </c>
      <c r="X501" s="34"/>
      <c r="Y501" s="34"/>
      <c r="Z501" s="34"/>
      <c r="AA501" s="35"/>
      <c r="AB501" s="35"/>
      <c r="AC501" s="35"/>
      <c r="AD501" s="34"/>
      <c r="AE501" s="34"/>
      <c r="AF501" s="36"/>
      <c r="AG501" s="36"/>
      <c r="AH501" s="36"/>
      <c r="AI501" s="36"/>
      <c r="AJ501" s="37"/>
      <c r="AK501" s="37"/>
      <c r="AL501" s="37"/>
      <c r="AM501" s="37"/>
      <c r="AN501" s="38"/>
      <c r="AO501" s="38"/>
      <c r="AQ501" s="1" t="s">
        <v>1760</v>
      </c>
      <c r="AR501" s="1" t="s">
        <v>60</v>
      </c>
      <c r="AT501" s="10" t="s">
        <v>1761</v>
      </c>
      <c r="AU501" s="10"/>
      <c r="AW501" s="6" t="n">
        <f aca="false">TRUE()</f>
        <v>1</v>
      </c>
      <c r="AX501" s="6" t="n">
        <f aca="false">TRUE()</f>
        <v>1</v>
      </c>
      <c r="AY501" s="6" t="n">
        <f aca="false">TRUE()</f>
        <v>1</v>
      </c>
      <c r="AZ501" s="4" t="e">
        <f aca="false">#REF!</f>
        <v>#REF!</v>
      </c>
      <c r="BB501" s="26"/>
      <c r="BC501" s="26"/>
      <c r="BF501" s="26"/>
      <c r="BG501" s="36"/>
      <c r="BH501" s="36"/>
      <c r="BI501" s="26"/>
      <c r="BJ501" s="36"/>
      <c r="BK501" s="36"/>
      <c r="BM501" s="26"/>
    </row>
    <row r="502" customFormat="false" ht="12.75" hidden="false" customHeight="false" outlineLevel="0" collapsed="false">
      <c r="A502" s="1" t="n">
        <v>273</v>
      </c>
      <c r="B502" s="1" t="s">
        <v>1762</v>
      </c>
      <c r="C502" s="10" t="s">
        <v>1763</v>
      </c>
      <c r="D502" s="2" t="n">
        <v>1</v>
      </c>
      <c r="E502" s="2" t="s">
        <v>69</v>
      </c>
      <c r="F502" s="2" t="n">
        <v>3</v>
      </c>
      <c r="G502" s="4" t="n">
        <f aca="false">FALSE()</f>
        <v>0</v>
      </c>
      <c r="H502" s="32"/>
      <c r="I502" s="32"/>
      <c r="J502" s="32"/>
      <c r="K502" s="32"/>
      <c r="L502" s="32"/>
      <c r="M502" s="32"/>
      <c r="N502" s="32"/>
      <c r="O502" s="32"/>
      <c r="P502" s="33"/>
      <c r="Q502" s="33"/>
      <c r="R502" s="32"/>
      <c r="S502" s="32"/>
      <c r="T502" s="19" t="n">
        <f aca="false">FALSE()</f>
        <v>0</v>
      </c>
      <c r="U502" s="19" t="n">
        <f aca="false">FALSE()</f>
        <v>0</v>
      </c>
      <c r="V502" s="19" t="n">
        <f aca="false">FALSE()</f>
        <v>0</v>
      </c>
      <c r="W502" s="19" t="n">
        <f aca="false">FALSE()</f>
        <v>0</v>
      </c>
      <c r="X502" s="26"/>
      <c r="Y502" s="34"/>
      <c r="Z502" s="26"/>
      <c r="AA502" s="35"/>
      <c r="AB502" s="35"/>
      <c r="AC502" s="35"/>
      <c r="AD502" s="34"/>
      <c r="AE502" s="34"/>
      <c r="AF502" s="36"/>
      <c r="AG502" s="36"/>
      <c r="AH502" s="36"/>
      <c r="AI502" s="36"/>
      <c r="AJ502" s="37"/>
      <c r="AK502" s="37"/>
      <c r="AL502" s="37"/>
      <c r="AM502" s="37"/>
      <c r="AN502" s="38"/>
      <c r="AO502" s="38"/>
      <c r="AQ502" s="1" t="s">
        <v>1765</v>
      </c>
      <c r="AR502" s="1" t="s">
        <v>60</v>
      </c>
      <c r="AU502" s="1" t="s">
        <v>197</v>
      </c>
      <c r="AW502" s="6" t="n">
        <f aca="false">TRUE()</f>
        <v>1</v>
      </c>
      <c r="AX502" s="6" t="n">
        <f aca="false">TRUE()</f>
        <v>1</v>
      </c>
      <c r="AY502" s="6" t="n">
        <f aca="false">TRUE()</f>
        <v>1</v>
      </c>
      <c r="AZ502" s="4" t="e">
        <f aca="false">#REF!</f>
        <v>#REF!</v>
      </c>
      <c r="BB502" s="26"/>
      <c r="BC502" s="26"/>
      <c r="BE502" s="1" t="s">
        <v>1764</v>
      </c>
      <c r="BF502" s="1" t="s">
        <v>1764</v>
      </c>
      <c r="BG502" s="7" t="s">
        <v>63</v>
      </c>
      <c r="BH502" s="7" t="n">
        <v>161419386</v>
      </c>
      <c r="BI502" s="1" t="s">
        <v>1766</v>
      </c>
      <c r="BJ502" s="7" t="s">
        <v>64</v>
      </c>
      <c r="BK502" s="7" t="n">
        <v>161419386</v>
      </c>
      <c r="BM502" s="26"/>
    </row>
    <row r="503" customFormat="false" ht="12.75" hidden="false" customHeight="false" outlineLevel="0" collapsed="false">
      <c r="A503" s="1" t="n">
        <v>274</v>
      </c>
      <c r="B503" s="1" t="s">
        <v>1767</v>
      </c>
      <c r="C503" s="10" t="s">
        <v>1768</v>
      </c>
      <c r="D503" s="2" t="n">
        <v>17</v>
      </c>
      <c r="E503" s="2" t="s">
        <v>69</v>
      </c>
      <c r="F503" s="2" t="n">
        <v>3</v>
      </c>
      <c r="G503" s="4" t="n">
        <f aca="false">TRUE()</f>
        <v>1</v>
      </c>
      <c r="K503" s="4"/>
      <c r="L503" s="6"/>
      <c r="M503" s="6"/>
      <c r="P503" s="3" t="n">
        <v>1</v>
      </c>
      <c r="R503" s="4" t="n">
        <f aca="false">FALSE()</f>
        <v>0</v>
      </c>
      <c r="S503" s="4"/>
      <c r="T503" s="19" t="n">
        <f aca="false">TRUE()</f>
        <v>1</v>
      </c>
      <c r="U503" s="19" t="n">
        <f aca="false">TRUE()</f>
        <v>1</v>
      </c>
      <c r="V503" s="19" t="n">
        <f aca="false">TRUE()</f>
        <v>1</v>
      </c>
      <c r="W503" s="19" t="n">
        <f aca="false">TRUE()</f>
        <v>1</v>
      </c>
      <c r="X503" s="1" t="s">
        <v>1769</v>
      </c>
      <c r="Y503" s="21" t="s">
        <v>58</v>
      </c>
      <c r="AA503" s="39" t="n">
        <f aca="false">TRUE()</f>
        <v>1</v>
      </c>
      <c r="AB503" s="39" t="n">
        <f aca="false">TRUE()</f>
        <v>1</v>
      </c>
      <c r="AC503" s="39"/>
      <c r="AD503" s="21" t="n">
        <v>57105384</v>
      </c>
      <c r="AE503" s="21" t="n">
        <v>57107757</v>
      </c>
      <c r="AF503" s="8" t="n">
        <v>57105425</v>
      </c>
      <c r="AG503" s="82" t="n">
        <v>57107696</v>
      </c>
      <c r="AH503" s="8" t="n">
        <v>41</v>
      </c>
      <c r="AI503" s="8" t="n">
        <v>61</v>
      </c>
      <c r="AJ503" s="61" t="n">
        <v>57105425</v>
      </c>
      <c r="AK503" s="61" t="n">
        <v>57107696</v>
      </c>
      <c r="AL503" s="28" t="n">
        <v>57105425</v>
      </c>
      <c r="AM503" s="28" t="n">
        <v>57107696</v>
      </c>
      <c r="AN503" s="29" t="n">
        <v>2272</v>
      </c>
      <c r="AO503" s="29" t="n">
        <v>1129</v>
      </c>
      <c r="AQ503" s="1" t="s">
        <v>1770</v>
      </c>
      <c r="AR503" s="1" t="s">
        <v>60</v>
      </c>
      <c r="AW503" s="6" t="n">
        <f aca="false">TRUE()</f>
        <v>1</v>
      </c>
      <c r="AX503" s="6" t="n">
        <f aca="false">TRUE()</f>
        <v>1</v>
      </c>
      <c r="AY503" s="6" t="n">
        <f aca="false">TRUE()</f>
        <v>1</v>
      </c>
      <c r="AZ503" s="4" t="e">
        <f aca="false">#REF!</f>
        <v>#REF!</v>
      </c>
      <c r="BB503" s="10"/>
      <c r="BE503" s="1" t="s">
        <v>1769</v>
      </c>
      <c r="BF503" s="1" t="s">
        <v>1769</v>
      </c>
      <c r="BG503" s="7" t="s">
        <v>63</v>
      </c>
      <c r="BH503" s="7" t="s">
        <v>63</v>
      </c>
      <c r="BI503" s="1" t="s">
        <v>1771</v>
      </c>
      <c r="BJ503" s="7" t="s">
        <v>63</v>
      </c>
      <c r="BK503" s="7" t="s">
        <v>63</v>
      </c>
      <c r="BM503" s="10"/>
    </row>
    <row r="504" customFormat="false" ht="12.75" hidden="false" customHeight="false" outlineLevel="0" collapsed="false">
      <c r="A504" s="15" t="n">
        <v>275</v>
      </c>
      <c r="B504" s="15" t="s">
        <v>1772</v>
      </c>
      <c r="C504" s="43" t="s">
        <v>1773</v>
      </c>
      <c r="D504" s="13" t="n">
        <v>11</v>
      </c>
      <c r="E504" s="13" t="s">
        <v>56</v>
      </c>
      <c r="F504" s="13" t="n">
        <v>19</v>
      </c>
      <c r="G504" s="16" t="n">
        <f aca="false">TRUE()</f>
        <v>1</v>
      </c>
      <c r="H504" s="16"/>
      <c r="I504" s="16"/>
      <c r="J504" s="16"/>
      <c r="K504" s="16"/>
      <c r="L504" s="81"/>
      <c r="M504" s="81" t="n">
        <f aca="false">TRUE()</f>
        <v>1</v>
      </c>
      <c r="N504" s="16" t="n">
        <f aca="false">TRUE()</f>
        <v>1</v>
      </c>
      <c r="O504" s="16" t="n">
        <f aca="false">TRUE()</f>
        <v>1</v>
      </c>
      <c r="P504" s="17" t="n">
        <v>4</v>
      </c>
      <c r="Q504" s="16" t="n">
        <f aca="false">TRUE()</f>
        <v>1</v>
      </c>
      <c r="R504" s="16" t="n">
        <f aca="false">TRUE()</f>
        <v>1</v>
      </c>
      <c r="S504" s="16"/>
      <c r="T504" s="18" t="n">
        <f aca="false">TRUE()</f>
        <v>1</v>
      </c>
      <c r="U504" s="19" t="n">
        <f aca="false">FALSE()</f>
        <v>0</v>
      </c>
      <c r="V504" s="19" t="n">
        <f aca="false">FALSE()</f>
        <v>0</v>
      </c>
      <c r="W504" s="19" t="n">
        <f aca="false">FALSE()</f>
        <v>0</v>
      </c>
      <c r="X504" s="10" t="s">
        <v>1774</v>
      </c>
      <c r="Y504" s="21" t="s">
        <v>58</v>
      </c>
      <c r="Z504" s="10"/>
      <c r="AA504" s="39" t="n">
        <f aca="false">TRUE()</f>
        <v>1</v>
      </c>
      <c r="AB504" s="39" t="n">
        <f aca="false">TRUE()</f>
        <v>1</v>
      </c>
      <c r="AC504" s="39"/>
      <c r="AD504" s="21" t="n">
        <v>54962916</v>
      </c>
      <c r="AE504" s="21" t="n">
        <v>54910786</v>
      </c>
      <c r="AF504" s="8" t="n">
        <v>54962928</v>
      </c>
      <c r="AG504" s="82" t="n">
        <v>54910793</v>
      </c>
      <c r="AH504" s="8" t="n">
        <v>12</v>
      </c>
      <c r="AI504" s="8" t="n">
        <v>7</v>
      </c>
      <c r="AJ504" s="61" t="n">
        <v>54962928</v>
      </c>
      <c r="AK504" s="61" t="n">
        <v>54910793</v>
      </c>
      <c r="AL504" s="22" t="n">
        <v>54915792</v>
      </c>
      <c r="AM504" s="22" t="n">
        <v>54926758</v>
      </c>
      <c r="AN504" s="23" t="n">
        <v>0</v>
      </c>
      <c r="AO504" s="23"/>
      <c r="AP504" s="15"/>
      <c r="AQ504" s="15" t="s">
        <v>1775</v>
      </c>
      <c r="AR504" s="1" t="s">
        <v>60</v>
      </c>
      <c r="AT504" s="10"/>
      <c r="AU504" s="10" t="s">
        <v>321</v>
      </c>
      <c r="AW504" s="6" t="n">
        <f aca="false">FALSE()</f>
        <v>0</v>
      </c>
      <c r="AX504" s="6" t="n">
        <f aca="false">FALSE()</f>
        <v>0</v>
      </c>
      <c r="AY504" s="6" t="n">
        <f aca="false">FALSE()</f>
        <v>0</v>
      </c>
      <c r="AZ504" s="4" t="e">
        <f aca="false">#REF!</f>
        <v>#REF!</v>
      </c>
      <c r="BB504" s="26"/>
      <c r="BC504" s="26"/>
      <c r="BE504" s="10" t="s">
        <v>1776</v>
      </c>
      <c r="BF504" s="10" t="s">
        <v>1777</v>
      </c>
      <c r="BG504" s="8" t="s">
        <v>63</v>
      </c>
      <c r="BH504" s="8" t="s">
        <v>64</v>
      </c>
      <c r="BI504" s="10" t="s">
        <v>1778</v>
      </c>
      <c r="BJ504" s="8" t="s">
        <v>63</v>
      </c>
      <c r="BK504" s="8" t="s">
        <v>63</v>
      </c>
      <c r="BM504" s="26"/>
    </row>
    <row r="505" customFormat="false" ht="12.75" hidden="false" customHeight="false" outlineLevel="0" collapsed="false">
      <c r="A505" s="15"/>
      <c r="B505" s="15"/>
      <c r="C505" s="43"/>
      <c r="D505" s="13"/>
      <c r="E505" s="13"/>
      <c r="F505" s="13"/>
      <c r="G505" s="16"/>
      <c r="H505" s="16"/>
      <c r="I505" s="16"/>
      <c r="J505" s="16"/>
      <c r="K505" s="16"/>
      <c r="L505" s="81"/>
      <c r="M505" s="81"/>
      <c r="N505" s="16"/>
      <c r="O505" s="16"/>
      <c r="P505" s="17"/>
      <c r="Q505" s="17"/>
      <c r="R505" s="16"/>
      <c r="S505" s="16"/>
      <c r="T505" s="18"/>
      <c r="U505" s="19"/>
      <c r="V505" s="19"/>
      <c r="W505" s="19" t="n">
        <f aca="false">FALSE()</f>
        <v>0</v>
      </c>
      <c r="X505" s="10" t="s">
        <v>1779</v>
      </c>
      <c r="Y505" s="44" t="s">
        <v>58</v>
      </c>
      <c r="Z505" s="10"/>
      <c r="AA505" s="39" t="n">
        <f aca="false">TRUE()</f>
        <v>1</v>
      </c>
      <c r="AB505" s="39" t="n">
        <f aca="false">FALSE()</f>
        <v>0</v>
      </c>
      <c r="AC505" s="39"/>
      <c r="AD505" s="21" t="n">
        <v>54962912</v>
      </c>
      <c r="AE505" s="21" t="n">
        <v>54910786</v>
      </c>
      <c r="AF505" s="8" t="n">
        <v>54962928</v>
      </c>
      <c r="AG505" s="82" t="n">
        <v>54910793</v>
      </c>
      <c r="AH505" s="8" t="n">
        <v>16</v>
      </c>
      <c r="AI505" s="8" t="n">
        <v>7</v>
      </c>
      <c r="AJ505" s="61" t="n">
        <v>54962928</v>
      </c>
      <c r="AK505" s="61" t="n">
        <v>54910793</v>
      </c>
      <c r="AL505" s="22"/>
      <c r="AM505" s="22"/>
      <c r="AN505" s="23"/>
      <c r="AO505" s="23"/>
      <c r="AP505" s="15"/>
      <c r="AQ505" s="15"/>
      <c r="AT505" s="10"/>
      <c r="AU505" s="10"/>
      <c r="AW505" s="6"/>
      <c r="AX505" s="6"/>
      <c r="AY505" s="6"/>
      <c r="AZ505" s="4"/>
      <c r="BB505" s="26"/>
      <c r="BC505" s="26"/>
      <c r="BE505" s="10"/>
      <c r="BF505" s="10"/>
      <c r="BG505" s="8"/>
      <c r="BH505" s="8"/>
      <c r="BI505" s="10"/>
      <c r="BJ505" s="8"/>
      <c r="BK505" s="8"/>
      <c r="BM505" s="26"/>
    </row>
    <row r="506" customFormat="false" ht="12.75" hidden="false" customHeight="false" outlineLevel="0" collapsed="false">
      <c r="A506" s="15"/>
      <c r="B506" s="15"/>
      <c r="C506" s="43"/>
      <c r="D506" s="13"/>
      <c r="E506" s="13"/>
      <c r="F506" s="13"/>
      <c r="G506" s="16"/>
      <c r="H506" s="16"/>
      <c r="I506" s="16"/>
      <c r="J506" s="16"/>
      <c r="K506" s="16"/>
      <c r="L506" s="81"/>
      <c r="M506" s="81"/>
      <c r="N506" s="16"/>
      <c r="O506" s="16"/>
      <c r="P506" s="17"/>
      <c r="Q506" s="17"/>
      <c r="R506" s="16"/>
      <c r="S506" s="16"/>
      <c r="T506" s="18"/>
      <c r="U506" s="19"/>
      <c r="V506" s="19"/>
      <c r="W506" s="19" t="n">
        <f aca="false">FALSE()</f>
        <v>0</v>
      </c>
      <c r="X506" s="10" t="s">
        <v>1780</v>
      </c>
      <c r="Y506" s="44" t="s">
        <v>58</v>
      </c>
      <c r="Z506" s="10"/>
      <c r="AA506" s="39" t="n">
        <f aca="false">TRUE()</f>
        <v>1</v>
      </c>
      <c r="AB506" s="39" t="n">
        <f aca="false">FALSE()</f>
        <v>0</v>
      </c>
      <c r="AC506" s="39"/>
      <c r="AD506" s="21" t="n">
        <v>54956122</v>
      </c>
      <c r="AE506" s="21" t="n">
        <v>54910784</v>
      </c>
      <c r="AF506" s="82" t="n">
        <v>54956076</v>
      </c>
      <c r="AG506" s="82" t="n">
        <v>54910793</v>
      </c>
      <c r="AH506" s="8" t="n">
        <v>46</v>
      </c>
      <c r="AI506" s="8" t="n">
        <v>9</v>
      </c>
      <c r="AJ506" s="61" t="n">
        <v>54956076</v>
      </c>
      <c r="AK506" s="61" t="n">
        <v>54910793</v>
      </c>
      <c r="AL506" s="22"/>
      <c r="AM506" s="22"/>
      <c r="AN506" s="23"/>
      <c r="AO506" s="23"/>
      <c r="AP506" s="15"/>
      <c r="AQ506" s="15"/>
      <c r="AT506" s="10"/>
      <c r="AU506" s="10"/>
      <c r="AW506" s="6"/>
      <c r="AX506" s="6"/>
      <c r="AY506" s="6"/>
      <c r="AZ506" s="4"/>
      <c r="BB506" s="26"/>
      <c r="BC506" s="26"/>
      <c r="BE506" s="10"/>
      <c r="BF506" s="10"/>
      <c r="BG506" s="8"/>
      <c r="BH506" s="8"/>
      <c r="BI506" s="10"/>
      <c r="BJ506" s="8"/>
      <c r="BK506" s="8"/>
      <c r="BM506" s="26"/>
    </row>
    <row r="507" customFormat="false" ht="12.75" hidden="false" customHeight="false" outlineLevel="0" collapsed="false">
      <c r="A507" s="15"/>
      <c r="B507" s="15"/>
      <c r="C507" s="43"/>
      <c r="D507" s="13"/>
      <c r="E507" s="13"/>
      <c r="F507" s="13"/>
      <c r="G507" s="16"/>
      <c r="H507" s="16"/>
      <c r="I507" s="16"/>
      <c r="J507" s="16"/>
      <c r="K507" s="16"/>
      <c r="L507" s="81"/>
      <c r="M507" s="81"/>
      <c r="N507" s="16"/>
      <c r="O507" s="16"/>
      <c r="P507" s="17"/>
      <c r="Q507" s="17"/>
      <c r="R507" s="16"/>
      <c r="S507" s="16"/>
      <c r="T507" s="18"/>
      <c r="U507" s="19"/>
      <c r="V507" s="19"/>
      <c r="W507" s="19" t="n">
        <f aca="false">FALSE()</f>
        <v>0</v>
      </c>
      <c r="X507" s="20" t="s">
        <v>1781</v>
      </c>
      <c r="Y507" s="21" t="s">
        <v>58</v>
      </c>
      <c r="Z507" s="20"/>
      <c r="AA507" s="39" t="n">
        <f aca="false">FALSE()</f>
        <v>0</v>
      </c>
      <c r="AB507" s="39" t="n">
        <f aca="false">TRUE()</f>
        <v>1</v>
      </c>
      <c r="AC507" s="39" t="n">
        <f aca="false">TRUE()</f>
        <v>1</v>
      </c>
      <c r="AD507" s="21" t="n">
        <v>54962910</v>
      </c>
      <c r="AE507" s="21" t="n">
        <v>54910786</v>
      </c>
      <c r="AF507" s="42" t="n">
        <v>54962928</v>
      </c>
      <c r="AG507" s="84" t="n">
        <v>54910793</v>
      </c>
      <c r="AH507" s="42" t="n">
        <v>18</v>
      </c>
      <c r="AI507" s="42" t="n">
        <v>7</v>
      </c>
      <c r="AJ507" s="70" t="n">
        <v>54962928</v>
      </c>
      <c r="AK507" s="70" t="n">
        <v>54910793</v>
      </c>
      <c r="AL507" s="22"/>
      <c r="AM507" s="22"/>
      <c r="AN507" s="23"/>
      <c r="AO507" s="23"/>
      <c r="AP507" s="15"/>
      <c r="AQ507" s="15"/>
      <c r="AT507" s="10"/>
      <c r="AU507" s="10"/>
      <c r="AW507" s="6"/>
      <c r="AX507" s="6"/>
      <c r="AY507" s="6"/>
      <c r="AZ507" s="4"/>
      <c r="BB507" s="26"/>
      <c r="BC507" s="26"/>
      <c r="BE507" s="10"/>
      <c r="BF507" s="10"/>
      <c r="BG507" s="8"/>
      <c r="BH507" s="8"/>
      <c r="BI507" s="10"/>
      <c r="BJ507" s="8"/>
      <c r="BK507" s="8"/>
      <c r="BM507" s="26"/>
    </row>
    <row r="508" customFormat="false" ht="12.75" hidden="false" customHeight="false" outlineLevel="0" collapsed="false">
      <c r="A508" s="15"/>
      <c r="B508" s="15"/>
      <c r="C508" s="43"/>
      <c r="D508" s="13"/>
      <c r="E508" s="13"/>
      <c r="F508" s="13"/>
      <c r="G508" s="16"/>
      <c r="H508" s="16"/>
      <c r="I508" s="16"/>
      <c r="J508" s="16"/>
      <c r="K508" s="16"/>
      <c r="L508" s="81"/>
      <c r="M508" s="81"/>
      <c r="N508" s="16"/>
      <c r="O508" s="16"/>
      <c r="P508" s="17"/>
      <c r="Q508" s="17"/>
      <c r="R508" s="16"/>
      <c r="S508" s="16"/>
      <c r="T508" s="18"/>
      <c r="U508" s="19"/>
      <c r="V508" s="19"/>
      <c r="W508" s="19" t="n">
        <f aca="false">FALSE()</f>
        <v>0</v>
      </c>
      <c r="X508" s="20" t="s">
        <v>1782</v>
      </c>
      <c r="Y508" s="21" t="s">
        <v>58</v>
      </c>
      <c r="Z508" s="20" t="s">
        <v>66</v>
      </c>
      <c r="AA508" s="39" t="n">
        <f aca="false">FALSE()</f>
        <v>0</v>
      </c>
      <c r="AB508" s="39" t="n">
        <f aca="false">TRUE()</f>
        <v>1</v>
      </c>
      <c r="AC508" s="39" t="n">
        <f aca="false">TRUE()</f>
        <v>1</v>
      </c>
      <c r="AD508" s="21" t="n">
        <v>54956122</v>
      </c>
      <c r="AE508" s="21" t="n">
        <v>54926703</v>
      </c>
      <c r="AF508" s="84" t="n">
        <v>54956076</v>
      </c>
      <c r="AG508" s="84" t="n">
        <v>54926758</v>
      </c>
      <c r="AH508" s="42" t="n">
        <v>46</v>
      </c>
      <c r="AI508" s="42" t="n">
        <v>55</v>
      </c>
      <c r="AJ508" s="70" t="n">
        <v>54956076</v>
      </c>
      <c r="AK508" s="70" t="n">
        <v>54926758</v>
      </c>
      <c r="AL508" s="22"/>
      <c r="AM508" s="22"/>
      <c r="AN508" s="23"/>
      <c r="AO508" s="23"/>
      <c r="AP508" s="15"/>
      <c r="AQ508" s="15"/>
      <c r="AT508" s="10"/>
      <c r="AU508" s="10"/>
      <c r="AW508" s="6"/>
      <c r="AX508" s="6"/>
      <c r="AY508" s="6"/>
      <c r="AZ508" s="4"/>
      <c r="BB508" s="26"/>
      <c r="BC508" s="26"/>
      <c r="BE508" s="10"/>
      <c r="BF508" s="10"/>
      <c r="BG508" s="8"/>
      <c r="BH508" s="8"/>
      <c r="BI508" s="10"/>
      <c r="BJ508" s="8"/>
      <c r="BK508" s="8"/>
      <c r="BM508" s="26"/>
    </row>
    <row r="509" customFormat="false" ht="12.75" hidden="false" customHeight="false" outlineLevel="0" collapsed="false">
      <c r="A509" s="15"/>
      <c r="B509" s="15"/>
      <c r="C509" s="43"/>
      <c r="D509" s="13"/>
      <c r="E509" s="13"/>
      <c r="F509" s="13"/>
      <c r="G509" s="16"/>
      <c r="H509" s="16"/>
      <c r="I509" s="16"/>
      <c r="J509" s="16"/>
      <c r="K509" s="16"/>
      <c r="L509" s="81"/>
      <c r="M509" s="81"/>
      <c r="N509" s="16"/>
      <c r="O509" s="16"/>
      <c r="P509" s="17"/>
      <c r="Q509" s="17"/>
      <c r="R509" s="16"/>
      <c r="S509" s="16"/>
      <c r="T509" s="18"/>
      <c r="U509" s="19"/>
      <c r="V509" s="19"/>
      <c r="W509" s="19" t="n">
        <f aca="false">FALSE()</f>
        <v>0</v>
      </c>
      <c r="X509" s="45" t="s">
        <v>1783</v>
      </c>
      <c r="Y509" s="10"/>
      <c r="Z509" s="10"/>
      <c r="AA509" s="39" t="n">
        <f aca="false">TRUE()</f>
        <v>1</v>
      </c>
      <c r="AB509" s="39" t="n">
        <f aca="false">FALSE()</f>
        <v>0</v>
      </c>
      <c r="AC509" s="39"/>
      <c r="AD509" s="21"/>
      <c r="AE509" s="21"/>
      <c r="AF509" s="8" t="n">
        <v>54962929</v>
      </c>
      <c r="AG509" s="82" t="n">
        <v>54910793</v>
      </c>
      <c r="AJ509" s="61" t="n">
        <v>54962929</v>
      </c>
      <c r="AK509" s="61" t="n">
        <v>54910793</v>
      </c>
      <c r="AL509" s="22"/>
      <c r="AM509" s="22"/>
      <c r="AN509" s="23"/>
      <c r="AO509" s="23"/>
      <c r="AP509" s="15"/>
      <c r="AQ509" s="15"/>
      <c r="AT509" s="10"/>
      <c r="AU509" s="10"/>
      <c r="AW509" s="6"/>
      <c r="AX509" s="6"/>
      <c r="AY509" s="6"/>
      <c r="AZ509" s="4"/>
      <c r="BB509" s="26"/>
      <c r="BC509" s="26"/>
      <c r="BE509" s="10"/>
      <c r="BF509" s="10"/>
      <c r="BG509" s="8"/>
      <c r="BH509" s="8"/>
      <c r="BI509" s="10"/>
      <c r="BJ509" s="8"/>
      <c r="BK509" s="8"/>
      <c r="BM509" s="26"/>
    </row>
    <row r="510" customFormat="false" ht="12.75" hidden="false" customHeight="false" outlineLevel="0" collapsed="false">
      <c r="A510" s="15" t="n">
        <v>276</v>
      </c>
      <c r="B510" s="15" t="s">
        <v>1784</v>
      </c>
      <c r="C510" s="43" t="s">
        <v>1785</v>
      </c>
      <c r="D510" s="13" t="n">
        <v>6</v>
      </c>
      <c r="E510" s="13" t="s">
        <v>69</v>
      </c>
      <c r="F510" s="76" t="n">
        <v>11</v>
      </c>
      <c r="G510" s="16" t="n">
        <f aca="false">TRUE()</f>
        <v>1</v>
      </c>
      <c r="H510" s="16"/>
      <c r="I510" s="16"/>
      <c r="J510" s="16"/>
      <c r="K510" s="16"/>
      <c r="L510" s="81" t="n">
        <f aca="false">TRUE()</f>
        <v>1</v>
      </c>
      <c r="M510" s="81"/>
      <c r="N510" s="16" t="n">
        <f aca="false">TRUE()</f>
        <v>1</v>
      </c>
      <c r="O510" s="16" t="n">
        <f aca="false">TRUE()</f>
        <v>1</v>
      </c>
      <c r="P510" s="17" t="n">
        <v>3</v>
      </c>
      <c r="Q510" s="16" t="n">
        <f aca="false">TRUE()</f>
        <v>1</v>
      </c>
      <c r="R510" s="16" t="n">
        <f aca="false">TRUE()</f>
        <v>1</v>
      </c>
      <c r="S510" s="16"/>
      <c r="T510" s="18" t="n">
        <f aca="false">TRUE()</f>
        <v>1</v>
      </c>
      <c r="U510" s="19" t="n">
        <f aca="false">FALSE()</f>
        <v>0</v>
      </c>
      <c r="V510" s="19" t="n">
        <f aca="false">FALSE()</f>
        <v>0</v>
      </c>
      <c r="W510" s="19" t="n">
        <f aca="false">FALSE()</f>
        <v>0</v>
      </c>
      <c r="X510" s="1" t="s">
        <v>1786</v>
      </c>
      <c r="Y510" s="21" t="s">
        <v>58</v>
      </c>
      <c r="AA510" s="39" t="n">
        <f aca="false">TRUE()</f>
        <v>1</v>
      </c>
      <c r="AB510" s="39" t="n">
        <f aca="false">TRUE()</f>
        <v>1</v>
      </c>
      <c r="AC510" s="39"/>
      <c r="AD510" s="21" t="n">
        <v>65590397</v>
      </c>
      <c r="AE510" s="21" t="n">
        <v>65634040</v>
      </c>
      <c r="AF510" s="82" t="n">
        <v>65590414</v>
      </c>
      <c r="AG510" s="7" t="n">
        <v>65632275</v>
      </c>
      <c r="AH510" s="8" t="n">
        <v>17</v>
      </c>
      <c r="AI510" s="8" t="n">
        <v>1765</v>
      </c>
      <c r="AJ510" s="61" t="n">
        <v>65590414</v>
      </c>
      <c r="AK510" s="61" t="n">
        <v>65632275</v>
      </c>
      <c r="AL510" s="22" t="s">
        <v>99</v>
      </c>
      <c r="AM510" s="22" t="s">
        <v>99</v>
      </c>
      <c r="AN510" s="23" t="s">
        <v>99</v>
      </c>
      <c r="AO510" s="23"/>
      <c r="AP510" s="15"/>
      <c r="AQ510" s="15" t="s">
        <v>1787</v>
      </c>
      <c r="AR510" s="1" t="s">
        <v>60</v>
      </c>
      <c r="AU510" s="1" t="s">
        <v>104</v>
      </c>
      <c r="AW510" s="6" t="n">
        <f aca="false">FALSE()</f>
        <v>0</v>
      </c>
      <c r="AX510" s="6" t="n">
        <f aca="false">FALSE()</f>
        <v>0</v>
      </c>
      <c r="AY510" s="6" t="n">
        <f aca="false">FALSE()</f>
        <v>0</v>
      </c>
      <c r="AZ510" s="4" t="e">
        <f aca="false">#REF!</f>
        <v>#REF!</v>
      </c>
      <c r="BE510" s="1" t="s">
        <v>1786</v>
      </c>
      <c r="BF510" s="1" t="s">
        <v>1786</v>
      </c>
      <c r="BG510" s="7" t="s">
        <v>64</v>
      </c>
      <c r="BH510" s="7" t="n">
        <v>35632277</v>
      </c>
      <c r="BI510" s="1" t="s">
        <v>922</v>
      </c>
      <c r="BJ510" s="7" t="s">
        <v>64</v>
      </c>
      <c r="BK510" s="7" t="n">
        <v>35632277</v>
      </c>
    </row>
    <row r="511" customFormat="false" ht="12.75" hidden="false" customHeight="false" outlineLevel="0" collapsed="false">
      <c r="A511" s="15"/>
      <c r="B511" s="15"/>
      <c r="C511" s="43"/>
      <c r="D511" s="13"/>
      <c r="E511" s="13"/>
      <c r="F511" s="76"/>
      <c r="G511" s="16"/>
      <c r="H511" s="16"/>
      <c r="I511" s="16"/>
      <c r="J511" s="16"/>
      <c r="K511" s="16"/>
      <c r="L511" s="81"/>
      <c r="M511" s="81"/>
      <c r="N511" s="16"/>
      <c r="O511" s="16"/>
      <c r="P511" s="17"/>
      <c r="Q511" s="17"/>
      <c r="R511" s="16"/>
      <c r="S511" s="16"/>
      <c r="T511" s="18"/>
      <c r="U511" s="19"/>
      <c r="V511" s="19"/>
      <c r="W511" s="19" t="n">
        <f aca="false">FALSE()</f>
        <v>0</v>
      </c>
      <c r="X511" s="20" t="s">
        <v>1788</v>
      </c>
      <c r="Y511" s="21" t="s">
        <v>58</v>
      </c>
      <c r="Z511" s="20"/>
      <c r="AA511" s="39" t="n">
        <f aca="false">FALSE()</f>
        <v>0</v>
      </c>
      <c r="AB511" s="39" t="n">
        <f aca="false">TRUE()</f>
        <v>1</v>
      </c>
      <c r="AC511" s="39" t="n">
        <f aca="false">TRUE()</f>
        <v>1</v>
      </c>
      <c r="AD511" s="21" t="n">
        <v>65525384</v>
      </c>
      <c r="AE511" s="21" t="n">
        <v>65631791</v>
      </c>
      <c r="AF511" s="84" t="s">
        <v>99</v>
      </c>
      <c r="AG511" s="63" t="n">
        <v>65632275</v>
      </c>
      <c r="AH511" s="42" t="s">
        <v>99</v>
      </c>
      <c r="AI511" s="42" t="n">
        <v>484</v>
      </c>
      <c r="AJ511" s="70" t="s">
        <v>99</v>
      </c>
      <c r="AK511" s="70" t="n">
        <v>65632275</v>
      </c>
      <c r="AL511" s="22"/>
      <c r="AM511" s="22"/>
      <c r="AN511" s="23"/>
      <c r="AO511" s="23"/>
      <c r="AP511" s="15"/>
      <c r="AQ511" s="15"/>
      <c r="AW511" s="6"/>
      <c r="AX511" s="6"/>
      <c r="AY511" s="6"/>
      <c r="AZ511" s="4"/>
    </row>
    <row r="512" customFormat="false" ht="12.75" hidden="false" customHeight="false" outlineLevel="0" collapsed="false">
      <c r="A512" s="15"/>
      <c r="B512" s="15"/>
      <c r="C512" s="43"/>
      <c r="D512" s="13"/>
      <c r="E512" s="13"/>
      <c r="F512" s="76"/>
      <c r="G512" s="16"/>
      <c r="H512" s="16"/>
      <c r="I512" s="16"/>
      <c r="J512" s="16"/>
      <c r="K512" s="16"/>
      <c r="L512" s="81"/>
      <c r="M512" s="81"/>
      <c r="N512" s="16"/>
      <c r="O512" s="16"/>
      <c r="P512" s="17"/>
      <c r="Q512" s="17"/>
      <c r="R512" s="16"/>
      <c r="S512" s="16"/>
      <c r="T512" s="18"/>
      <c r="U512" s="19"/>
      <c r="V512" s="19"/>
      <c r="W512" s="19" t="n">
        <f aca="false">FALSE()</f>
        <v>0</v>
      </c>
      <c r="X512" s="20" t="s">
        <v>1789</v>
      </c>
      <c r="Y512" s="20" t="s">
        <v>332</v>
      </c>
      <c r="Z512" s="20"/>
      <c r="AA512" s="39" t="n">
        <f aca="false">FALSE()</f>
        <v>0</v>
      </c>
      <c r="AB512" s="39" t="n">
        <f aca="false">TRUE()</f>
        <v>1</v>
      </c>
      <c r="AC512" s="39"/>
      <c r="AD512" s="21" t="n">
        <v>65590415</v>
      </c>
      <c r="AE512" s="21" t="n">
        <v>65600174</v>
      </c>
      <c r="AF512" s="82" t="n">
        <v>65590414</v>
      </c>
      <c r="AG512" s="8" t="n">
        <v>65600179</v>
      </c>
      <c r="AH512" s="8" t="n">
        <v>1</v>
      </c>
      <c r="AI512" s="8" t="n">
        <v>5</v>
      </c>
      <c r="AJ512" s="61" t="n">
        <v>65590414</v>
      </c>
      <c r="AK512" s="61" t="n">
        <v>65600179</v>
      </c>
      <c r="AL512" s="22"/>
      <c r="AM512" s="22"/>
      <c r="AN512" s="23"/>
      <c r="AO512" s="23"/>
      <c r="AP512" s="15"/>
      <c r="AQ512" s="15"/>
      <c r="AW512" s="6"/>
      <c r="AX512" s="6"/>
      <c r="AY512" s="6"/>
      <c r="AZ512" s="4"/>
    </row>
    <row r="513" customFormat="false" ht="12.75" hidden="false" customHeight="false" outlineLevel="0" collapsed="false">
      <c r="A513" s="15"/>
      <c r="B513" s="15"/>
      <c r="C513" s="43"/>
      <c r="D513" s="13"/>
      <c r="E513" s="13"/>
      <c r="F513" s="76"/>
      <c r="G513" s="16"/>
      <c r="H513" s="16"/>
      <c r="I513" s="16"/>
      <c r="J513" s="16"/>
      <c r="K513" s="16"/>
      <c r="L513" s="81"/>
      <c r="M513" s="81"/>
      <c r="N513" s="16"/>
      <c r="O513" s="16"/>
      <c r="P513" s="17"/>
      <c r="Q513" s="17"/>
      <c r="R513" s="16"/>
      <c r="S513" s="16"/>
      <c r="T513" s="18"/>
      <c r="U513" s="19"/>
      <c r="V513" s="19"/>
      <c r="W513" s="19" t="n">
        <f aca="false">FALSE()</f>
        <v>0</v>
      </c>
      <c r="X513" s="31" t="s">
        <v>79</v>
      </c>
      <c r="Y513" s="10"/>
      <c r="Z513" s="10"/>
      <c r="AA513" s="39" t="n">
        <f aca="false">TRUE()</f>
        <v>1</v>
      </c>
      <c r="AB513" s="39" t="n">
        <f aca="false">FALSE()</f>
        <v>0</v>
      </c>
      <c r="AC513" s="39"/>
      <c r="AD513" s="21"/>
      <c r="AE513" s="21"/>
      <c r="AF513" s="82" t="n">
        <v>65590414</v>
      </c>
      <c r="AG513" s="7" t="s">
        <v>99</v>
      </c>
      <c r="AI513" s="8" t="s">
        <v>99</v>
      </c>
      <c r="AJ513" s="61" t="n">
        <v>65590414</v>
      </c>
      <c r="AK513" s="61" t="s">
        <v>99</v>
      </c>
      <c r="AL513" s="22"/>
      <c r="AM513" s="22"/>
      <c r="AN513" s="23"/>
      <c r="AO513" s="23"/>
      <c r="AP513" s="15"/>
      <c r="AQ513" s="15"/>
      <c r="AW513" s="6"/>
      <c r="AX513" s="6"/>
      <c r="AY513" s="6"/>
      <c r="AZ513" s="4"/>
    </row>
    <row r="514" customFormat="false" ht="12.75" hidden="false" customHeight="false" outlineLevel="0" collapsed="false">
      <c r="A514" s="1" t="n">
        <v>277</v>
      </c>
      <c r="B514" s="1" t="s">
        <v>1791</v>
      </c>
      <c r="C514" s="10" t="s">
        <v>1792</v>
      </c>
      <c r="D514" s="2" t="n">
        <v>2</v>
      </c>
      <c r="E514" s="2" t="s">
        <v>69</v>
      </c>
      <c r="F514" s="2" t="n">
        <v>21</v>
      </c>
      <c r="G514" s="4" t="n">
        <f aca="false">TRUE()</f>
        <v>1</v>
      </c>
      <c r="K514" s="4"/>
      <c r="L514" s="6"/>
      <c r="M514" s="6"/>
      <c r="P514" s="3" t="n">
        <v>1</v>
      </c>
      <c r="R514" s="4" t="n">
        <f aca="false">FALSE()</f>
        <v>0</v>
      </c>
      <c r="S514" s="4"/>
      <c r="T514" s="19" t="n">
        <f aca="false">TRUE()</f>
        <v>1</v>
      </c>
      <c r="U514" s="19" t="n">
        <f aca="false">TRUE()</f>
        <v>1</v>
      </c>
      <c r="V514" s="19" t="n">
        <f aca="false">TRUE()</f>
        <v>1</v>
      </c>
      <c r="W514" s="19" t="n">
        <f aca="false">TRUE()</f>
        <v>1</v>
      </c>
      <c r="X514" s="1" t="s">
        <v>1793</v>
      </c>
      <c r="Y514" s="21" t="s">
        <v>58</v>
      </c>
      <c r="AA514" s="39" t="n">
        <f aca="false">TRUE()</f>
        <v>1</v>
      </c>
      <c r="AB514" s="39" t="n">
        <f aca="false">TRUE()</f>
        <v>1</v>
      </c>
      <c r="AC514" s="39"/>
      <c r="AD514" s="21" t="n">
        <v>160645887</v>
      </c>
      <c r="AE514" s="21" t="n">
        <v>160722764</v>
      </c>
      <c r="AF514" s="8" t="n">
        <v>160645911</v>
      </c>
      <c r="AG514" s="82" t="n">
        <v>160722764</v>
      </c>
      <c r="AH514" s="8" t="n">
        <v>24</v>
      </c>
      <c r="AI514" s="8" t="n">
        <v>0</v>
      </c>
      <c r="AJ514" s="61" t="n">
        <v>160645911</v>
      </c>
      <c r="AK514" s="61" t="n">
        <v>160722764</v>
      </c>
      <c r="AL514" s="28" t="n">
        <v>160717765</v>
      </c>
      <c r="AM514" s="28" t="n">
        <v>160722764</v>
      </c>
      <c r="AN514" s="29" t="n">
        <v>5000</v>
      </c>
      <c r="AO514" s="29" t="n">
        <v>1558</v>
      </c>
      <c r="AQ514" s="1" t="s">
        <v>1794</v>
      </c>
      <c r="AR514" s="1" t="s">
        <v>60</v>
      </c>
      <c r="AW514" s="40" t="n">
        <f aca="false">FALSE()</f>
        <v>0</v>
      </c>
      <c r="AX514" s="40" t="n">
        <f aca="false">FALSE()</f>
        <v>0</v>
      </c>
      <c r="AY514" s="54" t="n">
        <f aca="false">FALSE()</f>
        <v>0</v>
      </c>
      <c r="AZ514" s="4" t="e">
        <f aca="false">#REF!</f>
        <v>#REF!</v>
      </c>
      <c r="BB514" s="26"/>
      <c r="BC514" s="26"/>
      <c r="BE514" s="1" t="s">
        <v>1793</v>
      </c>
      <c r="BF514" s="1" t="s">
        <v>1793</v>
      </c>
      <c r="BG514" s="7" t="s">
        <v>64</v>
      </c>
      <c r="BH514" s="7" t="s">
        <v>64</v>
      </c>
      <c r="BI514" s="1" t="s">
        <v>1795</v>
      </c>
      <c r="BJ514" s="7" t="s">
        <v>64</v>
      </c>
      <c r="BK514" s="7" t="s">
        <v>64</v>
      </c>
      <c r="BM514" s="26"/>
    </row>
    <row r="515" customFormat="false" ht="12.75" hidden="false" customHeight="false" outlineLevel="0" collapsed="false">
      <c r="A515" s="15" t="n">
        <v>278</v>
      </c>
      <c r="B515" s="15" t="s">
        <v>1796</v>
      </c>
      <c r="C515" s="43" t="s">
        <v>1797</v>
      </c>
      <c r="D515" s="13" t="n">
        <v>2</v>
      </c>
      <c r="E515" s="13" t="s">
        <v>56</v>
      </c>
      <c r="F515" s="13" t="n">
        <v>11</v>
      </c>
      <c r="G515" s="16" t="n">
        <f aca="false">TRUE()</f>
        <v>1</v>
      </c>
      <c r="H515" s="16"/>
      <c r="I515" s="16"/>
      <c r="J515" s="16"/>
      <c r="K515" s="16"/>
      <c r="L515" s="81" t="n">
        <f aca="false">TRUE()</f>
        <v>1</v>
      </c>
      <c r="M515" s="81" t="n">
        <f aca="false">TRUE()</f>
        <v>1</v>
      </c>
      <c r="N515" s="16" t="n">
        <f aca="false">TRUE()</f>
        <v>1</v>
      </c>
      <c r="O515" s="16" t="n">
        <f aca="false">TRUE()</f>
        <v>1</v>
      </c>
      <c r="P515" s="17" t="n">
        <v>6</v>
      </c>
      <c r="Q515" s="16" t="n">
        <f aca="false">FALSE()</f>
        <v>0</v>
      </c>
      <c r="R515" s="16" t="n">
        <f aca="false">TRUE()</f>
        <v>1</v>
      </c>
      <c r="S515" s="16"/>
      <c r="T515" s="18" t="n">
        <f aca="false">TRUE()</f>
        <v>1</v>
      </c>
      <c r="U515" s="19" t="n">
        <f aca="false">FALSE()</f>
        <v>0</v>
      </c>
      <c r="V515" s="19" t="n">
        <f aca="false">FALSE()</f>
        <v>0</v>
      </c>
      <c r="W515" s="19" t="n">
        <f aca="false">FALSE()</f>
        <v>0</v>
      </c>
      <c r="X515" s="20" t="s">
        <v>1805</v>
      </c>
      <c r="Y515" s="21" t="s">
        <v>58</v>
      </c>
      <c r="Z515" s="20"/>
      <c r="AA515" s="39" t="n">
        <f aca="false">FALSE()</f>
        <v>0</v>
      </c>
      <c r="AB515" s="39" t="n">
        <f aca="false">TRUE()</f>
        <v>1</v>
      </c>
      <c r="AC515" s="39" t="n">
        <f aca="false">TRUE()</f>
        <v>1</v>
      </c>
      <c r="AD515" s="21" t="n">
        <v>34961585</v>
      </c>
      <c r="AE515" s="21" t="n">
        <v>34943255</v>
      </c>
      <c r="AF515" s="84" t="n">
        <v>34961602</v>
      </c>
      <c r="AG515" s="42" t="n">
        <v>34943267</v>
      </c>
      <c r="AH515" s="42" t="n">
        <v>17</v>
      </c>
      <c r="AI515" s="42" t="n">
        <v>12</v>
      </c>
      <c r="AJ515" s="70" t="n">
        <v>34961602</v>
      </c>
      <c r="AK515" s="70" t="n">
        <v>34943267</v>
      </c>
      <c r="AL515" s="22" t="s">
        <v>99</v>
      </c>
      <c r="AM515" s="22" t="s">
        <v>99</v>
      </c>
      <c r="AN515" s="23" t="s">
        <v>99</v>
      </c>
      <c r="AO515" s="23"/>
      <c r="AP515" s="15"/>
      <c r="AQ515" s="15" t="s">
        <v>1799</v>
      </c>
      <c r="AR515" s="1" t="s">
        <v>60</v>
      </c>
      <c r="AT515" s="10"/>
      <c r="AU515" s="10" t="s">
        <v>1800</v>
      </c>
      <c r="AW515" s="6" t="n">
        <f aca="false">FALSE()</f>
        <v>0</v>
      </c>
      <c r="AX515" s="6" t="n">
        <f aca="false">FALSE()</f>
        <v>0</v>
      </c>
      <c r="AY515" s="6" t="n">
        <f aca="false">FALSE()</f>
        <v>0</v>
      </c>
      <c r="AZ515" s="4" t="e">
        <f aca="false">#REF!</f>
        <v>#REF!</v>
      </c>
      <c r="BB515" s="10"/>
      <c r="BF515" s="45" t="s">
        <v>1801</v>
      </c>
      <c r="BG515" s="8"/>
      <c r="BH515" s="8"/>
      <c r="BI515" s="27" t="s">
        <v>1802</v>
      </c>
      <c r="BJ515" s="8"/>
      <c r="BK515" s="8"/>
      <c r="BM515" s="10"/>
    </row>
    <row r="516" customFormat="false" ht="12.75" hidden="false" customHeight="false" outlineLevel="0" collapsed="false">
      <c r="A516" s="15"/>
      <c r="B516" s="15"/>
      <c r="C516" s="43"/>
      <c r="D516" s="13"/>
      <c r="E516" s="13"/>
      <c r="F516" s="13"/>
      <c r="G516" s="16"/>
      <c r="H516" s="16"/>
      <c r="I516" s="16"/>
      <c r="J516" s="16"/>
      <c r="K516" s="16"/>
      <c r="L516" s="81"/>
      <c r="M516" s="81"/>
      <c r="N516" s="16"/>
      <c r="O516" s="16"/>
      <c r="P516" s="17"/>
      <c r="Q516" s="17"/>
      <c r="R516" s="16"/>
      <c r="S516" s="16"/>
      <c r="T516" s="18"/>
      <c r="U516" s="19"/>
      <c r="V516" s="19"/>
      <c r="W516" s="19" t="n">
        <f aca="false">FALSE()</f>
        <v>0</v>
      </c>
      <c r="X516" s="10" t="s">
        <v>1798</v>
      </c>
      <c r="Y516" s="21" t="s">
        <v>58</v>
      </c>
      <c r="Z516" s="10"/>
      <c r="AA516" s="39" t="n">
        <f aca="false">TRUE()</f>
        <v>1</v>
      </c>
      <c r="AB516" s="39" t="n">
        <f aca="false">TRUE()</f>
        <v>1</v>
      </c>
      <c r="AC516" s="39"/>
      <c r="AD516" s="21" t="n">
        <v>34961772</v>
      </c>
      <c r="AE516" s="21" t="n">
        <v>34943257</v>
      </c>
      <c r="AF516" s="82" t="n">
        <v>34961602</v>
      </c>
      <c r="AG516" s="8" t="n">
        <v>34943267</v>
      </c>
      <c r="AH516" s="8" t="n">
        <v>170</v>
      </c>
      <c r="AI516" s="8" t="n">
        <v>10</v>
      </c>
      <c r="AJ516" s="61" t="n">
        <v>34961602</v>
      </c>
      <c r="AK516" s="61" t="n">
        <v>34943267</v>
      </c>
      <c r="AL516" s="22"/>
      <c r="AM516" s="22"/>
      <c r="AN516" s="23"/>
      <c r="AO516" s="23"/>
      <c r="AP516" s="15"/>
      <c r="AQ516" s="15"/>
      <c r="AT516" s="10"/>
      <c r="AU516" s="10"/>
      <c r="AW516" s="6"/>
      <c r="AX516" s="6"/>
      <c r="AY516" s="6"/>
      <c r="AZ516" s="4"/>
      <c r="BB516" s="10"/>
      <c r="BF516" s="45"/>
      <c r="BG516" s="8"/>
      <c r="BH516" s="8"/>
      <c r="BI516" s="27"/>
      <c r="BJ516" s="8"/>
      <c r="BK516" s="8"/>
      <c r="BM516" s="10"/>
    </row>
    <row r="517" customFormat="false" ht="12.75" hidden="false" customHeight="false" outlineLevel="0" collapsed="false">
      <c r="A517" s="15"/>
      <c r="B517" s="15"/>
      <c r="C517" s="43"/>
      <c r="D517" s="13"/>
      <c r="E517" s="13"/>
      <c r="F517" s="13"/>
      <c r="G517" s="16"/>
      <c r="H517" s="16"/>
      <c r="I517" s="16"/>
      <c r="J517" s="16"/>
      <c r="K517" s="16"/>
      <c r="L517" s="81"/>
      <c r="M517" s="81"/>
      <c r="N517" s="16"/>
      <c r="O517" s="16"/>
      <c r="P517" s="17"/>
      <c r="Q517" s="17"/>
      <c r="R517" s="16"/>
      <c r="S517" s="16"/>
      <c r="T517" s="18"/>
      <c r="U517" s="19"/>
      <c r="V517" s="19"/>
      <c r="W517" s="19" t="n">
        <f aca="false">FALSE()</f>
        <v>0</v>
      </c>
      <c r="X517" s="10" t="s">
        <v>1803</v>
      </c>
      <c r="Y517" s="10" t="s">
        <v>241</v>
      </c>
      <c r="Z517" s="10"/>
      <c r="AA517" s="39" t="n">
        <f aca="false">TRUE()</f>
        <v>1</v>
      </c>
      <c r="AB517" s="39" t="n">
        <f aca="false">FALSE()</f>
        <v>0</v>
      </c>
      <c r="AC517" s="39"/>
      <c r="AD517" s="21" t="n">
        <v>34961562</v>
      </c>
      <c r="AE517" s="21" t="n">
        <v>34958151</v>
      </c>
      <c r="AF517" s="82" t="n">
        <v>34961602</v>
      </c>
      <c r="AG517" s="8" t="s">
        <v>99</v>
      </c>
      <c r="AH517" s="8" t="n">
        <v>40</v>
      </c>
      <c r="AI517" s="8" t="s">
        <v>99</v>
      </c>
      <c r="AJ517" s="61" t="n">
        <v>34961602</v>
      </c>
      <c r="AK517" s="61" t="s">
        <v>99</v>
      </c>
      <c r="AL517" s="22"/>
      <c r="AM517" s="22"/>
      <c r="AN517" s="23"/>
      <c r="AO517" s="23"/>
      <c r="AP517" s="15"/>
      <c r="AQ517" s="15"/>
      <c r="AT517" s="10"/>
      <c r="AU517" s="10"/>
      <c r="AW517" s="6"/>
      <c r="AX517" s="6"/>
      <c r="AY517" s="6"/>
      <c r="AZ517" s="4"/>
      <c r="BB517" s="10"/>
      <c r="BF517" s="45"/>
      <c r="BG517" s="8"/>
      <c r="BH517" s="8"/>
      <c r="BI517" s="27"/>
      <c r="BJ517" s="8"/>
      <c r="BK517" s="8"/>
      <c r="BM517" s="10"/>
    </row>
    <row r="518" customFormat="false" ht="12.75" hidden="false" customHeight="false" outlineLevel="0" collapsed="false">
      <c r="A518" s="15"/>
      <c r="B518" s="15"/>
      <c r="C518" s="43"/>
      <c r="D518" s="13"/>
      <c r="E518" s="13"/>
      <c r="F518" s="13"/>
      <c r="G518" s="16"/>
      <c r="H518" s="16"/>
      <c r="I518" s="16"/>
      <c r="J518" s="16"/>
      <c r="K518" s="16"/>
      <c r="L518" s="81"/>
      <c r="M518" s="81"/>
      <c r="N518" s="16"/>
      <c r="O518" s="16"/>
      <c r="P518" s="17"/>
      <c r="Q518" s="17"/>
      <c r="R518" s="16"/>
      <c r="S518" s="16"/>
      <c r="T518" s="18"/>
      <c r="U518" s="19"/>
      <c r="V518" s="19"/>
      <c r="W518" s="19" t="n">
        <f aca="false">FALSE()</f>
        <v>0</v>
      </c>
      <c r="X518" s="10" t="s">
        <v>1804</v>
      </c>
      <c r="Y518" s="21" t="s">
        <v>58</v>
      </c>
      <c r="Z518" s="10"/>
      <c r="AA518" s="39" t="n">
        <f aca="false">TRUE()</f>
        <v>1</v>
      </c>
      <c r="AB518" s="39" t="n">
        <f aca="false">TRUE()</f>
        <v>1</v>
      </c>
      <c r="AC518" s="39"/>
      <c r="AD518" s="21" t="n">
        <v>34958163</v>
      </c>
      <c r="AE518" s="21" t="n">
        <v>34941749</v>
      </c>
      <c r="AF518" s="8" t="n">
        <v>34958157</v>
      </c>
      <c r="AG518" s="8" t="n">
        <v>34943267</v>
      </c>
      <c r="AH518" s="8" t="n">
        <v>6</v>
      </c>
      <c r="AI518" s="8" t="n">
        <v>1518</v>
      </c>
      <c r="AJ518" s="61" t="n">
        <v>34958157</v>
      </c>
      <c r="AK518" s="61" t="n">
        <v>34943267</v>
      </c>
      <c r="AL518" s="22"/>
      <c r="AM518" s="22"/>
      <c r="AN518" s="23"/>
      <c r="AO518" s="23"/>
      <c r="AP518" s="15"/>
      <c r="AQ518" s="15"/>
      <c r="AT518" s="10"/>
      <c r="AU518" s="10"/>
      <c r="AW518" s="6"/>
      <c r="AX518" s="6"/>
      <c r="AY518" s="6"/>
      <c r="AZ518" s="4"/>
      <c r="BB518" s="10"/>
      <c r="BF518" s="45"/>
      <c r="BG518" s="8"/>
      <c r="BH518" s="8"/>
      <c r="BI518" s="27"/>
      <c r="BJ518" s="8"/>
      <c r="BK518" s="8"/>
      <c r="BM518" s="10"/>
    </row>
    <row r="519" customFormat="false" ht="12.75" hidden="false" customHeight="false" outlineLevel="0" collapsed="false">
      <c r="A519" s="15"/>
      <c r="B519" s="15"/>
      <c r="C519" s="43"/>
      <c r="D519" s="13"/>
      <c r="E519" s="13"/>
      <c r="F519" s="13"/>
      <c r="G519" s="16"/>
      <c r="H519" s="16"/>
      <c r="I519" s="16"/>
      <c r="J519" s="16"/>
      <c r="K519" s="16"/>
      <c r="L519" s="81"/>
      <c r="M519" s="81"/>
      <c r="N519" s="16"/>
      <c r="O519" s="16"/>
      <c r="P519" s="17"/>
      <c r="Q519" s="17"/>
      <c r="R519" s="16"/>
      <c r="S519" s="16"/>
      <c r="T519" s="18"/>
      <c r="U519" s="19"/>
      <c r="V519" s="19"/>
      <c r="W519" s="19" t="n">
        <f aca="false">FALSE()</f>
        <v>0</v>
      </c>
      <c r="X519" s="20" t="s">
        <v>1910</v>
      </c>
      <c r="Y519" s="44" t="s">
        <v>241</v>
      </c>
      <c r="Z519" s="10"/>
      <c r="AA519" s="39" t="n">
        <f aca="false">FALSE()</f>
        <v>0</v>
      </c>
      <c r="AB519" s="39" t="n">
        <f aca="false">TRUE()</f>
        <v>1</v>
      </c>
      <c r="AC519" s="39" t="n">
        <f aca="false">TRUE()</f>
        <v>1</v>
      </c>
      <c r="AD519" s="21" t="n">
        <v>34961582</v>
      </c>
      <c r="AE519" s="21" t="n">
        <v>34947535</v>
      </c>
      <c r="AF519" s="42" t="n">
        <v>34961602</v>
      </c>
      <c r="AG519" s="42" t="n">
        <v>34943267</v>
      </c>
      <c r="AH519" s="42" t="n">
        <v>20</v>
      </c>
      <c r="AI519" s="42" t="n">
        <v>4268</v>
      </c>
      <c r="AJ519" s="70" t="n">
        <v>34961602</v>
      </c>
      <c r="AK519" s="70" t="n">
        <v>34943267</v>
      </c>
      <c r="AL519" s="22"/>
      <c r="AM519" s="22"/>
      <c r="AN519" s="23"/>
      <c r="AO519" s="23"/>
      <c r="AP519" s="15"/>
      <c r="AQ519" s="15"/>
      <c r="AT519" s="10"/>
      <c r="AU519" s="10"/>
      <c r="AW519" s="6"/>
      <c r="AX519" s="6"/>
      <c r="AY519" s="6"/>
      <c r="AZ519" s="4"/>
      <c r="BB519" s="10"/>
      <c r="BF519" s="45"/>
      <c r="BG519" s="8"/>
      <c r="BH519" s="8"/>
      <c r="BI519" s="27"/>
      <c r="BJ519" s="8"/>
      <c r="BK519" s="8"/>
      <c r="BM519" s="10"/>
    </row>
    <row r="520" customFormat="false" ht="12.75" hidden="false" customHeight="false" outlineLevel="0" collapsed="false">
      <c r="A520" s="15"/>
      <c r="B520" s="15"/>
      <c r="C520" s="43"/>
      <c r="D520" s="13"/>
      <c r="E520" s="13"/>
      <c r="F520" s="13"/>
      <c r="G520" s="16"/>
      <c r="H520" s="16"/>
      <c r="I520" s="16"/>
      <c r="J520" s="16"/>
      <c r="K520" s="16"/>
      <c r="L520" s="81"/>
      <c r="M520" s="81"/>
      <c r="N520" s="16"/>
      <c r="O520" s="16"/>
      <c r="P520" s="17"/>
      <c r="Q520" s="17"/>
      <c r="R520" s="16"/>
      <c r="S520" s="16"/>
      <c r="T520" s="18"/>
      <c r="U520" s="19"/>
      <c r="V520" s="19"/>
      <c r="W520" s="19" t="n">
        <f aca="false">FALSE()</f>
        <v>0</v>
      </c>
      <c r="X520" s="90" t="s">
        <v>1808</v>
      </c>
      <c r="Y520" s="10"/>
      <c r="Z520" s="10"/>
      <c r="AA520" s="39" t="n">
        <f aca="false">TRUE()</f>
        <v>1</v>
      </c>
      <c r="AB520" s="39" t="n">
        <f aca="false">FALSE()</f>
        <v>0</v>
      </c>
      <c r="AC520" s="39"/>
      <c r="AD520" s="21"/>
      <c r="AE520" s="21"/>
      <c r="AF520" s="82" t="n">
        <v>34961602</v>
      </c>
      <c r="AG520" s="8" t="n">
        <v>34943267</v>
      </c>
      <c r="AJ520" s="61" t="n">
        <v>34961602</v>
      </c>
      <c r="AK520" s="61" t="n">
        <v>34943267</v>
      </c>
      <c r="AL520" s="22"/>
      <c r="AM520" s="22"/>
      <c r="AN520" s="23"/>
      <c r="AO520" s="23"/>
      <c r="AP520" s="15"/>
      <c r="AQ520" s="15"/>
      <c r="AT520" s="10"/>
      <c r="AU520" s="10"/>
      <c r="AW520" s="6"/>
      <c r="AX520" s="6"/>
      <c r="AY520" s="6"/>
      <c r="AZ520" s="4"/>
      <c r="BB520" s="10"/>
      <c r="BF520" s="45"/>
      <c r="BG520" s="8"/>
      <c r="BH520" s="8"/>
      <c r="BI520" s="27"/>
      <c r="BJ520" s="8"/>
      <c r="BK520" s="8"/>
      <c r="BM520" s="10"/>
    </row>
    <row r="521" customFormat="false" ht="12.75" hidden="false" customHeight="false" outlineLevel="0" collapsed="false">
      <c r="A521" s="15"/>
      <c r="B521" s="15"/>
      <c r="C521" s="43"/>
      <c r="D521" s="13"/>
      <c r="E521" s="13"/>
      <c r="F521" s="13"/>
      <c r="G521" s="16"/>
      <c r="H521" s="16"/>
      <c r="I521" s="16"/>
      <c r="J521" s="16"/>
      <c r="K521" s="16"/>
      <c r="L521" s="81"/>
      <c r="M521" s="81"/>
      <c r="N521" s="16"/>
      <c r="O521" s="16"/>
      <c r="P521" s="17"/>
      <c r="Q521" s="17"/>
      <c r="R521" s="16"/>
      <c r="S521" s="16"/>
      <c r="T521" s="18"/>
      <c r="U521" s="19"/>
      <c r="V521" s="19"/>
      <c r="W521" s="19" t="n">
        <f aca="false">FALSE()</f>
        <v>0</v>
      </c>
      <c r="X521" s="90" t="s">
        <v>1911</v>
      </c>
      <c r="Y521" s="10"/>
      <c r="Z521" s="10"/>
      <c r="AA521" s="39" t="n">
        <f aca="false">TRUE()</f>
        <v>1</v>
      </c>
      <c r="AB521" s="39" t="n">
        <f aca="false">FALSE()</f>
        <v>0</v>
      </c>
      <c r="AC521" s="39"/>
      <c r="AD521" s="21"/>
      <c r="AE521" s="21"/>
      <c r="AF521" s="82" t="n">
        <v>34961602</v>
      </c>
      <c r="AG521" s="8" t="n">
        <v>34943267</v>
      </c>
      <c r="AJ521" s="61" t="n">
        <v>34961602</v>
      </c>
      <c r="AK521" s="61" t="n">
        <v>34943267</v>
      </c>
      <c r="AL521" s="22"/>
      <c r="AM521" s="22"/>
      <c r="AN521" s="23"/>
      <c r="AO521" s="23"/>
      <c r="AP521" s="15"/>
      <c r="AQ521" s="15"/>
      <c r="AT521" s="10"/>
      <c r="AU521" s="10"/>
      <c r="AW521" s="6"/>
      <c r="AX521" s="6"/>
      <c r="AY521" s="6"/>
      <c r="AZ521" s="4"/>
      <c r="BB521" s="10"/>
      <c r="BF521" s="45"/>
      <c r="BG521" s="8"/>
      <c r="BH521" s="8"/>
      <c r="BI521" s="27"/>
      <c r="BJ521" s="8"/>
      <c r="BK521" s="8"/>
      <c r="BM521" s="10"/>
    </row>
    <row r="522" customFormat="false" ht="12.75" hidden="false" customHeight="false" outlineLevel="0" collapsed="false">
      <c r="A522" s="15"/>
      <c r="B522" s="15"/>
      <c r="C522" s="43"/>
      <c r="D522" s="13"/>
      <c r="E522" s="13"/>
      <c r="F522" s="13"/>
      <c r="G522" s="16"/>
      <c r="H522" s="16"/>
      <c r="I522" s="16"/>
      <c r="J522" s="16"/>
      <c r="K522" s="16"/>
      <c r="L522" s="81"/>
      <c r="M522" s="81"/>
      <c r="N522" s="16"/>
      <c r="O522" s="16"/>
      <c r="P522" s="17"/>
      <c r="Q522" s="17"/>
      <c r="R522" s="16"/>
      <c r="S522" s="16"/>
      <c r="T522" s="18"/>
      <c r="U522" s="19"/>
      <c r="V522" s="19"/>
      <c r="W522" s="19" t="n">
        <f aca="false">FALSE()</f>
        <v>0</v>
      </c>
      <c r="X522" s="90" t="s">
        <v>1912</v>
      </c>
      <c r="Y522" s="10"/>
      <c r="Z522" s="10"/>
      <c r="AA522" s="39" t="n">
        <f aca="false">TRUE()</f>
        <v>1</v>
      </c>
      <c r="AB522" s="39" t="n">
        <f aca="false">FALSE()</f>
        <v>0</v>
      </c>
      <c r="AC522" s="39"/>
      <c r="AD522" s="21"/>
      <c r="AE522" s="21"/>
      <c r="AF522" s="82" t="n">
        <v>34961602</v>
      </c>
      <c r="AG522" s="8" t="n">
        <v>34943267</v>
      </c>
      <c r="AJ522" s="61" t="n">
        <v>34961602</v>
      </c>
      <c r="AK522" s="61" t="n">
        <v>34943267</v>
      </c>
      <c r="AL522" s="22"/>
      <c r="AM522" s="22"/>
      <c r="AN522" s="23"/>
      <c r="AO522" s="23"/>
      <c r="AP522" s="15"/>
      <c r="AQ522" s="15"/>
      <c r="AT522" s="10"/>
      <c r="AU522" s="10"/>
      <c r="AW522" s="6"/>
      <c r="AX522" s="6"/>
      <c r="AY522" s="6"/>
      <c r="AZ522" s="4"/>
      <c r="BB522" s="10"/>
      <c r="BF522" s="45"/>
      <c r="BG522" s="8"/>
      <c r="BH522" s="8"/>
      <c r="BI522" s="27"/>
      <c r="BJ522" s="8"/>
      <c r="BK522" s="8"/>
      <c r="BM522" s="10"/>
    </row>
    <row r="523" customFormat="false" ht="12.75" hidden="false" customHeight="false" outlineLevel="0" collapsed="false">
      <c r="A523" s="1" t="n">
        <v>279</v>
      </c>
      <c r="B523" s="1" t="s">
        <v>1810</v>
      </c>
      <c r="C523" s="10" t="s">
        <v>1811</v>
      </c>
      <c r="D523" s="2" t="n">
        <v>15</v>
      </c>
      <c r="E523" s="2" t="s">
        <v>69</v>
      </c>
      <c r="F523" s="2" t="n">
        <v>3</v>
      </c>
      <c r="G523" s="4" t="n">
        <f aca="false">TRUE()</f>
        <v>1</v>
      </c>
      <c r="K523" s="4"/>
      <c r="L523" s="6"/>
      <c r="M523" s="6"/>
      <c r="P523" s="3" t="n">
        <v>1</v>
      </c>
      <c r="R523" s="4" t="n">
        <f aca="false">FALSE()</f>
        <v>0</v>
      </c>
      <c r="S523" s="4"/>
      <c r="T523" s="19" t="n">
        <f aca="false">TRUE()</f>
        <v>1</v>
      </c>
      <c r="U523" s="19" t="n">
        <f aca="false">TRUE()</f>
        <v>1</v>
      </c>
      <c r="V523" s="19" t="n">
        <f aca="false">TRUE()</f>
        <v>1</v>
      </c>
      <c r="W523" s="19" t="n">
        <f aca="false">TRUE()</f>
        <v>1</v>
      </c>
      <c r="X523" s="1" t="s">
        <v>1812</v>
      </c>
      <c r="Y523" s="21" t="s">
        <v>58</v>
      </c>
      <c r="AA523" s="39" t="n">
        <f aca="false">TRUE()</f>
        <v>1</v>
      </c>
      <c r="AB523" s="39" t="n">
        <f aca="false">TRUE()</f>
        <v>1</v>
      </c>
      <c r="AC523" s="39"/>
      <c r="AD523" s="21" t="n">
        <v>59648349</v>
      </c>
      <c r="AE523" s="21" t="n">
        <v>59656550</v>
      </c>
      <c r="AF523" s="7" t="n">
        <v>59648666</v>
      </c>
      <c r="AG523" s="82" t="n">
        <v>59656520</v>
      </c>
      <c r="AH523" s="8" t="n">
        <v>317</v>
      </c>
      <c r="AI523" s="8" t="n">
        <v>30</v>
      </c>
      <c r="AJ523" s="61" t="n">
        <v>59648666</v>
      </c>
      <c r="AK523" s="61" t="n">
        <v>59656520</v>
      </c>
      <c r="AL523" s="28" t="n">
        <v>59651521</v>
      </c>
      <c r="AM523" s="28" t="n">
        <v>59656520</v>
      </c>
      <c r="AN523" s="29" t="n">
        <v>5000</v>
      </c>
      <c r="AO523" s="29" t="n">
        <v>2536</v>
      </c>
      <c r="AQ523" s="1" t="s">
        <v>1813</v>
      </c>
      <c r="AR523" s="1" t="s">
        <v>60</v>
      </c>
      <c r="AW523" s="54" t="n">
        <f aca="false">FALSE()</f>
        <v>0</v>
      </c>
      <c r="AX523" s="6" t="n">
        <f aca="false">TRUE()</f>
        <v>1</v>
      </c>
      <c r="AY523" s="54" t="n">
        <f aca="false">FALSE()</f>
        <v>0</v>
      </c>
      <c r="AZ523" s="4" t="e">
        <f aca="false">#REF!</f>
        <v>#REF!</v>
      </c>
      <c r="BB523" s="26"/>
      <c r="BC523" s="26"/>
      <c r="BE523" s="1" t="s">
        <v>1812</v>
      </c>
      <c r="BF523" s="1" t="s">
        <v>1812</v>
      </c>
      <c r="BG523" s="7" t="s">
        <v>64</v>
      </c>
      <c r="BH523" s="7" t="s">
        <v>64</v>
      </c>
      <c r="BI523" s="1" t="s">
        <v>1814</v>
      </c>
      <c r="BJ523" s="7" t="s">
        <v>64</v>
      </c>
      <c r="BK523" s="7" t="n">
        <v>59656522</v>
      </c>
      <c r="BM523" s="26"/>
    </row>
    <row r="524" customFormat="false" ht="12.75" hidden="false" customHeight="false" outlineLevel="0" collapsed="false">
      <c r="A524" s="15" t="n">
        <v>280</v>
      </c>
      <c r="B524" s="15" t="s">
        <v>1815</v>
      </c>
      <c r="C524" s="43" t="s">
        <v>1816</v>
      </c>
      <c r="D524" s="13" t="n">
        <v>14</v>
      </c>
      <c r="E524" s="13" t="s">
        <v>69</v>
      </c>
      <c r="F524" s="13" t="n">
        <v>3</v>
      </c>
      <c r="G524" s="16" t="n">
        <f aca="false">TRUE()</f>
        <v>1</v>
      </c>
      <c r="H524" s="16"/>
      <c r="I524" s="16"/>
      <c r="J524" s="16"/>
      <c r="K524" s="16"/>
      <c r="L524" s="81"/>
      <c r="M524" s="81"/>
      <c r="N524" s="16" t="n">
        <f aca="false">TRUE()</f>
        <v>1</v>
      </c>
      <c r="O524" s="16"/>
      <c r="P524" s="17" t="n">
        <v>2</v>
      </c>
      <c r="Q524" s="16" t="n">
        <f aca="false">FALSE()</f>
        <v>0</v>
      </c>
      <c r="R524" s="16" t="n">
        <f aca="false">FALSE()</f>
        <v>0</v>
      </c>
      <c r="S524" s="16"/>
      <c r="T524" s="18" t="n">
        <f aca="false">TRUE()</f>
        <v>1</v>
      </c>
      <c r="U524" s="19" t="n">
        <f aca="false">TRUE()</f>
        <v>1</v>
      </c>
      <c r="V524" s="19" t="n">
        <f aca="false">TRUE()</f>
        <v>1</v>
      </c>
      <c r="W524" s="19" t="n">
        <f aca="false">FALSE()</f>
        <v>0</v>
      </c>
      <c r="X524" s="1" t="s">
        <v>1817</v>
      </c>
      <c r="Y524" s="21" t="s">
        <v>58</v>
      </c>
      <c r="AA524" s="39" t="n">
        <f aca="false">TRUE()</f>
        <v>1</v>
      </c>
      <c r="AB524" s="39" t="n">
        <f aca="false">TRUE()</f>
        <v>1</v>
      </c>
      <c r="AC524" s="39"/>
      <c r="AD524" s="21" t="n">
        <v>61599511</v>
      </c>
      <c r="AE524" s="21" t="n">
        <v>61605946</v>
      </c>
      <c r="AF524" s="82" t="n">
        <v>61599547</v>
      </c>
      <c r="AG524" s="8" t="n">
        <v>61605917</v>
      </c>
      <c r="AH524" s="8" t="n">
        <v>36</v>
      </c>
      <c r="AI524" s="8" t="n">
        <v>29</v>
      </c>
      <c r="AJ524" s="61" t="n">
        <v>61599547</v>
      </c>
      <c r="AK524" s="61" t="n">
        <v>61605917</v>
      </c>
      <c r="AL524" s="22" t="n">
        <v>61600918</v>
      </c>
      <c r="AM524" s="22" t="n">
        <v>61605917</v>
      </c>
      <c r="AN524" s="23" t="n">
        <v>5000</v>
      </c>
      <c r="AO524" s="23" t="n">
        <v>1388</v>
      </c>
      <c r="AP524" s="15"/>
      <c r="AQ524" s="15" t="s">
        <v>1818</v>
      </c>
      <c r="AR524" s="1" t="s">
        <v>60</v>
      </c>
      <c r="AW524" s="6" t="n">
        <f aca="false">TRUE()</f>
        <v>1</v>
      </c>
      <c r="AX524" s="6" t="n">
        <f aca="false">TRUE()</f>
        <v>1</v>
      </c>
      <c r="AY524" s="54" t="n">
        <f aca="false">FALSE()</f>
        <v>0</v>
      </c>
      <c r="AZ524" s="4" t="e">
        <f aca="false">#REF!</f>
        <v>#REF!</v>
      </c>
      <c r="BB524" s="26"/>
      <c r="BC524" s="26"/>
      <c r="BE524" s="1" t="s">
        <v>1817</v>
      </c>
      <c r="BF524" s="1" t="s">
        <v>1817</v>
      </c>
      <c r="BG524" s="7" t="s">
        <v>64</v>
      </c>
      <c r="BH524" s="7" t="s">
        <v>63</v>
      </c>
      <c r="BI524" s="1" t="s">
        <v>1819</v>
      </c>
      <c r="BJ524" s="7" t="s">
        <v>64</v>
      </c>
      <c r="BK524" s="7" t="s">
        <v>63</v>
      </c>
      <c r="BM524" s="26"/>
    </row>
    <row r="525" customFormat="false" ht="12.75" hidden="false" customHeight="false" outlineLevel="0" collapsed="false">
      <c r="A525" s="15"/>
      <c r="B525" s="15"/>
      <c r="C525" s="43"/>
      <c r="D525" s="13"/>
      <c r="E525" s="13"/>
      <c r="F525" s="13"/>
      <c r="G525" s="16"/>
      <c r="H525" s="16"/>
      <c r="I525" s="16"/>
      <c r="J525" s="16"/>
      <c r="K525" s="16"/>
      <c r="L525" s="81"/>
      <c r="M525" s="81"/>
      <c r="N525" s="16"/>
      <c r="O525" s="16"/>
      <c r="P525" s="17"/>
      <c r="Q525" s="17"/>
      <c r="R525" s="16"/>
      <c r="S525" s="16"/>
      <c r="T525" s="18"/>
      <c r="U525" s="19"/>
      <c r="V525" s="19"/>
      <c r="W525" s="19" t="n">
        <f aca="false">FALSE()</f>
        <v>0</v>
      </c>
      <c r="X525" s="1" t="s">
        <v>1913</v>
      </c>
      <c r="Y525" s="21" t="s">
        <v>58</v>
      </c>
      <c r="AA525" s="39" t="n">
        <f aca="false">TRUE()</f>
        <v>1</v>
      </c>
      <c r="AB525" s="39" t="n">
        <f aca="false">FALSE()</f>
        <v>0</v>
      </c>
      <c r="AC525" s="39"/>
      <c r="AD525" s="21" t="n">
        <v>61598225</v>
      </c>
      <c r="AE525" s="21" t="n">
        <v>61605946</v>
      </c>
      <c r="AF525" s="8" t="n">
        <v>61598249</v>
      </c>
      <c r="AG525" s="8" t="n">
        <v>61605917</v>
      </c>
      <c r="AH525" s="8" t="n">
        <v>24</v>
      </c>
      <c r="AI525" s="8" t="n">
        <v>29</v>
      </c>
      <c r="AJ525" s="61" t="n">
        <v>61598249</v>
      </c>
      <c r="AK525" s="61" t="n">
        <v>61605917</v>
      </c>
      <c r="AL525" s="22"/>
      <c r="AM525" s="22"/>
      <c r="AN525" s="23"/>
      <c r="AO525" s="23"/>
      <c r="AP525" s="15"/>
      <c r="AQ525" s="15"/>
      <c r="AW525" s="6"/>
      <c r="AX525" s="6"/>
      <c r="AY525" s="54"/>
      <c r="AZ525" s="4"/>
      <c r="BB525" s="26"/>
      <c r="BC525" s="26"/>
      <c r="BM525" s="26"/>
    </row>
    <row r="526" customFormat="false" ht="12.75" hidden="false" customHeight="false" outlineLevel="0" collapsed="false">
      <c r="A526" s="1" t="n">
        <v>281</v>
      </c>
      <c r="B526" s="1" t="s">
        <v>1820</v>
      </c>
      <c r="C526" s="10" t="s">
        <v>1821</v>
      </c>
      <c r="D526" s="2" t="n">
        <v>18</v>
      </c>
      <c r="E526" s="2" t="s">
        <v>69</v>
      </c>
      <c r="F526" s="2" t="n">
        <v>4</v>
      </c>
      <c r="G526" s="4" t="n">
        <f aca="false">TRUE()</f>
        <v>1</v>
      </c>
      <c r="K526" s="4"/>
      <c r="L526" s="6"/>
      <c r="M526" s="6"/>
      <c r="P526" s="3" t="n">
        <v>1</v>
      </c>
      <c r="R526" s="4" t="n">
        <f aca="false">FALSE()</f>
        <v>0</v>
      </c>
      <c r="S526" s="4"/>
      <c r="T526" s="19" t="n">
        <f aca="false">TRUE()</f>
        <v>1</v>
      </c>
      <c r="U526" s="19" t="n">
        <f aca="false">TRUE()</f>
        <v>1</v>
      </c>
      <c r="V526" s="19" t="n">
        <f aca="false">TRUE()</f>
        <v>1</v>
      </c>
      <c r="W526" s="19" t="n">
        <f aca="false">TRUE()</f>
        <v>1</v>
      </c>
      <c r="X526" s="1" t="s">
        <v>1822</v>
      </c>
      <c r="Y526" s="21" t="s">
        <v>58</v>
      </c>
      <c r="AA526" s="39" t="n">
        <f aca="false">TRUE()</f>
        <v>1</v>
      </c>
      <c r="AB526" s="39" t="n">
        <f aca="false">TRUE()</f>
        <v>1</v>
      </c>
      <c r="AC526" s="39"/>
      <c r="AD526" s="21" t="n">
        <v>67390716</v>
      </c>
      <c r="AE526" s="21" t="n">
        <v>67402748</v>
      </c>
      <c r="AF526" s="82" t="n">
        <v>67390723</v>
      </c>
      <c r="AG526" s="82" t="n">
        <v>67402751</v>
      </c>
      <c r="AH526" s="8" t="n">
        <v>7</v>
      </c>
      <c r="AI526" s="8" t="n">
        <v>3</v>
      </c>
      <c r="AJ526" s="61" t="n">
        <v>67390723</v>
      </c>
      <c r="AK526" s="61" t="n">
        <v>67402751</v>
      </c>
      <c r="AL526" s="28" t="n">
        <v>67397752</v>
      </c>
      <c r="AM526" s="28" t="n">
        <v>67402751</v>
      </c>
      <c r="AN526" s="29" t="n">
        <v>5000</v>
      </c>
      <c r="AO526" s="29" t="n">
        <v>1442</v>
      </c>
      <c r="AQ526" s="1" t="s">
        <v>1823</v>
      </c>
      <c r="AR526" s="1" t="s">
        <v>60</v>
      </c>
      <c r="AW526" s="6" t="n">
        <f aca="false">TRUE()</f>
        <v>1</v>
      </c>
      <c r="AX526" s="6" t="n">
        <f aca="false">TRUE()</f>
        <v>1</v>
      </c>
      <c r="AY526" s="6" t="n">
        <f aca="false">TRUE()</f>
        <v>1</v>
      </c>
      <c r="AZ526" s="4" t="e">
        <f aca="false">#REF!</f>
        <v>#REF!</v>
      </c>
      <c r="BB526" s="26"/>
      <c r="BC526" s="26"/>
      <c r="BE526" s="1" t="s">
        <v>1822</v>
      </c>
      <c r="BF526" s="1" t="s">
        <v>1822</v>
      </c>
      <c r="BG526" s="7" t="s">
        <v>64</v>
      </c>
      <c r="BH526" s="7" t="s">
        <v>64</v>
      </c>
      <c r="BI526" s="1" t="s">
        <v>1824</v>
      </c>
      <c r="BJ526" s="7" t="s">
        <v>64</v>
      </c>
      <c r="BK526" s="7" t="s">
        <v>64</v>
      </c>
      <c r="BM526" s="26"/>
    </row>
    <row r="527" customFormat="false" ht="12.75" hidden="false" customHeight="false" outlineLevel="0" collapsed="false">
      <c r="A527" s="15" t="n">
        <v>282</v>
      </c>
      <c r="B527" s="15" t="s">
        <v>1825</v>
      </c>
      <c r="C527" s="43" t="s">
        <v>1826</v>
      </c>
      <c r="D527" s="13" t="n">
        <v>10</v>
      </c>
      <c r="E527" s="13" t="s">
        <v>69</v>
      </c>
      <c r="F527" s="13" t="n">
        <v>15</v>
      </c>
      <c r="G527" s="16" t="n">
        <f aca="false">TRUE()</f>
        <v>1</v>
      </c>
      <c r="H527" s="16"/>
      <c r="I527" s="16"/>
      <c r="J527" s="16"/>
      <c r="K527" s="16"/>
      <c r="L527" s="81"/>
      <c r="M527" s="81"/>
      <c r="N527" s="16"/>
      <c r="O527" s="16" t="n">
        <f aca="false">TRUE()</f>
        <v>1</v>
      </c>
      <c r="P527" s="17" t="n">
        <v>2</v>
      </c>
      <c r="Q527" s="16" t="n">
        <f aca="false">FALSE()</f>
        <v>0</v>
      </c>
      <c r="R527" s="16" t="n">
        <f aca="false">FALSE()</f>
        <v>0</v>
      </c>
      <c r="S527" s="16"/>
      <c r="T527" s="18" t="n">
        <f aca="false">TRUE()</f>
        <v>1</v>
      </c>
      <c r="U527" s="19" t="n">
        <f aca="false">TRUE()</f>
        <v>1</v>
      </c>
      <c r="V527" s="19" t="n">
        <f aca="false">TRUE()</f>
        <v>1</v>
      </c>
      <c r="W527" s="19" t="n">
        <f aca="false">FALSE()</f>
        <v>0</v>
      </c>
      <c r="X527" s="20" t="s">
        <v>1830</v>
      </c>
      <c r="Y527" s="21" t="s">
        <v>58</v>
      </c>
      <c r="Z527" s="20"/>
      <c r="AA527" s="39" t="n">
        <f aca="false">FALSE()</f>
        <v>0</v>
      </c>
      <c r="AB527" s="39" t="n">
        <f aca="false">TRUE()</f>
        <v>1</v>
      </c>
      <c r="AC527" s="39"/>
      <c r="AD527" s="21" t="n">
        <v>82859178</v>
      </c>
      <c r="AE527" s="21" t="n">
        <v>82897712</v>
      </c>
      <c r="AF527" s="8" t="n">
        <v>82859217</v>
      </c>
      <c r="AG527" s="82" t="n">
        <v>82897713</v>
      </c>
      <c r="AH527" s="8" t="n">
        <v>39</v>
      </c>
      <c r="AI527" s="8" t="n">
        <v>1</v>
      </c>
      <c r="AJ527" s="61" t="n">
        <v>82859217</v>
      </c>
      <c r="AK527" s="61" t="n">
        <v>82897713</v>
      </c>
      <c r="AL527" s="22" t="n">
        <v>82892714</v>
      </c>
      <c r="AM527" s="22" t="n">
        <v>82897713</v>
      </c>
      <c r="AN527" s="23" t="n">
        <v>5000</v>
      </c>
      <c r="AO527" s="23" t="n">
        <v>1737</v>
      </c>
      <c r="AP527" s="15"/>
      <c r="AQ527" s="15" t="s">
        <v>1828</v>
      </c>
      <c r="AR527" s="1" t="s">
        <v>60</v>
      </c>
      <c r="AU527" s="1" t="s">
        <v>197</v>
      </c>
      <c r="AW527" s="40" t="n">
        <f aca="false">FALSE()</f>
        <v>0</v>
      </c>
      <c r="AX527" s="40" t="n">
        <f aca="false">FALSE()</f>
        <v>0</v>
      </c>
      <c r="AY527" s="40" t="n">
        <f aca="false">FALSE()</f>
        <v>0</v>
      </c>
      <c r="AZ527" s="4" t="e">
        <f aca="false">#REF!</f>
        <v>#REF!</v>
      </c>
      <c r="BB527" s="26"/>
      <c r="BC527" s="26"/>
      <c r="BE527" s="1" t="s">
        <v>1829</v>
      </c>
      <c r="BF527" s="1" t="s">
        <v>1827</v>
      </c>
      <c r="BG527" s="7" t="s">
        <v>64</v>
      </c>
      <c r="BH527" s="7" t="n">
        <v>82897515</v>
      </c>
      <c r="BI527" s="1" t="s">
        <v>1829</v>
      </c>
      <c r="BJ527" s="7" t="s">
        <v>64</v>
      </c>
      <c r="BK527" s="7" t="s">
        <v>64</v>
      </c>
      <c r="BM527" s="26"/>
    </row>
    <row r="528" customFormat="false" ht="12.75" hidden="false" customHeight="false" outlineLevel="0" collapsed="false">
      <c r="A528" s="15"/>
      <c r="B528" s="15"/>
      <c r="C528" s="43"/>
      <c r="D528" s="13"/>
      <c r="E528" s="13"/>
      <c r="F528" s="13"/>
      <c r="G528" s="16"/>
      <c r="H528" s="16"/>
      <c r="I528" s="16"/>
      <c r="J528" s="16"/>
      <c r="K528" s="16"/>
      <c r="L528" s="81"/>
      <c r="M528" s="81"/>
      <c r="N528" s="16"/>
      <c r="O528" s="16"/>
      <c r="P528" s="17"/>
      <c r="Q528" s="17"/>
      <c r="R528" s="16"/>
      <c r="S528" s="16"/>
      <c r="T528" s="18"/>
      <c r="U528" s="19"/>
      <c r="V528" s="19"/>
      <c r="W528" s="19" t="n">
        <f aca="false">FALSE()</f>
        <v>0</v>
      </c>
      <c r="X528" s="1" t="s">
        <v>1827</v>
      </c>
      <c r="Y528" s="21" t="s">
        <v>58</v>
      </c>
      <c r="AA528" s="39" t="n">
        <f aca="false">TRUE()</f>
        <v>1</v>
      </c>
      <c r="AB528" s="39" t="n">
        <f aca="false">TRUE()</f>
        <v>1</v>
      </c>
      <c r="AC528" s="39"/>
      <c r="AD528" s="21" t="n">
        <v>82859206</v>
      </c>
      <c r="AE528" s="21" t="n">
        <v>82896605</v>
      </c>
      <c r="AF528" s="8" t="n">
        <v>82859217</v>
      </c>
      <c r="AG528" s="82" t="n">
        <v>82897713</v>
      </c>
      <c r="AH528" s="8" t="n">
        <v>11</v>
      </c>
      <c r="AI528" s="8" t="n">
        <v>1108</v>
      </c>
      <c r="AJ528" s="61" t="n">
        <v>82859217</v>
      </c>
      <c r="AK528" s="61" t="n">
        <v>82897713</v>
      </c>
      <c r="AL528" s="22"/>
      <c r="AM528" s="22"/>
      <c r="AN528" s="23"/>
      <c r="AO528" s="23"/>
      <c r="AP528" s="15"/>
      <c r="AQ528" s="15"/>
      <c r="AW528" s="40"/>
      <c r="AX528" s="40"/>
      <c r="AY528" s="40"/>
      <c r="AZ528" s="4"/>
      <c r="BB528" s="26"/>
      <c r="BC528" s="26"/>
      <c r="BM528" s="26"/>
    </row>
    <row r="529" customFormat="false" ht="12.75" hidden="false" customHeight="false" outlineLevel="0" collapsed="false">
      <c r="A529" s="15"/>
      <c r="B529" s="15"/>
      <c r="C529" s="43"/>
      <c r="D529" s="13"/>
      <c r="E529" s="13"/>
      <c r="F529" s="13"/>
      <c r="G529" s="16"/>
      <c r="H529" s="16"/>
      <c r="I529" s="16"/>
      <c r="J529" s="16"/>
      <c r="K529" s="16"/>
      <c r="L529" s="81"/>
      <c r="M529" s="81"/>
      <c r="N529" s="16"/>
      <c r="O529" s="16"/>
      <c r="P529" s="17"/>
      <c r="Q529" s="17"/>
      <c r="R529" s="16"/>
      <c r="S529" s="16"/>
      <c r="T529" s="18"/>
      <c r="U529" s="19"/>
      <c r="V529" s="19"/>
      <c r="W529" s="19" t="n">
        <f aca="false">FALSE()</f>
        <v>0</v>
      </c>
      <c r="X529" s="20" t="s">
        <v>1831</v>
      </c>
      <c r="Y529" s="21" t="s">
        <v>58</v>
      </c>
      <c r="Z529" s="20"/>
      <c r="AA529" s="39" t="n">
        <f aca="false">FALSE()</f>
        <v>0</v>
      </c>
      <c r="AB529" s="39" t="n">
        <f aca="false">TRUE()</f>
        <v>1</v>
      </c>
      <c r="AC529" s="39" t="n">
        <f aca="false">TRUE()</f>
        <v>1</v>
      </c>
      <c r="AD529" s="21" t="n">
        <v>82860300</v>
      </c>
      <c r="AE529" s="21" t="n">
        <v>82897710</v>
      </c>
      <c r="AF529" s="63" t="s">
        <v>99</v>
      </c>
      <c r="AG529" s="84" t="n">
        <v>82897713</v>
      </c>
      <c r="AH529" s="42" t="s">
        <v>99</v>
      </c>
      <c r="AI529" s="42" t="n">
        <v>3</v>
      </c>
      <c r="AJ529" s="70" t="s">
        <v>99</v>
      </c>
      <c r="AK529" s="70" t="n">
        <v>82897713</v>
      </c>
      <c r="AL529" s="22"/>
      <c r="AM529" s="22"/>
      <c r="AN529" s="23"/>
      <c r="AO529" s="23"/>
      <c r="AP529" s="15"/>
      <c r="AQ529" s="15"/>
      <c r="AW529" s="40"/>
      <c r="AX529" s="40"/>
      <c r="AY529" s="40"/>
      <c r="AZ529" s="4"/>
      <c r="BB529" s="26"/>
      <c r="BC529" s="26"/>
      <c r="BM529" s="26"/>
    </row>
    <row r="530" customFormat="false" ht="12.75" hidden="false" customHeight="false" outlineLevel="0" collapsed="false">
      <c r="A530" s="15" t="n">
        <v>283</v>
      </c>
      <c r="B530" s="15" t="s">
        <v>1832</v>
      </c>
      <c r="C530" s="43" t="s">
        <v>1833</v>
      </c>
      <c r="D530" s="13" t="n">
        <v>3</v>
      </c>
      <c r="E530" s="13" t="s">
        <v>56</v>
      </c>
      <c r="F530" s="13" t="n">
        <v>9</v>
      </c>
      <c r="G530" s="16" t="n">
        <f aca="false">TRUE()</f>
        <v>1</v>
      </c>
      <c r="H530" s="16"/>
      <c r="I530" s="16"/>
      <c r="J530" s="16"/>
      <c r="K530" s="16"/>
      <c r="L530" s="81"/>
      <c r="M530" s="81"/>
      <c r="N530" s="17" t="n">
        <v>1</v>
      </c>
      <c r="O530" s="17" t="n">
        <v>1</v>
      </c>
      <c r="P530" s="17" t="n">
        <v>3</v>
      </c>
      <c r="Q530" s="16" t="n">
        <f aca="false">TRUE()</f>
        <v>1</v>
      </c>
      <c r="R530" s="16" t="n">
        <f aca="false">TRUE()</f>
        <v>1</v>
      </c>
      <c r="S530" s="16"/>
      <c r="T530" s="18" t="n">
        <f aca="false">TRUE()</f>
        <v>1</v>
      </c>
      <c r="U530" s="19" t="n">
        <f aca="false">TRUE()</f>
        <v>1</v>
      </c>
      <c r="V530" s="19" t="n">
        <f aca="false">FALSE()</f>
        <v>0</v>
      </c>
      <c r="W530" s="19" t="n">
        <f aca="false">FALSE()</f>
        <v>0</v>
      </c>
      <c r="X530" s="10" t="s">
        <v>1834</v>
      </c>
      <c r="Y530" s="21" t="s">
        <v>58</v>
      </c>
      <c r="Z530" s="10"/>
      <c r="AA530" s="39" t="n">
        <f aca="false">TRUE()</f>
        <v>1</v>
      </c>
      <c r="AB530" s="39" t="n">
        <f aca="false">TRUE()</f>
        <v>1</v>
      </c>
      <c r="AC530" s="39"/>
      <c r="AD530" s="21" t="n">
        <v>116129688</v>
      </c>
      <c r="AE530" s="21" t="n">
        <v>116109948</v>
      </c>
      <c r="AF530" s="8" t="n">
        <v>116129440</v>
      </c>
      <c r="AG530" s="82" t="n">
        <v>116110138</v>
      </c>
      <c r="AH530" s="8" t="n">
        <v>248</v>
      </c>
      <c r="AI530" s="8" t="n">
        <v>190</v>
      </c>
      <c r="AJ530" s="61" t="n">
        <v>116129440</v>
      </c>
      <c r="AK530" s="61" t="n">
        <v>116110138</v>
      </c>
      <c r="AL530" s="22" t="n">
        <v>116115137</v>
      </c>
      <c r="AM530" s="22" t="n">
        <v>116123440</v>
      </c>
      <c r="AN530" s="23" t="n">
        <v>0</v>
      </c>
      <c r="AO530" s="23" t="n">
        <v>0</v>
      </c>
      <c r="AP530" s="15"/>
      <c r="AQ530" s="15" t="s">
        <v>1835</v>
      </c>
      <c r="AR530" s="1" t="s">
        <v>60</v>
      </c>
      <c r="AT530" s="10"/>
      <c r="AU530" s="10" t="s">
        <v>696</v>
      </c>
      <c r="AW530" s="6" t="n">
        <f aca="false">FALSE()</f>
        <v>0</v>
      </c>
      <c r="AX530" s="6" t="n">
        <f aca="false">FALSE()</f>
        <v>0</v>
      </c>
      <c r="AY530" s="6" t="n">
        <f aca="false">FALSE()</f>
        <v>0</v>
      </c>
      <c r="AZ530" s="4" t="e">
        <f aca="false">#REF!</f>
        <v>#REF!</v>
      </c>
      <c r="BB530" s="10"/>
      <c r="BE530" s="1" t="s">
        <v>1836</v>
      </c>
      <c r="BF530" s="10" t="s">
        <v>1837</v>
      </c>
      <c r="BG530" s="8" t="n">
        <v>116129449</v>
      </c>
      <c r="BH530" s="10" t="s">
        <v>63</v>
      </c>
      <c r="BI530" s="45" t="s">
        <v>1838</v>
      </c>
      <c r="BJ530" s="8" t="n">
        <v>116129449</v>
      </c>
      <c r="BK530" s="10" t="s">
        <v>63</v>
      </c>
      <c r="BM530" s="10"/>
    </row>
    <row r="531" customFormat="false" ht="12.75" hidden="false" customHeight="false" outlineLevel="0" collapsed="false">
      <c r="A531" s="15"/>
      <c r="B531" s="15"/>
      <c r="C531" s="43"/>
      <c r="D531" s="13"/>
      <c r="E531" s="13"/>
      <c r="F531" s="13"/>
      <c r="G531" s="16"/>
      <c r="H531" s="16"/>
      <c r="I531" s="16"/>
      <c r="J531" s="16"/>
      <c r="K531" s="16"/>
      <c r="L531" s="81"/>
      <c r="M531" s="81"/>
      <c r="N531" s="17"/>
      <c r="O531" s="17"/>
      <c r="P531" s="17"/>
      <c r="Q531" s="17"/>
      <c r="R531" s="16"/>
      <c r="S531" s="16"/>
      <c r="T531" s="18"/>
      <c r="U531" s="19"/>
      <c r="V531" s="19"/>
      <c r="W531" s="19" t="n">
        <f aca="false">FALSE()</f>
        <v>0</v>
      </c>
      <c r="X531" s="10" t="s">
        <v>1839</v>
      </c>
      <c r="Y531" s="21" t="s">
        <v>58</v>
      </c>
      <c r="Z531" s="10"/>
      <c r="AA531" s="39" t="n">
        <f aca="false">TRUE()</f>
        <v>1</v>
      </c>
      <c r="AB531" s="39" t="n">
        <f aca="false">TRUE()</f>
        <v>1</v>
      </c>
      <c r="AC531" s="39"/>
      <c r="AD531" s="21" t="n">
        <v>116129457</v>
      </c>
      <c r="AE531" s="21" t="n">
        <v>116122279</v>
      </c>
      <c r="AF531" s="8" t="n">
        <v>116129440</v>
      </c>
      <c r="AG531" s="8" t="n">
        <v>116122465</v>
      </c>
      <c r="AH531" s="8" t="n">
        <v>17</v>
      </c>
      <c r="AI531" s="8" t="n">
        <v>186</v>
      </c>
      <c r="AJ531" s="61" t="n">
        <v>116129440</v>
      </c>
      <c r="AK531" s="61" t="n">
        <v>116122465</v>
      </c>
      <c r="AL531" s="22"/>
      <c r="AM531" s="22"/>
      <c r="AN531" s="23"/>
      <c r="AO531" s="23"/>
      <c r="AP531" s="15"/>
      <c r="AQ531" s="15"/>
      <c r="AT531" s="10"/>
      <c r="AU531" s="10"/>
      <c r="AW531" s="6"/>
      <c r="AX531" s="6"/>
      <c r="AY531" s="6"/>
      <c r="AZ531" s="4"/>
      <c r="BB531" s="10"/>
      <c r="BF531" s="10"/>
      <c r="BG531" s="8"/>
      <c r="BH531" s="10"/>
      <c r="BI531" s="45"/>
      <c r="BJ531" s="8"/>
      <c r="BK531" s="10"/>
      <c r="BM531" s="10"/>
    </row>
    <row r="532" customFormat="false" ht="12.75" hidden="false" customHeight="false" outlineLevel="0" collapsed="false">
      <c r="A532" s="15"/>
      <c r="B532" s="15"/>
      <c r="C532" s="43"/>
      <c r="D532" s="13"/>
      <c r="E532" s="13"/>
      <c r="F532" s="13"/>
      <c r="G532" s="16"/>
      <c r="H532" s="16"/>
      <c r="I532" s="16"/>
      <c r="J532" s="16"/>
      <c r="K532" s="16"/>
      <c r="L532" s="81"/>
      <c r="M532" s="81"/>
      <c r="N532" s="17"/>
      <c r="O532" s="17"/>
      <c r="P532" s="17"/>
      <c r="Q532" s="17"/>
      <c r="R532" s="16"/>
      <c r="S532" s="16"/>
      <c r="T532" s="18"/>
      <c r="U532" s="19"/>
      <c r="V532" s="19"/>
      <c r="W532" s="19" t="n">
        <f aca="false">FALSE()</f>
        <v>0</v>
      </c>
      <c r="X532" s="31" t="s">
        <v>106</v>
      </c>
      <c r="Y532" s="21"/>
      <c r="Z532" s="10"/>
      <c r="AA532" s="39" t="n">
        <f aca="false">TRUE()</f>
        <v>1</v>
      </c>
      <c r="AB532" s="39" t="n">
        <f aca="false">FALSE()</f>
        <v>0</v>
      </c>
      <c r="AC532" s="39"/>
      <c r="AD532" s="21"/>
      <c r="AE532" s="21"/>
      <c r="AF532" s="8" t="n">
        <v>116129440</v>
      </c>
      <c r="AG532" s="8" t="n">
        <v>116123440</v>
      </c>
      <c r="AJ532" s="61" t="n">
        <v>116129440</v>
      </c>
      <c r="AK532" s="61" t="n">
        <v>116123440</v>
      </c>
      <c r="AL532" s="22"/>
      <c r="AM532" s="22"/>
      <c r="AN532" s="23"/>
      <c r="AO532" s="23"/>
      <c r="AP532" s="15"/>
      <c r="AQ532" s="15"/>
      <c r="AT532" s="10"/>
      <c r="AU532" s="10"/>
      <c r="AW532" s="6"/>
      <c r="AX532" s="6"/>
      <c r="AY532" s="6"/>
      <c r="AZ532" s="4"/>
      <c r="BB532" s="10"/>
      <c r="BF532" s="10"/>
      <c r="BG532" s="8"/>
      <c r="BH532" s="10"/>
      <c r="BI532" s="45"/>
      <c r="BJ532" s="8"/>
      <c r="BK532" s="10"/>
      <c r="BM532" s="10"/>
    </row>
    <row r="533" customFormat="false" ht="12.75" hidden="false" customHeight="false" outlineLevel="0" collapsed="false">
      <c r="A533" s="1" t="n">
        <v>284</v>
      </c>
      <c r="B533" s="1" t="s">
        <v>1840</v>
      </c>
      <c r="C533" s="10" t="s">
        <v>1841</v>
      </c>
      <c r="D533" s="2" t="n">
        <v>2</v>
      </c>
      <c r="E533" s="2" t="s">
        <v>69</v>
      </c>
      <c r="F533" s="2" t="n">
        <v>9</v>
      </c>
      <c r="G533" s="4" t="n">
        <f aca="false">TRUE()</f>
        <v>1</v>
      </c>
      <c r="K533" s="4"/>
      <c r="L533" s="6"/>
      <c r="M533" s="6"/>
      <c r="P533" s="3" t="n">
        <v>1</v>
      </c>
      <c r="R533" s="4" t="n">
        <f aca="false">FALSE()</f>
        <v>0</v>
      </c>
      <c r="S533" s="4"/>
      <c r="T533" s="19" t="n">
        <f aca="false">TRUE()</f>
        <v>1</v>
      </c>
      <c r="U533" s="19" t="n">
        <f aca="false">TRUE()</f>
        <v>1</v>
      </c>
      <c r="V533" s="19" t="n">
        <f aca="false">TRUE()</f>
        <v>1</v>
      </c>
      <c r="W533" s="19" t="n">
        <f aca="false">TRUE()</f>
        <v>1</v>
      </c>
      <c r="X533" s="1" t="s">
        <v>1842</v>
      </c>
      <c r="Y533" s="21" t="s">
        <v>58</v>
      </c>
      <c r="AA533" s="39" t="n">
        <f aca="false">TRUE()</f>
        <v>1</v>
      </c>
      <c r="AB533" s="39" t="n">
        <f aca="false">TRUE()</f>
        <v>1</v>
      </c>
      <c r="AC533" s="39"/>
      <c r="AD533" s="21" t="n">
        <v>13573951</v>
      </c>
      <c r="AE533" s="21" t="n">
        <v>13582826</v>
      </c>
      <c r="AF533" s="82" t="n">
        <v>13574320</v>
      </c>
      <c r="AG533" s="8" t="n">
        <v>13582805</v>
      </c>
      <c r="AH533" s="8" t="n">
        <v>369</v>
      </c>
      <c r="AI533" s="8" t="n">
        <v>21</v>
      </c>
      <c r="AJ533" s="61" t="n">
        <v>13574320</v>
      </c>
      <c r="AK533" s="61" t="n">
        <v>13582805</v>
      </c>
      <c r="AL533" s="28" t="n">
        <v>13577806</v>
      </c>
      <c r="AM533" s="28" t="n">
        <v>13582805</v>
      </c>
      <c r="AN533" s="29" t="n">
        <v>5000</v>
      </c>
      <c r="AO533" s="29" t="n">
        <v>1068</v>
      </c>
      <c r="AQ533" s="1" t="s">
        <v>1843</v>
      </c>
      <c r="AR533" s="1" t="s">
        <v>60</v>
      </c>
      <c r="AU533" s="1" t="s">
        <v>137</v>
      </c>
      <c r="AW533" s="54" t="n">
        <f aca="false">FALSE()</f>
        <v>0</v>
      </c>
      <c r="AX533" s="6" t="n">
        <f aca="false">TRUE()</f>
        <v>1</v>
      </c>
      <c r="AY533" s="54" t="n">
        <f aca="false">FALSE()</f>
        <v>0</v>
      </c>
      <c r="AZ533" s="4" t="e">
        <f aca="false">#REF!</f>
        <v>#REF!</v>
      </c>
      <c r="BB533" s="26"/>
      <c r="BC533" s="26"/>
      <c r="BE533" s="1" t="s">
        <v>1844</v>
      </c>
      <c r="BF533" s="1" t="s">
        <v>1842</v>
      </c>
      <c r="BG533" s="7" t="n">
        <v>13574320</v>
      </c>
      <c r="BH533" s="7" t="s">
        <v>64</v>
      </c>
      <c r="BI533" s="1" t="s">
        <v>1844</v>
      </c>
      <c r="BJ533" s="7" t="s">
        <v>64</v>
      </c>
      <c r="BK533" s="7" t="s">
        <v>64</v>
      </c>
      <c r="BM533" s="26"/>
    </row>
    <row r="534" customFormat="false" ht="12.75" hidden="false" customHeight="false" outlineLevel="0" collapsed="false">
      <c r="A534" s="15" t="n">
        <v>285</v>
      </c>
      <c r="B534" s="15" t="s">
        <v>1845</v>
      </c>
      <c r="C534" s="43" t="s">
        <v>1846</v>
      </c>
      <c r="D534" s="13" t="n">
        <v>9</v>
      </c>
      <c r="E534" s="13" t="s">
        <v>56</v>
      </c>
      <c r="F534" s="13" t="n">
        <v>6</v>
      </c>
      <c r="G534" s="16" t="n">
        <f aca="false">TRUE()</f>
        <v>1</v>
      </c>
      <c r="H534" s="16"/>
      <c r="I534" s="16"/>
      <c r="J534" s="16"/>
      <c r="K534" s="16"/>
      <c r="L534" s="81"/>
      <c r="M534" s="81" t="n">
        <f aca="false">TRUE()</f>
        <v>1</v>
      </c>
      <c r="N534" s="16" t="n">
        <f aca="false">TRUE()</f>
        <v>1</v>
      </c>
      <c r="O534" s="16" t="n">
        <f aca="false">TRUE()</f>
        <v>1</v>
      </c>
      <c r="P534" s="17" t="n">
        <v>3</v>
      </c>
      <c r="Q534" s="16" t="n">
        <f aca="false">FALSE()</f>
        <v>0</v>
      </c>
      <c r="R534" s="16" t="n">
        <f aca="false">TRUE()</f>
        <v>1</v>
      </c>
      <c r="S534" s="16"/>
      <c r="T534" s="18" t="n">
        <f aca="false">TRUE()</f>
        <v>1</v>
      </c>
      <c r="U534" s="19" t="n">
        <f aca="false">FALSE()</f>
        <v>0</v>
      </c>
      <c r="V534" s="19" t="n">
        <f aca="false">FALSE()</f>
        <v>0</v>
      </c>
      <c r="W534" s="19" t="n">
        <f aca="false">FALSE()</f>
        <v>0</v>
      </c>
      <c r="X534" s="10" t="s">
        <v>1847</v>
      </c>
      <c r="Y534" s="21" t="s">
        <v>58</v>
      </c>
      <c r="Z534" s="10"/>
      <c r="AA534" s="39" t="n">
        <f aca="false">TRUE()</f>
        <v>1</v>
      </c>
      <c r="AB534" s="39" t="n">
        <f aca="false">TRUE()</f>
        <v>1</v>
      </c>
      <c r="AC534" s="39"/>
      <c r="AD534" s="21" t="n">
        <v>52168572</v>
      </c>
      <c r="AE534" s="21" t="n">
        <v>52111343</v>
      </c>
      <c r="AF534" s="8" t="n">
        <v>52168644</v>
      </c>
      <c r="AG534" s="8" t="n">
        <v>52109623</v>
      </c>
      <c r="AH534" s="8" t="n">
        <v>72</v>
      </c>
      <c r="AI534" s="8" t="n">
        <v>1720</v>
      </c>
      <c r="AJ534" s="61" t="n">
        <v>52168644</v>
      </c>
      <c r="AK534" s="61" t="n">
        <v>52109623</v>
      </c>
      <c r="AL534" s="22" t="n">
        <v>52114622</v>
      </c>
      <c r="AM534" s="22" t="n">
        <v>52109623</v>
      </c>
      <c r="AN534" s="23" t="n">
        <v>5000</v>
      </c>
      <c r="AO534" s="23"/>
      <c r="AP534" s="15"/>
      <c r="AQ534" s="15" t="s">
        <v>1848</v>
      </c>
      <c r="AR534" s="1" t="s">
        <v>60</v>
      </c>
      <c r="AT534" s="10"/>
      <c r="AU534" s="10" t="s">
        <v>197</v>
      </c>
      <c r="AW534" s="54" t="n">
        <f aca="false">FALSE()</f>
        <v>0</v>
      </c>
      <c r="AX534" s="6" t="n">
        <f aca="false">TRUE()</f>
        <v>1</v>
      </c>
      <c r="AY534" s="40" t="n">
        <f aca="false">FALSE()</f>
        <v>0</v>
      </c>
      <c r="AZ534" s="4" t="e">
        <f aca="false">#REF!</f>
        <v>#REF!</v>
      </c>
      <c r="BB534" s="26"/>
      <c r="BC534" s="26"/>
      <c r="BE534" s="10" t="s">
        <v>1849</v>
      </c>
      <c r="BF534" s="10" t="s">
        <v>1847</v>
      </c>
      <c r="BG534" s="8" t="s">
        <v>63</v>
      </c>
      <c r="BH534" s="8" t="n">
        <v>52109628</v>
      </c>
      <c r="BI534" s="27" t="s">
        <v>1849</v>
      </c>
      <c r="BJ534" s="8" t="s">
        <v>63</v>
      </c>
      <c r="BK534" s="8" t="s">
        <v>63</v>
      </c>
      <c r="BM534" s="26"/>
    </row>
    <row r="535" customFormat="false" ht="12.75" hidden="false" customHeight="false" outlineLevel="0" collapsed="false">
      <c r="A535" s="15"/>
      <c r="B535" s="15"/>
      <c r="C535" s="43"/>
      <c r="D535" s="13"/>
      <c r="E535" s="13"/>
      <c r="F535" s="13"/>
      <c r="G535" s="16"/>
      <c r="H535" s="16"/>
      <c r="I535" s="16"/>
      <c r="J535" s="16"/>
      <c r="K535" s="16"/>
      <c r="L535" s="81"/>
      <c r="M535" s="81"/>
      <c r="N535" s="16"/>
      <c r="O535" s="16"/>
      <c r="P535" s="17"/>
      <c r="Q535" s="17"/>
      <c r="R535" s="16"/>
      <c r="S535" s="16"/>
      <c r="T535" s="18"/>
      <c r="U535" s="19"/>
      <c r="V535" s="19"/>
      <c r="W535" s="19" t="n">
        <f aca="false">FALSE()</f>
        <v>0</v>
      </c>
      <c r="X535" s="20" t="s">
        <v>1850</v>
      </c>
      <c r="Y535" s="21" t="s">
        <v>58</v>
      </c>
      <c r="Z535" s="20"/>
      <c r="AA535" s="39" t="n">
        <f aca="false">FALSE()</f>
        <v>0</v>
      </c>
      <c r="AB535" s="39" t="n">
        <f aca="false">TRUE()</f>
        <v>1</v>
      </c>
      <c r="AC535" s="39" t="n">
        <f aca="false">TRUE()</f>
        <v>1</v>
      </c>
      <c r="AD535" s="21" t="n">
        <v>52168111</v>
      </c>
      <c r="AE535" s="21" t="n">
        <v>52111984</v>
      </c>
      <c r="AF535" s="42" t="s">
        <v>99</v>
      </c>
      <c r="AG535" s="42" t="n">
        <v>52109623</v>
      </c>
      <c r="AH535" s="42" t="s">
        <v>99</v>
      </c>
      <c r="AI535" s="42" t="n">
        <v>2361</v>
      </c>
      <c r="AJ535" s="70" t="s">
        <v>99</v>
      </c>
      <c r="AK535" s="70" t="n">
        <v>52109623</v>
      </c>
      <c r="AL535" s="22"/>
      <c r="AM535" s="22"/>
      <c r="AN535" s="23"/>
      <c r="AO535" s="23"/>
      <c r="AP535" s="15"/>
      <c r="AQ535" s="15"/>
      <c r="AT535" s="10"/>
      <c r="AU535" s="10"/>
      <c r="AW535" s="54"/>
      <c r="AX535" s="6"/>
      <c r="AY535" s="40"/>
      <c r="AZ535" s="4"/>
      <c r="BB535" s="26"/>
      <c r="BC535" s="26"/>
      <c r="BE535" s="10"/>
      <c r="BF535" s="10"/>
      <c r="BG535" s="8"/>
      <c r="BH535" s="8"/>
      <c r="BI535" s="27"/>
      <c r="BJ535" s="8"/>
      <c r="BK535" s="8"/>
      <c r="BM535" s="26"/>
    </row>
    <row r="536" customFormat="false" ht="12.75" hidden="false" customHeight="false" outlineLevel="0" collapsed="false">
      <c r="A536" s="15"/>
      <c r="B536" s="15"/>
      <c r="C536" s="43"/>
      <c r="D536" s="13"/>
      <c r="E536" s="13"/>
      <c r="F536" s="13"/>
      <c r="G536" s="16"/>
      <c r="H536" s="16"/>
      <c r="I536" s="16"/>
      <c r="J536" s="16"/>
      <c r="K536" s="16"/>
      <c r="L536" s="81"/>
      <c r="M536" s="81"/>
      <c r="N536" s="16"/>
      <c r="O536" s="16"/>
      <c r="P536" s="17"/>
      <c r="Q536" s="17"/>
      <c r="R536" s="16"/>
      <c r="S536" s="16"/>
      <c r="T536" s="18"/>
      <c r="U536" s="19"/>
      <c r="V536" s="19"/>
      <c r="W536" s="19" t="n">
        <f aca="false">FALSE()</f>
        <v>0</v>
      </c>
      <c r="X536" s="46" t="s">
        <v>1851</v>
      </c>
      <c r="Y536" s="20"/>
      <c r="Z536" s="20"/>
      <c r="AA536" s="39" t="n">
        <f aca="false">TRUE()</f>
        <v>1</v>
      </c>
      <c r="AB536" s="39" t="n">
        <f aca="false">FALSE()</f>
        <v>0</v>
      </c>
      <c r="AC536" s="39"/>
      <c r="AD536" s="21"/>
      <c r="AE536" s="21"/>
      <c r="AF536" s="8" t="n">
        <v>52168884</v>
      </c>
      <c r="AG536" s="8" t="n">
        <v>52109623</v>
      </c>
      <c r="AJ536" s="61" t="n">
        <v>52168884</v>
      </c>
      <c r="AK536" s="61" t="n">
        <v>52109623</v>
      </c>
      <c r="AL536" s="22"/>
      <c r="AM536" s="22"/>
      <c r="AN536" s="23"/>
      <c r="AO536" s="23"/>
      <c r="AP536" s="15"/>
      <c r="AQ536" s="15"/>
      <c r="AT536" s="10"/>
      <c r="AU536" s="10"/>
      <c r="AW536" s="54"/>
      <c r="AX536" s="6"/>
      <c r="AY536" s="40"/>
      <c r="AZ536" s="4"/>
      <c r="BB536" s="26"/>
      <c r="BC536" s="26"/>
      <c r="BE536" s="10"/>
      <c r="BF536" s="10"/>
      <c r="BG536" s="8"/>
      <c r="BH536" s="8"/>
      <c r="BI536" s="27"/>
      <c r="BJ536" s="8"/>
      <c r="BK536" s="8"/>
      <c r="BM536" s="26"/>
    </row>
    <row r="537" customFormat="false" ht="12.75" hidden="false" customHeight="false" outlineLevel="0" collapsed="false">
      <c r="A537" s="15"/>
      <c r="B537" s="15"/>
      <c r="C537" s="43"/>
      <c r="D537" s="13"/>
      <c r="E537" s="13"/>
      <c r="F537" s="13"/>
      <c r="G537" s="16"/>
      <c r="H537" s="16"/>
      <c r="I537" s="16"/>
      <c r="J537" s="16"/>
      <c r="K537" s="16"/>
      <c r="L537" s="81"/>
      <c r="M537" s="81"/>
      <c r="N537" s="16"/>
      <c r="O537" s="16"/>
      <c r="P537" s="17"/>
      <c r="Q537" s="17"/>
      <c r="R537" s="16"/>
      <c r="S537" s="16"/>
      <c r="T537" s="18"/>
      <c r="U537" s="19"/>
      <c r="V537" s="19"/>
      <c r="W537" s="19" t="n">
        <f aca="false">FALSE()</f>
        <v>0</v>
      </c>
      <c r="X537" s="46" t="s">
        <v>1851</v>
      </c>
      <c r="Y537" s="20"/>
      <c r="Z537" s="20"/>
      <c r="AA537" s="39" t="n">
        <f aca="false">TRUE()</f>
        <v>1</v>
      </c>
      <c r="AB537" s="39" t="n">
        <f aca="false">FALSE()</f>
        <v>0</v>
      </c>
      <c r="AC537" s="39"/>
      <c r="AD537" s="21"/>
      <c r="AE537" s="21"/>
      <c r="AF537" s="8" t="n">
        <v>52172654</v>
      </c>
      <c r="AG537" s="8" t="n">
        <v>52109623</v>
      </c>
      <c r="AJ537" s="61" t="n">
        <v>52172654</v>
      </c>
      <c r="AK537" s="61" t="n">
        <v>52109623</v>
      </c>
      <c r="AL537" s="22"/>
      <c r="AM537" s="22"/>
      <c r="AN537" s="23"/>
      <c r="AO537" s="23"/>
      <c r="AP537" s="15"/>
      <c r="AQ537" s="15"/>
      <c r="AT537" s="10"/>
      <c r="AU537" s="10"/>
      <c r="AW537" s="54"/>
      <c r="AX537" s="6"/>
      <c r="AY537" s="40"/>
      <c r="AZ537" s="4"/>
      <c r="BB537" s="26"/>
      <c r="BC537" s="26"/>
      <c r="BE537" s="10"/>
      <c r="BF537" s="10"/>
      <c r="BG537" s="8"/>
      <c r="BH537" s="8"/>
      <c r="BI537" s="27"/>
      <c r="BJ537" s="8"/>
      <c r="BK537" s="8"/>
      <c r="BM537" s="26"/>
    </row>
    <row r="538" customFormat="false" ht="12.75" hidden="false" customHeight="false" outlineLevel="0" collapsed="false">
      <c r="A538" s="15" t="n">
        <v>286</v>
      </c>
      <c r="B538" s="15" t="s">
        <v>1853</v>
      </c>
      <c r="C538" s="43" t="s">
        <v>1854</v>
      </c>
      <c r="D538" s="13" t="n">
        <v>7</v>
      </c>
      <c r="E538" s="13" t="s">
        <v>56</v>
      </c>
      <c r="F538" s="13" t="n">
        <v>1</v>
      </c>
      <c r="G538" s="16" t="n">
        <f aca="false">TRUE()</f>
        <v>1</v>
      </c>
      <c r="H538" s="16"/>
      <c r="I538" s="16"/>
      <c r="J538" s="16"/>
      <c r="K538" s="16"/>
      <c r="L538" s="81"/>
      <c r="M538" s="81"/>
      <c r="N538" s="16"/>
      <c r="O538" s="16" t="n">
        <f aca="false">TRUE()</f>
        <v>1</v>
      </c>
      <c r="P538" s="17" t="n">
        <v>1</v>
      </c>
      <c r="Q538" s="16" t="n">
        <f aca="false">FALSE()</f>
        <v>0</v>
      </c>
      <c r="R538" s="16" t="n">
        <f aca="false">FALSE()</f>
        <v>0</v>
      </c>
      <c r="S538" s="16"/>
      <c r="T538" s="18" t="n">
        <f aca="false">TRUE()</f>
        <v>1</v>
      </c>
      <c r="U538" s="19" t="n">
        <f aca="false">TRUE()</f>
        <v>1</v>
      </c>
      <c r="V538" s="19" t="n">
        <f aca="false">TRUE()</f>
        <v>1</v>
      </c>
      <c r="W538" s="19" t="n">
        <f aca="false">TRUE()</f>
        <v>1</v>
      </c>
      <c r="X538" s="10" t="s">
        <v>1855</v>
      </c>
      <c r="Y538" s="21" t="s">
        <v>58</v>
      </c>
      <c r="Z538" s="10"/>
      <c r="AA538" s="39" t="n">
        <f aca="false">TRUE()</f>
        <v>1</v>
      </c>
      <c r="AB538" s="39" t="n">
        <f aca="false">TRUE()</f>
        <v>1</v>
      </c>
      <c r="AC538" s="39"/>
      <c r="AD538" s="21" t="n">
        <v>28380253</v>
      </c>
      <c r="AE538" s="21" t="n">
        <v>28376783</v>
      </c>
      <c r="AF538" s="8" t="n">
        <v>28379246</v>
      </c>
      <c r="AG538" s="8" t="n">
        <v>28376786</v>
      </c>
      <c r="AH538" s="8" t="n">
        <v>1007</v>
      </c>
      <c r="AI538" s="8" t="n">
        <v>3</v>
      </c>
      <c r="AJ538" s="61" t="n">
        <v>28379246</v>
      </c>
      <c r="AK538" s="61" t="n">
        <v>28376786</v>
      </c>
      <c r="AL538" s="22" t="n">
        <v>28379246</v>
      </c>
      <c r="AM538" s="22" t="n">
        <v>28376786</v>
      </c>
      <c r="AN538" s="23" t="n">
        <v>2461</v>
      </c>
      <c r="AO538" s="23" t="n">
        <v>1781</v>
      </c>
      <c r="AP538" s="15"/>
      <c r="AQ538" s="15" t="s">
        <v>1856</v>
      </c>
      <c r="AR538" s="1" t="s">
        <v>60</v>
      </c>
      <c r="AT538" s="10"/>
      <c r="AU538" s="10" t="s">
        <v>137</v>
      </c>
      <c r="AW538" s="40" t="n">
        <f aca="false">FALSE()</f>
        <v>0</v>
      </c>
      <c r="AX538" s="40" t="n">
        <f aca="false">FALSE()</f>
        <v>0</v>
      </c>
      <c r="AY538" s="40" t="n">
        <f aca="false">FALSE()</f>
        <v>0</v>
      </c>
      <c r="AZ538" s="4" t="e">
        <f aca="false">#REF!</f>
        <v>#REF!</v>
      </c>
      <c r="BB538" s="10"/>
      <c r="BE538" s="10" t="s">
        <v>1857</v>
      </c>
      <c r="BF538" s="10" t="s">
        <v>1855</v>
      </c>
      <c r="BG538" s="8" t="n">
        <v>28379244</v>
      </c>
      <c r="BH538" s="8" t="s">
        <v>64</v>
      </c>
      <c r="BI538" s="10" t="s">
        <v>1857</v>
      </c>
      <c r="BJ538" s="8" t="s">
        <v>64</v>
      </c>
      <c r="BK538" s="8" t="s">
        <v>64</v>
      </c>
      <c r="BM538" s="10"/>
    </row>
    <row r="539" customFormat="false" ht="12.75" hidden="false" customHeight="false" outlineLevel="0" collapsed="false">
      <c r="A539" s="15"/>
      <c r="B539" s="15"/>
      <c r="C539" s="43"/>
      <c r="D539" s="13"/>
      <c r="E539" s="13"/>
      <c r="F539" s="13"/>
      <c r="G539" s="16"/>
      <c r="H539" s="16"/>
      <c r="I539" s="16"/>
      <c r="J539" s="16"/>
      <c r="K539" s="16"/>
      <c r="L539" s="81"/>
      <c r="M539" s="81"/>
      <c r="N539" s="16"/>
      <c r="O539" s="16"/>
      <c r="P539" s="17"/>
      <c r="Q539" s="17"/>
      <c r="R539" s="16"/>
      <c r="S539" s="16"/>
      <c r="T539" s="18"/>
      <c r="U539" s="19"/>
      <c r="V539" s="19"/>
      <c r="W539" s="19" t="n">
        <f aca="false">FALSE()</f>
        <v>0</v>
      </c>
      <c r="X539" s="20" t="s">
        <v>1858</v>
      </c>
      <c r="Y539" s="21" t="s">
        <v>58</v>
      </c>
      <c r="Z539" s="20"/>
      <c r="AA539" s="39" t="n">
        <f aca="false">FALSE()</f>
        <v>0</v>
      </c>
      <c r="AB539" s="39" t="n">
        <f aca="false">TRUE()</f>
        <v>1</v>
      </c>
      <c r="AC539" s="39" t="n">
        <f aca="false">TRUE()</f>
        <v>1</v>
      </c>
      <c r="AD539" s="21" t="n">
        <v>28379255</v>
      </c>
      <c r="AE539" s="21" t="n">
        <v>28376790</v>
      </c>
      <c r="AF539" s="42" t="n">
        <v>28379246</v>
      </c>
      <c r="AG539" s="42" t="n">
        <v>28376786</v>
      </c>
      <c r="AH539" s="42" t="n">
        <v>9</v>
      </c>
      <c r="AI539" s="42" t="n">
        <v>4</v>
      </c>
      <c r="AJ539" s="70" t="n">
        <v>28379246</v>
      </c>
      <c r="AK539" s="70" t="n">
        <v>28376786</v>
      </c>
      <c r="AL539" s="22"/>
      <c r="AM539" s="22"/>
      <c r="AN539" s="23"/>
      <c r="AO539" s="23"/>
      <c r="AP539" s="15"/>
      <c r="AQ539" s="15"/>
      <c r="AT539" s="10"/>
      <c r="AU539" s="10"/>
      <c r="AW539" s="40"/>
      <c r="AX539" s="40"/>
      <c r="AY539" s="40"/>
      <c r="AZ539" s="4"/>
      <c r="BB539" s="10"/>
      <c r="BE539" s="10"/>
      <c r="BF539" s="10"/>
      <c r="BG539" s="8"/>
      <c r="BH539" s="8"/>
      <c r="BI539" s="10"/>
      <c r="BJ539" s="8"/>
      <c r="BK539" s="8"/>
      <c r="BM539" s="10"/>
    </row>
    <row r="540" customFormat="false" ht="12.75" hidden="false" customHeight="false" outlineLevel="0" collapsed="false">
      <c r="A540" s="1" t="n">
        <v>287</v>
      </c>
      <c r="B540" s="1" t="s">
        <v>1859</v>
      </c>
      <c r="C540" s="10" t="s">
        <v>1860</v>
      </c>
      <c r="D540" s="2" t="n">
        <v>15</v>
      </c>
      <c r="E540" s="2" t="s">
        <v>69</v>
      </c>
      <c r="F540" s="2" t="n">
        <v>4</v>
      </c>
      <c r="G540" s="4" t="n">
        <f aca="false">TRUE()</f>
        <v>1</v>
      </c>
      <c r="K540" s="4"/>
      <c r="L540" s="6"/>
      <c r="M540" s="6"/>
      <c r="P540" s="3" t="n">
        <v>1</v>
      </c>
      <c r="Q540" s="4"/>
      <c r="R540" s="4" t="n">
        <f aca="false">FALSE()</f>
        <v>0</v>
      </c>
      <c r="S540" s="4"/>
      <c r="T540" s="19" t="n">
        <f aca="false">TRUE()</f>
        <v>1</v>
      </c>
      <c r="U540" s="19" t="n">
        <f aca="false">TRUE()</f>
        <v>1</v>
      </c>
      <c r="V540" s="19" t="n">
        <f aca="false">TRUE()</f>
        <v>1</v>
      </c>
      <c r="W540" s="19" t="n">
        <f aca="false">TRUE()</f>
        <v>1</v>
      </c>
      <c r="X540" s="1" t="s">
        <v>1861</v>
      </c>
      <c r="Y540" s="21" t="s">
        <v>58</v>
      </c>
      <c r="AA540" s="39" t="n">
        <f aca="false">TRUE()</f>
        <v>1</v>
      </c>
      <c r="AB540" s="39" t="n">
        <f aca="false">TRUE()</f>
        <v>1</v>
      </c>
      <c r="AC540" s="39"/>
      <c r="AD540" s="21" t="n">
        <v>57694664</v>
      </c>
      <c r="AE540" s="21" t="n">
        <v>57839832</v>
      </c>
      <c r="AF540" s="8" t="n">
        <v>57694770</v>
      </c>
      <c r="AG540" s="8" t="n">
        <v>57839752</v>
      </c>
      <c r="AH540" s="8" t="n">
        <v>106</v>
      </c>
      <c r="AI540" s="8" t="n">
        <v>80</v>
      </c>
      <c r="AJ540" s="61" t="n">
        <v>57694770</v>
      </c>
      <c r="AK540" s="61" t="n">
        <v>57839752</v>
      </c>
      <c r="AL540" s="28" t="n">
        <v>57834753</v>
      </c>
      <c r="AM540" s="28" t="n">
        <v>57839752</v>
      </c>
      <c r="AN540" s="29" t="n">
        <v>5000</v>
      </c>
      <c r="AO540" s="29" t="n">
        <v>1162</v>
      </c>
      <c r="AQ540" s="1" t="s">
        <v>1862</v>
      </c>
      <c r="AR540" s="1" t="s">
        <v>60</v>
      </c>
      <c r="AW540" s="40" t="n">
        <f aca="false">FALSE()</f>
        <v>0</v>
      </c>
      <c r="AX540" s="40" t="n">
        <f aca="false">FALSE()</f>
        <v>0</v>
      </c>
      <c r="AY540" s="40" t="n">
        <f aca="false">FALSE()</f>
        <v>0</v>
      </c>
      <c r="AZ540" s="4" t="e">
        <f aca="false">#REF!</f>
        <v>#REF!</v>
      </c>
      <c r="BB540" s="26"/>
      <c r="BC540" s="26"/>
      <c r="BE540" s="1" t="s">
        <v>1861</v>
      </c>
      <c r="BF540" s="1" t="s">
        <v>1861</v>
      </c>
      <c r="BG540" s="7" t="s">
        <v>63</v>
      </c>
      <c r="BH540" s="7" t="s">
        <v>63</v>
      </c>
      <c r="BI540" s="1" t="s">
        <v>1863</v>
      </c>
      <c r="BJ540" s="7" t="s">
        <v>63</v>
      </c>
      <c r="BK540" s="7" t="s">
        <v>63</v>
      </c>
      <c r="BM540" s="26"/>
    </row>
    <row r="541" customFormat="false" ht="12.75" hidden="false" customHeight="false" outlineLevel="0" collapsed="false">
      <c r="A541" s="1" t="n">
        <v>288</v>
      </c>
      <c r="B541" s="1" t="s">
        <v>1865</v>
      </c>
      <c r="C541" s="10" t="s">
        <v>1866</v>
      </c>
      <c r="D541" s="2" t="n">
        <v>8</v>
      </c>
      <c r="E541" s="2" t="s">
        <v>56</v>
      </c>
      <c r="F541" s="2" t="n">
        <v>14</v>
      </c>
      <c r="G541" s="4" t="n">
        <f aca="false">TRUE()</f>
        <v>1</v>
      </c>
      <c r="K541" s="4"/>
      <c r="L541" s="6"/>
      <c r="M541" s="6"/>
      <c r="P541" s="3" t="n">
        <v>1</v>
      </c>
      <c r="R541" s="4" t="n">
        <f aca="false">FALSE()</f>
        <v>0</v>
      </c>
      <c r="S541" s="4"/>
      <c r="T541" s="19" t="n">
        <f aca="false">TRUE()</f>
        <v>1</v>
      </c>
      <c r="U541" s="19" t="n">
        <f aca="false">TRUE()</f>
        <v>1</v>
      </c>
      <c r="V541" s="19" t="n">
        <f aca="false">TRUE()</f>
        <v>1</v>
      </c>
      <c r="W541" s="19" t="n">
        <f aca="false">TRUE()</f>
        <v>1</v>
      </c>
      <c r="X541" s="10" t="s">
        <v>1867</v>
      </c>
      <c r="Y541" s="21" t="s">
        <v>58</v>
      </c>
      <c r="Z541" s="10"/>
      <c r="AA541" s="39" t="n">
        <f aca="false">TRUE()</f>
        <v>1</v>
      </c>
      <c r="AB541" s="39" t="n">
        <f aca="false">TRUE()</f>
        <v>1</v>
      </c>
      <c r="AC541" s="39"/>
      <c r="AD541" s="21" t="n">
        <v>84237055</v>
      </c>
      <c r="AE541" s="21" t="n">
        <v>84210677</v>
      </c>
      <c r="AF541" s="82" t="n">
        <v>84237042</v>
      </c>
      <c r="AG541" s="82" t="n">
        <v>84211015</v>
      </c>
      <c r="AH541" s="8" t="n">
        <v>13</v>
      </c>
      <c r="AI541" s="8" t="n">
        <v>338</v>
      </c>
      <c r="AJ541" s="61" t="n">
        <v>84237042</v>
      </c>
      <c r="AK541" s="61" t="n">
        <v>84211015</v>
      </c>
      <c r="AL541" s="28" t="n">
        <v>84216014</v>
      </c>
      <c r="AM541" s="28" t="n">
        <v>84211015</v>
      </c>
      <c r="AN541" s="29" t="n">
        <v>5000</v>
      </c>
      <c r="AO541" s="29" t="n">
        <v>1873</v>
      </c>
      <c r="AQ541" s="1" t="s">
        <v>1868</v>
      </c>
      <c r="AR541" s="1" t="s">
        <v>60</v>
      </c>
      <c r="AT541" s="10"/>
      <c r="AU541" s="10" t="s">
        <v>197</v>
      </c>
      <c r="AW541" s="6" t="n">
        <f aca="false">TRUE()</f>
        <v>1</v>
      </c>
      <c r="AX541" s="6" t="n">
        <f aca="false">TRUE()</f>
        <v>1</v>
      </c>
      <c r="AY541" s="6" t="n">
        <f aca="false">TRUE()</f>
        <v>1</v>
      </c>
      <c r="AZ541" s="4" t="e">
        <f aca="false">#REF!</f>
        <v>#REF!</v>
      </c>
      <c r="BB541" s="10"/>
      <c r="BE541" s="10" t="s">
        <v>1869</v>
      </c>
      <c r="BF541" s="10" t="s">
        <v>1867</v>
      </c>
      <c r="BG541" s="8" t="s">
        <v>64</v>
      </c>
      <c r="BH541" s="8" t="n">
        <v>84211015</v>
      </c>
      <c r="BI541" s="10" t="s">
        <v>1869</v>
      </c>
      <c r="BJ541" s="8" t="s">
        <v>64</v>
      </c>
      <c r="BK541" s="8" t="s">
        <v>63</v>
      </c>
      <c r="BM541" s="10"/>
    </row>
    <row r="542" customFormat="false" ht="12.75" hidden="false" customHeight="false" outlineLevel="0" collapsed="false">
      <c r="F542" s="77" t="s">
        <v>1870</v>
      </c>
      <c r="G542" s="3" t="n">
        <v>249</v>
      </c>
      <c r="H542" s="3" t="n">
        <v>6</v>
      </c>
      <c r="I542" s="3" t="n">
        <v>1</v>
      </c>
      <c r="J542" s="3" t="n">
        <v>3</v>
      </c>
      <c r="K542" s="3" t="n">
        <v>2</v>
      </c>
      <c r="L542" s="3" t="n">
        <v>5</v>
      </c>
      <c r="M542" s="3" t="n">
        <v>33</v>
      </c>
      <c r="N542" s="3" t="n">
        <v>109</v>
      </c>
      <c r="O542" s="3" t="n">
        <v>92</v>
      </c>
      <c r="P542" s="3" t="n">
        <v>119</v>
      </c>
      <c r="Q542" s="3" t="n">
        <v>36</v>
      </c>
      <c r="R542" s="3" t="n">
        <v>54</v>
      </c>
      <c r="T542" s="5" t="n">
        <v>242</v>
      </c>
      <c r="U542" s="5" t="n">
        <v>205</v>
      </c>
      <c r="V542" s="5" t="n">
        <v>186</v>
      </c>
      <c r="W542" s="5" t="n">
        <v>118</v>
      </c>
      <c r="X542" s="10"/>
      <c r="Y542" s="10"/>
      <c r="Z542" s="10"/>
      <c r="AD542" s="10"/>
      <c r="AE542" s="10"/>
      <c r="AL542" s="8"/>
      <c r="AM542" s="8"/>
      <c r="AN542" s="77" t="s">
        <v>1870</v>
      </c>
      <c r="AO542" s="3" t="n">
        <v>197</v>
      </c>
      <c r="AV542" s="1"/>
      <c r="AW542" s="1" t="n">
        <v>107</v>
      </c>
      <c r="AX542" s="1" t="n">
        <v>141</v>
      </c>
      <c r="AY542" s="1" t="n">
        <v>108</v>
      </c>
      <c r="AZ542" s="1" t="n">
        <v>0</v>
      </c>
    </row>
    <row r="543" customFormat="false" ht="12.75" hidden="false" customHeight="false" outlineLevel="0" collapsed="false">
      <c r="F543" s="9"/>
      <c r="H543" s="3"/>
      <c r="I543" s="3"/>
      <c r="J543" s="3"/>
      <c r="N543" s="3"/>
      <c r="O543" s="3"/>
      <c r="P543" s="3"/>
      <c r="T543" s="5"/>
      <c r="X543" s="20"/>
      <c r="Y543" s="20" t="s">
        <v>1871</v>
      </c>
      <c r="Z543" s="20"/>
      <c r="AA543" s="78"/>
      <c r="AB543" s="78"/>
      <c r="AC543" s="78"/>
      <c r="AD543" s="94"/>
      <c r="AE543" s="94"/>
      <c r="AL543" s="95"/>
      <c r="AM543" s="95"/>
      <c r="AO543" s="3"/>
      <c r="AV543" s="1"/>
      <c r="AX543" s="94"/>
      <c r="AZ543" s="94"/>
    </row>
    <row r="544" customFormat="false" ht="12.75" hidden="false" customHeight="false" outlineLevel="0" collapsed="false">
      <c r="F544" s="9"/>
      <c r="H544" s="3"/>
      <c r="I544" s="3"/>
      <c r="J544" s="3"/>
      <c r="N544" s="3"/>
      <c r="O544" s="3"/>
      <c r="P544" s="3"/>
      <c r="Q544" s="3" t="s">
        <v>1914</v>
      </c>
      <c r="R544" s="3" t="n">
        <v>500</v>
      </c>
      <c r="T544" s="5"/>
      <c r="X544" s="20"/>
      <c r="Y544" s="20" t="s">
        <v>1873</v>
      </c>
      <c r="Z544" s="20"/>
      <c r="AA544" s="78"/>
      <c r="AB544" s="78"/>
      <c r="AC544" s="78"/>
      <c r="AD544" s="94"/>
      <c r="AE544" s="94"/>
      <c r="AL544" s="95"/>
      <c r="AM544" s="95"/>
      <c r="AO544" s="3"/>
      <c r="AX544" s="94"/>
      <c r="AZ544" s="94"/>
    </row>
    <row r="545" customFormat="false" ht="12.75" hidden="false" customHeight="false" outlineLevel="0" collapsed="false">
      <c r="F545" s="96"/>
      <c r="H545" s="3"/>
      <c r="I545" s="3"/>
      <c r="J545" s="3"/>
      <c r="N545" s="3"/>
      <c r="O545" s="3"/>
      <c r="P545" s="3"/>
      <c r="T545" s="5"/>
      <c r="X545" s="20"/>
      <c r="Y545" s="20" t="s">
        <v>1874</v>
      </c>
      <c r="Z545" s="20"/>
      <c r="AA545" s="78"/>
      <c r="AB545" s="78"/>
      <c r="AC545" s="78"/>
      <c r="AD545" s="94"/>
      <c r="AE545" s="94"/>
      <c r="AL545" s="95"/>
      <c r="AM545" s="95"/>
      <c r="AN545" s="96"/>
      <c r="AO545" s="3"/>
      <c r="AX545" s="94"/>
      <c r="AZ545" s="94"/>
    </row>
    <row r="546" customFormat="false" ht="12.75" hidden="false" customHeight="false" outlineLevel="0" collapsed="false">
      <c r="F546" s="9"/>
      <c r="H546" s="3"/>
      <c r="I546" s="3"/>
      <c r="J546" s="3"/>
      <c r="N546" s="3"/>
      <c r="O546" s="3"/>
      <c r="P546" s="3"/>
      <c r="T546" s="5"/>
      <c r="X546" s="20"/>
      <c r="Y546" s="20" t="s">
        <v>1875</v>
      </c>
      <c r="Z546" s="20"/>
      <c r="AA546" s="78"/>
      <c r="AB546" s="78"/>
      <c r="AC546" s="78"/>
      <c r="AD546" s="94"/>
      <c r="AE546" s="94"/>
      <c r="AL546" s="95"/>
      <c r="AM546" s="95"/>
      <c r="AO546" s="3"/>
      <c r="AX546" s="94"/>
      <c r="AZ546" s="94"/>
    </row>
    <row r="547" customFormat="false" ht="12.75" hidden="false" customHeight="false" outlineLevel="0" collapsed="false">
      <c r="F547" s="9"/>
      <c r="H547" s="3"/>
      <c r="I547" s="3"/>
      <c r="J547" s="3"/>
      <c r="N547" s="3"/>
      <c r="O547" s="3"/>
      <c r="P547" s="3"/>
      <c r="T547" s="5"/>
      <c r="X547" s="20"/>
      <c r="AB547" s="78"/>
      <c r="AC547" s="78"/>
      <c r="AD547" s="94"/>
      <c r="AE547" s="94"/>
      <c r="AL547" s="95"/>
      <c r="AM547" s="95"/>
      <c r="AO547" s="3"/>
      <c r="AX547" s="94"/>
      <c r="AZ547" s="94"/>
    </row>
    <row r="548" customFormat="false" ht="12.75" hidden="false" customHeight="false" outlineLevel="0" collapsed="false">
      <c r="F548" s="9"/>
      <c r="H548" s="3"/>
      <c r="I548" s="3"/>
      <c r="J548" s="3"/>
      <c r="N548" s="3"/>
      <c r="O548" s="3"/>
      <c r="P548" s="3"/>
      <c r="T548" s="5"/>
      <c r="X548" s="20"/>
      <c r="Y548" s="20"/>
      <c r="Z548" s="20"/>
      <c r="AA548" s="78"/>
      <c r="AB548" s="78"/>
      <c r="AC548" s="78"/>
      <c r="AD548" s="94"/>
      <c r="AE548" s="94"/>
      <c r="AL548" s="95"/>
      <c r="AM548" s="95"/>
      <c r="AO548" s="3"/>
      <c r="AX548" s="94"/>
      <c r="AZ548" s="94"/>
    </row>
    <row r="549" customFormat="false" ht="12.75" hidden="false" customHeight="false" outlineLevel="0" collapsed="false">
      <c r="F549" s="9"/>
      <c r="H549" s="3"/>
      <c r="I549" s="3"/>
      <c r="J549" s="3"/>
      <c r="N549" s="3"/>
      <c r="O549" s="3"/>
      <c r="P549" s="3"/>
      <c r="T549" s="5"/>
      <c r="X549" s="97"/>
      <c r="Y549" s="97"/>
      <c r="Z549" s="97"/>
      <c r="AA549" s="78"/>
      <c r="AB549" s="78"/>
      <c r="AC549" s="78"/>
      <c r="AD549" s="94"/>
      <c r="AE549" s="94"/>
      <c r="AL549" s="95"/>
      <c r="AM549" s="95"/>
      <c r="AO549" s="3"/>
      <c r="AX549" s="94"/>
      <c r="AZ549" s="94"/>
    </row>
    <row r="550" customFormat="false" ht="12.75" hidden="false" customHeight="false" outlineLevel="0" collapsed="false">
      <c r="H550" s="3"/>
      <c r="I550" s="3"/>
      <c r="J550" s="3"/>
      <c r="N550" s="3"/>
      <c r="O550" s="3"/>
      <c r="P550" s="3"/>
      <c r="T550" s="5"/>
      <c r="AN550" s="2"/>
      <c r="AO550" s="3"/>
    </row>
    <row r="554" customFormat="false" ht="12.75" hidden="false" customHeight="false" outlineLevel="0" collapsed="false">
      <c r="H554" s="3"/>
      <c r="I554" s="3"/>
    </row>
    <row r="556" customFormat="false" ht="12.75" hidden="false" customHeight="false" outlineLevel="0" collapsed="false">
      <c r="H556" s="3"/>
      <c r="I556" s="3"/>
    </row>
    <row r="558" customFormat="false" ht="12.75" hidden="false" customHeight="false" outlineLevel="0" collapsed="false">
      <c r="H558" s="3"/>
      <c r="I558" s="3"/>
    </row>
    <row r="560" customFormat="false" ht="12.75" hidden="false" customHeight="false" outlineLevel="0" collapsed="false">
      <c r="H560" s="3"/>
      <c r="I560" s="3"/>
    </row>
    <row r="562" customFormat="false" ht="12.75" hidden="false" customHeight="false" outlineLevel="0" collapsed="false">
      <c r="H562" s="3"/>
      <c r="I562" s="3"/>
    </row>
    <row r="564" customFormat="false" ht="12.75" hidden="false" customHeight="false" outlineLevel="0" collapsed="false">
      <c r="H564" s="3"/>
      <c r="I564" s="3"/>
      <c r="O564" s="3"/>
    </row>
    <row r="566" customFormat="false" ht="12.75" hidden="false" customHeight="false" outlineLevel="0" collapsed="false">
      <c r="H566" s="3"/>
      <c r="I566" s="3"/>
    </row>
    <row r="568" customFormat="false" ht="12.75" hidden="false" customHeight="false" outlineLevel="0" collapsed="false">
      <c r="H568" s="3"/>
      <c r="I568" s="3"/>
    </row>
  </sheetData>
  <mergeCells count="3531">
    <mergeCell ref="AD1:AE1"/>
    <mergeCell ref="AF1:AG1"/>
    <mergeCell ref="AJ1:AK1"/>
    <mergeCell ref="AL1:AM1"/>
    <mergeCell ref="AT1:AU1"/>
    <mergeCell ref="BB1:BC1"/>
    <mergeCell ref="BF1:BH1"/>
    <mergeCell ref="BI1:BK1"/>
    <mergeCell ref="BM1:BN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AL3:AL4"/>
    <mergeCell ref="AM3:AM4"/>
    <mergeCell ref="AN3:AN4"/>
    <mergeCell ref="AO3:AO4"/>
    <mergeCell ref="AP3:AP4"/>
    <mergeCell ref="AQ3:AQ4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AL6:AL7"/>
    <mergeCell ref="AM6:AM7"/>
    <mergeCell ref="AN6:AN7"/>
    <mergeCell ref="AO6:AO7"/>
    <mergeCell ref="AP6:AP7"/>
    <mergeCell ref="AQ6:AQ7"/>
    <mergeCell ref="A10:A13"/>
    <mergeCell ref="B10:B13"/>
    <mergeCell ref="C10:C13"/>
    <mergeCell ref="D10:D13"/>
    <mergeCell ref="E10:E13"/>
    <mergeCell ref="F10:F13"/>
    <mergeCell ref="G10:G13"/>
    <mergeCell ref="H10:H13"/>
    <mergeCell ref="I10:I13"/>
    <mergeCell ref="J10:J13"/>
    <mergeCell ref="K10:K13"/>
    <mergeCell ref="L10:L13"/>
    <mergeCell ref="M10:M13"/>
    <mergeCell ref="N10:N13"/>
    <mergeCell ref="O10:O13"/>
    <mergeCell ref="P10:P13"/>
    <mergeCell ref="Q10:Q13"/>
    <mergeCell ref="R10:R13"/>
    <mergeCell ref="S10:S13"/>
    <mergeCell ref="T10:T13"/>
    <mergeCell ref="U10:U13"/>
    <mergeCell ref="V10:V13"/>
    <mergeCell ref="AL10:AL13"/>
    <mergeCell ref="AM10:AM13"/>
    <mergeCell ref="AN10:AN13"/>
    <mergeCell ref="AO10:AO13"/>
    <mergeCell ref="AP10:AP13"/>
    <mergeCell ref="AQ10:AQ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T14:T15"/>
    <mergeCell ref="U14:U15"/>
    <mergeCell ref="V14:V15"/>
    <mergeCell ref="AL14:AL15"/>
    <mergeCell ref="AM14:AM15"/>
    <mergeCell ref="AN14:AN15"/>
    <mergeCell ref="AO14:AO15"/>
    <mergeCell ref="AP14:AP15"/>
    <mergeCell ref="AQ14:AQ15"/>
    <mergeCell ref="A16:A20"/>
    <mergeCell ref="B16:B20"/>
    <mergeCell ref="C16:C20"/>
    <mergeCell ref="D16:D20"/>
    <mergeCell ref="E16:E20"/>
    <mergeCell ref="F16:F20"/>
    <mergeCell ref="G16:G20"/>
    <mergeCell ref="H16:H20"/>
    <mergeCell ref="I16:I20"/>
    <mergeCell ref="J16:J20"/>
    <mergeCell ref="K16:K20"/>
    <mergeCell ref="L16:L20"/>
    <mergeCell ref="M16:M20"/>
    <mergeCell ref="N16:N20"/>
    <mergeCell ref="O16:O20"/>
    <mergeCell ref="P16:P20"/>
    <mergeCell ref="Q16:Q20"/>
    <mergeCell ref="R16:R20"/>
    <mergeCell ref="S16:S20"/>
    <mergeCell ref="T16:T20"/>
    <mergeCell ref="U16:U20"/>
    <mergeCell ref="V16:V20"/>
    <mergeCell ref="AL16:AL20"/>
    <mergeCell ref="AM16:AM20"/>
    <mergeCell ref="AN16:AN20"/>
    <mergeCell ref="AO16:AO20"/>
    <mergeCell ref="AP16:AP20"/>
    <mergeCell ref="AQ16:AQ20"/>
    <mergeCell ref="A22:A24"/>
    <mergeCell ref="B22:B24"/>
    <mergeCell ref="C22:C24"/>
    <mergeCell ref="D22:D24"/>
    <mergeCell ref="E22:E24"/>
    <mergeCell ref="F22:F24"/>
    <mergeCell ref="G22:G24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Q22:Q24"/>
    <mergeCell ref="R22:R24"/>
    <mergeCell ref="S22:S24"/>
    <mergeCell ref="T22:T24"/>
    <mergeCell ref="U22:U24"/>
    <mergeCell ref="V22:V24"/>
    <mergeCell ref="AL22:AL24"/>
    <mergeCell ref="AM22:AM24"/>
    <mergeCell ref="AN22:AN24"/>
    <mergeCell ref="AO22:AO24"/>
    <mergeCell ref="AP22:AP24"/>
    <mergeCell ref="AQ22:AQ24"/>
    <mergeCell ref="A26:A29"/>
    <mergeCell ref="B26:B29"/>
    <mergeCell ref="C26:C29"/>
    <mergeCell ref="D26:D29"/>
    <mergeCell ref="E26:E29"/>
    <mergeCell ref="F26:F29"/>
    <mergeCell ref="G26:G29"/>
    <mergeCell ref="H26:H29"/>
    <mergeCell ref="I26:I29"/>
    <mergeCell ref="J26:J29"/>
    <mergeCell ref="K26:K29"/>
    <mergeCell ref="L26:L29"/>
    <mergeCell ref="M26:M29"/>
    <mergeCell ref="N26:N29"/>
    <mergeCell ref="O26:O29"/>
    <mergeCell ref="P26:P29"/>
    <mergeCell ref="Q26:Q29"/>
    <mergeCell ref="R26:R29"/>
    <mergeCell ref="S26:S29"/>
    <mergeCell ref="T26:T29"/>
    <mergeCell ref="AL26:AL29"/>
    <mergeCell ref="AM26:AM29"/>
    <mergeCell ref="AN26:AN29"/>
    <mergeCell ref="AO26:AO29"/>
    <mergeCell ref="AP26:AP29"/>
    <mergeCell ref="AQ26:AQ29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K30:K31"/>
    <mergeCell ref="L30:L31"/>
    <mergeCell ref="M30:M31"/>
    <mergeCell ref="N30:N31"/>
    <mergeCell ref="O30:O31"/>
    <mergeCell ref="P30:P31"/>
    <mergeCell ref="Q30:Q31"/>
    <mergeCell ref="R30:R31"/>
    <mergeCell ref="S30:S31"/>
    <mergeCell ref="T30:T31"/>
    <mergeCell ref="AL30:AL31"/>
    <mergeCell ref="AM30:AM31"/>
    <mergeCell ref="AN30:AN31"/>
    <mergeCell ref="AO30:AO31"/>
    <mergeCell ref="AP30:AP31"/>
    <mergeCell ref="AQ30:AQ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L33"/>
    <mergeCell ref="M32:M33"/>
    <mergeCell ref="N32:N33"/>
    <mergeCell ref="O32:O33"/>
    <mergeCell ref="P32:P33"/>
    <mergeCell ref="Q32:Q33"/>
    <mergeCell ref="R32:R33"/>
    <mergeCell ref="S32:S33"/>
    <mergeCell ref="T32:T33"/>
    <mergeCell ref="AL32:AL33"/>
    <mergeCell ref="AM32:AM33"/>
    <mergeCell ref="AN32:AN33"/>
    <mergeCell ref="AO32:AO33"/>
    <mergeCell ref="AP32:AP33"/>
    <mergeCell ref="AQ32:AQ33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R37:R38"/>
    <mergeCell ref="S37:S38"/>
    <mergeCell ref="T37:T38"/>
    <mergeCell ref="AL37:AL38"/>
    <mergeCell ref="AM37:AM38"/>
    <mergeCell ref="AN37:AN38"/>
    <mergeCell ref="AO37:AO38"/>
    <mergeCell ref="AP37:AP38"/>
    <mergeCell ref="AQ37:AQ38"/>
    <mergeCell ref="A43:A46"/>
    <mergeCell ref="B43:B46"/>
    <mergeCell ref="C43:C46"/>
    <mergeCell ref="D43:D46"/>
    <mergeCell ref="E43:E46"/>
    <mergeCell ref="F43:F46"/>
    <mergeCell ref="G43:G46"/>
    <mergeCell ref="H43:H46"/>
    <mergeCell ref="I43:I46"/>
    <mergeCell ref="J43:J46"/>
    <mergeCell ref="K43:K46"/>
    <mergeCell ref="L43:L46"/>
    <mergeCell ref="M43:M46"/>
    <mergeCell ref="N43:N46"/>
    <mergeCell ref="O43:O46"/>
    <mergeCell ref="P43:P46"/>
    <mergeCell ref="Q43:Q46"/>
    <mergeCell ref="R43:R46"/>
    <mergeCell ref="S43:S46"/>
    <mergeCell ref="T43:T46"/>
    <mergeCell ref="AL43:AL46"/>
    <mergeCell ref="AM43:AM46"/>
    <mergeCell ref="AN43:AN46"/>
    <mergeCell ref="AO43:AO46"/>
    <mergeCell ref="AP43:AP46"/>
    <mergeCell ref="AQ43:AQ46"/>
    <mergeCell ref="A48:A50"/>
    <mergeCell ref="B48:B50"/>
    <mergeCell ref="C48:C50"/>
    <mergeCell ref="D48:D50"/>
    <mergeCell ref="E48:E50"/>
    <mergeCell ref="F48:F50"/>
    <mergeCell ref="G48:G50"/>
    <mergeCell ref="H48:H50"/>
    <mergeCell ref="I48:I50"/>
    <mergeCell ref="J48:J50"/>
    <mergeCell ref="K48:K50"/>
    <mergeCell ref="L48:L50"/>
    <mergeCell ref="M48:M50"/>
    <mergeCell ref="N48:N50"/>
    <mergeCell ref="O48:O50"/>
    <mergeCell ref="P48:P50"/>
    <mergeCell ref="Q48:Q50"/>
    <mergeCell ref="R48:R50"/>
    <mergeCell ref="S48:S50"/>
    <mergeCell ref="AL48:AL50"/>
    <mergeCell ref="AM48:AM50"/>
    <mergeCell ref="AN48:AN50"/>
    <mergeCell ref="AO48:AO50"/>
    <mergeCell ref="AP48:AP50"/>
    <mergeCell ref="AQ48:AQ50"/>
    <mergeCell ref="A57:A58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K57:K58"/>
    <mergeCell ref="L57:L58"/>
    <mergeCell ref="M57:M58"/>
    <mergeCell ref="N57:N58"/>
    <mergeCell ref="O57:O58"/>
    <mergeCell ref="P57:P58"/>
    <mergeCell ref="Q57:Q58"/>
    <mergeCell ref="R57:R58"/>
    <mergeCell ref="S57:S58"/>
    <mergeCell ref="T57:T58"/>
    <mergeCell ref="AL57:AL58"/>
    <mergeCell ref="AM57:AM58"/>
    <mergeCell ref="AN57:AN58"/>
    <mergeCell ref="AO57:AO58"/>
    <mergeCell ref="AP57:AP58"/>
    <mergeCell ref="AQ57:AQ58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J61:J64"/>
    <mergeCell ref="K61:K64"/>
    <mergeCell ref="L61:L64"/>
    <mergeCell ref="M61:M64"/>
    <mergeCell ref="N61:N64"/>
    <mergeCell ref="O61:O64"/>
    <mergeCell ref="P61:P64"/>
    <mergeCell ref="Q61:Q64"/>
    <mergeCell ref="R61:R64"/>
    <mergeCell ref="S61:S64"/>
    <mergeCell ref="T61:T64"/>
    <mergeCell ref="AL61:AL64"/>
    <mergeCell ref="AM61:AM64"/>
    <mergeCell ref="AN61:AN64"/>
    <mergeCell ref="AO61:AO64"/>
    <mergeCell ref="AP61:AP64"/>
    <mergeCell ref="AQ61:AQ64"/>
    <mergeCell ref="A65:A66"/>
    <mergeCell ref="B65:B66"/>
    <mergeCell ref="C65:C66"/>
    <mergeCell ref="D65:D66"/>
    <mergeCell ref="E65:E66"/>
    <mergeCell ref="F65:F66"/>
    <mergeCell ref="G65:G66"/>
    <mergeCell ref="H65:H66"/>
    <mergeCell ref="I65:I66"/>
    <mergeCell ref="J65:J66"/>
    <mergeCell ref="K65:K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AL65:AL66"/>
    <mergeCell ref="AM65:AM66"/>
    <mergeCell ref="AN65:AN66"/>
    <mergeCell ref="AO65:AO66"/>
    <mergeCell ref="AP65:AP66"/>
    <mergeCell ref="A67:A70"/>
    <mergeCell ref="B67:B70"/>
    <mergeCell ref="C67:C70"/>
    <mergeCell ref="D67:D70"/>
    <mergeCell ref="E67:E70"/>
    <mergeCell ref="F67:F70"/>
    <mergeCell ref="G67:G70"/>
    <mergeCell ref="H67:H70"/>
    <mergeCell ref="I67:I70"/>
    <mergeCell ref="J67:J70"/>
    <mergeCell ref="K67:K70"/>
    <mergeCell ref="L67:L70"/>
    <mergeCell ref="M67:M70"/>
    <mergeCell ref="N67:N70"/>
    <mergeCell ref="O67:O70"/>
    <mergeCell ref="P67:P70"/>
    <mergeCell ref="Q67:Q70"/>
    <mergeCell ref="R67:R70"/>
    <mergeCell ref="S67:S70"/>
    <mergeCell ref="T67:T70"/>
    <mergeCell ref="AL67:AL70"/>
    <mergeCell ref="AM67:AM70"/>
    <mergeCell ref="AN67:AN70"/>
    <mergeCell ref="AO67:AO70"/>
    <mergeCell ref="AP67:AP70"/>
    <mergeCell ref="AQ67:AQ70"/>
    <mergeCell ref="A71:A73"/>
    <mergeCell ref="B71:B73"/>
    <mergeCell ref="C71:C73"/>
    <mergeCell ref="D71:D73"/>
    <mergeCell ref="E71:E73"/>
    <mergeCell ref="F71:F73"/>
    <mergeCell ref="G71:G73"/>
    <mergeCell ref="H71:H73"/>
    <mergeCell ref="I71:I73"/>
    <mergeCell ref="J71:J73"/>
    <mergeCell ref="K71:K73"/>
    <mergeCell ref="L71:L73"/>
    <mergeCell ref="M71:M73"/>
    <mergeCell ref="N71:N73"/>
    <mergeCell ref="O71:O73"/>
    <mergeCell ref="P71:P73"/>
    <mergeCell ref="Q71:Q73"/>
    <mergeCell ref="R71:R73"/>
    <mergeCell ref="S71:S73"/>
    <mergeCell ref="T71:T73"/>
    <mergeCell ref="AL71:AL73"/>
    <mergeCell ref="AM71:AM73"/>
    <mergeCell ref="AN71:AN73"/>
    <mergeCell ref="AO71:AO73"/>
    <mergeCell ref="AP71:AP73"/>
    <mergeCell ref="AQ71:AQ72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AL75:AL76"/>
    <mergeCell ref="AM75:AM76"/>
    <mergeCell ref="AN75:AN76"/>
    <mergeCell ref="AO75:AO76"/>
    <mergeCell ref="AP75:AP76"/>
    <mergeCell ref="AQ75:AQ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T77:T78"/>
    <mergeCell ref="AL77:AL78"/>
    <mergeCell ref="AM77:AM78"/>
    <mergeCell ref="AN77:AN78"/>
    <mergeCell ref="AO77:AO78"/>
    <mergeCell ref="AP77:AP78"/>
    <mergeCell ref="AQ77:AQ78"/>
    <mergeCell ref="A80:A81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K80:K81"/>
    <mergeCell ref="L80:L81"/>
    <mergeCell ref="M80:M81"/>
    <mergeCell ref="N80:N81"/>
    <mergeCell ref="O80:O81"/>
    <mergeCell ref="P80:P81"/>
    <mergeCell ref="Q80:Q81"/>
    <mergeCell ref="R80:R81"/>
    <mergeCell ref="S80:S81"/>
    <mergeCell ref="T80:T81"/>
    <mergeCell ref="AL80:AL81"/>
    <mergeCell ref="AM80:AM81"/>
    <mergeCell ref="AN80:AN81"/>
    <mergeCell ref="AO80:AO81"/>
    <mergeCell ref="AP80:AP81"/>
    <mergeCell ref="AQ80:AQ81"/>
    <mergeCell ref="A83:A87"/>
    <mergeCell ref="B83:B87"/>
    <mergeCell ref="C83:C87"/>
    <mergeCell ref="D83:D87"/>
    <mergeCell ref="E83:E87"/>
    <mergeCell ref="F83:F87"/>
    <mergeCell ref="G83:G87"/>
    <mergeCell ref="H83:H87"/>
    <mergeCell ref="I83:I87"/>
    <mergeCell ref="J83:J87"/>
    <mergeCell ref="K83:K87"/>
    <mergeCell ref="L83:L87"/>
    <mergeCell ref="M83:M87"/>
    <mergeCell ref="N83:N87"/>
    <mergeCell ref="O83:O87"/>
    <mergeCell ref="P83:P87"/>
    <mergeCell ref="Q83:Q87"/>
    <mergeCell ref="R83:R87"/>
    <mergeCell ref="S83:S87"/>
    <mergeCell ref="T83:T87"/>
    <mergeCell ref="AL83:AL87"/>
    <mergeCell ref="AM83:AM87"/>
    <mergeCell ref="AN83:AN87"/>
    <mergeCell ref="AO83:AO87"/>
    <mergeCell ref="AP83:AP87"/>
    <mergeCell ref="AQ83:AQ87"/>
    <mergeCell ref="A88:A89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K88:K89"/>
    <mergeCell ref="L88:L89"/>
    <mergeCell ref="M88:M89"/>
    <mergeCell ref="N88:N89"/>
    <mergeCell ref="O88:O89"/>
    <mergeCell ref="P88:P89"/>
    <mergeCell ref="Q88:Q89"/>
    <mergeCell ref="R88:R89"/>
    <mergeCell ref="S88:S89"/>
    <mergeCell ref="T88:T89"/>
    <mergeCell ref="AL88:AL89"/>
    <mergeCell ref="AM88:AM89"/>
    <mergeCell ref="AN88:AN89"/>
    <mergeCell ref="AO88:AO89"/>
    <mergeCell ref="AP88:AP89"/>
    <mergeCell ref="AQ88:AQ89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J93:J96"/>
    <mergeCell ref="K93:K96"/>
    <mergeCell ref="L93:L96"/>
    <mergeCell ref="M93:M96"/>
    <mergeCell ref="N93:N96"/>
    <mergeCell ref="O93:O96"/>
    <mergeCell ref="P93:P96"/>
    <mergeCell ref="Q93:Q96"/>
    <mergeCell ref="R93:R96"/>
    <mergeCell ref="S93:S96"/>
    <mergeCell ref="T93:T96"/>
    <mergeCell ref="AL93:AL96"/>
    <mergeCell ref="AM93:AM96"/>
    <mergeCell ref="AN93:AN96"/>
    <mergeCell ref="AO93:AO96"/>
    <mergeCell ref="AP93:AP96"/>
    <mergeCell ref="AQ93:AQ96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M97:M98"/>
    <mergeCell ref="N97:N98"/>
    <mergeCell ref="O97:O98"/>
    <mergeCell ref="P97:P98"/>
    <mergeCell ref="Q97:Q98"/>
    <mergeCell ref="R97:R98"/>
    <mergeCell ref="S97:S98"/>
    <mergeCell ref="T97:T98"/>
    <mergeCell ref="AL97:AL98"/>
    <mergeCell ref="AM97:AM98"/>
    <mergeCell ref="AN97:AN98"/>
    <mergeCell ref="AO97:AO98"/>
    <mergeCell ref="AP97:AP98"/>
    <mergeCell ref="AQ97:AQ98"/>
    <mergeCell ref="A99:A102"/>
    <mergeCell ref="B99:B102"/>
    <mergeCell ref="C99:C102"/>
    <mergeCell ref="D99:D102"/>
    <mergeCell ref="E99:E102"/>
    <mergeCell ref="F99:F102"/>
    <mergeCell ref="G99:G102"/>
    <mergeCell ref="H99:H102"/>
    <mergeCell ref="I99:I102"/>
    <mergeCell ref="J99:J102"/>
    <mergeCell ref="K99:K102"/>
    <mergeCell ref="L99:L102"/>
    <mergeCell ref="M99:M102"/>
    <mergeCell ref="N99:N102"/>
    <mergeCell ref="O99:O102"/>
    <mergeCell ref="P99:P102"/>
    <mergeCell ref="Q99:Q102"/>
    <mergeCell ref="R99:R102"/>
    <mergeCell ref="S99:S102"/>
    <mergeCell ref="T99:T102"/>
    <mergeCell ref="AL99:AL102"/>
    <mergeCell ref="AM99:AM102"/>
    <mergeCell ref="AN99:AN102"/>
    <mergeCell ref="AO99:AO102"/>
    <mergeCell ref="AP99:AP102"/>
    <mergeCell ref="AQ99:AQ102"/>
    <mergeCell ref="A106:A109"/>
    <mergeCell ref="B106:B109"/>
    <mergeCell ref="C106:C109"/>
    <mergeCell ref="D106:D109"/>
    <mergeCell ref="E106:E109"/>
    <mergeCell ref="F106:F109"/>
    <mergeCell ref="G106:G109"/>
    <mergeCell ref="H106:H109"/>
    <mergeCell ref="I106:I109"/>
    <mergeCell ref="J106:J109"/>
    <mergeCell ref="K106:K109"/>
    <mergeCell ref="L106:L109"/>
    <mergeCell ref="M106:M109"/>
    <mergeCell ref="N106:N109"/>
    <mergeCell ref="O106:O109"/>
    <mergeCell ref="P106:P109"/>
    <mergeCell ref="Q106:Q109"/>
    <mergeCell ref="R106:R109"/>
    <mergeCell ref="S106:S109"/>
    <mergeCell ref="T106:T109"/>
    <mergeCell ref="AL106:AL109"/>
    <mergeCell ref="AM106:AM109"/>
    <mergeCell ref="AN106:AN109"/>
    <mergeCell ref="AO106:AO109"/>
    <mergeCell ref="AP106:AP109"/>
    <mergeCell ref="AQ106:AQ109"/>
    <mergeCell ref="A112:A113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K112:K113"/>
    <mergeCell ref="L112:L113"/>
    <mergeCell ref="M112:M113"/>
    <mergeCell ref="N112:N113"/>
    <mergeCell ref="O112:O113"/>
    <mergeCell ref="P112:P113"/>
    <mergeCell ref="Q112:Q113"/>
    <mergeCell ref="R112:R113"/>
    <mergeCell ref="S112:S113"/>
    <mergeCell ref="T112:T113"/>
    <mergeCell ref="AL112:AL113"/>
    <mergeCell ref="AM112:AM113"/>
    <mergeCell ref="AN112:AN113"/>
    <mergeCell ref="AO112:AO113"/>
    <mergeCell ref="AP112:AP113"/>
    <mergeCell ref="AQ112:AQ113"/>
    <mergeCell ref="A116:A118"/>
    <mergeCell ref="B116:B118"/>
    <mergeCell ref="C116:C118"/>
    <mergeCell ref="D116:D118"/>
    <mergeCell ref="E116:E118"/>
    <mergeCell ref="F116:F118"/>
    <mergeCell ref="G116:G118"/>
    <mergeCell ref="H116:H118"/>
    <mergeCell ref="I116:I118"/>
    <mergeCell ref="J116:J118"/>
    <mergeCell ref="K116:K118"/>
    <mergeCell ref="L116:L118"/>
    <mergeCell ref="M116:M118"/>
    <mergeCell ref="N116:N118"/>
    <mergeCell ref="O116:O118"/>
    <mergeCell ref="P116:P118"/>
    <mergeCell ref="Q116:Q118"/>
    <mergeCell ref="R116:R118"/>
    <mergeCell ref="S116:S118"/>
    <mergeCell ref="T116:T118"/>
    <mergeCell ref="AL116:AL118"/>
    <mergeCell ref="AM116:AM118"/>
    <mergeCell ref="AN116:AN118"/>
    <mergeCell ref="AO116:AO118"/>
    <mergeCell ref="AP116:AP118"/>
    <mergeCell ref="AQ116:AQ118"/>
    <mergeCell ref="A121:A122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K121:K122"/>
    <mergeCell ref="L121:L122"/>
    <mergeCell ref="M121:M122"/>
    <mergeCell ref="N121:N122"/>
    <mergeCell ref="O121:O122"/>
    <mergeCell ref="P121:P122"/>
    <mergeCell ref="Q121:Q122"/>
    <mergeCell ref="R121:R122"/>
    <mergeCell ref="S121:S122"/>
    <mergeCell ref="T121:T122"/>
    <mergeCell ref="AL121:AL122"/>
    <mergeCell ref="AM121:AM122"/>
    <mergeCell ref="AN121:AN122"/>
    <mergeCell ref="AO121:AO122"/>
    <mergeCell ref="AP121:AP122"/>
    <mergeCell ref="AQ121:AQ122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R129:R130"/>
    <mergeCell ref="S129:S130"/>
    <mergeCell ref="T129:T130"/>
    <mergeCell ref="AL129:AL130"/>
    <mergeCell ref="AM129:AM130"/>
    <mergeCell ref="AN129:AN130"/>
    <mergeCell ref="AO129:AO130"/>
    <mergeCell ref="AP129:AP130"/>
    <mergeCell ref="AQ129:AQ130"/>
    <mergeCell ref="A134:A135"/>
    <mergeCell ref="B134:B135"/>
    <mergeCell ref="C134:C135"/>
    <mergeCell ref="D134:D135"/>
    <mergeCell ref="E134:E135"/>
    <mergeCell ref="F134:F135"/>
    <mergeCell ref="G134:G135"/>
    <mergeCell ref="H134:H135"/>
    <mergeCell ref="I134:I135"/>
    <mergeCell ref="J134:J135"/>
    <mergeCell ref="K134:K135"/>
    <mergeCell ref="L134:L135"/>
    <mergeCell ref="M134:M135"/>
    <mergeCell ref="N134:N135"/>
    <mergeCell ref="O134:O135"/>
    <mergeCell ref="P134:P135"/>
    <mergeCell ref="Q134:Q135"/>
    <mergeCell ref="R134:R135"/>
    <mergeCell ref="S134:S135"/>
    <mergeCell ref="T134:T135"/>
    <mergeCell ref="AL134:AL135"/>
    <mergeCell ref="AM134:AM135"/>
    <mergeCell ref="AN134:AN135"/>
    <mergeCell ref="AO134:AO135"/>
    <mergeCell ref="AP134:AP135"/>
    <mergeCell ref="AQ134:AQ135"/>
    <mergeCell ref="A136:A137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  <mergeCell ref="L136:L137"/>
    <mergeCell ref="M136:M137"/>
    <mergeCell ref="N136:N137"/>
    <mergeCell ref="O136:O137"/>
    <mergeCell ref="P136:P137"/>
    <mergeCell ref="Q136:Q137"/>
    <mergeCell ref="R136:R137"/>
    <mergeCell ref="S136:S137"/>
    <mergeCell ref="T136:T137"/>
    <mergeCell ref="AL136:AL137"/>
    <mergeCell ref="AM136:AM137"/>
    <mergeCell ref="AN136:AN137"/>
    <mergeCell ref="AO136:AO137"/>
    <mergeCell ref="AP136:AP137"/>
    <mergeCell ref="AQ136:AQ137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K140:K141"/>
    <mergeCell ref="L140:L141"/>
    <mergeCell ref="M140:M141"/>
    <mergeCell ref="N140:N141"/>
    <mergeCell ref="O140:O141"/>
    <mergeCell ref="P140:P141"/>
    <mergeCell ref="Q140:Q141"/>
    <mergeCell ref="R140:R141"/>
    <mergeCell ref="S140:S141"/>
    <mergeCell ref="T140:T141"/>
    <mergeCell ref="AL140:AL141"/>
    <mergeCell ref="AM140:AM141"/>
    <mergeCell ref="AN140:AN141"/>
    <mergeCell ref="AO140:AO141"/>
    <mergeCell ref="AP140:AP141"/>
    <mergeCell ref="AQ140:AQ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R142:R143"/>
    <mergeCell ref="S142:S143"/>
    <mergeCell ref="T142:T143"/>
    <mergeCell ref="AL142:AL143"/>
    <mergeCell ref="AM142:AM143"/>
    <mergeCell ref="AN142:AN143"/>
    <mergeCell ref="AO142:AO143"/>
    <mergeCell ref="AP142:AP143"/>
    <mergeCell ref="AQ142:AQ143"/>
    <mergeCell ref="A144:A146"/>
    <mergeCell ref="B144:B146"/>
    <mergeCell ref="C144:C146"/>
    <mergeCell ref="D144:D146"/>
    <mergeCell ref="E144:E146"/>
    <mergeCell ref="F144:F146"/>
    <mergeCell ref="G144:G146"/>
    <mergeCell ref="H144:H146"/>
    <mergeCell ref="I144:I146"/>
    <mergeCell ref="J144:J146"/>
    <mergeCell ref="K144:K146"/>
    <mergeCell ref="L144:L146"/>
    <mergeCell ref="M144:M146"/>
    <mergeCell ref="N144:N146"/>
    <mergeCell ref="O144:O146"/>
    <mergeCell ref="P144:P146"/>
    <mergeCell ref="Q144:Q146"/>
    <mergeCell ref="R144:R146"/>
    <mergeCell ref="S144:S146"/>
    <mergeCell ref="T144:T146"/>
    <mergeCell ref="AL144:AL146"/>
    <mergeCell ref="AM144:AM146"/>
    <mergeCell ref="AN144:AN146"/>
    <mergeCell ref="AO144:AO146"/>
    <mergeCell ref="AP144:AP146"/>
    <mergeCell ref="AQ144:AQ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N147:N148"/>
    <mergeCell ref="O147:O148"/>
    <mergeCell ref="P147:P148"/>
    <mergeCell ref="Q147:Q148"/>
    <mergeCell ref="R147:R148"/>
    <mergeCell ref="S147:S148"/>
    <mergeCell ref="T147:T148"/>
    <mergeCell ref="AL147:AL148"/>
    <mergeCell ref="AM147:AM148"/>
    <mergeCell ref="AN147:AN148"/>
    <mergeCell ref="AO147:AO148"/>
    <mergeCell ref="AP147:AP148"/>
    <mergeCell ref="AQ147:AQ148"/>
    <mergeCell ref="A149:A151"/>
    <mergeCell ref="B149:B151"/>
    <mergeCell ref="C149:C151"/>
    <mergeCell ref="D149:D151"/>
    <mergeCell ref="E149:E151"/>
    <mergeCell ref="F149:F151"/>
    <mergeCell ref="G149:G151"/>
    <mergeCell ref="H149:H151"/>
    <mergeCell ref="I149:I151"/>
    <mergeCell ref="J149:J151"/>
    <mergeCell ref="K149:K151"/>
    <mergeCell ref="L149:L151"/>
    <mergeCell ref="M149:M151"/>
    <mergeCell ref="N149:N151"/>
    <mergeCell ref="O149:O151"/>
    <mergeCell ref="P149:P151"/>
    <mergeCell ref="Q149:Q151"/>
    <mergeCell ref="R149:R151"/>
    <mergeCell ref="S149:S151"/>
    <mergeCell ref="T149:T151"/>
    <mergeCell ref="AL149:AL151"/>
    <mergeCell ref="AM149:AM151"/>
    <mergeCell ref="AN149:AN151"/>
    <mergeCell ref="AO149:AO151"/>
    <mergeCell ref="AP149:AP151"/>
    <mergeCell ref="AQ149:AQ151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R154:R155"/>
    <mergeCell ref="S154:S155"/>
    <mergeCell ref="T154:T155"/>
    <mergeCell ref="AL154:AL155"/>
    <mergeCell ref="AM154:AM155"/>
    <mergeCell ref="AN154:AN155"/>
    <mergeCell ref="AO154:AO155"/>
    <mergeCell ref="AP154:AP155"/>
    <mergeCell ref="AQ154:AQ155"/>
    <mergeCell ref="A157:A158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N157:N158"/>
    <mergeCell ref="O157:O158"/>
    <mergeCell ref="P157:P158"/>
    <mergeCell ref="Q157:Q158"/>
    <mergeCell ref="R157:R158"/>
    <mergeCell ref="S157:S158"/>
    <mergeCell ref="T157:T158"/>
    <mergeCell ref="AL157:AL158"/>
    <mergeCell ref="AM157:AM158"/>
    <mergeCell ref="AN157:AN158"/>
    <mergeCell ref="AO157:AO158"/>
    <mergeCell ref="AP157:AP158"/>
    <mergeCell ref="AQ157:AQ158"/>
    <mergeCell ref="A160:A162"/>
    <mergeCell ref="B160:B162"/>
    <mergeCell ref="C160:C162"/>
    <mergeCell ref="D160:D162"/>
    <mergeCell ref="E160:E162"/>
    <mergeCell ref="F160:F162"/>
    <mergeCell ref="G160:G162"/>
    <mergeCell ref="H160:H162"/>
    <mergeCell ref="I160:I162"/>
    <mergeCell ref="J160:J162"/>
    <mergeCell ref="K160:K162"/>
    <mergeCell ref="L160:L162"/>
    <mergeCell ref="M160:M162"/>
    <mergeCell ref="N160:N162"/>
    <mergeCell ref="O160:O162"/>
    <mergeCell ref="P160:P162"/>
    <mergeCell ref="Q160:Q162"/>
    <mergeCell ref="R160:R162"/>
    <mergeCell ref="S160:S162"/>
    <mergeCell ref="T160:T162"/>
    <mergeCell ref="AL160:AL162"/>
    <mergeCell ref="AM160:AM162"/>
    <mergeCell ref="AN160:AN162"/>
    <mergeCell ref="AO160:AO162"/>
    <mergeCell ref="AP160:AP162"/>
    <mergeCell ref="AQ160:AQ162"/>
    <mergeCell ref="A164:A166"/>
    <mergeCell ref="B164:B166"/>
    <mergeCell ref="C164:C166"/>
    <mergeCell ref="D164:D166"/>
    <mergeCell ref="E164:E166"/>
    <mergeCell ref="F164:F166"/>
    <mergeCell ref="G164:G166"/>
    <mergeCell ref="H164:H166"/>
    <mergeCell ref="I164:I166"/>
    <mergeCell ref="J164:J166"/>
    <mergeCell ref="K164:K166"/>
    <mergeCell ref="L164:L166"/>
    <mergeCell ref="M164:M166"/>
    <mergeCell ref="N164:N166"/>
    <mergeCell ref="O164:O166"/>
    <mergeCell ref="P164:P166"/>
    <mergeCell ref="Q164:Q166"/>
    <mergeCell ref="R164:R166"/>
    <mergeCell ref="S164:S166"/>
    <mergeCell ref="T164:T166"/>
    <mergeCell ref="AL164:AL166"/>
    <mergeCell ref="AM164:AM166"/>
    <mergeCell ref="AN164:AN166"/>
    <mergeCell ref="AO164:AO166"/>
    <mergeCell ref="AP164:AP166"/>
    <mergeCell ref="AQ164:AQ166"/>
    <mergeCell ref="A167:A170"/>
    <mergeCell ref="B167:B170"/>
    <mergeCell ref="C167:C170"/>
    <mergeCell ref="D167:D170"/>
    <mergeCell ref="E167:E170"/>
    <mergeCell ref="F167:F170"/>
    <mergeCell ref="G167:G170"/>
    <mergeCell ref="H167:H170"/>
    <mergeCell ref="I167:I170"/>
    <mergeCell ref="J167:J170"/>
    <mergeCell ref="K167:K170"/>
    <mergeCell ref="L167:L170"/>
    <mergeCell ref="M167:M170"/>
    <mergeCell ref="N167:N170"/>
    <mergeCell ref="O167:O170"/>
    <mergeCell ref="P167:P170"/>
    <mergeCell ref="Q167:Q170"/>
    <mergeCell ref="R167:R170"/>
    <mergeCell ref="S167:S170"/>
    <mergeCell ref="T167:T170"/>
    <mergeCell ref="AL167:AL170"/>
    <mergeCell ref="AM167:AM170"/>
    <mergeCell ref="AN167:AN170"/>
    <mergeCell ref="AO167:AO170"/>
    <mergeCell ref="AP167:AP170"/>
    <mergeCell ref="AQ167:AQ170"/>
    <mergeCell ref="A175:A177"/>
    <mergeCell ref="B175:B177"/>
    <mergeCell ref="C175:C177"/>
    <mergeCell ref="D175:D177"/>
    <mergeCell ref="E175:E177"/>
    <mergeCell ref="F175:F177"/>
    <mergeCell ref="G175:G177"/>
    <mergeCell ref="H175:H177"/>
    <mergeCell ref="I175:I177"/>
    <mergeCell ref="J175:J177"/>
    <mergeCell ref="K175:K177"/>
    <mergeCell ref="L175:L177"/>
    <mergeCell ref="M175:M177"/>
    <mergeCell ref="N175:N177"/>
    <mergeCell ref="O175:O177"/>
    <mergeCell ref="P175:P177"/>
    <mergeCell ref="Q175:Q177"/>
    <mergeCell ref="R175:R177"/>
    <mergeCell ref="S175:S177"/>
    <mergeCell ref="T175:T177"/>
    <mergeCell ref="AL175:AL177"/>
    <mergeCell ref="AM175:AM177"/>
    <mergeCell ref="AN175:AN177"/>
    <mergeCell ref="AO175:AO177"/>
    <mergeCell ref="AP175:AP177"/>
    <mergeCell ref="AQ175:AQ177"/>
    <mergeCell ref="A182:A183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K182:K183"/>
    <mergeCell ref="L182:L183"/>
    <mergeCell ref="M182:M183"/>
    <mergeCell ref="N182:N183"/>
    <mergeCell ref="O182:O183"/>
    <mergeCell ref="P182:P183"/>
    <mergeCell ref="Q182:Q183"/>
    <mergeCell ref="R182:R183"/>
    <mergeCell ref="S182:S183"/>
    <mergeCell ref="T182:T183"/>
    <mergeCell ref="AL182:AL183"/>
    <mergeCell ref="AM182:AM183"/>
    <mergeCell ref="AN182:AN183"/>
    <mergeCell ref="AO182:AO183"/>
    <mergeCell ref="AP182:AP183"/>
    <mergeCell ref="AQ182:AQ183"/>
    <mergeCell ref="A184:A185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K184:K185"/>
    <mergeCell ref="L184:L185"/>
    <mergeCell ref="M184:M185"/>
    <mergeCell ref="N184:N185"/>
    <mergeCell ref="O184:O185"/>
    <mergeCell ref="P184:P185"/>
    <mergeCell ref="Q184:Q185"/>
    <mergeCell ref="R184:R185"/>
    <mergeCell ref="S184:S185"/>
    <mergeCell ref="T184:T185"/>
    <mergeCell ref="AL184:AL185"/>
    <mergeCell ref="AM184:AM185"/>
    <mergeCell ref="AN184:AN185"/>
    <mergeCell ref="AO184:AO185"/>
    <mergeCell ref="AP184:AP185"/>
    <mergeCell ref="AQ184:AQ185"/>
    <mergeCell ref="A186:A187"/>
    <mergeCell ref="B186:B187"/>
    <mergeCell ref="C186:C187"/>
    <mergeCell ref="D186:D187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Q186:Q187"/>
    <mergeCell ref="R186:R187"/>
    <mergeCell ref="S186:S187"/>
    <mergeCell ref="T186:T187"/>
    <mergeCell ref="AL186:AL187"/>
    <mergeCell ref="AM186:AM187"/>
    <mergeCell ref="AN186:AN187"/>
    <mergeCell ref="AO186:AO187"/>
    <mergeCell ref="AP186:AP187"/>
    <mergeCell ref="AQ186:AQ187"/>
    <mergeCell ref="A188:A189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R188:R189"/>
    <mergeCell ref="S188:S189"/>
    <mergeCell ref="T188:T189"/>
    <mergeCell ref="AL188:AL189"/>
    <mergeCell ref="AM188:AM189"/>
    <mergeCell ref="AN188:AN189"/>
    <mergeCell ref="AO188:AO189"/>
    <mergeCell ref="AP188:AP189"/>
    <mergeCell ref="AQ188:AQ189"/>
    <mergeCell ref="A190:A192"/>
    <mergeCell ref="B190:B192"/>
    <mergeCell ref="C190:C192"/>
    <mergeCell ref="D190:D192"/>
    <mergeCell ref="E190:E192"/>
    <mergeCell ref="F190:F192"/>
    <mergeCell ref="G190:G192"/>
    <mergeCell ref="H190:H192"/>
    <mergeCell ref="I190:I192"/>
    <mergeCell ref="J190:J192"/>
    <mergeCell ref="K190:K192"/>
    <mergeCell ref="L190:L192"/>
    <mergeCell ref="M190:M192"/>
    <mergeCell ref="N190:N192"/>
    <mergeCell ref="O190:O192"/>
    <mergeCell ref="P190:P192"/>
    <mergeCell ref="Q190:Q192"/>
    <mergeCell ref="R190:R192"/>
    <mergeCell ref="S190:S192"/>
    <mergeCell ref="T190:T192"/>
    <mergeCell ref="AL190:AL192"/>
    <mergeCell ref="AM190:AM192"/>
    <mergeCell ref="AN190:AN192"/>
    <mergeCell ref="AO190:AO192"/>
    <mergeCell ref="AP190:AP192"/>
    <mergeCell ref="AQ190:AQ192"/>
    <mergeCell ref="A195:A199"/>
    <mergeCell ref="B195:B199"/>
    <mergeCell ref="C195:C199"/>
    <mergeCell ref="D195:D199"/>
    <mergeCell ref="E195:E199"/>
    <mergeCell ref="F195:F199"/>
    <mergeCell ref="G195:G199"/>
    <mergeCell ref="H195:H199"/>
    <mergeCell ref="I195:I199"/>
    <mergeCell ref="J195:J199"/>
    <mergeCell ref="K195:K199"/>
    <mergeCell ref="L195:L199"/>
    <mergeCell ref="M195:M199"/>
    <mergeCell ref="N195:N199"/>
    <mergeCell ref="O195:O199"/>
    <mergeCell ref="P195:P199"/>
    <mergeCell ref="Q195:Q199"/>
    <mergeCell ref="R195:R199"/>
    <mergeCell ref="S195:S199"/>
    <mergeCell ref="T195:T199"/>
    <mergeCell ref="AL195:AL199"/>
    <mergeCell ref="AM195:AM199"/>
    <mergeCell ref="AN195:AN199"/>
    <mergeCell ref="AO195:AO199"/>
    <mergeCell ref="AP195:AP199"/>
    <mergeCell ref="AQ195:AQ199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Q200:Q201"/>
    <mergeCell ref="R200:R201"/>
    <mergeCell ref="S200:S201"/>
    <mergeCell ref="T200:T201"/>
    <mergeCell ref="AL200:AL201"/>
    <mergeCell ref="AM200:AM201"/>
    <mergeCell ref="AN200:AN201"/>
    <mergeCell ref="AO200:AO201"/>
    <mergeCell ref="AP200:AP201"/>
    <mergeCell ref="AQ200:AQ201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Q202:Q203"/>
    <mergeCell ref="R202:R203"/>
    <mergeCell ref="S202:S203"/>
    <mergeCell ref="T202:T203"/>
    <mergeCell ref="AL202:AL203"/>
    <mergeCell ref="AM202:AM203"/>
    <mergeCell ref="AN202:AN203"/>
    <mergeCell ref="AO202:AO203"/>
    <mergeCell ref="AP202:AP203"/>
    <mergeCell ref="AQ202:AQ203"/>
    <mergeCell ref="A204:A206"/>
    <mergeCell ref="B204:B206"/>
    <mergeCell ref="C204:C206"/>
    <mergeCell ref="D204:D206"/>
    <mergeCell ref="E204:E206"/>
    <mergeCell ref="F204:F206"/>
    <mergeCell ref="G204:G206"/>
    <mergeCell ref="H204:H206"/>
    <mergeCell ref="I204:I206"/>
    <mergeCell ref="J204:J206"/>
    <mergeCell ref="K204:K206"/>
    <mergeCell ref="L204:L206"/>
    <mergeCell ref="M204:M206"/>
    <mergeCell ref="N204:N206"/>
    <mergeCell ref="O204:O206"/>
    <mergeCell ref="P204:P206"/>
    <mergeCell ref="Q204:Q206"/>
    <mergeCell ref="R204:R206"/>
    <mergeCell ref="S204:S206"/>
    <mergeCell ref="T204:T206"/>
    <mergeCell ref="AL204:AL206"/>
    <mergeCell ref="AM204:AM206"/>
    <mergeCell ref="AN204:AN206"/>
    <mergeCell ref="AO204:AO206"/>
    <mergeCell ref="AP204:AP206"/>
    <mergeCell ref="AQ204:AQ206"/>
    <mergeCell ref="A208:A209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K208:K209"/>
    <mergeCell ref="L208:L209"/>
    <mergeCell ref="M208:M209"/>
    <mergeCell ref="N208:N209"/>
    <mergeCell ref="O208:O209"/>
    <mergeCell ref="P208:P209"/>
    <mergeCell ref="Q208:Q209"/>
    <mergeCell ref="R208:R209"/>
    <mergeCell ref="S208:S209"/>
    <mergeCell ref="T208:T209"/>
    <mergeCell ref="AL208:AL209"/>
    <mergeCell ref="AM208:AM209"/>
    <mergeCell ref="AN208:AN209"/>
    <mergeCell ref="AO208:AO209"/>
    <mergeCell ref="AP208:AP209"/>
    <mergeCell ref="AQ208:AQ209"/>
    <mergeCell ref="A212:A217"/>
    <mergeCell ref="B212:B217"/>
    <mergeCell ref="C212:C217"/>
    <mergeCell ref="D212:D217"/>
    <mergeCell ref="E212:E217"/>
    <mergeCell ref="F212:F217"/>
    <mergeCell ref="G212:G217"/>
    <mergeCell ref="H212:H217"/>
    <mergeCell ref="I212:I217"/>
    <mergeCell ref="J212:J217"/>
    <mergeCell ref="K212:K217"/>
    <mergeCell ref="L212:L217"/>
    <mergeCell ref="M212:M217"/>
    <mergeCell ref="N212:N217"/>
    <mergeCell ref="O212:O217"/>
    <mergeCell ref="P212:P217"/>
    <mergeCell ref="Q212:Q217"/>
    <mergeCell ref="R212:R217"/>
    <mergeCell ref="S212:S217"/>
    <mergeCell ref="T212:T217"/>
    <mergeCell ref="AL212:AL217"/>
    <mergeCell ref="AM212:AM217"/>
    <mergeCell ref="AN212:AN217"/>
    <mergeCell ref="AO212:AO217"/>
    <mergeCell ref="AP212:AP217"/>
    <mergeCell ref="AQ212:AQ217"/>
    <mergeCell ref="A218:A220"/>
    <mergeCell ref="B218:B220"/>
    <mergeCell ref="C218:C220"/>
    <mergeCell ref="D218:D220"/>
    <mergeCell ref="E218:E220"/>
    <mergeCell ref="F218:F220"/>
    <mergeCell ref="G218:G220"/>
    <mergeCell ref="H218:H220"/>
    <mergeCell ref="I218:I220"/>
    <mergeCell ref="J218:J220"/>
    <mergeCell ref="K218:K220"/>
    <mergeCell ref="L218:L220"/>
    <mergeCell ref="M218:M220"/>
    <mergeCell ref="N218:N220"/>
    <mergeCell ref="O218:O220"/>
    <mergeCell ref="P218:P220"/>
    <mergeCell ref="Q218:Q220"/>
    <mergeCell ref="R218:R220"/>
    <mergeCell ref="S218:S220"/>
    <mergeCell ref="T218:T220"/>
    <mergeCell ref="AL218:AL220"/>
    <mergeCell ref="AM218:AM220"/>
    <mergeCell ref="AN218:AN220"/>
    <mergeCell ref="AO218:AO220"/>
    <mergeCell ref="AP218:AP220"/>
    <mergeCell ref="AQ218:AQ220"/>
    <mergeCell ref="A223:A224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R223:R224"/>
    <mergeCell ref="S223:S224"/>
    <mergeCell ref="T223:T224"/>
    <mergeCell ref="AL223:AL224"/>
    <mergeCell ref="AM223:AM224"/>
    <mergeCell ref="AN223:AN224"/>
    <mergeCell ref="AO223:AO224"/>
    <mergeCell ref="AP223:AP224"/>
    <mergeCell ref="AQ223:AQ224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K229:K230"/>
    <mergeCell ref="L229:L230"/>
    <mergeCell ref="M229:M230"/>
    <mergeCell ref="N229:N230"/>
    <mergeCell ref="O229:O230"/>
    <mergeCell ref="P229:P230"/>
    <mergeCell ref="Q229:Q230"/>
    <mergeCell ref="R229:R230"/>
    <mergeCell ref="S229:S230"/>
    <mergeCell ref="T229:T230"/>
    <mergeCell ref="AL229:AL230"/>
    <mergeCell ref="AM229:AM230"/>
    <mergeCell ref="AN229:AN230"/>
    <mergeCell ref="AO229:AO230"/>
    <mergeCell ref="AP229:AP230"/>
    <mergeCell ref="AQ229:AQ230"/>
    <mergeCell ref="A232:A234"/>
    <mergeCell ref="B232:B234"/>
    <mergeCell ref="C232:C234"/>
    <mergeCell ref="D232:D234"/>
    <mergeCell ref="E232:E234"/>
    <mergeCell ref="F232:F234"/>
    <mergeCell ref="G232:G234"/>
    <mergeCell ref="H232:H234"/>
    <mergeCell ref="I232:I234"/>
    <mergeCell ref="J232:J234"/>
    <mergeCell ref="K232:K234"/>
    <mergeCell ref="L232:L234"/>
    <mergeCell ref="M232:M234"/>
    <mergeCell ref="N232:N234"/>
    <mergeCell ref="O232:O234"/>
    <mergeCell ref="P232:P234"/>
    <mergeCell ref="Q232:Q234"/>
    <mergeCell ref="R232:R234"/>
    <mergeCell ref="S232:S234"/>
    <mergeCell ref="T232:T234"/>
    <mergeCell ref="AL232:AL234"/>
    <mergeCell ref="AM232:AM234"/>
    <mergeCell ref="AN232:AN234"/>
    <mergeCell ref="AO232:AO234"/>
    <mergeCell ref="AP232:AP234"/>
    <mergeCell ref="AQ232:AQ234"/>
    <mergeCell ref="A235:A236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K235:K236"/>
    <mergeCell ref="L235:L236"/>
    <mergeCell ref="M235:M236"/>
    <mergeCell ref="N235:N236"/>
    <mergeCell ref="O235:O236"/>
    <mergeCell ref="P235:P236"/>
    <mergeCell ref="Q235:Q236"/>
    <mergeCell ref="R235:R236"/>
    <mergeCell ref="S235:S236"/>
    <mergeCell ref="T235:T236"/>
    <mergeCell ref="AL235:AL236"/>
    <mergeCell ref="AM235:AM236"/>
    <mergeCell ref="AN235:AN236"/>
    <mergeCell ref="AO235:AO236"/>
    <mergeCell ref="AP235:AP236"/>
    <mergeCell ref="AQ235:AQ236"/>
    <mergeCell ref="A239:A241"/>
    <mergeCell ref="B239:B241"/>
    <mergeCell ref="C239:C241"/>
    <mergeCell ref="D239:D241"/>
    <mergeCell ref="E239:E241"/>
    <mergeCell ref="F239:F241"/>
    <mergeCell ref="G239:G241"/>
    <mergeCell ref="H239:H241"/>
    <mergeCell ref="I239:I241"/>
    <mergeCell ref="J239:J241"/>
    <mergeCell ref="K239:K241"/>
    <mergeCell ref="L239:L241"/>
    <mergeCell ref="M239:M241"/>
    <mergeCell ref="N239:N241"/>
    <mergeCell ref="O239:O241"/>
    <mergeCell ref="P239:P241"/>
    <mergeCell ref="Q239:Q241"/>
    <mergeCell ref="R239:R241"/>
    <mergeCell ref="S239:S241"/>
    <mergeCell ref="T239:T241"/>
    <mergeCell ref="AL239:AL241"/>
    <mergeCell ref="AM239:AM241"/>
    <mergeCell ref="AN239:AN241"/>
    <mergeCell ref="AO239:AO241"/>
    <mergeCell ref="AP239:AP241"/>
    <mergeCell ref="AQ239:AQ241"/>
    <mergeCell ref="A244:A246"/>
    <mergeCell ref="B244:B246"/>
    <mergeCell ref="C244:C246"/>
    <mergeCell ref="D244:D246"/>
    <mergeCell ref="E244:E246"/>
    <mergeCell ref="F244:F246"/>
    <mergeCell ref="G244:G246"/>
    <mergeCell ref="H244:H246"/>
    <mergeCell ref="I244:I246"/>
    <mergeCell ref="J244:J246"/>
    <mergeCell ref="K244:K246"/>
    <mergeCell ref="L244:L246"/>
    <mergeCell ref="M244:M246"/>
    <mergeCell ref="N244:N246"/>
    <mergeCell ref="O244:O246"/>
    <mergeCell ref="P244:P246"/>
    <mergeCell ref="Q244:Q246"/>
    <mergeCell ref="R244:R246"/>
    <mergeCell ref="S244:S246"/>
    <mergeCell ref="T244:T246"/>
    <mergeCell ref="AL244:AL246"/>
    <mergeCell ref="AM244:AM246"/>
    <mergeCell ref="AN244:AN246"/>
    <mergeCell ref="AO244:AO246"/>
    <mergeCell ref="AP244:AP246"/>
    <mergeCell ref="AQ244:AQ246"/>
    <mergeCell ref="A248:A249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K248:K249"/>
    <mergeCell ref="L248:L249"/>
    <mergeCell ref="M248:M249"/>
    <mergeCell ref="N248:N249"/>
    <mergeCell ref="O248:O249"/>
    <mergeCell ref="P248:P249"/>
    <mergeCell ref="Q248:Q249"/>
    <mergeCell ref="R248:R249"/>
    <mergeCell ref="S248:S249"/>
    <mergeCell ref="T248:T249"/>
    <mergeCell ref="AL248:AL249"/>
    <mergeCell ref="AM248:AM249"/>
    <mergeCell ref="AN248:AN249"/>
    <mergeCell ref="AO248:AO249"/>
    <mergeCell ref="AP248:AP249"/>
    <mergeCell ref="AQ248:AQ249"/>
    <mergeCell ref="A252:A253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K252:K253"/>
    <mergeCell ref="L252:L253"/>
    <mergeCell ref="M252:M253"/>
    <mergeCell ref="N252:N253"/>
    <mergeCell ref="O252:O253"/>
    <mergeCell ref="P252:P253"/>
    <mergeCell ref="Q252:Q253"/>
    <mergeCell ref="R252:R253"/>
    <mergeCell ref="S252:S253"/>
    <mergeCell ref="T252:T253"/>
    <mergeCell ref="AL252:AL253"/>
    <mergeCell ref="AM252:AM253"/>
    <mergeCell ref="AN252:AN253"/>
    <mergeCell ref="AO252:AO253"/>
    <mergeCell ref="AP252:AP253"/>
    <mergeCell ref="AQ252:AQ253"/>
    <mergeCell ref="A254:A255"/>
    <mergeCell ref="B254:B255"/>
    <mergeCell ref="C254:C255"/>
    <mergeCell ref="D254:D255"/>
    <mergeCell ref="E254:E255"/>
    <mergeCell ref="F254:F255"/>
    <mergeCell ref="G254:G255"/>
    <mergeCell ref="H254:H255"/>
    <mergeCell ref="I254:I255"/>
    <mergeCell ref="J254:J255"/>
    <mergeCell ref="K254:K255"/>
    <mergeCell ref="L254:L255"/>
    <mergeCell ref="M254:M255"/>
    <mergeCell ref="N254:N255"/>
    <mergeCell ref="O254:O255"/>
    <mergeCell ref="P254:P255"/>
    <mergeCell ref="Q254:Q255"/>
    <mergeCell ref="R254:R255"/>
    <mergeCell ref="S254:S255"/>
    <mergeCell ref="T254:T255"/>
    <mergeCell ref="AL254:AL255"/>
    <mergeCell ref="AM254:AM255"/>
    <mergeCell ref="AN254:AN255"/>
    <mergeCell ref="AO254:AO255"/>
    <mergeCell ref="AP254:AP255"/>
    <mergeCell ref="AQ254:AQ255"/>
    <mergeCell ref="A257:A260"/>
    <mergeCell ref="B257:B260"/>
    <mergeCell ref="C257:C260"/>
    <mergeCell ref="D257:D260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57:N260"/>
    <mergeCell ref="O257:O260"/>
    <mergeCell ref="P257:P260"/>
    <mergeCell ref="Q257:Q260"/>
    <mergeCell ref="R257:R260"/>
    <mergeCell ref="S257:S260"/>
    <mergeCell ref="T257:T260"/>
    <mergeCell ref="AL257:AL260"/>
    <mergeCell ref="AM257:AM260"/>
    <mergeCell ref="AN257:AN260"/>
    <mergeCell ref="AO257:AO260"/>
    <mergeCell ref="AP257:AP260"/>
    <mergeCell ref="AQ257:AQ260"/>
    <mergeCell ref="A261:A262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K261:K262"/>
    <mergeCell ref="L261:L262"/>
    <mergeCell ref="M261:M262"/>
    <mergeCell ref="N261:N262"/>
    <mergeCell ref="O261:O262"/>
    <mergeCell ref="P261:P262"/>
    <mergeCell ref="Q261:Q262"/>
    <mergeCell ref="R261:R262"/>
    <mergeCell ref="S261:S262"/>
    <mergeCell ref="T261:T262"/>
    <mergeCell ref="AL261:AL262"/>
    <mergeCell ref="AM261:AM262"/>
    <mergeCell ref="AN261:AN262"/>
    <mergeCell ref="AO261:AO262"/>
    <mergeCell ref="AP261:AP262"/>
    <mergeCell ref="AQ261:AQ262"/>
    <mergeCell ref="A265:A267"/>
    <mergeCell ref="B265:B267"/>
    <mergeCell ref="C265:C267"/>
    <mergeCell ref="D265:D267"/>
    <mergeCell ref="E265:E267"/>
    <mergeCell ref="F265:F267"/>
    <mergeCell ref="G265:G267"/>
    <mergeCell ref="H265:H267"/>
    <mergeCell ref="I265:I267"/>
    <mergeCell ref="J265:J267"/>
    <mergeCell ref="K265:K267"/>
    <mergeCell ref="L265:L267"/>
    <mergeCell ref="M265:M267"/>
    <mergeCell ref="N265:N267"/>
    <mergeCell ref="O265:O267"/>
    <mergeCell ref="P265:P267"/>
    <mergeCell ref="Q265:Q267"/>
    <mergeCell ref="R265:R267"/>
    <mergeCell ref="S265:S267"/>
    <mergeCell ref="T265:T267"/>
    <mergeCell ref="AL265:AL267"/>
    <mergeCell ref="AM265:AM267"/>
    <mergeCell ref="AN265:AN267"/>
    <mergeCell ref="AO265:AO267"/>
    <mergeCell ref="AP265:AP267"/>
    <mergeCell ref="AQ265:AQ267"/>
    <mergeCell ref="A270:A274"/>
    <mergeCell ref="B270:B274"/>
    <mergeCell ref="C270:C274"/>
    <mergeCell ref="D270:D274"/>
    <mergeCell ref="E270:E274"/>
    <mergeCell ref="F270:F274"/>
    <mergeCell ref="G270:G274"/>
    <mergeCell ref="H270:H274"/>
    <mergeCell ref="I270:I274"/>
    <mergeCell ref="J270:J274"/>
    <mergeCell ref="K270:K274"/>
    <mergeCell ref="L270:L274"/>
    <mergeCell ref="M270:M274"/>
    <mergeCell ref="N270:N274"/>
    <mergeCell ref="O270:O274"/>
    <mergeCell ref="P270:P274"/>
    <mergeCell ref="Q270:Q274"/>
    <mergeCell ref="R270:R274"/>
    <mergeCell ref="S270:S274"/>
    <mergeCell ref="T270:T274"/>
    <mergeCell ref="AL270:AL274"/>
    <mergeCell ref="AM270:AM274"/>
    <mergeCell ref="AN270:AN274"/>
    <mergeCell ref="AO270:AO274"/>
    <mergeCell ref="AP270:AP274"/>
    <mergeCell ref="AQ270:AQ274"/>
    <mergeCell ref="A276:A277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K276:K277"/>
    <mergeCell ref="L276:L277"/>
    <mergeCell ref="M276:M277"/>
    <mergeCell ref="N276:N277"/>
    <mergeCell ref="O276:O277"/>
    <mergeCell ref="P276:P277"/>
    <mergeCell ref="Q276:Q277"/>
    <mergeCell ref="R276:R277"/>
    <mergeCell ref="S276:S277"/>
    <mergeCell ref="T276:T277"/>
    <mergeCell ref="AL276:AL277"/>
    <mergeCell ref="AM276:AM277"/>
    <mergeCell ref="AN276:AN277"/>
    <mergeCell ref="AO276:AO277"/>
    <mergeCell ref="AP276:AP277"/>
    <mergeCell ref="AQ276:AQ277"/>
    <mergeCell ref="A279:A280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K279:K280"/>
    <mergeCell ref="L279:L280"/>
    <mergeCell ref="M279:M280"/>
    <mergeCell ref="N279:N280"/>
    <mergeCell ref="O279:O280"/>
    <mergeCell ref="P279:P280"/>
    <mergeCell ref="Q279:Q280"/>
    <mergeCell ref="R279:R280"/>
    <mergeCell ref="S279:S280"/>
    <mergeCell ref="T279:T280"/>
    <mergeCell ref="AL279:AL280"/>
    <mergeCell ref="AM279:AM280"/>
    <mergeCell ref="AN279:AN280"/>
    <mergeCell ref="AO279:AO280"/>
    <mergeCell ref="AP279:AP280"/>
    <mergeCell ref="AQ279:AQ280"/>
    <mergeCell ref="A282:A285"/>
    <mergeCell ref="B282:B285"/>
    <mergeCell ref="C282:C285"/>
    <mergeCell ref="D282:D285"/>
    <mergeCell ref="E282:E285"/>
    <mergeCell ref="F282:F285"/>
    <mergeCell ref="G282:G285"/>
    <mergeCell ref="H282:H285"/>
    <mergeCell ref="I282:I285"/>
    <mergeCell ref="J282:J285"/>
    <mergeCell ref="K282:K285"/>
    <mergeCell ref="L282:L285"/>
    <mergeCell ref="M282:M285"/>
    <mergeCell ref="N282:N285"/>
    <mergeCell ref="O282:O285"/>
    <mergeCell ref="P282:P285"/>
    <mergeCell ref="Q282:Q285"/>
    <mergeCell ref="R282:R285"/>
    <mergeCell ref="S282:S285"/>
    <mergeCell ref="T282:T285"/>
    <mergeCell ref="AL282:AL285"/>
    <mergeCell ref="AM282:AM285"/>
    <mergeCell ref="AN282:AN285"/>
    <mergeCell ref="AO282:AO285"/>
    <mergeCell ref="AP282:AP285"/>
    <mergeCell ref="AQ282:AQ285"/>
    <mergeCell ref="A287:A288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J287:J288"/>
    <mergeCell ref="K287:K288"/>
    <mergeCell ref="L287:L288"/>
    <mergeCell ref="M287:M288"/>
    <mergeCell ref="N287:N288"/>
    <mergeCell ref="O287:O288"/>
    <mergeCell ref="P287:P288"/>
    <mergeCell ref="Q287:Q288"/>
    <mergeCell ref="R287:R288"/>
    <mergeCell ref="S287:S288"/>
    <mergeCell ref="T287:T288"/>
    <mergeCell ref="AL287:AL288"/>
    <mergeCell ref="AM287:AM288"/>
    <mergeCell ref="AN287:AN288"/>
    <mergeCell ref="AO287:AO288"/>
    <mergeCell ref="AP287:AP288"/>
    <mergeCell ref="AQ287:AQ288"/>
    <mergeCell ref="A293:A294"/>
    <mergeCell ref="B293:B294"/>
    <mergeCell ref="C293:C294"/>
    <mergeCell ref="D293:D294"/>
    <mergeCell ref="E293:E294"/>
    <mergeCell ref="F293:F294"/>
    <mergeCell ref="G293:G294"/>
    <mergeCell ref="H293:H294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R293:R294"/>
    <mergeCell ref="S293:S294"/>
    <mergeCell ref="T293:T294"/>
    <mergeCell ref="AL293:AL294"/>
    <mergeCell ref="AM293:AM294"/>
    <mergeCell ref="AN293:AN294"/>
    <mergeCell ref="AO293:AO294"/>
    <mergeCell ref="AP293:AP294"/>
    <mergeCell ref="AQ293:AQ294"/>
    <mergeCell ref="A296:A299"/>
    <mergeCell ref="B296:B299"/>
    <mergeCell ref="C296:C299"/>
    <mergeCell ref="D296:D299"/>
    <mergeCell ref="E296:E299"/>
    <mergeCell ref="F296:F299"/>
    <mergeCell ref="G296:G299"/>
    <mergeCell ref="H296:H299"/>
    <mergeCell ref="I296:I299"/>
    <mergeCell ref="J296:J299"/>
    <mergeCell ref="K296:K299"/>
    <mergeCell ref="L296:L299"/>
    <mergeCell ref="M296:M299"/>
    <mergeCell ref="N296:N299"/>
    <mergeCell ref="O296:O299"/>
    <mergeCell ref="P296:P299"/>
    <mergeCell ref="Q296:Q299"/>
    <mergeCell ref="R296:R299"/>
    <mergeCell ref="S296:S299"/>
    <mergeCell ref="T296:T299"/>
    <mergeCell ref="AL296:AL299"/>
    <mergeCell ref="AM296:AM299"/>
    <mergeCell ref="AN296:AN299"/>
    <mergeCell ref="AO296:AO299"/>
    <mergeCell ref="AP296:AP299"/>
    <mergeCell ref="AQ296:AQ299"/>
    <mergeCell ref="A300:A301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K300:K301"/>
    <mergeCell ref="L300:L301"/>
    <mergeCell ref="M300:M301"/>
    <mergeCell ref="N300:N301"/>
    <mergeCell ref="O300:O301"/>
    <mergeCell ref="P300:P301"/>
    <mergeCell ref="Q300:Q301"/>
    <mergeCell ref="R300:R301"/>
    <mergeCell ref="S300:S301"/>
    <mergeCell ref="T300:T301"/>
    <mergeCell ref="AL300:AL301"/>
    <mergeCell ref="AM300:AM301"/>
    <mergeCell ref="AN300:AN301"/>
    <mergeCell ref="AO300:AO301"/>
    <mergeCell ref="AP300:AP301"/>
    <mergeCell ref="AQ300:AQ301"/>
    <mergeCell ref="A306:A309"/>
    <mergeCell ref="B306:B309"/>
    <mergeCell ref="C306:C309"/>
    <mergeCell ref="D306:D309"/>
    <mergeCell ref="E306:E309"/>
    <mergeCell ref="F306:F309"/>
    <mergeCell ref="G306:G309"/>
    <mergeCell ref="H306:H309"/>
    <mergeCell ref="I306:I309"/>
    <mergeCell ref="J306:J309"/>
    <mergeCell ref="K306:K309"/>
    <mergeCell ref="L306:L309"/>
    <mergeCell ref="M306:M309"/>
    <mergeCell ref="N306:N309"/>
    <mergeCell ref="O306:O309"/>
    <mergeCell ref="P306:P309"/>
    <mergeCell ref="Q306:Q309"/>
    <mergeCell ref="R306:R309"/>
    <mergeCell ref="S306:S309"/>
    <mergeCell ref="T306:T309"/>
    <mergeCell ref="AL306:AL309"/>
    <mergeCell ref="AM306:AM309"/>
    <mergeCell ref="AN306:AN309"/>
    <mergeCell ref="AO306:AO309"/>
    <mergeCell ref="AP306:AP309"/>
    <mergeCell ref="AQ306:AQ309"/>
    <mergeCell ref="A310:A311"/>
    <mergeCell ref="B310:B311"/>
    <mergeCell ref="C310:C311"/>
    <mergeCell ref="D310:D311"/>
    <mergeCell ref="E310:E311"/>
    <mergeCell ref="F310:F311"/>
    <mergeCell ref="G310:G311"/>
    <mergeCell ref="H310:H311"/>
    <mergeCell ref="I310:I311"/>
    <mergeCell ref="J310:J311"/>
    <mergeCell ref="K310:K311"/>
    <mergeCell ref="L310:L311"/>
    <mergeCell ref="M310:M311"/>
    <mergeCell ref="N310:N311"/>
    <mergeCell ref="O310:O311"/>
    <mergeCell ref="P310:P311"/>
    <mergeCell ref="Q310:Q311"/>
    <mergeCell ref="R310:R311"/>
    <mergeCell ref="S310:S311"/>
    <mergeCell ref="T310:T311"/>
    <mergeCell ref="AL310:AL311"/>
    <mergeCell ref="AM310:AM311"/>
    <mergeCell ref="AN310:AN311"/>
    <mergeCell ref="AO310:AO311"/>
    <mergeCell ref="AP310:AP311"/>
    <mergeCell ref="AQ310:AQ311"/>
    <mergeCell ref="A313:A315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J313:J315"/>
    <mergeCell ref="K313:K315"/>
    <mergeCell ref="L313:L315"/>
    <mergeCell ref="M313:M315"/>
    <mergeCell ref="N313:N315"/>
    <mergeCell ref="O313:O315"/>
    <mergeCell ref="P313:P315"/>
    <mergeCell ref="Q313:Q315"/>
    <mergeCell ref="R313:R315"/>
    <mergeCell ref="S313:S315"/>
    <mergeCell ref="T313:T315"/>
    <mergeCell ref="AL313:AL315"/>
    <mergeCell ref="AM313:AM315"/>
    <mergeCell ref="AN313:AN315"/>
    <mergeCell ref="AO313:AO315"/>
    <mergeCell ref="AP313:AP315"/>
    <mergeCell ref="AQ313:AQ315"/>
    <mergeCell ref="A316:A317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J316:J317"/>
    <mergeCell ref="K316:K317"/>
    <mergeCell ref="L316:L317"/>
    <mergeCell ref="M316:M317"/>
    <mergeCell ref="N316:N317"/>
    <mergeCell ref="O316:O317"/>
    <mergeCell ref="P316:P317"/>
    <mergeCell ref="Q316:Q317"/>
    <mergeCell ref="R316:R317"/>
    <mergeCell ref="S316:S317"/>
    <mergeCell ref="T316:T317"/>
    <mergeCell ref="AL316:AL317"/>
    <mergeCell ref="AM316:AM317"/>
    <mergeCell ref="AN316:AN317"/>
    <mergeCell ref="AO316:AO317"/>
    <mergeCell ref="AP316:AP317"/>
    <mergeCell ref="AQ316:AQ317"/>
    <mergeCell ref="A319:A321"/>
    <mergeCell ref="B319:B321"/>
    <mergeCell ref="C319:C321"/>
    <mergeCell ref="D319:D321"/>
    <mergeCell ref="E319:E321"/>
    <mergeCell ref="F319:F321"/>
    <mergeCell ref="G319:G321"/>
    <mergeCell ref="H319:H321"/>
    <mergeCell ref="I319:I321"/>
    <mergeCell ref="J319:J321"/>
    <mergeCell ref="K319:K321"/>
    <mergeCell ref="L319:L321"/>
    <mergeCell ref="M319:M321"/>
    <mergeCell ref="N319:N321"/>
    <mergeCell ref="O319:O321"/>
    <mergeCell ref="P319:P321"/>
    <mergeCell ref="Q319:Q321"/>
    <mergeCell ref="R319:R321"/>
    <mergeCell ref="S319:S321"/>
    <mergeCell ref="T319:T321"/>
    <mergeCell ref="AL319:AL321"/>
    <mergeCell ref="AM319:AM321"/>
    <mergeCell ref="AN319:AN321"/>
    <mergeCell ref="AO319:AO321"/>
    <mergeCell ref="AP319:AP321"/>
    <mergeCell ref="AQ319:AQ321"/>
    <mergeCell ref="A322:A324"/>
    <mergeCell ref="B322:B324"/>
    <mergeCell ref="C322:C324"/>
    <mergeCell ref="D322:D324"/>
    <mergeCell ref="E322:E324"/>
    <mergeCell ref="F322:F324"/>
    <mergeCell ref="G322:G324"/>
    <mergeCell ref="H322:H324"/>
    <mergeCell ref="I322:I324"/>
    <mergeCell ref="J322:J324"/>
    <mergeCell ref="K322:K324"/>
    <mergeCell ref="L322:L324"/>
    <mergeCell ref="M322:M324"/>
    <mergeCell ref="N322:N324"/>
    <mergeCell ref="O322:O324"/>
    <mergeCell ref="P322:P324"/>
    <mergeCell ref="Q322:Q324"/>
    <mergeCell ref="R322:R324"/>
    <mergeCell ref="S322:S324"/>
    <mergeCell ref="T322:T324"/>
    <mergeCell ref="AL322:AL324"/>
    <mergeCell ref="AM322:AM324"/>
    <mergeCell ref="AN322:AN324"/>
    <mergeCell ref="AO322:AO324"/>
    <mergeCell ref="AP322:AP324"/>
    <mergeCell ref="AQ322:AQ324"/>
    <mergeCell ref="A327:A329"/>
    <mergeCell ref="B327:B329"/>
    <mergeCell ref="C327:C329"/>
    <mergeCell ref="D327:D329"/>
    <mergeCell ref="E327:E329"/>
    <mergeCell ref="F327:F329"/>
    <mergeCell ref="G327:G329"/>
    <mergeCell ref="H327:H329"/>
    <mergeCell ref="I327:I329"/>
    <mergeCell ref="J327:J329"/>
    <mergeCell ref="K327:K329"/>
    <mergeCell ref="L327:L329"/>
    <mergeCell ref="M327:M329"/>
    <mergeCell ref="N327:N329"/>
    <mergeCell ref="O327:O329"/>
    <mergeCell ref="P327:P329"/>
    <mergeCell ref="Q327:Q329"/>
    <mergeCell ref="R327:R329"/>
    <mergeCell ref="S327:S329"/>
    <mergeCell ref="T327:T329"/>
    <mergeCell ref="AL327:AL329"/>
    <mergeCell ref="AM327:AM329"/>
    <mergeCell ref="AN327:AN329"/>
    <mergeCell ref="AO327:AO329"/>
    <mergeCell ref="AP327:AP329"/>
    <mergeCell ref="AQ327:AQ329"/>
    <mergeCell ref="A331:A333"/>
    <mergeCell ref="B331:B333"/>
    <mergeCell ref="C331:C333"/>
    <mergeCell ref="D331:D333"/>
    <mergeCell ref="E331:E333"/>
    <mergeCell ref="F331:F333"/>
    <mergeCell ref="G331:G333"/>
    <mergeCell ref="H331:H333"/>
    <mergeCell ref="I331:I333"/>
    <mergeCell ref="J331:J333"/>
    <mergeCell ref="K331:K333"/>
    <mergeCell ref="L331:L333"/>
    <mergeCell ref="M331:M333"/>
    <mergeCell ref="N331:N333"/>
    <mergeCell ref="O331:O333"/>
    <mergeCell ref="P331:P333"/>
    <mergeCell ref="Q331:Q333"/>
    <mergeCell ref="R331:R333"/>
    <mergeCell ref="S331:S333"/>
    <mergeCell ref="T331:T333"/>
    <mergeCell ref="AL331:AL333"/>
    <mergeCell ref="AM331:AM333"/>
    <mergeCell ref="AN331:AN333"/>
    <mergeCell ref="AO331:AO333"/>
    <mergeCell ref="AP331:AP333"/>
    <mergeCell ref="AQ331:AQ333"/>
    <mergeCell ref="A334:A335"/>
    <mergeCell ref="B334:B335"/>
    <mergeCell ref="C334:C335"/>
    <mergeCell ref="D334:D335"/>
    <mergeCell ref="E334:E335"/>
    <mergeCell ref="F334:F335"/>
    <mergeCell ref="G334:G335"/>
    <mergeCell ref="H334:H335"/>
    <mergeCell ref="I334:I335"/>
    <mergeCell ref="J334:J335"/>
    <mergeCell ref="K334:K335"/>
    <mergeCell ref="L334:L335"/>
    <mergeCell ref="M334:M335"/>
    <mergeCell ref="N334:N335"/>
    <mergeCell ref="O334:O335"/>
    <mergeCell ref="P334:P335"/>
    <mergeCell ref="Q334:Q335"/>
    <mergeCell ref="R334:R335"/>
    <mergeCell ref="S334:S335"/>
    <mergeCell ref="T334:T335"/>
    <mergeCell ref="AL334:AL335"/>
    <mergeCell ref="AM334:AM335"/>
    <mergeCell ref="AN334:AN335"/>
    <mergeCell ref="AO334:AO335"/>
    <mergeCell ref="AP334:AP335"/>
    <mergeCell ref="AQ334:AQ335"/>
    <mergeCell ref="A336:A337"/>
    <mergeCell ref="B336:B337"/>
    <mergeCell ref="C336:C337"/>
    <mergeCell ref="D336:D337"/>
    <mergeCell ref="E336:E337"/>
    <mergeCell ref="F336:F337"/>
    <mergeCell ref="G336:G337"/>
    <mergeCell ref="H336:H337"/>
    <mergeCell ref="I336:I337"/>
    <mergeCell ref="J336:J337"/>
    <mergeCell ref="K336:K337"/>
    <mergeCell ref="L336:L337"/>
    <mergeCell ref="M336:M337"/>
    <mergeCell ref="N336:N337"/>
    <mergeCell ref="O336:O337"/>
    <mergeCell ref="P336:P337"/>
    <mergeCell ref="Q336:Q337"/>
    <mergeCell ref="R336:R337"/>
    <mergeCell ref="S336:S337"/>
    <mergeCell ref="T336:T337"/>
    <mergeCell ref="AL336:AL337"/>
    <mergeCell ref="AM336:AM337"/>
    <mergeCell ref="AN336:AN337"/>
    <mergeCell ref="AO336:AO337"/>
    <mergeCell ref="AP336:AP337"/>
    <mergeCell ref="AQ336:AQ337"/>
    <mergeCell ref="A342:A344"/>
    <mergeCell ref="B342:B344"/>
    <mergeCell ref="C342:C344"/>
    <mergeCell ref="D342:D344"/>
    <mergeCell ref="E342:E344"/>
    <mergeCell ref="F342:F344"/>
    <mergeCell ref="G342:G344"/>
    <mergeCell ref="H342:H344"/>
    <mergeCell ref="I342:I344"/>
    <mergeCell ref="J342:J344"/>
    <mergeCell ref="K342:K344"/>
    <mergeCell ref="L342:L344"/>
    <mergeCell ref="M342:M344"/>
    <mergeCell ref="N342:N344"/>
    <mergeCell ref="O342:O344"/>
    <mergeCell ref="P342:P344"/>
    <mergeCell ref="Q342:Q344"/>
    <mergeCell ref="R342:R344"/>
    <mergeCell ref="S342:S344"/>
    <mergeCell ref="T342:T344"/>
    <mergeCell ref="AL342:AL344"/>
    <mergeCell ref="AM342:AM344"/>
    <mergeCell ref="AN342:AN344"/>
    <mergeCell ref="AO342:AO344"/>
    <mergeCell ref="AP342:AP344"/>
    <mergeCell ref="AQ342:AQ344"/>
    <mergeCell ref="A346:A348"/>
    <mergeCell ref="B346:B348"/>
    <mergeCell ref="C346:C348"/>
    <mergeCell ref="D346:D348"/>
    <mergeCell ref="E346:E348"/>
    <mergeCell ref="F346:F348"/>
    <mergeCell ref="G346:G348"/>
    <mergeCell ref="H346:H348"/>
    <mergeCell ref="I346:I348"/>
    <mergeCell ref="J346:J348"/>
    <mergeCell ref="K346:K348"/>
    <mergeCell ref="L346:L348"/>
    <mergeCell ref="M346:M348"/>
    <mergeCell ref="N346:N348"/>
    <mergeCell ref="O346:O348"/>
    <mergeCell ref="P346:P348"/>
    <mergeCell ref="Q346:Q348"/>
    <mergeCell ref="R346:R348"/>
    <mergeCell ref="S346:S348"/>
    <mergeCell ref="T346:T348"/>
    <mergeCell ref="AL346:AL348"/>
    <mergeCell ref="AM346:AM348"/>
    <mergeCell ref="AN346:AN348"/>
    <mergeCell ref="AO346:AO348"/>
    <mergeCell ref="AP346:AP348"/>
    <mergeCell ref="AQ346:AQ348"/>
    <mergeCell ref="A349:A352"/>
    <mergeCell ref="B349:B352"/>
    <mergeCell ref="C349:C352"/>
    <mergeCell ref="D349:D352"/>
    <mergeCell ref="E349:E352"/>
    <mergeCell ref="F349:F352"/>
    <mergeCell ref="G349:G352"/>
    <mergeCell ref="H349:H352"/>
    <mergeCell ref="I349:I352"/>
    <mergeCell ref="J349:J352"/>
    <mergeCell ref="K349:K352"/>
    <mergeCell ref="L349:L352"/>
    <mergeCell ref="M349:M352"/>
    <mergeCell ref="N349:N352"/>
    <mergeCell ref="O349:O352"/>
    <mergeCell ref="P349:P352"/>
    <mergeCell ref="Q349:Q352"/>
    <mergeCell ref="R349:R352"/>
    <mergeCell ref="S349:S352"/>
    <mergeCell ref="T349:T352"/>
    <mergeCell ref="AL349:AL352"/>
    <mergeCell ref="AM349:AM352"/>
    <mergeCell ref="AN349:AN352"/>
    <mergeCell ref="AO349:AO352"/>
    <mergeCell ref="AP349:AP352"/>
    <mergeCell ref="AQ349:AQ352"/>
    <mergeCell ref="A353:A354"/>
    <mergeCell ref="B353:B354"/>
    <mergeCell ref="C353:C354"/>
    <mergeCell ref="D353:D354"/>
    <mergeCell ref="E353:E354"/>
    <mergeCell ref="F353:F354"/>
    <mergeCell ref="G353:G354"/>
    <mergeCell ref="H353:H354"/>
    <mergeCell ref="I353:I354"/>
    <mergeCell ref="J353:J354"/>
    <mergeCell ref="K353:K354"/>
    <mergeCell ref="L353:L354"/>
    <mergeCell ref="M353:M354"/>
    <mergeCell ref="N353:N354"/>
    <mergeCell ref="O353:O354"/>
    <mergeCell ref="P353:P354"/>
    <mergeCell ref="Q353:Q354"/>
    <mergeCell ref="R353:R354"/>
    <mergeCell ref="S353:S354"/>
    <mergeCell ref="T353:T354"/>
    <mergeCell ref="AL353:AL354"/>
    <mergeCell ref="AM353:AM354"/>
    <mergeCell ref="AN353:AN354"/>
    <mergeCell ref="AO353:AO354"/>
    <mergeCell ref="AP353:AP354"/>
    <mergeCell ref="AQ353:AQ354"/>
    <mergeCell ref="A357:A363"/>
    <mergeCell ref="B357:B363"/>
    <mergeCell ref="C357:C363"/>
    <mergeCell ref="D357:D363"/>
    <mergeCell ref="E357:E363"/>
    <mergeCell ref="F357:F363"/>
    <mergeCell ref="G357:G363"/>
    <mergeCell ref="H357:H363"/>
    <mergeCell ref="I357:I363"/>
    <mergeCell ref="J357:J363"/>
    <mergeCell ref="K357:K363"/>
    <mergeCell ref="L357:L363"/>
    <mergeCell ref="M357:M363"/>
    <mergeCell ref="N357:N363"/>
    <mergeCell ref="O357:O363"/>
    <mergeCell ref="P357:P363"/>
    <mergeCell ref="Q357:Q363"/>
    <mergeCell ref="R357:R363"/>
    <mergeCell ref="S357:S363"/>
    <mergeCell ref="T357:T363"/>
    <mergeCell ref="AL357:AL363"/>
    <mergeCell ref="AM357:AM363"/>
    <mergeCell ref="AN357:AN363"/>
    <mergeCell ref="AO357:AO363"/>
    <mergeCell ref="AP357:AP363"/>
    <mergeCell ref="AQ357:AQ363"/>
    <mergeCell ref="A367:A369"/>
    <mergeCell ref="B367:B369"/>
    <mergeCell ref="C367:C369"/>
    <mergeCell ref="D367:D369"/>
    <mergeCell ref="E367:E369"/>
    <mergeCell ref="F367:F369"/>
    <mergeCell ref="G367:G369"/>
    <mergeCell ref="H367:H369"/>
    <mergeCell ref="I367:I369"/>
    <mergeCell ref="J367:J369"/>
    <mergeCell ref="K367:K369"/>
    <mergeCell ref="L367:L369"/>
    <mergeCell ref="M367:M369"/>
    <mergeCell ref="N367:N369"/>
    <mergeCell ref="O367:O369"/>
    <mergeCell ref="P367:P369"/>
    <mergeCell ref="Q367:Q369"/>
    <mergeCell ref="R367:R369"/>
    <mergeCell ref="S367:S369"/>
    <mergeCell ref="T367:T369"/>
    <mergeCell ref="AL367:AL369"/>
    <mergeCell ref="AM367:AM369"/>
    <mergeCell ref="AN367:AN369"/>
    <mergeCell ref="AO367:AO369"/>
    <mergeCell ref="AP367:AP369"/>
    <mergeCell ref="AQ367:AQ369"/>
    <mergeCell ref="A370:A372"/>
    <mergeCell ref="B370:B372"/>
    <mergeCell ref="C370:C372"/>
    <mergeCell ref="D370:D372"/>
    <mergeCell ref="E370:E372"/>
    <mergeCell ref="F370:F372"/>
    <mergeCell ref="G370:G372"/>
    <mergeCell ref="H370:H372"/>
    <mergeCell ref="I370:I372"/>
    <mergeCell ref="J370:J372"/>
    <mergeCell ref="K370:K372"/>
    <mergeCell ref="L370:L372"/>
    <mergeCell ref="M370:M372"/>
    <mergeCell ref="N370:N372"/>
    <mergeCell ref="O370:O372"/>
    <mergeCell ref="P370:P372"/>
    <mergeCell ref="Q370:Q372"/>
    <mergeCell ref="R370:R372"/>
    <mergeCell ref="S370:S372"/>
    <mergeCell ref="T370:T372"/>
    <mergeCell ref="AL370:AL372"/>
    <mergeCell ref="AM370:AM372"/>
    <mergeCell ref="AN370:AN372"/>
    <mergeCell ref="AO370:AO372"/>
    <mergeCell ref="AP370:AP372"/>
    <mergeCell ref="AQ370:AQ372"/>
    <mergeCell ref="A373:A374"/>
    <mergeCell ref="B373:B374"/>
    <mergeCell ref="C373:C374"/>
    <mergeCell ref="D373:D374"/>
    <mergeCell ref="E373:E374"/>
    <mergeCell ref="F373:F374"/>
    <mergeCell ref="G373:G374"/>
    <mergeCell ref="H373:H374"/>
    <mergeCell ref="I373:I374"/>
    <mergeCell ref="J373:J374"/>
    <mergeCell ref="K373:K374"/>
    <mergeCell ref="L373:L374"/>
    <mergeCell ref="M373:M374"/>
    <mergeCell ref="N373:N374"/>
    <mergeCell ref="O373:O374"/>
    <mergeCell ref="P373:P374"/>
    <mergeCell ref="Q373:Q374"/>
    <mergeCell ref="R373:R374"/>
    <mergeCell ref="S373:S374"/>
    <mergeCell ref="T373:T374"/>
    <mergeCell ref="AL373:AL374"/>
    <mergeCell ref="AM373:AM374"/>
    <mergeCell ref="AN373:AN374"/>
    <mergeCell ref="AO373:AO374"/>
    <mergeCell ref="AP373:AP374"/>
    <mergeCell ref="AQ373:AQ374"/>
    <mergeCell ref="A376:A378"/>
    <mergeCell ref="B376:B378"/>
    <mergeCell ref="C376:C378"/>
    <mergeCell ref="D376:D378"/>
    <mergeCell ref="E376:E378"/>
    <mergeCell ref="F376:F378"/>
    <mergeCell ref="G376:G378"/>
    <mergeCell ref="H376:H378"/>
    <mergeCell ref="I376:I378"/>
    <mergeCell ref="J376:J378"/>
    <mergeCell ref="K376:K378"/>
    <mergeCell ref="L376:L378"/>
    <mergeCell ref="M376:M378"/>
    <mergeCell ref="N376:N378"/>
    <mergeCell ref="O376:O378"/>
    <mergeCell ref="P376:P378"/>
    <mergeCell ref="Q376:Q378"/>
    <mergeCell ref="R376:R378"/>
    <mergeCell ref="S376:S378"/>
    <mergeCell ref="T376:T378"/>
    <mergeCell ref="AL376:AL378"/>
    <mergeCell ref="AM376:AM378"/>
    <mergeCell ref="AN376:AN378"/>
    <mergeCell ref="AO376:AO378"/>
    <mergeCell ref="AP376:AP378"/>
    <mergeCell ref="AQ376:AQ378"/>
    <mergeCell ref="A379:A380"/>
    <mergeCell ref="B379:B380"/>
    <mergeCell ref="C379:C380"/>
    <mergeCell ref="D379:D380"/>
    <mergeCell ref="E379:E380"/>
    <mergeCell ref="F379:F380"/>
    <mergeCell ref="G379:G380"/>
    <mergeCell ref="H379:H380"/>
    <mergeCell ref="I379:I380"/>
    <mergeCell ref="J379:J380"/>
    <mergeCell ref="K379:K380"/>
    <mergeCell ref="L379:L380"/>
    <mergeCell ref="M379:M380"/>
    <mergeCell ref="N379:N380"/>
    <mergeCell ref="O379:O380"/>
    <mergeCell ref="P379:P380"/>
    <mergeCell ref="Q379:Q380"/>
    <mergeCell ref="R379:R380"/>
    <mergeCell ref="S379:S380"/>
    <mergeCell ref="T379:T380"/>
    <mergeCell ref="AL379:AL380"/>
    <mergeCell ref="AM379:AM380"/>
    <mergeCell ref="AN379:AN380"/>
    <mergeCell ref="AO379:AO380"/>
    <mergeCell ref="AP379:AP380"/>
    <mergeCell ref="AQ379:AQ380"/>
    <mergeCell ref="A383:A385"/>
    <mergeCell ref="B383:B385"/>
    <mergeCell ref="C383:C385"/>
    <mergeCell ref="D383:D385"/>
    <mergeCell ref="E383:E385"/>
    <mergeCell ref="F383:F385"/>
    <mergeCell ref="G383:G385"/>
    <mergeCell ref="H383:H385"/>
    <mergeCell ref="I383:I385"/>
    <mergeCell ref="J383:J385"/>
    <mergeCell ref="K383:K385"/>
    <mergeCell ref="L383:L385"/>
    <mergeCell ref="M383:M385"/>
    <mergeCell ref="N383:N385"/>
    <mergeCell ref="O383:O385"/>
    <mergeCell ref="P383:P385"/>
    <mergeCell ref="Q383:Q385"/>
    <mergeCell ref="R383:R385"/>
    <mergeCell ref="S383:S385"/>
    <mergeCell ref="T383:T385"/>
    <mergeCell ref="AL383:AL385"/>
    <mergeCell ref="AM383:AM385"/>
    <mergeCell ref="AN383:AN385"/>
    <mergeCell ref="AO383:AO385"/>
    <mergeCell ref="AP383:AP385"/>
    <mergeCell ref="AQ383:AQ385"/>
    <mergeCell ref="A387:A388"/>
    <mergeCell ref="B387:B388"/>
    <mergeCell ref="C387:C388"/>
    <mergeCell ref="D387:D388"/>
    <mergeCell ref="E387:E388"/>
    <mergeCell ref="F387:F388"/>
    <mergeCell ref="G387:G388"/>
    <mergeCell ref="H387:H388"/>
    <mergeCell ref="I387:I388"/>
    <mergeCell ref="J387:J388"/>
    <mergeCell ref="K387:K388"/>
    <mergeCell ref="L387:L388"/>
    <mergeCell ref="M387:M388"/>
    <mergeCell ref="N387:N388"/>
    <mergeCell ref="O387:O388"/>
    <mergeCell ref="P387:P388"/>
    <mergeCell ref="Q387:Q388"/>
    <mergeCell ref="R387:R388"/>
    <mergeCell ref="S387:S388"/>
    <mergeCell ref="T387:T388"/>
    <mergeCell ref="AL387:AL388"/>
    <mergeCell ref="AM387:AM388"/>
    <mergeCell ref="AN387:AN388"/>
    <mergeCell ref="AO387:AO388"/>
    <mergeCell ref="AP387:AP388"/>
    <mergeCell ref="AQ387:AQ388"/>
    <mergeCell ref="A390:A392"/>
    <mergeCell ref="B390:B392"/>
    <mergeCell ref="C390:C392"/>
    <mergeCell ref="D390:D392"/>
    <mergeCell ref="E390:E392"/>
    <mergeCell ref="F390:F392"/>
    <mergeCell ref="G390:G392"/>
    <mergeCell ref="H390:H392"/>
    <mergeCell ref="I390:I392"/>
    <mergeCell ref="J390:J392"/>
    <mergeCell ref="K390:K392"/>
    <mergeCell ref="L390:L392"/>
    <mergeCell ref="M390:M392"/>
    <mergeCell ref="N390:N392"/>
    <mergeCell ref="O390:O392"/>
    <mergeCell ref="P390:P392"/>
    <mergeCell ref="Q390:Q392"/>
    <mergeCell ref="R390:R392"/>
    <mergeCell ref="S390:S392"/>
    <mergeCell ref="T390:T392"/>
    <mergeCell ref="AL390:AL392"/>
    <mergeCell ref="AM390:AM392"/>
    <mergeCell ref="AN390:AN392"/>
    <mergeCell ref="AO390:AO392"/>
    <mergeCell ref="AP390:AP392"/>
    <mergeCell ref="AQ390:AQ392"/>
    <mergeCell ref="A393:A394"/>
    <mergeCell ref="B393:B394"/>
    <mergeCell ref="C393:C394"/>
    <mergeCell ref="D393:D394"/>
    <mergeCell ref="E393:E394"/>
    <mergeCell ref="F393:F394"/>
    <mergeCell ref="G393:G394"/>
    <mergeCell ref="H393:H394"/>
    <mergeCell ref="I393:I394"/>
    <mergeCell ref="J393:J394"/>
    <mergeCell ref="K393:K394"/>
    <mergeCell ref="L393:L394"/>
    <mergeCell ref="M393:M394"/>
    <mergeCell ref="N393:N394"/>
    <mergeCell ref="O393:O394"/>
    <mergeCell ref="P393:P394"/>
    <mergeCell ref="Q393:Q394"/>
    <mergeCell ref="R393:R394"/>
    <mergeCell ref="S393:S394"/>
    <mergeCell ref="T393:T394"/>
    <mergeCell ref="AL393:AL394"/>
    <mergeCell ref="AM393:AM394"/>
    <mergeCell ref="AN393:AN394"/>
    <mergeCell ref="AO393:AO394"/>
    <mergeCell ref="AP393:AP394"/>
    <mergeCell ref="AQ393:AQ394"/>
    <mergeCell ref="A397:A398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J397:J398"/>
    <mergeCell ref="K397:K398"/>
    <mergeCell ref="L397:L398"/>
    <mergeCell ref="M397:M398"/>
    <mergeCell ref="N397:N398"/>
    <mergeCell ref="O397:O398"/>
    <mergeCell ref="P397:P398"/>
    <mergeCell ref="Q397:Q398"/>
    <mergeCell ref="R397:R398"/>
    <mergeCell ref="S397:S398"/>
    <mergeCell ref="T397:T398"/>
    <mergeCell ref="AL397:AL398"/>
    <mergeCell ref="AM397:AM398"/>
    <mergeCell ref="AN397:AN398"/>
    <mergeCell ref="AO397:AO398"/>
    <mergeCell ref="AP397:AP398"/>
    <mergeCell ref="AQ397:AQ398"/>
    <mergeCell ref="A399:A401"/>
    <mergeCell ref="B399:B401"/>
    <mergeCell ref="C399:C401"/>
    <mergeCell ref="D399:D401"/>
    <mergeCell ref="E399:E401"/>
    <mergeCell ref="F399:F401"/>
    <mergeCell ref="G399:G401"/>
    <mergeCell ref="H399:H401"/>
    <mergeCell ref="I399:I401"/>
    <mergeCell ref="J399:J401"/>
    <mergeCell ref="K399:K401"/>
    <mergeCell ref="L399:L401"/>
    <mergeCell ref="M399:M401"/>
    <mergeCell ref="N399:N401"/>
    <mergeCell ref="O399:O401"/>
    <mergeCell ref="P399:P401"/>
    <mergeCell ref="Q399:Q401"/>
    <mergeCell ref="R399:R401"/>
    <mergeCell ref="S399:S401"/>
    <mergeCell ref="T399:T401"/>
    <mergeCell ref="AL399:AL401"/>
    <mergeCell ref="AM399:AM401"/>
    <mergeCell ref="AN399:AN401"/>
    <mergeCell ref="AO399:AO401"/>
    <mergeCell ref="AP399:AP401"/>
    <mergeCell ref="AQ399:AQ401"/>
    <mergeCell ref="A402:A404"/>
    <mergeCell ref="B402:B404"/>
    <mergeCell ref="C402:C404"/>
    <mergeCell ref="D402:D404"/>
    <mergeCell ref="E402:E404"/>
    <mergeCell ref="F402:F404"/>
    <mergeCell ref="G402:G404"/>
    <mergeCell ref="H402:H404"/>
    <mergeCell ref="I402:I404"/>
    <mergeCell ref="J402:J404"/>
    <mergeCell ref="K402:K404"/>
    <mergeCell ref="L402:L404"/>
    <mergeCell ref="M402:M404"/>
    <mergeCell ref="N402:N404"/>
    <mergeCell ref="O402:O404"/>
    <mergeCell ref="P402:P404"/>
    <mergeCell ref="Q402:Q404"/>
    <mergeCell ref="R402:R404"/>
    <mergeCell ref="S402:S404"/>
    <mergeCell ref="T402:T404"/>
    <mergeCell ref="AL402:AL404"/>
    <mergeCell ref="AM402:AM404"/>
    <mergeCell ref="AN402:AN404"/>
    <mergeCell ref="AO402:AO404"/>
    <mergeCell ref="AP402:AP404"/>
    <mergeCell ref="AQ402:AQ404"/>
    <mergeCell ref="A407:A408"/>
    <mergeCell ref="B407:B408"/>
    <mergeCell ref="C407:C408"/>
    <mergeCell ref="D407:D408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N407:N408"/>
    <mergeCell ref="O407:O408"/>
    <mergeCell ref="P407:P408"/>
    <mergeCell ref="Q407:Q408"/>
    <mergeCell ref="R407:R408"/>
    <mergeCell ref="S407:S408"/>
    <mergeCell ref="T407:T408"/>
    <mergeCell ref="AL407:AL408"/>
    <mergeCell ref="AM407:AM408"/>
    <mergeCell ref="AN407:AN408"/>
    <mergeCell ref="AO407:AO408"/>
    <mergeCell ref="AP407:AP408"/>
    <mergeCell ref="AQ407:AQ408"/>
    <mergeCell ref="A410:A412"/>
    <mergeCell ref="B410:B412"/>
    <mergeCell ref="C410:C412"/>
    <mergeCell ref="D410:D412"/>
    <mergeCell ref="E410:E412"/>
    <mergeCell ref="F410:F412"/>
    <mergeCell ref="G410:G412"/>
    <mergeCell ref="H410:H412"/>
    <mergeCell ref="I410:I412"/>
    <mergeCell ref="J410:J412"/>
    <mergeCell ref="K410:K412"/>
    <mergeCell ref="L410:L412"/>
    <mergeCell ref="M410:M412"/>
    <mergeCell ref="N410:N412"/>
    <mergeCell ref="O410:O412"/>
    <mergeCell ref="P410:P412"/>
    <mergeCell ref="Q410:Q412"/>
    <mergeCell ref="R410:R412"/>
    <mergeCell ref="S410:S412"/>
    <mergeCell ref="T410:T412"/>
    <mergeCell ref="AL410:AL412"/>
    <mergeCell ref="AM410:AM412"/>
    <mergeCell ref="AN410:AN412"/>
    <mergeCell ref="AO410:AO412"/>
    <mergeCell ref="AP410:AP412"/>
    <mergeCell ref="AQ410:AQ412"/>
    <mergeCell ref="A418:A420"/>
    <mergeCell ref="B418:B420"/>
    <mergeCell ref="C418:C420"/>
    <mergeCell ref="D418:D420"/>
    <mergeCell ref="E418:E420"/>
    <mergeCell ref="F418:F420"/>
    <mergeCell ref="G418:G420"/>
    <mergeCell ref="H418:H420"/>
    <mergeCell ref="I418:I420"/>
    <mergeCell ref="J418:J420"/>
    <mergeCell ref="K418:K420"/>
    <mergeCell ref="L418:L420"/>
    <mergeCell ref="M418:M420"/>
    <mergeCell ref="N418:N420"/>
    <mergeCell ref="O418:O420"/>
    <mergeCell ref="P418:P420"/>
    <mergeCell ref="Q418:Q420"/>
    <mergeCell ref="R418:R420"/>
    <mergeCell ref="S418:S420"/>
    <mergeCell ref="T418:T420"/>
    <mergeCell ref="AL418:AL420"/>
    <mergeCell ref="AM418:AM420"/>
    <mergeCell ref="AN418:AN420"/>
    <mergeCell ref="AO418:AO420"/>
    <mergeCell ref="AP418:AP420"/>
    <mergeCell ref="AQ418:AQ420"/>
    <mergeCell ref="A422:A423"/>
    <mergeCell ref="B422:B423"/>
    <mergeCell ref="C422:C423"/>
    <mergeCell ref="D422:D423"/>
    <mergeCell ref="E422:E423"/>
    <mergeCell ref="F422:F423"/>
    <mergeCell ref="G422:G423"/>
    <mergeCell ref="H422:H423"/>
    <mergeCell ref="I422:I423"/>
    <mergeCell ref="J422:J423"/>
    <mergeCell ref="K422:K423"/>
    <mergeCell ref="L422:L423"/>
    <mergeCell ref="M422:M423"/>
    <mergeCell ref="N422:N423"/>
    <mergeCell ref="O422:O423"/>
    <mergeCell ref="P422:P423"/>
    <mergeCell ref="Q422:Q423"/>
    <mergeCell ref="R422:R423"/>
    <mergeCell ref="S422:S423"/>
    <mergeCell ref="T422:T423"/>
    <mergeCell ref="AL422:AL423"/>
    <mergeCell ref="AM422:AM423"/>
    <mergeCell ref="AN422:AN423"/>
    <mergeCell ref="AO422:AO423"/>
    <mergeCell ref="AP422:AP423"/>
    <mergeCell ref="AQ422:AQ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I424:I425"/>
    <mergeCell ref="J424:J425"/>
    <mergeCell ref="K424:K425"/>
    <mergeCell ref="L424:L425"/>
    <mergeCell ref="M424:M425"/>
    <mergeCell ref="N424:N425"/>
    <mergeCell ref="O424:O425"/>
    <mergeCell ref="P424:P425"/>
    <mergeCell ref="Q424:Q425"/>
    <mergeCell ref="R424:R425"/>
    <mergeCell ref="S424:S425"/>
    <mergeCell ref="T424:T425"/>
    <mergeCell ref="AL424:AL425"/>
    <mergeCell ref="AM424:AM425"/>
    <mergeCell ref="AN424:AN425"/>
    <mergeCell ref="AO424:AO425"/>
    <mergeCell ref="AP424:AP425"/>
    <mergeCell ref="AQ424:AQ425"/>
    <mergeCell ref="A426:A427"/>
    <mergeCell ref="B426:B427"/>
    <mergeCell ref="C426:C427"/>
    <mergeCell ref="D426:D427"/>
    <mergeCell ref="E426:E427"/>
    <mergeCell ref="F426:F427"/>
    <mergeCell ref="G426:G427"/>
    <mergeCell ref="H426:H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Q426:Q427"/>
    <mergeCell ref="R426:R427"/>
    <mergeCell ref="S426:S427"/>
    <mergeCell ref="T426:T427"/>
    <mergeCell ref="AL426:AL427"/>
    <mergeCell ref="AM426:AM427"/>
    <mergeCell ref="AN426:AN427"/>
    <mergeCell ref="AO426:AO427"/>
    <mergeCell ref="AP426:AP427"/>
    <mergeCell ref="AQ426:AQ427"/>
    <mergeCell ref="A428:A429"/>
    <mergeCell ref="B428:B429"/>
    <mergeCell ref="C428:C429"/>
    <mergeCell ref="D428:D429"/>
    <mergeCell ref="E428:E429"/>
    <mergeCell ref="F428:F429"/>
    <mergeCell ref="G428:G429"/>
    <mergeCell ref="H428:H429"/>
    <mergeCell ref="I428:I429"/>
    <mergeCell ref="J428:J429"/>
    <mergeCell ref="K428:K429"/>
    <mergeCell ref="L428:L429"/>
    <mergeCell ref="M428:M429"/>
    <mergeCell ref="N428:N429"/>
    <mergeCell ref="O428:O429"/>
    <mergeCell ref="P428:P429"/>
    <mergeCell ref="Q428:Q429"/>
    <mergeCell ref="R428:R429"/>
    <mergeCell ref="S428:S429"/>
    <mergeCell ref="T428:T429"/>
    <mergeCell ref="AL428:AL429"/>
    <mergeCell ref="AM428:AM429"/>
    <mergeCell ref="AN428:AN429"/>
    <mergeCell ref="AO428:AO429"/>
    <mergeCell ref="AP428:AP429"/>
    <mergeCell ref="AQ428:AQ429"/>
    <mergeCell ref="A432:A433"/>
    <mergeCell ref="B432:B433"/>
    <mergeCell ref="C432:C433"/>
    <mergeCell ref="D432:D433"/>
    <mergeCell ref="E432:E433"/>
    <mergeCell ref="F432:F433"/>
    <mergeCell ref="G432:G433"/>
    <mergeCell ref="H432:H433"/>
    <mergeCell ref="I432:I433"/>
    <mergeCell ref="J432:J433"/>
    <mergeCell ref="K432:K433"/>
    <mergeCell ref="L432:L433"/>
    <mergeCell ref="M432:M433"/>
    <mergeCell ref="N432:N433"/>
    <mergeCell ref="O432:O433"/>
    <mergeCell ref="P432:P433"/>
    <mergeCell ref="Q432:Q433"/>
    <mergeCell ref="R432:R433"/>
    <mergeCell ref="S432:S433"/>
    <mergeCell ref="T432:T433"/>
    <mergeCell ref="AL432:AL433"/>
    <mergeCell ref="AM432:AM433"/>
    <mergeCell ref="AN432:AN433"/>
    <mergeCell ref="AO432:AO433"/>
    <mergeCell ref="AP432:AP433"/>
    <mergeCell ref="AQ432:AQ433"/>
    <mergeCell ref="A434:A436"/>
    <mergeCell ref="B434:B436"/>
    <mergeCell ref="C434:C436"/>
    <mergeCell ref="D434:D436"/>
    <mergeCell ref="E434:E436"/>
    <mergeCell ref="F434:F436"/>
    <mergeCell ref="G434:G436"/>
    <mergeCell ref="H434:H436"/>
    <mergeCell ref="I434:I436"/>
    <mergeCell ref="J434:J436"/>
    <mergeCell ref="K434:K436"/>
    <mergeCell ref="L434:L436"/>
    <mergeCell ref="M434:M436"/>
    <mergeCell ref="N434:N436"/>
    <mergeCell ref="O434:O436"/>
    <mergeCell ref="P434:P436"/>
    <mergeCell ref="Q434:Q436"/>
    <mergeCell ref="R434:R436"/>
    <mergeCell ref="S434:S436"/>
    <mergeCell ref="T434:T436"/>
    <mergeCell ref="AL434:AL436"/>
    <mergeCell ref="AM434:AM436"/>
    <mergeCell ref="AN434:AN436"/>
    <mergeCell ref="AO434:AO436"/>
    <mergeCell ref="AP434:AP436"/>
    <mergeCell ref="AQ434:AQ436"/>
    <mergeCell ref="A437:A438"/>
    <mergeCell ref="B437:B438"/>
    <mergeCell ref="C437:C438"/>
    <mergeCell ref="D437:D438"/>
    <mergeCell ref="E437:E438"/>
    <mergeCell ref="F437:F438"/>
    <mergeCell ref="G437:G438"/>
    <mergeCell ref="H437:H438"/>
    <mergeCell ref="I437:I438"/>
    <mergeCell ref="J437:J438"/>
    <mergeCell ref="K437:K438"/>
    <mergeCell ref="L437:L438"/>
    <mergeCell ref="M437:M438"/>
    <mergeCell ref="N437:N438"/>
    <mergeCell ref="O437:O438"/>
    <mergeCell ref="P437:P438"/>
    <mergeCell ref="Q437:Q438"/>
    <mergeCell ref="R437:R438"/>
    <mergeCell ref="S437:S438"/>
    <mergeCell ref="T437:T438"/>
    <mergeCell ref="AL437:AL438"/>
    <mergeCell ref="AM437:AM438"/>
    <mergeCell ref="AN437:AN438"/>
    <mergeCell ref="AO437:AO438"/>
    <mergeCell ref="AP437:AP438"/>
    <mergeCell ref="AQ437:AQ438"/>
    <mergeCell ref="A441:A442"/>
    <mergeCell ref="B441:B442"/>
    <mergeCell ref="C441:C442"/>
    <mergeCell ref="D441:D442"/>
    <mergeCell ref="E441:E442"/>
    <mergeCell ref="F441:F442"/>
    <mergeCell ref="G441:G442"/>
    <mergeCell ref="H441:H442"/>
    <mergeCell ref="I441:I442"/>
    <mergeCell ref="J441:J442"/>
    <mergeCell ref="K441:K442"/>
    <mergeCell ref="L441:L442"/>
    <mergeCell ref="M441:M442"/>
    <mergeCell ref="N441:N442"/>
    <mergeCell ref="O441:O442"/>
    <mergeCell ref="P441:P442"/>
    <mergeCell ref="Q441:Q442"/>
    <mergeCell ref="R441:R442"/>
    <mergeCell ref="S441:S442"/>
    <mergeCell ref="T441:T442"/>
    <mergeCell ref="AL441:AL442"/>
    <mergeCell ref="AM441:AM442"/>
    <mergeCell ref="AN441:AN442"/>
    <mergeCell ref="AO441:AO442"/>
    <mergeCell ref="AP441:AP442"/>
    <mergeCell ref="AQ441:AQ442"/>
    <mergeCell ref="A447:A451"/>
    <mergeCell ref="B447:B451"/>
    <mergeCell ref="C447:C451"/>
    <mergeCell ref="D447:D451"/>
    <mergeCell ref="E447:E451"/>
    <mergeCell ref="F447:F451"/>
    <mergeCell ref="G447:G451"/>
    <mergeCell ref="H447:H451"/>
    <mergeCell ref="I447:I451"/>
    <mergeCell ref="J447:J451"/>
    <mergeCell ref="K447:K451"/>
    <mergeCell ref="L447:L451"/>
    <mergeCell ref="M447:M451"/>
    <mergeCell ref="N447:N451"/>
    <mergeCell ref="O447:O451"/>
    <mergeCell ref="P447:P451"/>
    <mergeCell ref="Q447:Q451"/>
    <mergeCell ref="R447:R451"/>
    <mergeCell ref="S447:S451"/>
    <mergeCell ref="T447:T451"/>
    <mergeCell ref="AL447:AL451"/>
    <mergeCell ref="AM447:AM451"/>
    <mergeCell ref="AN447:AN451"/>
    <mergeCell ref="AO447:AO451"/>
    <mergeCell ref="AP447:AP451"/>
    <mergeCell ref="AQ447:AQ451"/>
    <mergeCell ref="A452:A453"/>
    <mergeCell ref="B452:B453"/>
    <mergeCell ref="C452:C453"/>
    <mergeCell ref="D452:D453"/>
    <mergeCell ref="E452:E453"/>
    <mergeCell ref="F452:F453"/>
    <mergeCell ref="G452:G453"/>
    <mergeCell ref="H452:H453"/>
    <mergeCell ref="I452:I453"/>
    <mergeCell ref="J452:J453"/>
    <mergeCell ref="K452:K453"/>
    <mergeCell ref="L452:L453"/>
    <mergeCell ref="M452:M453"/>
    <mergeCell ref="N452:N453"/>
    <mergeCell ref="O452:O453"/>
    <mergeCell ref="P452:P453"/>
    <mergeCell ref="Q452:Q453"/>
    <mergeCell ref="R452:R453"/>
    <mergeCell ref="S452:S453"/>
    <mergeCell ref="T452:T453"/>
    <mergeCell ref="AL452:AL453"/>
    <mergeCell ref="AM452:AM453"/>
    <mergeCell ref="AN452:AN453"/>
    <mergeCell ref="AO452:AO453"/>
    <mergeCell ref="AP452:AP453"/>
    <mergeCell ref="AQ452:AQ453"/>
    <mergeCell ref="A454:A457"/>
    <mergeCell ref="B454:B457"/>
    <mergeCell ref="C454:C457"/>
    <mergeCell ref="D454:D457"/>
    <mergeCell ref="E454:E457"/>
    <mergeCell ref="F454:F457"/>
    <mergeCell ref="G454:G457"/>
    <mergeCell ref="H454:H457"/>
    <mergeCell ref="I454:I457"/>
    <mergeCell ref="J454:J457"/>
    <mergeCell ref="K454:K457"/>
    <mergeCell ref="L454:L457"/>
    <mergeCell ref="M454:M457"/>
    <mergeCell ref="N454:N457"/>
    <mergeCell ref="O454:O457"/>
    <mergeCell ref="P454:P457"/>
    <mergeCell ref="Q454:Q457"/>
    <mergeCell ref="R454:R457"/>
    <mergeCell ref="S454:S457"/>
    <mergeCell ref="T454:T457"/>
    <mergeCell ref="AL454:AL457"/>
    <mergeCell ref="AM454:AM457"/>
    <mergeCell ref="AN454:AN457"/>
    <mergeCell ref="AO454:AO457"/>
    <mergeCell ref="AP454:AP457"/>
    <mergeCell ref="AQ454:AQ457"/>
    <mergeCell ref="A458:A459"/>
    <mergeCell ref="B458:B459"/>
    <mergeCell ref="C458:C459"/>
    <mergeCell ref="D458:D459"/>
    <mergeCell ref="E458:E459"/>
    <mergeCell ref="F458:F459"/>
    <mergeCell ref="G458:G459"/>
    <mergeCell ref="H458:H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Q458:Q459"/>
    <mergeCell ref="R458:R459"/>
    <mergeCell ref="S458:S459"/>
    <mergeCell ref="T458:T459"/>
    <mergeCell ref="AL458:AL459"/>
    <mergeCell ref="AM458:AM459"/>
    <mergeCell ref="AN458:AN459"/>
    <mergeCell ref="AO458:AO459"/>
    <mergeCell ref="AP458:AP459"/>
    <mergeCell ref="AQ458:AQ459"/>
    <mergeCell ref="A461:A464"/>
    <mergeCell ref="B461:B464"/>
    <mergeCell ref="C461:C464"/>
    <mergeCell ref="D461:D464"/>
    <mergeCell ref="E461:E464"/>
    <mergeCell ref="F461:F464"/>
    <mergeCell ref="G461:G464"/>
    <mergeCell ref="H461:H464"/>
    <mergeCell ref="I461:I464"/>
    <mergeCell ref="J461:J464"/>
    <mergeCell ref="K461:K464"/>
    <mergeCell ref="L461:L464"/>
    <mergeCell ref="M461:M464"/>
    <mergeCell ref="N461:N464"/>
    <mergeCell ref="O461:O464"/>
    <mergeCell ref="P461:P464"/>
    <mergeCell ref="Q461:Q464"/>
    <mergeCell ref="R461:R464"/>
    <mergeCell ref="S461:S464"/>
    <mergeCell ref="T461:T464"/>
    <mergeCell ref="AL461:AL464"/>
    <mergeCell ref="AM461:AM464"/>
    <mergeCell ref="AN461:AN464"/>
    <mergeCell ref="AO461:AO464"/>
    <mergeCell ref="AP461:AP464"/>
    <mergeCell ref="AQ461:AQ464"/>
    <mergeCell ref="A465:A469"/>
    <mergeCell ref="B465:B469"/>
    <mergeCell ref="C465:C469"/>
    <mergeCell ref="D465:D469"/>
    <mergeCell ref="E465:E469"/>
    <mergeCell ref="F465:F469"/>
    <mergeCell ref="G465:G469"/>
    <mergeCell ref="H465:H469"/>
    <mergeCell ref="I465:I469"/>
    <mergeCell ref="J465:J469"/>
    <mergeCell ref="K465:K469"/>
    <mergeCell ref="L465:L469"/>
    <mergeCell ref="M465:M469"/>
    <mergeCell ref="N465:N469"/>
    <mergeCell ref="O465:O469"/>
    <mergeCell ref="P465:P469"/>
    <mergeCell ref="Q465:Q469"/>
    <mergeCell ref="R465:R469"/>
    <mergeCell ref="S465:S469"/>
    <mergeCell ref="T465:T469"/>
    <mergeCell ref="AL465:AL469"/>
    <mergeCell ref="AM465:AM469"/>
    <mergeCell ref="AN465:AN469"/>
    <mergeCell ref="AO465:AO469"/>
    <mergeCell ref="AP465:AP469"/>
    <mergeCell ref="AQ465:AQ469"/>
    <mergeCell ref="A470:A472"/>
    <mergeCell ref="B470:B472"/>
    <mergeCell ref="C470:C472"/>
    <mergeCell ref="D470:D472"/>
    <mergeCell ref="E470:E472"/>
    <mergeCell ref="F470:F472"/>
    <mergeCell ref="G470:G472"/>
    <mergeCell ref="H470:H472"/>
    <mergeCell ref="I470:I472"/>
    <mergeCell ref="J470:J472"/>
    <mergeCell ref="K470:K472"/>
    <mergeCell ref="L470:L472"/>
    <mergeCell ref="M470:M472"/>
    <mergeCell ref="N470:N472"/>
    <mergeCell ref="O470:O472"/>
    <mergeCell ref="P470:P472"/>
    <mergeCell ref="Q470:Q472"/>
    <mergeCell ref="R470:R472"/>
    <mergeCell ref="S470:S472"/>
    <mergeCell ref="T470:T472"/>
    <mergeCell ref="AL470:AL472"/>
    <mergeCell ref="AM470:AM472"/>
    <mergeCell ref="AN470:AN472"/>
    <mergeCell ref="AO470:AO472"/>
    <mergeCell ref="AP470:AP472"/>
    <mergeCell ref="AQ470:AQ472"/>
    <mergeCell ref="A473:A474"/>
    <mergeCell ref="B473:B474"/>
    <mergeCell ref="C473:C474"/>
    <mergeCell ref="D473:D474"/>
    <mergeCell ref="E473:E474"/>
    <mergeCell ref="F473:F474"/>
    <mergeCell ref="G473:G474"/>
    <mergeCell ref="H473:H474"/>
    <mergeCell ref="I473:I474"/>
    <mergeCell ref="J473:J474"/>
    <mergeCell ref="K473:K474"/>
    <mergeCell ref="L473:L474"/>
    <mergeCell ref="M473:M474"/>
    <mergeCell ref="N473:N474"/>
    <mergeCell ref="O473:O474"/>
    <mergeCell ref="P473:P474"/>
    <mergeCell ref="Q473:Q474"/>
    <mergeCell ref="R473:R474"/>
    <mergeCell ref="S473:S474"/>
    <mergeCell ref="T473:T474"/>
    <mergeCell ref="AL473:AL474"/>
    <mergeCell ref="AM473:AM474"/>
    <mergeCell ref="AN473:AN474"/>
    <mergeCell ref="AO473:AO474"/>
    <mergeCell ref="AP473:AP474"/>
    <mergeCell ref="AQ473:AQ474"/>
    <mergeCell ref="A476:A479"/>
    <mergeCell ref="B476:B479"/>
    <mergeCell ref="C476:C479"/>
    <mergeCell ref="D476:D479"/>
    <mergeCell ref="E476:E479"/>
    <mergeCell ref="F476:F479"/>
    <mergeCell ref="G476:G479"/>
    <mergeCell ref="H476:H479"/>
    <mergeCell ref="I476:I479"/>
    <mergeCell ref="J476:J479"/>
    <mergeCell ref="K476:K479"/>
    <mergeCell ref="L476:L479"/>
    <mergeCell ref="M476:M479"/>
    <mergeCell ref="N476:N479"/>
    <mergeCell ref="O476:O479"/>
    <mergeCell ref="P476:P479"/>
    <mergeCell ref="Q476:Q479"/>
    <mergeCell ref="R476:R479"/>
    <mergeCell ref="S476:S479"/>
    <mergeCell ref="T476:T479"/>
    <mergeCell ref="AL476:AL479"/>
    <mergeCell ref="AM476:AM479"/>
    <mergeCell ref="AN476:AN479"/>
    <mergeCell ref="AO476:AO479"/>
    <mergeCell ref="AP476:AP479"/>
    <mergeCell ref="AQ476:AQ479"/>
    <mergeCell ref="A480:A481"/>
    <mergeCell ref="B480:B481"/>
    <mergeCell ref="C480:C481"/>
    <mergeCell ref="D480:D481"/>
    <mergeCell ref="E480:E481"/>
    <mergeCell ref="F480:F481"/>
    <mergeCell ref="G480:G481"/>
    <mergeCell ref="H480:H481"/>
    <mergeCell ref="I480:I481"/>
    <mergeCell ref="J480:J481"/>
    <mergeCell ref="K480:K481"/>
    <mergeCell ref="L480:L481"/>
    <mergeCell ref="M480:M481"/>
    <mergeCell ref="N480:N481"/>
    <mergeCell ref="O480:O481"/>
    <mergeCell ref="P480:P481"/>
    <mergeCell ref="Q480:Q481"/>
    <mergeCell ref="R480:R481"/>
    <mergeCell ref="S480:S481"/>
    <mergeCell ref="T480:T481"/>
    <mergeCell ref="AL480:AL481"/>
    <mergeCell ref="AM480:AM481"/>
    <mergeCell ref="AN480:AN481"/>
    <mergeCell ref="AO480:AO481"/>
    <mergeCell ref="AP480:AP481"/>
    <mergeCell ref="AQ480:AQ481"/>
    <mergeCell ref="A483:A484"/>
    <mergeCell ref="B483:B484"/>
    <mergeCell ref="C483:C484"/>
    <mergeCell ref="D483:D484"/>
    <mergeCell ref="E483:E484"/>
    <mergeCell ref="F483:F484"/>
    <mergeCell ref="G483:G484"/>
    <mergeCell ref="H483:H484"/>
    <mergeCell ref="I483:I484"/>
    <mergeCell ref="J483:J484"/>
    <mergeCell ref="K483:K484"/>
    <mergeCell ref="L483:L484"/>
    <mergeCell ref="M483:M484"/>
    <mergeCell ref="N483:N484"/>
    <mergeCell ref="O483:O484"/>
    <mergeCell ref="P483:P484"/>
    <mergeCell ref="Q483:Q484"/>
    <mergeCell ref="R483:R484"/>
    <mergeCell ref="S483:S484"/>
    <mergeCell ref="T483:T484"/>
    <mergeCell ref="AL483:AL484"/>
    <mergeCell ref="AM483:AM484"/>
    <mergeCell ref="AN483:AN484"/>
    <mergeCell ref="AO483:AO484"/>
    <mergeCell ref="AP483:AP484"/>
    <mergeCell ref="AQ483:AQ484"/>
    <mergeCell ref="A487:A491"/>
    <mergeCell ref="B487:B491"/>
    <mergeCell ref="C487:C491"/>
    <mergeCell ref="D487:D491"/>
    <mergeCell ref="E487:E491"/>
    <mergeCell ref="F487:F491"/>
    <mergeCell ref="G487:G491"/>
    <mergeCell ref="H487:H491"/>
    <mergeCell ref="I487:I491"/>
    <mergeCell ref="J487:J491"/>
    <mergeCell ref="K487:K491"/>
    <mergeCell ref="L487:L491"/>
    <mergeCell ref="M487:M491"/>
    <mergeCell ref="N487:N491"/>
    <mergeCell ref="O487:O491"/>
    <mergeCell ref="P487:P491"/>
    <mergeCell ref="Q487:Q491"/>
    <mergeCell ref="R487:R491"/>
    <mergeCell ref="S487:S491"/>
    <mergeCell ref="T487:T491"/>
    <mergeCell ref="AL487:AL491"/>
    <mergeCell ref="AM487:AM491"/>
    <mergeCell ref="AN487:AN491"/>
    <mergeCell ref="AO487:AO491"/>
    <mergeCell ref="AP487:AP491"/>
    <mergeCell ref="AQ487:AQ491"/>
    <mergeCell ref="A495:A498"/>
    <mergeCell ref="B495:B498"/>
    <mergeCell ref="C495:C498"/>
    <mergeCell ref="D495:D498"/>
    <mergeCell ref="E495:E498"/>
    <mergeCell ref="F495:F498"/>
    <mergeCell ref="G495:G498"/>
    <mergeCell ref="H495:H498"/>
    <mergeCell ref="I495:I498"/>
    <mergeCell ref="J495:J498"/>
    <mergeCell ref="K495:K498"/>
    <mergeCell ref="L495:L498"/>
    <mergeCell ref="M495:M498"/>
    <mergeCell ref="N495:N498"/>
    <mergeCell ref="O495:O498"/>
    <mergeCell ref="P495:P498"/>
    <mergeCell ref="Q495:Q498"/>
    <mergeCell ref="R495:R498"/>
    <mergeCell ref="S495:S498"/>
    <mergeCell ref="T495:T498"/>
    <mergeCell ref="AL495:AL498"/>
    <mergeCell ref="AM495:AM498"/>
    <mergeCell ref="AN495:AN498"/>
    <mergeCell ref="AO495:AO498"/>
    <mergeCell ref="AP495:AP498"/>
    <mergeCell ref="AQ495:AQ498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J499:J500"/>
    <mergeCell ref="K499:K500"/>
    <mergeCell ref="L499:L500"/>
    <mergeCell ref="M499:M500"/>
    <mergeCell ref="N499:N500"/>
    <mergeCell ref="O499:O500"/>
    <mergeCell ref="P499:P500"/>
    <mergeCell ref="Q499:Q500"/>
    <mergeCell ref="R499:R500"/>
    <mergeCell ref="S499:S500"/>
    <mergeCell ref="T499:T500"/>
    <mergeCell ref="AL499:AL500"/>
    <mergeCell ref="AM499:AM500"/>
    <mergeCell ref="AN499:AN500"/>
    <mergeCell ref="AO499:AO500"/>
    <mergeCell ref="AP499:AP500"/>
    <mergeCell ref="AQ499:AQ500"/>
    <mergeCell ref="A504:A509"/>
    <mergeCell ref="B504:B509"/>
    <mergeCell ref="C504:C509"/>
    <mergeCell ref="D504:D509"/>
    <mergeCell ref="E504:E509"/>
    <mergeCell ref="F504:F509"/>
    <mergeCell ref="G504:G509"/>
    <mergeCell ref="H504:H509"/>
    <mergeCell ref="I504:I509"/>
    <mergeCell ref="J504:J509"/>
    <mergeCell ref="K504:K509"/>
    <mergeCell ref="L504:L509"/>
    <mergeCell ref="M504:M509"/>
    <mergeCell ref="N504:N509"/>
    <mergeCell ref="O504:O509"/>
    <mergeCell ref="P504:P509"/>
    <mergeCell ref="Q504:Q509"/>
    <mergeCell ref="R504:R509"/>
    <mergeCell ref="S504:S509"/>
    <mergeCell ref="T504:T509"/>
    <mergeCell ref="AL504:AL509"/>
    <mergeCell ref="AM504:AM509"/>
    <mergeCell ref="AN504:AN509"/>
    <mergeCell ref="AO504:AO509"/>
    <mergeCell ref="AP504:AP509"/>
    <mergeCell ref="AQ504:AQ509"/>
    <mergeCell ref="A510:A513"/>
    <mergeCell ref="B510:B513"/>
    <mergeCell ref="C510:C513"/>
    <mergeCell ref="D510:D513"/>
    <mergeCell ref="E510:E513"/>
    <mergeCell ref="F510:F513"/>
    <mergeCell ref="G510:G513"/>
    <mergeCell ref="H510:H513"/>
    <mergeCell ref="I510:I513"/>
    <mergeCell ref="J510:J513"/>
    <mergeCell ref="K510:K513"/>
    <mergeCell ref="L510:L513"/>
    <mergeCell ref="M510:M513"/>
    <mergeCell ref="N510:N513"/>
    <mergeCell ref="O510:O513"/>
    <mergeCell ref="P510:P513"/>
    <mergeCell ref="Q510:Q513"/>
    <mergeCell ref="R510:R513"/>
    <mergeCell ref="S510:S513"/>
    <mergeCell ref="T510:T513"/>
    <mergeCell ref="AL510:AL513"/>
    <mergeCell ref="AM510:AM513"/>
    <mergeCell ref="AN510:AN513"/>
    <mergeCell ref="AO510:AO513"/>
    <mergeCell ref="AP510:AP513"/>
    <mergeCell ref="AQ510:AQ513"/>
    <mergeCell ref="A515:A522"/>
    <mergeCell ref="B515:B522"/>
    <mergeCell ref="C515:C522"/>
    <mergeCell ref="D515:D522"/>
    <mergeCell ref="E515:E522"/>
    <mergeCell ref="F515:F522"/>
    <mergeCell ref="G515:G522"/>
    <mergeCell ref="H515:H522"/>
    <mergeCell ref="I515:I522"/>
    <mergeCell ref="J515:J522"/>
    <mergeCell ref="K515:K522"/>
    <mergeCell ref="L515:L522"/>
    <mergeCell ref="M515:M522"/>
    <mergeCell ref="N515:N522"/>
    <mergeCell ref="O515:O522"/>
    <mergeCell ref="P515:P522"/>
    <mergeCell ref="Q515:Q522"/>
    <mergeCell ref="R515:R522"/>
    <mergeCell ref="S515:S522"/>
    <mergeCell ref="T515:T522"/>
    <mergeCell ref="AL515:AL522"/>
    <mergeCell ref="AM515:AM522"/>
    <mergeCell ref="AN515:AN522"/>
    <mergeCell ref="AO515:AO522"/>
    <mergeCell ref="AP515:AP522"/>
    <mergeCell ref="AQ515:AQ522"/>
    <mergeCell ref="A524:A525"/>
    <mergeCell ref="B524:B525"/>
    <mergeCell ref="C524:C525"/>
    <mergeCell ref="D524:D525"/>
    <mergeCell ref="E524:E525"/>
    <mergeCell ref="F524:F525"/>
    <mergeCell ref="G524:G525"/>
    <mergeCell ref="H524:H525"/>
    <mergeCell ref="I524:I525"/>
    <mergeCell ref="J524:J525"/>
    <mergeCell ref="K524:K525"/>
    <mergeCell ref="L524:L525"/>
    <mergeCell ref="M524:M525"/>
    <mergeCell ref="N524:N525"/>
    <mergeCell ref="O524:O525"/>
    <mergeCell ref="P524:P525"/>
    <mergeCell ref="Q524:Q525"/>
    <mergeCell ref="R524:R525"/>
    <mergeCell ref="S524:S525"/>
    <mergeCell ref="T524:T525"/>
    <mergeCell ref="AL524:AL525"/>
    <mergeCell ref="AM524:AM525"/>
    <mergeCell ref="AN524:AN525"/>
    <mergeCell ref="AO524:AO525"/>
    <mergeCell ref="AP524:AP525"/>
    <mergeCell ref="AQ524:AQ525"/>
    <mergeCell ref="A527:A529"/>
    <mergeCell ref="B527:B529"/>
    <mergeCell ref="C527:C529"/>
    <mergeCell ref="D527:D529"/>
    <mergeCell ref="E527:E529"/>
    <mergeCell ref="F527:F529"/>
    <mergeCell ref="G527:G529"/>
    <mergeCell ref="H527:H529"/>
    <mergeCell ref="I527:I529"/>
    <mergeCell ref="J527:J529"/>
    <mergeCell ref="K527:K529"/>
    <mergeCell ref="L527:L529"/>
    <mergeCell ref="M527:M529"/>
    <mergeCell ref="N527:N529"/>
    <mergeCell ref="O527:O529"/>
    <mergeCell ref="P527:P529"/>
    <mergeCell ref="Q527:Q529"/>
    <mergeCell ref="R527:R529"/>
    <mergeCell ref="S527:S529"/>
    <mergeCell ref="T527:T529"/>
    <mergeCell ref="AL527:AL529"/>
    <mergeCell ref="AM527:AM529"/>
    <mergeCell ref="AN527:AN529"/>
    <mergeCell ref="AO527:AO529"/>
    <mergeCell ref="AP527:AP529"/>
    <mergeCell ref="AQ527:AQ529"/>
    <mergeCell ref="A530:A532"/>
    <mergeCell ref="B530:B532"/>
    <mergeCell ref="C530:C532"/>
    <mergeCell ref="D530:D532"/>
    <mergeCell ref="E530:E532"/>
    <mergeCell ref="F530:F532"/>
    <mergeCell ref="G530:G532"/>
    <mergeCell ref="H530:H532"/>
    <mergeCell ref="I530:I532"/>
    <mergeCell ref="J530:J532"/>
    <mergeCell ref="K530:K532"/>
    <mergeCell ref="L530:L532"/>
    <mergeCell ref="M530:M532"/>
    <mergeCell ref="N530:N532"/>
    <mergeCell ref="O530:O532"/>
    <mergeCell ref="P530:P532"/>
    <mergeCell ref="Q530:Q532"/>
    <mergeCell ref="R530:R532"/>
    <mergeCell ref="S530:S532"/>
    <mergeCell ref="T530:T532"/>
    <mergeCell ref="AL530:AL532"/>
    <mergeCell ref="AM530:AM532"/>
    <mergeCell ref="AN530:AN532"/>
    <mergeCell ref="AO530:AO532"/>
    <mergeCell ref="AP530:AP532"/>
    <mergeCell ref="AQ530:AQ532"/>
    <mergeCell ref="A534:A537"/>
    <mergeCell ref="B534:B537"/>
    <mergeCell ref="C534:C537"/>
    <mergeCell ref="D534:D537"/>
    <mergeCell ref="E534:E537"/>
    <mergeCell ref="F534:F537"/>
    <mergeCell ref="G534:G537"/>
    <mergeCell ref="H534:H537"/>
    <mergeCell ref="I534:I537"/>
    <mergeCell ref="J534:J537"/>
    <mergeCell ref="K534:K537"/>
    <mergeCell ref="L534:L537"/>
    <mergeCell ref="M534:M537"/>
    <mergeCell ref="N534:N537"/>
    <mergeCell ref="O534:O537"/>
    <mergeCell ref="P534:P537"/>
    <mergeCell ref="Q534:Q537"/>
    <mergeCell ref="R534:R537"/>
    <mergeCell ref="S534:S537"/>
    <mergeCell ref="T534:T537"/>
    <mergeCell ref="AL534:AL537"/>
    <mergeCell ref="AM534:AM537"/>
    <mergeCell ref="AN534:AN537"/>
    <mergeCell ref="AO534:AO537"/>
    <mergeCell ref="AP534:AP537"/>
    <mergeCell ref="AQ534:AQ537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R538:R539"/>
    <mergeCell ref="S538:S539"/>
    <mergeCell ref="T538:T539"/>
    <mergeCell ref="AL538:AL539"/>
    <mergeCell ref="AM538:AM539"/>
    <mergeCell ref="AN538:AN539"/>
    <mergeCell ref="AO538:AO539"/>
    <mergeCell ref="AP538:AP539"/>
    <mergeCell ref="AQ538:AQ539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55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D19" activeCellId="0" sqref="D19"/>
    </sheetView>
  </sheetViews>
  <sheetFormatPr defaultColWidth="11.58984375" defaultRowHeight="12.75" zeroHeight="false" outlineLevelRow="0" outlineLevelCol="0"/>
  <cols>
    <col collapsed="false" customWidth="true" hidden="false" outlineLevel="0" max="1" min="1" style="1" width="9.42"/>
    <col collapsed="false" customWidth="true" hidden="false" outlineLevel="0" max="2" min="2" style="2" width="6.15"/>
    <col collapsed="false" customWidth="true" hidden="false" outlineLevel="0" max="3" min="3" style="1" width="28.71"/>
    <col collapsed="false" customWidth="true" hidden="false" outlineLevel="0" max="4" min="4" style="1" width="29.42"/>
    <col collapsed="false" customWidth="true" hidden="false" outlineLevel="0" max="5" min="5" style="1" width="36.71"/>
    <col collapsed="false" customWidth="false" hidden="false" outlineLevel="0" max="6" min="6" style="1" width="11.57"/>
    <col collapsed="false" customWidth="true" hidden="false" outlineLevel="0" max="7" min="7" style="1" width="30.28"/>
    <col collapsed="false" customWidth="false" hidden="false" outlineLevel="0" max="1024" min="8" style="1" width="11.57"/>
  </cols>
  <sheetData>
    <row r="1" customFormat="false" ht="12.75" hidden="false" customHeight="false" outlineLevel="0" collapsed="false">
      <c r="C1" s="15" t="s">
        <v>28</v>
      </c>
      <c r="D1" s="15"/>
      <c r="G1" s="1" t="s">
        <v>31</v>
      </c>
    </row>
    <row r="2" customFormat="false" ht="12.75" hidden="false" customHeight="false" outlineLevel="0" collapsed="false">
      <c r="A2" s="1" t="s">
        <v>34</v>
      </c>
      <c r="B2" s="2" t="s">
        <v>36</v>
      </c>
      <c r="C2" s="1" t="s">
        <v>45</v>
      </c>
      <c r="D2" s="1" t="s">
        <v>46</v>
      </c>
      <c r="E2" s="1" t="s">
        <v>1915</v>
      </c>
      <c r="G2" s="1" t="s">
        <v>1916</v>
      </c>
    </row>
    <row r="3" customFormat="false" ht="12.75" hidden="false" customHeight="false" outlineLevel="0" collapsed="false">
      <c r="A3" s="15" t="s">
        <v>55</v>
      </c>
      <c r="B3" s="13" t="s">
        <v>56</v>
      </c>
      <c r="C3" s="98"/>
      <c r="D3" s="43"/>
      <c r="E3" s="43" t="s">
        <v>1917</v>
      </c>
      <c r="F3" s="15"/>
      <c r="G3" s="10" t="s">
        <v>1918</v>
      </c>
      <c r="H3" s="8"/>
      <c r="I3" s="8"/>
    </row>
    <row r="4" customFormat="false" ht="12.75" hidden="false" customHeight="false" outlineLevel="0" collapsed="false">
      <c r="A4" s="15"/>
      <c r="B4" s="15"/>
      <c r="C4" s="98"/>
      <c r="D4" s="43"/>
      <c r="E4" s="43"/>
      <c r="F4" s="15"/>
      <c r="G4" s="10" t="s">
        <v>65</v>
      </c>
      <c r="H4" s="8"/>
      <c r="I4" s="8"/>
    </row>
    <row r="5" customFormat="false" ht="12.75" hidden="false" customHeight="false" outlineLevel="0" collapsed="false">
      <c r="A5" s="1" t="s">
        <v>68</v>
      </c>
      <c r="B5" s="2" t="s">
        <v>69</v>
      </c>
      <c r="D5" s="1" t="s">
        <v>72</v>
      </c>
      <c r="G5" s="1" t="s">
        <v>70</v>
      </c>
      <c r="H5" s="8"/>
      <c r="I5" s="8"/>
    </row>
    <row r="6" customFormat="false" ht="12.75" hidden="false" customHeight="false" outlineLevel="0" collapsed="false">
      <c r="A6" s="15" t="s">
        <v>75</v>
      </c>
      <c r="B6" s="13" t="s">
        <v>69</v>
      </c>
      <c r="C6" s="15"/>
      <c r="D6" s="15" t="s">
        <v>1919</v>
      </c>
      <c r="E6" s="66"/>
      <c r="F6" s="15"/>
      <c r="G6" s="10" t="s">
        <v>76</v>
      </c>
      <c r="H6" s="8"/>
      <c r="I6" s="8"/>
    </row>
    <row r="7" customFormat="false" ht="12.75" hidden="false" customHeight="false" outlineLevel="0" collapsed="false">
      <c r="A7" s="15"/>
      <c r="B7" s="15"/>
      <c r="C7" s="15"/>
      <c r="D7" s="15"/>
      <c r="E7" s="15"/>
      <c r="F7" s="15"/>
      <c r="G7" s="31" t="s">
        <v>79</v>
      </c>
      <c r="H7" s="8"/>
      <c r="I7" s="8"/>
    </row>
    <row r="8" customFormat="false" ht="12.75" hidden="false" customHeight="false" outlineLevel="0" collapsed="false">
      <c r="A8" s="14" t="s">
        <v>81</v>
      </c>
      <c r="B8" s="13" t="s">
        <v>56</v>
      </c>
      <c r="C8" s="43"/>
      <c r="D8" s="15"/>
      <c r="E8" s="43" t="s">
        <v>1917</v>
      </c>
      <c r="F8" s="15"/>
      <c r="G8" s="10" t="s">
        <v>82</v>
      </c>
      <c r="H8" s="8"/>
      <c r="I8" s="8"/>
    </row>
    <row r="9" customFormat="false" ht="12.75" hidden="false" customHeight="false" outlineLevel="0" collapsed="false">
      <c r="A9" s="14"/>
      <c r="B9" s="14"/>
      <c r="C9" s="43"/>
      <c r="D9" s="15"/>
      <c r="E9" s="43"/>
      <c r="F9" s="15"/>
      <c r="G9" s="10" t="s">
        <v>87</v>
      </c>
      <c r="H9" s="8"/>
      <c r="I9" s="8"/>
    </row>
    <row r="10" customFormat="false" ht="12.75" hidden="false" customHeight="false" outlineLevel="0" collapsed="false">
      <c r="A10" s="1" t="s">
        <v>89</v>
      </c>
      <c r="B10" s="2" t="s">
        <v>69</v>
      </c>
      <c r="C10" s="1" t="s">
        <v>91</v>
      </c>
      <c r="D10" s="1" t="s">
        <v>92</v>
      </c>
      <c r="G10" s="26"/>
    </row>
    <row r="11" customFormat="false" ht="12.75" hidden="false" customHeight="false" outlineLevel="0" collapsed="false">
      <c r="A11" s="1" t="s">
        <v>94</v>
      </c>
      <c r="B11" s="2" t="s">
        <v>69</v>
      </c>
      <c r="G11" s="1" t="s">
        <v>95</v>
      </c>
      <c r="I11" s="7"/>
      <c r="J11" s="8"/>
    </row>
    <row r="12" customFormat="false" ht="12.75" hidden="false" customHeight="false" outlineLevel="0" collapsed="false">
      <c r="A12" s="15" t="s">
        <v>101</v>
      </c>
      <c r="B12" s="13" t="s">
        <v>69</v>
      </c>
      <c r="C12" s="15"/>
      <c r="D12" s="15"/>
      <c r="E12" s="15" t="s">
        <v>1920</v>
      </c>
      <c r="F12" s="15"/>
      <c r="G12" s="1" t="s">
        <v>102</v>
      </c>
      <c r="I12" s="8"/>
      <c r="J12" s="8"/>
    </row>
    <row r="13" customFormat="false" ht="12.75" hidden="false" customHeight="false" outlineLevel="0" collapsed="false">
      <c r="A13" s="15"/>
      <c r="B13" s="13"/>
      <c r="C13" s="15"/>
      <c r="D13" s="15"/>
      <c r="E13" s="15"/>
      <c r="F13" s="15"/>
      <c r="G13" s="58" t="s">
        <v>106</v>
      </c>
      <c r="I13" s="8"/>
      <c r="J13" s="8"/>
    </row>
    <row r="14" customFormat="false" ht="12.75" hidden="false" customHeight="false" outlineLevel="0" collapsed="false">
      <c r="A14" s="15" t="s">
        <v>108</v>
      </c>
      <c r="B14" s="13" t="s">
        <v>69</v>
      </c>
      <c r="C14" s="15"/>
      <c r="D14" s="66"/>
      <c r="E14" s="15" t="s">
        <v>1921</v>
      </c>
      <c r="F14" s="15"/>
      <c r="G14" s="46" t="s">
        <v>116</v>
      </c>
      <c r="I14" s="8"/>
      <c r="J14" s="8"/>
    </row>
    <row r="15" customFormat="false" ht="12.75" hidden="false" customHeight="false" outlineLevel="0" collapsed="false">
      <c r="A15" s="15"/>
      <c r="B15" s="13"/>
      <c r="C15" s="15"/>
      <c r="D15" s="66"/>
      <c r="E15" s="15"/>
      <c r="F15" s="15"/>
      <c r="G15" s="46" t="s">
        <v>117</v>
      </c>
      <c r="I15" s="8"/>
      <c r="J15" s="8"/>
    </row>
    <row r="16" customFormat="false" ht="12.75" hidden="false" customHeight="false" outlineLevel="0" collapsed="false">
      <c r="A16" s="15"/>
      <c r="B16" s="13"/>
      <c r="C16" s="15"/>
      <c r="D16" s="66"/>
      <c r="E16" s="15"/>
      <c r="F16" s="15"/>
      <c r="G16" s="10" t="s">
        <v>109</v>
      </c>
      <c r="I16" s="8"/>
      <c r="J16" s="8"/>
    </row>
    <row r="17" customFormat="false" ht="12.75" hidden="false" customHeight="false" outlineLevel="0" collapsed="false">
      <c r="A17" s="15"/>
      <c r="B17" s="13"/>
      <c r="C17" s="15"/>
      <c r="D17" s="15"/>
      <c r="E17" s="15"/>
      <c r="F17" s="15"/>
      <c r="G17" s="1" t="s">
        <v>114</v>
      </c>
      <c r="I17" s="8"/>
      <c r="J17" s="8"/>
    </row>
    <row r="18" customFormat="false" ht="12.75" hidden="false" customHeight="false" outlineLevel="0" collapsed="false">
      <c r="A18" s="1" t="s">
        <v>119</v>
      </c>
      <c r="B18" s="2" t="s">
        <v>56</v>
      </c>
      <c r="C18" s="10" t="s">
        <v>121</v>
      </c>
      <c r="D18" s="10" t="s">
        <v>92</v>
      </c>
      <c r="E18" s="10"/>
      <c r="G18" s="26"/>
    </row>
    <row r="19" customFormat="false" ht="12.75" hidden="false" customHeight="false" outlineLevel="0" collapsed="false">
      <c r="A19" s="15" t="s">
        <v>123</v>
      </c>
      <c r="B19" s="13" t="s">
        <v>56</v>
      </c>
      <c r="C19" s="43"/>
      <c r="D19" s="43" t="s">
        <v>696</v>
      </c>
      <c r="E19" s="43"/>
      <c r="F19" s="15"/>
      <c r="G19" s="10" t="s">
        <v>124</v>
      </c>
      <c r="H19" s="10"/>
    </row>
    <row r="20" customFormat="false" ht="12.75" hidden="false" customHeight="false" outlineLevel="0" collapsed="false">
      <c r="A20" s="15"/>
      <c r="B20" s="13"/>
      <c r="C20" s="43"/>
      <c r="D20" s="43"/>
      <c r="E20" s="43"/>
      <c r="F20" s="15"/>
      <c r="G20" s="10" t="s">
        <v>129</v>
      </c>
      <c r="H20" s="10"/>
    </row>
    <row r="21" customFormat="false" ht="12.75" hidden="false" customHeight="false" outlineLevel="0" collapsed="false">
      <c r="A21" s="15"/>
      <c r="B21" s="13"/>
      <c r="C21" s="43"/>
      <c r="D21" s="43"/>
      <c r="E21" s="43"/>
      <c r="F21" s="15"/>
      <c r="G21" s="31" t="s">
        <v>79</v>
      </c>
      <c r="H21" s="10"/>
    </row>
    <row r="22" customFormat="false" ht="12.75" hidden="false" customHeight="false" outlineLevel="0" collapsed="false">
      <c r="A22" s="1" t="s">
        <v>134</v>
      </c>
      <c r="B22" s="2" t="s">
        <v>56</v>
      </c>
      <c r="C22" s="10"/>
      <c r="D22" s="68"/>
      <c r="E22" s="10" t="s">
        <v>137</v>
      </c>
      <c r="G22" s="10" t="s">
        <v>135</v>
      </c>
    </row>
    <row r="23" customFormat="false" ht="12.75" hidden="false" customHeight="false" outlineLevel="0" collapsed="false">
      <c r="A23" s="15" t="s">
        <v>140</v>
      </c>
      <c r="B23" s="13" t="s">
        <v>56</v>
      </c>
      <c r="C23" s="43"/>
      <c r="D23" s="43" t="s">
        <v>696</v>
      </c>
      <c r="E23" s="43"/>
      <c r="F23" s="15"/>
      <c r="G23" s="10" t="s">
        <v>141</v>
      </c>
    </row>
    <row r="24" customFormat="false" ht="12.75" hidden="false" customHeight="false" outlineLevel="0" collapsed="false">
      <c r="A24" s="15"/>
      <c r="B24" s="13"/>
      <c r="C24" s="43"/>
      <c r="D24" s="43"/>
      <c r="E24" s="43"/>
      <c r="F24" s="15"/>
      <c r="G24" s="10" t="s">
        <v>148</v>
      </c>
    </row>
    <row r="25" customFormat="false" ht="12.75" hidden="false" customHeight="false" outlineLevel="0" collapsed="false">
      <c r="A25" s="15"/>
      <c r="B25" s="13"/>
      <c r="C25" s="43"/>
      <c r="D25" s="43"/>
      <c r="E25" s="43"/>
      <c r="F25" s="15"/>
      <c r="G25" s="51" t="s">
        <v>149</v>
      </c>
    </row>
    <row r="26" customFormat="false" ht="12.75" hidden="false" customHeight="false" outlineLevel="0" collapsed="false">
      <c r="A26" s="1" t="s">
        <v>151</v>
      </c>
      <c r="B26" s="2" t="s">
        <v>69</v>
      </c>
      <c r="G26" s="1" t="s">
        <v>152</v>
      </c>
    </row>
    <row r="27" customFormat="false" ht="12.75" hidden="false" customHeight="false" outlineLevel="0" collapsed="false">
      <c r="A27" s="1" t="s">
        <v>157</v>
      </c>
      <c r="B27" s="2" t="s">
        <v>56</v>
      </c>
      <c r="D27" s="68"/>
      <c r="E27" s="10"/>
      <c r="G27" s="10" t="s">
        <v>158</v>
      </c>
    </row>
    <row r="28" customFormat="false" ht="12.75" hidden="false" customHeight="false" outlineLevel="0" collapsed="false">
      <c r="A28" s="1" t="s">
        <v>164</v>
      </c>
      <c r="B28" s="2" t="s">
        <v>69</v>
      </c>
      <c r="C28" s="1" t="s">
        <v>166</v>
      </c>
      <c r="D28" s="1" t="s">
        <v>92</v>
      </c>
      <c r="G28" s="26"/>
    </row>
    <row r="29" customFormat="false" ht="12.75" hidden="false" customHeight="false" outlineLevel="0" collapsed="false">
      <c r="A29" s="1" t="s">
        <v>168</v>
      </c>
      <c r="B29" s="2" t="s">
        <v>69</v>
      </c>
      <c r="G29" s="1" t="s">
        <v>169</v>
      </c>
    </row>
    <row r="30" customFormat="false" ht="12.75" hidden="false" customHeight="false" outlineLevel="0" collapsed="false">
      <c r="A30" s="1" t="s">
        <v>173</v>
      </c>
      <c r="B30" s="2" t="s">
        <v>56</v>
      </c>
      <c r="C30" s="10"/>
      <c r="D30" s="10"/>
      <c r="E30" s="10"/>
      <c r="G30" s="10" t="s">
        <v>174</v>
      </c>
    </row>
    <row r="31" customFormat="false" ht="12.75" hidden="false" customHeight="false" outlineLevel="0" collapsed="false">
      <c r="A31" s="15" t="s">
        <v>181</v>
      </c>
      <c r="B31" s="13" t="s">
        <v>69</v>
      </c>
      <c r="C31" s="15"/>
      <c r="D31" s="66"/>
      <c r="E31" s="15" t="s">
        <v>1917</v>
      </c>
      <c r="F31" s="15"/>
      <c r="G31" s="10" t="s">
        <v>1922</v>
      </c>
    </row>
    <row r="32" customFormat="false" ht="12.75" hidden="false" customHeight="false" outlineLevel="0" collapsed="false">
      <c r="A32" s="15"/>
      <c r="B32" s="13"/>
      <c r="C32" s="15"/>
      <c r="D32" s="15"/>
      <c r="E32" s="15"/>
      <c r="F32" s="15"/>
      <c r="G32" s="10" t="s">
        <v>1923</v>
      </c>
    </row>
    <row r="33" customFormat="false" ht="12.75" hidden="false" customHeight="false" outlineLevel="0" collapsed="false">
      <c r="A33" s="1" t="s">
        <v>189</v>
      </c>
      <c r="B33" s="2" t="s">
        <v>69</v>
      </c>
      <c r="G33" s="1" t="s">
        <v>190</v>
      </c>
    </row>
    <row r="34" customFormat="false" ht="12.75" hidden="false" customHeight="false" outlineLevel="0" collapsed="false">
      <c r="A34" s="1" t="s">
        <v>194</v>
      </c>
      <c r="B34" s="2" t="s">
        <v>69</v>
      </c>
      <c r="D34" s="68"/>
      <c r="E34" s="10" t="s">
        <v>197</v>
      </c>
      <c r="G34" s="10" t="s">
        <v>195</v>
      </c>
    </row>
    <row r="35" customFormat="false" ht="12.75" hidden="false" customHeight="false" outlineLevel="0" collapsed="false">
      <c r="A35" s="1" t="s">
        <v>200</v>
      </c>
      <c r="B35" s="2" t="s">
        <v>56</v>
      </c>
      <c r="D35" s="10"/>
      <c r="E35" s="10"/>
      <c r="G35" s="10" t="s">
        <v>201</v>
      </c>
    </row>
    <row r="36" customFormat="false" ht="12.75" hidden="false" customHeight="false" outlineLevel="0" collapsed="false">
      <c r="A36" s="1" t="s">
        <v>205</v>
      </c>
      <c r="B36" s="2" t="s">
        <v>56</v>
      </c>
      <c r="C36" s="10"/>
      <c r="D36" s="10"/>
      <c r="E36" s="10"/>
      <c r="G36" s="10" t="s">
        <v>206</v>
      </c>
    </row>
    <row r="37" customFormat="false" ht="12.75" hidden="false" customHeight="false" outlineLevel="0" collapsed="false">
      <c r="A37" s="15" t="s">
        <v>210</v>
      </c>
      <c r="B37" s="13" t="s">
        <v>56</v>
      </c>
      <c r="C37" s="43"/>
      <c r="D37" s="66"/>
      <c r="E37" s="43" t="s">
        <v>1920</v>
      </c>
      <c r="F37" s="15"/>
      <c r="G37" s="10" t="s">
        <v>216</v>
      </c>
    </row>
    <row r="38" customFormat="false" ht="12.75" hidden="false" customHeight="false" outlineLevel="0" collapsed="false">
      <c r="A38" s="15"/>
      <c r="B38" s="13"/>
      <c r="C38" s="43"/>
      <c r="D38" s="66"/>
      <c r="E38" s="43"/>
      <c r="F38" s="15"/>
      <c r="G38" s="31" t="s">
        <v>106</v>
      </c>
    </row>
    <row r="39" customFormat="false" ht="12.75" hidden="false" customHeight="false" outlineLevel="0" collapsed="false">
      <c r="A39" s="15" t="s">
        <v>220</v>
      </c>
      <c r="B39" s="13" t="s">
        <v>69</v>
      </c>
      <c r="C39" s="15"/>
      <c r="D39" s="43"/>
      <c r="E39" s="43" t="s">
        <v>1917</v>
      </c>
      <c r="F39" s="15"/>
      <c r="G39" s="10" t="s">
        <v>1924</v>
      </c>
    </row>
    <row r="40" customFormat="false" ht="12.75" hidden="false" customHeight="false" outlineLevel="0" collapsed="false">
      <c r="A40" s="15"/>
      <c r="B40" s="13"/>
      <c r="C40" s="15"/>
      <c r="D40" s="43"/>
      <c r="E40" s="43"/>
      <c r="F40" s="15"/>
      <c r="G40" s="10" t="s">
        <v>226</v>
      </c>
    </row>
    <row r="41" customFormat="false" ht="12.75" hidden="false" customHeight="false" outlineLevel="0" collapsed="false">
      <c r="A41" s="15"/>
      <c r="B41" s="13"/>
      <c r="C41" s="15"/>
      <c r="D41" s="43"/>
      <c r="E41" s="43"/>
      <c r="F41" s="15"/>
      <c r="G41" s="45" t="s">
        <v>227</v>
      </c>
    </row>
    <row r="42" customFormat="false" ht="12.75" hidden="false" customHeight="false" outlineLevel="0" collapsed="false">
      <c r="A42" s="1" t="s">
        <v>229</v>
      </c>
      <c r="B42" s="2" t="s">
        <v>69</v>
      </c>
      <c r="G42" s="10" t="s">
        <v>230</v>
      </c>
    </row>
    <row r="43" customFormat="false" ht="12.75" hidden="false" customHeight="false" outlineLevel="0" collapsed="false">
      <c r="A43" s="15" t="s">
        <v>234</v>
      </c>
      <c r="B43" s="13" t="s">
        <v>69</v>
      </c>
      <c r="C43" s="15"/>
      <c r="D43" s="66"/>
      <c r="E43" s="15" t="s">
        <v>1917</v>
      </c>
      <c r="F43" s="15"/>
      <c r="G43" s="10" t="s">
        <v>235</v>
      </c>
    </row>
    <row r="44" customFormat="false" ht="12.75" hidden="false" customHeight="false" outlineLevel="0" collapsed="false">
      <c r="A44" s="15"/>
      <c r="B44" s="13"/>
      <c r="C44" s="15"/>
      <c r="D44" s="66"/>
      <c r="E44" s="15"/>
      <c r="F44" s="15"/>
      <c r="G44" s="10" t="s">
        <v>239</v>
      </c>
    </row>
    <row r="45" customFormat="false" ht="12.75" hidden="false" customHeight="false" outlineLevel="0" collapsed="false">
      <c r="A45" s="1" t="s">
        <v>243</v>
      </c>
      <c r="B45" s="2" t="s">
        <v>69</v>
      </c>
      <c r="G45" s="10" t="s">
        <v>244</v>
      </c>
    </row>
    <row r="46" customFormat="false" ht="12.75" hidden="false" customHeight="false" outlineLevel="0" collapsed="false">
      <c r="A46" s="1" t="s">
        <v>249</v>
      </c>
      <c r="B46" s="2" t="s">
        <v>69</v>
      </c>
      <c r="G46" s="1" t="s">
        <v>250</v>
      </c>
    </row>
    <row r="47" customFormat="false" ht="12.75" hidden="false" customHeight="false" outlineLevel="0" collapsed="false">
      <c r="A47" s="1" t="s">
        <v>254</v>
      </c>
      <c r="B47" s="2" t="s">
        <v>69</v>
      </c>
      <c r="G47" s="1" t="s">
        <v>255</v>
      </c>
    </row>
    <row r="48" customFormat="false" ht="12.75" hidden="false" customHeight="false" outlineLevel="0" collapsed="false">
      <c r="A48" s="1" t="s">
        <v>259</v>
      </c>
      <c r="B48" s="2" t="s">
        <v>56</v>
      </c>
      <c r="C48" s="10"/>
      <c r="D48" s="10"/>
      <c r="E48" s="10"/>
      <c r="G48" s="1" t="s">
        <v>260</v>
      </c>
    </row>
    <row r="49" customFormat="false" ht="12.75" hidden="false" customHeight="false" outlineLevel="0" collapsed="false">
      <c r="A49" s="1" t="s">
        <v>264</v>
      </c>
      <c r="B49" s="2" t="s">
        <v>69</v>
      </c>
      <c r="G49" s="1" t="s">
        <v>265</v>
      </c>
    </row>
    <row r="50" customFormat="false" ht="12.75" hidden="false" customHeight="false" outlineLevel="0" collapsed="false">
      <c r="A50" s="15" t="s">
        <v>269</v>
      </c>
      <c r="B50" s="13" t="s">
        <v>56</v>
      </c>
      <c r="C50" s="43"/>
      <c r="D50" s="43" t="s">
        <v>1919</v>
      </c>
      <c r="E50" s="99"/>
      <c r="F50" s="15"/>
      <c r="G50" s="10" t="s">
        <v>270</v>
      </c>
    </row>
    <row r="51" customFormat="false" ht="12.75" hidden="false" customHeight="false" outlineLevel="0" collapsed="false">
      <c r="A51" s="15"/>
      <c r="B51" s="13"/>
      <c r="C51" s="43"/>
      <c r="D51" s="43"/>
      <c r="E51" s="99"/>
      <c r="F51" s="15"/>
      <c r="G51" s="31" t="s">
        <v>106</v>
      </c>
    </row>
    <row r="52" customFormat="false" ht="12.75" hidden="false" customHeight="false" outlineLevel="0" collapsed="false">
      <c r="A52" s="1" t="s">
        <v>274</v>
      </c>
      <c r="B52" s="2" t="s">
        <v>56</v>
      </c>
      <c r="C52" s="10"/>
      <c r="D52" s="68"/>
      <c r="E52" s="10" t="s">
        <v>197</v>
      </c>
      <c r="G52" s="10" t="s">
        <v>275</v>
      </c>
    </row>
    <row r="53" customFormat="false" ht="12.75" hidden="false" customHeight="false" outlineLevel="0" collapsed="false">
      <c r="A53" s="1" t="s">
        <v>279</v>
      </c>
      <c r="B53" s="2" t="s">
        <v>69</v>
      </c>
      <c r="G53" s="1" t="s">
        <v>280</v>
      </c>
    </row>
    <row r="54" customFormat="false" ht="12.75" hidden="false" customHeight="false" outlineLevel="0" collapsed="false">
      <c r="A54" s="15" t="s">
        <v>284</v>
      </c>
      <c r="B54" s="13" t="s">
        <v>56</v>
      </c>
      <c r="C54" s="43"/>
      <c r="D54" s="43" t="s">
        <v>696</v>
      </c>
      <c r="E54" s="43"/>
      <c r="F54" s="15"/>
      <c r="G54" s="10" t="s">
        <v>285</v>
      </c>
    </row>
    <row r="55" customFormat="false" ht="12.75" hidden="false" customHeight="false" outlineLevel="0" collapsed="false">
      <c r="A55" s="15"/>
      <c r="B55" s="13"/>
      <c r="C55" s="43"/>
      <c r="D55" s="43"/>
      <c r="E55" s="43"/>
      <c r="F55" s="15"/>
      <c r="G55" s="10" t="s">
        <v>291</v>
      </c>
    </row>
    <row r="56" customFormat="false" ht="12.75" hidden="false" customHeight="false" outlineLevel="0" collapsed="false">
      <c r="A56" s="15"/>
      <c r="B56" s="13"/>
      <c r="C56" s="43"/>
      <c r="D56" s="43"/>
      <c r="E56" s="43"/>
      <c r="F56" s="15"/>
      <c r="G56" s="10" t="s">
        <v>292</v>
      </c>
    </row>
    <row r="57" customFormat="false" ht="12.75" hidden="false" customHeight="false" outlineLevel="0" collapsed="false">
      <c r="A57" s="15"/>
      <c r="B57" s="13"/>
      <c r="C57" s="43"/>
      <c r="D57" s="43"/>
      <c r="E57" s="43"/>
      <c r="F57" s="15"/>
      <c r="G57" s="31" t="s">
        <v>79</v>
      </c>
    </row>
    <row r="58" customFormat="false" ht="12.75" hidden="false" customHeight="false" outlineLevel="0" collapsed="false">
      <c r="A58" s="1" t="s">
        <v>294</v>
      </c>
      <c r="B58" s="2" t="s">
        <v>56</v>
      </c>
      <c r="D58" s="10"/>
      <c r="E58" s="10"/>
      <c r="G58" s="10" t="s">
        <v>295</v>
      </c>
    </row>
    <row r="59" customFormat="false" ht="12.75" hidden="false" customHeight="false" outlineLevel="0" collapsed="false">
      <c r="A59" s="1" t="s">
        <v>299</v>
      </c>
      <c r="B59" s="2" t="s">
        <v>69</v>
      </c>
      <c r="D59" s="68"/>
      <c r="E59" s="10" t="s">
        <v>197</v>
      </c>
      <c r="G59" s="10" t="s">
        <v>300</v>
      </c>
    </row>
    <row r="60" customFormat="false" ht="12.75" hidden="false" customHeight="false" outlineLevel="0" collapsed="false">
      <c r="A60" s="1" t="s">
        <v>307</v>
      </c>
      <c r="B60" s="2" t="s">
        <v>56</v>
      </c>
      <c r="C60" s="10"/>
      <c r="E60" s="10" t="s">
        <v>197</v>
      </c>
      <c r="G60" s="10" t="s">
        <v>308</v>
      </c>
    </row>
    <row r="61" customFormat="false" ht="12.75" hidden="false" customHeight="false" outlineLevel="0" collapsed="false">
      <c r="A61" s="1" t="s">
        <v>313</v>
      </c>
      <c r="B61" s="2" t="s">
        <v>56</v>
      </c>
      <c r="C61" s="10"/>
      <c r="D61" s="10"/>
      <c r="E61" s="10"/>
      <c r="G61" s="10" t="s">
        <v>314</v>
      </c>
    </row>
    <row r="62" customFormat="false" ht="12.75" hidden="false" customHeight="false" outlineLevel="0" collapsed="false">
      <c r="A62" s="15" t="s">
        <v>318</v>
      </c>
      <c r="B62" s="13" t="s">
        <v>69</v>
      </c>
      <c r="C62" s="15"/>
      <c r="D62" s="99"/>
      <c r="E62" s="43" t="s">
        <v>1917</v>
      </c>
      <c r="F62" s="15"/>
      <c r="G62" s="10" t="s">
        <v>319</v>
      </c>
    </row>
    <row r="63" customFormat="false" ht="12.75" hidden="false" customHeight="false" outlineLevel="0" collapsed="false">
      <c r="A63" s="15"/>
      <c r="B63" s="13"/>
      <c r="C63" s="15"/>
      <c r="D63" s="99"/>
      <c r="E63" s="43"/>
      <c r="F63" s="43"/>
      <c r="G63" s="10" t="s">
        <v>325</v>
      </c>
    </row>
    <row r="64" customFormat="false" ht="12.75" hidden="false" customHeight="false" outlineLevel="0" collapsed="false">
      <c r="A64" s="1" t="s">
        <v>327</v>
      </c>
      <c r="B64" s="2" t="s">
        <v>69</v>
      </c>
      <c r="E64" s="1" t="s">
        <v>137</v>
      </c>
      <c r="G64" s="1" t="s">
        <v>328</v>
      </c>
    </row>
    <row r="65" customFormat="false" ht="12.75" hidden="false" customHeight="false" outlineLevel="0" collapsed="false">
      <c r="A65" s="1" t="s">
        <v>334</v>
      </c>
      <c r="B65" s="2" t="s">
        <v>56</v>
      </c>
      <c r="C65" s="10"/>
      <c r="D65" s="10"/>
      <c r="E65" s="10"/>
      <c r="G65" s="10" t="s">
        <v>335</v>
      </c>
    </row>
    <row r="66" customFormat="false" ht="12.75" hidden="false" customHeight="false" outlineLevel="0" collapsed="false">
      <c r="A66" s="15" t="s">
        <v>339</v>
      </c>
      <c r="B66" s="13" t="s">
        <v>56</v>
      </c>
      <c r="C66" s="43"/>
      <c r="D66" s="99"/>
      <c r="E66" s="43" t="s">
        <v>1917</v>
      </c>
      <c r="F66" s="15"/>
      <c r="G66" s="10" t="s">
        <v>340</v>
      </c>
    </row>
    <row r="67" customFormat="false" ht="12.75" hidden="false" customHeight="false" outlineLevel="0" collapsed="false">
      <c r="A67" s="15"/>
      <c r="B67" s="13"/>
      <c r="C67" s="43"/>
      <c r="D67" s="43"/>
      <c r="E67" s="43"/>
      <c r="F67" s="15"/>
      <c r="G67" s="10" t="s">
        <v>345</v>
      </c>
    </row>
    <row r="68" customFormat="false" ht="12.75" hidden="false" customHeight="false" outlineLevel="0" collapsed="false">
      <c r="A68" s="1" t="s">
        <v>347</v>
      </c>
      <c r="B68" s="2" t="s">
        <v>69</v>
      </c>
      <c r="G68" s="10" t="s">
        <v>348</v>
      </c>
    </row>
    <row r="69" customFormat="false" ht="12.75" hidden="false" customHeight="false" outlineLevel="0" collapsed="false">
      <c r="A69" s="43" t="s">
        <v>353</v>
      </c>
      <c r="B69" s="13" t="s">
        <v>69</v>
      </c>
      <c r="C69" s="15"/>
      <c r="D69" s="99"/>
      <c r="E69" s="15" t="s">
        <v>1394</v>
      </c>
      <c r="F69" s="15"/>
      <c r="G69" s="10" t="s">
        <v>354</v>
      </c>
    </row>
    <row r="70" customFormat="false" ht="12.75" hidden="false" customHeight="false" outlineLevel="0" collapsed="false">
      <c r="A70" s="43"/>
      <c r="B70" s="13"/>
      <c r="C70" s="15"/>
      <c r="D70" s="99"/>
      <c r="E70" s="15"/>
      <c r="F70" s="15"/>
      <c r="G70" s="10" t="s">
        <v>361</v>
      </c>
    </row>
    <row r="71" customFormat="false" ht="12.75" hidden="false" customHeight="false" outlineLevel="0" collapsed="false">
      <c r="A71" s="43"/>
      <c r="B71" s="13"/>
      <c r="C71" s="15"/>
      <c r="D71" s="99"/>
      <c r="E71" s="15"/>
      <c r="F71" s="15"/>
      <c r="G71" s="10" t="s">
        <v>360</v>
      </c>
    </row>
    <row r="72" customFormat="false" ht="12.75" hidden="false" customHeight="false" outlineLevel="0" collapsed="false">
      <c r="A72" s="43"/>
      <c r="B72" s="13"/>
      <c r="C72" s="15"/>
      <c r="D72" s="15"/>
      <c r="E72" s="15"/>
      <c r="F72" s="15"/>
      <c r="G72" s="45" t="s">
        <v>364</v>
      </c>
    </row>
    <row r="73" customFormat="false" ht="12.75" hidden="false" customHeight="false" outlineLevel="0" collapsed="false">
      <c r="A73" s="1" t="s">
        <v>366</v>
      </c>
      <c r="B73" s="2" t="s">
        <v>69</v>
      </c>
      <c r="E73" s="1" t="s">
        <v>137</v>
      </c>
      <c r="G73" s="1" t="s">
        <v>370</v>
      </c>
    </row>
    <row r="74" customFormat="false" ht="12.75" hidden="false" customHeight="false" outlineLevel="0" collapsed="false">
      <c r="A74" s="1" t="s">
        <v>373</v>
      </c>
      <c r="B74" s="2" t="s">
        <v>69</v>
      </c>
      <c r="E74" s="1" t="s">
        <v>137</v>
      </c>
      <c r="G74" s="1" t="s">
        <v>374</v>
      </c>
    </row>
    <row r="75" customFormat="false" ht="12.75" hidden="false" customHeight="false" outlineLevel="0" collapsed="false">
      <c r="A75" s="1" t="s">
        <v>381</v>
      </c>
      <c r="B75" s="2" t="s">
        <v>56</v>
      </c>
      <c r="C75" s="10" t="s">
        <v>383</v>
      </c>
      <c r="D75" s="10"/>
      <c r="E75" s="10"/>
      <c r="G75" s="26"/>
    </row>
    <row r="76" customFormat="false" ht="12.75" hidden="false" customHeight="false" outlineLevel="0" collapsed="false">
      <c r="A76" s="1" t="s">
        <v>385</v>
      </c>
      <c r="B76" s="2" t="s">
        <v>69</v>
      </c>
      <c r="E76" s="1" t="s">
        <v>137</v>
      </c>
      <c r="G76" s="1" t="s">
        <v>386</v>
      </c>
    </row>
    <row r="77" customFormat="false" ht="12.75" hidden="false" customHeight="false" outlineLevel="0" collapsed="false">
      <c r="A77" s="15" t="s">
        <v>392</v>
      </c>
      <c r="B77" s="13" t="s">
        <v>69</v>
      </c>
      <c r="C77" s="15"/>
      <c r="D77" s="15" t="s">
        <v>1919</v>
      </c>
      <c r="E77" s="43"/>
      <c r="F77" s="15"/>
      <c r="G77" s="10" t="s">
        <v>393</v>
      </c>
    </row>
    <row r="78" customFormat="false" ht="12.75" hidden="false" customHeight="false" outlineLevel="0" collapsed="false">
      <c r="A78" s="15"/>
      <c r="B78" s="13"/>
      <c r="C78" s="15"/>
      <c r="D78" s="15"/>
      <c r="E78" s="43"/>
      <c r="F78" s="15"/>
      <c r="G78" s="31" t="s">
        <v>106</v>
      </c>
    </row>
    <row r="79" customFormat="false" ht="12.75" hidden="false" customHeight="false" outlineLevel="0" collapsed="false">
      <c r="A79" s="15"/>
      <c r="B79" s="13"/>
      <c r="C79" s="15"/>
      <c r="D79" s="15"/>
      <c r="E79" s="43"/>
      <c r="F79" s="15"/>
      <c r="G79" s="31" t="s">
        <v>79</v>
      </c>
    </row>
    <row r="80" customFormat="false" ht="12.75" hidden="false" customHeight="false" outlineLevel="0" collapsed="false">
      <c r="A80" s="15" t="s">
        <v>399</v>
      </c>
      <c r="B80" s="13" t="s">
        <v>56</v>
      </c>
      <c r="C80" s="43"/>
      <c r="D80" s="99"/>
      <c r="E80" s="43" t="s">
        <v>1920</v>
      </c>
      <c r="F80" s="15"/>
      <c r="G80" s="10" t="s">
        <v>400</v>
      </c>
    </row>
    <row r="81" customFormat="false" ht="12.75" hidden="false" customHeight="false" outlineLevel="0" collapsed="false">
      <c r="A81" s="15"/>
      <c r="B81" s="13"/>
      <c r="C81" s="43"/>
      <c r="D81" s="43"/>
      <c r="E81" s="43"/>
      <c r="F81" s="15"/>
      <c r="G81" s="31" t="s">
        <v>106</v>
      </c>
    </row>
    <row r="82" customFormat="false" ht="12.75" hidden="false" customHeight="false" outlineLevel="0" collapsed="false">
      <c r="A82" s="15" t="s">
        <v>406</v>
      </c>
      <c r="B82" s="13" t="s">
        <v>56</v>
      </c>
      <c r="C82" s="43"/>
      <c r="D82" s="43" t="s">
        <v>1919</v>
      </c>
      <c r="E82" s="15" t="s">
        <v>321</v>
      </c>
      <c r="F82" s="15"/>
      <c r="G82" s="10" t="s">
        <v>407</v>
      </c>
    </row>
    <row r="83" customFormat="false" ht="12.75" hidden="false" customHeight="false" outlineLevel="0" collapsed="false">
      <c r="A83" s="15"/>
      <c r="B83" s="13"/>
      <c r="C83" s="43"/>
      <c r="D83" s="43"/>
      <c r="E83" s="43"/>
      <c r="F83" s="15"/>
      <c r="G83" s="10" t="s">
        <v>412</v>
      </c>
    </row>
    <row r="84" customFormat="false" ht="12.75" hidden="false" customHeight="false" outlineLevel="0" collapsed="false">
      <c r="A84" s="15"/>
      <c r="B84" s="13"/>
      <c r="C84" s="43"/>
      <c r="D84" s="43"/>
      <c r="E84" s="43"/>
      <c r="F84" s="15"/>
      <c r="G84" s="10" t="s">
        <v>413</v>
      </c>
    </row>
    <row r="85" customFormat="false" ht="12.75" hidden="false" customHeight="false" outlineLevel="0" collapsed="false">
      <c r="A85" s="15"/>
      <c r="B85" s="13"/>
      <c r="C85" s="43"/>
      <c r="D85" s="43"/>
      <c r="E85" s="43"/>
      <c r="F85" s="15"/>
      <c r="G85" s="31" t="s">
        <v>79</v>
      </c>
    </row>
    <row r="86" customFormat="false" ht="12.75" hidden="false" customHeight="false" outlineLevel="0" collapsed="false">
      <c r="A86" s="1" t="s">
        <v>415</v>
      </c>
      <c r="B86" s="2" t="s">
        <v>56</v>
      </c>
      <c r="C86" s="10"/>
      <c r="D86" s="10"/>
      <c r="E86" s="10"/>
      <c r="G86" s="10" t="s">
        <v>416</v>
      </c>
    </row>
    <row r="87" customFormat="false" ht="12.75" hidden="false" customHeight="false" outlineLevel="0" collapsed="false">
      <c r="A87" s="1" t="s">
        <v>420</v>
      </c>
      <c r="B87" s="2" t="s">
        <v>69</v>
      </c>
      <c r="D87" s="10" t="s">
        <v>92</v>
      </c>
      <c r="E87" s="10"/>
      <c r="G87" s="26"/>
    </row>
    <row r="88" customFormat="false" ht="12.75" hidden="false" customHeight="false" outlineLevel="0" collapsed="false">
      <c r="A88" s="1" t="s">
        <v>426</v>
      </c>
      <c r="B88" s="2" t="s">
        <v>56</v>
      </c>
      <c r="C88" s="10"/>
      <c r="D88" s="10"/>
      <c r="E88" s="10"/>
      <c r="G88" s="10" t="s">
        <v>427</v>
      </c>
    </row>
    <row r="89" customFormat="false" ht="12.75" hidden="false" customHeight="false" outlineLevel="0" collapsed="false">
      <c r="A89" s="15" t="s">
        <v>432</v>
      </c>
      <c r="B89" s="13" t="s">
        <v>56</v>
      </c>
      <c r="C89" s="43"/>
      <c r="D89" s="99"/>
      <c r="E89" s="43" t="s">
        <v>1394</v>
      </c>
      <c r="F89" s="15"/>
      <c r="G89" s="10" t="s">
        <v>1925</v>
      </c>
    </row>
    <row r="90" customFormat="false" ht="12.75" hidden="false" customHeight="false" outlineLevel="0" collapsed="false">
      <c r="A90" s="15"/>
      <c r="B90" s="13"/>
      <c r="C90" s="43"/>
      <c r="D90" s="43"/>
      <c r="E90" s="43"/>
      <c r="F90" s="15"/>
      <c r="G90" s="45" t="s">
        <v>602</v>
      </c>
    </row>
    <row r="91" customFormat="false" ht="12.75" hidden="false" customHeight="false" outlineLevel="0" collapsed="false">
      <c r="A91" s="1" t="s">
        <v>441</v>
      </c>
      <c r="B91" s="2" t="s">
        <v>56</v>
      </c>
      <c r="C91" s="10"/>
      <c r="D91" s="10"/>
      <c r="E91" s="10"/>
      <c r="G91" s="10" t="s">
        <v>442</v>
      </c>
    </row>
    <row r="92" customFormat="false" ht="12.75" hidden="false" customHeight="false" outlineLevel="0" collapsed="false">
      <c r="A92" s="1" t="s">
        <v>446</v>
      </c>
      <c r="B92" s="2" t="s">
        <v>69</v>
      </c>
      <c r="G92" s="1" t="s">
        <v>447</v>
      </c>
    </row>
    <row r="93" customFormat="false" ht="12.75" hidden="false" customHeight="false" outlineLevel="0" collapsed="false">
      <c r="A93" s="15" t="s">
        <v>451</v>
      </c>
      <c r="B93" s="13" t="s">
        <v>69</v>
      </c>
      <c r="C93" s="15"/>
      <c r="D93" s="43" t="s">
        <v>1926</v>
      </c>
      <c r="E93" s="43"/>
      <c r="F93" s="15"/>
      <c r="G93" s="10" t="s">
        <v>452</v>
      </c>
    </row>
    <row r="94" customFormat="false" ht="12.75" hidden="false" customHeight="false" outlineLevel="0" collapsed="false">
      <c r="A94" s="15"/>
      <c r="B94" s="13"/>
      <c r="C94" s="15"/>
      <c r="D94" s="43"/>
      <c r="E94" s="43"/>
      <c r="F94" s="15"/>
      <c r="G94" s="10" t="s">
        <v>458</v>
      </c>
    </row>
    <row r="95" customFormat="false" ht="12.75" hidden="false" customHeight="false" outlineLevel="0" collapsed="false">
      <c r="A95" s="1" t="s">
        <v>460</v>
      </c>
      <c r="B95" s="2" t="s">
        <v>69</v>
      </c>
      <c r="G95" s="1" t="s">
        <v>461</v>
      </c>
    </row>
    <row r="96" customFormat="false" ht="12.75" hidden="false" customHeight="false" outlineLevel="0" collapsed="false">
      <c r="A96" s="1" t="s">
        <v>465</v>
      </c>
      <c r="B96" s="2" t="s">
        <v>56</v>
      </c>
      <c r="C96" s="10"/>
      <c r="D96" s="10"/>
      <c r="E96" s="10"/>
      <c r="G96" s="10" t="s">
        <v>466</v>
      </c>
    </row>
    <row r="97" customFormat="false" ht="12.75" hidden="false" customHeight="false" outlineLevel="0" collapsed="false">
      <c r="A97" s="15" t="s">
        <v>470</v>
      </c>
      <c r="B97" s="13" t="s">
        <v>56</v>
      </c>
      <c r="C97" s="43"/>
      <c r="D97" s="43" t="s">
        <v>696</v>
      </c>
      <c r="E97" s="43"/>
      <c r="F97" s="15"/>
      <c r="G97" s="10" t="s">
        <v>471</v>
      </c>
    </row>
    <row r="98" customFormat="false" ht="12.75" hidden="false" customHeight="false" outlineLevel="0" collapsed="false">
      <c r="A98" s="15"/>
      <c r="B98" s="13"/>
      <c r="C98" s="43"/>
      <c r="D98" s="43"/>
      <c r="E98" s="43"/>
      <c r="F98" s="15"/>
      <c r="G98" s="10" t="s">
        <v>476</v>
      </c>
    </row>
    <row r="99" customFormat="false" ht="12.75" hidden="false" customHeight="false" outlineLevel="0" collapsed="false">
      <c r="A99" s="15"/>
      <c r="B99" s="13"/>
      <c r="C99" s="43"/>
      <c r="D99" s="43"/>
      <c r="E99" s="43"/>
      <c r="F99" s="15"/>
      <c r="G99" s="10" t="s">
        <v>478</v>
      </c>
    </row>
    <row r="100" customFormat="false" ht="12.75" hidden="false" customHeight="false" outlineLevel="0" collapsed="false">
      <c r="A100" s="1" t="s">
        <v>480</v>
      </c>
      <c r="B100" s="2" t="s">
        <v>69</v>
      </c>
      <c r="G100" s="1" t="s">
        <v>481</v>
      </c>
    </row>
    <row r="101" customFormat="false" ht="12.75" hidden="false" customHeight="false" outlineLevel="0" collapsed="false">
      <c r="A101" s="15" t="s">
        <v>485</v>
      </c>
      <c r="B101" s="13" t="s">
        <v>56</v>
      </c>
      <c r="C101" s="43"/>
      <c r="D101" s="43" t="s">
        <v>1919</v>
      </c>
      <c r="E101" s="43"/>
      <c r="F101" s="15"/>
      <c r="G101" s="10" t="s">
        <v>486</v>
      </c>
    </row>
    <row r="102" customFormat="false" ht="12.75" hidden="false" customHeight="false" outlineLevel="0" collapsed="false">
      <c r="A102" s="15"/>
      <c r="B102" s="13"/>
      <c r="C102" s="43"/>
      <c r="D102" s="43"/>
      <c r="E102" s="43"/>
      <c r="F102" s="15"/>
      <c r="G102" s="31" t="s">
        <v>106</v>
      </c>
    </row>
    <row r="103" customFormat="false" ht="12.75" hidden="false" customHeight="false" outlineLevel="0" collapsed="false">
      <c r="A103" s="15" t="s">
        <v>491</v>
      </c>
      <c r="B103" s="13" t="s">
        <v>56</v>
      </c>
      <c r="C103" s="43"/>
      <c r="D103" s="99"/>
      <c r="E103" s="43" t="s">
        <v>1920</v>
      </c>
      <c r="F103" s="15"/>
      <c r="G103" s="10" t="s">
        <v>493</v>
      </c>
    </row>
    <row r="104" customFormat="false" ht="12.75" hidden="false" customHeight="false" outlineLevel="0" collapsed="false">
      <c r="A104" s="15"/>
      <c r="B104" s="13"/>
      <c r="C104" s="43"/>
      <c r="D104" s="99"/>
      <c r="E104" s="43"/>
      <c r="F104" s="15"/>
      <c r="G104" s="31" t="s">
        <v>106</v>
      </c>
    </row>
    <row r="105" customFormat="false" ht="12.75" hidden="false" customHeight="false" outlineLevel="0" collapsed="false">
      <c r="A105" s="10" t="s">
        <v>497</v>
      </c>
      <c r="B105" s="2" t="s">
        <v>69</v>
      </c>
      <c r="E105" s="1" t="s">
        <v>500</v>
      </c>
      <c r="G105" s="1" t="s">
        <v>498</v>
      </c>
    </row>
    <row r="106" customFormat="false" ht="12.75" hidden="false" customHeight="false" outlineLevel="0" collapsed="false">
      <c r="A106" s="1" t="s">
        <v>504</v>
      </c>
      <c r="B106" s="2" t="s">
        <v>69</v>
      </c>
      <c r="G106" s="1" t="s">
        <v>505</v>
      </c>
    </row>
    <row r="107" customFormat="false" ht="12.75" hidden="false" customHeight="false" outlineLevel="0" collapsed="false">
      <c r="A107" s="1" t="s">
        <v>509</v>
      </c>
      <c r="B107" s="2" t="s">
        <v>56</v>
      </c>
      <c r="C107" s="10" t="s">
        <v>511</v>
      </c>
      <c r="D107" s="10"/>
      <c r="E107" s="10"/>
      <c r="G107" s="26"/>
    </row>
    <row r="108" customFormat="false" ht="12.75" hidden="false" customHeight="false" outlineLevel="0" collapsed="false">
      <c r="A108" s="1" t="s">
        <v>513</v>
      </c>
      <c r="B108" s="2" t="s">
        <v>56</v>
      </c>
      <c r="C108" s="10" t="s">
        <v>515</v>
      </c>
      <c r="D108" s="10" t="s">
        <v>92</v>
      </c>
      <c r="E108" s="10"/>
      <c r="G108" s="26"/>
    </row>
    <row r="109" customFormat="false" ht="12.75" hidden="false" customHeight="false" outlineLevel="0" collapsed="false">
      <c r="A109" s="1" t="s">
        <v>517</v>
      </c>
      <c r="B109" s="2" t="s">
        <v>56</v>
      </c>
      <c r="C109" s="10"/>
      <c r="D109" s="10"/>
      <c r="E109" s="10"/>
      <c r="G109" s="10" t="s">
        <v>518</v>
      </c>
    </row>
    <row r="110" customFormat="false" ht="12.75" hidden="false" customHeight="false" outlineLevel="0" collapsed="false">
      <c r="A110" s="15" t="s">
        <v>522</v>
      </c>
      <c r="B110" s="13" t="s">
        <v>56</v>
      </c>
      <c r="C110" s="43"/>
      <c r="D110" s="43"/>
      <c r="E110" s="43" t="s">
        <v>1917</v>
      </c>
      <c r="F110" s="15"/>
      <c r="G110" s="10" t="s">
        <v>523</v>
      </c>
    </row>
    <row r="111" customFormat="false" ht="12.75" hidden="false" customHeight="false" outlineLevel="0" collapsed="false">
      <c r="A111" s="15"/>
      <c r="B111" s="13"/>
      <c r="C111" s="43"/>
      <c r="D111" s="43"/>
      <c r="E111" s="43"/>
      <c r="F111" s="15"/>
      <c r="G111" s="10" t="s">
        <v>528</v>
      </c>
    </row>
    <row r="112" customFormat="false" ht="12.75" hidden="false" customHeight="false" outlineLevel="0" collapsed="false">
      <c r="A112" s="15"/>
      <c r="B112" s="13"/>
      <c r="C112" s="43"/>
      <c r="D112" s="43"/>
      <c r="E112" s="43"/>
      <c r="F112" s="15"/>
      <c r="G112" s="10" t="s">
        <v>529</v>
      </c>
    </row>
    <row r="113" customFormat="false" ht="12.75" hidden="false" customHeight="false" outlineLevel="0" collapsed="false">
      <c r="A113" s="1" t="s">
        <v>532</v>
      </c>
      <c r="B113" s="2" t="s">
        <v>56</v>
      </c>
      <c r="C113" s="10"/>
      <c r="D113" s="10"/>
      <c r="E113" s="10"/>
      <c r="G113" s="10" t="s">
        <v>533</v>
      </c>
    </row>
    <row r="114" customFormat="false" ht="12.75" hidden="false" customHeight="false" outlineLevel="0" collapsed="false">
      <c r="A114" s="1" t="s">
        <v>538</v>
      </c>
      <c r="B114" s="2" t="s">
        <v>69</v>
      </c>
      <c r="E114" s="10"/>
      <c r="G114" s="1" t="s">
        <v>539</v>
      </c>
    </row>
    <row r="115" customFormat="false" ht="12.75" hidden="false" customHeight="false" outlineLevel="0" collapsed="false">
      <c r="A115" s="1" t="s">
        <v>543</v>
      </c>
      <c r="B115" s="2" t="s">
        <v>69</v>
      </c>
      <c r="E115" s="10" t="s">
        <v>197</v>
      </c>
      <c r="G115" s="10" t="s">
        <v>544</v>
      </c>
    </row>
    <row r="116" customFormat="false" ht="12.75" hidden="false" customHeight="false" outlineLevel="0" collapsed="false">
      <c r="A116" s="1" t="s">
        <v>548</v>
      </c>
      <c r="B116" s="2" t="s">
        <v>69</v>
      </c>
      <c r="G116" s="1" t="s">
        <v>549</v>
      </c>
    </row>
    <row r="117" customFormat="false" ht="12.75" hidden="false" customHeight="false" outlineLevel="0" collapsed="false">
      <c r="A117" s="1" t="s">
        <v>553</v>
      </c>
      <c r="B117" s="2" t="s">
        <v>56</v>
      </c>
      <c r="C117" s="10"/>
      <c r="E117" s="10" t="s">
        <v>137</v>
      </c>
      <c r="G117" s="10" t="s">
        <v>554</v>
      </c>
    </row>
    <row r="118" customFormat="false" ht="12.75" hidden="false" customHeight="false" outlineLevel="0" collapsed="false">
      <c r="A118" s="43" t="s">
        <v>559</v>
      </c>
      <c r="B118" s="13" t="s">
        <v>56</v>
      </c>
      <c r="C118" s="43"/>
      <c r="D118" s="99"/>
      <c r="E118" s="43" t="s">
        <v>1917</v>
      </c>
      <c r="F118" s="15"/>
      <c r="G118" s="10" t="s">
        <v>560</v>
      </c>
    </row>
    <row r="119" customFormat="false" ht="12.75" hidden="false" customHeight="false" outlineLevel="0" collapsed="false">
      <c r="A119" s="43"/>
      <c r="B119" s="13"/>
      <c r="C119" s="43"/>
      <c r="D119" s="43"/>
      <c r="E119" s="43"/>
      <c r="F119" s="15"/>
      <c r="G119" s="10" t="s">
        <v>564</v>
      </c>
    </row>
    <row r="120" customFormat="false" ht="12.75" hidden="false" customHeight="false" outlineLevel="0" collapsed="false">
      <c r="A120" s="1" t="s">
        <v>566</v>
      </c>
      <c r="B120" s="2" t="s">
        <v>69</v>
      </c>
      <c r="G120" s="1" t="s">
        <v>567</v>
      </c>
    </row>
    <row r="121" customFormat="false" ht="12.75" hidden="false" customHeight="false" outlineLevel="0" collapsed="false">
      <c r="A121" s="1" t="s">
        <v>571</v>
      </c>
      <c r="B121" s="2" t="s">
        <v>69</v>
      </c>
      <c r="G121" s="1" t="s">
        <v>572</v>
      </c>
    </row>
    <row r="122" customFormat="false" ht="12.75" hidden="false" customHeight="false" outlineLevel="0" collapsed="false">
      <c r="A122" s="15" t="s">
        <v>576</v>
      </c>
      <c r="B122" s="13" t="s">
        <v>56</v>
      </c>
      <c r="C122" s="43"/>
      <c r="D122" s="99"/>
      <c r="E122" s="43" t="s">
        <v>1917</v>
      </c>
      <c r="F122" s="15"/>
      <c r="G122" s="10" t="s">
        <v>577</v>
      </c>
    </row>
    <row r="123" customFormat="false" ht="12.75" hidden="false" customHeight="false" outlineLevel="0" collapsed="false">
      <c r="A123" s="15"/>
      <c r="B123" s="13"/>
      <c r="C123" s="43"/>
      <c r="D123" s="43"/>
      <c r="E123" s="43"/>
      <c r="F123" s="15"/>
      <c r="G123" s="10" t="s">
        <v>581</v>
      </c>
    </row>
    <row r="124" customFormat="false" ht="12.75" hidden="false" customHeight="false" outlineLevel="0" collapsed="false">
      <c r="A124" s="1" t="s">
        <v>583</v>
      </c>
      <c r="B124" s="2" t="s">
        <v>69</v>
      </c>
      <c r="E124" s="1" t="s">
        <v>137</v>
      </c>
      <c r="G124" s="1" t="s">
        <v>584</v>
      </c>
    </row>
    <row r="125" customFormat="false" ht="12.75" hidden="false" customHeight="false" outlineLevel="0" collapsed="false">
      <c r="A125" s="1" t="s">
        <v>589</v>
      </c>
      <c r="B125" s="2" t="s">
        <v>69</v>
      </c>
      <c r="G125" s="1" t="s">
        <v>590</v>
      </c>
    </row>
    <row r="126" customFormat="false" ht="12.75" hidden="false" customHeight="false" outlineLevel="0" collapsed="false">
      <c r="A126" s="43" t="s">
        <v>596</v>
      </c>
      <c r="B126" s="13" t="s">
        <v>69</v>
      </c>
      <c r="C126" s="15"/>
      <c r="D126" s="99"/>
      <c r="E126" s="43" t="s">
        <v>1927</v>
      </c>
      <c r="F126" s="15"/>
      <c r="G126" s="10" t="s">
        <v>597</v>
      </c>
    </row>
    <row r="127" customFormat="false" ht="12.75" hidden="false" customHeight="false" outlineLevel="0" collapsed="false">
      <c r="A127" s="43"/>
      <c r="B127" s="13"/>
      <c r="C127" s="15"/>
      <c r="D127" s="99"/>
      <c r="E127" s="43"/>
      <c r="F127" s="15"/>
      <c r="G127" s="45" t="s">
        <v>602</v>
      </c>
    </row>
    <row r="128" customFormat="false" ht="12.75" hidden="false" customHeight="false" outlineLevel="0" collapsed="false">
      <c r="A128" s="1" t="s">
        <v>604</v>
      </c>
      <c r="B128" s="2" t="s">
        <v>69</v>
      </c>
      <c r="E128" s="1" t="s">
        <v>1928</v>
      </c>
      <c r="G128" s="1" t="s">
        <v>605</v>
      </c>
    </row>
    <row r="129" customFormat="false" ht="12.75" hidden="false" customHeight="false" outlineLevel="0" collapsed="false">
      <c r="A129" s="1" t="s">
        <v>611</v>
      </c>
      <c r="B129" s="2" t="s">
        <v>69</v>
      </c>
      <c r="E129" s="1" t="s">
        <v>137</v>
      </c>
      <c r="G129" s="1" t="s">
        <v>612</v>
      </c>
    </row>
    <row r="130" customFormat="false" ht="12.75" hidden="false" customHeight="false" outlineLevel="0" collapsed="false">
      <c r="A130" s="1" t="s">
        <v>616</v>
      </c>
      <c r="B130" s="2" t="s">
        <v>56</v>
      </c>
      <c r="C130" s="10" t="s">
        <v>618</v>
      </c>
      <c r="D130" s="10" t="s">
        <v>92</v>
      </c>
      <c r="E130" s="10"/>
      <c r="G130" s="26"/>
    </row>
    <row r="131" customFormat="false" ht="12.75" hidden="false" customHeight="false" outlineLevel="0" collapsed="false">
      <c r="A131" s="1" t="s">
        <v>620</v>
      </c>
      <c r="B131" s="2" t="s">
        <v>69</v>
      </c>
      <c r="G131" s="1" t="s">
        <v>621</v>
      </c>
    </row>
    <row r="132" customFormat="false" ht="12.75" hidden="false" customHeight="false" outlineLevel="0" collapsed="false">
      <c r="A132" s="1" t="s">
        <v>626</v>
      </c>
      <c r="B132" s="2" t="s">
        <v>69</v>
      </c>
      <c r="E132" s="1" t="s">
        <v>137</v>
      </c>
      <c r="G132" s="1" t="s">
        <v>627</v>
      </c>
    </row>
    <row r="133" customFormat="false" ht="12.75" hidden="false" customHeight="false" outlineLevel="0" collapsed="false">
      <c r="A133" s="15" t="s">
        <v>631</v>
      </c>
      <c r="B133" s="13" t="s">
        <v>69</v>
      </c>
      <c r="C133" s="15"/>
      <c r="D133" s="99"/>
      <c r="E133" s="15" t="s">
        <v>1917</v>
      </c>
      <c r="F133" s="15"/>
      <c r="G133" s="1" t="s">
        <v>632</v>
      </c>
    </row>
    <row r="134" customFormat="false" ht="12.75" hidden="false" customHeight="false" outlineLevel="0" collapsed="false">
      <c r="A134" s="15"/>
      <c r="B134" s="13"/>
      <c r="C134" s="15"/>
      <c r="D134" s="15"/>
      <c r="E134" s="15"/>
      <c r="F134" s="15"/>
      <c r="G134" s="1" t="s">
        <v>636</v>
      </c>
    </row>
    <row r="135" customFormat="false" ht="12.75" hidden="false" customHeight="false" outlineLevel="0" collapsed="false">
      <c r="A135" s="15"/>
      <c r="B135" s="13"/>
      <c r="C135" s="15"/>
      <c r="D135" s="15"/>
      <c r="E135" s="15"/>
      <c r="F135" s="15"/>
      <c r="G135" s="90" t="s">
        <v>637</v>
      </c>
    </row>
    <row r="136" customFormat="false" ht="12.75" hidden="false" customHeight="false" outlineLevel="0" collapsed="false">
      <c r="A136" s="1" t="s">
        <v>639</v>
      </c>
      <c r="B136" s="2" t="s">
        <v>56</v>
      </c>
      <c r="C136" s="10"/>
      <c r="E136" s="10" t="s">
        <v>197</v>
      </c>
      <c r="G136" s="10" t="s">
        <v>640</v>
      </c>
    </row>
    <row r="137" customFormat="false" ht="12.75" hidden="false" customHeight="false" outlineLevel="0" collapsed="false">
      <c r="A137" s="43" t="s">
        <v>644</v>
      </c>
      <c r="B137" s="13" t="s">
        <v>69</v>
      </c>
      <c r="C137" s="15"/>
      <c r="D137" s="99"/>
      <c r="E137" s="15" t="s">
        <v>1920</v>
      </c>
      <c r="F137" s="15"/>
      <c r="G137" s="1" t="s">
        <v>645</v>
      </c>
    </row>
    <row r="138" customFormat="false" ht="12.75" hidden="false" customHeight="false" outlineLevel="0" collapsed="false">
      <c r="A138" s="43"/>
      <c r="B138" s="13"/>
      <c r="C138" s="15"/>
      <c r="D138" s="99"/>
      <c r="E138" s="15"/>
      <c r="F138" s="15"/>
      <c r="G138" s="31" t="s">
        <v>79</v>
      </c>
    </row>
    <row r="139" customFormat="false" ht="12.75" hidden="false" customHeight="false" outlineLevel="0" collapsed="false">
      <c r="A139" s="1" t="s">
        <v>650</v>
      </c>
      <c r="B139" s="2" t="s">
        <v>69</v>
      </c>
      <c r="G139" s="1" t="s">
        <v>651</v>
      </c>
    </row>
    <row r="140" customFormat="false" ht="12.75" hidden="false" customHeight="false" outlineLevel="0" collapsed="false">
      <c r="A140" s="1" t="s">
        <v>655</v>
      </c>
      <c r="B140" s="2" t="s">
        <v>69</v>
      </c>
      <c r="G140" s="1" t="s">
        <v>656</v>
      </c>
    </row>
    <row r="141" customFormat="false" ht="12.75" hidden="false" customHeight="false" outlineLevel="0" collapsed="false">
      <c r="A141" s="1" t="s">
        <v>661</v>
      </c>
      <c r="B141" s="2" t="s">
        <v>69</v>
      </c>
      <c r="E141" s="1" t="s">
        <v>1929</v>
      </c>
      <c r="G141" s="1" t="s">
        <v>662</v>
      </c>
    </row>
    <row r="142" customFormat="false" ht="12.75" hidden="false" customHeight="false" outlineLevel="0" collapsed="false">
      <c r="A142" s="1" t="s">
        <v>668</v>
      </c>
      <c r="B142" s="2" t="s">
        <v>56</v>
      </c>
      <c r="C142" s="10"/>
      <c r="D142" s="10"/>
      <c r="E142" s="10"/>
      <c r="G142" s="10" t="s">
        <v>669</v>
      </c>
    </row>
    <row r="143" customFormat="false" ht="12.75" hidden="false" customHeight="false" outlineLevel="0" collapsed="false">
      <c r="A143" s="1" t="s">
        <v>673</v>
      </c>
      <c r="B143" s="2" t="s">
        <v>69</v>
      </c>
      <c r="G143" s="1" t="s">
        <v>674</v>
      </c>
    </row>
    <row r="144" customFormat="false" ht="12.75" hidden="false" customHeight="false" outlineLevel="0" collapsed="false">
      <c r="A144" s="15" t="s">
        <v>678</v>
      </c>
      <c r="B144" s="13" t="s">
        <v>56</v>
      </c>
      <c r="C144" s="43"/>
      <c r="D144" s="99"/>
      <c r="E144" s="43" t="s">
        <v>681</v>
      </c>
      <c r="F144" s="15"/>
      <c r="G144" s="10" t="s">
        <v>679</v>
      </c>
    </row>
    <row r="145" customFormat="false" ht="12.75" hidden="false" customHeight="false" outlineLevel="0" collapsed="false">
      <c r="A145" s="15"/>
      <c r="B145" s="13"/>
      <c r="C145" s="43"/>
      <c r="D145" s="43"/>
      <c r="E145" s="43"/>
      <c r="F145" s="15"/>
      <c r="G145" s="10" t="s">
        <v>685</v>
      </c>
    </row>
    <row r="146" customFormat="false" ht="12.75" hidden="false" customHeight="false" outlineLevel="0" collapsed="false">
      <c r="A146" s="1" t="s">
        <v>688</v>
      </c>
      <c r="B146" s="2" t="s">
        <v>69</v>
      </c>
      <c r="G146" s="1" t="s">
        <v>689</v>
      </c>
    </row>
    <row r="147" customFormat="false" ht="12.75" hidden="false" customHeight="false" outlineLevel="0" collapsed="false">
      <c r="A147" s="15" t="s">
        <v>693</v>
      </c>
      <c r="B147" s="13" t="s">
        <v>56</v>
      </c>
      <c r="C147" s="43"/>
      <c r="D147" s="43"/>
      <c r="E147" s="43" t="s">
        <v>1917</v>
      </c>
      <c r="F147" s="15"/>
      <c r="G147" s="10" t="s">
        <v>694</v>
      </c>
    </row>
    <row r="148" customFormat="false" ht="12.75" hidden="false" customHeight="false" outlineLevel="0" collapsed="false">
      <c r="A148" s="15"/>
      <c r="B148" s="13"/>
      <c r="C148" s="43"/>
      <c r="D148" s="43"/>
      <c r="E148" s="43"/>
      <c r="F148" s="15"/>
      <c r="G148" s="10" t="s">
        <v>699</v>
      </c>
    </row>
    <row r="149" customFormat="false" ht="12.75" hidden="false" customHeight="false" outlineLevel="0" collapsed="false">
      <c r="A149" s="1" t="s">
        <v>702</v>
      </c>
      <c r="B149" s="2" t="s">
        <v>69</v>
      </c>
      <c r="G149" s="1" t="s">
        <v>703</v>
      </c>
    </row>
    <row r="150" customFormat="false" ht="12.75" hidden="false" customHeight="false" outlineLevel="0" collapsed="false">
      <c r="A150" s="1" t="s">
        <v>707</v>
      </c>
      <c r="B150" s="2" t="s">
        <v>69</v>
      </c>
      <c r="G150" s="1" t="s">
        <v>708</v>
      </c>
    </row>
    <row r="151" customFormat="false" ht="12.75" hidden="false" customHeight="false" outlineLevel="0" collapsed="false">
      <c r="A151" s="1" t="s">
        <v>712</v>
      </c>
      <c r="B151" s="2" t="s">
        <v>69</v>
      </c>
      <c r="G151" s="1" t="s">
        <v>713</v>
      </c>
    </row>
    <row r="152" customFormat="false" ht="12.75" hidden="false" customHeight="false" outlineLevel="0" collapsed="false">
      <c r="A152" s="1" t="s">
        <v>717</v>
      </c>
      <c r="B152" s="2" t="s">
        <v>69</v>
      </c>
      <c r="G152" s="1" t="s">
        <v>718</v>
      </c>
    </row>
    <row r="153" customFormat="false" ht="12.75" hidden="false" customHeight="false" outlineLevel="0" collapsed="false">
      <c r="A153" s="15" t="s">
        <v>722</v>
      </c>
      <c r="B153" s="13" t="s">
        <v>69</v>
      </c>
      <c r="C153" s="15"/>
      <c r="D153" s="15"/>
      <c r="E153" s="15" t="s">
        <v>1917</v>
      </c>
      <c r="F153" s="15"/>
      <c r="G153" s="1" t="s">
        <v>723</v>
      </c>
    </row>
    <row r="154" customFormat="false" ht="12.75" hidden="false" customHeight="false" outlineLevel="0" collapsed="false">
      <c r="A154" s="15"/>
      <c r="B154" s="13"/>
      <c r="C154" s="15"/>
      <c r="D154" s="15"/>
      <c r="E154" s="15"/>
      <c r="F154" s="15"/>
      <c r="G154" s="1" t="s">
        <v>726</v>
      </c>
    </row>
    <row r="155" customFormat="false" ht="12.75" hidden="false" customHeight="false" outlineLevel="0" collapsed="false">
      <c r="A155" s="15" t="s">
        <v>729</v>
      </c>
      <c r="B155" s="13" t="s">
        <v>56</v>
      </c>
      <c r="C155" s="43"/>
      <c r="D155" s="43" t="s">
        <v>1919</v>
      </c>
      <c r="E155" s="100"/>
      <c r="F155" s="15"/>
      <c r="G155" s="10" t="s">
        <v>730</v>
      </c>
    </row>
    <row r="156" customFormat="false" ht="12.75" hidden="false" customHeight="false" outlineLevel="0" collapsed="false">
      <c r="A156" s="15"/>
      <c r="B156" s="13"/>
      <c r="C156" s="43"/>
      <c r="D156" s="43"/>
      <c r="E156" s="100"/>
      <c r="F156" s="15"/>
      <c r="G156" s="31" t="s">
        <v>106</v>
      </c>
    </row>
    <row r="157" customFormat="false" ht="12.75" hidden="false" customHeight="false" outlineLevel="0" collapsed="false">
      <c r="A157" s="1" t="s">
        <v>734</v>
      </c>
      <c r="B157" s="2" t="s">
        <v>56</v>
      </c>
      <c r="C157" s="10"/>
      <c r="E157" s="10" t="s">
        <v>137</v>
      </c>
      <c r="G157" s="10" t="s">
        <v>735</v>
      </c>
    </row>
    <row r="158" customFormat="false" ht="12.75" hidden="false" customHeight="false" outlineLevel="0" collapsed="false">
      <c r="A158" s="15" t="s">
        <v>740</v>
      </c>
      <c r="B158" s="13" t="s">
        <v>69</v>
      </c>
      <c r="C158" s="15"/>
      <c r="D158" s="99"/>
      <c r="E158" s="15" t="s">
        <v>1920</v>
      </c>
      <c r="F158" s="15"/>
      <c r="G158" s="1" t="s">
        <v>741</v>
      </c>
    </row>
    <row r="159" customFormat="false" ht="12.75" hidden="false" customHeight="false" outlineLevel="0" collapsed="false">
      <c r="A159" s="15"/>
      <c r="B159" s="13"/>
      <c r="C159" s="15"/>
      <c r="D159" s="99"/>
      <c r="E159" s="15"/>
      <c r="F159" s="15"/>
      <c r="G159" s="31" t="s">
        <v>79</v>
      </c>
    </row>
    <row r="160" customFormat="false" ht="12.75" hidden="false" customHeight="false" outlineLevel="0" collapsed="false">
      <c r="A160" s="15" t="s">
        <v>745</v>
      </c>
      <c r="B160" s="13" t="s">
        <v>56</v>
      </c>
      <c r="C160" s="43"/>
      <c r="D160" s="99"/>
      <c r="E160" s="43" t="s">
        <v>197</v>
      </c>
      <c r="F160" s="15"/>
      <c r="G160" s="10" t="s">
        <v>746</v>
      </c>
    </row>
    <row r="161" customFormat="false" ht="12.75" hidden="false" customHeight="false" outlineLevel="0" collapsed="false">
      <c r="A161" s="15"/>
      <c r="B161" s="13"/>
      <c r="C161" s="43"/>
      <c r="D161" s="99"/>
      <c r="E161" s="43"/>
      <c r="F161" s="15"/>
      <c r="G161" s="10" t="s">
        <v>750</v>
      </c>
    </row>
    <row r="162" customFormat="false" ht="12.75" hidden="false" customHeight="false" outlineLevel="0" collapsed="false">
      <c r="A162" s="1" t="s">
        <v>753</v>
      </c>
      <c r="B162" s="2" t="s">
        <v>69</v>
      </c>
      <c r="G162" s="1" t="s">
        <v>754</v>
      </c>
    </row>
    <row r="163" customFormat="false" ht="12.75" hidden="false" customHeight="false" outlineLevel="0" collapsed="false">
      <c r="A163" s="1" t="s">
        <v>758</v>
      </c>
      <c r="B163" s="2" t="s">
        <v>56</v>
      </c>
      <c r="C163" s="10"/>
      <c r="D163" s="10"/>
      <c r="E163" s="10"/>
      <c r="G163" s="10" t="s">
        <v>759</v>
      </c>
    </row>
    <row r="164" customFormat="false" ht="12.75" hidden="false" customHeight="false" outlineLevel="0" collapsed="false">
      <c r="A164" s="15" t="s">
        <v>763</v>
      </c>
      <c r="B164" s="13" t="s">
        <v>56</v>
      </c>
      <c r="C164" s="43"/>
      <c r="D164" s="99"/>
      <c r="E164" s="43" t="s">
        <v>1920</v>
      </c>
      <c r="F164" s="15"/>
      <c r="G164" s="10" t="s">
        <v>764</v>
      </c>
    </row>
    <row r="165" customFormat="false" ht="12.75" hidden="false" customHeight="false" outlineLevel="0" collapsed="false">
      <c r="A165" s="15"/>
      <c r="B165" s="13"/>
      <c r="C165" s="43"/>
      <c r="D165" s="99"/>
      <c r="E165" s="43"/>
      <c r="F165" s="15"/>
      <c r="G165" s="31" t="s">
        <v>79</v>
      </c>
    </row>
    <row r="166" customFormat="false" ht="12.75" hidden="false" customHeight="false" outlineLevel="0" collapsed="false">
      <c r="A166" s="1" t="s">
        <v>772</v>
      </c>
      <c r="B166" s="2" t="s">
        <v>56</v>
      </c>
      <c r="C166" s="10"/>
      <c r="E166" s="10" t="s">
        <v>197</v>
      </c>
      <c r="G166" s="10" t="s">
        <v>773</v>
      </c>
    </row>
    <row r="167" customFormat="false" ht="12.75" hidden="false" customHeight="false" outlineLevel="0" collapsed="false">
      <c r="A167" s="15" t="s">
        <v>778</v>
      </c>
      <c r="B167" s="13" t="s">
        <v>69</v>
      </c>
      <c r="C167" s="15"/>
      <c r="D167" s="99"/>
      <c r="E167" s="43" t="s">
        <v>1917</v>
      </c>
      <c r="F167" s="15"/>
      <c r="G167" s="21" t="s">
        <v>779</v>
      </c>
    </row>
    <row r="168" customFormat="false" ht="12.75" hidden="false" customHeight="false" outlineLevel="0" collapsed="false">
      <c r="A168" s="15"/>
      <c r="B168" s="13"/>
      <c r="C168" s="15"/>
      <c r="D168" s="99"/>
      <c r="E168" s="43"/>
      <c r="F168" s="15"/>
      <c r="G168" s="45" t="s">
        <v>783</v>
      </c>
    </row>
    <row r="169" customFormat="false" ht="12.75" hidden="false" customHeight="false" outlineLevel="0" collapsed="false">
      <c r="A169" s="15" t="s">
        <v>785</v>
      </c>
      <c r="B169" s="13" t="s">
        <v>69</v>
      </c>
      <c r="C169" s="15"/>
      <c r="D169" s="15" t="s">
        <v>788</v>
      </c>
      <c r="E169" s="99"/>
      <c r="F169" s="15"/>
      <c r="G169" s="10" t="s">
        <v>786</v>
      </c>
    </row>
    <row r="170" customFormat="false" ht="12.75" hidden="false" customHeight="false" outlineLevel="0" collapsed="false">
      <c r="A170" s="15"/>
      <c r="B170" s="13"/>
      <c r="C170" s="15"/>
      <c r="D170" s="15"/>
      <c r="E170" s="15"/>
      <c r="F170" s="15"/>
      <c r="G170" s="10" t="s">
        <v>791</v>
      </c>
    </row>
    <row r="171" customFormat="false" ht="12.75" hidden="false" customHeight="false" outlineLevel="0" collapsed="false">
      <c r="A171" s="15"/>
      <c r="B171" s="13"/>
      <c r="C171" s="15"/>
      <c r="D171" s="15"/>
      <c r="E171" s="15"/>
      <c r="F171" s="15"/>
      <c r="G171" s="10" t="s">
        <v>792</v>
      </c>
    </row>
    <row r="172" customFormat="false" ht="12.75" hidden="false" customHeight="false" outlineLevel="0" collapsed="false">
      <c r="A172" s="1" t="s">
        <v>794</v>
      </c>
      <c r="B172" s="2" t="s">
        <v>56</v>
      </c>
      <c r="C172" s="10"/>
      <c r="D172" s="10"/>
      <c r="E172" s="10"/>
      <c r="G172" s="10" t="s">
        <v>795</v>
      </c>
    </row>
    <row r="173" customFormat="false" ht="12.75" hidden="false" customHeight="false" outlineLevel="0" collapsed="false">
      <c r="A173" s="15" t="s">
        <v>799</v>
      </c>
      <c r="B173" s="13" t="s">
        <v>56</v>
      </c>
      <c r="C173" s="43"/>
      <c r="D173" s="99"/>
      <c r="E173" s="43" t="s">
        <v>1917</v>
      </c>
      <c r="F173" s="15"/>
      <c r="G173" s="10" t="s">
        <v>800</v>
      </c>
    </row>
    <row r="174" customFormat="false" ht="12.75" hidden="false" customHeight="false" outlineLevel="0" collapsed="false">
      <c r="A174" s="15"/>
      <c r="B174" s="13"/>
      <c r="C174" s="43"/>
      <c r="D174" s="43"/>
      <c r="E174" s="43"/>
      <c r="F174" s="15"/>
      <c r="G174" s="45" t="s">
        <v>807</v>
      </c>
    </row>
    <row r="175" customFormat="false" ht="12.75" hidden="false" customHeight="false" outlineLevel="0" collapsed="false">
      <c r="A175" s="1" t="s">
        <v>809</v>
      </c>
      <c r="B175" s="2" t="s">
        <v>69</v>
      </c>
      <c r="G175" s="1" t="s">
        <v>810</v>
      </c>
    </row>
    <row r="176" customFormat="false" ht="12.75" hidden="false" customHeight="false" outlineLevel="0" collapsed="false">
      <c r="A176" s="1" t="s">
        <v>814</v>
      </c>
      <c r="B176" s="2" t="s">
        <v>69</v>
      </c>
      <c r="G176" s="1" t="s">
        <v>815</v>
      </c>
    </row>
    <row r="177" customFormat="false" ht="12.75" hidden="false" customHeight="false" outlineLevel="0" collapsed="false">
      <c r="A177" s="15" t="s">
        <v>820</v>
      </c>
      <c r="B177" s="13" t="s">
        <v>69</v>
      </c>
      <c r="C177" s="15"/>
      <c r="D177" s="99"/>
      <c r="E177" s="15" t="s">
        <v>1930</v>
      </c>
      <c r="F177" s="15"/>
      <c r="G177" s="20" t="s">
        <v>825</v>
      </c>
    </row>
    <row r="178" customFormat="false" ht="12.75" hidden="false" customHeight="false" outlineLevel="0" collapsed="false">
      <c r="A178" s="15"/>
      <c r="B178" s="13"/>
      <c r="C178" s="15"/>
      <c r="D178" s="99"/>
      <c r="E178" s="15"/>
      <c r="F178" s="15"/>
      <c r="G178" s="20" t="s">
        <v>826</v>
      </c>
    </row>
    <row r="179" customFormat="false" ht="14.25" hidden="false" customHeight="false" outlineLevel="0" collapsed="false">
      <c r="A179" s="15"/>
      <c r="B179" s="13"/>
      <c r="C179" s="15"/>
      <c r="D179" s="99"/>
      <c r="E179" s="15"/>
      <c r="F179" s="15"/>
      <c r="G179" s="45" t="s">
        <v>828</v>
      </c>
    </row>
    <row r="180" customFormat="false" ht="12.75" hidden="false" customHeight="false" outlineLevel="0" collapsed="false">
      <c r="A180" s="15" t="s">
        <v>830</v>
      </c>
      <c r="B180" s="13" t="s">
        <v>56</v>
      </c>
      <c r="C180" s="43"/>
      <c r="D180" s="99"/>
      <c r="E180" s="43" t="s">
        <v>1930</v>
      </c>
      <c r="F180" s="15"/>
      <c r="G180" s="10" t="s">
        <v>831</v>
      </c>
    </row>
    <row r="181" customFormat="false" ht="12.75" hidden="false" customHeight="false" outlineLevel="0" collapsed="false">
      <c r="A181" s="15"/>
      <c r="B181" s="13"/>
      <c r="C181" s="43"/>
      <c r="D181" s="99"/>
      <c r="E181" s="43"/>
      <c r="F181" s="15"/>
      <c r="G181" s="10" t="s">
        <v>835</v>
      </c>
    </row>
    <row r="182" customFormat="false" ht="12.75" hidden="false" customHeight="false" outlineLevel="0" collapsed="false">
      <c r="A182" s="1" t="s">
        <v>837</v>
      </c>
      <c r="B182" s="2" t="s">
        <v>69</v>
      </c>
      <c r="E182" s="10" t="s">
        <v>500</v>
      </c>
      <c r="G182" s="10" t="s">
        <v>838</v>
      </c>
    </row>
    <row r="183" customFormat="false" ht="12.75" hidden="false" customHeight="false" outlineLevel="0" collapsed="false">
      <c r="A183" s="15" t="s">
        <v>842</v>
      </c>
      <c r="B183" s="13" t="s">
        <v>69</v>
      </c>
      <c r="C183" s="15"/>
      <c r="D183" s="15"/>
      <c r="E183" s="15" t="s">
        <v>1917</v>
      </c>
      <c r="F183" s="15"/>
      <c r="G183" s="1" t="s">
        <v>843</v>
      </c>
    </row>
    <row r="184" customFormat="false" ht="12.75" hidden="false" customHeight="false" outlineLevel="0" collapsed="false">
      <c r="A184" s="15"/>
      <c r="B184" s="13"/>
      <c r="C184" s="15"/>
      <c r="D184" s="15"/>
      <c r="E184" s="15"/>
      <c r="F184" s="15"/>
      <c r="G184" s="1" t="s">
        <v>846</v>
      </c>
    </row>
    <row r="185" customFormat="false" ht="12.75" hidden="false" customHeight="false" outlineLevel="0" collapsed="false">
      <c r="A185" s="15" t="s">
        <v>848</v>
      </c>
      <c r="B185" s="13" t="s">
        <v>69</v>
      </c>
      <c r="C185" s="15"/>
      <c r="D185" s="99"/>
      <c r="E185" s="15" t="s">
        <v>1931</v>
      </c>
      <c r="F185" s="15"/>
      <c r="G185" s="1" t="s">
        <v>849</v>
      </c>
    </row>
    <row r="186" customFormat="false" ht="12.75" hidden="false" customHeight="false" outlineLevel="0" collapsed="false">
      <c r="A186" s="15"/>
      <c r="B186" s="13"/>
      <c r="C186" s="15"/>
      <c r="D186" s="99"/>
      <c r="E186" s="15"/>
      <c r="F186" s="15"/>
      <c r="G186" s="31" t="s">
        <v>79</v>
      </c>
    </row>
    <row r="187" customFormat="false" ht="12.75" hidden="false" customHeight="false" outlineLevel="0" collapsed="false">
      <c r="A187" s="1" t="s">
        <v>853</v>
      </c>
      <c r="B187" s="2" t="s">
        <v>69</v>
      </c>
      <c r="C187" s="10" t="s">
        <v>855</v>
      </c>
      <c r="D187" s="1" t="s">
        <v>92</v>
      </c>
      <c r="G187" s="26"/>
    </row>
    <row r="188" customFormat="false" ht="12.75" hidden="false" customHeight="false" outlineLevel="0" collapsed="false">
      <c r="A188" s="1" t="s">
        <v>857</v>
      </c>
      <c r="B188" s="2" t="s">
        <v>69</v>
      </c>
      <c r="G188" s="1" t="s">
        <v>858</v>
      </c>
    </row>
    <row r="189" customFormat="false" ht="12.75" hidden="false" customHeight="false" outlineLevel="0" collapsed="false">
      <c r="A189" s="1" t="s">
        <v>863</v>
      </c>
      <c r="B189" s="2" t="s">
        <v>69</v>
      </c>
      <c r="E189" s="1" t="s">
        <v>137</v>
      </c>
      <c r="G189" s="10" t="s">
        <v>864</v>
      </c>
    </row>
    <row r="190" customFormat="false" ht="12.75" hidden="false" customHeight="false" outlineLevel="0" collapsed="false">
      <c r="A190" s="1" t="s">
        <v>869</v>
      </c>
      <c r="B190" s="2" t="s">
        <v>56</v>
      </c>
      <c r="C190" s="10"/>
      <c r="D190" s="10"/>
      <c r="E190" s="10"/>
      <c r="G190" s="10" t="s">
        <v>870</v>
      </c>
    </row>
    <row r="191" customFormat="false" ht="12.75" hidden="false" customHeight="false" outlineLevel="0" collapsed="false">
      <c r="A191" s="1" t="s">
        <v>874</v>
      </c>
      <c r="B191" s="2" t="s">
        <v>56</v>
      </c>
      <c r="C191" s="10"/>
      <c r="D191" s="10"/>
      <c r="E191" s="10"/>
      <c r="G191" s="10" t="s">
        <v>875</v>
      </c>
    </row>
    <row r="192" customFormat="false" ht="12.75" hidden="false" customHeight="false" outlineLevel="0" collapsed="false">
      <c r="A192" s="1" t="s">
        <v>880</v>
      </c>
      <c r="B192" s="2" t="s">
        <v>56</v>
      </c>
      <c r="C192" s="10"/>
      <c r="D192" s="10"/>
      <c r="E192" s="10"/>
      <c r="G192" s="10" t="s">
        <v>881</v>
      </c>
    </row>
    <row r="193" customFormat="false" ht="12.75" hidden="false" customHeight="false" outlineLevel="0" collapsed="false">
      <c r="A193" s="1" t="s">
        <v>885</v>
      </c>
      <c r="B193" s="2" t="s">
        <v>56</v>
      </c>
      <c r="C193" s="10"/>
      <c r="E193" s="10" t="s">
        <v>197</v>
      </c>
      <c r="G193" s="10" t="s">
        <v>886</v>
      </c>
    </row>
    <row r="194" customFormat="false" ht="12.75" hidden="false" customHeight="false" outlineLevel="0" collapsed="false">
      <c r="A194" s="15" t="s">
        <v>892</v>
      </c>
      <c r="B194" s="13" t="s">
        <v>56</v>
      </c>
      <c r="C194" s="43"/>
      <c r="D194" s="43" t="s">
        <v>1919</v>
      </c>
      <c r="E194" s="43"/>
      <c r="F194" s="15"/>
      <c r="G194" s="10" t="s">
        <v>893</v>
      </c>
    </row>
    <row r="195" customFormat="false" ht="12.75" hidden="false" customHeight="false" outlineLevel="0" collapsed="false">
      <c r="A195" s="15"/>
      <c r="B195" s="13"/>
      <c r="C195" s="43"/>
      <c r="D195" s="43"/>
      <c r="E195" s="43"/>
      <c r="F195" s="15"/>
      <c r="G195" s="31" t="s">
        <v>79</v>
      </c>
    </row>
    <row r="196" customFormat="false" ht="12.75" hidden="false" customHeight="false" outlineLevel="0" collapsed="false">
      <c r="A196" s="1" t="s">
        <v>897</v>
      </c>
      <c r="B196" s="2" t="s">
        <v>69</v>
      </c>
      <c r="G196" s="1" t="s">
        <v>898</v>
      </c>
    </row>
    <row r="197" customFormat="false" ht="12.75" hidden="false" customHeight="false" outlineLevel="0" collapsed="false">
      <c r="A197" s="1" t="s">
        <v>902</v>
      </c>
      <c r="B197" s="2" t="s">
        <v>69</v>
      </c>
      <c r="E197" s="10" t="s">
        <v>197</v>
      </c>
      <c r="G197" s="10" t="s">
        <v>903</v>
      </c>
    </row>
    <row r="198" customFormat="false" ht="12.75" hidden="false" customHeight="false" outlineLevel="0" collapsed="false">
      <c r="A198" s="1" t="s">
        <v>907</v>
      </c>
      <c r="B198" s="2" t="s">
        <v>69</v>
      </c>
      <c r="E198" s="10" t="s">
        <v>197</v>
      </c>
      <c r="G198" s="10" t="s">
        <v>908</v>
      </c>
    </row>
    <row r="199" customFormat="false" ht="12.75" hidden="false" customHeight="false" outlineLevel="0" collapsed="false">
      <c r="A199" s="1" t="s">
        <v>914</v>
      </c>
      <c r="B199" s="2" t="s">
        <v>56</v>
      </c>
      <c r="C199" s="10"/>
      <c r="D199" s="10"/>
      <c r="E199" s="10"/>
      <c r="G199" s="10" t="s">
        <v>915</v>
      </c>
    </row>
    <row r="200" customFormat="false" ht="12.75" hidden="false" customHeight="false" outlineLevel="0" collapsed="false">
      <c r="A200" s="1" t="s">
        <v>919</v>
      </c>
      <c r="B200" s="2" t="s">
        <v>56</v>
      </c>
      <c r="C200" s="10"/>
      <c r="D200" s="10"/>
      <c r="E200" s="10"/>
      <c r="G200" s="10" t="s">
        <v>920</v>
      </c>
    </row>
    <row r="201" customFormat="false" ht="12.75" hidden="false" customHeight="false" outlineLevel="0" collapsed="false">
      <c r="A201" s="15" t="s">
        <v>925</v>
      </c>
      <c r="B201" s="13" t="s">
        <v>69</v>
      </c>
      <c r="C201" s="15"/>
      <c r="D201" s="99"/>
      <c r="E201" s="15" t="s">
        <v>1920</v>
      </c>
      <c r="F201" s="15"/>
      <c r="G201" s="10" t="s">
        <v>926</v>
      </c>
    </row>
    <row r="202" customFormat="false" ht="12.75" hidden="false" customHeight="false" outlineLevel="0" collapsed="false">
      <c r="A202" s="15"/>
      <c r="B202" s="13"/>
      <c r="C202" s="15"/>
      <c r="D202" s="99"/>
      <c r="E202" s="15"/>
      <c r="F202" s="15"/>
      <c r="G202" s="31" t="s">
        <v>106</v>
      </c>
    </row>
    <row r="203" customFormat="false" ht="12.75" hidden="false" customHeight="false" outlineLevel="0" collapsed="false">
      <c r="A203" s="1" t="s">
        <v>931</v>
      </c>
      <c r="B203" s="2" t="s">
        <v>56</v>
      </c>
      <c r="C203" s="10"/>
      <c r="D203" s="10"/>
      <c r="E203" s="10"/>
      <c r="G203" s="10" t="s">
        <v>932</v>
      </c>
    </row>
    <row r="204" customFormat="false" ht="12.75" hidden="false" customHeight="false" outlineLevel="0" collapsed="false">
      <c r="A204" s="43" t="s">
        <v>936</v>
      </c>
      <c r="B204" s="13" t="s">
        <v>69</v>
      </c>
      <c r="C204" s="15"/>
      <c r="D204" s="99"/>
      <c r="E204" s="43" t="s">
        <v>1920</v>
      </c>
      <c r="F204" s="15"/>
      <c r="G204" s="10" t="s">
        <v>937</v>
      </c>
    </row>
    <row r="205" customFormat="false" ht="12.75" hidden="false" customHeight="false" outlineLevel="0" collapsed="false">
      <c r="A205" s="43"/>
      <c r="B205" s="13"/>
      <c r="C205" s="15"/>
      <c r="D205" s="99"/>
      <c r="E205" s="43"/>
      <c r="F205" s="15"/>
      <c r="G205" s="31" t="s">
        <v>79</v>
      </c>
    </row>
    <row r="206" customFormat="false" ht="12.75" hidden="false" customHeight="false" outlineLevel="0" collapsed="false">
      <c r="A206" s="1" t="s">
        <v>941</v>
      </c>
      <c r="B206" s="2" t="s">
        <v>69</v>
      </c>
      <c r="G206" s="1" t="s">
        <v>942</v>
      </c>
    </row>
    <row r="207" customFormat="false" ht="12.75" hidden="false" customHeight="false" outlineLevel="0" collapsed="false">
      <c r="A207" s="1" t="s">
        <v>946</v>
      </c>
      <c r="B207" s="2" t="s">
        <v>56</v>
      </c>
      <c r="C207" s="10"/>
      <c r="E207" s="10" t="s">
        <v>137</v>
      </c>
      <c r="G207" s="10" t="s">
        <v>947</v>
      </c>
    </row>
    <row r="208" customFormat="false" ht="12.75" hidden="false" customHeight="false" outlineLevel="0" collapsed="false">
      <c r="A208" s="1" t="s">
        <v>951</v>
      </c>
      <c r="B208" s="2" t="s">
        <v>56</v>
      </c>
      <c r="C208" s="10"/>
      <c r="E208" s="10" t="s">
        <v>1932</v>
      </c>
      <c r="G208" s="10" t="s">
        <v>952</v>
      </c>
    </row>
    <row r="209" customFormat="false" ht="12.75" hidden="false" customHeight="false" outlineLevel="0" collapsed="false">
      <c r="A209" s="1" t="s">
        <v>956</v>
      </c>
      <c r="B209" s="2" t="s">
        <v>69</v>
      </c>
      <c r="G209" s="1" t="s">
        <v>957</v>
      </c>
    </row>
    <row r="210" customFormat="false" ht="12.75" hidden="false" customHeight="false" outlineLevel="0" collapsed="false">
      <c r="A210" s="1" t="s">
        <v>962</v>
      </c>
      <c r="B210" s="2" t="s">
        <v>56</v>
      </c>
      <c r="C210" s="10"/>
      <c r="D210" s="10"/>
      <c r="E210" s="10"/>
      <c r="G210" s="10" t="s">
        <v>963</v>
      </c>
    </row>
    <row r="211" customFormat="false" ht="12.75" hidden="false" customHeight="false" outlineLevel="0" collapsed="false">
      <c r="A211" s="15" t="s">
        <v>967</v>
      </c>
      <c r="B211" s="13" t="s">
        <v>69</v>
      </c>
      <c r="C211" s="15"/>
      <c r="D211" s="99"/>
      <c r="E211" s="43" t="s">
        <v>1920</v>
      </c>
      <c r="F211" s="15"/>
      <c r="G211" s="10" t="s">
        <v>968</v>
      </c>
    </row>
    <row r="212" customFormat="false" ht="12.75" hidden="false" customHeight="false" outlineLevel="0" collapsed="false">
      <c r="A212" s="15"/>
      <c r="B212" s="13"/>
      <c r="C212" s="15"/>
      <c r="D212" s="99"/>
      <c r="E212" s="43"/>
      <c r="F212" s="15"/>
      <c r="G212" s="45" t="s">
        <v>972</v>
      </c>
    </row>
    <row r="213" customFormat="false" ht="12.75" hidden="false" customHeight="false" outlineLevel="0" collapsed="false">
      <c r="A213" s="15"/>
      <c r="B213" s="13"/>
      <c r="C213" s="15"/>
      <c r="D213" s="99"/>
      <c r="E213" s="43"/>
      <c r="F213" s="15"/>
      <c r="G213" s="31" t="s">
        <v>106</v>
      </c>
    </row>
    <row r="214" customFormat="false" ht="12.75" hidden="false" customHeight="false" outlineLevel="0" collapsed="false">
      <c r="A214" s="1" t="s">
        <v>974</v>
      </c>
      <c r="B214" s="2" t="s">
        <v>56</v>
      </c>
      <c r="C214" s="10"/>
      <c r="D214" s="10"/>
      <c r="E214" s="10"/>
      <c r="G214" s="10" t="s">
        <v>975</v>
      </c>
    </row>
    <row r="215" customFormat="false" ht="12.75" hidden="false" customHeight="false" outlineLevel="0" collapsed="false">
      <c r="A215" s="1" t="s">
        <v>979</v>
      </c>
      <c r="B215" s="2" t="s">
        <v>69</v>
      </c>
      <c r="C215" s="10" t="s">
        <v>981</v>
      </c>
      <c r="D215" s="10" t="s">
        <v>981</v>
      </c>
      <c r="E215" s="10"/>
      <c r="G215" s="26"/>
    </row>
    <row r="216" customFormat="false" ht="12.75" hidden="false" customHeight="false" outlineLevel="0" collapsed="false">
      <c r="A216" s="1" t="s">
        <v>983</v>
      </c>
      <c r="B216" s="2" t="s">
        <v>56</v>
      </c>
      <c r="C216" s="10"/>
      <c r="D216" s="10"/>
      <c r="E216" s="10"/>
      <c r="G216" s="10" t="s">
        <v>984</v>
      </c>
    </row>
    <row r="217" customFormat="false" ht="14.25" hidden="false" customHeight="false" outlineLevel="0" collapsed="false">
      <c r="A217" s="15" t="s">
        <v>988</v>
      </c>
      <c r="B217" s="13" t="s">
        <v>56</v>
      </c>
      <c r="C217" s="43"/>
      <c r="D217" s="99"/>
      <c r="E217" s="43" t="s">
        <v>1933</v>
      </c>
      <c r="F217" s="15"/>
      <c r="G217" s="45" t="s">
        <v>994</v>
      </c>
    </row>
    <row r="218" customFormat="false" ht="14.25" hidden="false" customHeight="false" outlineLevel="0" collapsed="false">
      <c r="A218" s="15"/>
      <c r="B218" s="13"/>
      <c r="C218" s="43"/>
      <c r="D218" s="99"/>
      <c r="E218" s="43"/>
      <c r="F218" s="15"/>
      <c r="G218" s="45" t="s">
        <v>995</v>
      </c>
    </row>
    <row r="219" customFormat="false" ht="12.75" hidden="false" customHeight="false" outlineLevel="0" collapsed="false">
      <c r="A219" s="1" t="s">
        <v>997</v>
      </c>
      <c r="B219" s="2" t="s">
        <v>69</v>
      </c>
      <c r="G219" s="1" t="s">
        <v>998</v>
      </c>
    </row>
    <row r="220" customFormat="false" ht="12.75" hidden="false" customHeight="false" outlineLevel="0" collapsed="false">
      <c r="A220" s="1" t="s">
        <v>1002</v>
      </c>
      <c r="B220" s="2" t="s">
        <v>56</v>
      </c>
      <c r="C220" s="10"/>
      <c r="D220" s="10"/>
      <c r="E220" s="10"/>
      <c r="G220" s="10" t="s">
        <v>1003</v>
      </c>
    </row>
    <row r="221" customFormat="false" ht="12.75" hidden="false" customHeight="false" outlineLevel="0" collapsed="false">
      <c r="A221" s="15" t="s">
        <v>1007</v>
      </c>
      <c r="B221" s="13" t="s">
        <v>69</v>
      </c>
      <c r="C221" s="15"/>
      <c r="D221" s="99"/>
      <c r="E221" s="15" t="s">
        <v>1917</v>
      </c>
      <c r="F221" s="15"/>
      <c r="G221" s="10" t="s">
        <v>1008</v>
      </c>
    </row>
    <row r="222" customFormat="false" ht="12.75" hidden="false" customHeight="false" outlineLevel="0" collapsed="false">
      <c r="A222" s="15"/>
      <c r="B222" s="13"/>
      <c r="C222" s="15"/>
      <c r="D222" s="99"/>
      <c r="E222" s="15"/>
      <c r="F222" s="15"/>
      <c r="G222" s="10" t="s">
        <v>1012</v>
      </c>
    </row>
    <row r="223" customFormat="false" ht="12.75" hidden="false" customHeight="false" outlineLevel="0" collapsed="false">
      <c r="A223" s="15"/>
      <c r="B223" s="13"/>
      <c r="C223" s="15"/>
      <c r="D223" s="99"/>
      <c r="E223" s="15"/>
      <c r="F223" s="15"/>
      <c r="G223" s="10" t="s">
        <v>1013</v>
      </c>
    </row>
    <row r="224" customFormat="false" ht="14.25" hidden="false" customHeight="false" outlineLevel="0" collapsed="false">
      <c r="A224" s="15"/>
      <c r="B224" s="13"/>
      <c r="C224" s="15"/>
      <c r="D224" s="99"/>
      <c r="E224" s="15"/>
      <c r="F224" s="15"/>
      <c r="G224" s="45" t="s">
        <v>1015</v>
      </c>
    </row>
    <row r="225" customFormat="false" ht="12.75" hidden="false" customHeight="false" outlineLevel="0" collapsed="false">
      <c r="A225" s="1" t="s">
        <v>1017</v>
      </c>
      <c r="B225" s="2" t="s">
        <v>56</v>
      </c>
      <c r="C225" s="10"/>
      <c r="E225" s="10"/>
      <c r="G225" s="10" t="s">
        <v>1018</v>
      </c>
    </row>
    <row r="226" customFormat="false" ht="12.75" hidden="false" customHeight="false" outlineLevel="0" collapsed="false">
      <c r="A226" s="15" t="s">
        <v>1022</v>
      </c>
      <c r="B226" s="13" t="s">
        <v>69</v>
      </c>
      <c r="C226" s="15"/>
      <c r="D226" s="99"/>
      <c r="E226" s="43" t="s">
        <v>1920</v>
      </c>
      <c r="F226" s="15"/>
      <c r="G226" s="10" t="s">
        <v>1023</v>
      </c>
    </row>
    <row r="227" customFormat="false" ht="12.75" hidden="false" customHeight="false" outlineLevel="0" collapsed="false">
      <c r="A227" s="15"/>
      <c r="B227" s="13"/>
      <c r="C227" s="15"/>
      <c r="D227" s="99"/>
      <c r="E227" s="43"/>
      <c r="F227" s="15"/>
      <c r="G227" s="31" t="s">
        <v>79</v>
      </c>
    </row>
    <row r="228" customFormat="false" ht="12.75" hidden="false" customHeight="false" outlineLevel="0" collapsed="false">
      <c r="A228" s="15" t="s">
        <v>1028</v>
      </c>
      <c r="B228" s="13" t="s">
        <v>69</v>
      </c>
      <c r="C228" s="15"/>
      <c r="D228" s="99"/>
      <c r="E228" s="15" t="s">
        <v>1031</v>
      </c>
      <c r="F228" s="15"/>
      <c r="G228" s="10" t="s">
        <v>1029</v>
      </c>
    </row>
    <row r="229" customFormat="false" ht="12.75" hidden="false" customHeight="false" outlineLevel="0" collapsed="false">
      <c r="A229" s="15"/>
      <c r="B229" s="13"/>
      <c r="C229" s="15"/>
      <c r="D229" s="99"/>
      <c r="E229" s="15"/>
      <c r="F229" s="15"/>
      <c r="G229" s="10" t="s">
        <v>1034</v>
      </c>
    </row>
    <row r="230" customFormat="false" ht="14.25" hidden="false" customHeight="false" outlineLevel="0" collapsed="false">
      <c r="A230" s="15" t="s">
        <v>1037</v>
      </c>
      <c r="B230" s="13" t="s">
        <v>56</v>
      </c>
      <c r="C230" s="43"/>
      <c r="D230" s="99"/>
      <c r="E230" s="43" t="s">
        <v>1040</v>
      </c>
      <c r="F230" s="15"/>
      <c r="G230" s="45" t="s">
        <v>1041</v>
      </c>
    </row>
    <row r="231" customFormat="false" ht="14.25" hidden="false" customHeight="false" outlineLevel="0" collapsed="false">
      <c r="A231" s="15"/>
      <c r="B231" s="13"/>
      <c r="C231" s="43"/>
      <c r="D231" s="99"/>
      <c r="E231" s="43"/>
      <c r="F231" s="15"/>
      <c r="G231" s="45" t="s">
        <v>1042</v>
      </c>
    </row>
    <row r="232" customFormat="false" ht="12.75" hidden="false" customHeight="false" outlineLevel="0" collapsed="false">
      <c r="A232" s="1" t="s">
        <v>1044</v>
      </c>
      <c r="B232" s="2" t="s">
        <v>56</v>
      </c>
      <c r="C232" s="10" t="s">
        <v>1046</v>
      </c>
      <c r="D232" s="10" t="s">
        <v>92</v>
      </c>
      <c r="G232" s="26"/>
    </row>
    <row r="233" customFormat="false" ht="12.75" hidden="false" customHeight="false" outlineLevel="0" collapsed="false">
      <c r="A233" s="15" t="s">
        <v>1048</v>
      </c>
      <c r="B233" s="13" t="s">
        <v>69</v>
      </c>
      <c r="C233" s="15"/>
      <c r="D233" s="43" t="s">
        <v>1919</v>
      </c>
      <c r="E233" s="99"/>
      <c r="F233" s="15"/>
      <c r="G233" s="10" t="s">
        <v>1049</v>
      </c>
    </row>
    <row r="234" customFormat="false" ht="12.75" hidden="false" customHeight="false" outlineLevel="0" collapsed="false">
      <c r="A234" s="15"/>
      <c r="B234" s="13"/>
      <c r="C234" s="15"/>
      <c r="D234" s="43"/>
      <c r="E234" s="99"/>
      <c r="F234" s="15"/>
      <c r="G234" s="31" t="s">
        <v>106</v>
      </c>
    </row>
    <row r="235" customFormat="false" ht="12.75" hidden="false" customHeight="false" outlineLevel="0" collapsed="false">
      <c r="A235" s="1" t="s">
        <v>1055</v>
      </c>
      <c r="B235" s="2" t="s">
        <v>69</v>
      </c>
      <c r="D235" s="10"/>
      <c r="G235" s="1" t="s">
        <v>1056</v>
      </c>
    </row>
    <row r="236" customFormat="false" ht="12.75" hidden="false" customHeight="false" outlineLevel="0" collapsed="false">
      <c r="A236" s="1" t="s">
        <v>1061</v>
      </c>
      <c r="B236" s="2" t="s">
        <v>69</v>
      </c>
      <c r="G236" s="1" t="s">
        <v>1062</v>
      </c>
    </row>
    <row r="237" customFormat="false" ht="12.75" hidden="false" customHeight="false" outlineLevel="0" collapsed="false">
      <c r="A237" s="1" t="s">
        <v>1066</v>
      </c>
      <c r="B237" s="2" t="s">
        <v>69</v>
      </c>
      <c r="G237" s="1" t="s">
        <v>1067</v>
      </c>
    </row>
    <row r="238" customFormat="false" ht="12.75" hidden="false" customHeight="false" outlineLevel="0" collapsed="false">
      <c r="A238" s="1" t="s">
        <v>1071</v>
      </c>
      <c r="B238" s="2" t="s">
        <v>69</v>
      </c>
      <c r="G238" s="1" t="s">
        <v>1072</v>
      </c>
    </row>
    <row r="239" customFormat="false" ht="12.75" hidden="false" customHeight="false" outlineLevel="0" collapsed="false">
      <c r="A239" s="1" t="s">
        <v>1077</v>
      </c>
      <c r="B239" s="2" t="s">
        <v>56</v>
      </c>
      <c r="C239" s="10"/>
      <c r="D239" s="10"/>
      <c r="E239" s="10"/>
      <c r="G239" s="10" t="s">
        <v>1078</v>
      </c>
    </row>
    <row r="240" customFormat="false" ht="12.75" hidden="false" customHeight="false" outlineLevel="0" collapsed="false">
      <c r="A240" s="1" t="s">
        <v>1082</v>
      </c>
      <c r="B240" s="2" t="s">
        <v>69</v>
      </c>
      <c r="G240" s="1" t="s">
        <v>1083</v>
      </c>
    </row>
    <row r="241" customFormat="false" ht="12.75" hidden="false" customHeight="false" outlineLevel="0" collapsed="false">
      <c r="A241" s="15" t="s">
        <v>1087</v>
      </c>
      <c r="B241" s="13" t="s">
        <v>56</v>
      </c>
      <c r="C241" s="43"/>
      <c r="D241" s="99"/>
      <c r="E241" s="43" t="s">
        <v>1930</v>
      </c>
      <c r="F241" s="15"/>
      <c r="G241" s="10" t="s">
        <v>1088</v>
      </c>
    </row>
    <row r="242" customFormat="false" ht="12.75" hidden="false" customHeight="false" outlineLevel="0" collapsed="false">
      <c r="A242" s="15"/>
      <c r="B242" s="13"/>
      <c r="C242" s="43"/>
      <c r="D242" s="99"/>
      <c r="E242" s="43"/>
      <c r="F242" s="15"/>
      <c r="G242" s="45" t="s">
        <v>1094</v>
      </c>
    </row>
    <row r="243" customFormat="false" ht="12.75" hidden="false" customHeight="false" outlineLevel="0" collapsed="false">
      <c r="A243" s="1" t="s">
        <v>1096</v>
      </c>
      <c r="B243" s="2" t="s">
        <v>69</v>
      </c>
      <c r="G243" s="1" t="s">
        <v>1097</v>
      </c>
    </row>
    <row r="244" customFormat="false" ht="12.75" hidden="false" customHeight="false" outlineLevel="0" collapsed="false">
      <c r="A244" s="15" t="s">
        <v>1101</v>
      </c>
      <c r="B244" s="13" t="s">
        <v>56</v>
      </c>
      <c r="C244" s="43"/>
      <c r="D244" s="99"/>
      <c r="E244" s="43" t="s">
        <v>1930</v>
      </c>
      <c r="F244" s="15"/>
      <c r="G244" s="10" t="s">
        <v>1102</v>
      </c>
    </row>
    <row r="245" customFormat="false" ht="12.75" hidden="false" customHeight="false" outlineLevel="0" collapsed="false">
      <c r="A245" s="15"/>
      <c r="B245" s="13"/>
      <c r="C245" s="43"/>
      <c r="D245" s="99"/>
      <c r="E245" s="43"/>
      <c r="F245" s="15"/>
      <c r="G245" s="45" t="s">
        <v>1109</v>
      </c>
    </row>
    <row r="246" customFormat="false" ht="12.75" hidden="false" customHeight="false" outlineLevel="0" collapsed="false">
      <c r="A246" s="15" t="s">
        <v>1111</v>
      </c>
      <c r="B246" s="13" t="s">
        <v>56</v>
      </c>
      <c r="C246" s="43"/>
      <c r="D246" s="99"/>
      <c r="E246" s="43" t="s">
        <v>223</v>
      </c>
      <c r="F246" s="15"/>
      <c r="G246" s="10" t="s">
        <v>1112</v>
      </c>
    </row>
    <row r="247" customFormat="false" ht="12.75" hidden="false" customHeight="false" outlineLevel="0" collapsed="false">
      <c r="A247" s="15"/>
      <c r="B247" s="13"/>
      <c r="C247" s="43"/>
      <c r="D247" s="99"/>
      <c r="E247" s="43"/>
      <c r="F247" s="15"/>
      <c r="G247" s="45" t="s">
        <v>1117</v>
      </c>
    </row>
    <row r="248" customFormat="false" ht="12.75" hidden="false" customHeight="false" outlineLevel="0" collapsed="false">
      <c r="A248" s="1" t="s">
        <v>1119</v>
      </c>
      <c r="B248" s="2" t="s">
        <v>69</v>
      </c>
      <c r="D248" s="10" t="s">
        <v>1934</v>
      </c>
      <c r="E248" s="20"/>
      <c r="G248" s="26"/>
    </row>
    <row r="249" customFormat="false" ht="12.75" hidden="false" customHeight="false" outlineLevel="0" collapsed="false">
      <c r="A249" s="1" t="s">
        <v>1125</v>
      </c>
      <c r="B249" s="2" t="s">
        <v>69</v>
      </c>
      <c r="G249" s="1" t="s">
        <v>1126</v>
      </c>
    </row>
    <row r="250" customFormat="false" ht="12.75" hidden="false" customHeight="false" outlineLevel="0" collapsed="false">
      <c r="A250" s="1" t="s">
        <v>1130</v>
      </c>
      <c r="B250" s="2" t="s">
        <v>69</v>
      </c>
      <c r="E250" s="10" t="s">
        <v>197</v>
      </c>
      <c r="G250" s="10" t="s">
        <v>1131</v>
      </c>
    </row>
    <row r="251" customFormat="false" ht="12.75" hidden="false" customHeight="false" outlineLevel="0" collapsed="false">
      <c r="A251" s="1" t="s">
        <v>1135</v>
      </c>
      <c r="B251" s="2" t="s">
        <v>56</v>
      </c>
      <c r="C251" s="10"/>
      <c r="E251" s="10" t="s">
        <v>1920</v>
      </c>
      <c r="G251" s="10" t="s">
        <v>1136</v>
      </c>
    </row>
    <row r="252" customFormat="false" ht="12.75" hidden="false" customHeight="false" outlineLevel="0" collapsed="false">
      <c r="A252" s="15" t="s">
        <v>1140</v>
      </c>
      <c r="B252" s="13" t="s">
        <v>69</v>
      </c>
      <c r="C252" s="15"/>
      <c r="D252" s="15" t="s">
        <v>1919</v>
      </c>
      <c r="E252" s="15"/>
      <c r="F252" s="15"/>
      <c r="G252" s="1" t="s">
        <v>1141</v>
      </c>
    </row>
    <row r="253" customFormat="false" ht="12.75" hidden="false" customHeight="false" outlineLevel="0" collapsed="false">
      <c r="A253" s="15"/>
      <c r="B253" s="13"/>
      <c r="C253" s="15"/>
      <c r="D253" s="15"/>
      <c r="E253" s="15"/>
      <c r="F253" s="15"/>
      <c r="G253" s="31" t="s">
        <v>106</v>
      </c>
    </row>
    <row r="254" customFormat="false" ht="12.75" hidden="false" customHeight="false" outlineLevel="0" collapsed="false">
      <c r="A254" s="15"/>
      <c r="B254" s="13"/>
      <c r="C254" s="15"/>
      <c r="D254" s="15"/>
      <c r="E254" s="15"/>
      <c r="F254" s="15"/>
      <c r="G254" s="31" t="s">
        <v>79</v>
      </c>
    </row>
    <row r="255" customFormat="false" ht="12.75" hidden="false" customHeight="false" outlineLevel="0" collapsed="false">
      <c r="A255" s="15" t="s">
        <v>1146</v>
      </c>
      <c r="B255" s="13" t="s">
        <v>56</v>
      </c>
      <c r="C255" s="43"/>
      <c r="D255" s="43" t="s">
        <v>1919</v>
      </c>
      <c r="E255" s="99"/>
      <c r="F255" s="15"/>
      <c r="G255" s="10" t="s">
        <v>1147</v>
      </c>
    </row>
    <row r="256" customFormat="false" ht="12.75" hidden="false" customHeight="false" outlineLevel="0" collapsed="false">
      <c r="A256" s="15"/>
      <c r="B256" s="13"/>
      <c r="C256" s="43"/>
      <c r="D256" s="43"/>
      <c r="E256" s="99"/>
      <c r="F256" s="15"/>
      <c r="G256" s="31" t="s">
        <v>106</v>
      </c>
    </row>
    <row r="257" customFormat="false" ht="12.75" hidden="false" customHeight="false" outlineLevel="0" collapsed="false">
      <c r="A257" s="1" t="s">
        <v>1151</v>
      </c>
      <c r="B257" s="2" t="s">
        <v>69</v>
      </c>
      <c r="C257" s="1" t="s">
        <v>1153</v>
      </c>
      <c r="D257" s="1" t="s">
        <v>92</v>
      </c>
      <c r="G257" s="26"/>
    </row>
    <row r="258" customFormat="false" ht="12.75" hidden="false" customHeight="false" outlineLevel="0" collapsed="false">
      <c r="A258" s="1" t="s">
        <v>1155</v>
      </c>
      <c r="B258" s="2" t="s">
        <v>69</v>
      </c>
      <c r="G258" s="1" t="s">
        <v>1156</v>
      </c>
    </row>
    <row r="259" customFormat="false" ht="12.75" hidden="false" customHeight="false" outlineLevel="0" collapsed="false">
      <c r="A259" s="15" t="s">
        <v>1161</v>
      </c>
      <c r="B259" s="13" t="s">
        <v>56</v>
      </c>
      <c r="C259" s="43"/>
      <c r="D259" s="99"/>
      <c r="E259" s="43" t="s">
        <v>1917</v>
      </c>
      <c r="F259" s="15"/>
      <c r="G259" s="10" t="s">
        <v>1162</v>
      </c>
    </row>
    <row r="260" customFormat="false" ht="12.75" hidden="false" customHeight="false" outlineLevel="0" collapsed="false">
      <c r="A260" s="15"/>
      <c r="B260" s="13"/>
      <c r="C260" s="43"/>
      <c r="D260" s="99"/>
      <c r="E260" s="43"/>
      <c r="F260" s="15"/>
      <c r="G260" s="10" t="s">
        <v>1166</v>
      </c>
    </row>
    <row r="261" customFormat="false" ht="12.75" hidden="false" customHeight="false" outlineLevel="0" collapsed="false">
      <c r="A261" s="1" t="s">
        <v>1168</v>
      </c>
      <c r="B261" s="2" t="s">
        <v>56</v>
      </c>
      <c r="C261" s="10"/>
      <c r="E261" s="10"/>
      <c r="G261" s="10" t="s">
        <v>1169</v>
      </c>
    </row>
    <row r="262" customFormat="false" ht="12.75" hidden="false" customHeight="false" outlineLevel="0" collapsed="false">
      <c r="A262" s="15" t="s">
        <v>1173</v>
      </c>
      <c r="B262" s="13" t="s">
        <v>56</v>
      </c>
      <c r="C262" s="43"/>
      <c r="D262" s="99"/>
      <c r="E262" s="43" t="s">
        <v>1917</v>
      </c>
      <c r="F262" s="15"/>
      <c r="G262" s="10" t="s">
        <v>1174</v>
      </c>
    </row>
    <row r="263" customFormat="false" ht="12.75" hidden="false" customHeight="false" outlineLevel="0" collapsed="false">
      <c r="A263" s="15"/>
      <c r="B263" s="13"/>
      <c r="C263" s="43"/>
      <c r="D263" s="99"/>
      <c r="E263" s="43"/>
      <c r="F263" s="15"/>
      <c r="G263" s="45" t="s">
        <v>1181</v>
      </c>
    </row>
    <row r="264" customFormat="false" ht="12.75" hidden="false" customHeight="false" outlineLevel="0" collapsed="false">
      <c r="A264" s="15" t="s">
        <v>1183</v>
      </c>
      <c r="B264" s="13" t="s">
        <v>69</v>
      </c>
      <c r="C264" s="15"/>
      <c r="D264" s="43" t="s">
        <v>1919</v>
      </c>
      <c r="E264" s="43" t="s">
        <v>321</v>
      </c>
      <c r="F264" s="15"/>
      <c r="G264" s="10" t="s">
        <v>1184</v>
      </c>
    </row>
    <row r="265" customFormat="false" ht="12.75" hidden="false" customHeight="false" outlineLevel="0" collapsed="false">
      <c r="A265" s="15"/>
      <c r="B265" s="13"/>
      <c r="C265" s="15"/>
      <c r="D265" s="43"/>
      <c r="E265" s="43"/>
      <c r="F265" s="15"/>
      <c r="G265" s="10" t="s">
        <v>1189</v>
      </c>
    </row>
    <row r="266" customFormat="false" ht="12.75" hidden="false" customHeight="false" outlineLevel="0" collapsed="false">
      <c r="A266" s="15"/>
      <c r="B266" s="13"/>
      <c r="C266" s="15"/>
      <c r="D266" s="43"/>
      <c r="E266" s="43"/>
      <c r="F266" s="15"/>
      <c r="G266" s="31" t="s">
        <v>79</v>
      </c>
    </row>
    <row r="267" customFormat="false" ht="12.75" hidden="false" customHeight="false" outlineLevel="0" collapsed="false">
      <c r="A267" s="1" t="s">
        <v>1191</v>
      </c>
      <c r="B267" s="2" t="s">
        <v>56</v>
      </c>
      <c r="C267" s="10"/>
      <c r="E267" s="10"/>
      <c r="G267" s="10" t="s">
        <v>1192</v>
      </c>
    </row>
    <row r="268" customFormat="false" ht="12.75" hidden="false" customHeight="false" outlineLevel="0" collapsed="false">
      <c r="A268" s="15" t="s">
        <v>1196</v>
      </c>
      <c r="B268" s="13" t="s">
        <v>56</v>
      </c>
      <c r="C268" s="43"/>
      <c r="D268" s="99"/>
      <c r="E268" s="43" t="s">
        <v>1917</v>
      </c>
      <c r="F268" s="15"/>
      <c r="G268" s="10" t="s">
        <v>1197</v>
      </c>
    </row>
    <row r="269" customFormat="false" ht="12.75" hidden="false" customHeight="false" outlineLevel="0" collapsed="false">
      <c r="A269" s="15"/>
      <c r="B269" s="13"/>
      <c r="C269" s="43"/>
      <c r="D269" s="99"/>
      <c r="E269" s="43"/>
      <c r="F269" s="15"/>
      <c r="G269" s="10" t="s">
        <v>1200</v>
      </c>
    </row>
    <row r="270" customFormat="false" ht="12.75" hidden="false" customHeight="false" outlineLevel="0" collapsed="false">
      <c r="A270" s="1" t="s">
        <v>1202</v>
      </c>
      <c r="B270" s="2" t="s">
        <v>69</v>
      </c>
      <c r="G270" s="1" t="s">
        <v>1203</v>
      </c>
    </row>
    <row r="271" customFormat="false" ht="12.75" hidden="false" customHeight="false" outlineLevel="0" collapsed="false">
      <c r="A271" s="10" t="s">
        <v>1208</v>
      </c>
      <c r="B271" s="2" t="s">
        <v>69</v>
      </c>
      <c r="G271" s="1" t="s">
        <v>1209</v>
      </c>
    </row>
    <row r="272" customFormat="false" ht="12.75" hidden="false" customHeight="false" outlineLevel="0" collapsed="false">
      <c r="A272" s="15" t="s">
        <v>1213</v>
      </c>
      <c r="B272" s="13" t="s">
        <v>56</v>
      </c>
      <c r="C272" s="43"/>
      <c r="D272" s="43" t="s">
        <v>788</v>
      </c>
      <c r="E272" s="43"/>
      <c r="F272" s="15"/>
      <c r="G272" s="10" t="s">
        <v>1214</v>
      </c>
    </row>
    <row r="273" customFormat="false" ht="12.75" hidden="false" customHeight="false" outlineLevel="0" collapsed="false">
      <c r="A273" s="15"/>
      <c r="B273" s="13"/>
      <c r="C273" s="43"/>
      <c r="D273" s="43"/>
      <c r="E273" s="43"/>
      <c r="F273" s="15"/>
      <c r="G273" s="10" t="s">
        <v>1218</v>
      </c>
    </row>
    <row r="274" customFormat="false" ht="12.75" hidden="false" customHeight="false" outlineLevel="0" collapsed="false">
      <c r="A274" s="15"/>
      <c r="B274" s="13"/>
      <c r="C274" s="43"/>
      <c r="D274" s="43"/>
      <c r="E274" s="43"/>
      <c r="F274" s="15"/>
      <c r="G274" s="10" t="s">
        <v>1219</v>
      </c>
    </row>
    <row r="275" customFormat="false" ht="12.75" hidden="false" customHeight="false" outlineLevel="0" collapsed="false">
      <c r="A275" s="15" t="s">
        <v>1221</v>
      </c>
      <c r="B275" s="13" t="s">
        <v>69</v>
      </c>
      <c r="C275" s="15"/>
      <c r="D275" s="99"/>
      <c r="E275" s="15" t="s">
        <v>1917</v>
      </c>
      <c r="F275" s="15"/>
      <c r="G275" s="1" t="s">
        <v>1222</v>
      </c>
    </row>
    <row r="276" customFormat="false" ht="12.75" hidden="false" customHeight="false" outlineLevel="0" collapsed="false">
      <c r="A276" s="15"/>
      <c r="B276" s="13"/>
      <c r="C276" s="15"/>
      <c r="D276" s="99"/>
      <c r="E276" s="15"/>
      <c r="F276" s="15"/>
      <c r="G276" s="1" t="s">
        <v>1226</v>
      </c>
    </row>
    <row r="277" customFormat="false" ht="14.25" hidden="false" customHeight="false" outlineLevel="0" collapsed="false">
      <c r="A277" s="15"/>
      <c r="B277" s="13"/>
      <c r="C277" s="15"/>
      <c r="D277" s="99"/>
      <c r="E277" s="15"/>
      <c r="F277" s="15"/>
      <c r="G277" s="45" t="s">
        <v>1227</v>
      </c>
    </row>
    <row r="278" customFormat="false" ht="14.25" hidden="false" customHeight="false" outlineLevel="0" collapsed="false">
      <c r="A278" s="15"/>
      <c r="B278" s="13"/>
      <c r="C278" s="15"/>
      <c r="D278" s="99"/>
      <c r="E278" s="15"/>
      <c r="F278" s="15"/>
      <c r="G278" s="45" t="s">
        <v>1227</v>
      </c>
    </row>
    <row r="279" customFormat="false" ht="14.25" hidden="false" customHeight="false" outlineLevel="0" collapsed="false">
      <c r="A279" s="15"/>
      <c r="B279" s="13"/>
      <c r="C279" s="15"/>
      <c r="D279" s="99"/>
      <c r="E279" s="15"/>
      <c r="F279" s="15"/>
      <c r="G279" s="45" t="s">
        <v>1227</v>
      </c>
    </row>
    <row r="280" customFormat="false" ht="14.25" hidden="false" customHeight="false" outlineLevel="0" collapsed="false">
      <c r="A280" s="15"/>
      <c r="B280" s="13"/>
      <c r="C280" s="15"/>
      <c r="D280" s="99"/>
      <c r="E280" s="15"/>
      <c r="F280" s="15"/>
      <c r="G280" s="45" t="s">
        <v>1227</v>
      </c>
    </row>
    <row r="281" customFormat="false" ht="12.75" hidden="false" customHeight="false" outlineLevel="0" collapsed="false">
      <c r="A281" s="15" t="s">
        <v>1229</v>
      </c>
      <c r="B281" s="13" t="s">
        <v>69</v>
      </c>
      <c r="C281" s="15"/>
      <c r="D281" s="76"/>
      <c r="E281" s="15" t="s">
        <v>1931</v>
      </c>
      <c r="F281" s="15"/>
      <c r="G281" s="1" t="s">
        <v>1230</v>
      </c>
    </row>
    <row r="282" customFormat="false" ht="12.75" hidden="false" customHeight="false" outlineLevel="0" collapsed="false">
      <c r="A282" s="15"/>
      <c r="B282" s="13"/>
      <c r="C282" s="15"/>
      <c r="D282" s="76"/>
      <c r="E282" s="15"/>
      <c r="F282" s="15"/>
      <c r="G282" s="1" t="s">
        <v>1233</v>
      </c>
    </row>
    <row r="283" customFormat="false" ht="12.75" hidden="false" customHeight="false" outlineLevel="0" collapsed="false">
      <c r="A283" s="15"/>
      <c r="B283" s="13"/>
      <c r="C283" s="15"/>
      <c r="D283" s="76"/>
      <c r="E283" s="15"/>
      <c r="F283" s="15"/>
      <c r="G283" s="31" t="s">
        <v>79</v>
      </c>
    </row>
    <row r="284" customFormat="false" ht="12.75" hidden="false" customHeight="false" outlineLevel="0" collapsed="false">
      <c r="A284" s="1" t="s">
        <v>1236</v>
      </c>
      <c r="B284" s="2" t="s">
        <v>69</v>
      </c>
      <c r="G284" s="1" t="s">
        <v>1237</v>
      </c>
    </row>
    <row r="285" customFormat="false" ht="12.75" hidden="false" customHeight="false" outlineLevel="0" collapsed="false">
      <c r="A285" s="1" t="s">
        <v>1241</v>
      </c>
      <c r="B285" s="2" t="s">
        <v>69</v>
      </c>
      <c r="G285" s="1" t="s">
        <v>1242</v>
      </c>
    </row>
    <row r="286" customFormat="false" ht="12.75" hidden="false" customHeight="false" outlineLevel="0" collapsed="false">
      <c r="A286" s="15" t="s">
        <v>1246</v>
      </c>
      <c r="B286" s="13" t="s">
        <v>69</v>
      </c>
      <c r="C286" s="15"/>
      <c r="D286" s="99"/>
      <c r="E286" s="15"/>
      <c r="F286" s="15"/>
      <c r="G286" s="1" t="s">
        <v>1247</v>
      </c>
    </row>
    <row r="287" customFormat="false" ht="12.75" hidden="false" customHeight="false" outlineLevel="0" collapsed="false">
      <c r="A287" s="15"/>
      <c r="B287" s="13"/>
      <c r="C287" s="15"/>
      <c r="D287" s="99"/>
      <c r="E287" s="15"/>
      <c r="F287" s="15"/>
      <c r="G287" s="46" t="s">
        <v>1252</v>
      </c>
    </row>
    <row r="288" customFormat="false" ht="12.75" hidden="false" customHeight="false" outlineLevel="0" collapsed="false">
      <c r="A288" s="15" t="s">
        <v>1254</v>
      </c>
      <c r="B288" s="13" t="s">
        <v>56</v>
      </c>
      <c r="C288" s="43"/>
      <c r="D288" s="99"/>
      <c r="E288" s="43" t="s">
        <v>137</v>
      </c>
      <c r="F288" s="15"/>
      <c r="G288" s="10" t="s">
        <v>1255</v>
      </c>
    </row>
    <row r="289" customFormat="false" ht="12.75" hidden="false" customHeight="false" outlineLevel="0" collapsed="false">
      <c r="A289" s="15"/>
      <c r="B289" s="13"/>
      <c r="C289" s="43"/>
      <c r="D289" s="99"/>
      <c r="E289" s="43"/>
      <c r="F289" s="15"/>
      <c r="G289" s="46" t="s">
        <v>1259</v>
      </c>
    </row>
    <row r="290" customFormat="false" ht="12.75" hidden="false" customHeight="false" outlineLevel="0" collapsed="false">
      <c r="A290" s="15" t="s">
        <v>1261</v>
      </c>
      <c r="B290" s="13" t="s">
        <v>69</v>
      </c>
      <c r="C290" s="15"/>
      <c r="D290" s="99"/>
      <c r="E290" s="15" t="s">
        <v>1920</v>
      </c>
      <c r="F290" s="15"/>
      <c r="G290" s="1" t="s">
        <v>1262</v>
      </c>
    </row>
    <row r="291" customFormat="false" ht="12.75" hidden="false" customHeight="false" outlineLevel="0" collapsed="false">
      <c r="A291" s="15"/>
      <c r="B291" s="13"/>
      <c r="C291" s="15"/>
      <c r="D291" s="99"/>
      <c r="E291" s="15"/>
      <c r="F291" s="15"/>
      <c r="G291" s="31" t="s">
        <v>79</v>
      </c>
    </row>
    <row r="292" customFormat="false" ht="12.75" hidden="false" customHeight="false" outlineLevel="0" collapsed="false">
      <c r="A292" s="1" t="s">
        <v>1267</v>
      </c>
      <c r="B292" s="2" t="s">
        <v>56</v>
      </c>
      <c r="C292" s="10"/>
      <c r="E292" s="10"/>
      <c r="G292" s="10" t="s">
        <v>1268</v>
      </c>
    </row>
    <row r="293" customFormat="false" ht="12.75" hidden="false" customHeight="false" outlineLevel="0" collapsed="false">
      <c r="A293" s="15" t="s">
        <v>1272</v>
      </c>
      <c r="B293" s="13" t="s">
        <v>56</v>
      </c>
      <c r="C293" s="43"/>
      <c r="D293" s="99"/>
      <c r="E293" s="43" t="s">
        <v>1935</v>
      </c>
      <c r="F293" s="15"/>
      <c r="G293" s="10" t="s">
        <v>1273</v>
      </c>
    </row>
    <row r="294" customFormat="false" ht="12.75" hidden="false" customHeight="false" outlineLevel="0" collapsed="false">
      <c r="A294" s="15"/>
      <c r="B294" s="13"/>
      <c r="C294" s="43"/>
      <c r="D294" s="99"/>
      <c r="E294" s="43"/>
      <c r="F294" s="15"/>
      <c r="G294" s="10" t="s">
        <v>1278</v>
      </c>
    </row>
    <row r="295" customFormat="false" ht="12.75" hidden="false" customHeight="false" outlineLevel="0" collapsed="false">
      <c r="A295" s="15"/>
      <c r="B295" s="13"/>
      <c r="C295" s="43"/>
      <c r="D295" s="99"/>
      <c r="E295" s="43"/>
      <c r="F295" s="15"/>
      <c r="G295" s="31" t="s">
        <v>79</v>
      </c>
    </row>
    <row r="296" customFormat="false" ht="12.75" hidden="false" customHeight="false" outlineLevel="0" collapsed="false">
      <c r="A296" s="15" t="s">
        <v>1281</v>
      </c>
      <c r="B296" s="13" t="s">
        <v>56</v>
      </c>
      <c r="C296" s="43"/>
      <c r="D296" s="43" t="s">
        <v>1919</v>
      </c>
      <c r="E296" s="43" t="s">
        <v>321</v>
      </c>
      <c r="F296" s="15"/>
      <c r="G296" s="10" t="s">
        <v>1282</v>
      </c>
    </row>
    <row r="297" customFormat="false" ht="12.75" hidden="false" customHeight="false" outlineLevel="0" collapsed="false">
      <c r="A297" s="15"/>
      <c r="B297" s="13"/>
      <c r="C297" s="43"/>
      <c r="D297" s="43"/>
      <c r="E297" s="43"/>
      <c r="F297" s="15"/>
      <c r="G297" s="10" t="s">
        <v>1287</v>
      </c>
    </row>
    <row r="298" customFormat="false" ht="12.75" hidden="false" customHeight="false" outlineLevel="0" collapsed="false">
      <c r="A298" s="15"/>
      <c r="B298" s="13"/>
      <c r="C298" s="43"/>
      <c r="D298" s="43"/>
      <c r="E298" s="43"/>
      <c r="F298" s="15"/>
      <c r="G298" s="31" t="s">
        <v>79</v>
      </c>
    </row>
    <row r="299" customFormat="false" ht="12.75" hidden="false" customHeight="false" outlineLevel="0" collapsed="false">
      <c r="A299" s="1" t="s">
        <v>1290</v>
      </c>
      <c r="B299" s="2" t="s">
        <v>69</v>
      </c>
      <c r="E299" s="10" t="s">
        <v>500</v>
      </c>
      <c r="G299" s="10" t="s">
        <v>1291</v>
      </c>
    </row>
    <row r="300" customFormat="false" ht="12.75" hidden="false" customHeight="false" outlineLevel="0" collapsed="false">
      <c r="A300" s="1" t="s">
        <v>1296</v>
      </c>
      <c r="B300" s="2" t="s">
        <v>56</v>
      </c>
      <c r="C300" s="10"/>
      <c r="E300" s="10"/>
      <c r="G300" s="10" t="s">
        <v>1297</v>
      </c>
    </row>
    <row r="301" customFormat="false" ht="12.75" hidden="false" customHeight="false" outlineLevel="0" collapsed="false">
      <c r="A301" s="1" t="s">
        <v>1301</v>
      </c>
      <c r="B301" s="2" t="s">
        <v>69</v>
      </c>
      <c r="E301" s="1" t="s">
        <v>137</v>
      </c>
      <c r="G301" s="1" t="s">
        <v>1302</v>
      </c>
    </row>
    <row r="302" customFormat="false" ht="12.75" hidden="false" customHeight="false" outlineLevel="0" collapsed="false">
      <c r="A302" s="43" t="s">
        <v>1306</v>
      </c>
      <c r="B302" s="13" t="s">
        <v>56</v>
      </c>
      <c r="C302" s="43"/>
      <c r="D302" s="99"/>
      <c r="E302" s="43" t="s">
        <v>1917</v>
      </c>
      <c r="F302" s="15"/>
      <c r="G302" s="10" t="s">
        <v>1307</v>
      </c>
    </row>
    <row r="303" customFormat="false" ht="12.75" hidden="false" customHeight="false" outlineLevel="0" collapsed="false">
      <c r="A303" s="43"/>
      <c r="B303" s="13"/>
      <c r="C303" s="43"/>
      <c r="D303" s="99"/>
      <c r="E303" s="43"/>
      <c r="F303" s="15"/>
      <c r="G303" s="20" t="s">
        <v>1311</v>
      </c>
    </row>
    <row r="304" customFormat="false" ht="12.75" hidden="false" customHeight="false" outlineLevel="0" collapsed="false">
      <c r="A304" s="43"/>
      <c r="B304" s="13"/>
      <c r="C304" s="43"/>
      <c r="D304" s="99"/>
      <c r="E304" s="43"/>
      <c r="F304" s="15"/>
      <c r="G304" s="45" t="s">
        <v>1314</v>
      </c>
    </row>
    <row r="305" customFormat="false" ht="12.75" hidden="false" customHeight="false" outlineLevel="0" collapsed="false">
      <c r="A305" s="43"/>
      <c r="B305" s="13"/>
      <c r="C305" s="43"/>
      <c r="D305" s="99"/>
      <c r="E305" s="43"/>
      <c r="F305" s="15"/>
      <c r="G305" s="45" t="s">
        <v>1315</v>
      </c>
    </row>
    <row r="306" customFormat="false" ht="12.75" hidden="false" customHeight="false" outlineLevel="0" collapsed="false">
      <c r="A306" s="1" t="s">
        <v>1317</v>
      </c>
      <c r="B306" s="2" t="s">
        <v>69</v>
      </c>
      <c r="G306" s="1" t="s">
        <v>1318</v>
      </c>
    </row>
    <row r="307" customFormat="false" ht="12.75" hidden="false" customHeight="false" outlineLevel="0" collapsed="false">
      <c r="A307" s="1" t="s">
        <v>1322</v>
      </c>
      <c r="B307" s="2" t="s">
        <v>69</v>
      </c>
      <c r="G307" s="1" t="s">
        <v>1323</v>
      </c>
    </row>
    <row r="308" customFormat="false" ht="12.75" hidden="false" customHeight="false" outlineLevel="0" collapsed="false">
      <c r="A308" s="15" t="s">
        <v>1327</v>
      </c>
      <c r="B308" s="13" t="s">
        <v>69</v>
      </c>
      <c r="C308" s="15"/>
      <c r="D308" s="99"/>
      <c r="E308" s="15" t="s">
        <v>1920</v>
      </c>
      <c r="F308" s="15"/>
      <c r="G308" s="1" t="s">
        <v>1328</v>
      </c>
    </row>
    <row r="309" customFormat="false" ht="12.75" hidden="false" customHeight="false" outlineLevel="0" collapsed="false">
      <c r="A309" s="15"/>
      <c r="B309" s="13"/>
      <c r="C309" s="15"/>
      <c r="D309" s="99"/>
      <c r="E309" s="15"/>
      <c r="F309" s="15"/>
      <c r="G309" s="31" t="s">
        <v>106</v>
      </c>
    </row>
    <row r="310" customFormat="false" ht="12.75" hidden="false" customHeight="false" outlineLevel="0" collapsed="false">
      <c r="A310" s="15" t="s">
        <v>1332</v>
      </c>
      <c r="B310" s="13" t="s">
        <v>56</v>
      </c>
      <c r="C310" s="43"/>
      <c r="D310" s="99"/>
      <c r="E310" s="43" t="s">
        <v>1920</v>
      </c>
      <c r="F310" s="15"/>
      <c r="G310" s="10" t="s">
        <v>1333</v>
      </c>
    </row>
    <row r="311" customFormat="false" ht="12.75" hidden="false" customHeight="false" outlineLevel="0" collapsed="false">
      <c r="A311" s="15"/>
      <c r="B311" s="13"/>
      <c r="C311" s="43"/>
      <c r="D311" s="99"/>
      <c r="E311" s="43"/>
      <c r="F311" s="15"/>
      <c r="G311" s="31" t="s">
        <v>79</v>
      </c>
    </row>
    <row r="312" customFormat="false" ht="12.75" hidden="false" customHeight="false" outlineLevel="0" collapsed="false">
      <c r="A312" s="15" t="s">
        <v>1337</v>
      </c>
      <c r="B312" s="13" t="s">
        <v>69</v>
      </c>
      <c r="C312" s="15"/>
      <c r="D312" s="99"/>
      <c r="E312" s="15" t="s">
        <v>1936</v>
      </c>
      <c r="F312" s="15"/>
      <c r="G312" s="10" t="s">
        <v>1338</v>
      </c>
    </row>
    <row r="313" customFormat="false" ht="12.75" hidden="false" customHeight="false" outlineLevel="0" collapsed="false">
      <c r="A313" s="15"/>
      <c r="B313" s="13"/>
      <c r="C313" s="15"/>
      <c r="D313" s="99"/>
      <c r="E313" s="15"/>
      <c r="F313" s="15"/>
      <c r="G313" s="31" t="s">
        <v>106</v>
      </c>
    </row>
    <row r="314" customFormat="false" ht="12.75" hidden="false" customHeight="false" outlineLevel="0" collapsed="false">
      <c r="A314" s="1" t="s">
        <v>1344</v>
      </c>
      <c r="B314" s="2" t="s">
        <v>56</v>
      </c>
      <c r="C314" s="10"/>
      <c r="E314" s="10"/>
      <c r="G314" s="10" t="s">
        <v>1345</v>
      </c>
    </row>
    <row r="315" customFormat="false" ht="12.75" hidden="false" customHeight="false" outlineLevel="0" collapsed="false">
      <c r="A315" s="1" t="s">
        <v>1350</v>
      </c>
      <c r="B315" s="2" t="s">
        <v>69</v>
      </c>
      <c r="C315" s="10"/>
      <c r="G315" s="1" t="s">
        <v>1351</v>
      </c>
    </row>
    <row r="316" customFormat="false" ht="12.75" hidden="false" customHeight="false" outlineLevel="0" collapsed="false">
      <c r="A316" s="15" t="s">
        <v>1355</v>
      </c>
      <c r="B316" s="13" t="s">
        <v>56</v>
      </c>
      <c r="C316" s="43"/>
      <c r="D316" s="99"/>
      <c r="E316" s="43" t="s">
        <v>1937</v>
      </c>
      <c r="F316" s="15"/>
      <c r="G316" s="10" t="s">
        <v>1356</v>
      </c>
    </row>
    <row r="317" customFormat="false" ht="12.75" hidden="false" customHeight="false" outlineLevel="0" collapsed="false">
      <c r="A317" s="15"/>
      <c r="B317" s="13"/>
      <c r="C317" s="43"/>
      <c r="D317" s="99"/>
      <c r="E317" s="43"/>
      <c r="F317" s="15"/>
      <c r="G317" s="31" t="s">
        <v>106</v>
      </c>
    </row>
    <row r="318" customFormat="false" ht="12.75" hidden="false" customHeight="false" outlineLevel="0" collapsed="false">
      <c r="A318" s="15" t="s">
        <v>1361</v>
      </c>
      <c r="B318" s="13" t="s">
        <v>56</v>
      </c>
      <c r="C318" s="43"/>
      <c r="D318" s="99"/>
      <c r="E318" s="43" t="s">
        <v>1917</v>
      </c>
      <c r="F318" s="15"/>
      <c r="G318" s="10" t="s">
        <v>1362</v>
      </c>
    </row>
    <row r="319" customFormat="false" ht="12.75" hidden="false" customHeight="false" outlineLevel="0" collapsed="false">
      <c r="A319" s="15"/>
      <c r="B319" s="13"/>
      <c r="C319" s="43"/>
      <c r="D319" s="99"/>
      <c r="E319" s="43"/>
      <c r="F319" s="15"/>
      <c r="G319" s="10" t="s">
        <v>1366</v>
      </c>
    </row>
    <row r="320" customFormat="false" ht="12.75" hidden="false" customHeight="false" outlineLevel="0" collapsed="false">
      <c r="A320" s="1" t="s">
        <v>1368</v>
      </c>
      <c r="B320" s="2" t="s">
        <v>69</v>
      </c>
      <c r="E320" s="10" t="s">
        <v>197</v>
      </c>
      <c r="G320" s="10" t="s">
        <v>1369</v>
      </c>
    </row>
    <row r="321" customFormat="false" ht="12.75" hidden="false" customHeight="false" outlineLevel="0" collapsed="false">
      <c r="A321" s="1" t="s">
        <v>1373</v>
      </c>
      <c r="B321" s="2" t="s">
        <v>69</v>
      </c>
      <c r="G321" s="1" t="s">
        <v>1374</v>
      </c>
    </row>
    <row r="322" customFormat="false" ht="12.75" hidden="false" customHeight="false" outlineLevel="0" collapsed="false">
      <c r="A322" s="15" t="s">
        <v>1378</v>
      </c>
      <c r="B322" s="13" t="s">
        <v>56</v>
      </c>
      <c r="C322" s="43"/>
      <c r="D322" s="99"/>
      <c r="E322" s="43" t="s">
        <v>1935</v>
      </c>
      <c r="F322" s="15"/>
      <c r="G322" s="10" t="s">
        <v>1379</v>
      </c>
    </row>
    <row r="323" customFormat="false" ht="12.75" hidden="false" customHeight="false" outlineLevel="0" collapsed="false">
      <c r="A323" s="15"/>
      <c r="B323" s="13"/>
      <c r="C323" s="43"/>
      <c r="D323" s="99"/>
      <c r="E323" s="43"/>
      <c r="F323" s="15"/>
      <c r="G323" s="10" t="s">
        <v>1383</v>
      </c>
    </row>
    <row r="324" customFormat="false" ht="12.75" hidden="false" customHeight="false" outlineLevel="0" collapsed="false">
      <c r="A324" s="15"/>
      <c r="B324" s="13"/>
      <c r="C324" s="43"/>
      <c r="D324" s="99"/>
      <c r="E324" s="43"/>
      <c r="F324" s="15"/>
      <c r="G324" s="31" t="s">
        <v>79</v>
      </c>
    </row>
    <row r="325" customFormat="false" ht="12.75" hidden="false" customHeight="false" outlineLevel="0" collapsed="false">
      <c r="A325" s="1" t="s">
        <v>1386</v>
      </c>
      <c r="B325" s="2" t="s">
        <v>56</v>
      </c>
      <c r="C325" s="10"/>
      <c r="E325" s="10"/>
      <c r="G325" s="10" t="s">
        <v>1387</v>
      </c>
    </row>
    <row r="326" customFormat="false" ht="12.75" hidden="false" customHeight="false" outlineLevel="0" collapsed="false">
      <c r="A326" s="15" t="s">
        <v>1391</v>
      </c>
      <c r="B326" s="13" t="s">
        <v>56</v>
      </c>
      <c r="C326" s="43"/>
      <c r="D326" s="99"/>
      <c r="E326" s="43" t="s">
        <v>1394</v>
      </c>
      <c r="F326" s="15"/>
      <c r="G326" s="10" t="s">
        <v>1392</v>
      </c>
    </row>
    <row r="327" customFormat="false" ht="12.75" hidden="false" customHeight="false" outlineLevel="0" collapsed="false">
      <c r="A327" s="15"/>
      <c r="B327" s="13"/>
      <c r="C327" s="43"/>
      <c r="D327" s="99"/>
      <c r="E327" s="43"/>
      <c r="F327" s="15"/>
      <c r="G327" s="10" t="s">
        <v>1397</v>
      </c>
    </row>
    <row r="328" customFormat="false" ht="12.75" hidden="false" customHeight="false" outlineLevel="0" collapsed="false">
      <c r="A328" s="15"/>
      <c r="B328" s="13"/>
      <c r="C328" s="43"/>
      <c r="D328" s="99"/>
      <c r="E328" s="43"/>
      <c r="F328" s="15"/>
      <c r="G328" s="10" t="s">
        <v>1398</v>
      </c>
    </row>
    <row r="329" customFormat="false" ht="12.75" hidden="false" customHeight="false" outlineLevel="0" collapsed="false">
      <c r="A329" s="1" t="s">
        <v>1400</v>
      </c>
      <c r="B329" s="2" t="s">
        <v>56</v>
      </c>
      <c r="C329" s="10"/>
      <c r="E329" s="10"/>
      <c r="G329" s="10" t="s">
        <v>1401</v>
      </c>
    </row>
    <row r="330" customFormat="false" ht="12.75" hidden="false" customHeight="false" outlineLevel="0" collapsed="false">
      <c r="A330" s="15" t="s">
        <v>1405</v>
      </c>
      <c r="B330" s="13" t="s">
        <v>69</v>
      </c>
      <c r="C330" s="15"/>
      <c r="D330" s="99"/>
      <c r="E330" s="15" t="s">
        <v>1938</v>
      </c>
      <c r="F330" s="15"/>
      <c r="G330" s="1" t="s">
        <v>1406</v>
      </c>
    </row>
    <row r="331" customFormat="false" ht="12.75" hidden="false" customHeight="false" outlineLevel="0" collapsed="false">
      <c r="A331" s="15"/>
      <c r="B331" s="13"/>
      <c r="C331" s="15"/>
      <c r="D331" s="99"/>
      <c r="E331" s="15"/>
      <c r="F331" s="15"/>
      <c r="G331" s="45" t="s">
        <v>1410</v>
      </c>
    </row>
    <row r="332" customFormat="false" ht="12.75" hidden="false" customHeight="false" outlineLevel="0" collapsed="false">
      <c r="A332" s="15" t="s">
        <v>1412</v>
      </c>
      <c r="B332" s="13" t="s">
        <v>56</v>
      </c>
      <c r="C332" s="43"/>
      <c r="D332" s="99"/>
      <c r="E332" s="43" t="s">
        <v>1939</v>
      </c>
      <c r="F332" s="15"/>
      <c r="G332" s="10" t="s">
        <v>1413</v>
      </c>
    </row>
    <row r="333" customFormat="false" ht="12.75" hidden="false" customHeight="false" outlineLevel="0" collapsed="false">
      <c r="A333" s="15"/>
      <c r="B333" s="13"/>
      <c r="C333" s="43"/>
      <c r="D333" s="99"/>
      <c r="E333" s="43"/>
      <c r="F333" s="15"/>
      <c r="G333" s="10" t="s">
        <v>1417</v>
      </c>
    </row>
    <row r="334" customFormat="false" ht="12.75" hidden="false" customHeight="false" outlineLevel="0" collapsed="false">
      <c r="A334" s="1" t="s">
        <v>1419</v>
      </c>
      <c r="B334" s="2" t="s">
        <v>69</v>
      </c>
      <c r="C334" s="1" t="s">
        <v>1421</v>
      </c>
      <c r="D334" s="1" t="s">
        <v>92</v>
      </c>
      <c r="G334" s="26"/>
    </row>
    <row r="335" customFormat="false" ht="12.75" hidden="false" customHeight="false" outlineLevel="0" collapsed="false">
      <c r="A335" s="1" t="s">
        <v>1423</v>
      </c>
      <c r="B335" s="2" t="s">
        <v>56</v>
      </c>
      <c r="C335" s="10"/>
      <c r="E335" s="10"/>
      <c r="G335" s="10" t="s">
        <v>1424</v>
      </c>
    </row>
    <row r="336" customFormat="false" ht="12.75" hidden="false" customHeight="false" outlineLevel="0" collapsed="false">
      <c r="A336" s="15" t="s">
        <v>1428</v>
      </c>
      <c r="B336" s="13" t="s">
        <v>56</v>
      </c>
      <c r="C336" s="43"/>
      <c r="D336" s="99"/>
      <c r="E336" s="43" t="s">
        <v>84</v>
      </c>
      <c r="F336" s="15"/>
      <c r="G336" s="10" t="s">
        <v>1429</v>
      </c>
    </row>
    <row r="337" customFormat="false" ht="12.75" hidden="false" customHeight="false" outlineLevel="0" collapsed="false">
      <c r="A337" s="15"/>
      <c r="B337" s="13"/>
      <c r="C337" s="43"/>
      <c r="D337" s="99"/>
      <c r="E337" s="43"/>
      <c r="F337" s="15"/>
      <c r="G337" s="10" t="s">
        <v>1433</v>
      </c>
    </row>
    <row r="338" customFormat="false" ht="12.75" hidden="false" customHeight="false" outlineLevel="0" collapsed="false">
      <c r="A338" s="1" t="s">
        <v>1435</v>
      </c>
      <c r="B338" s="2" t="s">
        <v>56</v>
      </c>
      <c r="C338" s="10"/>
      <c r="E338" s="10" t="s">
        <v>197</v>
      </c>
      <c r="G338" s="10" t="s">
        <v>1436</v>
      </c>
    </row>
    <row r="339" customFormat="false" ht="12.75" hidden="false" customHeight="false" outlineLevel="0" collapsed="false">
      <c r="A339" s="15" t="s">
        <v>1442</v>
      </c>
      <c r="B339" s="13" t="s">
        <v>56</v>
      </c>
      <c r="C339" s="43"/>
      <c r="D339" s="99"/>
      <c r="E339" s="43" t="s">
        <v>1940</v>
      </c>
      <c r="F339" s="15"/>
      <c r="G339" s="10" t="s">
        <v>1443</v>
      </c>
    </row>
    <row r="340" customFormat="false" ht="12.75" hidden="false" customHeight="false" outlineLevel="0" collapsed="false">
      <c r="A340" s="15"/>
      <c r="B340" s="13"/>
      <c r="C340" s="43"/>
      <c r="D340" s="99"/>
      <c r="E340" s="43"/>
      <c r="F340" s="15"/>
      <c r="G340" s="45" t="s">
        <v>637</v>
      </c>
    </row>
    <row r="341" customFormat="false" ht="12.75" hidden="false" customHeight="false" outlineLevel="0" collapsed="false">
      <c r="A341" s="15"/>
      <c r="B341" s="13"/>
      <c r="C341" s="43"/>
      <c r="D341" s="99"/>
      <c r="E341" s="43"/>
      <c r="G341" s="31" t="s">
        <v>106</v>
      </c>
    </row>
    <row r="342" customFormat="false" ht="12.75" hidden="false" customHeight="false" outlineLevel="0" collapsed="false">
      <c r="A342" s="1" t="s">
        <v>1449</v>
      </c>
      <c r="B342" s="2" t="s">
        <v>56</v>
      </c>
      <c r="C342" s="10"/>
      <c r="E342" s="10" t="s">
        <v>197</v>
      </c>
      <c r="G342" s="10" t="s">
        <v>1450</v>
      </c>
    </row>
    <row r="343" customFormat="false" ht="12.75" hidden="false" customHeight="false" outlineLevel="0" collapsed="false">
      <c r="A343" s="1" t="s">
        <v>1454</v>
      </c>
      <c r="B343" s="2" t="s">
        <v>56</v>
      </c>
      <c r="C343" s="10"/>
      <c r="E343" s="10"/>
      <c r="G343" s="10" t="s">
        <v>1455</v>
      </c>
    </row>
    <row r="344" customFormat="false" ht="12.75" hidden="false" customHeight="false" outlineLevel="0" collapsed="false">
      <c r="A344" s="15" t="s">
        <v>1459</v>
      </c>
      <c r="B344" s="13" t="s">
        <v>56</v>
      </c>
      <c r="C344" s="43"/>
      <c r="D344" s="99"/>
      <c r="E344" s="43" t="s">
        <v>1920</v>
      </c>
      <c r="F344" s="15"/>
      <c r="G344" s="10" t="s">
        <v>1460</v>
      </c>
    </row>
    <row r="345" customFormat="false" ht="12.75" hidden="false" customHeight="false" outlineLevel="0" collapsed="false">
      <c r="A345" s="15"/>
      <c r="B345" s="13"/>
      <c r="C345" s="43"/>
      <c r="D345" s="99"/>
      <c r="E345" s="43"/>
      <c r="F345" s="15"/>
      <c r="G345" s="31" t="s">
        <v>106</v>
      </c>
    </row>
    <row r="346" customFormat="false" ht="12.75" hidden="false" customHeight="false" outlineLevel="0" collapsed="false">
      <c r="A346" s="1" t="s">
        <v>1464</v>
      </c>
      <c r="B346" s="2" t="s">
        <v>56</v>
      </c>
      <c r="C346" s="10"/>
      <c r="D346" s="10"/>
      <c r="E346" s="10"/>
      <c r="G346" s="10" t="s">
        <v>1465</v>
      </c>
    </row>
    <row r="347" customFormat="false" ht="12.75" hidden="false" customHeight="false" outlineLevel="0" collapsed="false">
      <c r="A347" s="15" t="s">
        <v>1469</v>
      </c>
      <c r="B347" s="13" t="s">
        <v>69</v>
      </c>
      <c r="C347" s="15"/>
      <c r="D347" s="15" t="s">
        <v>696</v>
      </c>
      <c r="E347" s="15"/>
      <c r="F347" s="15"/>
      <c r="G347" s="1" t="s">
        <v>1470</v>
      </c>
    </row>
    <row r="348" customFormat="false" ht="12.75" hidden="false" customHeight="false" outlineLevel="0" collapsed="false">
      <c r="A348" s="15"/>
      <c r="B348" s="13"/>
      <c r="C348" s="15"/>
      <c r="D348" s="15"/>
      <c r="E348" s="15"/>
      <c r="F348" s="15"/>
      <c r="G348" s="20" t="s">
        <v>1474</v>
      </c>
    </row>
    <row r="349" customFormat="false" ht="12.75" hidden="false" customHeight="false" outlineLevel="0" collapsed="false">
      <c r="A349" s="1" t="s">
        <v>1476</v>
      </c>
      <c r="B349" s="2" t="s">
        <v>69</v>
      </c>
      <c r="G349" s="1" t="s">
        <v>1477</v>
      </c>
    </row>
    <row r="350" customFormat="false" ht="12.75" hidden="false" customHeight="false" outlineLevel="0" collapsed="false">
      <c r="A350" s="1" t="s">
        <v>1484</v>
      </c>
      <c r="B350" s="2" t="s">
        <v>56</v>
      </c>
      <c r="C350" s="10"/>
      <c r="D350" s="10"/>
      <c r="E350" s="10"/>
      <c r="G350" s="10" t="s">
        <v>1485</v>
      </c>
    </row>
    <row r="351" customFormat="false" ht="12.75" hidden="false" customHeight="false" outlineLevel="0" collapsed="false">
      <c r="A351" s="1" t="s">
        <v>1489</v>
      </c>
      <c r="B351" s="2" t="s">
        <v>56</v>
      </c>
      <c r="C351" s="10"/>
      <c r="D351" s="10"/>
      <c r="E351" s="10"/>
      <c r="G351" s="10" t="s">
        <v>1490</v>
      </c>
    </row>
    <row r="352" customFormat="false" ht="12.75" hidden="false" customHeight="false" outlineLevel="0" collapsed="false">
      <c r="A352" s="1" t="s">
        <v>1494</v>
      </c>
      <c r="B352" s="2" t="s">
        <v>69</v>
      </c>
      <c r="G352" s="1" t="s">
        <v>1495</v>
      </c>
    </row>
    <row r="353" customFormat="false" ht="12.75" hidden="false" customHeight="false" outlineLevel="0" collapsed="false">
      <c r="A353" s="1" t="s">
        <v>1499</v>
      </c>
      <c r="B353" s="2" t="s">
        <v>69</v>
      </c>
      <c r="E353" s="10" t="s">
        <v>197</v>
      </c>
      <c r="G353" s="10" t="s">
        <v>1500</v>
      </c>
    </row>
    <row r="354" customFormat="false" ht="12.75" hidden="false" customHeight="false" outlineLevel="0" collapsed="false">
      <c r="A354" s="1" t="s">
        <v>1504</v>
      </c>
      <c r="B354" s="2" t="s">
        <v>69</v>
      </c>
      <c r="G354" s="1" t="s">
        <v>1505</v>
      </c>
    </row>
    <row r="355" customFormat="false" ht="12.75" hidden="false" customHeight="false" outlineLevel="0" collapsed="false">
      <c r="A355" s="1" t="s">
        <v>1510</v>
      </c>
      <c r="B355" s="2" t="s">
        <v>56</v>
      </c>
      <c r="C355" s="10"/>
      <c r="E355" s="10"/>
      <c r="G355" s="10" t="s">
        <v>1511</v>
      </c>
    </row>
    <row r="356" customFormat="false" ht="12.75" hidden="false" customHeight="false" outlineLevel="0" collapsed="false">
      <c r="A356" s="15" t="s">
        <v>1515</v>
      </c>
      <c r="B356" s="13" t="s">
        <v>69</v>
      </c>
      <c r="C356" s="15"/>
      <c r="D356" s="15" t="s">
        <v>1919</v>
      </c>
      <c r="E356" s="15"/>
      <c r="F356" s="15"/>
      <c r="G356" s="1" t="s">
        <v>1516</v>
      </c>
    </row>
    <row r="357" customFormat="false" ht="12.75" hidden="false" customHeight="false" outlineLevel="0" collapsed="false">
      <c r="A357" s="15"/>
      <c r="B357" s="13"/>
      <c r="C357" s="15"/>
      <c r="D357" s="15"/>
      <c r="E357" s="15"/>
      <c r="F357" s="15"/>
      <c r="G357" s="31" t="s">
        <v>106</v>
      </c>
    </row>
    <row r="358" customFormat="false" ht="12.75" hidden="false" customHeight="false" outlineLevel="0" collapsed="false">
      <c r="A358" s="15" t="s">
        <v>1520</v>
      </c>
      <c r="B358" s="13" t="s">
        <v>56</v>
      </c>
      <c r="C358" s="43"/>
      <c r="D358" s="99"/>
      <c r="E358" s="43" t="s">
        <v>1941</v>
      </c>
      <c r="F358" s="15"/>
      <c r="G358" s="10" t="s">
        <v>1521</v>
      </c>
    </row>
    <row r="359" customFormat="false" ht="12.75" hidden="false" customHeight="false" outlineLevel="0" collapsed="false">
      <c r="A359" s="15"/>
      <c r="B359" s="13"/>
      <c r="C359" s="43"/>
      <c r="D359" s="99"/>
      <c r="E359" s="43"/>
      <c r="F359" s="15"/>
      <c r="G359" s="10" t="s">
        <v>1527</v>
      </c>
    </row>
    <row r="360" customFormat="false" ht="12.75" hidden="false" customHeight="false" outlineLevel="0" collapsed="false">
      <c r="A360" s="15"/>
      <c r="B360" s="13"/>
      <c r="C360" s="43"/>
      <c r="D360" s="99"/>
      <c r="E360" s="43"/>
      <c r="F360" s="15"/>
      <c r="G360" s="45" t="s">
        <v>1528</v>
      </c>
    </row>
    <row r="361" customFormat="false" ht="12.75" hidden="false" customHeight="false" outlineLevel="0" collapsed="false">
      <c r="A361" s="15" t="s">
        <v>1530</v>
      </c>
      <c r="B361" s="13" t="s">
        <v>69</v>
      </c>
      <c r="C361" s="15"/>
      <c r="D361" s="99"/>
      <c r="E361" s="15" t="s">
        <v>137</v>
      </c>
      <c r="F361" s="15"/>
      <c r="G361" s="1" t="s">
        <v>1531</v>
      </c>
    </row>
    <row r="362" customFormat="false" ht="12.75" hidden="false" customHeight="false" outlineLevel="0" collapsed="false">
      <c r="A362" s="15"/>
      <c r="B362" s="13"/>
      <c r="C362" s="15"/>
      <c r="D362" s="99"/>
      <c r="E362" s="15"/>
      <c r="F362" s="15"/>
      <c r="G362" s="20" t="s">
        <v>1534</v>
      </c>
    </row>
    <row r="363" customFormat="false" ht="12.75" hidden="false" customHeight="false" outlineLevel="0" collapsed="false">
      <c r="A363" s="15" t="s">
        <v>1536</v>
      </c>
      <c r="B363" s="13" t="s">
        <v>56</v>
      </c>
      <c r="C363" s="43"/>
      <c r="D363" s="43" t="s">
        <v>696</v>
      </c>
      <c r="E363" s="43"/>
      <c r="F363" s="15"/>
      <c r="G363" s="10" t="s">
        <v>1537</v>
      </c>
    </row>
    <row r="364" customFormat="false" ht="12.75" hidden="false" customHeight="false" outlineLevel="0" collapsed="false">
      <c r="A364" s="15"/>
      <c r="B364" s="13"/>
      <c r="C364" s="43"/>
      <c r="D364" s="43"/>
      <c r="E364" s="43"/>
      <c r="F364" s="15"/>
      <c r="G364" s="10" t="s">
        <v>1541</v>
      </c>
    </row>
    <row r="365" customFormat="false" ht="14.25" hidden="false" customHeight="false" outlineLevel="0" collapsed="false">
      <c r="A365" s="15"/>
      <c r="B365" s="13"/>
      <c r="C365" s="43"/>
      <c r="D365" s="43"/>
      <c r="E365" s="43"/>
      <c r="F365" s="15"/>
      <c r="G365" s="45" t="s">
        <v>1942</v>
      </c>
    </row>
    <row r="366" customFormat="false" ht="12.75" hidden="false" customHeight="false" outlineLevel="0" collapsed="false">
      <c r="A366" s="1" t="s">
        <v>1544</v>
      </c>
      <c r="B366" s="2" t="s">
        <v>56</v>
      </c>
      <c r="C366" s="10"/>
      <c r="D366" s="10"/>
      <c r="E366" s="10"/>
      <c r="G366" s="10" t="s">
        <v>1545</v>
      </c>
    </row>
    <row r="367" customFormat="false" ht="12.75" hidden="false" customHeight="false" outlineLevel="0" collapsed="false">
      <c r="A367" s="1" t="s">
        <v>1549</v>
      </c>
      <c r="B367" s="2" t="s">
        <v>69</v>
      </c>
      <c r="C367" s="1" t="s">
        <v>1551</v>
      </c>
      <c r="D367" s="10"/>
      <c r="E367" s="26"/>
      <c r="G367" s="26"/>
    </row>
    <row r="368" customFormat="false" ht="12.75" hidden="false" customHeight="false" outlineLevel="0" collapsed="false">
      <c r="A368" s="15" t="s">
        <v>1553</v>
      </c>
      <c r="B368" s="13" t="s">
        <v>69</v>
      </c>
      <c r="C368" s="15"/>
      <c r="D368" s="15" t="s">
        <v>696</v>
      </c>
      <c r="E368" s="15"/>
      <c r="F368" s="15"/>
      <c r="G368" s="1" t="s">
        <v>1554</v>
      </c>
    </row>
    <row r="369" customFormat="false" ht="12.75" hidden="false" customHeight="false" outlineLevel="0" collapsed="false">
      <c r="A369" s="15"/>
      <c r="B369" s="13"/>
      <c r="C369" s="15"/>
      <c r="D369" s="15"/>
      <c r="E369" s="15"/>
      <c r="F369" s="15"/>
      <c r="G369" s="1" t="s">
        <v>1559</v>
      </c>
    </row>
    <row r="370" customFormat="false" ht="12.75" hidden="false" customHeight="false" outlineLevel="0" collapsed="false">
      <c r="A370" s="1" t="s">
        <v>1561</v>
      </c>
      <c r="B370" s="2" t="s">
        <v>69</v>
      </c>
      <c r="G370" s="1" t="s">
        <v>1565</v>
      </c>
    </row>
    <row r="371" customFormat="false" ht="12.75" hidden="false" customHeight="false" outlineLevel="0" collapsed="false">
      <c r="A371" s="15" t="s">
        <v>1569</v>
      </c>
      <c r="B371" s="13" t="s">
        <v>56</v>
      </c>
      <c r="C371" s="43"/>
      <c r="D371" s="99"/>
      <c r="E371" s="43" t="s">
        <v>1917</v>
      </c>
      <c r="F371" s="15"/>
      <c r="G371" s="10" t="s">
        <v>1570</v>
      </c>
    </row>
    <row r="372" customFormat="false" ht="12.75" hidden="false" customHeight="false" outlineLevel="0" collapsed="false">
      <c r="A372" s="15"/>
      <c r="B372" s="13"/>
      <c r="C372" s="43"/>
      <c r="D372" s="99"/>
      <c r="E372" s="43"/>
      <c r="F372" s="15"/>
      <c r="G372" s="45" t="s">
        <v>602</v>
      </c>
    </row>
    <row r="373" customFormat="false" ht="12.75" hidden="false" customHeight="false" outlineLevel="0" collapsed="false">
      <c r="A373" s="1" t="s">
        <v>1576</v>
      </c>
      <c r="B373" s="2" t="s">
        <v>56</v>
      </c>
      <c r="C373" s="10"/>
      <c r="E373" s="10"/>
      <c r="G373" s="10" t="s">
        <v>1577</v>
      </c>
    </row>
    <row r="374" customFormat="false" ht="12.75" hidden="false" customHeight="false" outlineLevel="0" collapsed="false">
      <c r="A374" s="1" t="s">
        <v>1581</v>
      </c>
      <c r="B374" s="2" t="s">
        <v>56</v>
      </c>
      <c r="C374" s="10"/>
      <c r="E374" s="10"/>
      <c r="G374" s="10" t="s">
        <v>1582</v>
      </c>
    </row>
    <row r="375" customFormat="false" ht="12.75" hidden="false" customHeight="false" outlineLevel="0" collapsed="false">
      <c r="A375" s="15" t="s">
        <v>1586</v>
      </c>
      <c r="B375" s="13" t="s">
        <v>69</v>
      </c>
      <c r="C375" s="15"/>
      <c r="D375" s="15" t="s">
        <v>1919</v>
      </c>
      <c r="E375" s="15"/>
      <c r="F375" s="15"/>
      <c r="G375" s="1" t="s">
        <v>1587</v>
      </c>
    </row>
    <row r="376" customFormat="false" ht="12.75" hidden="false" customHeight="false" outlineLevel="0" collapsed="false">
      <c r="A376" s="15"/>
      <c r="B376" s="13"/>
      <c r="C376" s="15"/>
      <c r="D376" s="15"/>
      <c r="E376" s="15"/>
      <c r="F376" s="15"/>
      <c r="G376" s="31" t="s">
        <v>106</v>
      </c>
    </row>
    <row r="377" customFormat="false" ht="12.75" hidden="false" customHeight="false" outlineLevel="0" collapsed="false">
      <c r="A377" s="1" t="s">
        <v>1592</v>
      </c>
      <c r="B377" s="2" t="s">
        <v>69</v>
      </c>
      <c r="G377" s="1" t="s">
        <v>1593</v>
      </c>
    </row>
    <row r="378" customFormat="false" ht="12.75" hidden="false" customHeight="false" outlineLevel="0" collapsed="false">
      <c r="A378" s="15" t="s">
        <v>1597</v>
      </c>
      <c r="B378" s="13" t="s">
        <v>69</v>
      </c>
      <c r="C378" s="15"/>
      <c r="D378" s="99"/>
      <c r="E378" s="15" t="s">
        <v>1917</v>
      </c>
      <c r="F378" s="15"/>
      <c r="G378" s="1" t="s">
        <v>1598</v>
      </c>
    </row>
    <row r="379" customFormat="false" ht="12.75" hidden="false" customHeight="false" outlineLevel="0" collapsed="false">
      <c r="A379" s="15"/>
      <c r="B379" s="13"/>
      <c r="C379" s="15"/>
      <c r="D379" s="99"/>
      <c r="E379" s="15"/>
      <c r="F379" s="15"/>
      <c r="G379" s="1" t="s">
        <v>1602</v>
      </c>
    </row>
    <row r="380" customFormat="false" ht="12.75" hidden="false" customHeight="false" outlineLevel="0" collapsed="false">
      <c r="A380" s="1" t="s">
        <v>1606</v>
      </c>
      <c r="B380" s="2" t="s">
        <v>69</v>
      </c>
      <c r="G380" s="1" t="s">
        <v>1607</v>
      </c>
    </row>
    <row r="381" customFormat="false" ht="12.75" hidden="false" customHeight="false" outlineLevel="0" collapsed="false">
      <c r="A381" s="1" t="s">
        <v>1611</v>
      </c>
      <c r="B381" s="2" t="s">
        <v>69</v>
      </c>
      <c r="G381" s="1" t="s">
        <v>1612</v>
      </c>
    </row>
    <row r="382" customFormat="false" ht="12.75" hidden="false" customHeight="false" outlineLevel="0" collapsed="false">
      <c r="A382" s="15" t="s">
        <v>1616</v>
      </c>
      <c r="B382" s="13" t="s">
        <v>56</v>
      </c>
      <c r="C382" s="43"/>
      <c r="D382" s="43" t="s">
        <v>1919</v>
      </c>
      <c r="E382" s="43"/>
      <c r="F382" s="15"/>
      <c r="G382" s="10" t="s">
        <v>1617</v>
      </c>
    </row>
    <row r="383" customFormat="false" ht="12.75" hidden="false" customHeight="false" outlineLevel="0" collapsed="false">
      <c r="A383" s="15"/>
      <c r="B383" s="13"/>
      <c r="C383" s="43"/>
      <c r="D383" s="43"/>
      <c r="E383" s="43"/>
      <c r="F383" s="15"/>
      <c r="G383" s="31" t="s">
        <v>106</v>
      </c>
    </row>
    <row r="384" customFormat="false" ht="12.75" hidden="false" customHeight="false" outlineLevel="0" collapsed="false">
      <c r="A384" s="15"/>
      <c r="B384" s="13"/>
      <c r="C384" s="43"/>
      <c r="D384" s="43"/>
      <c r="E384" s="43"/>
      <c r="F384" s="15"/>
      <c r="G384" s="31" t="s">
        <v>106</v>
      </c>
    </row>
    <row r="385" customFormat="false" ht="12.75" hidden="false" customHeight="false" outlineLevel="0" collapsed="false">
      <c r="A385" s="15"/>
      <c r="B385" s="13"/>
      <c r="C385" s="43"/>
      <c r="D385" s="43"/>
      <c r="E385" s="43"/>
      <c r="F385" s="15"/>
      <c r="G385" s="31" t="s">
        <v>106</v>
      </c>
    </row>
    <row r="386" customFormat="false" ht="12.75" hidden="false" customHeight="false" outlineLevel="0" collapsed="false">
      <c r="A386" s="15" t="s">
        <v>1622</v>
      </c>
      <c r="B386" s="13" t="s">
        <v>56</v>
      </c>
      <c r="C386" s="43"/>
      <c r="D386" s="99"/>
      <c r="E386" s="43" t="s">
        <v>1625</v>
      </c>
      <c r="F386" s="15"/>
      <c r="G386" s="10" t="s">
        <v>1623</v>
      </c>
    </row>
    <row r="387" customFormat="false" ht="12.75" hidden="false" customHeight="false" outlineLevel="0" collapsed="false">
      <c r="A387" s="15"/>
      <c r="B387" s="13"/>
      <c r="C387" s="43"/>
      <c r="D387" s="99"/>
      <c r="E387" s="43"/>
      <c r="F387" s="15"/>
      <c r="G387" s="10" t="s">
        <v>1629</v>
      </c>
    </row>
    <row r="388" customFormat="false" ht="12.75" hidden="false" customHeight="false" outlineLevel="0" collapsed="false">
      <c r="A388" s="15" t="s">
        <v>1631</v>
      </c>
      <c r="B388" s="13" t="s">
        <v>56</v>
      </c>
      <c r="C388" s="43"/>
      <c r="D388" s="76"/>
      <c r="E388" s="43" t="s">
        <v>1920</v>
      </c>
      <c r="F388" s="15"/>
      <c r="G388" s="10" t="s">
        <v>1632</v>
      </c>
    </row>
    <row r="389" customFormat="false" ht="12.75" hidden="false" customHeight="false" outlineLevel="0" collapsed="false">
      <c r="A389" s="15"/>
      <c r="B389" s="13"/>
      <c r="C389" s="43"/>
      <c r="D389" s="76"/>
      <c r="E389" s="43"/>
      <c r="F389" s="15"/>
      <c r="G389" s="10" t="s">
        <v>1635</v>
      </c>
    </row>
    <row r="390" customFormat="false" ht="12.75" hidden="false" customHeight="false" outlineLevel="0" collapsed="false">
      <c r="A390" s="15"/>
      <c r="B390" s="13"/>
      <c r="C390" s="43"/>
      <c r="D390" s="76"/>
      <c r="E390" s="43"/>
      <c r="F390" s="15"/>
      <c r="G390" s="31" t="s">
        <v>106</v>
      </c>
    </row>
    <row r="391" customFormat="false" ht="12.75" hidden="false" customHeight="false" outlineLevel="0" collapsed="false">
      <c r="A391" s="15" t="s">
        <v>1639</v>
      </c>
      <c r="B391" s="13" t="s">
        <v>69</v>
      </c>
      <c r="C391" s="15"/>
      <c r="D391" s="99"/>
      <c r="E391" s="15"/>
      <c r="F391" s="15"/>
      <c r="G391" s="1" t="s">
        <v>1640</v>
      </c>
    </row>
    <row r="392" customFormat="false" ht="12.75" hidden="false" customHeight="false" outlineLevel="0" collapsed="false">
      <c r="A392" s="15"/>
      <c r="B392" s="13"/>
      <c r="C392" s="15"/>
      <c r="D392" s="99"/>
      <c r="E392" s="15"/>
      <c r="F392" s="15"/>
      <c r="G392" s="45" t="s">
        <v>972</v>
      </c>
    </row>
    <row r="393" customFormat="false" ht="12.75" hidden="false" customHeight="false" outlineLevel="0" collapsed="false">
      <c r="A393" s="1" t="s">
        <v>1646</v>
      </c>
      <c r="B393" s="2" t="s">
        <v>56</v>
      </c>
      <c r="C393" s="10"/>
      <c r="E393" s="10"/>
      <c r="G393" s="10" t="s">
        <v>1647</v>
      </c>
    </row>
    <row r="394" customFormat="false" ht="12.75" hidden="false" customHeight="false" outlineLevel="0" collapsed="false">
      <c r="A394" s="15" t="s">
        <v>1652</v>
      </c>
      <c r="B394" s="13" t="s">
        <v>69</v>
      </c>
      <c r="C394" s="15"/>
      <c r="D394" s="15" t="s">
        <v>1943</v>
      </c>
      <c r="E394" s="15"/>
      <c r="F394" s="15"/>
      <c r="G394" s="10" t="s">
        <v>1653</v>
      </c>
    </row>
    <row r="395" customFormat="false" ht="12.75" hidden="false" customHeight="false" outlineLevel="0" collapsed="false">
      <c r="A395" s="15"/>
      <c r="B395" s="13"/>
      <c r="C395" s="15"/>
      <c r="D395" s="15"/>
      <c r="E395" s="15"/>
      <c r="F395" s="15"/>
      <c r="G395" s="10" t="s">
        <v>1657</v>
      </c>
    </row>
    <row r="396" customFormat="false" ht="12.75" hidden="false" customHeight="false" outlineLevel="0" collapsed="false">
      <c r="A396" s="15"/>
      <c r="B396" s="13"/>
      <c r="C396" s="15"/>
      <c r="D396" s="15"/>
      <c r="E396" s="15"/>
      <c r="F396" s="15"/>
      <c r="G396" s="10" t="s">
        <v>1658</v>
      </c>
    </row>
    <row r="397" customFormat="false" ht="12.75" hidden="false" customHeight="false" outlineLevel="0" collapsed="false">
      <c r="A397" s="15"/>
      <c r="B397" s="13"/>
      <c r="C397" s="15"/>
      <c r="D397" s="15"/>
      <c r="E397" s="15"/>
      <c r="F397" s="15"/>
      <c r="G397" s="46" t="s">
        <v>1659</v>
      </c>
    </row>
    <row r="398" customFormat="false" ht="12.75" hidden="false" customHeight="false" outlineLevel="0" collapsed="false">
      <c r="A398" s="15" t="s">
        <v>1661</v>
      </c>
      <c r="B398" s="13" t="s">
        <v>56</v>
      </c>
      <c r="C398" s="43"/>
      <c r="D398" s="99"/>
      <c r="E398" s="43" t="s">
        <v>1920</v>
      </c>
      <c r="F398" s="15"/>
      <c r="G398" s="10" t="s">
        <v>1662</v>
      </c>
    </row>
    <row r="399" customFormat="false" ht="12.75" hidden="false" customHeight="false" outlineLevel="0" collapsed="false">
      <c r="A399" s="15"/>
      <c r="B399" s="13"/>
      <c r="C399" s="43"/>
      <c r="D399" s="99"/>
      <c r="E399" s="43"/>
      <c r="F399" s="15"/>
      <c r="G399" s="10" t="s">
        <v>1666</v>
      </c>
    </row>
    <row r="400" customFormat="false" ht="12.75" hidden="false" customHeight="false" outlineLevel="0" collapsed="false">
      <c r="A400" s="15"/>
      <c r="B400" s="13"/>
      <c r="C400" s="43"/>
      <c r="D400" s="99"/>
      <c r="E400" s="43"/>
      <c r="F400" s="15"/>
      <c r="G400" s="10" t="s">
        <v>1667</v>
      </c>
    </row>
    <row r="401" customFormat="false" ht="12.75" hidden="false" customHeight="false" outlineLevel="0" collapsed="false">
      <c r="A401" s="15"/>
      <c r="B401" s="13"/>
      <c r="C401" s="43"/>
      <c r="D401" s="99"/>
      <c r="E401" s="43"/>
      <c r="F401" s="15"/>
      <c r="G401" s="10" t="s">
        <v>1668</v>
      </c>
    </row>
    <row r="402" customFormat="false" ht="12.75" hidden="false" customHeight="false" outlineLevel="0" collapsed="false">
      <c r="A402" s="15"/>
      <c r="B402" s="13"/>
      <c r="C402" s="43"/>
      <c r="D402" s="99"/>
      <c r="E402" s="43"/>
      <c r="F402" s="15"/>
      <c r="G402" s="31" t="s">
        <v>106</v>
      </c>
    </row>
    <row r="403" customFormat="false" ht="12.75" hidden="false" customHeight="false" outlineLevel="0" collapsed="false">
      <c r="A403" s="15" t="s">
        <v>1670</v>
      </c>
      <c r="B403" s="13" t="s">
        <v>69</v>
      </c>
      <c r="C403" s="15"/>
      <c r="D403" s="15" t="s">
        <v>1919</v>
      </c>
      <c r="E403" s="99"/>
      <c r="F403" s="15"/>
      <c r="G403" s="1" t="s">
        <v>1671</v>
      </c>
    </row>
    <row r="404" customFormat="false" ht="12.75" hidden="false" customHeight="false" outlineLevel="0" collapsed="false">
      <c r="A404" s="15"/>
      <c r="B404" s="13"/>
      <c r="C404" s="15"/>
      <c r="D404" s="15"/>
      <c r="E404" s="99"/>
      <c r="F404" s="99"/>
      <c r="G404" s="31" t="s">
        <v>106</v>
      </c>
    </row>
    <row r="405" customFormat="false" ht="12.75" hidden="false" customHeight="false" outlineLevel="0" collapsed="false">
      <c r="A405" s="1" t="s">
        <v>1676</v>
      </c>
      <c r="B405" s="2" t="s">
        <v>69</v>
      </c>
      <c r="G405" s="1" t="s">
        <v>1677</v>
      </c>
      <c r="H405" s="7"/>
    </row>
    <row r="406" customFormat="false" ht="12.75" hidden="false" customHeight="false" outlineLevel="0" collapsed="false">
      <c r="A406" s="1" t="s">
        <v>1681</v>
      </c>
      <c r="B406" s="2" t="s">
        <v>69</v>
      </c>
      <c r="E406" s="1" t="s">
        <v>137</v>
      </c>
      <c r="G406" s="1" t="s">
        <v>1682</v>
      </c>
    </row>
    <row r="407" customFormat="false" ht="12.75" hidden="false" customHeight="false" outlineLevel="0" collapsed="false">
      <c r="A407" s="15" t="s">
        <v>1686</v>
      </c>
      <c r="B407" s="13" t="s">
        <v>69</v>
      </c>
      <c r="C407" s="15"/>
      <c r="D407" s="99"/>
      <c r="E407" s="15" t="s">
        <v>1940</v>
      </c>
      <c r="F407" s="15"/>
      <c r="G407" s="1" t="s">
        <v>1687</v>
      </c>
    </row>
    <row r="408" customFormat="false" ht="12.75" hidden="false" customHeight="false" outlineLevel="0" collapsed="false">
      <c r="A408" s="15"/>
      <c r="B408" s="13"/>
      <c r="C408" s="15"/>
      <c r="D408" s="99"/>
      <c r="E408" s="15"/>
      <c r="F408" s="15"/>
      <c r="G408" s="1" t="s">
        <v>1691</v>
      </c>
    </row>
    <row r="409" customFormat="false" ht="12.75" hidden="false" customHeight="false" outlineLevel="0" collapsed="false">
      <c r="A409" s="15"/>
      <c r="B409" s="13"/>
      <c r="C409" s="15"/>
      <c r="D409" s="99"/>
      <c r="E409" s="15"/>
      <c r="F409" s="15"/>
      <c r="G409" s="1" t="s">
        <v>1692</v>
      </c>
    </row>
    <row r="410" customFormat="false" ht="12.75" hidden="false" customHeight="false" outlineLevel="0" collapsed="false">
      <c r="A410" s="15"/>
      <c r="B410" s="13"/>
      <c r="C410" s="15"/>
      <c r="D410" s="99"/>
      <c r="E410" s="15"/>
      <c r="F410" s="15"/>
      <c r="G410" s="1" t="s">
        <v>1693</v>
      </c>
    </row>
    <row r="411" customFormat="false" ht="12.75" hidden="false" customHeight="false" outlineLevel="0" collapsed="false">
      <c r="A411" s="15"/>
      <c r="B411" s="13"/>
      <c r="C411" s="15"/>
      <c r="D411" s="99"/>
      <c r="E411" s="15"/>
      <c r="F411" s="15"/>
      <c r="G411" s="31" t="s">
        <v>106</v>
      </c>
    </row>
    <row r="412" customFormat="false" ht="12.75" hidden="false" customHeight="false" outlineLevel="0" collapsed="false">
      <c r="A412" s="1" t="s">
        <v>1696</v>
      </c>
      <c r="B412" s="2" t="s">
        <v>56</v>
      </c>
      <c r="C412" s="10"/>
      <c r="E412" s="10"/>
      <c r="G412" s="10" t="s">
        <v>1697</v>
      </c>
    </row>
    <row r="413" customFormat="false" ht="12.75" hidden="false" customHeight="false" outlineLevel="0" collapsed="false">
      <c r="A413" s="1" t="s">
        <v>1701</v>
      </c>
      <c r="B413" s="2" t="s">
        <v>56</v>
      </c>
      <c r="C413" s="10"/>
      <c r="E413" s="10"/>
      <c r="G413" s="10" t="s">
        <v>1702</v>
      </c>
    </row>
    <row r="414" customFormat="false" ht="12.75" hidden="false" customHeight="false" outlineLevel="0" collapsed="false">
      <c r="A414" s="15" t="s">
        <v>1706</v>
      </c>
      <c r="B414" s="13" t="s">
        <v>69</v>
      </c>
      <c r="C414" s="15"/>
      <c r="D414" s="99"/>
      <c r="E414" s="15" t="s">
        <v>1917</v>
      </c>
      <c r="F414" s="15"/>
      <c r="G414" s="10" t="s">
        <v>1707</v>
      </c>
    </row>
    <row r="415" customFormat="false" ht="12.75" hidden="false" customHeight="false" outlineLevel="0" collapsed="false">
      <c r="A415" s="15"/>
      <c r="B415" s="13"/>
      <c r="C415" s="15"/>
      <c r="D415" s="99"/>
      <c r="E415" s="15"/>
      <c r="F415" s="15"/>
      <c r="G415" s="45" t="s">
        <v>1712</v>
      </c>
    </row>
    <row r="416" customFormat="false" ht="12.75" hidden="false" customHeight="false" outlineLevel="0" collapsed="false">
      <c r="A416" s="1" t="s">
        <v>1714</v>
      </c>
      <c r="B416" s="2" t="s">
        <v>56</v>
      </c>
      <c r="C416" s="10"/>
      <c r="E416" s="10"/>
      <c r="G416" s="10" t="s">
        <v>1715</v>
      </c>
    </row>
    <row r="417" customFormat="false" ht="12.75" hidden="false" customHeight="false" outlineLevel="0" collapsed="false">
      <c r="A417" s="1" t="s">
        <v>1719</v>
      </c>
      <c r="B417" s="2" t="s">
        <v>69</v>
      </c>
      <c r="E417" s="10" t="s">
        <v>1722</v>
      </c>
      <c r="G417" s="45" t="s">
        <v>1723</v>
      </c>
    </row>
    <row r="418" customFormat="false" ht="12.75" hidden="false" customHeight="false" outlineLevel="0" collapsed="false">
      <c r="A418" s="15" t="s">
        <v>1725</v>
      </c>
      <c r="B418" s="13" t="s">
        <v>69</v>
      </c>
      <c r="C418" s="15"/>
      <c r="D418" s="99"/>
      <c r="E418" s="15" t="s">
        <v>197</v>
      </c>
      <c r="F418" s="15"/>
      <c r="G418" s="1" t="s">
        <v>1726</v>
      </c>
    </row>
    <row r="419" customFormat="false" ht="12.75" hidden="false" customHeight="false" outlineLevel="0" collapsed="false">
      <c r="A419" s="15"/>
      <c r="B419" s="13"/>
      <c r="C419" s="15"/>
      <c r="D419" s="99"/>
      <c r="E419" s="15"/>
      <c r="F419" s="15"/>
      <c r="G419" s="46" t="s">
        <v>1732</v>
      </c>
    </row>
    <row r="420" customFormat="false" ht="12.75" hidden="false" customHeight="false" outlineLevel="0" collapsed="false">
      <c r="A420" s="1" t="s">
        <v>1734</v>
      </c>
      <c r="B420" s="2" t="s">
        <v>56</v>
      </c>
      <c r="C420" s="10" t="s">
        <v>1736</v>
      </c>
      <c r="D420" s="10" t="s">
        <v>92</v>
      </c>
      <c r="E420" s="10"/>
      <c r="G420" s="26"/>
    </row>
    <row r="421" customFormat="false" ht="12.75" hidden="false" customHeight="false" outlineLevel="0" collapsed="false">
      <c r="A421" s="1" t="s">
        <v>1738</v>
      </c>
      <c r="B421" s="2" t="s">
        <v>56</v>
      </c>
      <c r="C421" s="10"/>
      <c r="E421" s="10"/>
      <c r="G421" s="10" t="s">
        <v>1739</v>
      </c>
    </row>
    <row r="422" customFormat="false" ht="12.75" hidden="false" customHeight="false" outlineLevel="0" collapsed="false">
      <c r="A422" s="1" t="s">
        <v>1743</v>
      </c>
      <c r="B422" s="2" t="s">
        <v>69</v>
      </c>
      <c r="E422" s="1" t="s">
        <v>197</v>
      </c>
      <c r="G422" s="1" t="s">
        <v>1744</v>
      </c>
    </row>
    <row r="423" customFormat="false" ht="12.75" hidden="false" customHeight="false" outlineLevel="0" collapsed="false">
      <c r="A423" s="1" t="s">
        <v>1749</v>
      </c>
      <c r="B423" s="2" t="s">
        <v>56</v>
      </c>
      <c r="C423" s="10"/>
      <c r="E423" s="1" t="s">
        <v>197</v>
      </c>
      <c r="G423" s="10" t="s">
        <v>1750</v>
      </c>
    </row>
    <row r="424" customFormat="false" ht="12.75" hidden="false" customHeight="false" outlineLevel="0" collapsed="false">
      <c r="A424" s="15" t="s">
        <v>1754</v>
      </c>
      <c r="B424" s="13" t="s">
        <v>56</v>
      </c>
      <c r="C424" s="43"/>
      <c r="D424" s="43"/>
      <c r="E424" s="43" t="s">
        <v>1944</v>
      </c>
      <c r="F424" s="15"/>
      <c r="G424" s="10" t="s">
        <v>1755</v>
      </c>
    </row>
    <row r="425" customFormat="false" ht="12.75" hidden="false" customHeight="false" outlineLevel="0" collapsed="false">
      <c r="A425" s="15"/>
      <c r="B425" s="13"/>
      <c r="C425" s="43"/>
      <c r="D425" s="43"/>
      <c r="E425" s="43"/>
      <c r="F425" s="15"/>
      <c r="G425" s="31" t="s">
        <v>79</v>
      </c>
    </row>
    <row r="426" customFormat="false" ht="12.75" hidden="false" customHeight="false" outlineLevel="0" collapsed="false">
      <c r="A426" s="1" t="s">
        <v>1759</v>
      </c>
      <c r="B426" s="2" t="s">
        <v>56</v>
      </c>
      <c r="C426" s="10" t="s">
        <v>1761</v>
      </c>
      <c r="E426" s="10"/>
      <c r="G426" s="26"/>
    </row>
    <row r="427" customFormat="false" ht="12.75" hidden="false" customHeight="false" outlineLevel="0" collapsed="false">
      <c r="A427" s="1" t="s">
        <v>1763</v>
      </c>
      <c r="B427" s="2" t="s">
        <v>69</v>
      </c>
      <c r="E427" s="1" t="s">
        <v>197</v>
      </c>
      <c r="G427" s="1" t="s">
        <v>1764</v>
      </c>
    </row>
    <row r="428" customFormat="false" ht="12.75" hidden="false" customHeight="false" outlineLevel="0" collapsed="false">
      <c r="A428" s="1" t="s">
        <v>1768</v>
      </c>
      <c r="B428" s="2" t="s">
        <v>69</v>
      </c>
      <c r="G428" s="1" t="s">
        <v>1769</v>
      </c>
    </row>
    <row r="429" customFormat="false" ht="12.75" hidden="false" customHeight="false" outlineLevel="0" collapsed="false">
      <c r="A429" s="15" t="s">
        <v>1773</v>
      </c>
      <c r="B429" s="13" t="s">
        <v>56</v>
      </c>
      <c r="C429" s="43"/>
      <c r="D429" s="99"/>
      <c r="E429" s="43" t="s">
        <v>1917</v>
      </c>
      <c r="F429" s="15"/>
      <c r="G429" s="10" t="s">
        <v>1774</v>
      </c>
    </row>
    <row r="430" customFormat="false" ht="12.75" hidden="false" customHeight="false" outlineLevel="0" collapsed="false">
      <c r="A430" s="15"/>
      <c r="B430" s="13"/>
      <c r="C430" s="43"/>
      <c r="D430" s="99"/>
      <c r="E430" s="43"/>
      <c r="F430" s="15"/>
      <c r="G430" s="10" t="s">
        <v>1779</v>
      </c>
    </row>
    <row r="431" customFormat="false" ht="12.75" hidden="false" customHeight="false" outlineLevel="0" collapsed="false">
      <c r="A431" s="15"/>
      <c r="B431" s="13"/>
      <c r="C431" s="43"/>
      <c r="D431" s="99"/>
      <c r="E431" s="43"/>
      <c r="F431" s="15"/>
      <c r="G431" s="10" t="s">
        <v>1780</v>
      </c>
    </row>
    <row r="432" customFormat="false" ht="12.75" hidden="false" customHeight="false" outlineLevel="0" collapsed="false">
      <c r="A432" s="15"/>
      <c r="B432" s="13"/>
      <c r="C432" s="43"/>
      <c r="D432" s="99"/>
      <c r="E432" s="43"/>
      <c r="F432" s="15"/>
      <c r="G432" s="45" t="s">
        <v>1783</v>
      </c>
    </row>
    <row r="433" customFormat="false" ht="12.75" hidden="false" customHeight="false" outlineLevel="0" collapsed="false">
      <c r="A433" s="15" t="s">
        <v>1785</v>
      </c>
      <c r="B433" s="13" t="s">
        <v>69</v>
      </c>
      <c r="C433" s="15"/>
      <c r="D433" s="43" t="s">
        <v>1945</v>
      </c>
      <c r="E433" s="15"/>
      <c r="F433" s="15"/>
      <c r="G433" s="1" t="s">
        <v>1786</v>
      </c>
    </row>
    <row r="434" customFormat="false" ht="12.75" hidden="false" customHeight="false" outlineLevel="0" collapsed="false">
      <c r="A434" s="15"/>
      <c r="B434" s="13"/>
      <c r="C434" s="15"/>
      <c r="D434" s="43"/>
      <c r="E434" s="15"/>
      <c r="F434" s="15"/>
      <c r="G434" s="31" t="s">
        <v>79</v>
      </c>
    </row>
    <row r="435" customFormat="false" ht="12.75" hidden="false" customHeight="false" outlineLevel="0" collapsed="false">
      <c r="A435" s="1" t="s">
        <v>1792</v>
      </c>
      <c r="B435" s="2" t="s">
        <v>69</v>
      </c>
      <c r="G435" s="1" t="s">
        <v>1793</v>
      </c>
    </row>
    <row r="436" customFormat="false" ht="12.75" hidden="false" customHeight="false" outlineLevel="0" collapsed="false">
      <c r="A436" s="15" t="s">
        <v>1797</v>
      </c>
      <c r="B436" s="13" t="s">
        <v>56</v>
      </c>
      <c r="C436" s="43"/>
      <c r="D436" s="43" t="s">
        <v>696</v>
      </c>
      <c r="E436" s="43"/>
      <c r="F436" s="15"/>
      <c r="G436" s="10" t="s">
        <v>1798</v>
      </c>
    </row>
    <row r="437" customFormat="false" ht="12.75" hidden="false" customHeight="false" outlineLevel="0" collapsed="false">
      <c r="A437" s="15"/>
      <c r="B437" s="13"/>
      <c r="C437" s="43"/>
      <c r="D437" s="43"/>
      <c r="E437" s="43"/>
      <c r="F437" s="15"/>
      <c r="G437" s="10" t="s">
        <v>1803</v>
      </c>
    </row>
    <row r="438" customFormat="false" ht="12.75" hidden="false" customHeight="false" outlineLevel="0" collapsed="false">
      <c r="A438" s="15"/>
      <c r="B438" s="13"/>
      <c r="C438" s="43"/>
      <c r="D438" s="43"/>
      <c r="E438" s="43"/>
      <c r="F438" s="15"/>
      <c r="G438" s="10" t="s">
        <v>1804</v>
      </c>
    </row>
    <row r="439" customFormat="false" ht="12.75" hidden="false" customHeight="false" outlineLevel="0" collapsed="false">
      <c r="A439" s="15"/>
      <c r="B439" s="13"/>
      <c r="C439" s="43"/>
      <c r="D439" s="43"/>
      <c r="E439" s="43"/>
      <c r="F439" s="15"/>
      <c r="G439" s="46" t="s">
        <v>1807</v>
      </c>
    </row>
    <row r="440" customFormat="false" ht="12.75" hidden="false" customHeight="false" outlineLevel="0" collapsed="false">
      <c r="A440" s="15"/>
      <c r="B440" s="13"/>
      <c r="C440" s="43"/>
      <c r="D440" s="43"/>
      <c r="E440" s="43"/>
      <c r="F440" s="15"/>
      <c r="G440" s="45" t="s">
        <v>1808</v>
      </c>
    </row>
    <row r="441" customFormat="false" ht="12.75" hidden="false" customHeight="false" outlineLevel="0" collapsed="false">
      <c r="A441" s="15"/>
      <c r="B441" s="13"/>
      <c r="C441" s="43"/>
      <c r="D441" s="43"/>
      <c r="E441" s="43"/>
      <c r="F441" s="15"/>
      <c r="G441" s="45" t="s">
        <v>1809</v>
      </c>
    </row>
    <row r="442" customFormat="false" ht="12.75" hidden="false" customHeight="false" outlineLevel="0" collapsed="false">
      <c r="A442" s="1" t="s">
        <v>1811</v>
      </c>
      <c r="B442" s="2" t="s">
        <v>69</v>
      </c>
      <c r="G442" s="1" t="s">
        <v>1812</v>
      </c>
    </row>
    <row r="443" customFormat="false" ht="12.75" hidden="false" customHeight="false" outlineLevel="0" collapsed="false">
      <c r="A443" s="1" t="s">
        <v>1816</v>
      </c>
      <c r="B443" s="2" t="s">
        <v>69</v>
      </c>
      <c r="G443" s="1" t="s">
        <v>1817</v>
      </c>
    </row>
    <row r="444" customFormat="false" ht="12.75" hidden="false" customHeight="false" outlineLevel="0" collapsed="false">
      <c r="A444" s="1" t="s">
        <v>1821</v>
      </c>
      <c r="B444" s="2" t="s">
        <v>69</v>
      </c>
      <c r="G444" s="1" t="s">
        <v>1822</v>
      </c>
    </row>
    <row r="445" customFormat="false" ht="12.75" hidden="false" customHeight="false" outlineLevel="0" collapsed="false">
      <c r="A445" s="1" t="s">
        <v>1826</v>
      </c>
      <c r="B445" s="2" t="s">
        <v>69</v>
      </c>
      <c r="E445" s="1" t="s">
        <v>197</v>
      </c>
      <c r="G445" s="1" t="s">
        <v>1827</v>
      </c>
    </row>
    <row r="446" customFormat="false" ht="12.75" hidden="false" customHeight="false" outlineLevel="0" collapsed="false">
      <c r="A446" s="15" t="s">
        <v>1833</v>
      </c>
      <c r="B446" s="13" t="s">
        <v>56</v>
      </c>
      <c r="C446" s="43"/>
      <c r="D446" s="43" t="s">
        <v>696</v>
      </c>
      <c r="E446" s="43"/>
      <c r="F446" s="15"/>
      <c r="G446" s="10" t="s">
        <v>1946</v>
      </c>
    </row>
    <row r="447" customFormat="false" ht="12.75" hidden="false" customHeight="false" outlineLevel="0" collapsed="false">
      <c r="A447" s="15"/>
      <c r="B447" s="13"/>
      <c r="C447" s="43"/>
      <c r="D447" s="43"/>
      <c r="E447" s="43"/>
      <c r="F447" s="15"/>
      <c r="G447" s="10" t="s">
        <v>1839</v>
      </c>
    </row>
    <row r="448" customFormat="false" ht="12.75" hidden="false" customHeight="false" outlineLevel="0" collapsed="false">
      <c r="A448" s="1" t="s">
        <v>1841</v>
      </c>
      <c r="B448" s="2" t="s">
        <v>69</v>
      </c>
      <c r="E448" s="1" t="s">
        <v>137</v>
      </c>
      <c r="G448" s="1" t="s">
        <v>1842</v>
      </c>
    </row>
    <row r="449" customFormat="false" ht="12.75" hidden="false" customHeight="false" outlineLevel="0" collapsed="false">
      <c r="A449" s="15" t="s">
        <v>1846</v>
      </c>
      <c r="B449" s="13" t="s">
        <v>56</v>
      </c>
      <c r="C449" s="43"/>
      <c r="D449" s="99"/>
      <c r="E449" s="43" t="s">
        <v>197</v>
      </c>
      <c r="F449" s="15"/>
      <c r="G449" s="10" t="s">
        <v>1847</v>
      </c>
    </row>
    <row r="450" customFormat="false" ht="12.75" hidden="false" customHeight="false" outlineLevel="0" collapsed="false">
      <c r="A450" s="15"/>
      <c r="B450" s="13"/>
      <c r="C450" s="43"/>
      <c r="D450" s="99"/>
      <c r="E450" s="43"/>
      <c r="F450" s="15"/>
      <c r="G450" s="46" t="s">
        <v>1851</v>
      </c>
    </row>
    <row r="451" customFormat="false" ht="12.75" hidden="false" customHeight="false" outlineLevel="0" collapsed="false">
      <c r="A451" s="15"/>
      <c r="B451" s="13"/>
      <c r="C451" s="43"/>
      <c r="D451" s="99"/>
      <c r="E451" s="43"/>
      <c r="F451" s="15"/>
      <c r="G451" s="46" t="s">
        <v>1851</v>
      </c>
    </row>
    <row r="452" customFormat="false" ht="12.75" hidden="false" customHeight="false" outlineLevel="0" collapsed="false">
      <c r="A452" s="15"/>
      <c r="B452" s="13"/>
      <c r="C452" s="43"/>
      <c r="D452" s="99"/>
      <c r="E452" s="43"/>
      <c r="F452" s="15"/>
      <c r="G452" s="46" t="s">
        <v>1852</v>
      </c>
    </row>
    <row r="453" customFormat="false" ht="12.75" hidden="false" customHeight="false" outlineLevel="0" collapsed="false">
      <c r="A453" s="1" t="s">
        <v>1854</v>
      </c>
      <c r="B453" s="2" t="s">
        <v>56</v>
      </c>
      <c r="C453" s="10"/>
      <c r="E453" s="10" t="s">
        <v>137</v>
      </c>
      <c r="G453" s="10" t="s">
        <v>1855</v>
      </c>
    </row>
    <row r="454" customFormat="false" ht="12.75" hidden="false" customHeight="false" outlineLevel="0" collapsed="false">
      <c r="A454" s="1" t="s">
        <v>1860</v>
      </c>
      <c r="B454" s="2" t="s">
        <v>69</v>
      </c>
      <c r="G454" s="1" t="s">
        <v>1861</v>
      </c>
    </row>
    <row r="455" customFormat="false" ht="12.75" hidden="false" customHeight="false" outlineLevel="0" collapsed="false">
      <c r="A455" s="1" t="s">
        <v>1866</v>
      </c>
      <c r="B455" s="2" t="s">
        <v>56</v>
      </c>
      <c r="C455" s="10"/>
      <c r="E455" s="10" t="s">
        <v>197</v>
      </c>
      <c r="G455" s="10" t="s">
        <v>1867</v>
      </c>
    </row>
  </sheetData>
  <mergeCells count="655">
    <mergeCell ref="C1:D1"/>
    <mergeCell ref="A3:A4"/>
    <mergeCell ref="B3:B4"/>
    <mergeCell ref="C3:C4"/>
    <mergeCell ref="D3:D4"/>
    <mergeCell ref="E3:E4"/>
    <mergeCell ref="F3:F4"/>
    <mergeCell ref="A6:A7"/>
    <mergeCell ref="B6:B7"/>
    <mergeCell ref="C6:C7"/>
    <mergeCell ref="D6:D7"/>
    <mergeCell ref="E6:E7"/>
    <mergeCell ref="F6:F7"/>
    <mergeCell ref="A8:A9"/>
    <mergeCell ref="B8:B9"/>
    <mergeCell ref="C8:C9"/>
    <mergeCell ref="D8:D9"/>
    <mergeCell ref="E8:E9"/>
    <mergeCell ref="F8:F9"/>
    <mergeCell ref="A12:A13"/>
    <mergeCell ref="B12:B13"/>
    <mergeCell ref="C12:C13"/>
    <mergeCell ref="D12:D13"/>
    <mergeCell ref="E12:E13"/>
    <mergeCell ref="F12:F13"/>
    <mergeCell ref="A14:A17"/>
    <mergeCell ref="B14:B17"/>
    <mergeCell ref="C14:C17"/>
    <mergeCell ref="D14:D17"/>
    <mergeCell ref="E14:E17"/>
    <mergeCell ref="F14:F17"/>
    <mergeCell ref="A19:A21"/>
    <mergeCell ref="B19:B21"/>
    <mergeCell ref="C19:C21"/>
    <mergeCell ref="D19:D21"/>
    <mergeCell ref="E19:E21"/>
    <mergeCell ref="F19:F21"/>
    <mergeCell ref="A23:A25"/>
    <mergeCell ref="B23:B25"/>
    <mergeCell ref="C23:C25"/>
    <mergeCell ref="D23:D25"/>
    <mergeCell ref="E23:E25"/>
    <mergeCell ref="F23:F25"/>
    <mergeCell ref="A31:A32"/>
    <mergeCell ref="B31:B32"/>
    <mergeCell ref="C31:C32"/>
    <mergeCell ref="D31:D32"/>
    <mergeCell ref="E31:E32"/>
    <mergeCell ref="F31:F32"/>
    <mergeCell ref="A37:A38"/>
    <mergeCell ref="B37:B38"/>
    <mergeCell ref="C37:C38"/>
    <mergeCell ref="D37:D38"/>
    <mergeCell ref="E37:E38"/>
    <mergeCell ref="F37:F38"/>
    <mergeCell ref="A39:A41"/>
    <mergeCell ref="B39:B41"/>
    <mergeCell ref="C39:C41"/>
    <mergeCell ref="D39:D41"/>
    <mergeCell ref="E39:E41"/>
    <mergeCell ref="F39:F41"/>
    <mergeCell ref="A43:A44"/>
    <mergeCell ref="B43:B44"/>
    <mergeCell ref="C43:C44"/>
    <mergeCell ref="D43:D44"/>
    <mergeCell ref="E43:E44"/>
    <mergeCell ref="F43:F44"/>
    <mergeCell ref="A50:A51"/>
    <mergeCell ref="B50:B51"/>
    <mergeCell ref="C50:C51"/>
    <mergeCell ref="D50:D51"/>
    <mergeCell ref="E50:E51"/>
    <mergeCell ref="F50:F51"/>
    <mergeCell ref="A54:A57"/>
    <mergeCell ref="B54:B57"/>
    <mergeCell ref="C54:C57"/>
    <mergeCell ref="D54:D57"/>
    <mergeCell ref="E54:E57"/>
    <mergeCell ref="F54:F57"/>
    <mergeCell ref="A62:A63"/>
    <mergeCell ref="B62:B63"/>
    <mergeCell ref="C62:C63"/>
    <mergeCell ref="D62:D63"/>
    <mergeCell ref="E62:E63"/>
    <mergeCell ref="F62:F63"/>
    <mergeCell ref="A66:A67"/>
    <mergeCell ref="B66:B67"/>
    <mergeCell ref="C66:C67"/>
    <mergeCell ref="D66:D67"/>
    <mergeCell ref="E66:E67"/>
    <mergeCell ref="F66:F67"/>
    <mergeCell ref="A69:A72"/>
    <mergeCell ref="B69:B72"/>
    <mergeCell ref="C69:C72"/>
    <mergeCell ref="D69:D72"/>
    <mergeCell ref="E69:E72"/>
    <mergeCell ref="F69:F72"/>
    <mergeCell ref="A77:A79"/>
    <mergeCell ref="B77:B79"/>
    <mergeCell ref="C77:C79"/>
    <mergeCell ref="D77:D79"/>
    <mergeCell ref="E77:E79"/>
    <mergeCell ref="F77:F79"/>
    <mergeCell ref="A80:A81"/>
    <mergeCell ref="B80:B81"/>
    <mergeCell ref="C80:C81"/>
    <mergeCell ref="D80:D81"/>
    <mergeCell ref="E80:E81"/>
    <mergeCell ref="F80:F81"/>
    <mergeCell ref="A82:A85"/>
    <mergeCell ref="B82:B85"/>
    <mergeCell ref="C82:C85"/>
    <mergeCell ref="D82:D85"/>
    <mergeCell ref="E82:E85"/>
    <mergeCell ref="F82:F85"/>
    <mergeCell ref="A89:A90"/>
    <mergeCell ref="B89:B90"/>
    <mergeCell ref="C89:C90"/>
    <mergeCell ref="D89:D90"/>
    <mergeCell ref="E89:E90"/>
    <mergeCell ref="F89:F90"/>
    <mergeCell ref="A93:A94"/>
    <mergeCell ref="B93:B94"/>
    <mergeCell ref="C93:C94"/>
    <mergeCell ref="D93:D94"/>
    <mergeCell ref="E93:E94"/>
    <mergeCell ref="F93:F94"/>
    <mergeCell ref="A97:A99"/>
    <mergeCell ref="B97:B99"/>
    <mergeCell ref="C97:C99"/>
    <mergeCell ref="D97:D99"/>
    <mergeCell ref="E97:E99"/>
    <mergeCell ref="F97:F99"/>
    <mergeCell ref="A101:A102"/>
    <mergeCell ref="B101:B102"/>
    <mergeCell ref="C101:C102"/>
    <mergeCell ref="D101:D102"/>
    <mergeCell ref="E101:E102"/>
    <mergeCell ref="F101:F102"/>
    <mergeCell ref="A103:A104"/>
    <mergeCell ref="B103:B104"/>
    <mergeCell ref="C103:C104"/>
    <mergeCell ref="D103:D104"/>
    <mergeCell ref="E103:E104"/>
    <mergeCell ref="F103:F104"/>
    <mergeCell ref="A110:A112"/>
    <mergeCell ref="B110:B112"/>
    <mergeCell ref="C110:C112"/>
    <mergeCell ref="D110:D112"/>
    <mergeCell ref="E110:E112"/>
    <mergeCell ref="F110:F112"/>
    <mergeCell ref="A118:A119"/>
    <mergeCell ref="B118:B119"/>
    <mergeCell ref="C118:C119"/>
    <mergeCell ref="D118:D119"/>
    <mergeCell ref="E118:E119"/>
    <mergeCell ref="F118:F119"/>
    <mergeCell ref="A122:A123"/>
    <mergeCell ref="B122:B123"/>
    <mergeCell ref="C122:C123"/>
    <mergeCell ref="D122:D123"/>
    <mergeCell ref="E122:E123"/>
    <mergeCell ref="F122:F123"/>
    <mergeCell ref="A126:A127"/>
    <mergeCell ref="B126:B127"/>
    <mergeCell ref="C126:C127"/>
    <mergeCell ref="D126:D127"/>
    <mergeCell ref="E126:E127"/>
    <mergeCell ref="F126:F127"/>
    <mergeCell ref="A133:A135"/>
    <mergeCell ref="B133:B135"/>
    <mergeCell ref="C133:C135"/>
    <mergeCell ref="D133:D135"/>
    <mergeCell ref="E133:E135"/>
    <mergeCell ref="F133:F135"/>
    <mergeCell ref="A137:A138"/>
    <mergeCell ref="B137:B138"/>
    <mergeCell ref="C137:C138"/>
    <mergeCell ref="D137:D138"/>
    <mergeCell ref="E137:E138"/>
    <mergeCell ref="F137:F138"/>
    <mergeCell ref="A144:A145"/>
    <mergeCell ref="B144:B145"/>
    <mergeCell ref="C144:C145"/>
    <mergeCell ref="D144:D145"/>
    <mergeCell ref="E144:E145"/>
    <mergeCell ref="F144:F145"/>
    <mergeCell ref="A147:A148"/>
    <mergeCell ref="B147:B148"/>
    <mergeCell ref="C147:C148"/>
    <mergeCell ref="D147:D148"/>
    <mergeCell ref="E147:E148"/>
    <mergeCell ref="F147:F148"/>
    <mergeCell ref="A153:A154"/>
    <mergeCell ref="B153:B154"/>
    <mergeCell ref="C153:C154"/>
    <mergeCell ref="D153:D154"/>
    <mergeCell ref="E153:E154"/>
    <mergeCell ref="F153:F154"/>
    <mergeCell ref="A155:A156"/>
    <mergeCell ref="B155:B156"/>
    <mergeCell ref="C155:C156"/>
    <mergeCell ref="D155:D156"/>
    <mergeCell ref="E155:E156"/>
    <mergeCell ref="F155:F156"/>
    <mergeCell ref="A158:A159"/>
    <mergeCell ref="B158:B159"/>
    <mergeCell ref="C158:C159"/>
    <mergeCell ref="D158:D159"/>
    <mergeCell ref="E158:E159"/>
    <mergeCell ref="F158:F159"/>
    <mergeCell ref="A160:A161"/>
    <mergeCell ref="B160:B161"/>
    <mergeCell ref="C160:C161"/>
    <mergeCell ref="D160:D161"/>
    <mergeCell ref="E160:E161"/>
    <mergeCell ref="F160:F161"/>
    <mergeCell ref="A164:A165"/>
    <mergeCell ref="B164:B165"/>
    <mergeCell ref="C164:C165"/>
    <mergeCell ref="D164:D165"/>
    <mergeCell ref="E164:E165"/>
    <mergeCell ref="F164:F165"/>
    <mergeCell ref="A167:A168"/>
    <mergeCell ref="B167:B168"/>
    <mergeCell ref="C167:C168"/>
    <mergeCell ref="D167:D168"/>
    <mergeCell ref="E167:E168"/>
    <mergeCell ref="F167:F168"/>
    <mergeCell ref="A169:A171"/>
    <mergeCell ref="B169:B171"/>
    <mergeCell ref="C169:C171"/>
    <mergeCell ref="D169:D171"/>
    <mergeCell ref="E169:E171"/>
    <mergeCell ref="F169:F171"/>
    <mergeCell ref="A173:A174"/>
    <mergeCell ref="B173:B174"/>
    <mergeCell ref="C173:C174"/>
    <mergeCell ref="D173:D174"/>
    <mergeCell ref="E173:E174"/>
    <mergeCell ref="F173:F174"/>
    <mergeCell ref="A177:A179"/>
    <mergeCell ref="B177:B179"/>
    <mergeCell ref="C177:C179"/>
    <mergeCell ref="D177:D179"/>
    <mergeCell ref="E177:E179"/>
    <mergeCell ref="F177:F179"/>
    <mergeCell ref="A180:A181"/>
    <mergeCell ref="B180:B181"/>
    <mergeCell ref="C180:C181"/>
    <mergeCell ref="D180:D181"/>
    <mergeCell ref="E180:E181"/>
    <mergeCell ref="F180:F181"/>
    <mergeCell ref="A183:A184"/>
    <mergeCell ref="B183:B184"/>
    <mergeCell ref="C183:C184"/>
    <mergeCell ref="D183:D184"/>
    <mergeCell ref="E183:E184"/>
    <mergeCell ref="F183:F184"/>
    <mergeCell ref="A185:A186"/>
    <mergeCell ref="B185:B186"/>
    <mergeCell ref="C185:C186"/>
    <mergeCell ref="D185:D186"/>
    <mergeCell ref="E185:E186"/>
    <mergeCell ref="F185:F186"/>
    <mergeCell ref="A194:A195"/>
    <mergeCell ref="B194:B195"/>
    <mergeCell ref="C194:C195"/>
    <mergeCell ref="D194:D195"/>
    <mergeCell ref="E194:E195"/>
    <mergeCell ref="F194:F195"/>
    <mergeCell ref="A201:A202"/>
    <mergeCell ref="B201:B202"/>
    <mergeCell ref="C201:C202"/>
    <mergeCell ref="D201:D202"/>
    <mergeCell ref="E201:E202"/>
    <mergeCell ref="F201:F202"/>
    <mergeCell ref="A204:A205"/>
    <mergeCell ref="B204:B205"/>
    <mergeCell ref="C204:C205"/>
    <mergeCell ref="D204:D205"/>
    <mergeCell ref="E204:E205"/>
    <mergeCell ref="F204:F205"/>
    <mergeCell ref="A211:A213"/>
    <mergeCell ref="B211:B213"/>
    <mergeCell ref="C211:C213"/>
    <mergeCell ref="D211:D213"/>
    <mergeCell ref="E211:E213"/>
    <mergeCell ref="F211:F213"/>
    <mergeCell ref="A217:A218"/>
    <mergeCell ref="B217:B218"/>
    <mergeCell ref="C217:C218"/>
    <mergeCell ref="D217:D218"/>
    <mergeCell ref="E217:E218"/>
    <mergeCell ref="F217:F218"/>
    <mergeCell ref="A221:A224"/>
    <mergeCell ref="B221:B224"/>
    <mergeCell ref="C221:C224"/>
    <mergeCell ref="D221:D224"/>
    <mergeCell ref="E221:E224"/>
    <mergeCell ref="F221:F224"/>
    <mergeCell ref="A226:A227"/>
    <mergeCell ref="B226:B227"/>
    <mergeCell ref="C226:C227"/>
    <mergeCell ref="D226:D227"/>
    <mergeCell ref="E226:E227"/>
    <mergeCell ref="F226:F227"/>
    <mergeCell ref="A228:A229"/>
    <mergeCell ref="B228:B229"/>
    <mergeCell ref="C228:C229"/>
    <mergeCell ref="D228:D229"/>
    <mergeCell ref="E228:E229"/>
    <mergeCell ref="F228:F229"/>
    <mergeCell ref="A230:A231"/>
    <mergeCell ref="B230:B231"/>
    <mergeCell ref="C230:C231"/>
    <mergeCell ref="D230:D231"/>
    <mergeCell ref="E230:E231"/>
    <mergeCell ref="F230:F231"/>
    <mergeCell ref="A233:A234"/>
    <mergeCell ref="B233:B234"/>
    <mergeCell ref="C233:C234"/>
    <mergeCell ref="D233:D234"/>
    <mergeCell ref="E233:E234"/>
    <mergeCell ref="F233:F234"/>
    <mergeCell ref="A241:A242"/>
    <mergeCell ref="B241:B242"/>
    <mergeCell ref="C241:C242"/>
    <mergeCell ref="D241:D242"/>
    <mergeCell ref="E241:E242"/>
    <mergeCell ref="F241:F242"/>
    <mergeCell ref="A244:A245"/>
    <mergeCell ref="B244:B245"/>
    <mergeCell ref="C244:C245"/>
    <mergeCell ref="D244:D245"/>
    <mergeCell ref="E244:E245"/>
    <mergeCell ref="F244:F245"/>
    <mergeCell ref="A246:A247"/>
    <mergeCell ref="B246:B247"/>
    <mergeCell ref="C246:C247"/>
    <mergeCell ref="D246:D247"/>
    <mergeCell ref="E246:E247"/>
    <mergeCell ref="F246:F247"/>
    <mergeCell ref="A252:A254"/>
    <mergeCell ref="B252:B254"/>
    <mergeCell ref="C252:C254"/>
    <mergeCell ref="D252:D254"/>
    <mergeCell ref="E252:E254"/>
    <mergeCell ref="F252:F254"/>
    <mergeCell ref="A255:A256"/>
    <mergeCell ref="B255:B256"/>
    <mergeCell ref="C255:C256"/>
    <mergeCell ref="D255:D256"/>
    <mergeCell ref="E255:E256"/>
    <mergeCell ref="F255:F256"/>
    <mergeCell ref="A259:A260"/>
    <mergeCell ref="B259:B260"/>
    <mergeCell ref="C259:C260"/>
    <mergeCell ref="D259:D260"/>
    <mergeCell ref="E259:E260"/>
    <mergeCell ref="F259:F260"/>
    <mergeCell ref="A262:A263"/>
    <mergeCell ref="B262:B263"/>
    <mergeCell ref="C262:C263"/>
    <mergeCell ref="D262:D263"/>
    <mergeCell ref="E262:E263"/>
    <mergeCell ref="F262:F263"/>
    <mergeCell ref="A264:A266"/>
    <mergeCell ref="B264:B266"/>
    <mergeCell ref="C264:C266"/>
    <mergeCell ref="D264:D266"/>
    <mergeCell ref="E264:E266"/>
    <mergeCell ref="F264:F266"/>
    <mergeCell ref="A268:A269"/>
    <mergeCell ref="B268:B269"/>
    <mergeCell ref="C268:C269"/>
    <mergeCell ref="D268:D269"/>
    <mergeCell ref="E268:E269"/>
    <mergeCell ref="F268:F269"/>
    <mergeCell ref="A272:A274"/>
    <mergeCell ref="B272:B274"/>
    <mergeCell ref="C272:C274"/>
    <mergeCell ref="D272:D274"/>
    <mergeCell ref="E272:E274"/>
    <mergeCell ref="F272:F274"/>
    <mergeCell ref="A275:A280"/>
    <mergeCell ref="B275:B280"/>
    <mergeCell ref="C275:C280"/>
    <mergeCell ref="D275:D280"/>
    <mergeCell ref="E275:E280"/>
    <mergeCell ref="F275:F280"/>
    <mergeCell ref="A281:A283"/>
    <mergeCell ref="B281:B283"/>
    <mergeCell ref="C281:C283"/>
    <mergeCell ref="D281:D283"/>
    <mergeCell ref="E281:E283"/>
    <mergeCell ref="F281:F283"/>
    <mergeCell ref="A286:A287"/>
    <mergeCell ref="B286:B287"/>
    <mergeCell ref="C286:C287"/>
    <mergeCell ref="D286:D287"/>
    <mergeCell ref="E286:E287"/>
    <mergeCell ref="F286:F287"/>
    <mergeCell ref="A288:A289"/>
    <mergeCell ref="B288:B289"/>
    <mergeCell ref="C288:C289"/>
    <mergeCell ref="D288:D289"/>
    <mergeCell ref="E288:E289"/>
    <mergeCell ref="F288:F289"/>
    <mergeCell ref="A290:A291"/>
    <mergeCell ref="B290:B291"/>
    <mergeCell ref="C290:C291"/>
    <mergeCell ref="D290:D291"/>
    <mergeCell ref="E290:E291"/>
    <mergeCell ref="F290:F291"/>
    <mergeCell ref="A293:A295"/>
    <mergeCell ref="B293:B295"/>
    <mergeCell ref="C293:C295"/>
    <mergeCell ref="D293:D295"/>
    <mergeCell ref="E293:E295"/>
    <mergeCell ref="F293:F295"/>
    <mergeCell ref="A296:A298"/>
    <mergeCell ref="B296:B298"/>
    <mergeCell ref="C296:C298"/>
    <mergeCell ref="D296:D298"/>
    <mergeCell ref="E296:E298"/>
    <mergeCell ref="F296:F298"/>
    <mergeCell ref="A302:A305"/>
    <mergeCell ref="B302:B305"/>
    <mergeCell ref="C302:C305"/>
    <mergeCell ref="D302:D305"/>
    <mergeCell ref="E302:E305"/>
    <mergeCell ref="F302:F305"/>
    <mergeCell ref="A308:A309"/>
    <mergeCell ref="B308:B309"/>
    <mergeCell ref="C308:C309"/>
    <mergeCell ref="D308:D309"/>
    <mergeCell ref="E308:E309"/>
    <mergeCell ref="F308:F309"/>
    <mergeCell ref="A310:A311"/>
    <mergeCell ref="B310:B311"/>
    <mergeCell ref="C310:C311"/>
    <mergeCell ref="D310:D311"/>
    <mergeCell ref="E310:E311"/>
    <mergeCell ref="F310:F311"/>
    <mergeCell ref="A312:A313"/>
    <mergeCell ref="B312:B313"/>
    <mergeCell ref="C312:C313"/>
    <mergeCell ref="D312:D313"/>
    <mergeCell ref="E312:E313"/>
    <mergeCell ref="F312:F313"/>
    <mergeCell ref="A316:A317"/>
    <mergeCell ref="B316:B317"/>
    <mergeCell ref="C316:C317"/>
    <mergeCell ref="D316:D317"/>
    <mergeCell ref="E316:E317"/>
    <mergeCell ref="F316:F317"/>
    <mergeCell ref="A318:A319"/>
    <mergeCell ref="B318:B319"/>
    <mergeCell ref="C318:C319"/>
    <mergeCell ref="D318:D319"/>
    <mergeCell ref="E318:E319"/>
    <mergeCell ref="F318:F319"/>
    <mergeCell ref="A322:A324"/>
    <mergeCell ref="B322:B324"/>
    <mergeCell ref="C322:C324"/>
    <mergeCell ref="D322:D324"/>
    <mergeCell ref="E322:E324"/>
    <mergeCell ref="F322:F324"/>
    <mergeCell ref="A326:A328"/>
    <mergeCell ref="B326:B328"/>
    <mergeCell ref="C326:C328"/>
    <mergeCell ref="D326:D328"/>
    <mergeCell ref="E326:E328"/>
    <mergeCell ref="F326:F328"/>
    <mergeCell ref="A330:A331"/>
    <mergeCell ref="B330:B331"/>
    <mergeCell ref="C330:C331"/>
    <mergeCell ref="D330:D331"/>
    <mergeCell ref="E330:E331"/>
    <mergeCell ref="F330:F331"/>
    <mergeCell ref="A332:A333"/>
    <mergeCell ref="B332:B333"/>
    <mergeCell ref="C332:C333"/>
    <mergeCell ref="D332:D333"/>
    <mergeCell ref="E332:E333"/>
    <mergeCell ref="F332:F333"/>
    <mergeCell ref="A336:A337"/>
    <mergeCell ref="B336:B337"/>
    <mergeCell ref="C336:C337"/>
    <mergeCell ref="D336:D337"/>
    <mergeCell ref="E336:E337"/>
    <mergeCell ref="F336:F337"/>
    <mergeCell ref="A339:A341"/>
    <mergeCell ref="B339:B341"/>
    <mergeCell ref="C339:C341"/>
    <mergeCell ref="D339:D341"/>
    <mergeCell ref="E339:E341"/>
    <mergeCell ref="F339:F340"/>
    <mergeCell ref="A344:A345"/>
    <mergeCell ref="B344:B345"/>
    <mergeCell ref="C344:C345"/>
    <mergeCell ref="D344:D345"/>
    <mergeCell ref="E344:E345"/>
    <mergeCell ref="F344:F345"/>
    <mergeCell ref="A347:A348"/>
    <mergeCell ref="B347:B348"/>
    <mergeCell ref="C347:C348"/>
    <mergeCell ref="D347:D348"/>
    <mergeCell ref="E347:E348"/>
    <mergeCell ref="F347:F348"/>
    <mergeCell ref="A356:A357"/>
    <mergeCell ref="B356:B357"/>
    <mergeCell ref="C356:C357"/>
    <mergeCell ref="D356:D357"/>
    <mergeCell ref="E356:E357"/>
    <mergeCell ref="F356:F357"/>
    <mergeCell ref="A358:A360"/>
    <mergeCell ref="B358:B360"/>
    <mergeCell ref="C358:C360"/>
    <mergeCell ref="D358:D360"/>
    <mergeCell ref="E358:E360"/>
    <mergeCell ref="F358:F360"/>
    <mergeCell ref="A361:A362"/>
    <mergeCell ref="B361:B362"/>
    <mergeCell ref="C361:C362"/>
    <mergeCell ref="D361:D362"/>
    <mergeCell ref="E361:E362"/>
    <mergeCell ref="F361:F362"/>
    <mergeCell ref="A363:A365"/>
    <mergeCell ref="B363:B365"/>
    <mergeCell ref="C363:C365"/>
    <mergeCell ref="D363:D365"/>
    <mergeCell ref="E363:E365"/>
    <mergeCell ref="F363:F365"/>
    <mergeCell ref="A368:A369"/>
    <mergeCell ref="B368:B369"/>
    <mergeCell ref="C368:C369"/>
    <mergeCell ref="D368:D369"/>
    <mergeCell ref="E368:E369"/>
    <mergeCell ref="F368:F369"/>
    <mergeCell ref="A371:A372"/>
    <mergeCell ref="B371:B372"/>
    <mergeCell ref="C371:C372"/>
    <mergeCell ref="D371:D372"/>
    <mergeCell ref="E371:E372"/>
    <mergeCell ref="F371:F372"/>
    <mergeCell ref="A375:A376"/>
    <mergeCell ref="B375:B376"/>
    <mergeCell ref="C375:C376"/>
    <mergeCell ref="D375:D376"/>
    <mergeCell ref="E375:E376"/>
    <mergeCell ref="F375:F376"/>
    <mergeCell ref="A378:A379"/>
    <mergeCell ref="B378:B379"/>
    <mergeCell ref="C378:C379"/>
    <mergeCell ref="D378:D379"/>
    <mergeCell ref="E378:E379"/>
    <mergeCell ref="F378:F379"/>
    <mergeCell ref="A382:A385"/>
    <mergeCell ref="B382:B385"/>
    <mergeCell ref="C382:C385"/>
    <mergeCell ref="D382:D385"/>
    <mergeCell ref="E382:E385"/>
    <mergeCell ref="F382:F385"/>
    <mergeCell ref="A386:A387"/>
    <mergeCell ref="B386:B387"/>
    <mergeCell ref="C386:C387"/>
    <mergeCell ref="D386:D387"/>
    <mergeCell ref="E386:E387"/>
    <mergeCell ref="F386:F387"/>
    <mergeCell ref="A388:A390"/>
    <mergeCell ref="B388:B390"/>
    <mergeCell ref="C388:C390"/>
    <mergeCell ref="D388:D390"/>
    <mergeCell ref="E388:E390"/>
    <mergeCell ref="F388:F390"/>
    <mergeCell ref="A391:A392"/>
    <mergeCell ref="B391:B392"/>
    <mergeCell ref="C391:C392"/>
    <mergeCell ref="D391:D392"/>
    <mergeCell ref="E391:E392"/>
    <mergeCell ref="F391:F392"/>
    <mergeCell ref="A394:A397"/>
    <mergeCell ref="B394:B397"/>
    <mergeCell ref="C394:C397"/>
    <mergeCell ref="D394:D397"/>
    <mergeCell ref="E394:E397"/>
    <mergeCell ref="F394:F397"/>
    <mergeCell ref="A398:A402"/>
    <mergeCell ref="B398:B402"/>
    <mergeCell ref="C398:C402"/>
    <mergeCell ref="D398:D402"/>
    <mergeCell ref="E398:E402"/>
    <mergeCell ref="F398:F402"/>
    <mergeCell ref="A403:A404"/>
    <mergeCell ref="B403:B404"/>
    <mergeCell ref="C403:C404"/>
    <mergeCell ref="D403:D404"/>
    <mergeCell ref="E403:E404"/>
    <mergeCell ref="F403:F404"/>
    <mergeCell ref="A407:A411"/>
    <mergeCell ref="B407:B411"/>
    <mergeCell ref="C407:C411"/>
    <mergeCell ref="D407:D411"/>
    <mergeCell ref="E407:E411"/>
    <mergeCell ref="F407:F411"/>
    <mergeCell ref="A414:A415"/>
    <mergeCell ref="B414:B415"/>
    <mergeCell ref="C414:C415"/>
    <mergeCell ref="D414:D415"/>
    <mergeCell ref="E414:E415"/>
    <mergeCell ref="F414:F415"/>
    <mergeCell ref="A418:A419"/>
    <mergeCell ref="B418:B419"/>
    <mergeCell ref="C418:C419"/>
    <mergeCell ref="D418:D419"/>
    <mergeCell ref="E418:E419"/>
    <mergeCell ref="F418:F419"/>
    <mergeCell ref="A424:A425"/>
    <mergeCell ref="B424:B425"/>
    <mergeCell ref="C424:C425"/>
    <mergeCell ref="D424:D425"/>
    <mergeCell ref="E424:E425"/>
    <mergeCell ref="F424:F425"/>
    <mergeCell ref="A429:A432"/>
    <mergeCell ref="B429:B432"/>
    <mergeCell ref="C429:C432"/>
    <mergeCell ref="D429:D432"/>
    <mergeCell ref="E429:E432"/>
    <mergeCell ref="F429:F432"/>
    <mergeCell ref="A433:A434"/>
    <mergeCell ref="B433:B434"/>
    <mergeCell ref="C433:C434"/>
    <mergeCell ref="D433:D434"/>
    <mergeCell ref="E433:E434"/>
    <mergeCell ref="F433:F434"/>
    <mergeCell ref="A436:A441"/>
    <mergeCell ref="B436:B441"/>
    <mergeCell ref="C436:C441"/>
    <mergeCell ref="D436:D441"/>
    <mergeCell ref="E436:E441"/>
    <mergeCell ref="F436:F441"/>
    <mergeCell ref="A446:A447"/>
    <mergeCell ref="B446:B447"/>
    <mergeCell ref="C446:C447"/>
    <mergeCell ref="D446:D447"/>
    <mergeCell ref="E446:E447"/>
    <mergeCell ref="F446:F447"/>
    <mergeCell ref="A449:A452"/>
    <mergeCell ref="B449:B452"/>
    <mergeCell ref="C449:C452"/>
    <mergeCell ref="D449:D452"/>
    <mergeCell ref="E449:E452"/>
    <mergeCell ref="F449:F452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20" activeCellId="0" sqref="E20"/>
    </sheetView>
  </sheetViews>
  <sheetFormatPr defaultColWidth="11.58984375" defaultRowHeight="12.75" zeroHeight="false" outlineLevelRow="0" outlineLevelCol="0"/>
  <cols>
    <col collapsed="false" customWidth="true" hidden="false" outlineLevel="0" max="1" min="1" style="1" width="9.42"/>
    <col collapsed="false" customWidth="true" hidden="false" outlineLevel="0" max="2" min="2" style="2" width="6.15"/>
    <col collapsed="false" customWidth="true" hidden="false" outlineLevel="0" max="3" min="3" style="1" width="28.71"/>
    <col collapsed="false" customWidth="true" hidden="false" outlineLevel="0" max="4" min="4" style="1" width="26.71"/>
    <col collapsed="false" customWidth="true" hidden="false" outlineLevel="0" max="5" min="5" style="1" width="36.71"/>
    <col collapsed="false" customWidth="false" hidden="false" outlineLevel="0" max="6" min="6" style="1" width="11.57"/>
    <col collapsed="false" customWidth="true" hidden="false" outlineLevel="0" max="7" min="7" style="1" width="30.28"/>
    <col collapsed="false" customWidth="false" hidden="false" outlineLevel="0" max="1024" min="8" style="1" width="11.57"/>
  </cols>
  <sheetData>
    <row r="1" customFormat="false" ht="12.75" hidden="false" customHeight="false" outlineLevel="0" collapsed="false">
      <c r="C1" s="15" t="s">
        <v>28</v>
      </c>
      <c r="D1" s="15"/>
      <c r="G1" s="1" t="s">
        <v>31</v>
      </c>
    </row>
    <row r="2" customFormat="false" ht="12.75" hidden="false" customHeight="false" outlineLevel="0" collapsed="false">
      <c r="A2" s="1" t="s">
        <v>34</v>
      </c>
      <c r="B2" s="2" t="s">
        <v>36</v>
      </c>
      <c r="C2" s="1" t="s">
        <v>45</v>
      </c>
      <c r="D2" s="1" t="s">
        <v>46</v>
      </c>
      <c r="E2" s="1" t="s">
        <v>1915</v>
      </c>
      <c r="G2" s="1" t="s">
        <v>1916</v>
      </c>
    </row>
    <row r="3" customFormat="false" ht="12.75" hidden="false" customHeight="false" outlineLevel="0" collapsed="false">
      <c r="A3" s="15" t="s">
        <v>55</v>
      </c>
      <c r="B3" s="13" t="s">
        <v>56</v>
      </c>
      <c r="C3" s="98"/>
      <c r="D3" s="43"/>
      <c r="E3" s="43" t="s">
        <v>1917</v>
      </c>
      <c r="F3" s="15"/>
      <c r="G3" s="10" t="s">
        <v>1918</v>
      </c>
      <c r="H3" s="8"/>
      <c r="I3" s="8"/>
    </row>
    <row r="4" customFormat="false" ht="12.75" hidden="false" customHeight="false" outlineLevel="0" collapsed="false">
      <c r="A4" s="15"/>
      <c r="B4" s="15"/>
      <c r="C4" s="98"/>
      <c r="D4" s="43"/>
      <c r="E4" s="43"/>
      <c r="F4" s="15"/>
      <c r="G4" s="10" t="s">
        <v>65</v>
      </c>
      <c r="H4" s="8"/>
      <c r="I4" s="8"/>
    </row>
    <row r="5" customFormat="false" ht="12.75" hidden="false" customHeight="false" outlineLevel="0" collapsed="false">
      <c r="A5" s="1" t="s">
        <v>68</v>
      </c>
      <c r="B5" s="2" t="s">
        <v>69</v>
      </c>
      <c r="G5" s="1" t="s">
        <v>70</v>
      </c>
      <c r="H5" s="8"/>
      <c r="I5" s="8"/>
    </row>
    <row r="6" customFormat="false" ht="12.75" hidden="false" customHeight="false" outlineLevel="0" collapsed="false">
      <c r="A6" s="15" t="s">
        <v>75</v>
      </c>
      <c r="B6" s="13" t="s">
        <v>69</v>
      </c>
      <c r="C6" s="15"/>
      <c r="D6" s="15" t="s">
        <v>1919</v>
      </c>
      <c r="E6" s="66"/>
      <c r="F6" s="15"/>
      <c r="G6" s="10" t="s">
        <v>76</v>
      </c>
      <c r="H6" s="8"/>
      <c r="I6" s="8"/>
    </row>
    <row r="7" customFormat="false" ht="12.75" hidden="false" customHeight="false" outlineLevel="0" collapsed="false">
      <c r="A7" s="15"/>
      <c r="B7" s="15"/>
      <c r="C7" s="15"/>
      <c r="D7" s="15"/>
      <c r="E7" s="15"/>
      <c r="F7" s="15"/>
      <c r="G7" s="31" t="s">
        <v>79</v>
      </c>
      <c r="H7" s="8"/>
      <c r="I7" s="8"/>
    </row>
    <row r="8" customFormat="false" ht="12.75" hidden="false" customHeight="false" outlineLevel="0" collapsed="false">
      <c r="A8" s="7" t="s">
        <v>81</v>
      </c>
      <c r="B8" s="2" t="s">
        <v>56</v>
      </c>
      <c r="C8" s="26"/>
      <c r="D8" s="26"/>
      <c r="E8" s="26"/>
      <c r="F8" s="26"/>
      <c r="G8" s="26"/>
      <c r="H8" s="8"/>
      <c r="I8" s="8"/>
    </row>
    <row r="9" customFormat="false" ht="12.75" hidden="false" customHeight="false" outlineLevel="0" collapsed="false">
      <c r="A9" s="1" t="s">
        <v>89</v>
      </c>
      <c r="B9" s="2" t="s">
        <v>69</v>
      </c>
      <c r="C9" s="1" t="s">
        <v>91</v>
      </c>
      <c r="G9" s="26"/>
    </row>
    <row r="10" customFormat="false" ht="12.75" hidden="false" customHeight="false" outlineLevel="0" collapsed="false">
      <c r="A10" s="15" t="s">
        <v>94</v>
      </c>
      <c r="B10" s="13" t="s">
        <v>69</v>
      </c>
      <c r="C10" s="15"/>
      <c r="D10" s="15"/>
      <c r="E10" s="15" t="s">
        <v>1947</v>
      </c>
      <c r="F10" s="15"/>
      <c r="G10" s="1" t="s">
        <v>95</v>
      </c>
      <c r="I10" s="7"/>
      <c r="J10" s="8"/>
    </row>
    <row r="11" customFormat="false" ht="12.75" hidden="false" customHeight="false" outlineLevel="0" collapsed="false">
      <c r="A11" s="15"/>
      <c r="B11" s="13"/>
      <c r="C11" s="15"/>
      <c r="D11" s="15"/>
      <c r="E11" s="15"/>
      <c r="F11" s="15"/>
      <c r="G11" s="85" t="s">
        <v>1881</v>
      </c>
      <c r="I11" s="7"/>
      <c r="J11" s="8"/>
    </row>
    <row r="12" customFormat="false" ht="12.75" hidden="false" customHeight="false" outlineLevel="0" collapsed="false">
      <c r="A12" s="15"/>
      <c r="B12" s="13"/>
      <c r="C12" s="15"/>
      <c r="D12" s="15"/>
      <c r="E12" s="15"/>
      <c r="F12" s="15"/>
      <c r="G12" s="85" t="s">
        <v>1882</v>
      </c>
      <c r="I12" s="7"/>
      <c r="J12" s="8"/>
    </row>
    <row r="13" customFormat="false" ht="12.75" hidden="false" customHeight="false" outlineLevel="0" collapsed="false">
      <c r="A13" s="15" t="s">
        <v>101</v>
      </c>
      <c r="B13" s="13" t="s">
        <v>69</v>
      </c>
      <c r="C13" s="15"/>
      <c r="D13" s="15"/>
      <c r="E13" s="15" t="s">
        <v>1920</v>
      </c>
      <c r="F13" s="15"/>
      <c r="G13" s="1" t="s">
        <v>102</v>
      </c>
      <c r="I13" s="8"/>
      <c r="J13" s="8"/>
    </row>
    <row r="14" customFormat="false" ht="12.75" hidden="false" customHeight="false" outlineLevel="0" collapsed="false">
      <c r="A14" s="15"/>
      <c r="B14" s="13"/>
      <c r="C14" s="15"/>
      <c r="D14" s="15"/>
      <c r="E14" s="15"/>
      <c r="F14" s="15"/>
      <c r="G14" s="58" t="s">
        <v>106</v>
      </c>
      <c r="I14" s="8"/>
      <c r="J14" s="8"/>
    </row>
    <row r="15" customFormat="false" ht="12.75" hidden="false" customHeight="false" outlineLevel="0" collapsed="false">
      <c r="A15" s="15" t="s">
        <v>108</v>
      </c>
      <c r="B15" s="13" t="s">
        <v>69</v>
      </c>
      <c r="C15" s="15"/>
      <c r="D15" s="66"/>
      <c r="E15" s="15" t="s">
        <v>1921</v>
      </c>
      <c r="F15" s="15"/>
      <c r="G15" s="85" t="s">
        <v>116</v>
      </c>
      <c r="I15" s="8"/>
      <c r="J15" s="8"/>
    </row>
    <row r="16" customFormat="false" ht="12.75" hidden="false" customHeight="false" outlineLevel="0" collapsed="false">
      <c r="A16" s="15"/>
      <c r="B16" s="13"/>
      <c r="C16" s="15"/>
      <c r="D16" s="66"/>
      <c r="E16" s="15"/>
      <c r="F16" s="15"/>
      <c r="G16" s="85" t="s">
        <v>117</v>
      </c>
      <c r="I16" s="8"/>
      <c r="J16" s="8"/>
    </row>
    <row r="17" customFormat="false" ht="12.75" hidden="false" customHeight="false" outlineLevel="0" collapsed="false">
      <c r="A17" s="15"/>
      <c r="B17" s="13"/>
      <c r="C17" s="15"/>
      <c r="D17" s="66"/>
      <c r="E17" s="15"/>
      <c r="F17" s="15"/>
      <c r="G17" s="10" t="s">
        <v>109</v>
      </c>
      <c r="I17" s="8"/>
      <c r="J17" s="8"/>
    </row>
    <row r="18" customFormat="false" ht="12.75" hidden="false" customHeight="false" outlineLevel="0" collapsed="false">
      <c r="A18" s="15"/>
      <c r="B18" s="13"/>
      <c r="C18" s="15"/>
      <c r="D18" s="15"/>
      <c r="E18" s="15"/>
      <c r="F18" s="15"/>
      <c r="G18" s="1" t="s">
        <v>114</v>
      </c>
      <c r="I18" s="8"/>
      <c r="J18" s="8"/>
    </row>
    <row r="19" customFormat="false" ht="12.75" hidden="false" customHeight="false" outlineLevel="0" collapsed="false">
      <c r="A19" s="1" t="s">
        <v>119</v>
      </c>
      <c r="B19" s="2" t="s">
        <v>56</v>
      </c>
      <c r="C19" s="26"/>
      <c r="D19" s="26"/>
      <c r="E19" s="26"/>
      <c r="F19" s="26"/>
      <c r="G19" s="26"/>
    </row>
    <row r="20" customFormat="false" ht="12.75" hidden="false" customHeight="false" outlineLevel="0" collapsed="false">
      <c r="A20" s="15" t="s">
        <v>123</v>
      </c>
      <c r="B20" s="13" t="s">
        <v>56</v>
      </c>
      <c r="C20" s="43"/>
      <c r="D20" s="43" t="s">
        <v>696</v>
      </c>
      <c r="E20" s="43"/>
      <c r="F20" s="15"/>
      <c r="G20" s="10" t="s">
        <v>124</v>
      </c>
      <c r="H20" s="10"/>
    </row>
    <row r="21" customFormat="false" ht="12.75" hidden="false" customHeight="false" outlineLevel="0" collapsed="false">
      <c r="A21" s="15"/>
      <c r="B21" s="13"/>
      <c r="C21" s="43"/>
      <c r="D21" s="43"/>
      <c r="E21" s="43"/>
      <c r="F21" s="15"/>
      <c r="G21" s="10" t="s">
        <v>129</v>
      </c>
      <c r="H21" s="10"/>
    </row>
    <row r="22" customFormat="false" ht="12.75" hidden="false" customHeight="false" outlineLevel="0" collapsed="false">
      <c r="A22" s="1" t="s">
        <v>134</v>
      </c>
      <c r="B22" s="2" t="s">
        <v>56</v>
      </c>
      <c r="C22" s="10"/>
      <c r="D22" s="68"/>
      <c r="E22" s="10"/>
      <c r="G22" s="10" t="s">
        <v>135</v>
      </c>
    </row>
    <row r="23" customFormat="false" ht="12.75" hidden="false" customHeight="false" outlineLevel="0" collapsed="false">
      <c r="A23" s="15" t="s">
        <v>140</v>
      </c>
      <c r="B23" s="13" t="s">
        <v>56</v>
      </c>
      <c r="C23" s="43"/>
      <c r="D23" s="43" t="s">
        <v>696</v>
      </c>
      <c r="E23" s="43"/>
      <c r="F23" s="15"/>
      <c r="G23" s="10" t="s">
        <v>141</v>
      </c>
    </row>
    <row r="24" customFormat="false" ht="12.75" hidden="false" customHeight="false" outlineLevel="0" collapsed="false">
      <c r="A24" s="15"/>
      <c r="B24" s="13"/>
      <c r="C24" s="43"/>
      <c r="D24" s="43"/>
      <c r="E24" s="43"/>
      <c r="F24" s="15"/>
      <c r="G24" s="10" t="s">
        <v>148</v>
      </c>
    </row>
    <row r="25" customFormat="false" ht="12.75" hidden="false" customHeight="false" outlineLevel="0" collapsed="false">
      <c r="A25" s="15"/>
      <c r="B25" s="13"/>
      <c r="C25" s="43"/>
      <c r="D25" s="43"/>
      <c r="E25" s="43"/>
      <c r="F25" s="15"/>
      <c r="G25" s="59" t="s">
        <v>149</v>
      </c>
    </row>
    <row r="26" customFormat="false" ht="12.75" hidden="false" customHeight="false" outlineLevel="0" collapsed="false">
      <c r="A26" s="1" t="s">
        <v>151</v>
      </c>
      <c r="B26" s="2" t="s">
        <v>69</v>
      </c>
      <c r="G26" s="1" t="s">
        <v>152</v>
      </c>
    </row>
    <row r="27" customFormat="false" ht="12.75" hidden="false" customHeight="false" outlineLevel="0" collapsed="false">
      <c r="A27" s="15" t="s">
        <v>157</v>
      </c>
      <c r="B27" s="13" t="s">
        <v>56</v>
      </c>
      <c r="C27" s="15"/>
      <c r="D27" s="66"/>
      <c r="E27" s="43" t="s">
        <v>1931</v>
      </c>
      <c r="F27" s="15"/>
      <c r="G27" s="10" t="s">
        <v>158</v>
      </c>
    </row>
    <row r="28" customFormat="false" ht="12.75" hidden="false" customHeight="false" outlineLevel="0" collapsed="false">
      <c r="A28" s="15"/>
      <c r="B28" s="13"/>
      <c r="C28" s="15"/>
      <c r="D28" s="66"/>
      <c r="E28" s="43"/>
      <c r="F28" s="15"/>
      <c r="G28" s="31" t="s">
        <v>79</v>
      </c>
    </row>
    <row r="29" customFormat="false" ht="12.75" hidden="false" customHeight="false" outlineLevel="0" collapsed="false">
      <c r="A29" s="1" t="s">
        <v>164</v>
      </c>
      <c r="B29" s="2" t="s">
        <v>69</v>
      </c>
      <c r="C29" s="26"/>
      <c r="D29" s="26"/>
      <c r="E29" s="26"/>
      <c r="F29" s="26"/>
      <c r="G29" s="101"/>
    </row>
    <row r="30" customFormat="false" ht="12.75" hidden="false" customHeight="false" outlineLevel="0" collapsed="false">
      <c r="A30" s="1" t="s">
        <v>168</v>
      </c>
      <c r="B30" s="2" t="s">
        <v>69</v>
      </c>
      <c r="G30" s="1" t="s">
        <v>169</v>
      </c>
    </row>
    <row r="31" customFormat="false" ht="12.75" hidden="false" customHeight="false" outlineLevel="0" collapsed="false">
      <c r="A31" s="1" t="s">
        <v>173</v>
      </c>
      <c r="B31" s="2" t="s">
        <v>56</v>
      </c>
      <c r="C31" s="10"/>
      <c r="D31" s="10"/>
      <c r="E31" s="10"/>
      <c r="G31" s="10" t="s">
        <v>174</v>
      </c>
    </row>
    <row r="32" customFormat="false" ht="12.75" hidden="false" customHeight="false" outlineLevel="0" collapsed="false">
      <c r="A32" s="15" t="s">
        <v>181</v>
      </c>
      <c r="B32" s="13" t="s">
        <v>69</v>
      </c>
      <c r="C32" s="15"/>
      <c r="D32" s="66"/>
      <c r="E32" s="15" t="s">
        <v>1917</v>
      </c>
      <c r="F32" s="15"/>
      <c r="G32" s="10" t="s">
        <v>1922</v>
      </c>
    </row>
    <row r="33" customFormat="false" ht="12.75" hidden="false" customHeight="false" outlineLevel="0" collapsed="false">
      <c r="A33" s="15"/>
      <c r="B33" s="13"/>
      <c r="C33" s="15"/>
      <c r="D33" s="15"/>
      <c r="E33" s="15"/>
      <c r="F33" s="15"/>
      <c r="G33" s="10" t="s">
        <v>1923</v>
      </c>
    </row>
    <row r="34" customFormat="false" ht="12.75" hidden="false" customHeight="false" outlineLevel="0" collapsed="false">
      <c r="A34" s="1" t="s">
        <v>189</v>
      </c>
      <c r="B34" s="2" t="s">
        <v>69</v>
      </c>
      <c r="C34" s="26"/>
      <c r="D34" s="26"/>
      <c r="E34" s="26"/>
      <c r="F34" s="26"/>
      <c r="G34" s="26"/>
    </row>
    <row r="35" customFormat="false" ht="12.75" hidden="false" customHeight="false" outlineLevel="0" collapsed="false">
      <c r="A35" s="1" t="s">
        <v>194</v>
      </c>
      <c r="B35" s="2" t="s">
        <v>69</v>
      </c>
      <c r="D35" s="68"/>
      <c r="E35" s="10" t="s">
        <v>1948</v>
      </c>
      <c r="G35" s="10" t="s">
        <v>195</v>
      </c>
    </row>
    <row r="36" customFormat="false" ht="12.75" hidden="false" customHeight="false" outlineLevel="0" collapsed="false">
      <c r="A36" s="1" t="s">
        <v>200</v>
      </c>
      <c r="B36" s="2" t="s">
        <v>56</v>
      </c>
      <c r="D36" s="10"/>
      <c r="E36" s="10"/>
      <c r="G36" s="10" t="s">
        <v>201</v>
      </c>
    </row>
    <row r="37" customFormat="false" ht="12.75" hidden="false" customHeight="false" outlineLevel="0" collapsed="false">
      <c r="A37" s="1" t="s">
        <v>205</v>
      </c>
      <c r="B37" s="2" t="s">
        <v>56</v>
      </c>
      <c r="C37" s="10"/>
      <c r="D37" s="10"/>
      <c r="E37" s="10"/>
      <c r="G37" s="10" t="s">
        <v>206</v>
      </c>
    </row>
    <row r="38" customFormat="false" ht="12.75" hidden="false" customHeight="false" outlineLevel="0" collapsed="false">
      <c r="A38" s="15" t="s">
        <v>210</v>
      </c>
      <c r="B38" s="13" t="s">
        <v>56</v>
      </c>
      <c r="C38" s="43"/>
      <c r="D38" s="66"/>
      <c r="E38" s="43" t="s">
        <v>1920</v>
      </c>
      <c r="F38" s="15"/>
      <c r="G38" s="10" t="s">
        <v>216</v>
      </c>
    </row>
    <row r="39" customFormat="false" ht="12.75" hidden="false" customHeight="false" outlineLevel="0" collapsed="false">
      <c r="A39" s="15"/>
      <c r="B39" s="13"/>
      <c r="C39" s="43"/>
      <c r="D39" s="66"/>
      <c r="E39" s="43"/>
      <c r="F39" s="15"/>
      <c r="G39" s="31" t="s">
        <v>106</v>
      </c>
    </row>
    <row r="40" customFormat="false" ht="12.75" hidden="false" customHeight="false" outlineLevel="0" collapsed="false">
      <c r="A40" s="1" t="s">
        <v>220</v>
      </c>
      <c r="B40" s="2" t="s">
        <v>69</v>
      </c>
      <c r="C40" s="26"/>
      <c r="D40" s="26"/>
      <c r="E40" s="26"/>
      <c r="F40" s="26"/>
      <c r="G40" s="26"/>
    </row>
    <row r="41" customFormat="false" ht="12.75" hidden="false" customHeight="false" outlineLevel="0" collapsed="false">
      <c r="A41" s="15" t="s">
        <v>229</v>
      </c>
      <c r="B41" s="13" t="s">
        <v>69</v>
      </c>
      <c r="C41" s="15"/>
      <c r="D41" s="15" t="s">
        <v>696</v>
      </c>
      <c r="E41" s="15"/>
      <c r="F41" s="15"/>
      <c r="G41" s="21" t="s">
        <v>230</v>
      </c>
    </row>
    <row r="42" customFormat="false" ht="12.75" hidden="false" customHeight="false" outlineLevel="0" collapsed="false">
      <c r="A42" s="15"/>
      <c r="B42" s="13"/>
      <c r="C42" s="15"/>
      <c r="D42" s="15"/>
      <c r="E42" s="15"/>
      <c r="F42" s="15"/>
      <c r="G42" s="21" t="s">
        <v>1885</v>
      </c>
    </row>
    <row r="43" customFormat="false" ht="12.75" hidden="false" customHeight="false" outlineLevel="0" collapsed="false">
      <c r="A43" s="15"/>
      <c r="B43" s="13"/>
      <c r="C43" s="15"/>
      <c r="D43" s="15"/>
      <c r="E43" s="15"/>
      <c r="F43" s="15"/>
      <c r="G43" s="21" t="s">
        <v>1886</v>
      </c>
    </row>
    <row r="44" customFormat="false" ht="12.75" hidden="false" customHeight="false" outlineLevel="0" collapsed="false">
      <c r="A44" s="1" t="s">
        <v>234</v>
      </c>
      <c r="B44" s="2" t="s">
        <v>69</v>
      </c>
      <c r="C44" s="26"/>
      <c r="D44" s="65"/>
      <c r="E44" s="26"/>
      <c r="F44" s="26"/>
      <c r="G44" s="26"/>
    </row>
    <row r="45" customFormat="false" ht="12.75" hidden="false" customHeight="false" outlineLevel="0" collapsed="false">
      <c r="A45" s="1" t="s">
        <v>243</v>
      </c>
      <c r="B45" s="2" t="s">
        <v>69</v>
      </c>
      <c r="G45" s="10" t="s">
        <v>244</v>
      </c>
    </row>
    <row r="46" customFormat="false" ht="12.75" hidden="false" customHeight="false" outlineLevel="0" collapsed="false">
      <c r="A46" s="1" t="s">
        <v>249</v>
      </c>
      <c r="B46" s="2" t="s">
        <v>69</v>
      </c>
      <c r="G46" s="1" t="s">
        <v>250</v>
      </c>
    </row>
    <row r="47" customFormat="false" ht="12.75" hidden="false" customHeight="false" outlineLevel="0" collapsed="false">
      <c r="A47" s="1" t="s">
        <v>254</v>
      </c>
      <c r="B47" s="2" t="s">
        <v>69</v>
      </c>
      <c r="G47" s="1" t="s">
        <v>255</v>
      </c>
    </row>
    <row r="48" customFormat="false" ht="12.75" hidden="false" customHeight="false" outlineLevel="0" collapsed="false">
      <c r="A48" s="1" t="s">
        <v>259</v>
      </c>
      <c r="B48" s="2" t="s">
        <v>56</v>
      </c>
      <c r="C48" s="10"/>
      <c r="D48" s="10"/>
      <c r="E48" s="10"/>
      <c r="G48" s="1" t="s">
        <v>260</v>
      </c>
    </row>
    <row r="49" customFormat="false" ht="12.75" hidden="false" customHeight="false" outlineLevel="0" collapsed="false">
      <c r="A49" s="1" t="s">
        <v>264</v>
      </c>
      <c r="B49" s="2" t="s">
        <v>69</v>
      </c>
      <c r="G49" s="1" t="s">
        <v>265</v>
      </c>
    </row>
    <row r="50" customFormat="false" ht="12.75" hidden="false" customHeight="false" outlineLevel="0" collapsed="false">
      <c r="A50" s="15" t="s">
        <v>269</v>
      </c>
      <c r="B50" s="13" t="s">
        <v>56</v>
      </c>
      <c r="C50" s="43"/>
      <c r="D50" s="43" t="s">
        <v>1919</v>
      </c>
      <c r="E50" s="99"/>
      <c r="F50" s="15"/>
      <c r="G50" s="10" t="s">
        <v>270</v>
      </c>
    </row>
    <row r="51" customFormat="false" ht="12.75" hidden="false" customHeight="false" outlineLevel="0" collapsed="false">
      <c r="A51" s="15"/>
      <c r="B51" s="13"/>
      <c r="C51" s="43"/>
      <c r="D51" s="43"/>
      <c r="E51" s="99"/>
      <c r="F51" s="15"/>
      <c r="G51" s="31" t="s">
        <v>106</v>
      </c>
    </row>
    <row r="52" customFormat="false" ht="12.75" hidden="false" customHeight="false" outlineLevel="0" collapsed="false">
      <c r="A52" s="1" t="s">
        <v>274</v>
      </c>
      <c r="B52" s="2" t="s">
        <v>56</v>
      </c>
      <c r="C52" s="26"/>
      <c r="D52" s="65"/>
      <c r="E52" s="26"/>
      <c r="F52" s="26"/>
      <c r="G52" s="26"/>
    </row>
    <row r="53" customFormat="false" ht="12.75" hidden="false" customHeight="false" outlineLevel="0" collapsed="false">
      <c r="A53" s="1" t="s">
        <v>279</v>
      </c>
      <c r="B53" s="2" t="s">
        <v>69</v>
      </c>
      <c r="C53" s="26"/>
      <c r="D53" s="26"/>
      <c r="E53" s="26"/>
      <c r="F53" s="26"/>
      <c r="G53" s="26"/>
    </row>
    <row r="54" customFormat="false" ht="12.75" hidden="false" customHeight="false" outlineLevel="0" collapsed="false">
      <c r="A54" s="15" t="s">
        <v>284</v>
      </c>
      <c r="B54" s="13" t="s">
        <v>56</v>
      </c>
      <c r="C54" s="43"/>
      <c r="D54" s="43"/>
      <c r="E54" s="43" t="s">
        <v>696</v>
      </c>
      <c r="F54" s="15"/>
      <c r="G54" s="10" t="s">
        <v>285</v>
      </c>
    </row>
    <row r="55" customFormat="false" ht="12.75" hidden="false" customHeight="false" outlineLevel="0" collapsed="false">
      <c r="A55" s="15"/>
      <c r="B55" s="13"/>
      <c r="C55" s="43"/>
      <c r="D55" s="43"/>
      <c r="E55" s="43"/>
      <c r="F55" s="15"/>
      <c r="G55" s="10" t="s">
        <v>291</v>
      </c>
    </row>
    <row r="56" customFormat="false" ht="12.75" hidden="false" customHeight="false" outlineLevel="0" collapsed="false">
      <c r="A56" s="15"/>
      <c r="B56" s="13"/>
      <c r="C56" s="43"/>
      <c r="D56" s="43"/>
      <c r="E56" s="43"/>
      <c r="F56" s="15"/>
      <c r="G56" s="10" t="s">
        <v>292</v>
      </c>
    </row>
    <row r="57" customFormat="false" ht="12.75" hidden="false" customHeight="false" outlineLevel="0" collapsed="false">
      <c r="A57" s="15"/>
      <c r="B57" s="13"/>
      <c r="C57" s="43"/>
      <c r="D57" s="43"/>
      <c r="E57" s="43"/>
      <c r="F57" s="15"/>
      <c r="G57" s="31" t="s">
        <v>132</v>
      </c>
    </row>
    <row r="58" customFormat="false" ht="12.75" hidden="false" customHeight="false" outlineLevel="0" collapsed="false">
      <c r="A58" s="15" t="s">
        <v>294</v>
      </c>
      <c r="B58" s="13" t="s">
        <v>56</v>
      </c>
      <c r="C58" s="15"/>
      <c r="D58" s="43"/>
      <c r="E58" s="43" t="s">
        <v>1931</v>
      </c>
      <c r="G58" s="10" t="s">
        <v>295</v>
      </c>
    </row>
    <row r="59" customFormat="false" ht="12.75" hidden="false" customHeight="false" outlineLevel="0" collapsed="false">
      <c r="A59" s="15"/>
      <c r="B59" s="13"/>
      <c r="C59" s="15"/>
      <c r="D59" s="43"/>
      <c r="E59" s="43"/>
      <c r="G59" s="31" t="s">
        <v>79</v>
      </c>
    </row>
    <row r="60" customFormat="false" ht="12.75" hidden="false" customHeight="false" outlineLevel="0" collapsed="false">
      <c r="A60" s="15" t="s">
        <v>299</v>
      </c>
      <c r="B60" s="13" t="s">
        <v>69</v>
      </c>
      <c r="C60" s="15"/>
      <c r="D60" s="66"/>
      <c r="E60" s="43" t="s">
        <v>197</v>
      </c>
      <c r="F60" s="15"/>
      <c r="G60" s="10" t="s">
        <v>300</v>
      </c>
    </row>
    <row r="61" customFormat="false" ht="12.75" hidden="false" customHeight="false" outlineLevel="0" collapsed="false">
      <c r="A61" s="15"/>
      <c r="B61" s="13"/>
      <c r="C61" s="15"/>
      <c r="D61" s="66"/>
      <c r="E61" s="43"/>
      <c r="F61" s="15"/>
      <c r="G61" s="10" t="s">
        <v>304</v>
      </c>
    </row>
    <row r="62" customFormat="false" ht="12.75" hidden="false" customHeight="false" outlineLevel="0" collapsed="false">
      <c r="A62" s="15" t="s">
        <v>307</v>
      </c>
      <c r="B62" s="13" t="s">
        <v>56</v>
      </c>
      <c r="C62" s="43"/>
      <c r="D62" s="43" t="s">
        <v>1919</v>
      </c>
      <c r="E62" s="43"/>
      <c r="F62" s="15"/>
      <c r="G62" s="10" t="s">
        <v>308</v>
      </c>
    </row>
    <row r="63" customFormat="false" ht="12.75" hidden="false" customHeight="false" outlineLevel="0" collapsed="false">
      <c r="A63" s="15"/>
      <c r="B63" s="13"/>
      <c r="C63" s="43"/>
      <c r="D63" s="43"/>
      <c r="E63" s="43"/>
      <c r="F63" s="15"/>
      <c r="G63" s="31" t="s">
        <v>106</v>
      </c>
    </row>
    <row r="64" customFormat="false" ht="12.75" hidden="false" customHeight="false" outlineLevel="0" collapsed="false">
      <c r="A64" s="1" t="s">
        <v>313</v>
      </c>
      <c r="B64" s="2" t="s">
        <v>56</v>
      </c>
      <c r="C64" s="10"/>
      <c r="D64" s="10"/>
      <c r="E64" s="10"/>
      <c r="G64" s="10" t="s">
        <v>314</v>
      </c>
    </row>
    <row r="65" customFormat="false" ht="12.75" hidden="false" customHeight="false" outlineLevel="0" collapsed="false">
      <c r="A65" s="15" t="s">
        <v>318</v>
      </c>
      <c r="B65" s="13" t="s">
        <v>69</v>
      </c>
      <c r="C65" s="15"/>
      <c r="D65" s="99"/>
      <c r="E65" s="43" t="s">
        <v>1930</v>
      </c>
      <c r="F65" s="15"/>
      <c r="G65" s="10" t="s">
        <v>319</v>
      </c>
    </row>
    <row r="66" customFormat="false" ht="12.75" hidden="false" customHeight="false" outlineLevel="0" collapsed="false">
      <c r="A66" s="15"/>
      <c r="B66" s="13"/>
      <c r="C66" s="15"/>
      <c r="D66" s="99"/>
      <c r="E66" s="43"/>
      <c r="F66" s="43"/>
      <c r="G66" s="10" t="s">
        <v>325</v>
      </c>
    </row>
    <row r="67" customFormat="false" ht="12.75" hidden="false" customHeight="false" outlineLevel="0" collapsed="false">
      <c r="A67" s="1" t="s">
        <v>327</v>
      </c>
      <c r="B67" s="2" t="s">
        <v>69</v>
      </c>
      <c r="G67" s="1" t="s">
        <v>328</v>
      </c>
    </row>
    <row r="68" customFormat="false" ht="12.75" hidden="false" customHeight="false" outlineLevel="0" collapsed="false">
      <c r="A68" s="1" t="s">
        <v>334</v>
      </c>
      <c r="B68" s="2" t="s">
        <v>56</v>
      </c>
      <c r="C68" s="10"/>
      <c r="D68" s="10"/>
      <c r="E68" s="10"/>
      <c r="G68" s="10" t="s">
        <v>335</v>
      </c>
    </row>
    <row r="69" customFormat="false" ht="12.75" hidden="false" customHeight="false" outlineLevel="0" collapsed="false">
      <c r="A69" s="15" t="s">
        <v>339</v>
      </c>
      <c r="B69" s="13" t="s">
        <v>56</v>
      </c>
      <c r="C69" s="43"/>
      <c r="D69" s="99"/>
      <c r="E69" s="43" t="s">
        <v>1917</v>
      </c>
      <c r="F69" s="15"/>
      <c r="G69" s="10" t="s">
        <v>340</v>
      </c>
    </row>
    <row r="70" customFormat="false" ht="12.75" hidden="false" customHeight="false" outlineLevel="0" collapsed="false">
      <c r="A70" s="15"/>
      <c r="B70" s="13"/>
      <c r="C70" s="43"/>
      <c r="D70" s="43"/>
      <c r="E70" s="43"/>
      <c r="F70" s="15"/>
      <c r="G70" s="10" t="s">
        <v>345</v>
      </c>
    </row>
    <row r="71" customFormat="false" ht="12.75" hidden="false" customHeight="false" outlineLevel="0" collapsed="false">
      <c r="A71" s="1" t="s">
        <v>347</v>
      </c>
      <c r="B71" s="2" t="s">
        <v>69</v>
      </c>
      <c r="G71" s="10" t="s">
        <v>348</v>
      </c>
    </row>
    <row r="72" customFormat="false" ht="12.75" hidden="false" customHeight="false" outlineLevel="0" collapsed="false">
      <c r="A72" s="43" t="s">
        <v>353</v>
      </c>
      <c r="B72" s="13" t="s">
        <v>69</v>
      </c>
      <c r="C72" s="15"/>
      <c r="D72" s="99"/>
      <c r="E72" s="15" t="s">
        <v>1917</v>
      </c>
      <c r="F72" s="15"/>
      <c r="G72" s="10" t="s">
        <v>354</v>
      </c>
    </row>
    <row r="73" customFormat="false" ht="12.75" hidden="false" customHeight="false" outlineLevel="0" collapsed="false">
      <c r="A73" s="43"/>
      <c r="B73" s="13"/>
      <c r="C73" s="15"/>
      <c r="D73" s="99"/>
      <c r="E73" s="15"/>
      <c r="F73" s="15"/>
      <c r="G73" s="10" t="s">
        <v>361</v>
      </c>
    </row>
    <row r="74" customFormat="false" ht="12.75" hidden="false" customHeight="false" outlineLevel="0" collapsed="false">
      <c r="A74" s="43"/>
      <c r="B74" s="13"/>
      <c r="C74" s="15"/>
      <c r="D74" s="99"/>
      <c r="E74" s="15"/>
      <c r="F74" s="15"/>
      <c r="G74" s="10" t="s">
        <v>360</v>
      </c>
    </row>
    <row r="75" customFormat="false" ht="12.75" hidden="false" customHeight="false" outlineLevel="0" collapsed="false">
      <c r="A75" s="43"/>
      <c r="B75" s="13"/>
      <c r="C75" s="15"/>
      <c r="D75" s="15"/>
      <c r="E75" s="15"/>
      <c r="F75" s="15"/>
      <c r="G75" s="90" t="s">
        <v>364</v>
      </c>
    </row>
    <row r="76" customFormat="false" ht="12.75" hidden="false" customHeight="false" outlineLevel="0" collapsed="false">
      <c r="A76" s="15" t="s">
        <v>366</v>
      </c>
      <c r="B76" s="13" t="s">
        <v>69</v>
      </c>
      <c r="C76" s="15"/>
      <c r="D76" s="99"/>
      <c r="E76" s="15"/>
      <c r="F76" s="15"/>
      <c r="G76" s="1" t="s">
        <v>370</v>
      </c>
    </row>
    <row r="77" customFormat="false" ht="12.75" hidden="false" customHeight="false" outlineLevel="0" collapsed="false">
      <c r="A77" s="15"/>
      <c r="B77" s="13"/>
      <c r="C77" s="15"/>
      <c r="D77" s="99"/>
      <c r="E77" s="15"/>
      <c r="F77" s="15"/>
      <c r="G77" s="10" t="s">
        <v>367</v>
      </c>
    </row>
    <row r="78" customFormat="false" ht="12.75" hidden="false" customHeight="false" outlineLevel="0" collapsed="false">
      <c r="A78" s="1" t="s">
        <v>373</v>
      </c>
      <c r="B78" s="2" t="s">
        <v>69</v>
      </c>
      <c r="C78" s="26"/>
      <c r="D78" s="83"/>
      <c r="E78" s="26"/>
      <c r="F78" s="26"/>
      <c r="G78" s="26"/>
    </row>
    <row r="79" customFormat="false" ht="12.75" hidden="false" customHeight="false" outlineLevel="0" collapsed="false">
      <c r="A79" s="1" t="s">
        <v>381</v>
      </c>
      <c r="B79" s="2" t="s">
        <v>56</v>
      </c>
      <c r="C79" s="26"/>
      <c r="D79" s="26"/>
      <c r="E79" s="26"/>
      <c r="F79" s="26"/>
      <c r="G79" s="26"/>
    </row>
    <row r="80" customFormat="false" ht="12.75" hidden="false" customHeight="false" outlineLevel="0" collapsed="false">
      <c r="A80" s="1" t="s">
        <v>385</v>
      </c>
      <c r="B80" s="2" t="s">
        <v>69</v>
      </c>
      <c r="C80" s="26"/>
      <c r="D80" s="83"/>
      <c r="E80" s="26"/>
      <c r="F80" s="26"/>
      <c r="G80" s="26"/>
    </row>
    <row r="81" customFormat="false" ht="12.75" hidden="false" customHeight="false" outlineLevel="0" collapsed="false">
      <c r="A81" s="15" t="s">
        <v>392</v>
      </c>
      <c r="B81" s="13" t="s">
        <v>69</v>
      </c>
      <c r="C81" s="15"/>
      <c r="D81" s="15" t="s">
        <v>1919</v>
      </c>
      <c r="E81" s="43"/>
      <c r="F81" s="15"/>
      <c r="G81" s="10" t="s">
        <v>393</v>
      </c>
    </row>
    <row r="82" customFormat="false" ht="12.75" hidden="false" customHeight="false" outlineLevel="0" collapsed="false">
      <c r="A82" s="15"/>
      <c r="B82" s="13"/>
      <c r="C82" s="15"/>
      <c r="D82" s="15"/>
      <c r="E82" s="43"/>
      <c r="F82" s="15"/>
      <c r="G82" s="20" t="s">
        <v>397</v>
      </c>
    </row>
    <row r="83" customFormat="false" ht="12.75" hidden="false" customHeight="false" outlineLevel="0" collapsed="false">
      <c r="A83" s="15"/>
      <c r="B83" s="13"/>
      <c r="C83" s="15"/>
      <c r="D83" s="15"/>
      <c r="E83" s="43"/>
      <c r="F83" s="15"/>
      <c r="G83" s="31" t="s">
        <v>106</v>
      </c>
    </row>
    <row r="84" customFormat="false" ht="12.75" hidden="false" customHeight="false" outlineLevel="0" collapsed="false">
      <c r="A84" s="15"/>
      <c r="B84" s="13"/>
      <c r="C84" s="15"/>
      <c r="D84" s="15"/>
      <c r="E84" s="43"/>
      <c r="F84" s="15"/>
      <c r="G84" s="31" t="s">
        <v>79</v>
      </c>
    </row>
    <row r="85" customFormat="false" ht="12.75" hidden="false" customHeight="false" outlineLevel="0" collapsed="false">
      <c r="A85" s="15" t="s">
        <v>399</v>
      </c>
      <c r="B85" s="13" t="s">
        <v>56</v>
      </c>
      <c r="C85" s="43"/>
      <c r="D85" s="99"/>
      <c r="E85" s="43" t="s">
        <v>1920</v>
      </c>
      <c r="F85" s="15"/>
      <c r="G85" s="10" t="s">
        <v>400</v>
      </c>
    </row>
    <row r="86" customFormat="false" ht="12.75" hidden="false" customHeight="false" outlineLevel="0" collapsed="false">
      <c r="A86" s="15"/>
      <c r="B86" s="13"/>
      <c r="C86" s="43"/>
      <c r="D86" s="43"/>
      <c r="E86" s="43"/>
      <c r="F86" s="15"/>
      <c r="G86" s="31" t="s">
        <v>106</v>
      </c>
    </row>
    <row r="87" customFormat="false" ht="12.75" hidden="false" customHeight="false" outlineLevel="0" collapsed="false">
      <c r="A87" s="15" t="s">
        <v>406</v>
      </c>
      <c r="B87" s="13" t="s">
        <v>56</v>
      </c>
      <c r="C87" s="43"/>
      <c r="D87" s="43" t="s">
        <v>1919</v>
      </c>
      <c r="E87" s="15"/>
      <c r="F87" s="15"/>
      <c r="G87" s="10" t="s">
        <v>407</v>
      </c>
    </row>
    <row r="88" customFormat="false" ht="12.75" hidden="false" customHeight="false" outlineLevel="0" collapsed="false">
      <c r="A88" s="15"/>
      <c r="B88" s="13"/>
      <c r="C88" s="43"/>
      <c r="D88" s="43"/>
      <c r="E88" s="43"/>
      <c r="F88" s="15"/>
      <c r="G88" s="10" t="s">
        <v>412</v>
      </c>
    </row>
    <row r="89" customFormat="false" ht="12.75" hidden="false" customHeight="false" outlineLevel="0" collapsed="false">
      <c r="A89" s="15"/>
      <c r="B89" s="13"/>
      <c r="C89" s="43"/>
      <c r="D89" s="43"/>
      <c r="E89" s="43"/>
      <c r="F89" s="15"/>
      <c r="G89" s="10" t="s">
        <v>413</v>
      </c>
    </row>
    <row r="90" customFormat="false" ht="12.75" hidden="false" customHeight="false" outlineLevel="0" collapsed="false">
      <c r="A90" s="15"/>
      <c r="B90" s="13"/>
      <c r="C90" s="43"/>
      <c r="D90" s="43"/>
      <c r="E90" s="43"/>
      <c r="F90" s="15"/>
      <c r="G90" s="31" t="s">
        <v>79</v>
      </c>
    </row>
    <row r="91" customFormat="false" ht="12.75" hidden="false" customHeight="false" outlineLevel="0" collapsed="false">
      <c r="A91" s="1" t="s">
        <v>415</v>
      </c>
      <c r="B91" s="2" t="s">
        <v>56</v>
      </c>
      <c r="C91" s="10"/>
      <c r="D91" s="10"/>
      <c r="E91" s="10"/>
      <c r="G91" s="10" t="s">
        <v>416</v>
      </c>
    </row>
    <row r="92" customFormat="false" ht="12.75" hidden="false" customHeight="false" outlineLevel="0" collapsed="false">
      <c r="A92" s="1" t="s">
        <v>420</v>
      </c>
      <c r="B92" s="2" t="s">
        <v>69</v>
      </c>
      <c r="C92" s="26"/>
      <c r="D92" s="26"/>
      <c r="E92" s="26"/>
      <c r="F92" s="26"/>
      <c r="G92" s="26"/>
    </row>
    <row r="93" customFormat="false" ht="12.75" hidden="false" customHeight="false" outlineLevel="0" collapsed="false">
      <c r="A93" s="1" t="s">
        <v>426</v>
      </c>
      <c r="B93" s="2" t="s">
        <v>56</v>
      </c>
      <c r="C93" s="10"/>
      <c r="D93" s="10"/>
      <c r="E93" s="10"/>
      <c r="G93" s="10" t="s">
        <v>427</v>
      </c>
    </row>
    <row r="94" customFormat="false" ht="12.75" hidden="false" customHeight="false" outlineLevel="0" collapsed="false">
      <c r="A94" s="15" t="s">
        <v>432</v>
      </c>
      <c r="B94" s="13" t="s">
        <v>56</v>
      </c>
      <c r="C94" s="43"/>
      <c r="D94" s="15" t="s">
        <v>696</v>
      </c>
      <c r="E94" s="43"/>
      <c r="F94" s="15"/>
      <c r="G94" s="10" t="s">
        <v>1925</v>
      </c>
    </row>
    <row r="95" customFormat="false" ht="12.75" hidden="false" customHeight="false" outlineLevel="0" collapsed="false">
      <c r="A95" s="15"/>
      <c r="B95" s="13"/>
      <c r="C95" s="43"/>
      <c r="D95" s="15"/>
      <c r="E95" s="43"/>
      <c r="F95" s="15"/>
      <c r="G95" s="20" t="s">
        <v>1887</v>
      </c>
    </row>
    <row r="96" customFormat="false" ht="12.75" hidden="false" customHeight="false" outlineLevel="0" collapsed="false">
      <c r="A96" s="15"/>
      <c r="B96" s="13"/>
      <c r="C96" s="43"/>
      <c r="D96" s="43"/>
      <c r="E96" s="43"/>
      <c r="F96" s="15"/>
      <c r="G96" s="90" t="s">
        <v>602</v>
      </c>
    </row>
    <row r="97" customFormat="false" ht="12.75" hidden="false" customHeight="false" outlineLevel="0" collapsed="false">
      <c r="A97" s="1" t="s">
        <v>441</v>
      </c>
      <c r="B97" s="2" t="s">
        <v>56</v>
      </c>
      <c r="C97" s="26"/>
      <c r="D97" s="26"/>
      <c r="E97" s="26"/>
      <c r="F97" s="26"/>
      <c r="G97" s="26"/>
    </row>
    <row r="98" customFormat="false" ht="12.75" hidden="false" customHeight="false" outlineLevel="0" collapsed="false">
      <c r="A98" s="1" t="s">
        <v>446</v>
      </c>
      <c r="B98" s="2" t="s">
        <v>69</v>
      </c>
      <c r="G98" s="1" t="s">
        <v>447</v>
      </c>
    </row>
    <row r="99" customFormat="false" ht="12.75" hidden="false" customHeight="false" outlineLevel="0" collapsed="false">
      <c r="A99" s="15" t="s">
        <v>451</v>
      </c>
      <c r="B99" s="13" t="s">
        <v>69</v>
      </c>
      <c r="C99" s="15"/>
      <c r="D99" s="43" t="s">
        <v>1926</v>
      </c>
      <c r="E99" s="43"/>
      <c r="F99" s="15"/>
      <c r="G99" s="10" t="s">
        <v>452</v>
      </c>
    </row>
    <row r="100" customFormat="false" ht="12.75" hidden="false" customHeight="false" outlineLevel="0" collapsed="false">
      <c r="A100" s="15"/>
      <c r="B100" s="13"/>
      <c r="C100" s="15"/>
      <c r="D100" s="43"/>
      <c r="E100" s="43"/>
      <c r="F100" s="15"/>
      <c r="G100" s="10" t="s">
        <v>458</v>
      </c>
    </row>
    <row r="101" customFormat="false" ht="12.75" hidden="false" customHeight="false" outlineLevel="0" collapsed="false">
      <c r="A101" s="1" t="s">
        <v>460</v>
      </c>
      <c r="B101" s="2" t="s">
        <v>69</v>
      </c>
      <c r="G101" s="1" t="s">
        <v>461</v>
      </c>
    </row>
    <row r="102" customFormat="false" ht="12.75" hidden="false" customHeight="false" outlineLevel="0" collapsed="false">
      <c r="A102" s="1" t="s">
        <v>465</v>
      </c>
      <c r="B102" s="2" t="s">
        <v>56</v>
      </c>
      <c r="C102" s="10"/>
      <c r="D102" s="10"/>
      <c r="E102" s="10"/>
      <c r="G102" s="10" t="s">
        <v>466</v>
      </c>
    </row>
    <row r="103" customFormat="false" ht="12.75" hidden="false" customHeight="false" outlineLevel="0" collapsed="false">
      <c r="A103" s="15" t="s">
        <v>470</v>
      </c>
      <c r="B103" s="13" t="s">
        <v>56</v>
      </c>
      <c r="C103" s="43"/>
      <c r="D103" s="43" t="s">
        <v>696</v>
      </c>
      <c r="E103" s="43"/>
      <c r="F103" s="15"/>
      <c r="G103" s="10" t="s">
        <v>471</v>
      </c>
    </row>
    <row r="104" customFormat="false" ht="12.75" hidden="false" customHeight="false" outlineLevel="0" collapsed="false">
      <c r="A104" s="15"/>
      <c r="B104" s="13"/>
      <c r="C104" s="43"/>
      <c r="D104" s="43"/>
      <c r="E104" s="43"/>
      <c r="F104" s="15"/>
      <c r="G104" s="10" t="s">
        <v>476</v>
      </c>
    </row>
    <row r="105" customFormat="false" ht="12.75" hidden="false" customHeight="false" outlineLevel="0" collapsed="false">
      <c r="A105" s="15"/>
      <c r="B105" s="13"/>
      <c r="C105" s="43"/>
      <c r="D105" s="43"/>
      <c r="E105" s="43"/>
      <c r="F105" s="15"/>
      <c r="G105" s="31" t="s">
        <v>106</v>
      </c>
    </row>
    <row r="106" customFormat="false" ht="12.75" hidden="false" customHeight="false" outlineLevel="0" collapsed="false">
      <c r="A106" s="1" t="s">
        <v>480</v>
      </c>
      <c r="B106" s="2" t="s">
        <v>69</v>
      </c>
      <c r="G106" s="1" t="s">
        <v>481</v>
      </c>
    </row>
    <row r="107" customFormat="false" ht="12.75" hidden="false" customHeight="false" outlineLevel="0" collapsed="false">
      <c r="A107" s="1" t="s">
        <v>485</v>
      </c>
      <c r="B107" s="2" t="s">
        <v>56</v>
      </c>
      <c r="C107" s="26"/>
      <c r="D107" s="26"/>
      <c r="E107" s="26"/>
      <c r="F107" s="26"/>
      <c r="G107" s="26"/>
    </row>
    <row r="108" customFormat="false" ht="12.75" hidden="false" customHeight="false" outlineLevel="0" collapsed="false">
      <c r="A108" s="15" t="s">
        <v>491</v>
      </c>
      <c r="B108" s="13" t="s">
        <v>56</v>
      </c>
      <c r="C108" s="43"/>
      <c r="D108" s="99"/>
      <c r="E108" s="43" t="s">
        <v>1920</v>
      </c>
      <c r="F108" s="15"/>
      <c r="G108" s="10" t="s">
        <v>493</v>
      </c>
    </row>
    <row r="109" customFormat="false" ht="12.75" hidden="false" customHeight="false" outlineLevel="0" collapsed="false">
      <c r="A109" s="15"/>
      <c r="B109" s="13"/>
      <c r="C109" s="43"/>
      <c r="D109" s="99"/>
      <c r="E109" s="43"/>
      <c r="F109" s="15"/>
      <c r="G109" s="31" t="s">
        <v>106</v>
      </c>
    </row>
    <row r="110" customFormat="false" ht="12.75" hidden="false" customHeight="false" outlineLevel="0" collapsed="false">
      <c r="A110" s="10" t="s">
        <v>497</v>
      </c>
      <c r="B110" s="2" t="s">
        <v>69</v>
      </c>
      <c r="E110" s="1" t="s">
        <v>500</v>
      </c>
      <c r="G110" s="1" t="s">
        <v>498</v>
      </c>
    </row>
    <row r="111" customFormat="false" ht="12.75" hidden="false" customHeight="false" outlineLevel="0" collapsed="false">
      <c r="A111" s="1" t="s">
        <v>504</v>
      </c>
      <c r="B111" s="2" t="s">
        <v>69</v>
      </c>
      <c r="G111" s="1" t="s">
        <v>505</v>
      </c>
    </row>
    <row r="112" customFormat="false" ht="12.75" hidden="false" customHeight="false" outlineLevel="0" collapsed="false">
      <c r="A112" s="1" t="s">
        <v>509</v>
      </c>
      <c r="B112" s="2" t="s">
        <v>56</v>
      </c>
      <c r="C112" s="10" t="s">
        <v>511</v>
      </c>
      <c r="D112" s="10"/>
      <c r="E112" s="10"/>
      <c r="G112" s="26"/>
    </row>
    <row r="113" customFormat="false" ht="12.75" hidden="false" customHeight="false" outlineLevel="0" collapsed="false">
      <c r="A113" s="1" t="s">
        <v>513</v>
      </c>
      <c r="B113" s="2" t="s">
        <v>56</v>
      </c>
      <c r="C113" s="26"/>
      <c r="D113" s="26"/>
      <c r="E113" s="26"/>
      <c r="F113" s="26"/>
      <c r="G113" s="26"/>
    </row>
    <row r="114" customFormat="false" ht="12.75" hidden="false" customHeight="false" outlineLevel="0" collapsed="false">
      <c r="A114" s="1" t="s">
        <v>517</v>
      </c>
      <c r="B114" s="2" t="s">
        <v>56</v>
      </c>
      <c r="C114" s="10"/>
      <c r="D114" s="10"/>
      <c r="E114" s="10"/>
      <c r="G114" s="10" t="s">
        <v>518</v>
      </c>
    </row>
    <row r="115" customFormat="false" ht="12.75" hidden="false" customHeight="false" outlineLevel="0" collapsed="false">
      <c r="A115" s="1" t="s">
        <v>522</v>
      </c>
      <c r="B115" s="2" t="s">
        <v>56</v>
      </c>
      <c r="C115" s="26"/>
      <c r="D115" s="26"/>
      <c r="E115" s="26"/>
      <c r="F115" s="26"/>
      <c r="G115" s="26"/>
    </row>
    <row r="116" customFormat="false" ht="12.75" hidden="false" customHeight="false" outlineLevel="0" collapsed="false">
      <c r="A116" s="1" t="s">
        <v>532</v>
      </c>
      <c r="B116" s="2" t="s">
        <v>56</v>
      </c>
      <c r="C116" s="10"/>
      <c r="D116" s="10"/>
      <c r="E116" s="10"/>
      <c r="G116" s="10" t="s">
        <v>533</v>
      </c>
    </row>
    <row r="117" customFormat="false" ht="12.75" hidden="false" customHeight="false" outlineLevel="0" collapsed="false">
      <c r="A117" s="1" t="s">
        <v>538</v>
      </c>
      <c r="B117" s="2" t="s">
        <v>69</v>
      </c>
      <c r="G117" s="1" t="s">
        <v>539</v>
      </c>
    </row>
    <row r="118" customFormat="false" ht="12.75" hidden="false" customHeight="false" outlineLevel="0" collapsed="false">
      <c r="A118" s="1" t="s">
        <v>543</v>
      </c>
      <c r="B118" s="2" t="s">
        <v>69</v>
      </c>
      <c r="E118" s="10" t="s">
        <v>197</v>
      </c>
      <c r="G118" s="10" t="s">
        <v>544</v>
      </c>
    </row>
    <row r="119" customFormat="false" ht="12.75" hidden="false" customHeight="false" outlineLevel="0" collapsed="false">
      <c r="A119" s="1" t="s">
        <v>548</v>
      </c>
      <c r="B119" s="2" t="s">
        <v>69</v>
      </c>
      <c r="G119" s="1" t="s">
        <v>549</v>
      </c>
    </row>
    <row r="120" customFormat="false" ht="12.75" hidden="false" customHeight="false" outlineLevel="0" collapsed="false">
      <c r="A120" s="1" t="s">
        <v>553</v>
      </c>
      <c r="B120" s="2" t="s">
        <v>56</v>
      </c>
      <c r="C120" s="10"/>
      <c r="E120" s="10"/>
      <c r="G120" s="10" t="s">
        <v>554</v>
      </c>
    </row>
    <row r="121" customFormat="false" ht="12.75" hidden="false" customHeight="false" outlineLevel="0" collapsed="false">
      <c r="A121" s="43" t="s">
        <v>559</v>
      </c>
      <c r="B121" s="13" t="s">
        <v>56</v>
      </c>
      <c r="C121" s="43"/>
      <c r="D121" s="99"/>
      <c r="E121" s="43" t="s">
        <v>1917</v>
      </c>
      <c r="F121" s="15"/>
      <c r="G121" s="10" t="s">
        <v>560</v>
      </c>
    </row>
    <row r="122" customFormat="false" ht="12.75" hidden="false" customHeight="false" outlineLevel="0" collapsed="false">
      <c r="A122" s="43"/>
      <c r="B122" s="13"/>
      <c r="C122" s="43"/>
      <c r="D122" s="43"/>
      <c r="E122" s="43"/>
      <c r="F122" s="15"/>
      <c r="G122" s="10" t="s">
        <v>564</v>
      </c>
    </row>
    <row r="123" customFormat="false" ht="12.75" hidden="false" customHeight="false" outlineLevel="0" collapsed="false">
      <c r="A123" s="1" t="s">
        <v>566</v>
      </c>
      <c r="B123" s="2" t="s">
        <v>69</v>
      </c>
      <c r="G123" s="1" t="s">
        <v>567</v>
      </c>
    </row>
    <row r="124" customFormat="false" ht="12.75" hidden="false" customHeight="false" outlineLevel="0" collapsed="false">
      <c r="A124" s="1" t="s">
        <v>571</v>
      </c>
      <c r="B124" s="2" t="s">
        <v>69</v>
      </c>
      <c r="G124" s="1" t="s">
        <v>572</v>
      </c>
    </row>
    <row r="125" customFormat="false" ht="12.75" hidden="false" customHeight="false" outlineLevel="0" collapsed="false">
      <c r="A125" s="15" t="s">
        <v>576</v>
      </c>
      <c r="B125" s="13" t="s">
        <v>56</v>
      </c>
      <c r="C125" s="43"/>
      <c r="D125" s="99"/>
      <c r="E125" s="43" t="s">
        <v>1917</v>
      </c>
      <c r="F125" s="15"/>
      <c r="G125" s="10" t="s">
        <v>577</v>
      </c>
    </row>
    <row r="126" customFormat="false" ht="12.75" hidden="false" customHeight="false" outlineLevel="0" collapsed="false">
      <c r="A126" s="15"/>
      <c r="B126" s="13"/>
      <c r="C126" s="43"/>
      <c r="D126" s="43"/>
      <c r="E126" s="43"/>
      <c r="F126" s="15"/>
      <c r="G126" s="10" t="s">
        <v>581</v>
      </c>
    </row>
    <row r="127" customFormat="false" ht="12.75" hidden="false" customHeight="false" outlineLevel="0" collapsed="false">
      <c r="A127" s="1" t="s">
        <v>583</v>
      </c>
      <c r="B127" s="2" t="s">
        <v>69</v>
      </c>
      <c r="E127" s="1" t="s">
        <v>137</v>
      </c>
      <c r="G127" s="1" t="s">
        <v>584</v>
      </c>
    </row>
    <row r="128" customFormat="false" ht="12.75" hidden="false" customHeight="false" outlineLevel="0" collapsed="false">
      <c r="A128" s="15" t="s">
        <v>589</v>
      </c>
      <c r="B128" s="13" t="s">
        <v>69</v>
      </c>
      <c r="C128" s="15"/>
      <c r="D128" s="15"/>
      <c r="E128" s="43" t="s">
        <v>1917</v>
      </c>
      <c r="F128" s="15"/>
      <c r="G128" s="1" t="s">
        <v>590</v>
      </c>
    </row>
    <row r="129" customFormat="false" ht="12.75" hidden="false" customHeight="false" outlineLevel="0" collapsed="false">
      <c r="A129" s="15"/>
      <c r="B129" s="13"/>
      <c r="C129" s="15"/>
      <c r="D129" s="15"/>
      <c r="E129" s="15"/>
      <c r="F129" s="15"/>
      <c r="G129" s="20" t="s">
        <v>594</v>
      </c>
    </row>
    <row r="130" customFormat="false" ht="12.75" hidden="false" customHeight="false" outlineLevel="0" collapsed="false">
      <c r="A130" s="43" t="s">
        <v>596</v>
      </c>
      <c r="B130" s="13" t="s">
        <v>69</v>
      </c>
      <c r="C130" s="15"/>
      <c r="D130" s="99"/>
      <c r="E130" s="43" t="s">
        <v>1927</v>
      </c>
      <c r="F130" s="15"/>
      <c r="G130" s="10" t="s">
        <v>597</v>
      </c>
    </row>
    <row r="131" customFormat="false" ht="12.75" hidden="false" customHeight="false" outlineLevel="0" collapsed="false">
      <c r="A131" s="43"/>
      <c r="B131" s="13"/>
      <c r="C131" s="15"/>
      <c r="D131" s="99"/>
      <c r="E131" s="43"/>
      <c r="F131" s="15"/>
      <c r="G131" s="90" t="s">
        <v>602</v>
      </c>
    </row>
    <row r="132" customFormat="false" ht="12.75" hidden="false" customHeight="false" outlineLevel="0" collapsed="false">
      <c r="A132" s="15" t="s">
        <v>604</v>
      </c>
      <c r="B132" s="13" t="s">
        <v>69</v>
      </c>
      <c r="C132" s="15"/>
      <c r="D132" s="99"/>
      <c r="E132" s="15" t="s">
        <v>1920</v>
      </c>
      <c r="F132" s="15"/>
      <c r="G132" s="1" t="s">
        <v>605</v>
      </c>
    </row>
    <row r="133" customFormat="false" ht="12.75" hidden="false" customHeight="false" outlineLevel="0" collapsed="false">
      <c r="A133" s="15"/>
      <c r="B133" s="13"/>
      <c r="C133" s="15"/>
      <c r="D133" s="99"/>
      <c r="E133" s="15"/>
      <c r="F133" s="15"/>
      <c r="G133" s="69" t="s">
        <v>106</v>
      </c>
    </row>
    <row r="134" customFormat="false" ht="12.75" hidden="false" customHeight="false" outlineLevel="0" collapsed="false">
      <c r="A134" s="1" t="s">
        <v>611</v>
      </c>
      <c r="B134" s="2" t="s">
        <v>69</v>
      </c>
      <c r="E134" s="1" t="s">
        <v>137</v>
      </c>
      <c r="G134" s="1" t="s">
        <v>612</v>
      </c>
    </row>
    <row r="135" customFormat="false" ht="12.75" hidden="false" customHeight="false" outlineLevel="0" collapsed="false">
      <c r="A135" s="1" t="s">
        <v>616</v>
      </c>
      <c r="B135" s="2" t="s">
        <v>56</v>
      </c>
      <c r="C135" s="10" t="s">
        <v>618</v>
      </c>
      <c r="D135" s="10"/>
      <c r="E135" s="10"/>
      <c r="G135" s="26"/>
    </row>
    <row r="136" customFormat="false" ht="12.75" hidden="false" customHeight="false" outlineLevel="0" collapsed="false">
      <c r="A136" s="1" t="s">
        <v>620</v>
      </c>
      <c r="B136" s="2" t="s">
        <v>69</v>
      </c>
      <c r="G136" s="1" t="s">
        <v>621</v>
      </c>
    </row>
    <row r="137" customFormat="false" ht="12.75" hidden="false" customHeight="false" outlineLevel="0" collapsed="false">
      <c r="A137" s="1" t="s">
        <v>626</v>
      </c>
      <c r="B137" s="2" t="s">
        <v>69</v>
      </c>
      <c r="E137" s="1" t="s">
        <v>137</v>
      </c>
      <c r="G137" s="1" t="s">
        <v>627</v>
      </c>
    </row>
    <row r="138" customFormat="false" ht="12.75" hidden="false" customHeight="false" outlineLevel="0" collapsed="false">
      <c r="A138" s="15" t="s">
        <v>631</v>
      </c>
      <c r="B138" s="13" t="s">
        <v>69</v>
      </c>
      <c r="C138" s="15"/>
      <c r="D138" s="99"/>
      <c r="E138" s="15" t="s">
        <v>1917</v>
      </c>
      <c r="F138" s="15"/>
      <c r="G138" s="1" t="s">
        <v>632</v>
      </c>
    </row>
    <row r="139" customFormat="false" ht="12.75" hidden="false" customHeight="false" outlineLevel="0" collapsed="false">
      <c r="A139" s="15"/>
      <c r="B139" s="13"/>
      <c r="C139" s="15"/>
      <c r="D139" s="15"/>
      <c r="E139" s="15"/>
      <c r="F139" s="15"/>
      <c r="G139" s="1" t="s">
        <v>636</v>
      </c>
    </row>
    <row r="140" customFormat="false" ht="12.75" hidden="false" customHeight="false" outlineLevel="0" collapsed="false">
      <c r="A140" s="1" t="s">
        <v>639</v>
      </c>
      <c r="B140" s="2" t="s">
        <v>56</v>
      </c>
      <c r="C140" s="10"/>
      <c r="E140" s="10" t="s">
        <v>197</v>
      </c>
      <c r="G140" s="10" t="s">
        <v>640</v>
      </c>
    </row>
    <row r="141" customFormat="false" ht="12.75" hidden="false" customHeight="false" outlineLevel="0" collapsed="false">
      <c r="A141" s="43" t="s">
        <v>644</v>
      </c>
      <c r="B141" s="13" t="s">
        <v>69</v>
      </c>
      <c r="C141" s="15"/>
      <c r="D141" s="99"/>
      <c r="E141" s="15" t="s">
        <v>1920</v>
      </c>
      <c r="F141" s="15"/>
      <c r="G141" s="1" t="s">
        <v>645</v>
      </c>
    </row>
    <row r="142" customFormat="false" ht="12.75" hidden="false" customHeight="false" outlineLevel="0" collapsed="false">
      <c r="A142" s="43"/>
      <c r="B142" s="13"/>
      <c r="C142" s="15"/>
      <c r="D142" s="99"/>
      <c r="E142" s="15"/>
      <c r="F142" s="15"/>
      <c r="G142" s="31" t="s">
        <v>79</v>
      </c>
    </row>
    <row r="143" customFormat="false" ht="12.75" hidden="false" customHeight="false" outlineLevel="0" collapsed="false">
      <c r="A143" s="1" t="s">
        <v>650</v>
      </c>
      <c r="B143" s="2" t="s">
        <v>69</v>
      </c>
      <c r="G143" s="1" t="s">
        <v>651</v>
      </c>
    </row>
    <row r="144" customFormat="false" ht="12.75" hidden="false" customHeight="false" outlineLevel="0" collapsed="false">
      <c r="A144" s="15" t="s">
        <v>655</v>
      </c>
      <c r="B144" s="13" t="s">
        <v>69</v>
      </c>
      <c r="C144" s="15"/>
      <c r="D144" s="15"/>
      <c r="E144" s="15" t="s">
        <v>1920</v>
      </c>
      <c r="F144" s="15"/>
      <c r="G144" s="1" t="s">
        <v>656</v>
      </c>
    </row>
    <row r="145" customFormat="false" ht="12.75" hidden="false" customHeight="false" outlineLevel="0" collapsed="false">
      <c r="A145" s="15"/>
      <c r="B145" s="13"/>
      <c r="C145" s="15"/>
      <c r="D145" s="15"/>
      <c r="E145" s="15"/>
      <c r="F145" s="15"/>
      <c r="G145" s="69" t="s">
        <v>106</v>
      </c>
    </row>
    <row r="146" customFormat="false" ht="12.75" hidden="false" customHeight="false" outlineLevel="0" collapsed="false">
      <c r="A146" s="15" t="s">
        <v>661</v>
      </c>
      <c r="B146" s="13" t="s">
        <v>69</v>
      </c>
      <c r="C146" s="15"/>
      <c r="D146" s="99"/>
      <c r="E146" s="15" t="s">
        <v>1931</v>
      </c>
      <c r="F146" s="15"/>
      <c r="G146" s="1" t="s">
        <v>662</v>
      </c>
    </row>
    <row r="147" customFormat="false" ht="12.75" hidden="false" customHeight="false" outlineLevel="0" collapsed="false">
      <c r="A147" s="15"/>
      <c r="B147" s="13"/>
      <c r="C147" s="15"/>
      <c r="D147" s="99"/>
      <c r="E147" s="15"/>
      <c r="F147" s="15"/>
      <c r="G147" s="31" t="s">
        <v>79</v>
      </c>
    </row>
    <row r="148" customFormat="false" ht="12.75" hidden="false" customHeight="false" outlineLevel="0" collapsed="false">
      <c r="A148" s="1" t="s">
        <v>668</v>
      </c>
      <c r="B148" s="2" t="s">
        <v>56</v>
      </c>
      <c r="C148" s="10"/>
      <c r="D148" s="10"/>
      <c r="E148" s="10"/>
      <c r="G148" s="10" t="s">
        <v>669</v>
      </c>
    </row>
    <row r="149" customFormat="false" ht="12.75" hidden="false" customHeight="false" outlineLevel="0" collapsed="false">
      <c r="A149" s="1" t="s">
        <v>673</v>
      </c>
      <c r="B149" s="2" t="s">
        <v>69</v>
      </c>
      <c r="G149" s="1" t="s">
        <v>674</v>
      </c>
    </row>
    <row r="150" customFormat="false" ht="12.75" hidden="false" customHeight="false" outlineLevel="0" collapsed="false">
      <c r="A150" s="1" t="s">
        <v>678</v>
      </c>
      <c r="B150" s="2" t="s">
        <v>56</v>
      </c>
      <c r="C150" s="26"/>
      <c r="D150" s="83"/>
      <c r="E150" s="26"/>
      <c r="F150" s="26"/>
      <c r="G150" s="26"/>
    </row>
    <row r="151" customFormat="false" ht="12.75" hidden="false" customHeight="false" outlineLevel="0" collapsed="false">
      <c r="A151" s="1" t="s">
        <v>688</v>
      </c>
      <c r="B151" s="2" t="s">
        <v>69</v>
      </c>
      <c r="G151" s="1" t="s">
        <v>689</v>
      </c>
    </row>
    <row r="152" customFormat="false" ht="12.75" hidden="false" customHeight="false" outlineLevel="0" collapsed="false">
      <c r="A152" s="15" t="s">
        <v>693</v>
      </c>
      <c r="B152" s="13" t="s">
        <v>56</v>
      </c>
      <c r="C152" s="43"/>
      <c r="D152" s="43"/>
      <c r="E152" s="43" t="s">
        <v>696</v>
      </c>
      <c r="F152" s="15"/>
      <c r="G152" s="10" t="s">
        <v>694</v>
      </c>
    </row>
    <row r="153" customFormat="false" ht="12.75" hidden="false" customHeight="false" outlineLevel="0" collapsed="false">
      <c r="A153" s="15"/>
      <c r="B153" s="13"/>
      <c r="C153" s="43"/>
      <c r="D153" s="43"/>
      <c r="E153" s="43"/>
      <c r="F153" s="15"/>
      <c r="G153" s="10" t="s">
        <v>699</v>
      </c>
    </row>
    <row r="154" customFormat="false" ht="12.75" hidden="false" customHeight="false" outlineLevel="0" collapsed="false">
      <c r="A154" s="1" t="s">
        <v>702</v>
      </c>
      <c r="B154" s="2" t="s">
        <v>69</v>
      </c>
      <c r="C154" s="10"/>
      <c r="G154" s="1" t="s">
        <v>703</v>
      </c>
    </row>
    <row r="155" customFormat="false" ht="12.75" hidden="false" customHeight="false" outlineLevel="0" collapsed="false">
      <c r="A155" s="1" t="s">
        <v>707</v>
      </c>
      <c r="B155" s="2" t="s">
        <v>69</v>
      </c>
      <c r="G155" s="1" t="s">
        <v>708</v>
      </c>
    </row>
    <row r="156" customFormat="false" ht="12.75" hidden="false" customHeight="false" outlineLevel="0" collapsed="false">
      <c r="A156" s="1" t="s">
        <v>712</v>
      </c>
      <c r="B156" s="2" t="s">
        <v>69</v>
      </c>
      <c r="G156" s="1" t="s">
        <v>713</v>
      </c>
    </row>
    <row r="157" customFormat="false" ht="12.75" hidden="false" customHeight="false" outlineLevel="0" collapsed="false">
      <c r="A157" s="1" t="s">
        <v>717</v>
      </c>
      <c r="B157" s="2" t="s">
        <v>69</v>
      </c>
      <c r="G157" s="1" t="s">
        <v>718</v>
      </c>
    </row>
    <row r="158" customFormat="false" ht="12.75" hidden="false" customHeight="false" outlineLevel="0" collapsed="false">
      <c r="A158" s="15" t="s">
        <v>722</v>
      </c>
      <c r="B158" s="13" t="s">
        <v>69</v>
      </c>
      <c r="C158" s="15"/>
      <c r="D158" s="15"/>
      <c r="E158" s="15" t="s">
        <v>1917</v>
      </c>
      <c r="F158" s="15"/>
      <c r="G158" s="1" t="s">
        <v>723</v>
      </c>
    </row>
    <row r="159" customFormat="false" ht="12.75" hidden="false" customHeight="false" outlineLevel="0" collapsed="false">
      <c r="A159" s="15"/>
      <c r="B159" s="13"/>
      <c r="C159" s="15"/>
      <c r="D159" s="15"/>
      <c r="E159" s="15"/>
      <c r="F159" s="15"/>
      <c r="G159" s="1" t="s">
        <v>726</v>
      </c>
    </row>
    <row r="160" customFormat="false" ht="12.75" hidden="false" customHeight="false" outlineLevel="0" collapsed="false">
      <c r="A160" s="15" t="s">
        <v>729</v>
      </c>
      <c r="B160" s="13" t="s">
        <v>56</v>
      </c>
      <c r="C160" s="43"/>
      <c r="D160" s="43" t="s">
        <v>1919</v>
      </c>
      <c r="E160" s="100"/>
      <c r="F160" s="15"/>
      <c r="G160" s="10" t="s">
        <v>730</v>
      </c>
    </row>
    <row r="161" customFormat="false" ht="12.75" hidden="false" customHeight="false" outlineLevel="0" collapsed="false">
      <c r="A161" s="15"/>
      <c r="B161" s="13"/>
      <c r="C161" s="43"/>
      <c r="D161" s="43"/>
      <c r="E161" s="100"/>
      <c r="F161" s="15"/>
      <c r="G161" s="31" t="s">
        <v>106</v>
      </c>
    </row>
    <row r="162" customFormat="false" ht="12.75" hidden="false" customHeight="false" outlineLevel="0" collapsed="false">
      <c r="A162" s="1" t="s">
        <v>734</v>
      </c>
      <c r="B162" s="2" t="s">
        <v>56</v>
      </c>
      <c r="C162" s="10"/>
      <c r="E162" s="10" t="s">
        <v>137</v>
      </c>
      <c r="G162" s="10" t="s">
        <v>735</v>
      </c>
    </row>
    <row r="163" customFormat="false" ht="12.75" hidden="false" customHeight="false" outlineLevel="0" collapsed="false">
      <c r="A163" s="15" t="s">
        <v>740</v>
      </c>
      <c r="B163" s="13" t="s">
        <v>69</v>
      </c>
      <c r="C163" s="15"/>
      <c r="D163" s="99"/>
      <c r="E163" s="15" t="s">
        <v>1920</v>
      </c>
      <c r="F163" s="15"/>
      <c r="G163" s="1" t="s">
        <v>741</v>
      </c>
    </row>
    <row r="164" customFormat="false" ht="12.75" hidden="false" customHeight="false" outlineLevel="0" collapsed="false">
      <c r="A164" s="15"/>
      <c r="B164" s="13"/>
      <c r="C164" s="15"/>
      <c r="D164" s="99"/>
      <c r="E164" s="15"/>
      <c r="F164" s="15"/>
      <c r="G164" s="31" t="s">
        <v>79</v>
      </c>
    </row>
    <row r="165" customFormat="false" ht="12.75" hidden="false" customHeight="false" outlineLevel="0" collapsed="false">
      <c r="A165" s="15" t="s">
        <v>745</v>
      </c>
      <c r="B165" s="13" t="s">
        <v>56</v>
      </c>
      <c r="C165" s="43"/>
      <c r="D165" s="99"/>
      <c r="E165" s="43" t="s">
        <v>197</v>
      </c>
      <c r="F165" s="15"/>
      <c r="G165" s="10" t="s">
        <v>746</v>
      </c>
    </row>
    <row r="166" customFormat="false" ht="12.75" hidden="false" customHeight="false" outlineLevel="0" collapsed="false">
      <c r="A166" s="15"/>
      <c r="B166" s="13"/>
      <c r="C166" s="43"/>
      <c r="D166" s="99"/>
      <c r="E166" s="43"/>
      <c r="F166" s="15"/>
      <c r="G166" s="10" t="s">
        <v>750</v>
      </c>
    </row>
    <row r="167" customFormat="false" ht="12.75" hidden="false" customHeight="false" outlineLevel="0" collapsed="false">
      <c r="A167" s="1" t="s">
        <v>753</v>
      </c>
      <c r="B167" s="2" t="s">
        <v>69</v>
      </c>
      <c r="C167" s="26"/>
      <c r="D167" s="26"/>
      <c r="E167" s="26"/>
      <c r="F167" s="26"/>
      <c r="G167" s="26"/>
    </row>
    <row r="168" customFormat="false" ht="12.75" hidden="false" customHeight="false" outlineLevel="0" collapsed="false">
      <c r="A168" s="1" t="s">
        <v>758</v>
      </c>
      <c r="B168" s="2" t="s">
        <v>56</v>
      </c>
      <c r="C168" s="10"/>
      <c r="D168" s="10"/>
      <c r="E168" s="10"/>
      <c r="G168" s="10" t="s">
        <v>759</v>
      </c>
    </row>
    <row r="169" customFormat="false" ht="12.75" hidden="false" customHeight="false" outlineLevel="0" collapsed="false">
      <c r="A169" s="15" t="s">
        <v>763</v>
      </c>
      <c r="B169" s="13" t="s">
        <v>56</v>
      </c>
      <c r="C169" s="43"/>
      <c r="D169" s="99"/>
      <c r="E169" s="43" t="s">
        <v>1920</v>
      </c>
      <c r="F169" s="15"/>
      <c r="G169" s="10" t="s">
        <v>764</v>
      </c>
    </row>
    <row r="170" customFormat="false" ht="12.75" hidden="false" customHeight="false" outlineLevel="0" collapsed="false">
      <c r="A170" s="15"/>
      <c r="B170" s="13"/>
      <c r="C170" s="43"/>
      <c r="D170" s="99"/>
      <c r="E170" s="43"/>
      <c r="F170" s="15"/>
      <c r="G170" s="31" t="s">
        <v>79</v>
      </c>
    </row>
    <row r="171" customFormat="false" ht="12.75" hidden="false" customHeight="false" outlineLevel="0" collapsed="false">
      <c r="A171" s="1" t="s">
        <v>772</v>
      </c>
      <c r="B171" s="2" t="s">
        <v>56</v>
      </c>
      <c r="C171" s="10"/>
      <c r="E171" s="10" t="s">
        <v>197</v>
      </c>
      <c r="G171" s="10" t="s">
        <v>773</v>
      </c>
    </row>
    <row r="172" customFormat="false" ht="12.75" hidden="false" customHeight="false" outlineLevel="0" collapsed="false">
      <c r="A172" s="15" t="s">
        <v>778</v>
      </c>
      <c r="B172" s="13" t="s">
        <v>69</v>
      </c>
      <c r="C172" s="15"/>
      <c r="D172" s="99"/>
      <c r="E172" s="43" t="s">
        <v>1917</v>
      </c>
      <c r="F172" s="15"/>
      <c r="G172" s="21" t="s">
        <v>779</v>
      </c>
    </row>
    <row r="173" customFormat="false" ht="12.75" hidden="false" customHeight="false" outlineLevel="0" collapsed="false">
      <c r="A173" s="15"/>
      <c r="B173" s="13"/>
      <c r="C173" s="15"/>
      <c r="D173" s="99"/>
      <c r="E173" s="43"/>
      <c r="F173" s="15"/>
      <c r="G173" s="90" t="s">
        <v>783</v>
      </c>
    </row>
    <row r="174" customFormat="false" ht="12.75" hidden="false" customHeight="false" outlineLevel="0" collapsed="false">
      <c r="A174" s="15" t="s">
        <v>785</v>
      </c>
      <c r="B174" s="13" t="s">
        <v>69</v>
      </c>
      <c r="C174" s="15"/>
      <c r="D174" s="15" t="s">
        <v>788</v>
      </c>
      <c r="E174" s="99"/>
      <c r="F174" s="15"/>
      <c r="G174" s="10" t="s">
        <v>786</v>
      </c>
    </row>
    <row r="175" customFormat="false" ht="12.75" hidden="false" customHeight="false" outlineLevel="0" collapsed="false">
      <c r="A175" s="15"/>
      <c r="B175" s="13"/>
      <c r="C175" s="15"/>
      <c r="D175" s="15"/>
      <c r="E175" s="15"/>
      <c r="F175" s="15"/>
      <c r="G175" s="10" t="s">
        <v>791</v>
      </c>
    </row>
    <row r="176" customFormat="false" ht="12.75" hidden="false" customHeight="false" outlineLevel="0" collapsed="false">
      <c r="A176" s="15"/>
      <c r="B176" s="13"/>
      <c r="C176" s="15"/>
      <c r="D176" s="15"/>
      <c r="E176" s="15"/>
      <c r="F176" s="15"/>
      <c r="G176" s="10" t="s">
        <v>792</v>
      </c>
    </row>
    <row r="177" customFormat="false" ht="12.75" hidden="false" customHeight="false" outlineLevel="0" collapsed="false">
      <c r="A177" s="1" t="s">
        <v>794</v>
      </c>
      <c r="B177" s="2" t="s">
        <v>56</v>
      </c>
      <c r="C177" s="26"/>
      <c r="D177" s="26"/>
      <c r="E177" s="26"/>
      <c r="F177" s="26"/>
      <c r="G177" s="26"/>
    </row>
    <row r="178" customFormat="false" ht="12.75" hidden="false" customHeight="false" outlineLevel="0" collapsed="false">
      <c r="A178" s="15" t="s">
        <v>799</v>
      </c>
      <c r="B178" s="13" t="s">
        <v>56</v>
      </c>
      <c r="C178" s="43"/>
      <c r="D178" s="99"/>
      <c r="E178" s="43" t="s">
        <v>1917</v>
      </c>
      <c r="F178" s="15"/>
      <c r="G178" s="10" t="s">
        <v>800</v>
      </c>
    </row>
    <row r="179" customFormat="false" ht="12.75" hidden="false" customHeight="false" outlineLevel="0" collapsed="false">
      <c r="A179" s="15"/>
      <c r="B179" s="13"/>
      <c r="C179" s="43"/>
      <c r="D179" s="43"/>
      <c r="E179" s="43"/>
      <c r="F179" s="15"/>
      <c r="G179" s="90" t="s">
        <v>807</v>
      </c>
    </row>
    <row r="180" customFormat="false" ht="12.75" hidden="false" customHeight="false" outlineLevel="0" collapsed="false">
      <c r="A180" s="1" t="s">
        <v>809</v>
      </c>
      <c r="B180" s="2" t="s">
        <v>69</v>
      </c>
      <c r="G180" s="1" t="s">
        <v>810</v>
      </c>
    </row>
    <row r="181" customFormat="false" ht="12.75" hidden="false" customHeight="false" outlineLevel="0" collapsed="false">
      <c r="A181" s="1" t="s">
        <v>814</v>
      </c>
      <c r="B181" s="2" t="s">
        <v>69</v>
      </c>
      <c r="C181" s="26"/>
      <c r="D181" s="26"/>
      <c r="E181" s="26"/>
      <c r="F181" s="26"/>
      <c r="G181" s="26"/>
    </row>
    <row r="182" customFormat="false" ht="12.75" hidden="false" customHeight="false" outlineLevel="0" collapsed="false">
      <c r="A182" s="15" t="s">
        <v>820</v>
      </c>
      <c r="B182" s="13" t="s">
        <v>69</v>
      </c>
      <c r="C182" s="15"/>
      <c r="D182" s="99"/>
      <c r="E182" s="15" t="s">
        <v>1930</v>
      </c>
      <c r="F182" s="15"/>
      <c r="G182" s="20" t="s">
        <v>825</v>
      </c>
    </row>
    <row r="183" customFormat="false" ht="12.75" hidden="false" customHeight="false" outlineLevel="0" collapsed="false">
      <c r="A183" s="15"/>
      <c r="B183" s="13"/>
      <c r="C183" s="15"/>
      <c r="D183" s="99"/>
      <c r="E183" s="15"/>
      <c r="F183" s="15"/>
      <c r="G183" s="20" t="s">
        <v>826</v>
      </c>
    </row>
    <row r="184" customFormat="false" ht="14.25" hidden="false" customHeight="false" outlineLevel="0" collapsed="false">
      <c r="A184" s="15"/>
      <c r="B184" s="13"/>
      <c r="C184" s="15"/>
      <c r="D184" s="99"/>
      <c r="E184" s="15"/>
      <c r="F184" s="15"/>
      <c r="G184" s="90" t="s">
        <v>1888</v>
      </c>
    </row>
    <row r="185" customFormat="false" ht="14.25" hidden="false" customHeight="false" outlineLevel="0" collapsed="false">
      <c r="A185" s="15"/>
      <c r="B185" s="13"/>
      <c r="C185" s="15"/>
      <c r="D185" s="99"/>
      <c r="E185" s="15"/>
      <c r="F185" s="15"/>
      <c r="G185" s="90" t="s">
        <v>828</v>
      </c>
    </row>
    <row r="186" customFormat="false" ht="12.75" hidden="false" customHeight="false" outlineLevel="0" collapsed="false">
      <c r="A186" s="15" t="s">
        <v>830</v>
      </c>
      <c r="B186" s="13" t="s">
        <v>56</v>
      </c>
      <c r="C186" s="43"/>
      <c r="D186" s="99"/>
      <c r="E186" s="43" t="s">
        <v>1949</v>
      </c>
      <c r="F186" s="15"/>
      <c r="G186" s="10" t="s">
        <v>831</v>
      </c>
    </row>
    <row r="187" customFormat="false" ht="12.75" hidden="false" customHeight="false" outlineLevel="0" collapsed="false">
      <c r="A187" s="15"/>
      <c r="B187" s="13"/>
      <c r="C187" s="43"/>
      <c r="D187" s="99"/>
      <c r="E187" s="43"/>
      <c r="F187" s="15"/>
      <c r="G187" s="10" t="s">
        <v>835</v>
      </c>
    </row>
    <row r="188" customFormat="false" ht="12.75" hidden="false" customHeight="false" outlineLevel="0" collapsed="false">
      <c r="A188" s="15"/>
      <c r="B188" s="13"/>
      <c r="C188" s="43"/>
      <c r="D188" s="99"/>
      <c r="E188" s="43"/>
      <c r="F188" s="15"/>
      <c r="G188" s="31" t="s">
        <v>106</v>
      </c>
    </row>
    <row r="189" customFormat="false" ht="12.75" hidden="false" customHeight="false" outlineLevel="0" collapsed="false">
      <c r="A189" s="1" t="s">
        <v>837</v>
      </c>
      <c r="B189" s="2" t="s">
        <v>69</v>
      </c>
      <c r="C189" s="26"/>
      <c r="D189" s="26"/>
      <c r="E189" s="26"/>
      <c r="F189" s="26"/>
      <c r="G189" s="26"/>
    </row>
    <row r="190" customFormat="false" ht="12.75" hidden="false" customHeight="false" outlineLevel="0" collapsed="false">
      <c r="A190" s="1" t="s">
        <v>842</v>
      </c>
      <c r="B190" s="2" t="s">
        <v>69</v>
      </c>
      <c r="C190" s="26"/>
      <c r="D190" s="26"/>
      <c r="E190" s="26"/>
      <c r="F190" s="26"/>
      <c r="G190" s="26"/>
    </row>
    <row r="191" customFormat="false" ht="12.75" hidden="false" customHeight="false" outlineLevel="0" collapsed="false">
      <c r="A191" s="15" t="s">
        <v>848</v>
      </c>
      <c r="B191" s="13" t="s">
        <v>69</v>
      </c>
      <c r="C191" s="15"/>
      <c r="D191" s="99"/>
      <c r="E191" s="15" t="s">
        <v>1931</v>
      </c>
      <c r="F191" s="15"/>
      <c r="G191" s="1" t="s">
        <v>849</v>
      </c>
    </row>
    <row r="192" customFormat="false" ht="12.75" hidden="false" customHeight="false" outlineLevel="0" collapsed="false">
      <c r="A192" s="15"/>
      <c r="B192" s="13"/>
      <c r="C192" s="15"/>
      <c r="D192" s="99"/>
      <c r="E192" s="15"/>
      <c r="F192" s="15"/>
      <c r="G192" s="31" t="s">
        <v>79</v>
      </c>
    </row>
    <row r="193" customFormat="false" ht="12.75" hidden="false" customHeight="false" outlineLevel="0" collapsed="false">
      <c r="A193" s="1" t="s">
        <v>853</v>
      </c>
      <c r="B193" s="2" t="s">
        <v>69</v>
      </c>
      <c r="C193" s="10" t="s">
        <v>855</v>
      </c>
      <c r="D193" s="1" t="s">
        <v>92</v>
      </c>
      <c r="G193" s="26"/>
    </row>
    <row r="194" customFormat="false" ht="12.75" hidden="false" customHeight="false" outlineLevel="0" collapsed="false">
      <c r="A194" s="1" t="s">
        <v>857</v>
      </c>
      <c r="B194" s="2" t="s">
        <v>69</v>
      </c>
      <c r="G194" s="1" t="s">
        <v>858</v>
      </c>
    </row>
    <row r="195" customFormat="false" ht="12.75" hidden="false" customHeight="false" outlineLevel="0" collapsed="false">
      <c r="A195" s="1" t="s">
        <v>863</v>
      </c>
      <c r="B195" s="2" t="s">
        <v>69</v>
      </c>
      <c r="E195" s="1" t="s">
        <v>137</v>
      </c>
      <c r="G195" s="10" t="s">
        <v>864</v>
      </c>
    </row>
    <row r="196" customFormat="false" ht="12.75" hidden="false" customHeight="false" outlineLevel="0" collapsed="false">
      <c r="A196" s="1" t="s">
        <v>869</v>
      </c>
      <c r="B196" s="2" t="s">
        <v>56</v>
      </c>
      <c r="C196" s="10"/>
      <c r="D196" s="10"/>
      <c r="E196" s="10"/>
      <c r="G196" s="10" t="s">
        <v>870</v>
      </c>
    </row>
    <row r="197" customFormat="false" ht="12.75" hidden="false" customHeight="false" outlineLevel="0" collapsed="false">
      <c r="A197" s="1" t="s">
        <v>874</v>
      </c>
      <c r="B197" s="2" t="s">
        <v>56</v>
      </c>
      <c r="C197" s="10"/>
      <c r="D197" s="10"/>
      <c r="E197" s="10"/>
      <c r="G197" s="10" t="s">
        <v>875</v>
      </c>
    </row>
    <row r="198" customFormat="false" ht="12.75" hidden="false" customHeight="false" outlineLevel="0" collapsed="false">
      <c r="A198" s="1" t="s">
        <v>880</v>
      </c>
      <c r="B198" s="2" t="s">
        <v>56</v>
      </c>
      <c r="C198" s="10"/>
      <c r="D198" s="10"/>
      <c r="E198" s="10"/>
      <c r="G198" s="10" t="s">
        <v>881</v>
      </c>
    </row>
    <row r="199" customFormat="false" ht="12.75" hidden="false" customHeight="false" outlineLevel="0" collapsed="false">
      <c r="A199" s="1" t="s">
        <v>885</v>
      </c>
      <c r="B199" s="2" t="s">
        <v>56</v>
      </c>
      <c r="C199" s="10"/>
      <c r="E199" s="10" t="s">
        <v>197</v>
      </c>
      <c r="G199" s="10" t="s">
        <v>886</v>
      </c>
    </row>
    <row r="200" customFormat="false" ht="12.75" hidden="false" customHeight="false" outlineLevel="0" collapsed="false">
      <c r="A200" s="15" t="s">
        <v>892</v>
      </c>
      <c r="B200" s="13" t="s">
        <v>56</v>
      </c>
      <c r="C200" s="43"/>
      <c r="D200" s="43" t="s">
        <v>1919</v>
      </c>
      <c r="E200" s="43"/>
      <c r="F200" s="15"/>
      <c r="G200" s="10" t="s">
        <v>893</v>
      </c>
    </row>
    <row r="201" customFormat="false" ht="12.75" hidden="false" customHeight="false" outlineLevel="0" collapsed="false">
      <c r="A201" s="15"/>
      <c r="B201" s="13"/>
      <c r="C201" s="43"/>
      <c r="D201" s="43"/>
      <c r="E201" s="43"/>
      <c r="F201" s="15"/>
      <c r="G201" s="31" t="s">
        <v>79</v>
      </c>
    </row>
    <row r="202" customFormat="false" ht="12.75" hidden="false" customHeight="false" outlineLevel="0" collapsed="false">
      <c r="A202" s="1" t="s">
        <v>897</v>
      </c>
      <c r="B202" s="2" t="s">
        <v>69</v>
      </c>
      <c r="G202" s="1" t="s">
        <v>898</v>
      </c>
    </row>
    <row r="203" customFormat="false" ht="12.75" hidden="false" customHeight="false" outlineLevel="0" collapsed="false">
      <c r="A203" s="1" t="s">
        <v>902</v>
      </c>
      <c r="B203" s="2" t="s">
        <v>69</v>
      </c>
      <c r="E203" s="10" t="s">
        <v>197</v>
      </c>
      <c r="G203" s="10" t="s">
        <v>903</v>
      </c>
    </row>
    <row r="204" customFormat="false" ht="12.75" hidden="false" customHeight="false" outlineLevel="0" collapsed="false">
      <c r="A204" s="1" t="s">
        <v>907</v>
      </c>
      <c r="B204" s="2" t="s">
        <v>69</v>
      </c>
      <c r="E204" s="10" t="s">
        <v>197</v>
      </c>
      <c r="G204" s="10" t="s">
        <v>908</v>
      </c>
    </row>
    <row r="205" customFormat="false" ht="12.75" hidden="false" customHeight="false" outlineLevel="0" collapsed="false">
      <c r="A205" s="1" t="s">
        <v>914</v>
      </c>
      <c r="B205" s="2" t="s">
        <v>56</v>
      </c>
      <c r="C205" s="10"/>
      <c r="D205" s="10"/>
      <c r="E205" s="10"/>
      <c r="G205" s="10" t="s">
        <v>915</v>
      </c>
    </row>
    <row r="206" customFormat="false" ht="12.75" hidden="false" customHeight="false" outlineLevel="0" collapsed="false">
      <c r="A206" s="1" t="s">
        <v>919</v>
      </c>
      <c r="B206" s="2" t="s">
        <v>56</v>
      </c>
      <c r="C206" s="10"/>
      <c r="D206" s="10"/>
      <c r="E206" s="10"/>
      <c r="G206" s="10" t="s">
        <v>920</v>
      </c>
    </row>
    <row r="207" customFormat="false" ht="12.75" hidden="false" customHeight="false" outlineLevel="0" collapsed="false">
      <c r="A207" s="15" t="s">
        <v>925</v>
      </c>
      <c r="B207" s="13" t="s">
        <v>69</v>
      </c>
      <c r="C207" s="15"/>
      <c r="D207" s="99"/>
      <c r="E207" s="15" t="s">
        <v>1920</v>
      </c>
      <c r="F207" s="15"/>
      <c r="G207" s="10" t="s">
        <v>926</v>
      </c>
    </row>
    <row r="208" customFormat="false" ht="12.75" hidden="false" customHeight="false" outlineLevel="0" collapsed="false">
      <c r="A208" s="15"/>
      <c r="B208" s="13"/>
      <c r="C208" s="15"/>
      <c r="D208" s="99"/>
      <c r="E208" s="15"/>
      <c r="F208" s="15"/>
      <c r="G208" s="20" t="s">
        <v>929</v>
      </c>
    </row>
    <row r="209" customFormat="false" ht="12.75" hidden="false" customHeight="false" outlineLevel="0" collapsed="false">
      <c r="A209" s="15"/>
      <c r="B209" s="13"/>
      <c r="C209" s="15"/>
      <c r="D209" s="99"/>
      <c r="E209" s="15"/>
      <c r="F209" s="15"/>
      <c r="G209" s="20" t="s">
        <v>1889</v>
      </c>
    </row>
    <row r="210" customFormat="false" ht="12.75" hidden="false" customHeight="false" outlineLevel="0" collapsed="false">
      <c r="A210" s="1" t="s">
        <v>931</v>
      </c>
      <c r="B210" s="2" t="s">
        <v>56</v>
      </c>
      <c r="C210" s="26"/>
      <c r="D210" s="26"/>
      <c r="E210" s="26"/>
      <c r="F210" s="26"/>
      <c r="G210" s="26"/>
    </row>
    <row r="211" customFormat="false" ht="12.75" hidden="false" customHeight="false" outlineLevel="0" collapsed="false">
      <c r="A211" s="43" t="s">
        <v>936</v>
      </c>
      <c r="B211" s="13" t="s">
        <v>69</v>
      </c>
      <c r="C211" s="15"/>
      <c r="D211" s="99"/>
      <c r="E211" s="43" t="s">
        <v>1920</v>
      </c>
      <c r="F211" s="15"/>
      <c r="G211" s="10" t="s">
        <v>937</v>
      </c>
    </row>
    <row r="212" customFormat="false" ht="12.75" hidden="false" customHeight="false" outlineLevel="0" collapsed="false">
      <c r="A212" s="43"/>
      <c r="B212" s="13"/>
      <c r="C212" s="15"/>
      <c r="D212" s="99"/>
      <c r="E212" s="43"/>
      <c r="F212" s="15"/>
      <c r="G212" s="31" t="s">
        <v>79</v>
      </c>
    </row>
    <row r="213" customFormat="false" ht="12.75" hidden="false" customHeight="false" outlineLevel="0" collapsed="false">
      <c r="A213" s="1" t="s">
        <v>941</v>
      </c>
      <c r="B213" s="2" t="s">
        <v>69</v>
      </c>
      <c r="G213" s="1" t="s">
        <v>942</v>
      </c>
    </row>
    <row r="214" customFormat="false" ht="12.75" hidden="false" customHeight="false" outlineLevel="0" collapsed="false">
      <c r="A214" s="1" t="s">
        <v>946</v>
      </c>
      <c r="B214" s="2" t="s">
        <v>56</v>
      </c>
      <c r="C214" s="10"/>
      <c r="E214" s="10" t="s">
        <v>137</v>
      </c>
      <c r="G214" s="10" t="s">
        <v>947</v>
      </c>
    </row>
    <row r="215" customFormat="false" ht="12.75" hidden="false" customHeight="false" outlineLevel="0" collapsed="false">
      <c r="A215" s="15" t="s">
        <v>951</v>
      </c>
      <c r="B215" s="13" t="s">
        <v>56</v>
      </c>
      <c r="C215" s="43"/>
      <c r="D215" s="99"/>
      <c r="E215" s="43" t="s">
        <v>1932</v>
      </c>
      <c r="F215" s="15"/>
      <c r="G215" s="10" t="s">
        <v>952</v>
      </c>
    </row>
    <row r="216" customFormat="false" ht="12.75" hidden="false" customHeight="false" outlineLevel="0" collapsed="false">
      <c r="A216" s="15"/>
      <c r="B216" s="13"/>
      <c r="C216" s="43"/>
      <c r="D216" s="99"/>
      <c r="E216" s="43"/>
      <c r="F216" s="15"/>
      <c r="G216" s="31" t="s">
        <v>79</v>
      </c>
    </row>
    <row r="217" customFormat="false" ht="12.75" hidden="false" customHeight="false" outlineLevel="0" collapsed="false">
      <c r="A217" s="1" t="s">
        <v>956</v>
      </c>
      <c r="B217" s="2" t="s">
        <v>69</v>
      </c>
      <c r="G217" s="1" t="s">
        <v>957</v>
      </c>
    </row>
    <row r="218" customFormat="false" ht="12.75" hidden="false" customHeight="false" outlineLevel="0" collapsed="false">
      <c r="A218" s="1" t="s">
        <v>962</v>
      </c>
      <c r="B218" s="2" t="s">
        <v>56</v>
      </c>
      <c r="C218" s="10"/>
      <c r="D218" s="10"/>
      <c r="E218" s="10"/>
      <c r="G218" s="10" t="s">
        <v>963</v>
      </c>
    </row>
    <row r="219" customFormat="false" ht="12.75" hidden="false" customHeight="false" outlineLevel="0" collapsed="false">
      <c r="A219" s="15" t="s">
        <v>967</v>
      </c>
      <c r="B219" s="13" t="s">
        <v>69</v>
      </c>
      <c r="C219" s="15"/>
      <c r="D219" s="99"/>
      <c r="E219" s="43" t="s">
        <v>1949</v>
      </c>
      <c r="F219" s="15"/>
      <c r="G219" s="10" t="s">
        <v>968</v>
      </c>
    </row>
    <row r="220" customFormat="false" ht="12.75" hidden="false" customHeight="false" outlineLevel="0" collapsed="false">
      <c r="A220" s="15"/>
      <c r="B220" s="13"/>
      <c r="C220" s="15"/>
      <c r="D220" s="99"/>
      <c r="E220" s="43"/>
      <c r="F220" s="15"/>
      <c r="G220" s="90" t="s">
        <v>972</v>
      </c>
    </row>
    <row r="221" customFormat="false" ht="12.75" hidden="false" customHeight="false" outlineLevel="0" collapsed="false">
      <c r="A221" s="15"/>
      <c r="B221" s="13"/>
      <c r="C221" s="15"/>
      <c r="D221" s="99"/>
      <c r="E221" s="43"/>
      <c r="F221" s="15"/>
      <c r="G221" s="102" t="s">
        <v>106</v>
      </c>
    </row>
    <row r="222" customFormat="false" ht="12.75" hidden="false" customHeight="false" outlineLevel="0" collapsed="false">
      <c r="A222" s="1" t="s">
        <v>974</v>
      </c>
      <c r="B222" s="2" t="s">
        <v>56</v>
      </c>
      <c r="C222" s="10"/>
      <c r="D222" s="10"/>
      <c r="E222" s="10"/>
      <c r="G222" s="10" t="s">
        <v>975</v>
      </c>
    </row>
    <row r="223" customFormat="false" ht="12.75" hidden="false" customHeight="false" outlineLevel="0" collapsed="false">
      <c r="A223" s="1" t="s">
        <v>979</v>
      </c>
      <c r="B223" s="2" t="s">
        <v>69</v>
      </c>
      <c r="C223" s="10" t="s">
        <v>981</v>
      </c>
      <c r="D223" s="10" t="s">
        <v>981</v>
      </c>
      <c r="E223" s="10"/>
      <c r="G223" s="26"/>
    </row>
    <row r="224" customFormat="false" ht="12.75" hidden="false" customHeight="false" outlineLevel="0" collapsed="false">
      <c r="A224" s="1" t="s">
        <v>983</v>
      </c>
      <c r="B224" s="2" t="s">
        <v>56</v>
      </c>
      <c r="C224" s="10"/>
      <c r="D224" s="10"/>
      <c r="E224" s="10"/>
      <c r="G224" s="10" t="s">
        <v>984</v>
      </c>
    </row>
    <row r="225" customFormat="false" ht="12.75" hidden="false" customHeight="false" outlineLevel="0" collapsed="false">
      <c r="A225" s="15" t="s">
        <v>988</v>
      </c>
      <c r="B225" s="13" t="s">
        <v>56</v>
      </c>
      <c r="C225" s="43"/>
      <c r="D225" s="43"/>
      <c r="E225" s="43" t="s">
        <v>1950</v>
      </c>
      <c r="F225" s="15"/>
      <c r="G225" s="10" t="s">
        <v>989</v>
      </c>
    </row>
    <row r="226" customFormat="false" ht="14.25" hidden="false" customHeight="false" outlineLevel="0" collapsed="false">
      <c r="A226" s="15"/>
      <c r="B226" s="13"/>
      <c r="C226" s="43"/>
      <c r="D226" s="43"/>
      <c r="E226" s="43"/>
      <c r="F226" s="15"/>
      <c r="G226" s="90" t="s">
        <v>994</v>
      </c>
    </row>
    <row r="227" customFormat="false" ht="14.25" hidden="false" customHeight="false" outlineLevel="0" collapsed="false">
      <c r="A227" s="15"/>
      <c r="B227" s="13"/>
      <c r="C227" s="43"/>
      <c r="D227" s="43"/>
      <c r="E227" s="43"/>
      <c r="F227" s="15"/>
      <c r="G227" s="90" t="s">
        <v>995</v>
      </c>
    </row>
    <row r="228" customFormat="false" ht="12.75" hidden="false" customHeight="false" outlineLevel="0" collapsed="false">
      <c r="A228" s="1" t="s">
        <v>997</v>
      </c>
      <c r="B228" s="2" t="s">
        <v>69</v>
      </c>
      <c r="G228" s="1" t="s">
        <v>998</v>
      </c>
    </row>
    <row r="229" customFormat="false" ht="12.75" hidden="false" customHeight="false" outlineLevel="0" collapsed="false">
      <c r="A229" s="1" t="s">
        <v>1002</v>
      </c>
      <c r="B229" s="2" t="s">
        <v>56</v>
      </c>
      <c r="C229" s="10"/>
      <c r="D229" s="10"/>
      <c r="E229" s="10"/>
      <c r="G229" s="10" t="s">
        <v>1003</v>
      </c>
    </row>
    <row r="230" customFormat="false" ht="12.75" hidden="false" customHeight="false" outlineLevel="0" collapsed="false">
      <c r="A230" s="15" t="s">
        <v>1007</v>
      </c>
      <c r="B230" s="13" t="s">
        <v>69</v>
      </c>
      <c r="C230" s="15"/>
      <c r="D230" s="99"/>
      <c r="E230" s="15" t="s">
        <v>1917</v>
      </c>
      <c r="F230" s="15"/>
      <c r="G230" s="10" t="s">
        <v>1008</v>
      </c>
    </row>
    <row r="231" customFormat="false" ht="12.75" hidden="false" customHeight="false" outlineLevel="0" collapsed="false">
      <c r="A231" s="15"/>
      <c r="B231" s="13"/>
      <c r="C231" s="15"/>
      <c r="D231" s="99"/>
      <c r="E231" s="15"/>
      <c r="F231" s="15"/>
      <c r="G231" s="10" t="s">
        <v>1012</v>
      </c>
    </row>
    <row r="232" customFormat="false" ht="12.75" hidden="false" customHeight="false" outlineLevel="0" collapsed="false">
      <c r="A232" s="15"/>
      <c r="B232" s="13"/>
      <c r="C232" s="15"/>
      <c r="D232" s="99"/>
      <c r="E232" s="15"/>
      <c r="F232" s="15"/>
      <c r="G232" s="10" t="s">
        <v>1013</v>
      </c>
    </row>
    <row r="233" customFormat="false" ht="14.25" hidden="false" customHeight="false" outlineLevel="0" collapsed="false">
      <c r="A233" s="15"/>
      <c r="B233" s="13"/>
      <c r="C233" s="15"/>
      <c r="D233" s="99"/>
      <c r="E233" s="15"/>
      <c r="F233" s="15"/>
      <c r="G233" s="90" t="s">
        <v>1015</v>
      </c>
    </row>
    <row r="234" customFormat="false" ht="12.75" hidden="false" customHeight="false" outlineLevel="0" collapsed="false">
      <c r="A234" s="1" t="s">
        <v>1017</v>
      </c>
      <c r="B234" s="2" t="s">
        <v>56</v>
      </c>
      <c r="C234" s="10"/>
      <c r="E234" s="10"/>
      <c r="G234" s="10" t="s">
        <v>1018</v>
      </c>
    </row>
    <row r="235" customFormat="false" ht="12.75" hidden="false" customHeight="false" outlineLevel="0" collapsed="false">
      <c r="A235" s="15" t="s">
        <v>1022</v>
      </c>
      <c r="B235" s="13" t="s">
        <v>69</v>
      </c>
      <c r="C235" s="15"/>
      <c r="D235" s="99"/>
      <c r="E235" s="43" t="s">
        <v>1920</v>
      </c>
      <c r="F235" s="15"/>
      <c r="G235" s="10" t="s">
        <v>1026</v>
      </c>
    </row>
    <row r="236" customFormat="false" ht="12.75" hidden="false" customHeight="false" outlineLevel="0" collapsed="false">
      <c r="A236" s="15"/>
      <c r="B236" s="13"/>
      <c r="C236" s="15"/>
      <c r="D236" s="99"/>
      <c r="E236" s="43"/>
      <c r="F236" s="15"/>
      <c r="G236" s="31" t="s">
        <v>106</v>
      </c>
    </row>
    <row r="237" customFormat="false" ht="12.75" hidden="false" customHeight="false" outlineLevel="0" collapsed="false">
      <c r="A237" s="1" t="s">
        <v>1028</v>
      </c>
      <c r="B237" s="2" t="s">
        <v>69</v>
      </c>
      <c r="C237" s="26"/>
      <c r="D237" s="83"/>
      <c r="E237" s="26"/>
      <c r="F237" s="26"/>
      <c r="G237" s="26"/>
    </row>
    <row r="238" customFormat="false" ht="14.25" hidden="false" customHeight="false" outlineLevel="0" collapsed="false">
      <c r="A238" s="1" t="s">
        <v>1037</v>
      </c>
      <c r="B238" s="2" t="s">
        <v>56</v>
      </c>
      <c r="C238" s="10"/>
      <c r="E238" s="10" t="s">
        <v>1040</v>
      </c>
      <c r="G238" s="90" t="s">
        <v>1891</v>
      </c>
    </row>
    <row r="239" customFormat="false" ht="12.75" hidden="false" customHeight="false" outlineLevel="0" collapsed="false">
      <c r="A239" s="1" t="s">
        <v>1044</v>
      </c>
      <c r="B239" s="2" t="s">
        <v>56</v>
      </c>
      <c r="C239" s="26"/>
      <c r="D239" s="26"/>
      <c r="E239" s="83"/>
      <c r="F239" s="26"/>
      <c r="G239" s="26"/>
    </row>
    <row r="240" customFormat="false" ht="12.75" hidden="false" customHeight="false" outlineLevel="0" collapsed="false">
      <c r="A240" s="15" t="s">
        <v>1048</v>
      </c>
      <c r="B240" s="13" t="s">
        <v>69</v>
      </c>
      <c r="C240" s="15"/>
      <c r="D240" s="43" t="s">
        <v>1919</v>
      </c>
      <c r="E240" s="99"/>
      <c r="F240" s="15"/>
      <c r="G240" s="10" t="s">
        <v>1049</v>
      </c>
    </row>
    <row r="241" customFormat="false" ht="12.75" hidden="false" customHeight="false" outlineLevel="0" collapsed="false">
      <c r="A241" s="15"/>
      <c r="B241" s="13"/>
      <c r="C241" s="15"/>
      <c r="D241" s="43"/>
      <c r="E241" s="99"/>
      <c r="F241" s="15"/>
      <c r="G241" s="31" t="s">
        <v>106</v>
      </c>
    </row>
    <row r="242" customFormat="false" ht="12.75" hidden="false" customHeight="false" outlineLevel="0" collapsed="false">
      <c r="A242" s="1" t="s">
        <v>1055</v>
      </c>
      <c r="B242" s="2" t="s">
        <v>69</v>
      </c>
      <c r="D242" s="10"/>
      <c r="G242" s="1" t="s">
        <v>1056</v>
      </c>
    </row>
    <row r="243" customFormat="false" ht="12.75" hidden="false" customHeight="false" outlineLevel="0" collapsed="false">
      <c r="A243" s="15" t="s">
        <v>1061</v>
      </c>
      <c r="B243" s="13" t="s">
        <v>69</v>
      </c>
      <c r="C243" s="15"/>
      <c r="D243" s="15"/>
      <c r="E243" s="15" t="s">
        <v>1040</v>
      </c>
      <c r="F243" s="15"/>
      <c r="G243" s="1" t="s">
        <v>1062</v>
      </c>
    </row>
    <row r="244" customFormat="false" ht="12.75" hidden="false" customHeight="false" outlineLevel="0" collapsed="false">
      <c r="A244" s="15"/>
      <c r="B244" s="13"/>
      <c r="C244" s="15"/>
      <c r="D244" s="15"/>
      <c r="E244" s="15"/>
      <c r="F244" s="15"/>
      <c r="G244" s="90" t="s">
        <v>1892</v>
      </c>
    </row>
    <row r="245" customFormat="false" ht="12.75" hidden="false" customHeight="false" outlineLevel="0" collapsed="false">
      <c r="A245" s="1" t="s">
        <v>1066</v>
      </c>
      <c r="B245" s="2" t="s">
        <v>69</v>
      </c>
      <c r="G245" s="1" t="s">
        <v>1067</v>
      </c>
    </row>
    <row r="246" customFormat="false" ht="12.75" hidden="false" customHeight="false" outlineLevel="0" collapsed="false">
      <c r="A246" s="1" t="s">
        <v>1071</v>
      </c>
      <c r="B246" s="2" t="s">
        <v>69</v>
      </c>
      <c r="C246" s="26"/>
      <c r="D246" s="26"/>
      <c r="E246" s="26"/>
      <c r="F246" s="26"/>
      <c r="G246" s="26"/>
    </row>
    <row r="247" customFormat="false" ht="12.75" hidden="false" customHeight="false" outlineLevel="0" collapsed="false">
      <c r="A247" s="1" t="s">
        <v>1077</v>
      </c>
      <c r="B247" s="2" t="s">
        <v>56</v>
      </c>
      <c r="C247" s="10"/>
      <c r="D247" s="10"/>
      <c r="E247" s="10"/>
      <c r="G247" s="10" t="s">
        <v>1078</v>
      </c>
    </row>
    <row r="248" customFormat="false" ht="12.75" hidden="false" customHeight="false" outlineLevel="0" collapsed="false">
      <c r="A248" s="1" t="s">
        <v>1082</v>
      </c>
      <c r="B248" s="2" t="s">
        <v>69</v>
      </c>
      <c r="G248" s="1" t="s">
        <v>1083</v>
      </c>
    </row>
    <row r="249" customFormat="false" ht="12.75" hidden="false" customHeight="false" outlineLevel="0" collapsed="false">
      <c r="A249" s="15" t="s">
        <v>1087</v>
      </c>
      <c r="B249" s="13" t="s">
        <v>56</v>
      </c>
      <c r="C249" s="43"/>
      <c r="D249" s="99"/>
      <c r="E249" s="43" t="s">
        <v>1930</v>
      </c>
      <c r="F249" s="15"/>
      <c r="G249" s="10" t="s">
        <v>1088</v>
      </c>
    </row>
    <row r="250" customFormat="false" ht="12.75" hidden="false" customHeight="false" outlineLevel="0" collapsed="false">
      <c r="A250" s="15"/>
      <c r="B250" s="13"/>
      <c r="C250" s="43"/>
      <c r="D250" s="99"/>
      <c r="E250" s="43"/>
      <c r="F250" s="15"/>
      <c r="G250" s="90" t="s">
        <v>1094</v>
      </c>
    </row>
    <row r="251" customFormat="false" ht="12.75" hidden="false" customHeight="false" outlineLevel="0" collapsed="false">
      <c r="A251" s="1" t="s">
        <v>1096</v>
      </c>
      <c r="B251" s="2" t="s">
        <v>69</v>
      </c>
      <c r="G251" s="1" t="s">
        <v>1097</v>
      </c>
    </row>
    <row r="252" customFormat="false" ht="12.75" hidden="false" customHeight="false" outlineLevel="0" collapsed="false">
      <c r="A252" s="15" t="s">
        <v>1101</v>
      </c>
      <c r="B252" s="13" t="s">
        <v>56</v>
      </c>
      <c r="C252" s="43"/>
      <c r="D252" s="99"/>
      <c r="E252" s="43" t="s">
        <v>1930</v>
      </c>
      <c r="F252" s="15"/>
      <c r="G252" s="10" t="s">
        <v>1102</v>
      </c>
    </row>
    <row r="253" customFormat="false" ht="12.75" hidden="false" customHeight="false" outlineLevel="0" collapsed="false">
      <c r="A253" s="15"/>
      <c r="B253" s="13"/>
      <c r="C253" s="43"/>
      <c r="D253" s="99"/>
      <c r="E253" s="43"/>
      <c r="F253" s="15"/>
      <c r="G253" s="90" t="s">
        <v>1109</v>
      </c>
    </row>
    <row r="254" customFormat="false" ht="12.75" hidden="false" customHeight="false" outlineLevel="0" collapsed="false">
      <c r="A254" s="15"/>
      <c r="B254" s="13"/>
      <c r="C254" s="43"/>
      <c r="D254" s="99"/>
      <c r="E254" s="43"/>
      <c r="F254" s="15"/>
      <c r="G254" s="90" t="s">
        <v>1893</v>
      </c>
    </row>
    <row r="255" customFormat="false" ht="12.75" hidden="false" customHeight="false" outlineLevel="0" collapsed="false">
      <c r="A255" s="15" t="s">
        <v>1111</v>
      </c>
      <c r="B255" s="13" t="s">
        <v>56</v>
      </c>
      <c r="C255" s="43"/>
      <c r="D255" s="99"/>
      <c r="E255" s="43" t="s">
        <v>223</v>
      </c>
      <c r="F255" s="15"/>
      <c r="G255" s="10" t="s">
        <v>1112</v>
      </c>
    </row>
    <row r="256" customFormat="false" ht="12.75" hidden="false" customHeight="false" outlineLevel="0" collapsed="false">
      <c r="A256" s="15"/>
      <c r="B256" s="13"/>
      <c r="C256" s="43"/>
      <c r="D256" s="99"/>
      <c r="E256" s="43"/>
      <c r="F256" s="15"/>
      <c r="G256" s="90" t="s">
        <v>1117</v>
      </c>
    </row>
    <row r="257" customFormat="false" ht="12.75" hidden="false" customHeight="false" outlineLevel="0" collapsed="false">
      <c r="A257" s="1" t="s">
        <v>1119</v>
      </c>
      <c r="B257" s="2" t="s">
        <v>69</v>
      </c>
      <c r="D257" s="10" t="s">
        <v>1934</v>
      </c>
      <c r="E257" s="20"/>
      <c r="G257" s="26"/>
    </row>
    <row r="258" customFormat="false" ht="12.75" hidden="false" customHeight="false" outlineLevel="0" collapsed="false">
      <c r="A258" s="1" t="s">
        <v>1125</v>
      </c>
      <c r="B258" s="2" t="s">
        <v>69</v>
      </c>
      <c r="G258" s="1" t="s">
        <v>1126</v>
      </c>
    </row>
    <row r="259" customFormat="false" ht="12.75" hidden="false" customHeight="false" outlineLevel="0" collapsed="false">
      <c r="A259" s="1" t="s">
        <v>1130</v>
      </c>
      <c r="B259" s="2" t="s">
        <v>69</v>
      </c>
      <c r="E259" s="10" t="s">
        <v>197</v>
      </c>
      <c r="G259" s="10" t="s">
        <v>1131</v>
      </c>
    </row>
    <row r="260" customFormat="false" ht="12.75" hidden="false" customHeight="false" outlineLevel="0" collapsed="false">
      <c r="A260" s="1" t="s">
        <v>1135</v>
      </c>
      <c r="B260" s="2" t="s">
        <v>56</v>
      </c>
      <c r="C260" s="26"/>
      <c r="D260" s="83"/>
      <c r="E260" s="26"/>
      <c r="F260" s="26"/>
      <c r="G260" s="26"/>
    </row>
    <row r="261" customFormat="false" ht="12.75" hidden="false" customHeight="false" outlineLevel="0" collapsed="false">
      <c r="A261" s="15" t="s">
        <v>1140</v>
      </c>
      <c r="B261" s="13" t="s">
        <v>69</v>
      </c>
      <c r="C261" s="15"/>
      <c r="D261" s="99"/>
      <c r="E261" s="15" t="s">
        <v>1920</v>
      </c>
      <c r="F261" s="15"/>
      <c r="G261" s="1" t="s">
        <v>1141</v>
      </c>
    </row>
    <row r="262" customFormat="false" ht="12.75" hidden="false" customHeight="false" outlineLevel="0" collapsed="false">
      <c r="A262" s="15"/>
      <c r="B262" s="13"/>
      <c r="C262" s="15"/>
      <c r="D262" s="99"/>
      <c r="E262" s="15"/>
      <c r="F262" s="15"/>
      <c r="G262" s="1" t="s">
        <v>1144</v>
      </c>
    </row>
    <row r="263" customFormat="false" ht="12.75" hidden="false" customHeight="false" outlineLevel="0" collapsed="false">
      <c r="A263" s="15"/>
      <c r="B263" s="13"/>
      <c r="C263" s="15"/>
      <c r="D263" s="99"/>
      <c r="E263" s="15"/>
      <c r="F263" s="15"/>
      <c r="G263" s="1" t="s">
        <v>1894</v>
      </c>
    </row>
    <row r="264" customFormat="false" ht="12.75" hidden="false" customHeight="false" outlineLevel="0" collapsed="false">
      <c r="A264" s="15"/>
      <c r="B264" s="13"/>
      <c r="C264" s="15"/>
      <c r="D264" s="99"/>
      <c r="E264" s="15"/>
      <c r="F264" s="15"/>
      <c r="G264" s="31" t="s">
        <v>106</v>
      </c>
    </row>
    <row r="265" customFormat="false" ht="12.75" hidden="false" customHeight="false" outlineLevel="0" collapsed="false">
      <c r="A265" s="15" t="s">
        <v>1146</v>
      </c>
      <c r="B265" s="13" t="s">
        <v>56</v>
      </c>
      <c r="C265" s="43"/>
      <c r="D265" s="43" t="s">
        <v>1919</v>
      </c>
      <c r="E265" s="99"/>
      <c r="F265" s="15"/>
      <c r="G265" s="10" t="s">
        <v>1147</v>
      </c>
    </row>
    <row r="266" customFormat="false" ht="12.75" hidden="false" customHeight="false" outlineLevel="0" collapsed="false">
      <c r="A266" s="15"/>
      <c r="B266" s="13"/>
      <c r="C266" s="43"/>
      <c r="D266" s="43"/>
      <c r="E266" s="99"/>
      <c r="F266" s="15"/>
      <c r="G266" s="31" t="s">
        <v>106</v>
      </c>
    </row>
    <row r="267" customFormat="false" ht="12.75" hidden="false" customHeight="false" outlineLevel="0" collapsed="false">
      <c r="A267" s="1" t="s">
        <v>1151</v>
      </c>
      <c r="B267" s="2" t="s">
        <v>69</v>
      </c>
      <c r="C267" s="26"/>
      <c r="D267" s="26"/>
      <c r="E267" s="26"/>
      <c r="F267" s="26"/>
      <c r="G267" s="26"/>
    </row>
    <row r="268" customFormat="false" ht="12.75" hidden="false" customHeight="false" outlineLevel="0" collapsed="false">
      <c r="A268" s="15" t="s">
        <v>1155</v>
      </c>
      <c r="B268" s="13" t="s">
        <v>69</v>
      </c>
      <c r="C268" s="15"/>
      <c r="D268" s="15"/>
      <c r="E268" s="43" t="s">
        <v>1917</v>
      </c>
      <c r="F268" s="15"/>
      <c r="G268" s="1" t="s">
        <v>1156</v>
      </c>
    </row>
    <row r="269" customFormat="false" ht="12.75" hidden="false" customHeight="false" outlineLevel="0" collapsed="false">
      <c r="A269" s="15"/>
      <c r="B269" s="13"/>
      <c r="C269" s="15"/>
      <c r="D269" s="15"/>
      <c r="E269" s="15"/>
      <c r="F269" s="15"/>
      <c r="G269" s="1" t="s">
        <v>1159</v>
      </c>
    </row>
    <row r="270" customFormat="false" ht="12.75" hidden="false" customHeight="false" outlineLevel="0" collapsed="false">
      <c r="A270" s="15" t="s">
        <v>1161</v>
      </c>
      <c r="B270" s="13" t="s">
        <v>56</v>
      </c>
      <c r="C270" s="43"/>
      <c r="D270" s="99"/>
      <c r="E270" s="43" t="s">
        <v>1917</v>
      </c>
      <c r="F270" s="15"/>
      <c r="G270" s="10" t="s">
        <v>1162</v>
      </c>
    </row>
    <row r="271" customFormat="false" ht="12.75" hidden="false" customHeight="false" outlineLevel="0" collapsed="false">
      <c r="A271" s="15"/>
      <c r="B271" s="13"/>
      <c r="C271" s="43"/>
      <c r="D271" s="99"/>
      <c r="E271" s="43"/>
      <c r="F271" s="15"/>
      <c r="G271" s="10" t="s">
        <v>1166</v>
      </c>
    </row>
    <row r="272" customFormat="false" ht="12.75" hidden="false" customHeight="false" outlineLevel="0" collapsed="false">
      <c r="A272" s="1" t="s">
        <v>1168</v>
      </c>
      <c r="B272" s="2" t="s">
        <v>56</v>
      </c>
      <c r="C272" s="10"/>
      <c r="E272" s="10"/>
      <c r="G272" s="10" t="s">
        <v>1169</v>
      </c>
    </row>
    <row r="273" customFormat="false" ht="12.75" hidden="false" customHeight="false" outlineLevel="0" collapsed="false">
      <c r="A273" s="15" t="s">
        <v>1173</v>
      </c>
      <c r="B273" s="13" t="s">
        <v>56</v>
      </c>
      <c r="C273" s="43"/>
      <c r="D273" s="99"/>
      <c r="E273" s="43" t="s">
        <v>1917</v>
      </c>
      <c r="F273" s="15"/>
      <c r="G273" s="10" t="s">
        <v>1174</v>
      </c>
    </row>
    <row r="274" customFormat="false" ht="12.75" hidden="false" customHeight="false" outlineLevel="0" collapsed="false">
      <c r="A274" s="15"/>
      <c r="B274" s="13"/>
      <c r="C274" s="43"/>
      <c r="D274" s="99"/>
      <c r="E274" s="43"/>
      <c r="F274" s="15"/>
      <c r="G274" s="20" t="s">
        <v>1180</v>
      </c>
    </row>
    <row r="275" customFormat="false" ht="12.75" hidden="false" customHeight="false" outlineLevel="0" collapsed="false">
      <c r="A275" s="15"/>
      <c r="B275" s="13"/>
      <c r="C275" s="43"/>
      <c r="D275" s="99"/>
      <c r="E275" s="43"/>
      <c r="F275" s="15"/>
      <c r="G275" s="90" t="s">
        <v>1896</v>
      </c>
    </row>
    <row r="276" customFormat="false" ht="12.75" hidden="false" customHeight="false" outlineLevel="0" collapsed="false">
      <c r="A276" s="15" t="s">
        <v>1183</v>
      </c>
      <c r="B276" s="13" t="s">
        <v>69</v>
      </c>
      <c r="C276" s="15"/>
      <c r="D276" s="43" t="s">
        <v>1919</v>
      </c>
      <c r="E276" s="43" t="s">
        <v>321</v>
      </c>
      <c r="F276" s="15"/>
      <c r="G276" s="10" t="s">
        <v>1184</v>
      </c>
    </row>
    <row r="277" customFormat="false" ht="12.75" hidden="false" customHeight="false" outlineLevel="0" collapsed="false">
      <c r="A277" s="15"/>
      <c r="B277" s="13"/>
      <c r="C277" s="15"/>
      <c r="D277" s="43"/>
      <c r="E277" s="43"/>
      <c r="F277" s="15"/>
      <c r="G277" s="10" t="s">
        <v>1189</v>
      </c>
    </row>
    <row r="278" customFormat="false" ht="12.75" hidden="false" customHeight="false" outlineLevel="0" collapsed="false">
      <c r="A278" s="15"/>
      <c r="B278" s="13"/>
      <c r="C278" s="15"/>
      <c r="D278" s="43"/>
      <c r="E278" s="43"/>
      <c r="F278" s="15"/>
      <c r="G278" s="31" t="s">
        <v>79</v>
      </c>
    </row>
    <row r="279" customFormat="false" ht="12.75" hidden="false" customHeight="false" outlineLevel="0" collapsed="false">
      <c r="A279" s="1" t="s">
        <v>1191</v>
      </c>
      <c r="B279" s="2" t="s">
        <v>56</v>
      </c>
      <c r="C279" s="10"/>
      <c r="E279" s="10"/>
      <c r="G279" s="10" t="s">
        <v>1192</v>
      </c>
    </row>
    <row r="280" customFormat="false" ht="12.75" hidden="false" customHeight="false" outlineLevel="0" collapsed="false">
      <c r="A280" s="1" t="s">
        <v>1196</v>
      </c>
      <c r="B280" s="2" t="s">
        <v>56</v>
      </c>
      <c r="C280" s="10"/>
      <c r="E280" s="10"/>
      <c r="G280" s="10" t="s">
        <v>1197</v>
      </c>
    </row>
    <row r="281" customFormat="false" ht="12.75" hidden="false" customHeight="false" outlineLevel="0" collapsed="false">
      <c r="A281" s="15" t="s">
        <v>1202</v>
      </c>
      <c r="B281" s="13" t="s">
        <v>69</v>
      </c>
      <c r="C281" s="15"/>
      <c r="D281" s="99"/>
      <c r="E281" s="43" t="s">
        <v>1917</v>
      </c>
      <c r="F281" s="15"/>
      <c r="G281" s="1" t="s">
        <v>1203</v>
      </c>
    </row>
    <row r="282" customFormat="false" ht="14.25" hidden="false" customHeight="false" outlineLevel="0" collapsed="false">
      <c r="A282" s="15"/>
      <c r="B282" s="13"/>
      <c r="C282" s="15"/>
      <c r="D282" s="99"/>
      <c r="E282" s="43"/>
      <c r="F282" s="43"/>
      <c r="G282" s="45" t="s">
        <v>1897</v>
      </c>
    </row>
    <row r="283" customFormat="false" ht="12.75" hidden="false" customHeight="false" outlineLevel="0" collapsed="false">
      <c r="A283" s="10" t="s">
        <v>1208</v>
      </c>
      <c r="B283" s="2" t="s">
        <v>69</v>
      </c>
      <c r="G283" s="1" t="s">
        <v>1209</v>
      </c>
    </row>
    <row r="284" customFormat="false" ht="12.75" hidden="false" customHeight="false" outlineLevel="0" collapsed="false">
      <c r="A284" s="15" t="s">
        <v>1213</v>
      </c>
      <c r="B284" s="13" t="s">
        <v>56</v>
      </c>
      <c r="C284" s="43"/>
      <c r="D284" s="43" t="s">
        <v>788</v>
      </c>
      <c r="E284" s="43"/>
      <c r="F284" s="15"/>
      <c r="G284" s="10" t="s">
        <v>1214</v>
      </c>
    </row>
    <row r="285" customFormat="false" ht="12.75" hidden="false" customHeight="false" outlineLevel="0" collapsed="false">
      <c r="A285" s="15"/>
      <c r="B285" s="13"/>
      <c r="C285" s="43"/>
      <c r="D285" s="43"/>
      <c r="E285" s="43"/>
      <c r="F285" s="15"/>
      <c r="G285" s="10" t="s">
        <v>1218</v>
      </c>
    </row>
    <row r="286" customFormat="false" ht="12.75" hidden="false" customHeight="false" outlineLevel="0" collapsed="false">
      <c r="A286" s="15"/>
      <c r="B286" s="13"/>
      <c r="C286" s="43"/>
      <c r="D286" s="43"/>
      <c r="E286" s="43"/>
      <c r="F286" s="15"/>
      <c r="G286" s="10" t="s">
        <v>1219</v>
      </c>
    </row>
    <row r="287" customFormat="false" ht="12.75" hidden="false" customHeight="false" outlineLevel="0" collapsed="false">
      <c r="A287" s="15" t="s">
        <v>1221</v>
      </c>
      <c r="B287" s="13" t="s">
        <v>69</v>
      </c>
      <c r="C287" s="15"/>
      <c r="D287" s="99"/>
      <c r="E287" s="15" t="s">
        <v>1917</v>
      </c>
      <c r="F287" s="15"/>
      <c r="G287" s="1" t="s">
        <v>1222</v>
      </c>
    </row>
    <row r="288" customFormat="false" ht="12.75" hidden="false" customHeight="false" outlineLevel="0" collapsed="false">
      <c r="A288" s="15"/>
      <c r="B288" s="13"/>
      <c r="C288" s="15"/>
      <c r="D288" s="99"/>
      <c r="E288" s="15"/>
      <c r="F288" s="15"/>
      <c r="G288" s="1" t="s">
        <v>1226</v>
      </c>
    </row>
    <row r="289" customFormat="false" ht="12.75" hidden="false" customHeight="false" outlineLevel="0" collapsed="false">
      <c r="A289" s="1" t="s">
        <v>1229</v>
      </c>
      <c r="B289" s="2" t="s">
        <v>69</v>
      </c>
      <c r="D289" s="103"/>
      <c r="G289" s="1" t="s">
        <v>1230</v>
      </c>
    </row>
    <row r="290" customFormat="false" ht="12.75" hidden="false" customHeight="false" outlineLevel="0" collapsed="false">
      <c r="A290" s="1" t="s">
        <v>1236</v>
      </c>
      <c r="B290" s="2" t="s">
        <v>69</v>
      </c>
      <c r="C290" s="26"/>
      <c r="D290" s="83"/>
      <c r="E290" s="26"/>
      <c r="F290" s="26"/>
      <c r="G290" s="26"/>
    </row>
    <row r="291" customFormat="false" ht="12.75" hidden="false" customHeight="false" outlineLevel="0" collapsed="false">
      <c r="A291" s="1" t="s">
        <v>1241</v>
      </c>
      <c r="B291" s="2" t="s">
        <v>69</v>
      </c>
      <c r="G291" s="1" t="s">
        <v>1242</v>
      </c>
    </row>
    <row r="292" customFormat="false" ht="12.75" hidden="false" customHeight="false" outlineLevel="0" collapsed="false">
      <c r="A292" s="1" t="s">
        <v>1246</v>
      </c>
      <c r="B292" s="2" t="s">
        <v>69</v>
      </c>
      <c r="C292" s="26"/>
      <c r="D292" s="83"/>
      <c r="E292" s="26"/>
      <c r="F292" s="26"/>
      <c r="G292" s="26"/>
    </row>
    <row r="293" customFormat="false" ht="12.75" hidden="false" customHeight="false" outlineLevel="0" collapsed="false">
      <c r="A293" s="1" t="s">
        <v>1254</v>
      </c>
      <c r="B293" s="2" t="s">
        <v>56</v>
      </c>
      <c r="C293" s="10"/>
      <c r="E293" s="10"/>
      <c r="G293" s="10" t="s">
        <v>1255</v>
      </c>
    </row>
    <row r="294" customFormat="false" ht="12.75" hidden="false" customHeight="false" outlineLevel="0" collapsed="false">
      <c r="A294" s="15" t="s">
        <v>1261</v>
      </c>
      <c r="B294" s="13" t="s">
        <v>69</v>
      </c>
      <c r="C294" s="15"/>
      <c r="D294" s="99"/>
      <c r="E294" s="15" t="s">
        <v>1920</v>
      </c>
      <c r="F294" s="15"/>
      <c r="G294" s="1" t="s">
        <v>1262</v>
      </c>
    </row>
    <row r="295" customFormat="false" ht="12.75" hidden="false" customHeight="false" outlineLevel="0" collapsed="false">
      <c r="A295" s="15"/>
      <c r="B295" s="13"/>
      <c r="C295" s="15"/>
      <c r="D295" s="99"/>
      <c r="E295" s="15"/>
      <c r="F295" s="15"/>
      <c r="G295" s="31" t="s">
        <v>79</v>
      </c>
    </row>
    <row r="296" customFormat="false" ht="12.75" hidden="false" customHeight="false" outlineLevel="0" collapsed="false">
      <c r="A296" s="1" t="s">
        <v>1267</v>
      </c>
      <c r="B296" s="2" t="s">
        <v>56</v>
      </c>
      <c r="C296" s="26"/>
      <c r="D296" s="83"/>
      <c r="E296" s="26"/>
      <c r="F296" s="26"/>
      <c r="G296" s="26"/>
    </row>
    <row r="297" customFormat="false" ht="12.75" hidden="false" customHeight="false" outlineLevel="0" collapsed="false">
      <c r="A297" s="15" t="s">
        <v>1272</v>
      </c>
      <c r="B297" s="13" t="s">
        <v>56</v>
      </c>
      <c r="C297" s="43"/>
      <c r="D297" s="99"/>
      <c r="E297" s="43" t="s">
        <v>1917</v>
      </c>
      <c r="F297" s="15"/>
      <c r="G297" s="10" t="s">
        <v>1273</v>
      </c>
    </row>
    <row r="298" customFormat="false" ht="12.75" hidden="false" customHeight="false" outlineLevel="0" collapsed="false">
      <c r="A298" s="15"/>
      <c r="B298" s="13"/>
      <c r="C298" s="43"/>
      <c r="D298" s="99"/>
      <c r="E298" s="43"/>
      <c r="F298" s="15"/>
      <c r="G298" s="10" t="s">
        <v>1278</v>
      </c>
    </row>
    <row r="299" customFormat="false" ht="12.75" hidden="false" customHeight="false" outlineLevel="0" collapsed="false">
      <c r="A299" s="15" t="s">
        <v>1281</v>
      </c>
      <c r="B299" s="13" t="s">
        <v>56</v>
      </c>
      <c r="C299" s="43"/>
      <c r="D299" s="43" t="s">
        <v>1919</v>
      </c>
      <c r="E299" s="43" t="s">
        <v>321</v>
      </c>
      <c r="F299" s="15"/>
      <c r="G299" s="10" t="s">
        <v>1282</v>
      </c>
    </row>
    <row r="300" customFormat="false" ht="12.75" hidden="false" customHeight="false" outlineLevel="0" collapsed="false">
      <c r="A300" s="15"/>
      <c r="B300" s="13"/>
      <c r="C300" s="43"/>
      <c r="D300" s="43"/>
      <c r="E300" s="43"/>
      <c r="F300" s="15"/>
      <c r="G300" s="10" t="s">
        <v>1287</v>
      </c>
    </row>
    <row r="301" customFormat="false" ht="12.75" hidden="false" customHeight="false" outlineLevel="0" collapsed="false">
      <c r="A301" s="15"/>
      <c r="B301" s="13"/>
      <c r="C301" s="43"/>
      <c r="D301" s="43"/>
      <c r="E301" s="43"/>
      <c r="F301" s="15"/>
      <c r="G301" s="31" t="s">
        <v>79</v>
      </c>
    </row>
    <row r="302" customFormat="false" ht="12.75" hidden="false" customHeight="false" outlineLevel="0" collapsed="false">
      <c r="A302" s="1" t="s">
        <v>1290</v>
      </c>
      <c r="B302" s="2" t="s">
        <v>69</v>
      </c>
      <c r="E302" s="10" t="s">
        <v>500</v>
      </c>
      <c r="G302" s="10" t="s">
        <v>1291</v>
      </c>
    </row>
    <row r="303" customFormat="false" ht="12.75" hidden="false" customHeight="false" outlineLevel="0" collapsed="false">
      <c r="A303" s="1" t="s">
        <v>1296</v>
      </c>
      <c r="B303" s="2" t="s">
        <v>56</v>
      </c>
      <c r="C303" s="26"/>
      <c r="D303" s="83"/>
      <c r="E303" s="26"/>
      <c r="F303" s="26"/>
      <c r="G303" s="26"/>
    </row>
    <row r="304" customFormat="false" ht="12.75" hidden="false" customHeight="false" outlineLevel="0" collapsed="false">
      <c r="A304" s="1" t="s">
        <v>1301</v>
      </c>
      <c r="B304" s="2" t="s">
        <v>69</v>
      </c>
      <c r="C304" s="26"/>
      <c r="D304" s="83"/>
      <c r="E304" s="26"/>
      <c r="F304" s="26"/>
      <c r="G304" s="26"/>
    </row>
    <row r="305" customFormat="false" ht="12.75" hidden="false" customHeight="false" outlineLevel="0" collapsed="false">
      <c r="A305" s="43" t="s">
        <v>1306</v>
      </c>
      <c r="B305" s="13" t="s">
        <v>56</v>
      </c>
      <c r="C305" s="43"/>
      <c r="D305" s="99"/>
      <c r="E305" s="43" t="s">
        <v>1917</v>
      </c>
      <c r="F305" s="15"/>
      <c r="G305" s="10" t="s">
        <v>1307</v>
      </c>
    </row>
    <row r="306" customFormat="false" ht="12.75" hidden="false" customHeight="false" outlineLevel="0" collapsed="false">
      <c r="A306" s="43"/>
      <c r="B306" s="13"/>
      <c r="C306" s="43"/>
      <c r="D306" s="99"/>
      <c r="E306" s="43"/>
      <c r="F306" s="15"/>
      <c r="G306" s="90" t="s">
        <v>1314</v>
      </c>
    </row>
    <row r="307" customFormat="false" ht="12.75" hidden="false" customHeight="false" outlineLevel="0" collapsed="false">
      <c r="A307" s="43"/>
      <c r="B307" s="13"/>
      <c r="C307" s="43"/>
      <c r="D307" s="99"/>
      <c r="E307" s="43"/>
      <c r="F307" s="15"/>
      <c r="G307" s="90" t="s">
        <v>1315</v>
      </c>
    </row>
    <row r="308" customFormat="false" ht="12.75" hidden="false" customHeight="false" outlineLevel="0" collapsed="false">
      <c r="A308" s="1" t="s">
        <v>1317</v>
      </c>
      <c r="B308" s="2" t="s">
        <v>69</v>
      </c>
      <c r="G308" s="1" t="s">
        <v>1318</v>
      </c>
    </row>
    <row r="309" customFormat="false" ht="12.75" hidden="false" customHeight="false" outlineLevel="0" collapsed="false">
      <c r="A309" s="1" t="s">
        <v>1322</v>
      </c>
      <c r="B309" s="2" t="s">
        <v>69</v>
      </c>
      <c r="C309" s="10"/>
      <c r="G309" s="1" t="s">
        <v>1323</v>
      </c>
    </row>
    <row r="310" customFormat="false" ht="12.75" hidden="false" customHeight="false" outlineLevel="0" collapsed="false">
      <c r="A310" s="1" t="s">
        <v>1327</v>
      </c>
      <c r="B310" s="2" t="s">
        <v>69</v>
      </c>
      <c r="G310" s="1" t="s">
        <v>1328</v>
      </c>
    </row>
    <row r="311" customFormat="false" ht="12.75" hidden="false" customHeight="false" outlineLevel="0" collapsed="false">
      <c r="A311" s="15" t="s">
        <v>1332</v>
      </c>
      <c r="B311" s="13" t="s">
        <v>56</v>
      </c>
      <c r="C311" s="43"/>
      <c r="D311" s="99"/>
      <c r="E311" s="43" t="s">
        <v>1920</v>
      </c>
      <c r="F311" s="15"/>
      <c r="G311" s="10" t="s">
        <v>1333</v>
      </c>
    </row>
    <row r="312" customFormat="false" ht="12.75" hidden="false" customHeight="false" outlineLevel="0" collapsed="false">
      <c r="A312" s="15"/>
      <c r="B312" s="13"/>
      <c r="C312" s="43"/>
      <c r="D312" s="99"/>
      <c r="E312" s="43"/>
      <c r="F312" s="15"/>
      <c r="G312" s="31" t="s">
        <v>106</v>
      </c>
    </row>
    <row r="313" customFormat="false" ht="12.75" hidden="false" customHeight="false" outlineLevel="0" collapsed="false">
      <c r="A313" s="15"/>
      <c r="B313" s="13"/>
      <c r="C313" s="43"/>
      <c r="D313" s="99"/>
      <c r="E313" s="43"/>
      <c r="F313" s="15"/>
      <c r="G313" s="31" t="s">
        <v>79</v>
      </c>
    </row>
    <row r="314" customFormat="false" ht="12.75" hidden="false" customHeight="false" outlineLevel="0" collapsed="false">
      <c r="A314" s="15" t="s">
        <v>1337</v>
      </c>
      <c r="B314" s="13" t="s">
        <v>69</v>
      </c>
      <c r="C314" s="15"/>
      <c r="D314" s="99"/>
      <c r="E314" s="15" t="s">
        <v>1936</v>
      </c>
      <c r="F314" s="15"/>
      <c r="G314" s="10" t="s">
        <v>1338</v>
      </c>
    </row>
    <row r="315" customFormat="false" ht="12.75" hidden="false" customHeight="false" outlineLevel="0" collapsed="false">
      <c r="A315" s="15"/>
      <c r="B315" s="13"/>
      <c r="C315" s="15"/>
      <c r="D315" s="99"/>
      <c r="E315" s="15"/>
      <c r="F315" s="15"/>
      <c r="G315" s="31" t="s">
        <v>106</v>
      </c>
    </row>
    <row r="316" customFormat="false" ht="12.75" hidden="false" customHeight="false" outlineLevel="0" collapsed="false">
      <c r="A316" s="1" t="s">
        <v>1344</v>
      </c>
      <c r="B316" s="2" t="s">
        <v>56</v>
      </c>
      <c r="C316" s="10"/>
      <c r="E316" s="10"/>
      <c r="G316" s="10" t="s">
        <v>1345</v>
      </c>
    </row>
    <row r="317" customFormat="false" ht="12.75" hidden="false" customHeight="false" outlineLevel="0" collapsed="false">
      <c r="A317" s="1" t="s">
        <v>1350</v>
      </c>
      <c r="B317" s="2" t="s">
        <v>69</v>
      </c>
      <c r="C317" s="10"/>
      <c r="G317" s="1" t="s">
        <v>1351</v>
      </c>
    </row>
    <row r="318" customFormat="false" ht="12.75" hidden="false" customHeight="false" outlineLevel="0" collapsed="false">
      <c r="A318" s="15" t="s">
        <v>1355</v>
      </c>
      <c r="B318" s="13" t="s">
        <v>56</v>
      </c>
      <c r="C318" s="43"/>
      <c r="D318" s="99"/>
      <c r="E318" s="43" t="s">
        <v>1937</v>
      </c>
      <c r="F318" s="15"/>
      <c r="G318" s="10" t="s">
        <v>1356</v>
      </c>
    </row>
    <row r="319" customFormat="false" ht="12.75" hidden="false" customHeight="false" outlineLevel="0" collapsed="false">
      <c r="A319" s="15"/>
      <c r="B319" s="13"/>
      <c r="C319" s="43"/>
      <c r="D319" s="99"/>
      <c r="E319" s="43"/>
      <c r="F319" s="15"/>
      <c r="G319" s="31" t="s">
        <v>106</v>
      </c>
    </row>
    <row r="320" customFormat="false" ht="12.75" hidden="false" customHeight="false" outlineLevel="0" collapsed="false">
      <c r="A320" s="15" t="s">
        <v>1361</v>
      </c>
      <c r="B320" s="13" t="s">
        <v>56</v>
      </c>
      <c r="C320" s="43"/>
      <c r="D320" s="99"/>
      <c r="E320" s="43" t="s">
        <v>1917</v>
      </c>
      <c r="F320" s="15"/>
      <c r="G320" s="10" t="s">
        <v>1362</v>
      </c>
    </row>
    <row r="321" customFormat="false" ht="12.75" hidden="false" customHeight="false" outlineLevel="0" collapsed="false">
      <c r="A321" s="15"/>
      <c r="B321" s="13"/>
      <c r="C321" s="43"/>
      <c r="D321" s="99"/>
      <c r="E321" s="43"/>
      <c r="F321" s="15"/>
      <c r="G321" s="10" t="s">
        <v>1366</v>
      </c>
    </row>
    <row r="322" customFormat="false" ht="12.75" hidden="false" customHeight="false" outlineLevel="0" collapsed="false">
      <c r="A322" s="1" t="s">
        <v>1368</v>
      </c>
      <c r="B322" s="2" t="s">
        <v>69</v>
      </c>
      <c r="E322" s="10" t="s">
        <v>197</v>
      </c>
      <c r="G322" s="10" t="s">
        <v>1369</v>
      </c>
    </row>
    <row r="323" customFormat="false" ht="12.75" hidden="false" customHeight="false" outlineLevel="0" collapsed="false">
      <c r="A323" s="1" t="s">
        <v>1373</v>
      </c>
      <c r="B323" s="2" t="s">
        <v>69</v>
      </c>
      <c r="E323" s="10"/>
      <c r="G323" s="1" t="s">
        <v>1374</v>
      </c>
    </row>
    <row r="324" customFormat="false" ht="12.75" hidden="false" customHeight="false" outlineLevel="0" collapsed="false">
      <c r="A324" s="15" t="s">
        <v>1378</v>
      </c>
      <c r="B324" s="13" t="s">
        <v>56</v>
      </c>
      <c r="C324" s="43"/>
      <c r="D324" s="99"/>
      <c r="E324" s="43" t="s">
        <v>1935</v>
      </c>
      <c r="F324" s="15"/>
      <c r="G324" s="10" t="s">
        <v>1379</v>
      </c>
    </row>
    <row r="325" customFormat="false" ht="12.75" hidden="false" customHeight="false" outlineLevel="0" collapsed="false">
      <c r="A325" s="15"/>
      <c r="B325" s="13"/>
      <c r="C325" s="43"/>
      <c r="D325" s="99"/>
      <c r="E325" s="43"/>
      <c r="F325" s="15"/>
      <c r="G325" s="10" t="s">
        <v>1383</v>
      </c>
    </row>
    <row r="326" customFormat="false" ht="12.75" hidden="false" customHeight="false" outlineLevel="0" collapsed="false">
      <c r="A326" s="1" t="s">
        <v>1386</v>
      </c>
      <c r="B326" s="2" t="s">
        <v>56</v>
      </c>
      <c r="C326" s="10"/>
      <c r="E326" s="10"/>
      <c r="G326" s="10" t="s">
        <v>1387</v>
      </c>
    </row>
    <row r="327" customFormat="false" ht="12.75" hidden="false" customHeight="false" outlineLevel="0" collapsed="false">
      <c r="A327" s="15" t="s">
        <v>1391</v>
      </c>
      <c r="B327" s="13" t="s">
        <v>56</v>
      </c>
      <c r="C327" s="43"/>
      <c r="D327" s="99"/>
      <c r="E327" s="43" t="s">
        <v>1394</v>
      </c>
      <c r="F327" s="15"/>
      <c r="G327" s="10" t="s">
        <v>1392</v>
      </c>
    </row>
    <row r="328" customFormat="false" ht="12.75" hidden="false" customHeight="false" outlineLevel="0" collapsed="false">
      <c r="A328" s="15"/>
      <c r="B328" s="13"/>
      <c r="C328" s="43"/>
      <c r="D328" s="99"/>
      <c r="E328" s="43"/>
      <c r="F328" s="15"/>
      <c r="G328" s="10" t="s">
        <v>1397</v>
      </c>
    </row>
    <row r="329" customFormat="false" ht="12.75" hidden="false" customHeight="false" outlineLevel="0" collapsed="false">
      <c r="A329" s="1" t="s">
        <v>1400</v>
      </c>
      <c r="B329" s="2" t="s">
        <v>56</v>
      </c>
      <c r="C329" s="10"/>
      <c r="E329" s="10"/>
      <c r="G329" s="10" t="s">
        <v>1401</v>
      </c>
    </row>
    <row r="330" customFormat="false" ht="12.75" hidden="false" customHeight="false" outlineLevel="0" collapsed="false">
      <c r="A330" s="15" t="s">
        <v>1405</v>
      </c>
      <c r="B330" s="13" t="s">
        <v>69</v>
      </c>
      <c r="C330" s="15"/>
      <c r="D330" s="99"/>
      <c r="E330" s="15" t="s">
        <v>1938</v>
      </c>
      <c r="F330" s="15"/>
      <c r="G330" s="1" t="s">
        <v>1406</v>
      </c>
    </row>
    <row r="331" customFormat="false" ht="12.75" hidden="false" customHeight="false" outlineLevel="0" collapsed="false">
      <c r="A331" s="15"/>
      <c r="B331" s="13"/>
      <c r="C331" s="15"/>
      <c r="D331" s="99"/>
      <c r="E331" s="15"/>
      <c r="F331" s="15"/>
      <c r="G331" s="90" t="s">
        <v>1410</v>
      </c>
    </row>
    <row r="332" customFormat="false" ht="12.75" hidden="false" customHeight="false" outlineLevel="0" collapsed="false">
      <c r="A332" s="15" t="s">
        <v>1412</v>
      </c>
      <c r="B332" s="13" t="s">
        <v>56</v>
      </c>
      <c r="C332" s="43"/>
      <c r="D332" s="99"/>
      <c r="E332" s="43" t="s">
        <v>1939</v>
      </c>
      <c r="F332" s="15"/>
      <c r="G332" s="10" t="s">
        <v>1413</v>
      </c>
    </row>
    <row r="333" customFormat="false" ht="12.75" hidden="false" customHeight="false" outlineLevel="0" collapsed="false">
      <c r="A333" s="15"/>
      <c r="B333" s="13"/>
      <c r="C333" s="43"/>
      <c r="D333" s="99"/>
      <c r="E333" s="43"/>
      <c r="F333" s="15"/>
      <c r="G333" s="10" t="s">
        <v>1417</v>
      </c>
    </row>
    <row r="334" customFormat="false" ht="12.75" hidden="false" customHeight="false" outlineLevel="0" collapsed="false">
      <c r="A334" s="1" t="s">
        <v>1419</v>
      </c>
      <c r="B334" s="2" t="s">
        <v>69</v>
      </c>
      <c r="C334" s="1" t="s">
        <v>1421</v>
      </c>
      <c r="D334" s="1" t="s">
        <v>92</v>
      </c>
      <c r="G334" s="26"/>
    </row>
    <row r="335" customFormat="false" ht="12.75" hidden="false" customHeight="false" outlineLevel="0" collapsed="false">
      <c r="A335" s="1" t="s">
        <v>1423</v>
      </c>
      <c r="B335" s="2" t="s">
        <v>56</v>
      </c>
      <c r="C335" s="10"/>
      <c r="E335" s="10"/>
      <c r="G335" s="10" t="s">
        <v>1424</v>
      </c>
    </row>
    <row r="336" customFormat="false" ht="12.75" hidden="false" customHeight="false" outlineLevel="0" collapsed="false">
      <c r="A336" s="15" t="s">
        <v>1428</v>
      </c>
      <c r="B336" s="13" t="s">
        <v>56</v>
      </c>
      <c r="C336" s="43"/>
      <c r="D336" s="99"/>
      <c r="E336" s="43" t="s">
        <v>84</v>
      </c>
      <c r="F336" s="15"/>
      <c r="G336" s="10" t="s">
        <v>1429</v>
      </c>
    </row>
    <row r="337" customFormat="false" ht="12.75" hidden="false" customHeight="false" outlineLevel="0" collapsed="false">
      <c r="A337" s="15"/>
      <c r="B337" s="13"/>
      <c r="C337" s="43"/>
      <c r="D337" s="99"/>
      <c r="E337" s="43"/>
      <c r="F337" s="15"/>
      <c r="G337" s="10" t="s">
        <v>1433</v>
      </c>
    </row>
    <row r="338" customFormat="false" ht="12.75" hidden="false" customHeight="false" outlineLevel="0" collapsed="false">
      <c r="A338" s="1" t="s">
        <v>1435</v>
      </c>
      <c r="B338" s="2" t="s">
        <v>56</v>
      </c>
      <c r="C338" s="10"/>
      <c r="E338" s="10" t="s">
        <v>197</v>
      </c>
      <c r="G338" s="10" t="s">
        <v>1436</v>
      </c>
    </row>
    <row r="339" customFormat="false" ht="12.75" hidden="false" customHeight="false" outlineLevel="0" collapsed="false">
      <c r="A339" s="15" t="s">
        <v>1442</v>
      </c>
      <c r="B339" s="13" t="s">
        <v>56</v>
      </c>
      <c r="C339" s="43"/>
      <c r="D339" s="99"/>
      <c r="E339" s="43" t="s">
        <v>1940</v>
      </c>
      <c r="F339" s="15"/>
      <c r="G339" s="10" t="s">
        <v>1443</v>
      </c>
    </row>
    <row r="340" customFormat="false" ht="12.75" hidden="false" customHeight="false" outlineLevel="0" collapsed="false">
      <c r="A340" s="15"/>
      <c r="B340" s="13"/>
      <c r="C340" s="43"/>
      <c r="D340" s="99"/>
      <c r="E340" s="43"/>
      <c r="F340" s="15"/>
      <c r="G340" s="90" t="s">
        <v>637</v>
      </c>
    </row>
    <row r="341" customFormat="false" ht="12.75" hidden="false" customHeight="false" outlineLevel="0" collapsed="false">
      <c r="A341" s="15"/>
      <c r="B341" s="13"/>
      <c r="C341" s="43"/>
      <c r="D341" s="99"/>
      <c r="E341" s="43"/>
      <c r="F341" s="15"/>
      <c r="G341" s="31" t="s">
        <v>106</v>
      </c>
    </row>
    <row r="342" customFormat="false" ht="12.75" hidden="false" customHeight="false" outlineLevel="0" collapsed="false">
      <c r="A342" s="1" t="s">
        <v>1449</v>
      </c>
      <c r="B342" s="2" t="s">
        <v>56</v>
      </c>
      <c r="C342" s="26"/>
      <c r="D342" s="83"/>
      <c r="E342" s="26"/>
      <c r="F342" s="26"/>
      <c r="G342" s="26"/>
    </row>
    <row r="343" customFormat="false" ht="12.75" hidden="false" customHeight="false" outlineLevel="0" collapsed="false">
      <c r="A343" s="1" t="s">
        <v>1454</v>
      </c>
      <c r="B343" s="2" t="s">
        <v>56</v>
      </c>
      <c r="C343" s="10"/>
      <c r="E343" s="10"/>
      <c r="G343" s="10" t="s">
        <v>1455</v>
      </c>
    </row>
    <row r="344" customFormat="false" ht="12.75" hidden="false" customHeight="false" outlineLevel="0" collapsed="false">
      <c r="A344" s="15" t="s">
        <v>1459</v>
      </c>
      <c r="B344" s="13" t="s">
        <v>56</v>
      </c>
      <c r="C344" s="43"/>
      <c r="D344" s="99"/>
      <c r="E344" s="43" t="s">
        <v>1920</v>
      </c>
      <c r="F344" s="15"/>
      <c r="G344" s="10" t="s">
        <v>1460</v>
      </c>
    </row>
    <row r="345" customFormat="false" ht="12.75" hidden="false" customHeight="false" outlineLevel="0" collapsed="false">
      <c r="A345" s="15"/>
      <c r="B345" s="13"/>
      <c r="C345" s="43"/>
      <c r="D345" s="99"/>
      <c r="E345" s="43"/>
      <c r="F345" s="15"/>
      <c r="G345" s="31" t="s">
        <v>106</v>
      </c>
    </row>
    <row r="346" customFormat="false" ht="12.75" hidden="false" customHeight="false" outlineLevel="0" collapsed="false">
      <c r="A346" s="1" t="s">
        <v>1464</v>
      </c>
      <c r="B346" s="2" t="s">
        <v>56</v>
      </c>
      <c r="C346" s="10"/>
      <c r="D346" s="10"/>
      <c r="E346" s="10"/>
      <c r="G346" s="10" t="s">
        <v>1465</v>
      </c>
    </row>
    <row r="347" customFormat="false" ht="12.75" hidden="false" customHeight="false" outlineLevel="0" collapsed="false">
      <c r="A347" s="15" t="s">
        <v>1469</v>
      </c>
      <c r="B347" s="13" t="s">
        <v>69</v>
      </c>
      <c r="C347" s="15"/>
      <c r="D347" s="15" t="s">
        <v>696</v>
      </c>
      <c r="E347" s="99"/>
      <c r="F347" s="15"/>
      <c r="G347" s="1" t="s">
        <v>1470</v>
      </c>
    </row>
    <row r="348" customFormat="false" ht="12.75" hidden="false" customHeight="false" outlineLevel="0" collapsed="false">
      <c r="A348" s="15"/>
      <c r="B348" s="13"/>
      <c r="C348" s="15"/>
      <c r="D348" s="15"/>
      <c r="E348" s="15"/>
      <c r="F348" s="15"/>
      <c r="G348" s="20" t="s">
        <v>1474</v>
      </c>
    </row>
    <row r="349" customFormat="false" ht="12.75" hidden="false" customHeight="false" outlineLevel="0" collapsed="false">
      <c r="A349" s="1" t="s">
        <v>1476</v>
      </c>
      <c r="B349" s="2" t="s">
        <v>69</v>
      </c>
      <c r="G349" s="1" t="s">
        <v>1477</v>
      </c>
    </row>
    <row r="350" customFormat="false" ht="12.75" hidden="false" customHeight="false" outlineLevel="0" collapsed="false">
      <c r="A350" s="1" t="s">
        <v>1484</v>
      </c>
      <c r="B350" s="2" t="s">
        <v>56</v>
      </c>
      <c r="C350" s="10"/>
      <c r="D350" s="10"/>
      <c r="E350" s="10"/>
      <c r="G350" s="10" t="s">
        <v>1485</v>
      </c>
    </row>
    <row r="351" customFormat="false" ht="12.75" hidden="false" customHeight="false" outlineLevel="0" collapsed="false">
      <c r="A351" s="1" t="s">
        <v>1489</v>
      </c>
      <c r="B351" s="2" t="s">
        <v>56</v>
      </c>
      <c r="C351" s="10"/>
      <c r="D351" s="10"/>
      <c r="E351" s="10"/>
      <c r="G351" s="10" t="s">
        <v>1490</v>
      </c>
    </row>
    <row r="352" customFormat="false" ht="12.75" hidden="false" customHeight="false" outlineLevel="0" collapsed="false">
      <c r="A352" s="1" t="s">
        <v>1494</v>
      </c>
      <c r="B352" s="2" t="s">
        <v>69</v>
      </c>
      <c r="G352" s="1" t="s">
        <v>1495</v>
      </c>
    </row>
    <row r="353" customFormat="false" ht="12.75" hidden="false" customHeight="false" outlineLevel="0" collapsed="false">
      <c r="A353" s="1" t="s">
        <v>1499</v>
      </c>
      <c r="B353" s="2" t="s">
        <v>69</v>
      </c>
      <c r="C353" s="26"/>
      <c r="D353" s="83"/>
      <c r="E353" s="26"/>
      <c r="F353" s="26"/>
      <c r="G353" s="26"/>
    </row>
    <row r="354" customFormat="false" ht="12.75" hidden="false" customHeight="false" outlineLevel="0" collapsed="false">
      <c r="A354" s="15" t="s">
        <v>1504</v>
      </c>
      <c r="B354" s="13" t="s">
        <v>69</v>
      </c>
      <c r="C354" s="15"/>
      <c r="D354" s="15" t="s">
        <v>696</v>
      </c>
      <c r="E354" s="15"/>
      <c r="F354" s="15"/>
      <c r="G354" s="1" t="s">
        <v>1505</v>
      </c>
    </row>
    <row r="355" customFormat="false" ht="12.75" hidden="false" customHeight="false" outlineLevel="0" collapsed="false">
      <c r="A355" s="15"/>
      <c r="B355" s="13"/>
      <c r="C355" s="15"/>
      <c r="D355" s="15"/>
      <c r="E355" s="15"/>
      <c r="F355" s="15"/>
      <c r="G355" s="46" t="s">
        <v>1901</v>
      </c>
    </row>
    <row r="356" customFormat="false" ht="12.75" hidden="false" customHeight="false" outlineLevel="0" collapsed="false">
      <c r="A356" s="1" t="s">
        <v>1510</v>
      </c>
      <c r="B356" s="2" t="s">
        <v>56</v>
      </c>
      <c r="C356" s="10"/>
      <c r="E356" s="10"/>
      <c r="G356" s="10" t="s">
        <v>1511</v>
      </c>
    </row>
    <row r="357" customFormat="false" ht="12.75" hidden="false" customHeight="false" outlineLevel="0" collapsed="false">
      <c r="A357" s="15" t="s">
        <v>1515</v>
      </c>
      <c r="B357" s="13" t="s">
        <v>69</v>
      </c>
      <c r="C357" s="15"/>
      <c r="D357" s="15" t="s">
        <v>1919</v>
      </c>
      <c r="E357" s="15"/>
      <c r="F357" s="15"/>
      <c r="G357" s="1" t="s">
        <v>1516</v>
      </c>
    </row>
    <row r="358" customFormat="false" ht="12.75" hidden="false" customHeight="false" outlineLevel="0" collapsed="false">
      <c r="A358" s="15"/>
      <c r="B358" s="13"/>
      <c r="C358" s="15"/>
      <c r="D358" s="15"/>
      <c r="E358" s="15"/>
      <c r="F358" s="15"/>
      <c r="G358" s="31" t="s">
        <v>106</v>
      </c>
    </row>
    <row r="359" customFormat="false" ht="12.75" hidden="false" customHeight="false" outlineLevel="0" collapsed="false">
      <c r="A359" s="15" t="s">
        <v>1520</v>
      </c>
      <c r="B359" s="13" t="s">
        <v>56</v>
      </c>
      <c r="C359" s="43"/>
      <c r="D359" s="99"/>
      <c r="E359" s="43" t="s">
        <v>1917</v>
      </c>
      <c r="F359" s="15"/>
      <c r="G359" s="10" t="s">
        <v>1521</v>
      </c>
    </row>
    <row r="360" customFormat="false" ht="12.75" hidden="false" customHeight="false" outlineLevel="0" collapsed="false">
      <c r="A360" s="15"/>
      <c r="B360" s="13"/>
      <c r="C360" s="43"/>
      <c r="D360" s="99"/>
      <c r="E360" s="43"/>
      <c r="F360" s="15"/>
      <c r="G360" s="10" t="s">
        <v>1527</v>
      </c>
    </row>
    <row r="361" customFormat="false" ht="12.75" hidden="false" customHeight="false" outlineLevel="0" collapsed="false">
      <c r="A361" s="1" t="s">
        <v>1530</v>
      </c>
      <c r="B361" s="2" t="s">
        <v>69</v>
      </c>
      <c r="E361" s="1" t="s">
        <v>137</v>
      </c>
      <c r="G361" s="1" t="s">
        <v>1531</v>
      </c>
    </row>
    <row r="362" customFormat="false" ht="12.75" hidden="false" customHeight="false" outlineLevel="0" collapsed="false">
      <c r="A362" s="15" t="s">
        <v>1536</v>
      </c>
      <c r="B362" s="13" t="s">
        <v>56</v>
      </c>
      <c r="C362" s="43"/>
      <c r="D362" s="43" t="s">
        <v>696</v>
      </c>
      <c r="E362" s="43"/>
      <c r="F362" s="15"/>
      <c r="G362" s="10" t="s">
        <v>1537</v>
      </c>
    </row>
    <row r="363" customFormat="false" ht="12.75" hidden="false" customHeight="false" outlineLevel="0" collapsed="false">
      <c r="A363" s="15"/>
      <c r="B363" s="13"/>
      <c r="C363" s="43"/>
      <c r="D363" s="43"/>
      <c r="E363" s="43"/>
      <c r="F363" s="15"/>
      <c r="G363" s="31" t="s">
        <v>106</v>
      </c>
    </row>
    <row r="364" customFormat="false" ht="12.75" hidden="false" customHeight="false" outlineLevel="0" collapsed="false">
      <c r="A364" s="1" t="s">
        <v>1544</v>
      </c>
      <c r="B364" s="2" t="s">
        <v>56</v>
      </c>
      <c r="C364" s="10"/>
      <c r="D364" s="10"/>
      <c r="E364" s="10"/>
      <c r="G364" s="10" t="s">
        <v>1545</v>
      </c>
    </row>
    <row r="365" customFormat="false" ht="12.75" hidden="false" customHeight="false" outlineLevel="0" collapsed="false">
      <c r="A365" s="1" t="s">
        <v>1549</v>
      </c>
      <c r="B365" s="2" t="s">
        <v>69</v>
      </c>
      <c r="C365" s="1" t="s">
        <v>1551</v>
      </c>
      <c r="D365" s="10"/>
      <c r="E365" s="10"/>
      <c r="G365" s="26"/>
    </row>
    <row r="366" customFormat="false" ht="12.75" hidden="false" customHeight="false" outlineLevel="0" collapsed="false">
      <c r="A366" s="15" t="s">
        <v>1553</v>
      </c>
      <c r="B366" s="13" t="s">
        <v>69</v>
      </c>
      <c r="C366" s="15"/>
      <c r="D366" s="15" t="s">
        <v>696</v>
      </c>
      <c r="E366" s="15"/>
      <c r="F366" s="15"/>
      <c r="G366" s="1" t="s">
        <v>1554</v>
      </c>
    </row>
    <row r="367" customFormat="false" ht="12.75" hidden="false" customHeight="false" outlineLevel="0" collapsed="false">
      <c r="A367" s="15"/>
      <c r="B367" s="13"/>
      <c r="C367" s="15"/>
      <c r="D367" s="15"/>
      <c r="E367" s="15"/>
      <c r="F367" s="15"/>
      <c r="G367" s="1" t="s">
        <v>1559</v>
      </c>
    </row>
    <row r="368" customFormat="false" ht="12.75" hidden="false" customHeight="false" outlineLevel="0" collapsed="false">
      <c r="A368" s="1" t="s">
        <v>1561</v>
      </c>
      <c r="B368" s="2" t="s">
        <v>69</v>
      </c>
      <c r="G368" s="1" t="s">
        <v>1565</v>
      </c>
    </row>
    <row r="369" customFormat="false" ht="12.75" hidden="false" customHeight="false" outlineLevel="0" collapsed="false">
      <c r="A369" s="15" t="s">
        <v>1569</v>
      </c>
      <c r="B369" s="13" t="s">
        <v>56</v>
      </c>
      <c r="C369" s="43"/>
      <c r="D369" s="99"/>
      <c r="E369" s="43" t="s">
        <v>1917</v>
      </c>
      <c r="F369" s="15"/>
      <c r="G369" s="10" t="s">
        <v>1570</v>
      </c>
    </row>
    <row r="370" customFormat="false" ht="12.75" hidden="false" customHeight="false" outlineLevel="0" collapsed="false">
      <c r="A370" s="15"/>
      <c r="B370" s="13"/>
      <c r="C370" s="43"/>
      <c r="D370" s="99"/>
      <c r="E370" s="43"/>
      <c r="F370" s="15"/>
      <c r="G370" s="90" t="s">
        <v>602</v>
      </c>
    </row>
    <row r="371" customFormat="false" ht="12.75" hidden="false" customHeight="false" outlineLevel="0" collapsed="false">
      <c r="A371" s="1" t="s">
        <v>1576</v>
      </c>
      <c r="B371" s="2" t="s">
        <v>56</v>
      </c>
      <c r="C371" s="10"/>
      <c r="E371" s="10"/>
      <c r="G371" s="10" t="s">
        <v>1577</v>
      </c>
    </row>
    <row r="372" customFormat="false" ht="12.75" hidden="false" customHeight="false" outlineLevel="0" collapsed="false">
      <c r="A372" s="1" t="s">
        <v>1581</v>
      </c>
      <c r="B372" s="2" t="s">
        <v>56</v>
      </c>
      <c r="C372" s="10"/>
      <c r="E372" s="10"/>
      <c r="G372" s="10" t="s">
        <v>1582</v>
      </c>
    </row>
    <row r="373" customFormat="false" ht="12.75" hidden="false" customHeight="false" outlineLevel="0" collapsed="false">
      <c r="A373" s="15" t="s">
        <v>1586</v>
      </c>
      <c r="B373" s="13" t="s">
        <v>69</v>
      </c>
      <c r="C373" s="15"/>
      <c r="D373" s="15" t="s">
        <v>1919</v>
      </c>
      <c r="E373" s="15"/>
      <c r="F373" s="15"/>
      <c r="G373" s="1" t="s">
        <v>1587</v>
      </c>
    </row>
    <row r="374" customFormat="false" ht="12.75" hidden="false" customHeight="false" outlineLevel="0" collapsed="false">
      <c r="A374" s="15"/>
      <c r="B374" s="13"/>
      <c r="C374" s="15"/>
      <c r="D374" s="15"/>
      <c r="E374" s="15"/>
      <c r="F374" s="15"/>
      <c r="G374" s="31" t="s">
        <v>106</v>
      </c>
    </row>
    <row r="375" customFormat="false" ht="12.75" hidden="false" customHeight="false" outlineLevel="0" collapsed="false">
      <c r="A375" s="1" t="s">
        <v>1592</v>
      </c>
      <c r="B375" s="2" t="s">
        <v>69</v>
      </c>
      <c r="G375" s="1" t="s">
        <v>1593</v>
      </c>
    </row>
    <row r="376" customFormat="false" ht="12.75" hidden="false" customHeight="false" outlineLevel="0" collapsed="false">
      <c r="A376" s="1" t="s">
        <v>1597</v>
      </c>
      <c r="B376" s="2" t="s">
        <v>69</v>
      </c>
      <c r="C376" s="26"/>
      <c r="D376" s="83"/>
      <c r="E376" s="26"/>
      <c r="F376" s="26"/>
      <c r="G376" s="26"/>
    </row>
    <row r="377" customFormat="false" ht="12.75" hidden="false" customHeight="false" outlineLevel="0" collapsed="false">
      <c r="A377" s="1" t="s">
        <v>1606</v>
      </c>
      <c r="B377" s="2" t="s">
        <v>69</v>
      </c>
      <c r="G377" s="1" t="s">
        <v>1607</v>
      </c>
    </row>
    <row r="378" customFormat="false" ht="12.75" hidden="false" customHeight="false" outlineLevel="0" collapsed="false">
      <c r="A378" s="1" t="s">
        <v>1611</v>
      </c>
      <c r="B378" s="2" t="s">
        <v>69</v>
      </c>
      <c r="G378" s="1" t="s">
        <v>1612</v>
      </c>
    </row>
    <row r="379" customFormat="false" ht="12.75" hidden="false" customHeight="false" outlineLevel="0" collapsed="false">
      <c r="A379" s="15" t="s">
        <v>1616</v>
      </c>
      <c r="B379" s="13" t="s">
        <v>56</v>
      </c>
      <c r="C379" s="43"/>
      <c r="D379" s="43" t="s">
        <v>1919</v>
      </c>
      <c r="E379" s="43"/>
      <c r="F379" s="15"/>
      <c r="G379" s="10" t="s">
        <v>1617</v>
      </c>
    </row>
    <row r="380" customFormat="false" ht="12.75" hidden="false" customHeight="false" outlineLevel="0" collapsed="false">
      <c r="A380" s="15"/>
      <c r="B380" s="13"/>
      <c r="C380" s="43"/>
      <c r="D380" s="43"/>
      <c r="E380" s="43"/>
      <c r="F380" s="15"/>
      <c r="G380" s="31" t="s">
        <v>106</v>
      </c>
    </row>
    <row r="381" customFormat="false" ht="12.75" hidden="false" customHeight="false" outlineLevel="0" collapsed="false">
      <c r="A381" s="15"/>
      <c r="B381" s="13"/>
      <c r="C381" s="43"/>
      <c r="D381" s="43"/>
      <c r="E381" s="43"/>
      <c r="F381" s="15"/>
      <c r="G381" s="31" t="s">
        <v>106</v>
      </c>
    </row>
    <row r="382" customFormat="false" ht="12.75" hidden="false" customHeight="false" outlineLevel="0" collapsed="false">
      <c r="A382" s="15"/>
      <c r="B382" s="13"/>
      <c r="C382" s="43"/>
      <c r="D382" s="43"/>
      <c r="E382" s="43"/>
      <c r="F382" s="15"/>
      <c r="G382" s="31" t="s">
        <v>106</v>
      </c>
    </row>
    <row r="383" customFormat="false" ht="12.75" hidden="false" customHeight="false" outlineLevel="0" collapsed="false">
      <c r="A383" s="15" t="s">
        <v>1622</v>
      </c>
      <c r="B383" s="13" t="s">
        <v>56</v>
      </c>
      <c r="C383" s="43"/>
      <c r="D383" s="99"/>
      <c r="E383" s="43" t="s">
        <v>1625</v>
      </c>
      <c r="F383" s="15"/>
      <c r="G383" s="10" t="s">
        <v>1623</v>
      </c>
    </row>
    <row r="384" customFormat="false" ht="12.75" hidden="false" customHeight="false" outlineLevel="0" collapsed="false">
      <c r="A384" s="15"/>
      <c r="B384" s="13"/>
      <c r="C384" s="43"/>
      <c r="D384" s="99"/>
      <c r="E384" s="43"/>
      <c r="F384" s="15"/>
      <c r="G384" s="10" t="s">
        <v>1629</v>
      </c>
    </row>
    <row r="385" customFormat="false" ht="12.75" hidden="false" customHeight="false" outlineLevel="0" collapsed="false">
      <c r="A385" s="15" t="s">
        <v>1631</v>
      </c>
      <c r="B385" s="13" t="s">
        <v>56</v>
      </c>
      <c r="C385" s="43"/>
      <c r="D385" s="43"/>
      <c r="E385" s="43" t="s">
        <v>1920</v>
      </c>
      <c r="F385" s="15"/>
      <c r="G385" s="10" t="s">
        <v>1632</v>
      </c>
    </row>
    <row r="386" customFormat="false" ht="12.75" hidden="false" customHeight="false" outlineLevel="0" collapsed="false">
      <c r="A386" s="15"/>
      <c r="B386" s="13"/>
      <c r="C386" s="43"/>
      <c r="D386" s="43"/>
      <c r="E386" s="43"/>
      <c r="F386" s="15"/>
      <c r="G386" s="31" t="s">
        <v>106</v>
      </c>
    </row>
    <row r="387" customFormat="false" ht="12.75" hidden="false" customHeight="false" outlineLevel="0" collapsed="false">
      <c r="A387" s="1" t="s">
        <v>1639</v>
      </c>
      <c r="B387" s="2" t="s">
        <v>69</v>
      </c>
      <c r="G387" s="1" t="s">
        <v>1640</v>
      </c>
    </row>
    <row r="388" customFormat="false" ht="12.75" hidden="false" customHeight="false" outlineLevel="0" collapsed="false">
      <c r="A388" s="1" t="s">
        <v>1646</v>
      </c>
      <c r="B388" s="2" t="s">
        <v>56</v>
      </c>
      <c r="C388" s="10"/>
      <c r="E388" s="10"/>
      <c r="G388" s="10" t="s">
        <v>1647</v>
      </c>
    </row>
    <row r="389" customFormat="false" ht="12.75" hidden="false" customHeight="false" outlineLevel="0" collapsed="false">
      <c r="A389" s="15" t="s">
        <v>1652</v>
      </c>
      <c r="B389" s="13" t="s">
        <v>69</v>
      </c>
      <c r="C389" s="15"/>
      <c r="D389" s="15"/>
      <c r="E389" s="15" t="s">
        <v>1917</v>
      </c>
      <c r="F389" s="15"/>
      <c r="G389" s="10" t="s">
        <v>1653</v>
      </c>
    </row>
    <row r="390" customFormat="false" ht="12.75" hidden="false" customHeight="false" outlineLevel="0" collapsed="false">
      <c r="A390" s="15"/>
      <c r="B390" s="13"/>
      <c r="C390" s="15"/>
      <c r="D390" s="15"/>
      <c r="E390" s="15"/>
      <c r="F390" s="15"/>
      <c r="G390" s="46" t="s">
        <v>1902</v>
      </c>
    </row>
    <row r="391" customFormat="false" ht="12.75" hidden="false" customHeight="false" outlineLevel="0" collapsed="false">
      <c r="A391" s="15"/>
      <c r="B391" s="13"/>
      <c r="C391" s="15"/>
      <c r="D391" s="15"/>
      <c r="E391" s="15"/>
      <c r="F391" s="15"/>
      <c r="G391" s="46" t="s">
        <v>1903</v>
      </c>
    </row>
    <row r="392" customFormat="false" ht="12.75" hidden="false" customHeight="false" outlineLevel="0" collapsed="false">
      <c r="A392" s="15"/>
      <c r="B392" s="13"/>
      <c r="C392" s="15"/>
      <c r="D392" s="15"/>
      <c r="E392" s="15"/>
      <c r="F392" s="15"/>
      <c r="G392" s="46" t="s">
        <v>1659</v>
      </c>
    </row>
    <row r="393" customFormat="false" ht="12.75" hidden="false" customHeight="false" outlineLevel="0" collapsed="false">
      <c r="A393" s="15" t="s">
        <v>1661</v>
      </c>
      <c r="B393" s="13" t="s">
        <v>56</v>
      </c>
      <c r="C393" s="43"/>
      <c r="D393" s="99"/>
      <c r="E393" s="43" t="s">
        <v>1920</v>
      </c>
      <c r="F393" s="15"/>
      <c r="G393" s="10" t="s">
        <v>1662</v>
      </c>
    </row>
    <row r="394" customFormat="false" ht="12.75" hidden="false" customHeight="false" outlineLevel="0" collapsed="false">
      <c r="A394" s="15"/>
      <c r="B394" s="13"/>
      <c r="C394" s="43"/>
      <c r="D394" s="99"/>
      <c r="E394" s="43"/>
      <c r="F394" s="15"/>
      <c r="G394" s="10" t="s">
        <v>1666</v>
      </c>
    </row>
    <row r="395" customFormat="false" ht="12.75" hidden="false" customHeight="false" outlineLevel="0" collapsed="false">
      <c r="A395" s="15"/>
      <c r="B395" s="13"/>
      <c r="C395" s="43"/>
      <c r="D395" s="99"/>
      <c r="E395" s="43"/>
      <c r="F395" s="15"/>
      <c r="G395" s="10" t="s">
        <v>1667</v>
      </c>
    </row>
    <row r="396" customFormat="false" ht="12.75" hidden="false" customHeight="false" outlineLevel="0" collapsed="false">
      <c r="A396" s="15"/>
      <c r="B396" s="13"/>
      <c r="C396" s="43"/>
      <c r="D396" s="99"/>
      <c r="E396" s="43"/>
      <c r="F396" s="15"/>
      <c r="G396" s="10" t="s">
        <v>1668</v>
      </c>
    </row>
    <row r="397" customFormat="false" ht="12.75" hidden="false" customHeight="false" outlineLevel="0" collapsed="false">
      <c r="A397" s="15"/>
      <c r="B397" s="13"/>
      <c r="C397" s="43"/>
      <c r="D397" s="99"/>
      <c r="E397" s="43"/>
      <c r="F397" s="15"/>
      <c r="G397" s="31" t="s">
        <v>106</v>
      </c>
    </row>
    <row r="398" customFormat="false" ht="12.75" hidden="false" customHeight="false" outlineLevel="0" collapsed="false">
      <c r="A398" s="15" t="s">
        <v>1670</v>
      </c>
      <c r="B398" s="13" t="s">
        <v>69</v>
      </c>
      <c r="C398" s="15"/>
      <c r="D398" s="15" t="s">
        <v>1919</v>
      </c>
      <c r="E398" s="99"/>
      <c r="F398" s="15"/>
      <c r="G398" s="1" t="s">
        <v>1671</v>
      </c>
    </row>
    <row r="399" customFormat="false" ht="12.75" hidden="false" customHeight="false" outlineLevel="0" collapsed="false">
      <c r="A399" s="15"/>
      <c r="B399" s="13"/>
      <c r="C399" s="15"/>
      <c r="D399" s="15"/>
      <c r="E399" s="99"/>
      <c r="F399" s="99"/>
      <c r="G399" s="31" t="s">
        <v>106</v>
      </c>
    </row>
    <row r="400" customFormat="false" ht="12.75" hidden="false" customHeight="false" outlineLevel="0" collapsed="false">
      <c r="A400" s="15" t="s">
        <v>1676</v>
      </c>
      <c r="B400" s="13" t="s">
        <v>69</v>
      </c>
      <c r="C400" s="15"/>
      <c r="D400" s="99"/>
      <c r="E400" s="15"/>
      <c r="F400" s="15"/>
      <c r="G400" s="1" t="s">
        <v>1677</v>
      </c>
      <c r="H400" s="7"/>
    </row>
    <row r="401" customFormat="false" ht="14.25" hidden="false" customHeight="false" outlineLevel="0" collapsed="false">
      <c r="A401" s="15"/>
      <c r="B401" s="13"/>
      <c r="C401" s="15"/>
      <c r="D401" s="99"/>
      <c r="E401" s="15"/>
      <c r="F401" s="15"/>
      <c r="G401" s="45" t="s">
        <v>1904</v>
      </c>
      <c r="H401" s="7"/>
    </row>
    <row r="402" customFormat="false" ht="12.75" hidden="false" customHeight="false" outlineLevel="0" collapsed="false">
      <c r="A402" s="1" t="s">
        <v>1681</v>
      </c>
      <c r="B402" s="2" t="s">
        <v>69</v>
      </c>
      <c r="E402" s="1" t="s">
        <v>137</v>
      </c>
      <c r="G402" s="1" t="s">
        <v>1682</v>
      </c>
    </row>
    <row r="403" customFormat="false" ht="12.75" hidden="false" customHeight="false" outlineLevel="0" collapsed="false">
      <c r="A403" s="15" t="s">
        <v>1686</v>
      </c>
      <c r="B403" s="13" t="s">
        <v>69</v>
      </c>
      <c r="C403" s="15"/>
      <c r="D403" s="99"/>
      <c r="E403" s="15" t="s">
        <v>1951</v>
      </c>
      <c r="F403" s="15"/>
      <c r="G403" s="1" t="s">
        <v>1687</v>
      </c>
    </row>
    <row r="404" customFormat="false" ht="12.75" hidden="false" customHeight="false" outlineLevel="0" collapsed="false">
      <c r="A404" s="15"/>
      <c r="B404" s="13"/>
      <c r="C404" s="15"/>
      <c r="D404" s="99"/>
      <c r="E404" s="15"/>
      <c r="F404" s="15"/>
      <c r="G404" s="1" t="s">
        <v>1691</v>
      </c>
    </row>
    <row r="405" customFormat="false" ht="12.75" hidden="false" customHeight="false" outlineLevel="0" collapsed="false">
      <c r="A405" s="15"/>
      <c r="B405" s="13"/>
      <c r="C405" s="15"/>
      <c r="D405" s="99"/>
      <c r="E405" s="15"/>
      <c r="F405" s="15"/>
      <c r="G405" s="1" t="s">
        <v>1692</v>
      </c>
    </row>
    <row r="406" customFormat="false" ht="12.75" hidden="false" customHeight="false" outlineLevel="0" collapsed="false">
      <c r="A406" s="15"/>
      <c r="B406" s="13"/>
      <c r="C406" s="15"/>
      <c r="D406" s="99"/>
      <c r="E406" s="15"/>
      <c r="F406" s="15"/>
      <c r="G406" s="31" t="s">
        <v>106</v>
      </c>
    </row>
    <row r="407" customFormat="false" ht="12.75" hidden="false" customHeight="false" outlineLevel="0" collapsed="false">
      <c r="A407" s="15" t="s">
        <v>1696</v>
      </c>
      <c r="B407" s="13" t="s">
        <v>56</v>
      </c>
      <c r="C407" s="43"/>
      <c r="D407" s="99"/>
      <c r="E407" s="43" t="s">
        <v>1917</v>
      </c>
      <c r="F407" s="15"/>
      <c r="G407" s="10" t="s">
        <v>1697</v>
      </c>
    </row>
    <row r="408" customFormat="false" ht="12.75" hidden="false" customHeight="false" outlineLevel="0" collapsed="false">
      <c r="A408" s="15"/>
      <c r="B408" s="13"/>
      <c r="C408" s="43"/>
      <c r="D408" s="99"/>
      <c r="E408" s="43"/>
      <c r="F408" s="15"/>
      <c r="G408" s="45" t="s">
        <v>1905</v>
      </c>
    </row>
    <row r="409" customFormat="false" ht="12.75" hidden="false" customHeight="false" outlineLevel="0" collapsed="false">
      <c r="A409" s="1" t="s">
        <v>1701</v>
      </c>
      <c r="B409" s="2" t="s">
        <v>56</v>
      </c>
      <c r="C409" s="10"/>
      <c r="E409" s="10"/>
      <c r="G409" s="10" t="s">
        <v>1702</v>
      </c>
    </row>
    <row r="410" customFormat="false" ht="12.75" hidden="false" customHeight="false" outlineLevel="0" collapsed="false">
      <c r="A410" s="15" t="s">
        <v>1706</v>
      </c>
      <c r="B410" s="13" t="s">
        <v>69</v>
      </c>
      <c r="C410" s="15"/>
      <c r="D410" s="99"/>
      <c r="E410" s="15" t="s">
        <v>1917</v>
      </c>
      <c r="F410" s="15"/>
      <c r="G410" s="10" t="s">
        <v>1707</v>
      </c>
    </row>
    <row r="411" customFormat="false" ht="12.75" hidden="false" customHeight="false" outlineLevel="0" collapsed="false">
      <c r="A411" s="15"/>
      <c r="B411" s="13"/>
      <c r="C411" s="15"/>
      <c r="D411" s="99"/>
      <c r="E411" s="15"/>
      <c r="F411" s="15"/>
      <c r="G411" s="90" t="s">
        <v>1712</v>
      </c>
    </row>
    <row r="412" customFormat="false" ht="12.75" hidden="false" customHeight="false" outlineLevel="0" collapsed="false">
      <c r="A412" s="1" t="s">
        <v>1714</v>
      </c>
      <c r="B412" s="2" t="s">
        <v>56</v>
      </c>
      <c r="C412" s="10"/>
      <c r="E412" s="10"/>
      <c r="G412" s="10" t="s">
        <v>1715</v>
      </c>
    </row>
    <row r="413" customFormat="false" ht="12.75" hidden="false" customHeight="false" outlineLevel="0" collapsed="false">
      <c r="A413" s="1" t="s">
        <v>1719</v>
      </c>
      <c r="B413" s="2" t="s">
        <v>69</v>
      </c>
      <c r="E413" s="10"/>
      <c r="G413" s="20" t="s">
        <v>1720</v>
      </c>
    </row>
    <row r="414" customFormat="false" ht="12.75" hidden="false" customHeight="false" outlineLevel="0" collapsed="false">
      <c r="A414" s="15" t="s">
        <v>1725</v>
      </c>
      <c r="B414" s="13" t="s">
        <v>69</v>
      </c>
      <c r="C414" s="15"/>
      <c r="D414" s="99"/>
      <c r="E414" s="15" t="s">
        <v>197</v>
      </c>
      <c r="F414" s="15"/>
      <c r="G414" s="1" t="s">
        <v>1726</v>
      </c>
    </row>
    <row r="415" customFormat="false" ht="12.75" hidden="false" customHeight="false" outlineLevel="0" collapsed="false">
      <c r="A415" s="15"/>
      <c r="B415" s="13"/>
      <c r="C415" s="15"/>
      <c r="D415" s="99"/>
      <c r="E415" s="15"/>
      <c r="F415" s="15"/>
      <c r="G415" s="85" t="s">
        <v>1732</v>
      </c>
    </row>
    <row r="416" customFormat="false" ht="12.75" hidden="false" customHeight="false" outlineLevel="0" collapsed="false">
      <c r="A416" s="1" t="s">
        <v>1734</v>
      </c>
      <c r="B416" s="2" t="s">
        <v>56</v>
      </c>
      <c r="C416" s="26"/>
      <c r="D416" s="26"/>
      <c r="E416" s="26"/>
      <c r="F416" s="26"/>
      <c r="G416" s="26"/>
    </row>
    <row r="417" customFormat="false" ht="12.75" hidden="false" customHeight="false" outlineLevel="0" collapsed="false">
      <c r="A417" s="1" t="s">
        <v>1738</v>
      </c>
      <c r="B417" s="2" t="s">
        <v>56</v>
      </c>
      <c r="C417" s="10"/>
      <c r="E417" s="10"/>
      <c r="G417" s="10" t="s">
        <v>1739</v>
      </c>
    </row>
    <row r="418" customFormat="false" ht="12.75" hidden="false" customHeight="false" outlineLevel="0" collapsed="false">
      <c r="A418" s="1" t="s">
        <v>1743</v>
      </c>
      <c r="B418" s="2" t="s">
        <v>69</v>
      </c>
      <c r="E418" s="1" t="s">
        <v>197</v>
      </c>
      <c r="G418" s="1" t="s">
        <v>1744</v>
      </c>
    </row>
    <row r="419" customFormat="false" ht="12.75" hidden="false" customHeight="false" outlineLevel="0" collapsed="false">
      <c r="A419" s="15" t="s">
        <v>1749</v>
      </c>
      <c r="B419" s="13" t="s">
        <v>56</v>
      </c>
      <c r="C419" s="43"/>
      <c r="D419" s="99"/>
      <c r="E419" s="15" t="s">
        <v>1952</v>
      </c>
      <c r="F419" s="15"/>
      <c r="G419" s="10" t="s">
        <v>1750</v>
      </c>
    </row>
    <row r="420" customFormat="false" ht="12.75" hidden="false" customHeight="false" outlineLevel="0" collapsed="false">
      <c r="A420" s="15"/>
      <c r="B420" s="13"/>
      <c r="C420" s="43"/>
      <c r="D420" s="99"/>
      <c r="E420" s="15"/>
      <c r="F420" s="15"/>
      <c r="G420" s="20" t="s">
        <v>1907</v>
      </c>
    </row>
    <row r="421" customFormat="false" ht="12.75" hidden="false" customHeight="false" outlineLevel="0" collapsed="false">
      <c r="A421" s="15"/>
      <c r="B421" s="13"/>
      <c r="C421" s="43"/>
      <c r="D421" s="99"/>
      <c r="E421" s="15"/>
      <c r="F421" s="15"/>
      <c r="G421" s="20" t="s">
        <v>1908</v>
      </c>
    </row>
    <row r="422" customFormat="false" ht="14.25" hidden="false" customHeight="false" outlineLevel="0" collapsed="false">
      <c r="A422" s="15"/>
      <c r="B422" s="13"/>
      <c r="C422" s="43"/>
      <c r="D422" s="99"/>
      <c r="E422" s="15"/>
      <c r="F422" s="15"/>
      <c r="G422" s="46" t="s">
        <v>1909</v>
      </c>
    </row>
    <row r="423" customFormat="false" ht="12.75" hidden="false" customHeight="false" outlineLevel="0" collapsed="false">
      <c r="A423" s="15" t="s">
        <v>1754</v>
      </c>
      <c r="B423" s="13" t="s">
        <v>56</v>
      </c>
      <c r="C423" s="43"/>
      <c r="D423" s="43"/>
      <c r="E423" s="43" t="s">
        <v>1920</v>
      </c>
      <c r="F423" s="15"/>
      <c r="G423" s="10" t="s">
        <v>1755</v>
      </c>
    </row>
    <row r="424" customFormat="false" ht="12.75" hidden="false" customHeight="false" outlineLevel="0" collapsed="false">
      <c r="A424" s="15"/>
      <c r="B424" s="13"/>
      <c r="C424" s="43"/>
      <c r="D424" s="43"/>
      <c r="E424" s="43"/>
      <c r="F424" s="15"/>
      <c r="G424" s="31" t="s">
        <v>79</v>
      </c>
    </row>
    <row r="425" customFormat="false" ht="12.75" hidden="false" customHeight="false" outlineLevel="0" collapsed="false">
      <c r="A425" s="1" t="s">
        <v>1759</v>
      </c>
      <c r="B425" s="2" t="s">
        <v>56</v>
      </c>
      <c r="C425" s="26"/>
      <c r="D425" s="83"/>
      <c r="E425" s="26"/>
      <c r="F425" s="26"/>
      <c r="G425" s="26"/>
    </row>
    <row r="426" customFormat="false" ht="12.75" hidden="false" customHeight="false" outlineLevel="0" collapsed="false">
      <c r="A426" s="1" t="s">
        <v>1763</v>
      </c>
      <c r="B426" s="2" t="s">
        <v>69</v>
      </c>
      <c r="C426" s="26"/>
      <c r="D426" s="83"/>
      <c r="E426" s="26"/>
      <c r="F426" s="26"/>
      <c r="G426" s="26"/>
    </row>
    <row r="427" customFormat="false" ht="12.75" hidden="false" customHeight="false" outlineLevel="0" collapsed="false">
      <c r="A427" s="1" t="s">
        <v>1768</v>
      </c>
      <c r="B427" s="2" t="s">
        <v>69</v>
      </c>
      <c r="G427" s="1" t="s">
        <v>1769</v>
      </c>
    </row>
    <row r="428" customFormat="false" ht="12.75" hidden="false" customHeight="false" outlineLevel="0" collapsed="false">
      <c r="A428" s="15" t="s">
        <v>1773</v>
      </c>
      <c r="B428" s="13" t="s">
        <v>56</v>
      </c>
      <c r="C428" s="43"/>
      <c r="D428" s="99"/>
      <c r="E428" s="43" t="s">
        <v>1917</v>
      </c>
      <c r="F428" s="15"/>
      <c r="G428" s="10" t="s">
        <v>1774</v>
      </c>
      <c r="J428" s="10"/>
    </row>
    <row r="429" customFormat="false" ht="12.75" hidden="false" customHeight="false" outlineLevel="0" collapsed="false">
      <c r="A429" s="15"/>
      <c r="B429" s="13"/>
      <c r="C429" s="43"/>
      <c r="D429" s="99"/>
      <c r="E429" s="43"/>
      <c r="F429" s="15"/>
      <c r="G429" s="10" t="s">
        <v>1779</v>
      </c>
      <c r="J429" s="10"/>
    </row>
    <row r="430" customFormat="false" ht="12.75" hidden="false" customHeight="false" outlineLevel="0" collapsed="false">
      <c r="A430" s="15"/>
      <c r="B430" s="13"/>
      <c r="C430" s="43"/>
      <c r="D430" s="99"/>
      <c r="E430" s="43"/>
      <c r="F430" s="15"/>
      <c r="G430" s="10" t="s">
        <v>1780</v>
      </c>
      <c r="J430" s="10"/>
    </row>
    <row r="431" customFormat="false" ht="12.75" hidden="false" customHeight="false" outlineLevel="0" collapsed="false">
      <c r="A431" s="15"/>
      <c r="B431" s="13"/>
      <c r="C431" s="43"/>
      <c r="D431" s="99"/>
      <c r="E431" s="43"/>
      <c r="F431" s="15"/>
      <c r="G431" s="45" t="s">
        <v>1783</v>
      </c>
      <c r="J431" s="10"/>
    </row>
    <row r="432" customFormat="false" ht="12.75" hidden="false" customHeight="false" outlineLevel="0" collapsed="false">
      <c r="A432" s="15" t="s">
        <v>1785</v>
      </c>
      <c r="B432" s="13" t="s">
        <v>69</v>
      </c>
      <c r="C432" s="15"/>
      <c r="D432" s="43" t="s">
        <v>1945</v>
      </c>
      <c r="E432" s="15"/>
      <c r="F432" s="15"/>
      <c r="G432" s="1" t="s">
        <v>1786</v>
      </c>
    </row>
    <row r="433" customFormat="false" ht="12.75" hidden="false" customHeight="false" outlineLevel="0" collapsed="false">
      <c r="A433" s="15"/>
      <c r="B433" s="13"/>
      <c r="C433" s="15"/>
      <c r="D433" s="43"/>
      <c r="E433" s="15"/>
      <c r="F433" s="15"/>
      <c r="G433" s="31" t="s">
        <v>79</v>
      </c>
    </row>
    <row r="434" customFormat="false" ht="12.75" hidden="false" customHeight="false" outlineLevel="0" collapsed="false">
      <c r="A434" s="1" t="s">
        <v>1792</v>
      </c>
      <c r="B434" s="2" t="s">
        <v>69</v>
      </c>
      <c r="G434" s="1" t="s">
        <v>1793</v>
      </c>
    </row>
    <row r="435" customFormat="false" ht="12.75" hidden="false" customHeight="false" outlineLevel="0" collapsed="false">
      <c r="A435" s="15" t="s">
        <v>1797</v>
      </c>
      <c r="B435" s="13" t="s">
        <v>56</v>
      </c>
      <c r="C435" s="43"/>
      <c r="D435" s="43" t="s">
        <v>696</v>
      </c>
      <c r="E435" s="43"/>
      <c r="F435" s="15"/>
      <c r="G435" s="10" t="s">
        <v>1798</v>
      </c>
    </row>
    <row r="436" customFormat="false" ht="12.75" hidden="false" customHeight="false" outlineLevel="0" collapsed="false">
      <c r="A436" s="15"/>
      <c r="B436" s="13"/>
      <c r="C436" s="43"/>
      <c r="D436" s="43"/>
      <c r="E436" s="43"/>
      <c r="F436" s="15"/>
      <c r="G436" s="10" t="s">
        <v>1803</v>
      </c>
    </row>
    <row r="437" customFormat="false" ht="12.75" hidden="false" customHeight="false" outlineLevel="0" collapsed="false">
      <c r="A437" s="15"/>
      <c r="B437" s="13"/>
      <c r="C437" s="43"/>
      <c r="D437" s="43"/>
      <c r="E437" s="43"/>
      <c r="F437" s="15"/>
      <c r="G437" s="10" t="s">
        <v>1804</v>
      </c>
    </row>
    <row r="438" customFormat="false" ht="12.75" hidden="false" customHeight="false" outlineLevel="0" collapsed="false">
      <c r="A438" s="15"/>
      <c r="B438" s="13"/>
      <c r="C438" s="43"/>
      <c r="D438" s="43"/>
      <c r="E438" s="43"/>
      <c r="F438" s="15"/>
      <c r="G438" s="90" t="s">
        <v>1808</v>
      </c>
    </row>
    <row r="439" customFormat="false" ht="12.75" hidden="false" customHeight="false" outlineLevel="0" collapsed="false">
      <c r="A439" s="15"/>
      <c r="B439" s="13"/>
      <c r="C439" s="43"/>
      <c r="D439" s="43"/>
      <c r="E439" s="43"/>
      <c r="F439" s="15"/>
      <c r="G439" s="90" t="s">
        <v>1911</v>
      </c>
    </row>
    <row r="440" customFormat="false" ht="12.75" hidden="false" customHeight="false" outlineLevel="0" collapsed="false">
      <c r="A440" s="15"/>
      <c r="B440" s="13"/>
      <c r="C440" s="43"/>
      <c r="D440" s="43"/>
      <c r="E440" s="43"/>
      <c r="F440" s="15"/>
      <c r="G440" s="90" t="s">
        <v>1912</v>
      </c>
    </row>
    <row r="441" customFormat="false" ht="12.75" hidden="false" customHeight="false" outlineLevel="0" collapsed="false">
      <c r="A441" s="1" t="s">
        <v>1811</v>
      </c>
      <c r="B441" s="2" t="s">
        <v>69</v>
      </c>
      <c r="G441" s="1" t="s">
        <v>1812</v>
      </c>
    </row>
    <row r="442" customFormat="false" ht="12.75" hidden="false" customHeight="false" outlineLevel="0" collapsed="false">
      <c r="A442" s="15" t="s">
        <v>1816</v>
      </c>
      <c r="B442" s="13" t="s">
        <v>69</v>
      </c>
      <c r="C442" s="15"/>
      <c r="D442" s="99"/>
      <c r="E442" s="15" t="s">
        <v>1917</v>
      </c>
      <c r="F442" s="15"/>
      <c r="G442" s="1" t="s">
        <v>1817</v>
      </c>
    </row>
    <row r="443" customFormat="false" ht="12.75" hidden="false" customHeight="false" outlineLevel="0" collapsed="false">
      <c r="A443" s="15"/>
      <c r="B443" s="13"/>
      <c r="C443" s="15"/>
      <c r="D443" s="99"/>
      <c r="E443" s="15"/>
      <c r="F443" s="15"/>
      <c r="G443" s="1" t="s">
        <v>1913</v>
      </c>
    </row>
    <row r="444" customFormat="false" ht="12.75" hidden="false" customHeight="false" outlineLevel="0" collapsed="false">
      <c r="A444" s="1" t="s">
        <v>1821</v>
      </c>
      <c r="B444" s="2" t="s">
        <v>69</v>
      </c>
      <c r="G444" s="1" t="s">
        <v>1822</v>
      </c>
    </row>
    <row r="445" customFormat="false" ht="12.75" hidden="false" customHeight="false" outlineLevel="0" collapsed="false">
      <c r="A445" s="1" t="s">
        <v>1826</v>
      </c>
      <c r="B445" s="2" t="s">
        <v>69</v>
      </c>
      <c r="E445" s="1" t="s">
        <v>197</v>
      </c>
      <c r="G445" s="1" t="s">
        <v>1827</v>
      </c>
    </row>
    <row r="446" customFormat="false" ht="12.75" hidden="false" customHeight="false" outlineLevel="0" collapsed="false">
      <c r="A446" s="15" t="s">
        <v>1833</v>
      </c>
      <c r="B446" s="13" t="s">
        <v>56</v>
      </c>
      <c r="C446" s="43"/>
      <c r="D446" s="43" t="s">
        <v>696</v>
      </c>
      <c r="E446" s="43"/>
      <c r="F446" s="15"/>
      <c r="G446" s="10" t="s">
        <v>1946</v>
      </c>
    </row>
    <row r="447" customFormat="false" ht="12.75" hidden="false" customHeight="false" outlineLevel="0" collapsed="false">
      <c r="A447" s="15"/>
      <c r="B447" s="13"/>
      <c r="C447" s="43"/>
      <c r="D447" s="43"/>
      <c r="E447" s="43"/>
      <c r="F447" s="15"/>
      <c r="G447" s="10" t="s">
        <v>1839</v>
      </c>
    </row>
    <row r="448" customFormat="false" ht="12.75" hidden="false" customHeight="false" outlineLevel="0" collapsed="false">
      <c r="A448" s="15"/>
      <c r="B448" s="13"/>
      <c r="C448" s="43"/>
      <c r="D448" s="43"/>
      <c r="E448" s="43"/>
      <c r="F448" s="15"/>
      <c r="G448" s="31" t="s">
        <v>106</v>
      </c>
    </row>
    <row r="449" customFormat="false" ht="12.75" hidden="false" customHeight="false" outlineLevel="0" collapsed="false">
      <c r="A449" s="1" t="s">
        <v>1841</v>
      </c>
      <c r="B449" s="2" t="s">
        <v>69</v>
      </c>
      <c r="E449" s="1" t="s">
        <v>137</v>
      </c>
      <c r="G449" s="1" t="s">
        <v>1842</v>
      </c>
    </row>
    <row r="450" customFormat="false" ht="12.75" hidden="false" customHeight="false" outlineLevel="0" collapsed="false">
      <c r="A450" s="15" t="s">
        <v>1846</v>
      </c>
      <c r="B450" s="13" t="s">
        <v>56</v>
      </c>
      <c r="C450" s="43"/>
      <c r="D450" s="99"/>
      <c r="E450" s="43" t="s">
        <v>197</v>
      </c>
      <c r="F450" s="15"/>
      <c r="G450" s="10" t="s">
        <v>1847</v>
      </c>
    </row>
    <row r="451" customFormat="false" ht="12.75" hidden="false" customHeight="false" outlineLevel="0" collapsed="false">
      <c r="A451" s="15"/>
      <c r="B451" s="13"/>
      <c r="C451" s="43"/>
      <c r="D451" s="99"/>
      <c r="E451" s="43"/>
      <c r="F451" s="15"/>
      <c r="G451" s="85" t="s">
        <v>1851</v>
      </c>
    </row>
    <row r="452" customFormat="false" ht="12.75" hidden="false" customHeight="false" outlineLevel="0" collapsed="false">
      <c r="A452" s="15"/>
      <c r="B452" s="13"/>
      <c r="C452" s="43"/>
      <c r="D452" s="99"/>
      <c r="E452" s="43"/>
      <c r="F452" s="15"/>
      <c r="G452" s="85" t="s">
        <v>1851</v>
      </c>
    </row>
    <row r="453" customFormat="false" ht="12.75" hidden="false" customHeight="false" outlineLevel="0" collapsed="false">
      <c r="A453" s="1" t="s">
        <v>1854</v>
      </c>
      <c r="B453" s="2" t="s">
        <v>56</v>
      </c>
      <c r="C453" s="10"/>
      <c r="E453" s="10" t="s">
        <v>137</v>
      </c>
      <c r="G453" s="10" t="s">
        <v>1855</v>
      </c>
    </row>
    <row r="454" customFormat="false" ht="12.75" hidden="false" customHeight="false" outlineLevel="0" collapsed="false">
      <c r="A454" s="1" t="s">
        <v>1860</v>
      </c>
      <c r="B454" s="2" t="s">
        <v>69</v>
      </c>
      <c r="G454" s="1" t="s">
        <v>1861</v>
      </c>
    </row>
    <row r="455" customFormat="false" ht="12.75" hidden="false" customHeight="false" outlineLevel="0" collapsed="false">
      <c r="A455" s="1" t="s">
        <v>1866</v>
      </c>
      <c r="B455" s="2" t="s">
        <v>56</v>
      </c>
      <c r="C455" s="10"/>
      <c r="E455" s="10" t="s">
        <v>197</v>
      </c>
      <c r="G455" s="10" t="s">
        <v>1867</v>
      </c>
    </row>
  </sheetData>
  <mergeCells count="672">
    <mergeCell ref="C1:D1"/>
    <mergeCell ref="A3:A4"/>
    <mergeCell ref="B3:B4"/>
    <mergeCell ref="C3:C4"/>
    <mergeCell ref="D3:D4"/>
    <mergeCell ref="E3:E4"/>
    <mergeCell ref="F3:F4"/>
    <mergeCell ref="A6:A7"/>
    <mergeCell ref="B6:B7"/>
    <mergeCell ref="C6:C7"/>
    <mergeCell ref="D6:D7"/>
    <mergeCell ref="E6:E7"/>
    <mergeCell ref="F6:F7"/>
    <mergeCell ref="A10:A12"/>
    <mergeCell ref="B10:B12"/>
    <mergeCell ref="C10:C12"/>
    <mergeCell ref="D10:D12"/>
    <mergeCell ref="E10:E12"/>
    <mergeCell ref="F10:F12"/>
    <mergeCell ref="A13:A14"/>
    <mergeCell ref="B13:B14"/>
    <mergeCell ref="C13:C14"/>
    <mergeCell ref="D13:D14"/>
    <mergeCell ref="E13:E14"/>
    <mergeCell ref="F13:F14"/>
    <mergeCell ref="A15:A18"/>
    <mergeCell ref="B15:B18"/>
    <mergeCell ref="C15:C18"/>
    <mergeCell ref="D15:D18"/>
    <mergeCell ref="E15:E18"/>
    <mergeCell ref="F15:F18"/>
    <mergeCell ref="A20:A21"/>
    <mergeCell ref="B20:B21"/>
    <mergeCell ref="C20:C21"/>
    <mergeCell ref="D20:D21"/>
    <mergeCell ref="E20:E21"/>
    <mergeCell ref="F20:F21"/>
    <mergeCell ref="A23:A25"/>
    <mergeCell ref="B23:B25"/>
    <mergeCell ref="C23:C25"/>
    <mergeCell ref="D23:D25"/>
    <mergeCell ref="E23:E25"/>
    <mergeCell ref="F23:F25"/>
    <mergeCell ref="A27:A28"/>
    <mergeCell ref="B27:B28"/>
    <mergeCell ref="C27:C28"/>
    <mergeCell ref="D27:D28"/>
    <mergeCell ref="E27:E28"/>
    <mergeCell ref="F27:F28"/>
    <mergeCell ref="A32:A33"/>
    <mergeCell ref="B32:B33"/>
    <mergeCell ref="C32:C33"/>
    <mergeCell ref="D32:D33"/>
    <mergeCell ref="E32:E33"/>
    <mergeCell ref="F32:F33"/>
    <mergeCell ref="A38:A39"/>
    <mergeCell ref="B38:B39"/>
    <mergeCell ref="C38:C39"/>
    <mergeCell ref="D38:D39"/>
    <mergeCell ref="E38:E39"/>
    <mergeCell ref="F38:F39"/>
    <mergeCell ref="A41:A43"/>
    <mergeCell ref="B41:B43"/>
    <mergeCell ref="C41:C43"/>
    <mergeCell ref="D41:D43"/>
    <mergeCell ref="E41:E43"/>
    <mergeCell ref="F41:F43"/>
    <mergeCell ref="A50:A51"/>
    <mergeCell ref="B50:B51"/>
    <mergeCell ref="C50:C51"/>
    <mergeCell ref="D50:D51"/>
    <mergeCell ref="E50:E51"/>
    <mergeCell ref="F50:F51"/>
    <mergeCell ref="A54:A57"/>
    <mergeCell ref="B54:B57"/>
    <mergeCell ref="C54:C57"/>
    <mergeCell ref="D54:D57"/>
    <mergeCell ref="E54:E57"/>
    <mergeCell ref="F54:F57"/>
    <mergeCell ref="A58:A59"/>
    <mergeCell ref="B58:B59"/>
    <mergeCell ref="C58:C59"/>
    <mergeCell ref="D58:D59"/>
    <mergeCell ref="E58:E59"/>
    <mergeCell ref="A60:A61"/>
    <mergeCell ref="B60:B61"/>
    <mergeCell ref="C60:C61"/>
    <mergeCell ref="D60:D61"/>
    <mergeCell ref="E60:E61"/>
    <mergeCell ref="F60:F61"/>
    <mergeCell ref="A62:A63"/>
    <mergeCell ref="B62:B63"/>
    <mergeCell ref="C62:C63"/>
    <mergeCell ref="D62:D63"/>
    <mergeCell ref="E62:E63"/>
    <mergeCell ref="F62:F63"/>
    <mergeCell ref="A65:A66"/>
    <mergeCell ref="B65:B66"/>
    <mergeCell ref="C65:C66"/>
    <mergeCell ref="D65:D66"/>
    <mergeCell ref="E65:E66"/>
    <mergeCell ref="F65:F66"/>
    <mergeCell ref="A69:A70"/>
    <mergeCell ref="B69:B70"/>
    <mergeCell ref="C69:C70"/>
    <mergeCell ref="D69:D70"/>
    <mergeCell ref="E69:E70"/>
    <mergeCell ref="F69:F70"/>
    <mergeCell ref="A72:A75"/>
    <mergeCell ref="B72:B75"/>
    <mergeCell ref="C72:C75"/>
    <mergeCell ref="D72:D75"/>
    <mergeCell ref="E72:E75"/>
    <mergeCell ref="F72:F75"/>
    <mergeCell ref="A76:A77"/>
    <mergeCell ref="B76:B77"/>
    <mergeCell ref="C76:C77"/>
    <mergeCell ref="D76:D77"/>
    <mergeCell ref="E76:E77"/>
    <mergeCell ref="F76:F77"/>
    <mergeCell ref="A81:A84"/>
    <mergeCell ref="B81:B84"/>
    <mergeCell ref="C81:C84"/>
    <mergeCell ref="D81:D84"/>
    <mergeCell ref="E81:E84"/>
    <mergeCell ref="F81:F84"/>
    <mergeCell ref="A85:A86"/>
    <mergeCell ref="B85:B86"/>
    <mergeCell ref="C85:C86"/>
    <mergeCell ref="D85:D86"/>
    <mergeCell ref="E85:E86"/>
    <mergeCell ref="F85:F86"/>
    <mergeCell ref="A87:A90"/>
    <mergeCell ref="B87:B90"/>
    <mergeCell ref="C87:C90"/>
    <mergeCell ref="D87:D90"/>
    <mergeCell ref="E87:E90"/>
    <mergeCell ref="F87:F90"/>
    <mergeCell ref="A94:A96"/>
    <mergeCell ref="B94:B96"/>
    <mergeCell ref="C94:C96"/>
    <mergeCell ref="D94:D96"/>
    <mergeCell ref="E94:E96"/>
    <mergeCell ref="F94:F96"/>
    <mergeCell ref="A99:A100"/>
    <mergeCell ref="B99:B100"/>
    <mergeCell ref="C99:C100"/>
    <mergeCell ref="D99:D100"/>
    <mergeCell ref="E99:E100"/>
    <mergeCell ref="F99:F100"/>
    <mergeCell ref="A103:A105"/>
    <mergeCell ref="B103:B105"/>
    <mergeCell ref="C103:C105"/>
    <mergeCell ref="D103:D105"/>
    <mergeCell ref="E103:E105"/>
    <mergeCell ref="F103:F105"/>
    <mergeCell ref="A108:A109"/>
    <mergeCell ref="B108:B109"/>
    <mergeCell ref="C108:C109"/>
    <mergeCell ref="D108:D109"/>
    <mergeCell ref="E108:E109"/>
    <mergeCell ref="F108:F109"/>
    <mergeCell ref="A121:A122"/>
    <mergeCell ref="B121:B122"/>
    <mergeCell ref="C121:C122"/>
    <mergeCell ref="D121:D122"/>
    <mergeCell ref="E121:E122"/>
    <mergeCell ref="F121:F122"/>
    <mergeCell ref="A125:A126"/>
    <mergeCell ref="B125:B126"/>
    <mergeCell ref="C125:C126"/>
    <mergeCell ref="D125:D126"/>
    <mergeCell ref="E125:E126"/>
    <mergeCell ref="F125:F126"/>
    <mergeCell ref="A128:A129"/>
    <mergeCell ref="B128:B129"/>
    <mergeCell ref="C128:C129"/>
    <mergeCell ref="D128:D129"/>
    <mergeCell ref="E128:E129"/>
    <mergeCell ref="F128:F129"/>
    <mergeCell ref="A130:A131"/>
    <mergeCell ref="B130:B131"/>
    <mergeCell ref="C130:C131"/>
    <mergeCell ref="D130:D131"/>
    <mergeCell ref="E130:E131"/>
    <mergeCell ref="F130:F131"/>
    <mergeCell ref="A132:A133"/>
    <mergeCell ref="B132:B133"/>
    <mergeCell ref="C132:C133"/>
    <mergeCell ref="D132:D133"/>
    <mergeCell ref="E132:E133"/>
    <mergeCell ref="F132:F133"/>
    <mergeCell ref="A138:A139"/>
    <mergeCell ref="B138:B139"/>
    <mergeCell ref="C138:C139"/>
    <mergeCell ref="D138:D139"/>
    <mergeCell ref="E138:E139"/>
    <mergeCell ref="F138:F139"/>
    <mergeCell ref="A141:A142"/>
    <mergeCell ref="B141:B142"/>
    <mergeCell ref="C141:C142"/>
    <mergeCell ref="D141:D142"/>
    <mergeCell ref="E141:E142"/>
    <mergeCell ref="F141:F142"/>
    <mergeCell ref="A144:A145"/>
    <mergeCell ref="B144:B145"/>
    <mergeCell ref="C144:C145"/>
    <mergeCell ref="D144:D145"/>
    <mergeCell ref="E144:E145"/>
    <mergeCell ref="F144:F145"/>
    <mergeCell ref="A146:A147"/>
    <mergeCell ref="B146:B147"/>
    <mergeCell ref="C146:C147"/>
    <mergeCell ref="D146:D147"/>
    <mergeCell ref="E146:E147"/>
    <mergeCell ref="F146:F147"/>
    <mergeCell ref="A152:A153"/>
    <mergeCell ref="B152:B153"/>
    <mergeCell ref="C152:C153"/>
    <mergeCell ref="D152:D153"/>
    <mergeCell ref="E152:E153"/>
    <mergeCell ref="F152:F153"/>
    <mergeCell ref="A158:A159"/>
    <mergeCell ref="B158:B159"/>
    <mergeCell ref="C158:C159"/>
    <mergeCell ref="D158:D159"/>
    <mergeCell ref="E158:E159"/>
    <mergeCell ref="F158:F159"/>
    <mergeCell ref="A160:A161"/>
    <mergeCell ref="B160:B161"/>
    <mergeCell ref="C160:C161"/>
    <mergeCell ref="D160:D161"/>
    <mergeCell ref="E160:E161"/>
    <mergeCell ref="F160:F161"/>
    <mergeCell ref="A163:A164"/>
    <mergeCell ref="B163:B164"/>
    <mergeCell ref="C163:C164"/>
    <mergeCell ref="D163:D164"/>
    <mergeCell ref="E163:E164"/>
    <mergeCell ref="F163:F164"/>
    <mergeCell ref="A165:A166"/>
    <mergeCell ref="B165:B166"/>
    <mergeCell ref="C165:C166"/>
    <mergeCell ref="D165:D166"/>
    <mergeCell ref="E165:E166"/>
    <mergeCell ref="F165:F166"/>
    <mergeCell ref="A169:A170"/>
    <mergeCell ref="B169:B170"/>
    <mergeCell ref="C169:C170"/>
    <mergeCell ref="D169:D170"/>
    <mergeCell ref="E169:E170"/>
    <mergeCell ref="F169:F170"/>
    <mergeCell ref="A172:A173"/>
    <mergeCell ref="B172:B173"/>
    <mergeCell ref="C172:C173"/>
    <mergeCell ref="D172:D173"/>
    <mergeCell ref="E172:E173"/>
    <mergeCell ref="F172:F173"/>
    <mergeCell ref="A174:A176"/>
    <mergeCell ref="B174:B176"/>
    <mergeCell ref="C174:C176"/>
    <mergeCell ref="D174:D176"/>
    <mergeCell ref="E174:E176"/>
    <mergeCell ref="F174:F176"/>
    <mergeCell ref="A178:A179"/>
    <mergeCell ref="B178:B179"/>
    <mergeCell ref="C178:C179"/>
    <mergeCell ref="D178:D179"/>
    <mergeCell ref="E178:E179"/>
    <mergeCell ref="F178:F179"/>
    <mergeCell ref="A182:A185"/>
    <mergeCell ref="B182:B185"/>
    <mergeCell ref="C182:C185"/>
    <mergeCell ref="D182:D185"/>
    <mergeCell ref="E182:E185"/>
    <mergeCell ref="F182:F185"/>
    <mergeCell ref="A186:A188"/>
    <mergeCell ref="B186:B188"/>
    <mergeCell ref="C186:C188"/>
    <mergeCell ref="D186:D188"/>
    <mergeCell ref="E186:E188"/>
    <mergeCell ref="F186:F188"/>
    <mergeCell ref="A191:A192"/>
    <mergeCell ref="B191:B192"/>
    <mergeCell ref="C191:C192"/>
    <mergeCell ref="D191:D192"/>
    <mergeCell ref="E191:E192"/>
    <mergeCell ref="F191:F192"/>
    <mergeCell ref="A200:A201"/>
    <mergeCell ref="B200:B201"/>
    <mergeCell ref="C200:C201"/>
    <mergeCell ref="D200:D201"/>
    <mergeCell ref="E200:E201"/>
    <mergeCell ref="F200:F201"/>
    <mergeCell ref="A207:A209"/>
    <mergeCell ref="B207:B209"/>
    <mergeCell ref="C207:C209"/>
    <mergeCell ref="D207:D209"/>
    <mergeCell ref="E207:E209"/>
    <mergeCell ref="F207:F209"/>
    <mergeCell ref="A211:A212"/>
    <mergeCell ref="B211:B212"/>
    <mergeCell ref="C211:C212"/>
    <mergeCell ref="D211:D212"/>
    <mergeCell ref="E211:E212"/>
    <mergeCell ref="F211:F212"/>
    <mergeCell ref="A215:A216"/>
    <mergeCell ref="B215:B216"/>
    <mergeCell ref="C215:C216"/>
    <mergeCell ref="D215:D216"/>
    <mergeCell ref="E215:E216"/>
    <mergeCell ref="F215:F216"/>
    <mergeCell ref="A219:A221"/>
    <mergeCell ref="B219:B221"/>
    <mergeCell ref="C219:C221"/>
    <mergeCell ref="D219:D221"/>
    <mergeCell ref="E219:E221"/>
    <mergeCell ref="F219:F221"/>
    <mergeCell ref="A225:A227"/>
    <mergeCell ref="B225:B227"/>
    <mergeCell ref="C225:C227"/>
    <mergeCell ref="D225:D227"/>
    <mergeCell ref="E225:E227"/>
    <mergeCell ref="F225:F227"/>
    <mergeCell ref="A230:A233"/>
    <mergeCell ref="B230:B233"/>
    <mergeCell ref="C230:C233"/>
    <mergeCell ref="D230:D233"/>
    <mergeCell ref="E230:E233"/>
    <mergeCell ref="F230:F233"/>
    <mergeCell ref="A235:A236"/>
    <mergeCell ref="B235:B236"/>
    <mergeCell ref="C235:C236"/>
    <mergeCell ref="D235:D236"/>
    <mergeCell ref="E235:E236"/>
    <mergeCell ref="F235:F236"/>
    <mergeCell ref="A240:A241"/>
    <mergeCell ref="B240:B241"/>
    <mergeCell ref="C240:C241"/>
    <mergeCell ref="D240:D241"/>
    <mergeCell ref="E240:E241"/>
    <mergeCell ref="F240:F241"/>
    <mergeCell ref="A243:A244"/>
    <mergeCell ref="B243:B244"/>
    <mergeCell ref="C243:C244"/>
    <mergeCell ref="D243:D244"/>
    <mergeCell ref="E243:E244"/>
    <mergeCell ref="F243:F244"/>
    <mergeCell ref="A249:A250"/>
    <mergeCell ref="B249:B250"/>
    <mergeCell ref="C249:C250"/>
    <mergeCell ref="D249:D250"/>
    <mergeCell ref="E249:E250"/>
    <mergeCell ref="F249:F250"/>
    <mergeCell ref="A252:A254"/>
    <mergeCell ref="B252:B254"/>
    <mergeCell ref="C252:C254"/>
    <mergeCell ref="D252:D254"/>
    <mergeCell ref="E252:E254"/>
    <mergeCell ref="F252:F254"/>
    <mergeCell ref="A255:A256"/>
    <mergeCell ref="B255:B256"/>
    <mergeCell ref="C255:C256"/>
    <mergeCell ref="D255:D256"/>
    <mergeCell ref="E255:E256"/>
    <mergeCell ref="F255:F256"/>
    <mergeCell ref="A261:A264"/>
    <mergeCell ref="B261:B264"/>
    <mergeCell ref="C261:C264"/>
    <mergeCell ref="D261:D264"/>
    <mergeCell ref="E261:E264"/>
    <mergeCell ref="F261:F264"/>
    <mergeCell ref="A265:A266"/>
    <mergeCell ref="B265:B266"/>
    <mergeCell ref="C265:C266"/>
    <mergeCell ref="D265:D266"/>
    <mergeCell ref="E265:E266"/>
    <mergeCell ref="F265:F266"/>
    <mergeCell ref="A268:A269"/>
    <mergeCell ref="B268:B269"/>
    <mergeCell ref="C268:C269"/>
    <mergeCell ref="D268:D269"/>
    <mergeCell ref="E268:E269"/>
    <mergeCell ref="F268:F269"/>
    <mergeCell ref="A270:A271"/>
    <mergeCell ref="B270:B271"/>
    <mergeCell ref="C270:C271"/>
    <mergeCell ref="D270:D271"/>
    <mergeCell ref="E270:E271"/>
    <mergeCell ref="F270:F271"/>
    <mergeCell ref="A273:A275"/>
    <mergeCell ref="B273:B275"/>
    <mergeCell ref="C273:C275"/>
    <mergeCell ref="D273:D275"/>
    <mergeCell ref="E273:E275"/>
    <mergeCell ref="F273:F275"/>
    <mergeCell ref="A276:A278"/>
    <mergeCell ref="B276:B278"/>
    <mergeCell ref="C276:C278"/>
    <mergeCell ref="D276:D278"/>
    <mergeCell ref="E276:E278"/>
    <mergeCell ref="F276:F278"/>
    <mergeCell ref="A281:A282"/>
    <mergeCell ref="B281:B282"/>
    <mergeCell ref="C281:C282"/>
    <mergeCell ref="D281:D282"/>
    <mergeCell ref="E281:E282"/>
    <mergeCell ref="F281:F282"/>
    <mergeCell ref="A284:A286"/>
    <mergeCell ref="B284:B286"/>
    <mergeCell ref="C284:C286"/>
    <mergeCell ref="D284:D286"/>
    <mergeCell ref="E284:E286"/>
    <mergeCell ref="F284:F286"/>
    <mergeCell ref="A287:A288"/>
    <mergeCell ref="B287:B288"/>
    <mergeCell ref="C287:C288"/>
    <mergeCell ref="D287:D288"/>
    <mergeCell ref="E287:E288"/>
    <mergeCell ref="F287:F288"/>
    <mergeCell ref="A294:A295"/>
    <mergeCell ref="B294:B295"/>
    <mergeCell ref="C294:C295"/>
    <mergeCell ref="D294:D295"/>
    <mergeCell ref="E294:E295"/>
    <mergeCell ref="F294:F295"/>
    <mergeCell ref="A297:A298"/>
    <mergeCell ref="B297:B298"/>
    <mergeCell ref="C297:C298"/>
    <mergeCell ref="D297:D298"/>
    <mergeCell ref="E297:E298"/>
    <mergeCell ref="F297:F298"/>
    <mergeCell ref="A299:A301"/>
    <mergeCell ref="B299:B301"/>
    <mergeCell ref="C299:C301"/>
    <mergeCell ref="D299:D301"/>
    <mergeCell ref="E299:E301"/>
    <mergeCell ref="F299:F301"/>
    <mergeCell ref="A305:A307"/>
    <mergeCell ref="B305:B307"/>
    <mergeCell ref="C305:C307"/>
    <mergeCell ref="D305:D307"/>
    <mergeCell ref="E305:E307"/>
    <mergeCell ref="F305:F307"/>
    <mergeCell ref="A311:A313"/>
    <mergeCell ref="B311:B313"/>
    <mergeCell ref="C311:C313"/>
    <mergeCell ref="D311:D313"/>
    <mergeCell ref="E311:E313"/>
    <mergeCell ref="F311:F313"/>
    <mergeCell ref="A314:A315"/>
    <mergeCell ref="B314:B315"/>
    <mergeCell ref="C314:C315"/>
    <mergeCell ref="D314:D315"/>
    <mergeCell ref="E314:E315"/>
    <mergeCell ref="F314:F315"/>
    <mergeCell ref="A318:A319"/>
    <mergeCell ref="B318:B319"/>
    <mergeCell ref="C318:C319"/>
    <mergeCell ref="D318:D319"/>
    <mergeCell ref="E318:E319"/>
    <mergeCell ref="F318:F319"/>
    <mergeCell ref="A320:A321"/>
    <mergeCell ref="B320:B321"/>
    <mergeCell ref="C320:C321"/>
    <mergeCell ref="D320:D321"/>
    <mergeCell ref="E320:E321"/>
    <mergeCell ref="F320:F321"/>
    <mergeCell ref="A324:A325"/>
    <mergeCell ref="B324:B325"/>
    <mergeCell ref="C324:C325"/>
    <mergeCell ref="D324:D325"/>
    <mergeCell ref="E324:E325"/>
    <mergeCell ref="F324:F325"/>
    <mergeCell ref="A327:A328"/>
    <mergeCell ref="B327:B328"/>
    <mergeCell ref="C327:C328"/>
    <mergeCell ref="D327:D328"/>
    <mergeCell ref="E327:E328"/>
    <mergeCell ref="F327:F328"/>
    <mergeCell ref="A330:A331"/>
    <mergeCell ref="B330:B331"/>
    <mergeCell ref="C330:C331"/>
    <mergeCell ref="D330:D331"/>
    <mergeCell ref="E330:E331"/>
    <mergeCell ref="F330:F331"/>
    <mergeCell ref="A332:A333"/>
    <mergeCell ref="B332:B333"/>
    <mergeCell ref="C332:C333"/>
    <mergeCell ref="D332:D333"/>
    <mergeCell ref="E332:E333"/>
    <mergeCell ref="F332:F333"/>
    <mergeCell ref="A336:A337"/>
    <mergeCell ref="B336:B337"/>
    <mergeCell ref="C336:C337"/>
    <mergeCell ref="D336:D337"/>
    <mergeCell ref="E336:E337"/>
    <mergeCell ref="F336:F337"/>
    <mergeCell ref="A339:A341"/>
    <mergeCell ref="B339:B341"/>
    <mergeCell ref="C339:C341"/>
    <mergeCell ref="D339:D341"/>
    <mergeCell ref="E339:E341"/>
    <mergeCell ref="F339:F341"/>
    <mergeCell ref="A344:A345"/>
    <mergeCell ref="B344:B345"/>
    <mergeCell ref="C344:C345"/>
    <mergeCell ref="D344:D345"/>
    <mergeCell ref="E344:E345"/>
    <mergeCell ref="F344:F345"/>
    <mergeCell ref="A347:A348"/>
    <mergeCell ref="B347:B348"/>
    <mergeCell ref="C347:C348"/>
    <mergeCell ref="D347:D348"/>
    <mergeCell ref="E347:E348"/>
    <mergeCell ref="F347:F348"/>
    <mergeCell ref="A354:A355"/>
    <mergeCell ref="B354:B355"/>
    <mergeCell ref="C354:C355"/>
    <mergeCell ref="D354:D355"/>
    <mergeCell ref="E354:E355"/>
    <mergeCell ref="F354:F355"/>
    <mergeCell ref="A357:A358"/>
    <mergeCell ref="B357:B358"/>
    <mergeCell ref="C357:C358"/>
    <mergeCell ref="D357:D358"/>
    <mergeCell ref="E357:E358"/>
    <mergeCell ref="F357:F358"/>
    <mergeCell ref="A359:A360"/>
    <mergeCell ref="B359:B360"/>
    <mergeCell ref="C359:C360"/>
    <mergeCell ref="D359:D360"/>
    <mergeCell ref="E359:E360"/>
    <mergeCell ref="F359:F360"/>
    <mergeCell ref="A362:A363"/>
    <mergeCell ref="B362:B363"/>
    <mergeCell ref="C362:C363"/>
    <mergeCell ref="D362:D363"/>
    <mergeCell ref="E362:E363"/>
    <mergeCell ref="F362:F363"/>
    <mergeCell ref="A366:A367"/>
    <mergeCell ref="B366:B367"/>
    <mergeCell ref="C366:C367"/>
    <mergeCell ref="D366:D367"/>
    <mergeCell ref="E366:E367"/>
    <mergeCell ref="F366:F367"/>
    <mergeCell ref="A369:A370"/>
    <mergeCell ref="B369:B370"/>
    <mergeCell ref="C369:C370"/>
    <mergeCell ref="D369:D370"/>
    <mergeCell ref="E369:E370"/>
    <mergeCell ref="F369:F370"/>
    <mergeCell ref="A373:A374"/>
    <mergeCell ref="B373:B374"/>
    <mergeCell ref="C373:C374"/>
    <mergeCell ref="D373:D374"/>
    <mergeCell ref="E373:E374"/>
    <mergeCell ref="F373:F374"/>
    <mergeCell ref="A379:A382"/>
    <mergeCell ref="B379:B382"/>
    <mergeCell ref="C379:C382"/>
    <mergeCell ref="D379:D382"/>
    <mergeCell ref="E379:E382"/>
    <mergeCell ref="F379:F382"/>
    <mergeCell ref="A383:A384"/>
    <mergeCell ref="B383:B384"/>
    <mergeCell ref="C383:C384"/>
    <mergeCell ref="D383:D384"/>
    <mergeCell ref="E383:E384"/>
    <mergeCell ref="F383:F384"/>
    <mergeCell ref="A385:A386"/>
    <mergeCell ref="B385:B386"/>
    <mergeCell ref="C385:C386"/>
    <mergeCell ref="D385:D386"/>
    <mergeCell ref="E385:E386"/>
    <mergeCell ref="F385:F386"/>
    <mergeCell ref="A389:A392"/>
    <mergeCell ref="B389:B392"/>
    <mergeCell ref="C389:C392"/>
    <mergeCell ref="D389:D392"/>
    <mergeCell ref="E389:E392"/>
    <mergeCell ref="F389:F392"/>
    <mergeCell ref="A393:A397"/>
    <mergeCell ref="B393:B397"/>
    <mergeCell ref="C393:C397"/>
    <mergeCell ref="D393:D397"/>
    <mergeCell ref="E393:E397"/>
    <mergeCell ref="F393:F397"/>
    <mergeCell ref="A398:A399"/>
    <mergeCell ref="B398:B399"/>
    <mergeCell ref="C398:C399"/>
    <mergeCell ref="D398:D399"/>
    <mergeCell ref="E398:E399"/>
    <mergeCell ref="F398:F399"/>
    <mergeCell ref="A400:A401"/>
    <mergeCell ref="B400:B401"/>
    <mergeCell ref="C400:C401"/>
    <mergeCell ref="D400:D401"/>
    <mergeCell ref="E400:E401"/>
    <mergeCell ref="F400:F401"/>
    <mergeCell ref="A403:A406"/>
    <mergeCell ref="B403:B406"/>
    <mergeCell ref="C403:C406"/>
    <mergeCell ref="D403:D406"/>
    <mergeCell ref="E403:E406"/>
    <mergeCell ref="F403:F406"/>
    <mergeCell ref="A407:A408"/>
    <mergeCell ref="B407:B408"/>
    <mergeCell ref="C407:C408"/>
    <mergeCell ref="D407:D408"/>
    <mergeCell ref="E407:E408"/>
    <mergeCell ref="F407:F408"/>
    <mergeCell ref="A410:A411"/>
    <mergeCell ref="B410:B411"/>
    <mergeCell ref="C410:C411"/>
    <mergeCell ref="D410:D411"/>
    <mergeCell ref="E410:E411"/>
    <mergeCell ref="F410:F411"/>
    <mergeCell ref="A414:A415"/>
    <mergeCell ref="B414:B415"/>
    <mergeCell ref="C414:C415"/>
    <mergeCell ref="D414:D415"/>
    <mergeCell ref="E414:E415"/>
    <mergeCell ref="F414:F415"/>
    <mergeCell ref="A419:A422"/>
    <mergeCell ref="B419:B422"/>
    <mergeCell ref="C419:C422"/>
    <mergeCell ref="D419:D422"/>
    <mergeCell ref="E419:E422"/>
    <mergeCell ref="F419:F422"/>
    <mergeCell ref="A423:A424"/>
    <mergeCell ref="B423:B424"/>
    <mergeCell ref="C423:C424"/>
    <mergeCell ref="D423:D424"/>
    <mergeCell ref="E423:E424"/>
    <mergeCell ref="F423:F424"/>
    <mergeCell ref="A428:A431"/>
    <mergeCell ref="B428:B431"/>
    <mergeCell ref="C428:C431"/>
    <mergeCell ref="D428:D431"/>
    <mergeCell ref="E428:E431"/>
    <mergeCell ref="F428:F431"/>
    <mergeCell ref="A432:A433"/>
    <mergeCell ref="B432:B433"/>
    <mergeCell ref="C432:C433"/>
    <mergeCell ref="D432:D433"/>
    <mergeCell ref="E432:E433"/>
    <mergeCell ref="F432:F433"/>
    <mergeCell ref="A435:A440"/>
    <mergeCell ref="B435:B440"/>
    <mergeCell ref="C435:C440"/>
    <mergeCell ref="D435:D440"/>
    <mergeCell ref="E435:E440"/>
    <mergeCell ref="F435:F440"/>
    <mergeCell ref="A442:A443"/>
    <mergeCell ref="B442:B443"/>
    <mergeCell ref="C442:C443"/>
    <mergeCell ref="D442:D443"/>
    <mergeCell ref="E442:E443"/>
    <mergeCell ref="F442:F443"/>
    <mergeCell ref="A446:A448"/>
    <mergeCell ref="B446:B448"/>
    <mergeCell ref="C446:C448"/>
    <mergeCell ref="D446:D448"/>
    <mergeCell ref="E446:E448"/>
    <mergeCell ref="F446:F448"/>
    <mergeCell ref="A450:A452"/>
    <mergeCell ref="B450:B452"/>
    <mergeCell ref="C450:C452"/>
    <mergeCell ref="D450:D452"/>
    <mergeCell ref="E450:E452"/>
    <mergeCell ref="F450:F452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768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300" topLeftCell="A2" activePane="bottomLeft" state="split"/>
      <selection pane="topLeft" activeCell="A1" activeCellId="0" sqref="A1"/>
      <selection pane="bottomLeft" activeCell="X1" activeCellId="0" sqref="X1"/>
    </sheetView>
  </sheetViews>
  <sheetFormatPr defaultColWidth="11.58984375" defaultRowHeight="12.8" zeroHeight="false" outlineLevelRow="0" outlineLevelCol="0"/>
  <cols>
    <col collapsed="false" customWidth="true" hidden="false" outlineLevel="0" max="2" min="1" style="68" width="23.71"/>
    <col collapsed="false" customWidth="true" hidden="false" outlineLevel="0" max="3" min="3" style="68" width="12.29"/>
    <col collapsed="false" customWidth="true" hidden="false" outlineLevel="0" max="4" min="4" style="68" width="24.15"/>
    <col collapsed="false" customWidth="true" hidden="false" outlineLevel="0" max="5" min="5" style="68" width="9.71"/>
    <col collapsed="false" customWidth="true" hidden="false" outlineLevel="0" max="6" min="6" style="68" width="10.29"/>
    <col collapsed="false" customWidth="true" hidden="false" outlineLevel="0" max="7" min="7" style="68" width="6.42"/>
    <col collapsed="false" customWidth="true" hidden="false" outlineLevel="0" max="8" min="8" style="68" width="8"/>
    <col collapsed="false" customWidth="true" hidden="false" outlineLevel="0" max="9" min="9" style="68" width="5.86"/>
    <col collapsed="false" customWidth="true" hidden="false" outlineLevel="0" max="10" min="10" style="68" width="10"/>
    <col collapsed="false" customWidth="true" hidden="false" outlineLevel="0" max="11" min="11" style="68" width="8.86"/>
    <col collapsed="false" customWidth="true" hidden="false" outlineLevel="0" max="12" min="12" style="68" width="17.42"/>
    <col collapsed="false" customWidth="true" hidden="false" outlineLevel="0" max="14" min="13" style="68" width="17.29"/>
    <col collapsed="false" customWidth="true" hidden="false" outlineLevel="0" max="15" min="15" style="68" width="16.86"/>
    <col collapsed="false" customWidth="true" hidden="false" outlineLevel="0" max="16" min="16" style="68" width="17.14"/>
    <col collapsed="false" customWidth="true" hidden="false" outlineLevel="0" max="18" min="17" style="68" width="16.86"/>
    <col collapsed="false" customWidth="true" hidden="false" outlineLevel="0" max="19" min="19" style="68" width="16.71"/>
    <col collapsed="false" customWidth="true" hidden="false" outlineLevel="0" max="20" min="20" style="68" width="17.58"/>
    <col collapsed="false" customWidth="true" hidden="false" outlineLevel="0" max="22" min="21" style="68" width="16.57"/>
    <col collapsed="false" customWidth="true" hidden="false" outlineLevel="0" max="24" min="23" style="68" width="16.71"/>
    <col collapsed="false" customWidth="true" hidden="false" outlineLevel="0" max="25" min="25" style="68" width="17"/>
    <col collapsed="false" customWidth="true" hidden="false" outlineLevel="0" max="26" min="26" style="68" width="17.29"/>
    <col collapsed="false" customWidth="true" hidden="false" outlineLevel="0" max="27" min="27" style="68" width="16.71"/>
    <col collapsed="false" customWidth="true" hidden="false" outlineLevel="0" max="28" min="28" style="68" width="16.86"/>
    <col collapsed="false" customWidth="true" hidden="false" outlineLevel="0" max="29" min="29" style="68" width="16.71"/>
    <col collapsed="false" customWidth="true" hidden="false" outlineLevel="0" max="30" min="30" style="68" width="16.57"/>
    <col collapsed="false" customWidth="true" hidden="false" outlineLevel="0" max="34" min="31" style="68" width="16.71"/>
    <col collapsed="false" customWidth="true" hidden="false" outlineLevel="0" max="35" min="35" style="68" width="16.57"/>
    <col collapsed="false" customWidth="true" hidden="false" outlineLevel="0" max="37" min="36" style="68" width="16.71"/>
    <col collapsed="false" customWidth="true" hidden="false" outlineLevel="0" max="38" min="38" style="68" width="17.14"/>
    <col collapsed="false" customWidth="true" hidden="false" outlineLevel="0" max="39" min="39" style="68" width="16.71"/>
    <col collapsed="false" customWidth="true" hidden="false" outlineLevel="0" max="40" min="40" style="68" width="16.42"/>
    <col collapsed="false" customWidth="true" hidden="false" outlineLevel="0" max="42" min="41" style="68" width="16.86"/>
    <col collapsed="false" customWidth="true" hidden="false" outlineLevel="0" max="43" min="43" style="68" width="17"/>
    <col collapsed="false" customWidth="true" hidden="false" outlineLevel="0" max="44" min="44" style="68" width="16.57"/>
    <col collapsed="false" customWidth="true" hidden="false" outlineLevel="0" max="45" min="45" style="68" width="16.71"/>
    <col collapsed="false" customWidth="true" hidden="false" outlineLevel="0" max="47" min="46" style="68" width="16.57"/>
    <col collapsed="false" customWidth="false" hidden="false" outlineLevel="0" max="50" min="48" style="68" width="11.57"/>
    <col collapsed="false" customWidth="false" hidden="true" outlineLevel="0" max="52" min="51" style="68" width="11.57"/>
    <col collapsed="false" customWidth="false" hidden="false" outlineLevel="0" max="53" min="53" style="68" width="11.57"/>
    <col collapsed="false" customWidth="false" hidden="true" outlineLevel="0" max="60" min="54" style="68" width="11.57"/>
    <col collapsed="false" customWidth="false" hidden="false" outlineLevel="0" max="68" min="61" style="68" width="11.57"/>
    <col collapsed="false" customWidth="true" hidden="false" outlineLevel="0" max="69" min="69" style="0" width="23.86"/>
    <col collapsed="false" customWidth="false" hidden="false" outlineLevel="0" max="1012" min="70" style="68" width="11.57"/>
  </cols>
  <sheetData>
    <row r="1" customFormat="false" ht="12.8" hidden="false" customHeight="false" outlineLevel="0" collapsed="false">
      <c r="A1" s="104" t="s">
        <v>1953</v>
      </c>
    </row>
    <row r="2" customFormat="false" ht="12.8" hidden="false" customHeight="false" outlineLevel="0" collapsed="false">
      <c r="A2" s="105" t="s">
        <v>1954</v>
      </c>
    </row>
    <row r="3" customFormat="false" ht="12.8" hidden="false" customHeight="false" outlineLevel="0" collapsed="false">
      <c r="A3" s="106" t="s">
        <v>1955</v>
      </c>
    </row>
    <row r="5" s="107" customFormat="true" ht="12.8" hidden="false" customHeight="false" outlineLevel="0" collapsed="false">
      <c r="A5" s="107" t="s">
        <v>1956</v>
      </c>
      <c r="B5" s="107" t="s">
        <v>1957</v>
      </c>
      <c r="C5" s="107" t="s">
        <v>1958</v>
      </c>
      <c r="D5" s="107" t="s">
        <v>1959</v>
      </c>
      <c r="E5" s="107" t="s">
        <v>39</v>
      </c>
      <c r="F5" s="107" t="s">
        <v>40</v>
      </c>
      <c r="G5" s="107" t="s">
        <v>1960</v>
      </c>
      <c r="H5" s="107" t="s">
        <v>1961</v>
      </c>
      <c r="I5" s="107" t="s">
        <v>1962</v>
      </c>
      <c r="J5" s="107" t="s">
        <v>1963</v>
      </c>
      <c r="K5" s="107" t="s">
        <v>1964</v>
      </c>
      <c r="L5" s="107" t="s">
        <v>1965</v>
      </c>
      <c r="M5" s="107" t="s">
        <v>1966</v>
      </c>
      <c r="N5" s="107" t="s">
        <v>1967</v>
      </c>
      <c r="O5" s="107" t="s">
        <v>1968</v>
      </c>
      <c r="P5" s="107" t="s">
        <v>1969</v>
      </c>
      <c r="Q5" s="107" t="s">
        <v>1970</v>
      </c>
      <c r="R5" s="107" t="s">
        <v>1971</v>
      </c>
      <c r="S5" s="107" t="s">
        <v>1972</v>
      </c>
      <c r="T5" s="107" t="s">
        <v>1973</v>
      </c>
      <c r="U5" s="107" t="s">
        <v>1974</v>
      </c>
      <c r="V5" s="107" t="s">
        <v>1975</v>
      </c>
      <c r="W5" s="107" t="s">
        <v>1976</v>
      </c>
      <c r="X5" s="107" t="s">
        <v>1977</v>
      </c>
      <c r="Y5" s="107" t="s">
        <v>1978</v>
      </c>
      <c r="Z5" s="107" t="s">
        <v>1979</v>
      </c>
      <c r="AA5" s="107" t="s">
        <v>1980</v>
      </c>
      <c r="AB5" s="107" t="s">
        <v>1981</v>
      </c>
      <c r="AC5" s="107" t="s">
        <v>1982</v>
      </c>
      <c r="AD5" s="107" t="s">
        <v>1983</v>
      </c>
      <c r="AE5" s="107" t="s">
        <v>1984</v>
      </c>
      <c r="AF5" s="107" t="s">
        <v>1985</v>
      </c>
      <c r="AG5" s="107" t="s">
        <v>1986</v>
      </c>
      <c r="AH5" s="107" t="s">
        <v>1987</v>
      </c>
      <c r="AI5" s="107" t="s">
        <v>1988</v>
      </c>
      <c r="AJ5" s="107" t="s">
        <v>1989</v>
      </c>
      <c r="AK5" s="107" t="s">
        <v>1990</v>
      </c>
      <c r="AL5" s="107" t="s">
        <v>1991</v>
      </c>
      <c r="AM5" s="107" t="s">
        <v>1992</v>
      </c>
      <c r="AN5" s="107" t="s">
        <v>1993</v>
      </c>
      <c r="AO5" s="107" t="s">
        <v>1994</v>
      </c>
      <c r="AP5" s="107" t="s">
        <v>1995</v>
      </c>
      <c r="AQ5" s="107" t="s">
        <v>1996</v>
      </c>
      <c r="AR5" s="107" t="s">
        <v>1997</v>
      </c>
      <c r="AS5" s="107" t="s">
        <v>1998</v>
      </c>
      <c r="AT5" s="107" t="s">
        <v>1999</v>
      </c>
      <c r="AU5" s="107" t="s">
        <v>2000</v>
      </c>
      <c r="AW5" s="107" t="s">
        <v>2001</v>
      </c>
      <c r="AY5" s="107" t="s">
        <v>2002</v>
      </c>
      <c r="AZ5" s="107" t="s">
        <v>2003</v>
      </c>
      <c r="BA5" s="107" t="s">
        <v>2004</v>
      </c>
      <c r="BB5" s="107" t="s">
        <v>2005</v>
      </c>
      <c r="BD5" s="107" t="s">
        <v>2006</v>
      </c>
      <c r="BE5" s="107" t="s">
        <v>2007</v>
      </c>
      <c r="BF5" s="107" t="s">
        <v>2008</v>
      </c>
      <c r="BG5" s="107" t="s">
        <v>2009</v>
      </c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104" t="s">
        <v>57</v>
      </c>
      <c r="B6" s="104" t="s">
        <v>54</v>
      </c>
      <c r="C6" s="68" t="s">
        <v>55</v>
      </c>
      <c r="D6" s="68" t="s">
        <v>2010</v>
      </c>
      <c r="E6" s="108" t="n">
        <v>18023288</v>
      </c>
      <c r="F6" s="68" t="n">
        <v>18011259</v>
      </c>
      <c r="G6" s="68" t="n">
        <v>846</v>
      </c>
      <c r="H6" s="106" t="n">
        <v>36</v>
      </c>
      <c r="I6" s="68" t="n">
        <v>36</v>
      </c>
      <c r="J6" s="68" t="n">
        <v>36</v>
      </c>
      <c r="K6" s="68" t="n">
        <v>36</v>
      </c>
      <c r="L6" s="109" t="n">
        <v>46.108</v>
      </c>
      <c r="M6" s="109" t="n">
        <v>35.3848</v>
      </c>
      <c r="N6" s="109" t="n">
        <v>37.9086</v>
      </c>
      <c r="O6" s="109" t="n">
        <v>43.6617</v>
      </c>
      <c r="P6" s="109" t="n">
        <v>39.2177</v>
      </c>
      <c r="Q6" s="109" t="n">
        <v>40.8328</v>
      </c>
      <c r="R6" s="109" t="n">
        <v>45.5512</v>
      </c>
      <c r="S6" s="109" t="n">
        <v>48.7852</v>
      </c>
      <c r="T6" s="109" t="n">
        <v>58.3835</v>
      </c>
      <c r="U6" s="109" t="n">
        <v>64.1127</v>
      </c>
      <c r="V6" s="109" t="n">
        <v>97.4612</v>
      </c>
      <c r="W6" s="109" t="n">
        <v>91.3095</v>
      </c>
      <c r="X6" s="109" t="n">
        <v>38.997</v>
      </c>
      <c r="Y6" s="109" t="n">
        <v>42.3614</v>
      </c>
      <c r="Z6" s="109" t="n">
        <v>42.6683</v>
      </c>
      <c r="AA6" s="109" t="n">
        <v>45.5574</v>
      </c>
      <c r="AB6" s="109" t="n">
        <v>42.9544</v>
      </c>
      <c r="AC6" s="109" t="n">
        <v>59.5329</v>
      </c>
      <c r="AD6" s="109" t="n">
        <v>47.0172</v>
      </c>
      <c r="AE6" s="109" t="n">
        <v>52.6463</v>
      </c>
      <c r="AF6" s="109" t="n">
        <v>74.5845</v>
      </c>
      <c r="AG6" s="109" t="n">
        <v>84.9772</v>
      </c>
      <c r="AH6" s="109" t="n">
        <v>87.5688</v>
      </c>
      <c r="AI6" s="109" t="n">
        <v>110.976</v>
      </c>
      <c r="AJ6" s="109" t="n">
        <v>37.1101</v>
      </c>
      <c r="AK6" s="109" t="n">
        <v>41.919</v>
      </c>
      <c r="AL6" s="109" t="n">
        <v>34.3688</v>
      </c>
      <c r="AM6" s="109" t="n">
        <v>38.9043</v>
      </c>
      <c r="AN6" s="109" t="n">
        <v>34.0819</v>
      </c>
      <c r="AO6" s="109" t="n">
        <v>37.3626</v>
      </c>
      <c r="AP6" s="109" t="n">
        <v>46.5294</v>
      </c>
      <c r="AQ6" s="109" t="n">
        <v>55.1044</v>
      </c>
      <c r="AR6" s="109" t="n">
        <v>61.7094</v>
      </c>
      <c r="AS6" s="109" t="n">
        <v>71.7856</v>
      </c>
      <c r="AT6" s="109" t="n">
        <v>86.4566</v>
      </c>
      <c r="AU6" s="109" t="n">
        <v>107.997</v>
      </c>
    </row>
    <row r="7" customFormat="false" ht="12.8" hidden="false" customHeight="false" outlineLevel="0" collapsed="false">
      <c r="A7" s="20" t="s">
        <v>2011</v>
      </c>
      <c r="B7" s="20" t="s">
        <v>54</v>
      </c>
      <c r="C7" s="68" t="s">
        <v>55</v>
      </c>
      <c r="D7" s="68" t="s">
        <v>2012</v>
      </c>
      <c r="E7" s="108" t="n">
        <v>18023218</v>
      </c>
      <c r="F7" s="68" t="n">
        <v>18011263</v>
      </c>
      <c r="G7" s="68" t="n">
        <v>768</v>
      </c>
      <c r="H7" s="68" t="n">
        <v>1</v>
      </c>
      <c r="I7" s="68" t="n">
        <v>0</v>
      </c>
      <c r="J7" s="68" t="n">
        <v>0</v>
      </c>
      <c r="K7" s="68" t="n">
        <v>0</v>
      </c>
      <c r="L7" s="110" t="n">
        <v>2.87523</v>
      </c>
      <c r="M7" s="110" t="n">
        <v>2.45393</v>
      </c>
      <c r="N7" s="110" t="n">
        <v>1.60427</v>
      </c>
      <c r="O7" s="110" t="n">
        <v>0.988208</v>
      </c>
      <c r="P7" s="110" t="n">
        <v>2.39393</v>
      </c>
      <c r="Q7" s="110" t="n">
        <v>2.6119</v>
      </c>
      <c r="R7" s="110" t="n">
        <v>2.16137</v>
      </c>
      <c r="S7" s="110" t="n">
        <v>3.80904</v>
      </c>
      <c r="T7" s="110" t="n">
        <v>3.07113</v>
      </c>
      <c r="U7" s="110" t="n">
        <v>5.08953</v>
      </c>
      <c r="V7" s="110" t="n">
        <v>6.68321</v>
      </c>
      <c r="W7" s="110" t="n">
        <v>9.16577</v>
      </c>
      <c r="X7" s="110" t="n">
        <v>2.83107</v>
      </c>
      <c r="Y7" s="110" t="n">
        <v>2.32918</v>
      </c>
      <c r="Z7" s="110" t="n">
        <v>1.29095</v>
      </c>
      <c r="AA7" s="110" t="n">
        <v>2.74066</v>
      </c>
      <c r="AB7" s="110" t="n">
        <v>2.9909</v>
      </c>
      <c r="AC7" s="110" t="n">
        <v>2.94483</v>
      </c>
      <c r="AD7" s="111" t="n">
        <v>6.92379</v>
      </c>
      <c r="AE7" s="110" t="n">
        <v>4.62168</v>
      </c>
      <c r="AF7" s="110" t="n">
        <v>3.93614</v>
      </c>
      <c r="AG7" s="110" t="n">
        <v>4.87455</v>
      </c>
      <c r="AH7" s="110" t="n">
        <v>5.54401</v>
      </c>
      <c r="AI7" s="110" t="n">
        <v>6.46244</v>
      </c>
      <c r="AJ7" s="110" t="n">
        <v>3.03015</v>
      </c>
      <c r="AK7" s="110" t="n">
        <v>3.72152</v>
      </c>
      <c r="AL7" s="110" t="n">
        <v>2.66781</v>
      </c>
      <c r="AM7" s="110" t="n">
        <v>1.0685</v>
      </c>
      <c r="AN7" s="110" t="n">
        <v>1.85195</v>
      </c>
      <c r="AO7" s="110" t="n">
        <v>2.22783</v>
      </c>
      <c r="AP7" s="110" t="n">
        <v>2.14786</v>
      </c>
      <c r="AQ7" s="110" t="n">
        <v>2.92419</v>
      </c>
      <c r="AR7" s="110" t="n">
        <v>3.82841</v>
      </c>
      <c r="AS7" s="110" t="n">
        <v>5.29343</v>
      </c>
      <c r="AT7" s="110" t="n">
        <v>4.81104</v>
      </c>
      <c r="AU7" s="110" t="n">
        <v>6.29032</v>
      </c>
    </row>
    <row r="8" customFormat="false" ht="12.8" hidden="false" customHeight="false" outlineLevel="0" collapsed="false">
      <c r="A8" s="20" t="s">
        <v>2013</v>
      </c>
      <c r="B8" s="20" t="s">
        <v>54</v>
      </c>
      <c r="C8" s="68" t="s">
        <v>55</v>
      </c>
      <c r="D8" s="68" t="s">
        <v>2014</v>
      </c>
      <c r="E8" s="108" t="n">
        <v>18022878</v>
      </c>
      <c r="F8" s="68" t="n">
        <v>18011523</v>
      </c>
      <c r="G8" s="68" t="n">
        <v>425</v>
      </c>
      <c r="H8" s="68" t="n">
        <v>0</v>
      </c>
      <c r="I8" s="68" t="n">
        <v>0</v>
      </c>
      <c r="J8" s="68" t="n">
        <v>0</v>
      </c>
      <c r="K8" s="68" t="n">
        <v>0</v>
      </c>
      <c r="L8" s="110" t="n">
        <v>0.306411</v>
      </c>
      <c r="M8" s="110" t="n">
        <v>3.15187E-006</v>
      </c>
      <c r="N8" s="110" t="n">
        <v>0.72661</v>
      </c>
      <c r="O8" s="110" t="n">
        <v>0.385306</v>
      </c>
      <c r="P8" s="110" t="n">
        <v>2.79375E-008</v>
      </c>
      <c r="Q8" s="110" t="n">
        <v>0.341361</v>
      </c>
      <c r="R8" s="110" t="n">
        <v>0.421216</v>
      </c>
      <c r="S8" s="110" t="n">
        <v>5.8058E-010</v>
      </c>
      <c r="T8" s="110" t="n">
        <v>0.326467</v>
      </c>
      <c r="U8" s="110" t="n">
        <v>0.141643</v>
      </c>
      <c r="V8" s="110" t="n">
        <v>2.11203E-009</v>
      </c>
      <c r="W8" s="110" t="n">
        <v>0.286581</v>
      </c>
      <c r="X8" s="110" t="n">
        <v>0.259069</v>
      </c>
      <c r="Y8" s="110" t="n">
        <v>0.21392</v>
      </c>
      <c r="Z8" s="110" t="n">
        <v>0.295618</v>
      </c>
      <c r="AA8" s="110" t="n">
        <v>0.140132</v>
      </c>
      <c r="AB8" s="110" t="n">
        <v>0.459852</v>
      </c>
      <c r="AC8" s="110" t="n">
        <v>0.133531</v>
      </c>
      <c r="AD8" s="110" t="n">
        <v>2.90807E-012</v>
      </c>
      <c r="AE8" s="110" t="n">
        <v>7.07864E-018</v>
      </c>
      <c r="AF8" s="110" t="n">
        <v>0.559124</v>
      </c>
      <c r="AG8" s="110" t="n">
        <v>0.31718</v>
      </c>
      <c r="AH8" s="110" t="n">
        <v>0.437561</v>
      </c>
      <c r="AI8" s="110" t="n">
        <v>0.178616</v>
      </c>
      <c r="AJ8" s="110" t="n">
        <v>0.172124</v>
      </c>
      <c r="AK8" s="110" t="n">
        <v>0.217831</v>
      </c>
      <c r="AL8" s="110" t="n">
        <v>0.227407</v>
      </c>
      <c r="AM8" s="110" t="n">
        <v>0.250344</v>
      </c>
      <c r="AN8" s="110" t="n">
        <v>0.626762</v>
      </c>
      <c r="AO8" s="110" t="n">
        <v>8.71233E-007</v>
      </c>
      <c r="AP8" s="110" t="n">
        <v>0.324688</v>
      </c>
      <c r="AQ8" s="110" t="n">
        <v>0.246977</v>
      </c>
      <c r="AR8" s="110" t="n">
        <v>0.457211</v>
      </c>
      <c r="AS8" s="110" t="n">
        <v>4.49772E-010</v>
      </c>
      <c r="AT8" s="110" t="n">
        <v>0.530002</v>
      </c>
      <c r="AU8" s="110" t="n">
        <v>0.439815</v>
      </c>
    </row>
    <row r="9" customFormat="false" ht="12.8" hidden="false" customHeight="false" outlineLevel="0" collapsed="false">
      <c r="A9" s="20" t="s">
        <v>2015</v>
      </c>
      <c r="B9" s="20" t="s">
        <v>54</v>
      </c>
      <c r="C9" s="68" t="s">
        <v>55</v>
      </c>
      <c r="D9" s="68" t="s">
        <v>2016</v>
      </c>
      <c r="E9" s="108" t="n">
        <v>18013355</v>
      </c>
      <c r="F9" s="68" t="n">
        <v>18011589</v>
      </c>
      <c r="G9" s="68" t="n">
        <v>300</v>
      </c>
      <c r="H9" s="68" t="n">
        <v>0</v>
      </c>
      <c r="I9" s="68" t="n">
        <v>0</v>
      </c>
      <c r="J9" s="68" t="n">
        <v>0</v>
      </c>
      <c r="K9" s="68" t="n">
        <v>0</v>
      </c>
      <c r="L9" s="110" t="n">
        <v>2.31276E-024</v>
      </c>
      <c r="M9" s="110" t="n">
        <v>6.50143E-020</v>
      </c>
      <c r="N9" s="110" t="n">
        <v>2.77002E-018</v>
      </c>
      <c r="O9" s="110" t="n">
        <v>8.83026E-025</v>
      </c>
      <c r="P9" s="110" t="n">
        <v>2.0848E-017</v>
      </c>
      <c r="Q9" s="110" t="n">
        <v>5.86534E-016</v>
      </c>
      <c r="R9" s="110" t="n">
        <v>7.7976E-022</v>
      </c>
      <c r="S9" s="110" t="n">
        <v>1.76593E-027</v>
      </c>
      <c r="T9" s="110" t="n">
        <v>5.31081E-017</v>
      </c>
      <c r="U9" s="110" t="n">
        <v>1.17682E-015</v>
      </c>
      <c r="V9" s="110" t="n">
        <v>1.64057E-024</v>
      </c>
      <c r="W9" s="110" t="n">
        <v>2.47701E-026</v>
      </c>
      <c r="X9" s="110" t="n">
        <v>1.1788E-014</v>
      </c>
      <c r="Y9" s="110" t="n">
        <v>3.07878E-019</v>
      </c>
      <c r="Z9" s="110" t="n">
        <v>4.83359E-013</v>
      </c>
      <c r="AA9" s="110" t="n">
        <v>1.94884E-019</v>
      </c>
      <c r="AB9" s="110" t="n">
        <v>1.80897E-020</v>
      </c>
      <c r="AC9" s="110" t="n">
        <v>1.85281E-018</v>
      </c>
      <c r="AD9" s="110" t="n">
        <v>1.56801E-053</v>
      </c>
      <c r="AE9" s="110" t="n">
        <v>3.80196E-054</v>
      </c>
      <c r="AF9" s="110" t="n">
        <v>3.67551E-019</v>
      </c>
      <c r="AG9" s="110" t="n">
        <v>1.57446E-023</v>
      </c>
      <c r="AH9" s="110" t="n">
        <v>6.00321E-022</v>
      </c>
      <c r="AI9" s="110" t="n">
        <v>5.06887E-021</v>
      </c>
      <c r="AJ9" s="110" t="n">
        <v>1.17249E-020</v>
      </c>
      <c r="AK9" s="110" t="n">
        <v>7.32536E-025</v>
      </c>
      <c r="AL9" s="110" t="n">
        <v>1.45506E-014</v>
      </c>
      <c r="AM9" s="110" t="n">
        <v>1.45417E-019</v>
      </c>
      <c r="AN9" s="110" t="n">
        <v>1.18757E-019</v>
      </c>
      <c r="AO9" s="110" t="n">
        <v>9.36081E-014</v>
      </c>
      <c r="AP9" s="110" t="n">
        <v>4.04332E-018</v>
      </c>
      <c r="AQ9" s="110" t="n">
        <v>9.16387E-019</v>
      </c>
      <c r="AR9" s="110" t="n">
        <v>2.19613E-021</v>
      </c>
      <c r="AS9" s="110" t="n">
        <v>1.53219E-027</v>
      </c>
      <c r="AT9" s="110" t="n">
        <v>9.23609E-020</v>
      </c>
      <c r="AU9" s="110" t="n">
        <v>2.24028E-024</v>
      </c>
    </row>
    <row r="10" customFormat="false" ht="12.8" hidden="false" customHeight="false" outlineLevel="0" collapsed="false">
      <c r="A10" s="106" t="s">
        <v>65</v>
      </c>
      <c r="B10" s="106" t="s">
        <v>54</v>
      </c>
      <c r="C10" s="68" t="s">
        <v>55</v>
      </c>
      <c r="D10" s="68" t="s">
        <v>2017</v>
      </c>
      <c r="E10" s="108" t="n">
        <v>18023090</v>
      </c>
      <c r="F10" s="68" t="n">
        <v>18011704</v>
      </c>
      <c r="G10" s="68" t="n">
        <v>275</v>
      </c>
      <c r="H10" s="106" t="n">
        <v>19</v>
      </c>
      <c r="I10" s="68" t="n">
        <v>0</v>
      </c>
      <c r="J10" s="68" t="n">
        <v>0</v>
      </c>
      <c r="K10" s="68" t="n">
        <v>0</v>
      </c>
      <c r="L10" s="110" t="n">
        <v>3.53442</v>
      </c>
      <c r="M10" s="110" t="n">
        <v>2.12252</v>
      </c>
      <c r="N10" s="111" t="n">
        <v>4.71004</v>
      </c>
      <c r="O10" s="110" t="n">
        <v>3.57838</v>
      </c>
      <c r="P10" s="110" t="n">
        <v>4.06189</v>
      </c>
      <c r="Q10" s="111" t="n">
        <v>6.05744</v>
      </c>
      <c r="R10" s="111" t="n">
        <v>5.4356</v>
      </c>
      <c r="S10" s="110" t="n">
        <v>5.16622</v>
      </c>
      <c r="T10" s="111" t="n">
        <v>7.07393</v>
      </c>
      <c r="U10" s="111" t="n">
        <v>8.90518</v>
      </c>
      <c r="V10" s="110" t="n">
        <v>11.5143</v>
      </c>
      <c r="W10" s="111" t="n">
        <v>12.7823</v>
      </c>
      <c r="X10" s="111" t="n">
        <v>5.21132</v>
      </c>
      <c r="Y10" s="111" t="n">
        <v>5.01281</v>
      </c>
      <c r="Z10" s="111" t="n">
        <v>5.41452</v>
      </c>
      <c r="AA10" s="110" t="n">
        <v>5.00384</v>
      </c>
      <c r="AB10" s="110" t="n">
        <v>4.0946</v>
      </c>
      <c r="AC10" s="111" t="n">
        <v>8.10557</v>
      </c>
      <c r="AD10" s="111" t="n">
        <v>7.15179</v>
      </c>
      <c r="AE10" s="110" t="n">
        <v>3.37134</v>
      </c>
      <c r="AF10" s="111" t="n">
        <v>9.63726</v>
      </c>
      <c r="AG10" s="111" t="n">
        <v>12.0506</v>
      </c>
      <c r="AH10" s="111" t="n">
        <v>12.2895</v>
      </c>
      <c r="AI10" s="111" t="n">
        <v>13.5881</v>
      </c>
      <c r="AJ10" s="110" t="n">
        <v>3.59132</v>
      </c>
      <c r="AK10" s="110" t="n">
        <v>4.36811</v>
      </c>
      <c r="AL10" s="111" t="n">
        <v>4.54737</v>
      </c>
      <c r="AM10" s="110" t="n">
        <v>2.72779</v>
      </c>
      <c r="AN10" s="110" t="n">
        <v>3.00819</v>
      </c>
      <c r="AO10" s="111" t="n">
        <v>4.81333</v>
      </c>
      <c r="AP10" s="111" t="n">
        <v>5.9791</v>
      </c>
      <c r="AQ10" s="110" t="n">
        <v>6.41184</v>
      </c>
      <c r="AR10" s="110" t="n">
        <v>5.70281</v>
      </c>
      <c r="AS10" s="110" t="n">
        <v>5.23692</v>
      </c>
      <c r="AT10" s="110" t="n">
        <v>8.79705</v>
      </c>
      <c r="AU10" s="111" t="n">
        <v>13.1594</v>
      </c>
    </row>
    <row r="11" s="107" customFormat="true" ht="12.8" hidden="false" customHeight="false" outlineLevel="0" collapsed="false">
      <c r="A11" s="107" t="s">
        <v>2018</v>
      </c>
      <c r="E11" s="108"/>
      <c r="F11" s="68"/>
      <c r="H11" s="107" t="n">
        <v>36</v>
      </c>
      <c r="I11" s="107" t="n">
        <v>36</v>
      </c>
      <c r="J11" s="107" t="n">
        <v>36</v>
      </c>
      <c r="K11" s="107" t="n">
        <v>36</v>
      </c>
      <c r="L11" s="112" t="n">
        <v>52.824061</v>
      </c>
      <c r="M11" s="112" t="n">
        <v>39.96125315187</v>
      </c>
      <c r="N11" s="112" t="n">
        <v>44.94952</v>
      </c>
      <c r="O11" s="112" t="n">
        <v>48.613594</v>
      </c>
      <c r="P11" s="112" t="n">
        <v>45.6735200279375</v>
      </c>
      <c r="Q11" s="112" t="n">
        <v>49.843501</v>
      </c>
      <c r="R11" s="112" t="n">
        <v>53.569386</v>
      </c>
      <c r="S11" s="112" t="n">
        <v>57.7604600005806</v>
      </c>
      <c r="T11" s="112" t="n">
        <v>68.855027</v>
      </c>
      <c r="U11" s="112" t="n">
        <v>78.249053</v>
      </c>
      <c r="V11" s="112" t="n">
        <v>115.658710002112</v>
      </c>
      <c r="W11" s="112" t="n">
        <v>113.544151</v>
      </c>
      <c r="X11" s="112" t="n">
        <v>47.298459</v>
      </c>
      <c r="Y11" s="112" t="n">
        <v>49.91731</v>
      </c>
      <c r="Z11" s="112" t="n">
        <v>49.6693880000005</v>
      </c>
      <c r="AA11" s="112" t="n">
        <v>53.442032</v>
      </c>
      <c r="AB11" s="112" t="n">
        <v>50.499752</v>
      </c>
      <c r="AC11" s="112" t="n">
        <v>70.716831</v>
      </c>
      <c r="AD11" s="112" t="n">
        <v>61.0927800000029</v>
      </c>
      <c r="AE11" s="112" t="n">
        <v>60.63932</v>
      </c>
      <c r="AF11" s="112" t="n">
        <v>88.717024</v>
      </c>
      <c r="AG11" s="112" t="n">
        <v>102.21953</v>
      </c>
      <c r="AH11" s="112" t="n">
        <v>105.839871</v>
      </c>
      <c r="AI11" s="112" t="n">
        <v>131.205156</v>
      </c>
      <c r="AJ11" s="112" t="n">
        <v>43.903694</v>
      </c>
      <c r="AK11" s="112" t="n">
        <v>50.226461</v>
      </c>
      <c r="AL11" s="112" t="n">
        <v>41.811387</v>
      </c>
      <c r="AM11" s="112" t="n">
        <v>42.950934</v>
      </c>
      <c r="AN11" s="112" t="n">
        <v>39.568802</v>
      </c>
      <c r="AO11" s="112" t="n">
        <v>44.4037608712331</v>
      </c>
      <c r="AP11" s="112" t="n">
        <v>54.981048</v>
      </c>
      <c r="AQ11" s="112" t="n">
        <v>64.687407</v>
      </c>
      <c r="AR11" s="112" t="n">
        <v>71.697831</v>
      </c>
      <c r="AS11" s="112" t="n">
        <v>82.3159500004498</v>
      </c>
      <c r="AT11" s="112" t="n">
        <v>100.594692</v>
      </c>
      <c r="AU11" s="112" t="n">
        <v>127.886535</v>
      </c>
      <c r="AW11" s="113" t="n">
        <f aca="false">TRUE()</f>
        <v>1</v>
      </c>
      <c r="AY11" s="113" t="n">
        <f aca="false">FALSE()</f>
        <v>0</v>
      </c>
      <c r="AZ11" s="113" t="n">
        <f aca="false">TRUE()</f>
        <v>1</v>
      </c>
      <c r="BA11" s="113" t="n">
        <f aca="false">TRUE()</f>
        <v>1</v>
      </c>
      <c r="BB11" s="113" t="n">
        <f aca="false">TRUE()</f>
        <v>1</v>
      </c>
      <c r="BD11" s="113" t="n">
        <f aca="false">FALSE()</f>
        <v>0</v>
      </c>
      <c r="BE11" s="114" t="n">
        <f aca="false">TRUE()</f>
        <v>1</v>
      </c>
      <c r="BF11" s="113" t="n">
        <f aca="false">TRUE()</f>
        <v>1</v>
      </c>
      <c r="BG11" s="113" t="n">
        <f aca="false">TRUE()</f>
        <v>1</v>
      </c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107" customFormat="true" ht="12.8" hidden="false" customHeight="false" outlineLevel="0" collapsed="false">
      <c r="A12" s="107" t="s">
        <v>2019</v>
      </c>
      <c r="E12" s="108"/>
      <c r="F12" s="68"/>
      <c r="L12" s="112" t="n">
        <v>46.108</v>
      </c>
      <c r="M12" s="112" t="n">
        <v>35.3848</v>
      </c>
      <c r="N12" s="112" t="n">
        <v>37.9086</v>
      </c>
      <c r="O12" s="112" t="n">
        <v>43.6617</v>
      </c>
      <c r="P12" s="112" t="n">
        <v>39.2177</v>
      </c>
      <c r="Q12" s="112" t="n">
        <v>40.8328</v>
      </c>
      <c r="R12" s="112" t="n">
        <v>45.5512</v>
      </c>
      <c r="S12" s="112" t="n">
        <v>48.7852</v>
      </c>
      <c r="T12" s="112" t="n">
        <v>58.3835</v>
      </c>
      <c r="U12" s="112" t="n">
        <v>64.1127</v>
      </c>
      <c r="V12" s="112" t="n">
        <v>97.4612</v>
      </c>
      <c r="W12" s="112" t="n">
        <v>91.3095</v>
      </c>
      <c r="X12" s="112" t="n">
        <v>38.997</v>
      </c>
      <c r="Y12" s="112" t="n">
        <v>42.3614</v>
      </c>
      <c r="Z12" s="112" t="n">
        <v>42.6683</v>
      </c>
      <c r="AA12" s="112" t="n">
        <v>45.5574</v>
      </c>
      <c r="AB12" s="112" t="n">
        <v>42.9544</v>
      </c>
      <c r="AC12" s="112" t="n">
        <v>59.5329</v>
      </c>
      <c r="AD12" s="112" t="n">
        <v>47.0172</v>
      </c>
      <c r="AE12" s="112" t="n">
        <v>52.6463</v>
      </c>
      <c r="AF12" s="112" t="n">
        <v>74.5845</v>
      </c>
      <c r="AG12" s="112" t="n">
        <v>84.9772</v>
      </c>
      <c r="AH12" s="112" t="n">
        <v>87.5688</v>
      </c>
      <c r="AI12" s="112" t="n">
        <v>110.976</v>
      </c>
      <c r="AJ12" s="112" t="n">
        <v>37.1101</v>
      </c>
      <c r="AK12" s="112" t="n">
        <v>41.919</v>
      </c>
      <c r="AL12" s="112" t="n">
        <v>34.3688</v>
      </c>
      <c r="AM12" s="112" t="n">
        <v>38.9043</v>
      </c>
      <c r="AN12" s="112" t="n">
        <v>34.0819</v>
      </c>
      <c r="AO12" s="112" t="n">
        <v>37.3626</v>
      </c>
      <c r="AP12" s="112" t="n">
        <v>46.5294</v>
      </c>
      <c r="AQ12" s="112" t="n">
        <v>55.1044</v>
      </c>
      <c r="AR12" s="112" t="n">
        <v>61.7094</v>
      </c>
      <c r="AS12" s="112" t="n">
        <v>71.7856</v>
      </c>
      <c r="AT12" s="112" t="n">
        <v>86.4566</v>
      </c>
      <c r="AU12" s="112" t="n">
        <v>107.997</v>
      </c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107" customFormat="true" ht="12.8" hidden="false" customHeight="false" outlineLevel="0" collapsed="false">
      <c r="A13" s="107" t="s">
        <v>2020</v>
      </c>
      <c r="E13" s="108"/>
      <c r="F13" s="68"/>
      <c r="L13" s="112" t="n">
        <v>3.53442</v>
      </c>
      <c r="M13" s="112" t="n">
        <v>2.45393</v>
      </c>
      <c r="N13" s="112" t="n">
        <v>4.71004</v>
      </c>
      <c r="O13" s="112" t="n">
        <v>3.57838</v>
      </c>
      <c r="P13" s="112" t="n">
        <v>4.06189</v>
      </c>
      <c r="Q13" s="112" t="n">
        <v>6.05744</v>
      </c>
      <c r="R13" s="112" t="n">
        <v>5.4356</v>
      </c>
      <c r="S13" s="112" t="n">
        <v>5.16622</v>
      </c>
      <c r="T13" s="112" t="n">
        <v>7.07393</v>
      </c>
      <c r="U13" s="112" t="n">
        <v>8.90518</v>
      </c>
      <c r="V13" s="112" t="n">
        <v>11.5143</v>
      </c>
      <c r="W13" s="112" t="n">
        <v>12.7823</v>
      </c>
      <c r="X13" s="112" t="n">
        <v>5.21132</v>
      </c>
      <c r="Y13" s="112" t="n">
        <v>5.01281</v>
      </c>
      <c r="Z13" s="112" t="n">
        <v>5.41452</v>
      </c>
      <c r="AA13" s="112" t="n">
        <v>5.00384</v>
      </c>
      <c r="AB13" s="112" t="n">
        <v>4.0946</v>
      </c>
      <c r="AC13" s="112" t="n">
        <v>8.10557</v>
      </c>
      <c r="AD13" s="112" t="n">
        <v>7.15179</v>
      </c>
      <c r="AE13" s="112" t="n">
        <v>4.62168</v>
      </c>
      <c r="AF13" s="112" t="n">
        <v>9.63726</v>
      </c>
      <c r="AG13" s="112" t="n">
        <v>12.0506</v>
      </c>
      <c r="AH13" s="112" t="n">
        <v>12.2895</v>
      </c>
      <c r="AI13" s="112" t="n">
        <v>13.5881</v>
      </c>
      <c r="AJ13" s="112" t="n">
        <v>3.59132</v>
      </c>
      <c r="AK13" s="112" t="n">
        <v>4.36811</v>
      </c>
      <c r="AL13" s="112" t="n">
        <v>4.54737</v>
      </c>
      <c r="AM13" s="112" t="n">
        <v>2.72779</v>
      </c>
      <c r="AN13" s="112" t="n">
        <v>3.00819</v>
      </c>
      <c r="AO13" s="112" t="n">
        <v>4.81333</v>
      </c>
      <c r="AP13" s="112" t="n">
        <v>5.9791</v>
      </c>
      <c r="AQ13" s="112" t="n">
        <v>6.41184</v>
      </c>
      <c r="AR13" s="112" t="n">
        <v>5.70281</v>
      </c>
      <c r="AS13" s="112" t="n">
        <v>5.29343</v>
      </c>
      <c r="AT13" s="112" t="n">
        <v>8.79705</v>
      </c>
      <c r="AU13" s="112" t="n">
        <v>13.1594</v>
      </c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07" customFormat="true" ht="12.8" hidden="false" customHeight="false" outlineLevel="0" collapsed="false">
      <c r="A14" s="107" t="s">
        <v>2021</v>
      </c>
      <c r="E14" s="108"/>
      <c r="F14" s="68"/>
      <c r="L14" s="112" t="n">
        <v>0.872859812879589</v>
      </c>
      <c r="M14" s="112" t="n">
        <v>0.885477736784742</v>
      </c>
      <c r="N14" s="112" t="n">
        <v>0.843359395161506</v>
      </c>
      <c r="O14" s="112" t="n">
        <v>0.898137669064336</v>
      </c>
      <c r="P14" s="112" t="n">
        <v>0.858652890690522</v>
      </c>
      <c r="Q14" s="112" t="n">
        <v>0.81922014266213</v>
      </c>
      <c r="R14" s="112" t="n">
        <v>0.850321487724351</v>
      </c>
      <c r="S14" s="112" t="n">
        <v>0.844612387081225</v>
      </c>
      <c r="T14" s="112" t="n">
        <v>0.847919208571365</v>
      </c>
      <c r="U14" s="112" t="n">
        <v>0.819341545258062</v>
      </c>
      <c r="V14" s="112" t="n">
        <v>0.842662000970098</v>
      </c>
      <c r="W14" s="112" t="n">
        <v>0.804176165798272</v>
      </c>
      <c r="X14" s="112" t="n">
        <v>0.824487749167473</v>
      </c>
      <c r="Y14" s="112" t="n">
        <v>0.848631466719661</v>
      </c>
      <c r="Z14" s="112" t="n">
        <v>0.859046219776245</v>
      </c>
      <c r="AA14" s="112" t="n">
        <v>0.852463843440684</v>
      </c>
      <c r="AB14" s="112" t="n">
        <v>0.850586355354775</v>
      </c>
      <c r="AC14" s="112" t="n">
        <v>0.841849092474181</v>
      </c>
      <c r="AD14" s="112" t="n">
        <v>0.76960321661574</v>
      </c>
      <c r="AE14" s="112" t="n">
        <v>0.868187506060424</v>
      </c>
      <c r="AF14" s="112" t="n">
        <v>0.840701103770117</v>
      </c>
      <c r="AG14" s="112" t="n">
        <v>0.831320590106411</v>
      </c>
      <c r="AH14" s="112" t="n">
        <v>0.827370622929047</v>
      </c>
      <c r="AI14" s="112" t="n">
        <v>0.845820418825614</v>
      </c>
      <c r="AJ14" s="112" t="n">
        <v>0.845261448843006</v>
      </c>
      <c r="AK14" s="112" t="n">
        <v>0.83459991338032</v>
      </c>
      <c r="AL14" s="112" t="n">
        <v>0.821996170564731</v>
      </c>
      <c r="AM14" s="112" t="n">
        <v>0.905784726357755</v>
      </c>
      <c r="AN14" s="112" t="n">
        <v>0.861332622605051</v>
      </c>
      <c r="AO14" s="112" t="n">
        <v>0.841428727362715</v>
      </c>
      <c r="AP14" s="112" t="n">
        <v>0.846280703852717</v>
      </c>
      <c r="AQ14" s="112" t="n">
        <v>0.851856683635502</v>
      </c>
      <c r="AR14" s="112" t="n">
        <v>0.860687124551927</v>
      </c>
      <c r="AS14" s="112" t="n">
        <v>0.87207400266422</v>
      </c>
      <c r="AT14" s="112" t="n">
        <v>0.859454890522454</v>
      </c>
      <c r="AU14" s="112" t="n">
        <v>0.844475143532507</v>
      </c>
      <c r="AY14" s="68"/>
      <c r="AZ14" s="68"/>
      <c r="BB14" s="68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107" customFormat="true" ht="12.8" hidden="false" customHeight="false" outlineLevel="0" collapsed="false">
      <c r="A15" s="107" t="s">
        <v>2022</v>
      </c>
      <c r="E15" s="108"/>
      <c r="F15" s="68"/>
      <c r="L15" s="112" t="n">
        <v>0.0766552442092479</v>
      </c>
      <c r="M15" s="112" t="n">
        <v>0.0693498338269539</v>
      </c>
      <c r="N15" s="112" t="n">
        <v>0.124247268429855</v>
      </c>
      <c r="O15" s="112" t="n">
        <v>0.0819569554094321</v>
      </c>
      <c r="P15" s="112" t="n">
        <v>0.10357287653279</v>
      </c>
      <c r="Q15" s="112" t="n">
        <v>0.14834740698654</v>
      </c>
      <c r="R15" s="112" t="n">
        <v>0.119329457840847</v>
      </c>
      <c r="S15" s="112" t="n">
        <v>0.105897280322721</v>
      </c>
      <c r="T15" s="112" t="n">
        <v>0.121163171101424</v>
      </c>
      <c r="U15" s="112" t="n">
        <v>0.138898845314579</v>
      </c>
      <c r="V15" s="112" t="n">
        <v>0.118142399231694</v>
      </c>
      <c r="W15" s="112" t="n">
        <v>0.139988719684151</v>
      </c>
      <c r="X15" s="112" t="n">
        <v>0.133633869271995</v>
      </c>
      <c r="Y15" s="112" t="n">
        <v>0.118334379883573</v>
      </c>
      <c r="Z15" s="112" t="n">
        <v>0.126897954687672</v>
      </c>
      <c r="AA15" s="112" t="n">
        <v>0.109835943227664</v>
      </c>
      <c r="AB15" s="112" t="n">
        <v>0.0953243439554504</v>
      </c>
      <c r="AC15" s="112" t="n">
        <v>0.136152782747019</v>
      </c>
      <c r="AD15" s="112" t="n">
        <v>0.152110078864756</v>
      </c>
      <c r="AE15" s="112" t="n">
        <v>0.0877873658737651</v>
      </c>
      <c r="AF15" s="112" t="n">
        <v>0.129212638014601</v>
      </c>
      <c r="AG15" s="112" t="n">
        <v>0.141809803100126</v>
      </c>
      <c r="AH15" s="112" t="n">
        <v>0.140341080384795</v>
      </c>
      <c r="AI15" s="112" t="n">
        <v>0.122441789215686</v>
      </c>
      <c r="AJ15" s="112" t="n">
        <v>0.0967747324852264</v>
      </c>
      <c r="AK15" s="112" t="n">
        <v>0.104203583100742</v>
      </c>
      <c r="AL15" s="112" t="n">
        <v>0.132310991364261</v>
      </c>
      <c r="AM15" s="112" t="n">
        <v>0.0701153857028658</v>
      </c>
      <c r="AN15" s="112" t="n">
        <v>0.0882635651181419</v>
      </c>
      <c r="AO15" s="112" t="n">
        <v>0.128827490592197</v>
      </c>
      <c r="AP15" s="112" t="n">
        <v>0.128501549557914</v>
      </c>
      <c r="AQ15" s="112" t="n">
        <v>0.116358040374271</v>
      </c>
      <c r="AR15" s="112" t="n">
        <v>0.0924139596236554</v>
      </c>
      <c r="AS15" s="112" t="n">
        <v>0.0737394407792092</v>
      </c>
      <c r="AT15" s="112" t="n">
        <v>0.101751051972897</v>
      </c>
      <c r="AU15" s="112" t="n">
        <v>0.121849681009658</v>
      </c>
      <c r="AY15" s="113"/>
      <c r="AZ15" s="113"/>
      <c r="BA15" s="113"/>
      <c r="BB15" s="113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E16" s="108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</row>
    <row r="17" customFormat="false" ht="12.8" hidden="false" customHeight="false" outlineLevel="0" collapsed="false">
      <c r="A17" s="104" t="s">
        <v>70</v>
      </c>
      <c r="B17" s="104" t="s">
        <v>67</v>
      </c>
      <c r="C17" s="68" t="s">
        <v>68</v>
      </c>
      <c r="D17" s="68" t="s">
        <v>2023</v>
      </c>
      <c r="E17" s="108" t="n">
        <v>103566309</v>
      </c>
      <c r="F17" s="68" t="n">
        <v>103718423</v>
      </c>
      <c r="G17" s="68" t="n">
        <v>4558</v>
      </c>
      <c r="H17" s="106" t="n">
        <v>8</v>
      </c>
      <c r="I17" s="68" t="n">
        <v>8</v>
      </c>
      <c r="J17" s="68" t="n">
        <v>8</v>
      </c>
      <c r="K17" s="68" t="n">
        <v>8</v>
      </c>
      <c r="L17" s="115" t="n">
        <v>0.249949</v>
      </c>
      <c r="M17" s="115" t="n">
        <v>0.218271</v>
      </c>
      <c r="N17" s="115" t="n">
        <v>0.170066</v>
      </c>
      <c r="O17" s="115" t="n">
        <v>0.257236</v>
      </c>
      <c r="P17" s="115" t="n">
        <v>0.282643</v>
      </c>
      <c r="Q17" s="115" t="n">
        <v>0.268229</v>
      </c>
      <c r="R17" s="115" t="n">
        <v>0.272153</v>
      </c>
      <c r="S17" s="115" t="n">
        <v>0.286976</v>
      </c>
      <c r="T17" s="115" t="n">
        <v>0.401224</v>
      </c>
      <c r="U17" s="115" t="n">
        <v>0.596529</v>
      </c>
      <c r="V17" s="109" t="n">
        <v>5.42029</v>
      </c>
      <c r="W17" s="109" t="n">
        <v>9.49261</v>
      </c>
      <c r="X17" s="115" t="n">
        <v>0.201191</v>
      </c>
      <c r="Y17" s="115" t="n">
        <v>0.164665</v>
      </c>
      <c r="Z17" s="115" t="n">
        <v>0.288464</v>
      </c>
      <c r="AA17" s="115" t="n">
        <v>0.240831</v>
      </c>
      <c r="AB17" s="115" t="n">
        <v>0.216021</v>
      </c>
      <c r="AC17" s="115" t="n">
        <v>0.171367</v>
      </c>
      <c r="AD17" s="115" t="n">
        <v>0.193333</v>
      </c>
      <c r="AE17" s="115" t="n">
        <v>0.152531</v>
      </c>
      <c r="AF17" s="115" t="n">
        <v>0.584346</v>
      </c>
      <c r="AG17" s="109" t="n">
        <v>1.60707</v>
      </c>
      <c r="AH17" s="109" t="n">
        <v>5.25152</v>
      </c>
      <c r="AI17" s="109" t="n">
        <v>15.2345</v>
      </c>
      <c r="AJ17" s="115" t="n">
        <v>0.187819</v>
      </c>
      <c r="AK17" s="115" t="n">
        <v>0.335197</v>
      </c>
      <c r="AL17" s="115" t="n">
        <v>0.128171</v>
      </c>
      <c r="AM17" s="115" t="n">
        <v>0.224318</v>
      </c>
      <c r="AN17" s="115" t="n">
        <v>0.293431</v>
      </c>
      <c r="AO17" s="115" t="n">
        <v>0.248734</v>
      </c>
      <c r="AP17" s="115" t="n">
        <v>0.283691</v>
      </c>
      <c r="AQ17" s="115" t="n">
        <v>0.367987</v>
      </c>
      <c r="AR17" s="115" t="n">
        <v>0.396718</v>
      </c>
      <c r="AS17" s="109" t="n">
        <v>1.54757</v>
      </c>
      <c r="AT17" s="109" t="n">
        <v>4.98149</v>
      </c>
      <c r="AU17" s="109" t="n">
        <v>14.4292</v>
      </c>
    </row>
    <row r="18" customFormat="false" ht="12.8" hidden="false" customHeight="false" outlineLevel="0" collapsed="false">
      <c r="A18" s="68" t="s">
        <v>2024</v>
      </c>
      <c r="B18" s="68" t="s">
        <v>67</v>
      </c>
      <c r="C18" s="68" t="s">
        <v>68</v>
      </c>
      <c r="D18" s="68" t="s">
        <v>2025</v>
      </c>
      <c r="E18" s="108" t="n">
        <v>103715034</v>
      </c>
      <c r="F18" s="68" t="n">
        <v>103717217</v>
      </c>
      <c r="G18" s="68" t="n">
        <v>709</v>
      </c>
      <c r="H18" s="68" t="n">
        <v>0</v>
      </c>
      <c r="I18" s="68" t="n">
        <v>0</v>
      </c>
      <c r="J18" s="68" t="n">
        <v>0</v>
      </c>
      <c r="K18" s="68" t="n">
        <v>0</v>
      </c>
      <c r="L18" s="110" t="n">
        <v>0</v>
      </c>
      <c r="M18" s="110" t="n">
        <v>0</v>
      </c>
      <c r="N18" s="110" t="n">
        <v>0</v>
      </c>
      <c r="O18" s="110" t="n">
        <v>7.11559E-014</v>
      </c>
      <c r="P18" s="110" t="n">
        <v>0.0515922</v>
      </c>
      <c r="Q18" s="110" t="n">
        <v>4.60103E-015</v>
      </c>
      <c r="R18" s="110" t="n">
        <v>0</v>
      </c>
      <c r="S18" s="110" t="n">
        <v>0.00903695</v>
      </c>
      <c r="T18" s="110" t="n">
        <v>1.14602E-007</v>
      </c>
      <c r="U18" s="110" t="n">
        <v>1.8946E-011</v>
      </c>
      <c r="V18" s="110" t="n">
        <v>5.68754E-015</v>
      </c>
      <c r="W18" s="110" t="n">
        <v>9.33966E-017</v>
      </c>
      <c r="X18" s="110" t="n">
        <v>0</v>
      </c>
      <c r="Y18" s="110" t="n">
        <v>0</v>
      </c>
      <c r="Z18" s="110" t="n">
        <v>0</v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3.03091E-015</v>
      </c>
      <c r="AG18" s="110" t="n">
        <v>3.03251E-017</v>
      </c>
      <c r="AH18" s="110" t="n">
        <v>6.64726E-011</v>
      </c>
      <c r="AI18" s="110" t="n">
        <v>1.07446E-008</v>
      </c>
      <c r="AJ18" s="110" t="n">
        <v>2.17274E-007</v>
      </c>
      <c r="AK18" s="110" t="n">
        <v>2.321E-013</v>
      </c>
      <c r="AL18" s="110" t="n">
        <v>0</v>
      </c>
      <c r="AM18" s="110" t="n">
        <v>0</v>
      </c>
      <c r="AN18" s="110" t="n">
        <v>0</v>
      </c>
      <c r="AO18" s="110" t="n">
        <v>0</v>
      </c>
      <c r="AP18" s="110" t="n">
        <v>0</v>
      </c>
      <c r="AQ18" s="110" t="n">
        <v>0</v>
      </c>
      <c r="AR18" s="110" t="n">
        <v>2.32651E-019</v>
      </c>
      <c r="AS18" s="110" t="n">
        <v>0.0362405</v>
      </c>
      <c r="AT18" s="110" t="n">
        <v>8.86598E-008</v>
      </c>
      <c r="AU18" s="110" t="n">
        <v>3.79893E-008</v>
      </c>
    </row>
    <row r="19" customFormat="false" ht="12.8" hidden="false" customHeight="false" outlineLevel="0" collapsed="false">
      <c r="A19" s="68" t="s">
        <v>2026</v>
      </c>
      <c r="B19" s="68" t="s">
        <v>67</v>
      </c>
      <c r="C19" s="68" t="s">
        <v>68</v>
      </c>
      <c r="D19" s="68" t="s">
        <v>2027</v>
      </c>
      <c r="E19" s="108" t="n">
        <v>103715080</v>
      </c>
      <c r="F19" s="68" t="n">
        <v>103718423</v>
      </c>
      <c r="G19" s="68" t="n">
        <v>2875</v>
      </c>
      <c r="H19" s="68" t="n">
        <v>0</v>
      </c>
      <c r="I19" s="68" t="n">
        <v>0</v>
      </c>
      <c r="J19" s="68" t="n">
        <v>0</v>
      </c>
      <c r="K19" s="68" t="n">
        <v>0</v>
      </c>
      <c r="L19" s="110" t="n">
        <v>8.87649E-008</v>
      </c>
      <c r="M19" s="110" t="n">
        <v>2.89283E-008</v>
      </c>
      <c r="N19" s="110" t="n">
        <v>1.52524E-007</v>
      </c>
      <c r="O19" s="110" t="n">
        <v>3.18686E-007</v>
      </c>
      <c r="P19" s="110" t="n">
        <v>5.42457E-008</v>
      </c>
      <c r="Q19" s="110" t="n">
        <v>1.40775E-007</v>
      </c>
      <c r="R19" s="110" t="n">
        <v>1.45714E-008</v>
      </c>
      <c r="S19" s="110" t="n">
        <v>1.18764E-009</v>
      </c>
      <c r="T19" s="110" t="n">
        <v>0.0129026</v>
      </c>
      <c r="U19" s="110" t="n">
        <v>0.0073968</v>
      </c>
      <c r="V19" s="110" t="n">
        <v>0.0171646</v>
      </c>
      <c r="W19" s="110" t="n">
        <v>0.0902859</v>
      </c>
      <c r="X19" s="110" t="n">
        <v>7.21461E-008</v>
      </c>
      <c r="Y19" s="110" t="n">
        <v>1.89106E-008</v>
      </c>
      <c r="Z19" s="110" t="n">
        <v>1.21126E-007</v>
      </c>
      <c r="AA19" s="110" t="n">
        <v>4.8463E-008</v>
      </c>
      <c r="AB19" s="110" t="n">
        <v>8.60173E-008</v>
      </c>
      <c r="AC19" s="110" t="n">
        <v>1.02887E-008</v>
      </c>
      <c r="AD19" s="110" t="n">
        <v>1.03501E-007</v>
      </c>
      <c r="AE19" s="110" t="n">
        <v>6.18858E-007</v>
      </c>
      <c r="AF19" s="110" t="n">
        <v>0.00869343</v>
      </c>
      <c r="AG19" s="110" t="n">
        <v>0.042971</v>
      </c>
      <c r="AH19" s="110" t="n">
        <v>0.0981038</v>
      </c>
      <c r="AI19" s="110" t="n">
        <v>0.0686274</v>
      </c>
      <c r="AJ19" s="110" t="n">
        <v>0.0127954</v>
      </c>
      <c r="AK19" s="110" t="n">
        <v>2.30134E-008</v>
      </c>
      <c r="AL19" s="110" t="n">
        <v>4.13815E-007</v>
      </c>
      <c r="AM19" s="110" t="n">
        <v>2.3683E-008</v>
      </c>
      <c r="AN19" s="110" t="n">
        <v>9.18842E-009</v>
      </c>
      <c r="AO19" s="110" t="n">
        <v>0.0156179</v>
      </c>
      <c r="AP19" s="110" t="n">
        <v>9.26477E-009</v>
      </c>
      <c r="AQ19" s="110" t="n">
        <v>2.44231E-008</v>
      </c>
      <c r="AR19" s="110" t="n">
        <v>2.27912E-008</v>
      </c>
      <c r="AS19" s="110" t="n">
        <v>0.0892892</v>
      </c>
      <c r="AT19" s="110" t="n">
        <v>0.205391</v>
      </c>
      <c r="AU19" s="110" t="n">
        <v>0.136173</v>
      </c>
    </row>
    <row r="20" s="107" customFormat="true" ht="12.8" hidden="false" customHeight="false" outlineLevel="0" collapsed="false">
      <c r="A20" s="107" t="s">
        <v>2018</v>
      </c>
      <c r="E20" s="108"/>
      <c r="F20" s="68"/>
      <c r="H20" s="107" t="n">
        <v>8</v>
      </c>
      <c r="I20" s="107" t="n">
        <v>8</v>
      </c>
      <c r="J20" s="107" t="n">
        <v>8</v>
      </c>
      <c r="K20" s="107" t="n">
        <v>8</v>
      </c>
      <c r="L20" s="112" t="n">
        <v>0.2499490887649</v>
      </c>
      <c r="M20" s="112" t="n">
        <v>0.2182710289283</v>
      </c>
      <c r="N20" s="112" t="n">
        <v>0.170066152524</v>
      </c>
      <c r="O20" s="112" t="n">
        <v>0.257236318686071</v>
      </c>
      <c r="P20" s="112" t="n">
        <v>0.3342352542457</v>
      </c>
      <c r="Q20" s="112" t="n">
        <v>0.268229140775005</v>
      </c>
      <c r="R20" s="112" t="n">
        <v>0.2721530145714</v>
      </c>
      <c r="S20" s="112" t="n">
        <v>0.29601295118764</v>
      </c>
      <c r="T20" s="112" t="n">
        <v>0.414126714602</v>
      </c>
      <c r="U20" s="112" t="n">
        <v>0.603925800018946</v>
      </c>
      <c r="V20" s="112" t="n">
        <v>5.43745460000001</v>
      </c>
      <c r="W20" s="112" t="n">
        <v>9.5828959</v>
      </c>
      <c r="X20" s="112" t="n">
        <v>0.2011910721461</v>
      </c>
      <c r="Y20" s="112" t="n">
        <v>0.1646650189106</v>
      </c>
      <c r="Z20" s="112" t="n">
        <v>0.288464121126</v>
      </c>
      <c r="AA20" s="112" t="n">
        <v>0.240831048463</v>
      </c>
      <c r="AB20" s="112" t="n">
        <v>0.2160210860173</v>
      </c>
      <c r="AC20" s="112" t="n">
        <v>0.1713670102887</v>
      </c>
      <c r="AD20" s="112" t="n">
        <v>0.193333103501</v>
      </c>
      <c r="AE20" s="112" t="n">
        <v>0.152531618858</v>
      </c>
      <c r="AF20" s="112" t="n">
        <v>0.593039430000003</v>
      </c>
      <c r="AG20" s="112" t="n">
        <v>1.650041</v>
      </c>
      <c r="AH20" s="112" t="n">
        <v>5.34962380006647</v>
      </c>
      <c r="AI20" s="112" t="n">
        <v>15.3031274107446</v>
      </c>
      <c r="AJ20" s="112" t="n">
        <v>0.200614617274</v>
      </c>
      <c r="AK20" s="112" t="n">
        <v>0.335197023013632</v>
      </c>
      <c r="AL20" s="112" t="n">
        <v>0.128171413815</v>
      </c>
      <c r="AM20" s="112" t="n">
        <v>0.224318023683</v>
      </c>
      <c r="AN20" s="112" t="n">
        <v>0.29343100918842</v>
      </c>
      <c r="AO20" s="112" t="n">
        <v>0.2643519</v>
      </c>
      <c r="AP20" s="112" t="n">
        <v>0.28369100926477</v>
      </c>
      <c r="AQ20" s="112" t="n">
        <v>0.3679870244231</v>
      </c>
      <c r="AR20" s="112" t="n">
        <v>0.3967180227912</v>
      </c>
      <c r="AS20" s="112" t="n">
        <v>1.6730997</v>
      </c>
      <c r="AT20" s="112" t="n">
        <v>5.1868810886598</v>
      </c>
      <c r="AU20" s="112" t="n">
        <v>14.5653730379893</v>
      </c>
      <c r="AW20" s="113" t="n">
        <f aca="false">TRUE()</f>
        <v>1</v>
      </c>
      <c r="AY20" s="114" t="n">
        <f aca="false">TRUE()</f>
        <v>1</v>
      </c>
      <c r="AZ20" s="113" t="n">
        <f aca="false">TRUE()</f>
        <v>1</v>
      </c>
      <c r="BA20" s="113" t="n">
        <f aca="false">TRUE()</f>
        <v>1</v>
      </c>
      <c r="BB20" s="113" t="n">
        <f aca="false">TRUE()</f>
        <v>1</v>
      </c>
      <c r="BD20" s="114" t="n">
        <f aca="false">TRUE()</f>
        <v>1</v>
      </c>
      <c r="BE20" s="116" t="n">
        <f aca="false">TRUE()</f>
        <v>1</v>
      </c>
      <c r="BF20" s="113" t="n">
        <f aca="false">TRUE()</f>
        <v>1</v>
      </c>
      <c r="BG20" s="113" t="n">
        <f aca="false">TRUE()</f>
        <v>1</v>
      </c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107" customFormat="true" ht="12.8" hidden="false" customHeight="false" outlineLevel="0" collapsed="false">
      <c r="A21" s="107" t="s">
        <v>2019</v>
      </c>
      <c r="E21" s="108"/>
      <c r="F21" s="68"/>
      <c r="L21" s="112" t="n">
        <v>0.249949</v>
      </c>
      <c r="M21" s="112" t="n">
        <v>0.218271</v>
      </c>
      <c r="N21" s="112" t="n">
        <v>0.170066</v>
      </c>
      <c r="O21" s="112" t="n">
        <v>0.257236</v>
      </c>
      <c r="P21" s="112" t="n">
        <v>0.282643</v>
      </c>
      <c r="Q21" s="112" t="n">
        <v>0.268229</v>
      </c>
      <c r="R21" s="112" t="n">
        <v>0.272153</v>
      </c>
      <c r="S21" s="112" t="n">
        <v>0.286976</v>
      </c>
      <c r="T21" s="112" t="n">
        <v>0.401224</v>
      </c>
      <c r="U21" s="112" t="n">
        <v>0.596529</v>
      </c>
      <c r="V21" s="112" t="n">
        <v>5.42029</v>
      </c>
      <c r="W21" s="112" t="n">
        <v>9.49261</v>
      </c>
      <c r="X21" s="112" t="n">
        <v>0.201191</v>
      </c>
      <c r="Y21" s="112" t="n">
        <v>0.164665</v>
      </c>
      <c r="Z21" s="112" t="n">
        <v>0.288464</v>
      </c>
      <c r="AA21" s="112" t="n">
        <v>0.240831</v>
      </c>
      <c r="AB21" s="112" t="n">
        <v>0.216021</v>
      </c>
      <c r="AC21" s="112" t="n">
        <v>0.171367</v>
      </c>
      <c r="AD21" s="112" t="n">
        <v>0.193333</v>
      </c>
      <c r="AE21" s="112" t="n">
        <v>0.152531</v>
      </c>
      <c r="AF21" s="112" t="n">
        <v>0.584346</v>
      </c>
      <c r="AG21" s="112" t="n">
        <v>1.60707</v>
      </c>
      <c r="AH21" s="112" t="n">
        <v>5.25152</v>
      </c>
      <c r="AI21" s="112" t="n">
        <v>15.2345</v>
      </c>
      <c r="AJ21" s="112" t="n">
        <v>0.187819</v>
      </c>
      <c r="AK21" s="112" t="n">
        <v>0.335197</v>
      </c>
      <c r="AL21" s="112" t="n">
        <v>0.128171</v>
      </c>
      <c r="AM21" s="112" t="n">
        <v>0.224318</v>
      </c>
      <c r="AN21" s="112" t="n">
        <v>0.293431</v>
      </c>
      <c r="AO21" s="112" t="n">
        <v>0.248734</v>
      </c>
      <c r="AP21" s="112" t="n">
        <v>0.283691</v>
      </c>
      <c r="AQ21" s="112" t="n">
        <v>0.367987</v>
      </c>
      <c r="AR21" s="112" t="n">
        <v>0.396718</v>
      </c>
      <c r="AS21" s="112" t="n">
        <v>1.54757</v>
      </c>
      <c r="AT21" s="112" t="n">
        <v>4.98149</v>
      </c>
      <c r="AU21" s="112" t="n">
        <v>14.4292</v>
      </c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107" customFormat="true" ht="12.8" hidden="false" customHeight="false" outlineLevel="0" collapsed="false">
      <c r="A22" s="107" t="s">
        <v>2020</v>
      </c>
      <c r="E22" s="108"/>
      <c r="F22" s="68"/>
      <c r="L22" s="112" t="n">
        <v>8.87649E-008</v>
      </c>
      <c r="M22" s="112" t="n">
        <v>2.89283E-008</v>
      </c>
      <c r="N22" s="112" t="n">
        <v>1.52524E-007</v>
      </c>
      <c r="O22" s="112" t="n">
        <v>3.18686E-007</v>
      </c>
      <c r="P22" s="112" t="n">
        <v>0.0515922</v>
      </c>
      <c r="Q22" s="112" t="n">
        <v>1.40775E-007</v>
      </c>
      <c r="R22" s="112" t="n">
        <v>1.45714E-008</v>
      </c>
      <c r="S22" s="112" t="n">
        <v>0.00903695</v>
      </c>
      <c r="T22" s="112" t="n">
        <v>0.0129026</v>
      </c>
      <c r="U22" s="112" t="n">
        <v>0.0073968</v>
      </c>
      <c r="V22" s="112" t="n">
        <v>0.0171646</v>
      </c>
      <c r="W22" s="112" t="n">
        <v>0.0902859</v>
      </c>
      <c r="X22" s="112" t="n">
        <v>7.21461E-008</v>
      </c>
      <c r="Y22" s="112" t="n">
        <v>1.89106E-008</v>
      </c>
      <c r="Z22" s="112" t="n">
        <v>1.21126E-007</v>
      </c>
      <c r="AA22" s="112" t="n">
        <v>4.8463E-008</v>
      </c>
      <c r="AB22" s="112" t="n">
        <v>8.60173E-008</v>
      </c>
      <c r="AC22" s="112" t="n">
        <v>1.02887E-008</v>
      </c>
      <c r="AD22" s="112" t="n">
        <v>1.03501E-007</v>
      </c>
      <c r="AE22" s="112" t="n">
        <v>6.18858E-007</v>
      </c>
      <c r="AF22" s="112" t="n">
        <v>0.00869343</v>
      </c>
      <c r="AG22" s="112" t="n">
        <v>0.042971</v>
      </c>
      <c r="AH22" s="112" t="n">
        <v>0.0981038</v>
      </c>
      <c r="AI22" s="112" t="n">
        <v>0.0686274</v>
      </c>
      <c r="AJ22" s="112" t="n">
        <v>0.0127954</v>
      </c>
      <c r="AK22" s="112" t="n">
        <v>2.30134E-008</v>
      </c>
      <c r="AL22" s="112" t="n">
        <v>4.13815E-007</v>
      </c>
      <c r="AM22" s="112" t="n">
        <v>2.3683E-008</v>
      </c>
      <c r="AN22" s="112" t="n">
        <v>9.18842E-009</v>
      </c>
      <c r="AO22" s="112" t="n">
        <v>0.0156179</v>
      </c>
      <c r="AP22" s="112" t="n">
        <v>9.26477E-009</v>
      </c>
      <c r="AQ22" s="112" t="n">
        <v>2.44231E-008</v>
      </c>
      <c r="AR22" s="112" t="n">
        <v>2.27912E-008</v>
      </c>
      <c r="AS22" s="112" t="n">
        <v>0.0892892</v>
      </c>
      <c r="AT22" s="112" t="n">
        <v>0.205391</v>
      </c>
      <c r="AU22" s="112" t="n">
        <v>0.136173</v>
      </c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107" customFormat="true" ht="12.8" hidden="false" customHeight="false" outlineLevel="0" collapsed="false">
      <c r="A23" s="107" t="s">
        <v>2021</v>
      </c>
      <c r="E23" s="108"/>
      <c r="F23" s="68"/>
      <c r="L23" s="112" t="n">
        <v>0.999999644868079</v>
      </c>
      <c r="M23" s="112" t="n">
        <v>0.999999867466149</v>
      </c>
      <c r="N23" s="112" t="n">
        <v>0.999999103148994</v>
      </c>
      <c r="O23" s="112" t="n">
        <v>0.999998761115566</v>
      </c>
      <c r="P23" s="112" t="n">
        <v>0.845640896373624</v>
      </c>
      <c r="Q23" s="112" t="n">
        <v>0.999999475168864</v>
      </c>
      <c r="R23" s="112" t="n">
        <v>0.999999946458796</v>
      </c>
      <c r="S23" s="112" t="n">
        <v>0.96947109526329</v>
      </c>
      <c r="T23" s="112" t="n">
        <v>0.968843558874486</v>
      </c>
      <c r="U23" s="112" t="n">
        <v>0.987752137731632</v>
      </c>
      <c r="V23" s="112" t="n">
        <v>0.996843265597104</v>
      </c>
      <c r="W23" s="112" t="n">
        <v>0.990578432559201</v>
      </c>
      <c r="X23" s="112" t="n">
        <v>0.999999641405062</v>
      </c>
      <c r="Y23" s="112" t="n">
        <v>0.99999988515715</v>
      </c>
      <c r="Z23" s="112" t="n">
        <v>0.999999580100293</v>
      </c>
      <c r="AA23" s="112" t="n">
        <v>0.999999798767641</v>
      </c>
      <c r="AB23" s="112" t="n">
        <v>0.999999601810631</v>
      </c>
      <c r="AC23" s="112" t="n">
        <v>0.999999939961023</v>
      </c>
      <c r="AD23" s="112" t="n">
        <v>0.999999464649364</v>
      </c>
      <c r="AE23" s="112" t="n">
        <v>0.99999594275597</v>
      </c>
      <c r="AF23" s="112" t="n">
        <v>0.98534089040251</v>
      </c>
      <c r="AG23" s="112" t="n">
        <v>0.973957616810734</v>
      </c>
      <c r="AH23" s="112" t="n">
        <v>0.981661551590739</v>
      </c>
      <c r="AI23" s="112" t="n">
        <v>0.995515464982902</v>
      </c>
      <c r="AJ23" s="112" t="n">
        <v>0.936217921466192</v>
      </c>
      <c r="AK23" s="112" t="n">
        <v>0.99999993134297</v>
      </c>
      <c r="AL23" s="112" t="n">
        <v>0.999996771393966</v>
      </c>
      <c r="AM23" s="112" t="n">
        <v>0.999999894422215</v>
      </c>
      <c r="AN23" s="112" t="n">
        <v>0.999999968686268</v>
      </c>
      <c r="AO23" s="112" t="n">
        <v>0.940920038781639</v>
      </c>
      <c r="AP23" s="112" t="n">
        <v>0.999999967342039</v>
      </c>
      <c r="AQ23" s="112" t="n">
        <v>0.99999993363054</v>
      </c>
      <c r="AR23" s="112" t="n">
        <v>0.999999942550631</v>
      </c>
      <c r="AS23" s="112" t="n">
        <v>0.924971775441715</v>
      </c>
      <c r="AT23" s="112" t="n">
        <v>0.960401812736974</v>
      </c>
      <c r="AU23" s="112" t="n">
        <v>0.990650906253198</v>
      </c>
      <c r="AY23" s="68"/>
      <c r="AZ23" s="68"/>
      <c r="BB23" s="68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107" customFormat="true" ht="12.8" hidden="false" customHeight="false" outlineLevel="0" collapsed="false">
      <c r="A24" s="107" t="s">
        <v>2022</v>
      </c>
      <c r="E24" s="108"/>
      <c r="F24" s="68"/>
      <c r="L24" s="112" t="n">
        <v>3.55132046937575E-007</v>
      </c>
      <c r="M24" s="112" t="n">
        <v>1.32533868447939E-007</v>
      </c>
      <c r="N24" s="112" t="n">
        <v>8.96851810473581E-007</v>
      </c>
      <c r="O24" s="112" t="n">
        <v>1.23888569251582E-006</v>
      </c>
      <c r="P24" s="112" t="n">
        <v>0.182534858461027</v>
      </c>
      <c r="Q24" s="112" t="n">
        <v>5.24831394069992E-007</v>
      </c>
      <c r="R24" s="112" t="n">
        <v>5.35412066006989E-008</v>
      </c>
      <c r="S24" s="112" t="n">
        <v>0.0314902639942016</v>
      </c>
      <c r="T24" s="112" t="n">
        <v>0.0321580962255498</v>
      </c>
      <c r="U24" s="112" t="n">
        <v>0.0123997324522362</v>
      </c>
      <c r="V24" s="112" t="n">
        <v>0.00316673093137083</v>
      </c>
      <c r="W24" s="112" t="n">
        <v>0.00951117764239761</v>
      </c>
      <c r="X24" s="112" t="n">
        <v>3.58595066379709E-007</v>
      </c>
      <c r="Y24" s="112" t="n">
        <v>1.14842862782012E-007</v>
      </c>
      <c r="Z24" s="112" t="n">
        <v>4.19899883520994E-007</v>
      </c>
      <c r="AA24" s="112" t="n">
        <v>2.01232399483455E-007</v>
      </c>
      <c r="AB24" s="112" t="n">
        <v>3.98189527869976E-007</v>
      </c>
      <c r="AC24" s="112" t="n">
        <v>6.0038980667223E-008</v>
      </c>
      <c r="AD24" s="112" t="n">
        <v>5.35350923018833E-007</v>
      </c>
      <c r="AE24" s="112" t="n">
        <v>4.05726049130996E-006</v>
      </c>
      <c r="AF24" s="112" t="n">
        <v>0.0148771960448091</v>
      </c>
      <c r="AG24" s="112" t="n">
        <v>0.0267387232665659</v>
      </c>
      <c r="AH24" s="112" t="n">
        <v>0.0186810294924136</v>
      </c>
      <c r="AI24" s="112" t="n">
        <v>0.00450473596114083</v>
      </c>
      <c r="AJ24" s="112" t="n">
        <v>0.0681262279109142</v>
      </c>
      <c r="AK24" s="112" t="n">
        <v>6.86563423896992E-008</v>
      </c>
      <c r="AL24" s="112" t="n">
        <v>3.22861645770104E-006</v>
      </c>
      <c r="AM24" s="112" t="n">
        <v>1.05577795807737E-007</v>
      </c>
      <c r="AN24" s="112" t="n">
        <v>3.13137330411579E-008</v>
      </c>
      <c r="AO24" s="112" t="n">
        <v>0.0627895663640676</v>
      </c>
      <c r="AP24" s="112" t="n">
        <v>3.26579623604556E-008</v>
      </c>
      <c r="AQ24" s="112" t="n">
        <v>6.63694641386788E-008</v>
      </c>
      <c r="AR24" s="112" t="n">
        <v>5.74493720980646E-008</v>
      </c>
      <c r="AS24" s="112" t="n">
        <v>0.0576963885316981</v>
      </c>
      <c r="AT24" s="112" t="n">
        <v>0.0412308365569338</v>
      </c>
      <c r="AU24" s="112" t="n">
        <v>0.00943732154242786</v>
      </c>
      <c r="AY24" s="113"/>
      <c r="AZ24" s="113"/>
      <c r="BA24" s="113"/>
      <c r="BB24" s="113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E25" s="108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</row>
    <row r="26" customFormat="false" ht="12.8" hidden="false" customHeight="false" outlineLevel="0" collapsed="false">
      <c r="A26" s="104" t="s">
        <v>76</v>
      </c>
      <c r="B26" s="104" t="s">
        <v>74</v>
      </c>
      <c r="C26" s="68" t="s">
        <v>75</v>
      </c>
      <c r="D26" s="68" t="s">
        <v>2028</v>
      </c>
      <c r="E26" s="108" t="n">
        <v>103046976</v>
      </c>
      <c r="F26" s="68" t="n">
        <v>103056573</v>
      </c>
      <c r="G26" s="68" t="n">
        <v>2623</v>
      </c>
      <c r="H26" s="106" t="n">
        <v>36</v>
      </c>
      <c r="I26" s="68" t="n">
        <v>36</v>
      </c>
      <c r="J26" s="68" t="n">
        <v>36</v>
      </c>
      <c r="K26" s="68" t="n">
        <v>36</v>
      </c>
      <c r="L26" s="109" t="n">
        <v>6.41458</v>
      </c>
      <c r="M26" s="109" t="n">
        <v>2.55035</v>
      </c>
      <c r="N26" s="109" t="n">
        <v>2.16289</v>
      </c>
      <c r="O26" s="109" t="n">
        <v>9.3334</v>
      </c>
      <c r="P26" s="109" t="n">
        <v>4.1692</v>
      </c>
      <c r="Q26" s="109" t="n">
        <v>12.3001</v>
      </c>
      <c r="R26" s="109" t="n">
        <v>12.3492</v>
      </c>
      <c r="S26" s="109" t="n">
        <v>23.0579</v>
      </c>
      <c r="T26" s="109" t="n">
        <v>90.8313</v>
      </c>
      <c r="U26" s="109" t="n">
        <v>189.282</v>
      </c>
      <c r="V26" s="109" t="n">
        <v>452.505</v>
      </c>
      <c r="W26" s="109" t="n">
        <v>477.28</v>
      </c>
      <c r="X26" s="109" t="n">
        <v>10.1223</v>
      </c>
      <c r="Y26" s="109" t="n">
        <v>5.24383</v>
      </c>
      <c r="Z26" s="109" t="n">
        <v>13.8016</v>
      </c>
      <c r="AA26" s="109" t="n">
        <v>3.07392</v>
      </c>
      <c r="AB26" s="109" t="n">
        <v>3.08656</v>
      </c>
      <c r="AC26" s="109" t="n">
        <v>4.26986</v>
      </c>
      <c r="AD26" s="109" t="n">
        <v>34.3517</v>
      </c>
      <c r="AE26" s="109" t="n">
        <v>67.5701</v>
      </c>
      <c r="AF26" s="109" t="n">
        <v>161.53</v>
      </c>
      <c r="AG26" s="109" t="n">
        <v>267.664</v>
      </c>
      <c r="AH26" s="109" t="n">
        <v>324.543</v>
      </c>
      <c r="AI26" s="109" t="n">
        <v>448.708</v>
      </c>
      <c r="AJ26" s="109" t="n">
        <v>4.40019</v>
      </c>
      <c r="AK26" s="109" t="n">
        <v>6.54987</v>
      </c>
      <c r="AL26" s="109" t="n">
        <v>11.5898</v>
      </c>
      <c r="AM26" s="109" t="n">
        <v>3.22916</v>
      </c>
      <c r="AN26" s="109" t="n">
        <v>2.27404</v>
      </c>
      <c r="AO26" s="109" t="n">
        <v>4.71097</v>
      </c>
      <c r="AP26" s="109" t="n">
        <v>17.0147</v>
      </c>
      <c r="AQ26" s="109" t="n">
        <v>44.5153</v>
      </c>
      <c r="AR26" s="109" t="n">
        <v>73.2316</v>
      </c>
      <c r="AS26" s="109" t="n">
        <v>187.553</v>
      </c>
      <c r="AT26" s="109" t="n">
        <v>280.742</v>
      </c>
      <c r="AU26" s="109" t="n">
        <v>470.416</v>
      </c>
    </row>
    <row r="27" s="107" customFormat="true" ht="12.8" hidden="false" customHeight="false" outlineLevel="0" collapsed="false">
      <c r="A27" s="107" t="s">
        <v>2018</v>
      </c>
      <c r="E27" s="108"/>
      <c r="F27" s="68"/>
      <c r="H27" s="107" t="n">
        <v>36</v>
      </c>
      <c r="I27" s="107" t="n">
        <v>36</v>
      </c>
      <c r="J27" s="107" t="n">
        <v>36</v>
      </c>
      <c r="K27" s="107" t="n">
        <v>36</v>
      </c>
      <c r="L27" s="112" t="n">
        <v>6.41458</v>
      </c>
      <c r="M27" s="112" t="n">
        <v>2.55035</v>
      </c>
      <c r="N27" s="112" t="n">
        <v>2.16289</v>
      </c>
      <c r="O27" s="112" t="n">
        <v>9.3334</v>
      </c>
      <c r="P27" s="112" t="n">
        <v>4.1692</v>
      </c>
      <c r="Q27" s="112" t="n">
        <v>12.3001</v>
      </c>
      <c r="R27" s="112" t="n">
        <v>12.3492</v>
      </c>
      <c r="S27" s="112" t="n">
        <v>23.0579</v>
      </c>
      <c r="T27" s="112" t="n">
        <v>90.8313</v>
      </c>
      <c r="U27" s="112" t="n">
        <v>189.282</v>
      </c>
      <c r="V27" s="112" t="n">
        <v>452.505</v>
      </c>
      <c r="W27" s="112" t="n">
        <v>477.28</v>
      </c>
      <c r="X27" s="112" t="n">
        <v>10.1223</v>
      </c>
      <c r="Y27" s="112" t="n">
        <v>5.24383</v>
      </c>
      <c r="Z27" s="112" t="n">
        <v>13.8016</v>
      </c>
      <c r="AA27" s="112" t="n">
        <v>3.07392</v>
      </c>
      <c r="AB27" s="112" t="n">
        <v>3.08656</v>
      </c>
      <c r="AC27" s="112" t="n">
        <v>4.26986</v>
      </c>
      <c r="AD27" s="112" t="n">
        <v>34.3517</v>
      </c>
      <c r="AE27" s="112" t="n">
        <v>67.5701</v>
      </c>
      <c r="AF27" s="112" t="n">
        <v>161.53</v>
      </c>
      <c r="AG27" s="112" t="n">
        <v>267.664</v>
      </c>
      <c r="AH27" s="112" t="n">
        <v>324.543</v>
      </c>
      <c r="AI27" s="112" t="n">
        <v>448.708</v>
      </c>
      <c r="AJ27" s="112" t="n">
        <v>4.40019</v>
      </c>
      <c r="AK27" s="112" t="n">
        <v>6.54987</v>
      </c>
      <c r="AL27" s="112" t="n">
        <v>11.5898</v>
      </c>
      <c r="AM27" s="112" t="n">
        <v>3.22916</v>
      </c>
      <c r="AN27" s="112" t="n">
        <v>2.27404</v>
      </c>
      <c r="AO27" s="112" t="n">
        <v>4.71097</v>
      </c>
      <c r="AP27" s="112" t="n">
        <v>17.0147</v>
      </c>
      <c r="AQ27" s="112" t="n">
        <v>44.5153</v>
      </c>
      <c r="AR27" s="112" t="n">
        <v>73.2316</v>
      </c>
      <c r="AS27" s="112" t="n">
        <v>187.553</v>
      </c>
      <c r="AT27" s="112" t="n">
        <v>280.742</v>
      </c>
      <c r="AU27" s="112" t="n">
        <v>470.416</v>
      </c>
      <c r="AW27" s="113" t="n">
        <f aca="false">TRUE()</f>
        <v>1</v>
      </c>
      <c r="AY27" s="114" t="n">
        <f aca="false">TRUE()</f>
        <v>1</v>
      </c>
      <c r="AZ27" s="113" t="n">
        <f aca="false">TRUE()</f>
        <v>1</v>
      </c>
      <c r="BA27" s="113" t="n">
        <f aca="false">TRUE()</f>
        <v>1</v>
      </c>
      <c r="BB27" s="113" t="n">
        <f aca="false">TRUE()</f>
        <v>1</v>
      </c>
      <c r="BD27" s="114" t="e">
        <f aca="false">#VALUE!</f>
        <v>#VALUE!</v>
      </c>
      <c r="BE27" s="116" t="e">
        <f aca="false">#VALUE!</f>
        <v>#VALUE!</v>
      </c>
      <c r="BF27" s="113" t="e">
        <f aca="false">#VALUE!</f>
        <v>#VALUE!</v>
      </c>
      <c r="BG27" s="113" t="e">
        <f aca="false">#VALUE!</f>
        <v>#VALUE!</v>
      </c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07" customFormat="true" ht="12.8" hidden="false" customHeight="false" outlineLevel="0" collapsed="false">
      <c r="A28" s="107" t="s">
        <v>2019</v>
      </c>
      <c r="E28" s="108"/>
      <c r="F28" s="68"/>
      <c r="L28" s="112" t="n">
        <v>6.41458</v>
      </c>
      <c r="M28" s="112" t="n">
        <v>2.55035</v>
      </c>
      <c r="N28" s="112" t="n">
        <v>2.16289</v>
      </c>
      <c r="O28" s="112" t="n">
        <v>9.3334</v>
      </c>
      <c r="P28" s="112" t="n">
        <v>4.1692</v>
      </c>
      <c r="Q28" s="112" t="n">
        <v>12.3001</v>
      </c>
      <c r="R28" s="112" t="n">
        <v>12.3492</v>
      </c>
      <c r="S28" s="112" t="n">
        <v>23.0579</v>
      </c>
      <c r="T28" s="112" t="n">
        <v>90.8313</v>
      </c>
      <c r="U28" s="112" t="n">
        <v>189.282</v>
      </c>
      <c r="V28" s="112" t="n">
        <v>452.505</v>
      </c>
      <c r="W28" s="112" t="n">
        <v>477.28</v>
      </c>
      <c r="X28" s="112" t="n">
        <v>10.1223</v>
      </c>
      <c r="Y28" s="112" t="n">
        <v>5.24383</v>
      </c>
      <c r="Z28" s="112" t="n">
        <v>13.8016</v>
      </c>
      <c r="AA28" s="112" t="n">
        <v>3.07392</v>
      </c>
      <c r="AB28" s="112" t="n">
        <v>3.08656</v>
      </c>
      <c r="AC28" s="112" t="n">
        <v>4.26986</v>
      </c>
      <c r="AD28" s="112" t="n">
        <v>34.3517</v>
      </c>
      <c r="AE28" s="112" t="n">
        <v>67.5701</v>
      </c>
      <c r="AF28" s="112" t="n">
        <v>161.53</v>
      </c>
      <c r="AG28" s="112" t="n">
        <v>267.664</v>
      </c>
      <c r="AH28" s="112" t="n">
        <v>324.543</v>
      </c>
      <c r="AI28" s="112" t="n">
        <v>448.708</v>
      </c>
      <c r="AJ28" s="112" t="n">
        <v>4.40019</v>
      </c>
      <c r="AK28" s="112" t="n">
        <v>6.54987</v>
      </c>
      <c r="AL28" s="112" t="n">
        <v>11.5898</v>
      </c>
      <c r="AM28" s="112" t="n">
        <v>3.22916</v>
      </c>
      <c r="AN28" s="112" t="n">
        <v>2.27404</v>
      </c>
      <c r="AO28" s="112" t="n">
        <v>4.71097</v>
      </c>
      <c r="AP28" s="112" t="n">
        <v>17.0147</v>
      </c>
      <c r="AQ28" s="112" t="n">
        <v>44.5153</v>
      </c>
      <c r="AR28" s="112" t="n">
        <v>73.2316</v>
      </c>
      <c r="AS28" s="112" t="n">
        <v>187.553</v>
      </c>
      <c r="AT28" s="112" t="n">
        <v>280.742</v>
      </c>
      <c r="AU28" s="112" t="n">
        <v>470.416</v>
      </c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107" customFormat="true" ht="12.8" hidden="false" customHeight="false" outlineLevel="0" collapsed="false">
      <c r="A29" s="107" t="s">
        <v>2021</v>
      </c>
      <c r="E29" s="108"/>
      <c r="F29" s="68"/>
      <c r="L29" s="112" t="n">
        <v>1</v>
      </c>
      <c r="M29" s="112" t="n">
        <v>1</v>
      </c>
      <c r="N29" s="112" t="n">
        <v>1</v>
      </c>
      <c r="O29" s="112" t="n">
        <v>1</v>
      </c>
      <c r="P29" s="112" t="n">
        <v>1</v>
      </c>
      <c r="Q29" s="112" t="n">
        <v>1</v>
      </c>
      <c r="R29" s="112" t="n">
        <v>1</v>
      </c>
      <c r="S29" s="112" t="n">
        <v>1</v>
      </c>
      <c r="T29" s="112" t="n">
        <v>1</v>
      </c>
      <c r="U29" s="112" t="n">
        <v>1</v>
      </c>
      <c r="V29" s="112" t="n">
        <v>1</v>
      </c>
      <c r="W29" s="112" t="n">
        <v>1</v>
      </c>
      <c r="X29" s="112" t="n">
        <v>1</v>
      </c>
      <c r="Y29" s="112" t="n">
        <v>1</v>
      </c>
      <c r="Z29" s="112" t="n">
        <v>1</v>
      </c>
      <c r="AA29" s="112" t="n">
        <v>1</v>
      </c>
      <c r="AB29" s="112" t="n">
        <v>1</v>
      </c>
      <c r="AC29" s="112" t="n">
        <v>1</v>
      </c>
      <c r="AD29" s="112" t="n">
        <v>1</v>
      </c>
      <c r="AE29" s="112" t="n">
        <v>1</v>
      </c>
      <c r="AF29" s="112" t="n">
        <v>1</v>
      </c>
      <c r="AG29" s="112" t="n">
        <v>1</v>
      </c>
      <c r="AH29" s="112" t="n">
        <v>1</v>
      </c>
      <c r="AI29" s="112" t="n">
        <v>1</v>
      </c>
      <c r="AJ29" s="112" t="n">
        <v>1</v>
      </c>
      <c r="AK29" s="112" t="n">
        <v>1</v>
      </c>
      <c r="AL29" s="112" t="n">
        <v>1</v>
      </c>
      <c r="AM29" s="112" t="n">
        <v>1</v>
      </c>
      <c r="AN29" s="112" t="n">
        <v>1</v>
      </c>
      <c r="AO29" s="112" t="n">
        <v>1</v>
      </c>
      <c r="AP29" s="112" t="n">
        <v>1</v>
      </c>
      <c r="AQ29" s="112" t="n">
        <v>1</v>
      </c>
      <c r="AR29" s="112" t="n">
        <v>1</v>
      </c>
      <c r="AS29" s="112" t="n">
        <v>1</v>
      </c>
      <c r="AT29" s="112" t="n">
        <v>1</v>
      </c>
      <c r="AU29" s="112" t="n">
        <v>1</v>
      </c>
      <c r="AY29" s="68"/>
      <c r="AZ29" s="68"/>
      <c r="BB29" s="68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E30" s="108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</row>
    <row r="31" customFormat="false" ht="12.8" hidden="false" customHeight="false" outlineLevel="0" collapsed="false">
      <c r="A31" s="105" t="s">
        <v>87</v>
      </c>
      <c r="B31" s="105" t="s">
        <v>80</v>
      </c>
      <c r="C31" s="68" t="s">
        <v>81</v>
      </c>
      <c r="D31" s="68" t="s">
        <v>2029</v>
      </c>
      <c r="E31" s="108" t="n">
        <v>22131815</v>
      </c>
      <c r="F31" s="68" t="n">
        <v>22126726</v>
      </c>
      <c r="G31" s="68" t="n">
        <v>1356</v>
      </c>
      <c r="H31" s="106" t="n">
        <v>35</v>
      </c>
      <c r="I31" s="68" t="n">
        <v>35</v>
      </c>
      <c r="J31" s="68" t="n">
        <v>28</v>
      </c>
      <c r="K31" s="68" t="n">
        <v>13</v>
      </c>
      <c r="L31" s="109" t="n">
        <v>1.63454</v>
      </c>
      <c r="M31" s="109" t="n">
        <v>1.22954</v>
      </c>
      <c r="N31" s="109" t="n">
        <v>1.39414</v>
      </c>
      <c r="O31" s="109" t="n">
        <v>2.55641</v>
      </c>
      <c r="P31" s="109" t="n">
        <v>1.51813</v>
      </c>
      <c r="Q31" s="117" t="n">
        <v>1.35798</v>
      </c>
      <c r="R31" s="117" t="n">
        <v>1.76636</v>
      </c>
      <c r="S31" s="117" t="n">
        <v>1.97384</v>
      </c>
      <c r="T31" s="117" t="n">
        <v>3.88794</v>
      </c>
      <c r="U31" s="111" t="n">
        <v>3.48964</v>
      </c>
      <c r="V31" s="117" t="n">
        <v>9.84607</v>
      </c>
      <c r="W31" s="117" t="n">
        <v>11.0716</v>
      </c>
      <c r="X31" s="109" t="n">
        <v>1.19502</v>
      </c>
      <c r="Y31" s="109" t="n">
        <v>1.44197</v>
      </c>
      <c r="Z31" s="109" t="n">
        <v>1.58875</v>
      </c>
      <c r="AA31" s="117" t="n">
        <v>1.42199</v>
      </c>
      <c r="AB31" s="117" t="n">
        <v>1.26516</v>
      </c>
      <c r="AC31" s="117" t="n">
        <v>0.852377</v>
      </c>
      <c r="AD31" s="110" t="n">
        <v>0.00194816</v>
      </c>
      <c r="AE31" s="111" t="n">
        <v>1.34643</v>
      </c>
      <c r="AF31" s="111" t="n">
        <v>3.47545</v>
      </c>
      <c r="AG31" s="117" t="n">
        <v>6.86657</v>
      </c>
      <c r="AH31" s="117" t="n">
        <v>9.57848</v>
      </c>
      <c r="AI31" s="111" t="n">
        <v>15.275</v>
      </c>
      <c r="AJ31" s="109" t="n">
        <v>1.76551</v>
      </c>
      <c r="AK31" s="109" t="n">
        <v>2.31546</v>
      </c>
      <c r="AL31" s="109" t="n">
        <v>1.77239</v>
      </c>
      <c r="AM31" s="109" t="n">
        <v>0.993538</v>
      </c>
      <c r="AN31" s="109" t="n">
        <v>1.25662</v>
      </c>
      <c r="AO31" s="117" t="n">
        <v>1.09453</v>
      </c>
      <c r="AP31" s="117" t="n">
        <v>1.22416</v>
      </c>
      <c r="AQ31" s="117" t="n">
        <v>2.67278</v>
      </c>
      <c r="AR31" s="117" t="n">
        <v>3.28566</v>
      </c>
      <c r="AS31" s="117" t="n">
        <v>9.62049</v>
      </c>
      <c r="AT31" s="117" t="n">
        <v>13.8247</v>
      </c>
      <c r="AU31" s="117" t="n">
        <v>18.1174</v>
      </c>
    </row>
    <row r="32" customFormat="false" ht="12.8" hidden="false" customHeight="false" outlineLevel="0" collapsed="false">
      <c r="A32" s="20" t="s">
        <v>2030</v>
      </c>
      <c r="B32" s="20" t="s">
        <v>80</v>
      </c>
      <c r="C32" s="68" t="s">
        <v>81</v>
      </c>
      <c r="D32" s="68" t="s">
        <v>2031</v>
      </c>
      <c r="E32" s="108" t="n">
        <v>22135711</v>
      </c>
      <c r="F32" s="68" t="n">
        <v>22126726</v>
      </c>
      <c r="G32" s="68" t="n">
        <v>1376</v>
      </c>
      <c r="H32" s="68" t="n">
        <v>0</v>
      </c>
      <c r="I32" s="68" t="n">
        <v>0</v>
      </c>
      <c r="J32" s="68" t="n">
        <v>0</v>
      </c>
      <c r="K32" s="68" t="n">
        <v>0</v>
      </c>
      <c r="L32" s="110" t="n">
        <v>4.91528E-006</v>
      </c>
      <c r="M32" s="110" t="n">
        <v>2.24934E-006</v>
      </c>
      <c r="N32" s="110" t="n">
        <v>1.48647E-005</v>
      </c>
      <c r="O32" s="110" t="n">
        <v>5.34532E-008</v>
      </c>
      <c r="P32" s="110" t="n">
        <v>4.08296E-009</v>
      </c>
      <c r="Q32" s="110" t="n">
        <v>3.16522E-006</v>
      </c>
      <c r="R32" s="110" t="n">
        <v>3.10639E-015</v>
      </c>
      <c r="S32" s="110" t="n">
        <v>2.58387E-005</v>
      </c>
      <c r="T32" s="110" t="n">
        <v>4.85018E-005</v>
      </c>
      <c r="U32" s="110" t="n">
        <v>3.07417E-005</v>
      </c>
      <c r="V32" s="110" t="n">
        <v>6.54337E-005</v>
      </c>
      <c r="W32" s="110" t="n">
        <v>7.44331E-005</v>
      </c>
      <c r="X32" s="110" t="n">
        <v>1.21458E-005</v>
      </c>
      <c r="Y32" s="110" t="n">
        <v>2.5921E-009</v>
      </c>
      <c r="Z32" s="110" t="n">
        <v>1.92233E-005</v>
      </c>
      <c r="AA32" s="110" t="n">
        <v>1.75162E-005</v>
      </c>
      <c r="AB32" s="110" t="n">
        <v>3.58698E-008</v>
      </c>
      <c r="AC32" s="110" t="n">
        <v>2.79567E-007</v>
      </c>
      <c r="AD32" s="110" t="n">
        <v>2.91198E-039</v>
      </c>
      <c r="AE32" s="110" t="n">
        <v>2.01594E-006</v>
      </c>
      <c r="AF32" s="110" t="n">
        <v>1.74835E-005</v>
      </c>
      <c r="AG32" s="110" t="n">
        <v>3.62064E-005</v>
      </c>
      <c r="AH32" s="110" t="n">
        <v>4.09862E-005</v>
      </c>
      <c r="AI32" s="110" t="n">
        <v>1.32799E-005</v>
      </c>
      <c r="AJ32" s="110" t="n">
        <v>1.46775E-016</v>
      </c>
      <c r="AK32" s="110" t="n">
        <v>1.39611E-005</v>
      </c>
      <c r="AL32" s="110" t="n">
        <v>5.28609E-013</v>
      </c>
      <c r="AM32" s="110" t="n">
        <v>7.74159E-006</v>
      </c>
      <c r="AN32" s="110" t="n">
        <v>6.20135E-007</v>
      </c>
      <c r="AO32" s="110" t="n">
        <v>3.12385E-006</v>
      </c>
      <c r="AP32" s="110" t="n">
        <v>3.03162E-005</v>
      </c>
      <c r="AQ32" s="110" t="n">
        <v>7.62625E-005</v>
      </c>
      <c r="AR32" s="110" t="n">
        <v>1.50995E-005</v>
      </c>
      <c r="AS32" s="110" t="n">
        <v>3.16211E-005</v>
      </c>
      <c r="AT32" s="110" t="n">
        <v>2.59114E-005</v>
      </c>
      <c r="AU32" s="110" t="n">
        <v>3.21939E-005</v>
      </c>
    </row>
    <row r="33" customFormat="false" ht="12.8" hidden="false" customHeight="false" outlineLevel="0" collapsed="false">
      <c r="A33" s="106" t="s">
        <v>82</v>
      </c>
      <c r="B33" s="106" t="s">
        <v>80</v>
      </c>
      <c r="C33" s="68" t="s">
        <v>81</v>
      </c>
      <c r="D33" s="68" t="s">
        <v>2032</v>
      </c>
      <c r="E33" s="108" t="n">
        <v>22130598</v>
      </c>
      <c r="F33" s="68" t="n">
        <v>22126730</v>
      </c>
      <c r="G33" s="68" t="n">
        <v>1349</v>
      </c>
      <c r="H33" s="106" t="n">
        <v>25</v>
      </c>
      <c r="I33" s="68" t="n">
        <v>20</v>
      </c>
      <c r="J33" s="68" t="n">
        <v>4</v>
      </c>
      <c r="K33" s="68" t="n">
        <v>1</v>
      </c>
      <c r="L33" s="110" t="n">
        <v>2.13537E-005</v>
      </c>
      <c r="M33" s="111" t="n">
        <v>0.348831</v>
      </c>
      <c r="N33" s="110" t="n">
        <v>2.8946E-010</v>
      </c>
      <c r="O33" s="110" t="n">
        <v>0.216616</v>
      </c>
      <c r="P33" s="110" t="n">
        <v>7.8216E-005</v>
      </c>
      <c r="Q33" s="111" t="n">
        <v>0.989906</v>
      </c>
      <c r="R33" s="110" t="n">
        <v>0.0115226</v>
      </c>
      <c r="S33" s="111" t="n">
        <v>1.04205</v>
      </c>
      <c r="T33" s="111" t="n">
        <v>2.05744</v>
      </c>
      <c r="U33" s="117" t="n">
        <v>4.82908</v>
      </c>
      <c r="V33" s="111" t="n">
        <v>8.80415</v>
      </c>
      <c r="W33" s="111" t="n">
        <v>8.00863</v>
      </c>
      <c r="X33" s="110" t="n">
        <v>1.33241E-005</v>
      </c>
      <c r="Y33" s="110" t="n">
        <v>8.75448E-005</v>
      </c>
      <c r="Z33" s="111" t="n">
        <v>0.239924</v>
      </c>
      <c r="AA33" s="111" t="n">
        <v>0.28568</v>
      </c>
      <c r="AB33" s="110" t="n">
        <v>0.0768839</v>
      </c>
      <c r="AC33" s="111" t="n">
        <v>0.369673</v>
      </c>
      <c r="AD33" s="117" t="n">
        <v>2.41488</v>
      </c>
      <c r="AE33" s="117" t="n">
        <v>1.57863</v>
      </c>
      <c r="AF33" s="117" t="n">
        <v>4.54973</v>
      </c>
      <c r="AG33" s="111" t="n">
        <v>5.80402</v>
      </c>
      <c r="AH33" s="111" t="n">
        <v>8.93211</v>
      </c>
      <c r="AI33" s="117" t="n">
        <v>15.9488</v>
      </c>
      <c r="AJ33" s="110" t="n">
        <v>0.00307636</v>
      </c>
      <c r="AK33" s="110" t="n">
        <v>6.67137E-006</v>
      </c>
      <c r="AL33" s="110" t="n">
        <v>0.0210981</v>
      </c>
      <c r="AM33" s="111" t="n">
        <v>0.352988</v>
      </c>
      <c r="AN33" s="111" t="n">
        <v>0.536244</v>
      </c>
      <c r="AO33" s="111" t="n">
        <v>0.358097</v>
      </c>
      <c r="AP33" s="109" t="n">
        <v>1.02187</v>
      </c>
      <c r="AQ33" s="111" t="n">
        <v>2.53763</v>
      </c>
      <c r="AR33" s="111" t="n">
        <v>2.52578</v>
      </c>
      <c r="AS33" s="111" t="n">
        <v>7.03921</v>
      </c>
      <c r="AT33" s="111" t="n">
        <v>9.69168</v>
      </c>
      <c r="AU33" s="111" t="n">
        <v>17.8196</v>
      </c>
    </row>
    <row r="34" customFormat="false" ht="12.8" hidden="false" customHeight="false" outlineLevel="0" collapsed="false">
      <c r="A34" s="68" t="s">
        <v>2033</v>
      </c>
      <c r="B34" s="68" t="s">
        <v>80</v>
      </c>
      <c r="C34" s="68" t="s">
        <v>81</v>
      </c>
      <c r="D34" s="68" t="s">
        <v>2034</v>
      </c>
      <c r="E34" s="108" t="n">
        <v>22131653</v>
      </c>
      <c r="F34" s="68" t="n">
        <v>22126737</v>
      </c>
      <c r="G34" s="68" t="n">
        <v>1419</v>
      </c>
      <c r="H34" s="68" t="n">
        <v>3</v>
      </c>
      <c r="I34" s="68" t="n">
        <v>0</v>
      </c>
      <c r="J34" s="68" t="n">
        <v>0</v>
      </c>
      <c r="K34" s="68" t="n">
        <v>0</v>
      </c>
      <c r="L34" s="110" t="n">
        <v>0.149734</v>
      </c>
      <c r="M34" s="110" t="n">
        <v>1.93916E-011</v>
      </c>
      <c r="N34" s="110" t="n">
        <v>0.0566244</v>
      </c>
      <c r="O34" s="110" t="n">
        <v>4.72352E-012</v>
      </c>
      <c r="P34" s="110" t="n">
        <v>0.0921741</v>
      </c>
      <c r="Q34" s="110" t="n">
        <v>1.47538E-012</v>
      </c>
      <c r="R34" s="110" t="n">
        <v>0.0704156</v>
      </c>
      <c r="S34" s="110" t="n">
        <v>4.32366E-012</v>
      </c>
      <c r="T34" s="110" t="n">
        <v>0.109126</v>
      </c>
      <c r="U34" s="110" t="n">
        <v>0.0672081</v>
      </c>
      <c r="V34" s="110" t="n">
        <v>1.34873E-018</v>
      </c>
      <c r="W34" s="110" t="n">
        <v>3.65649E-018</v>
      </c>
      <c r="X34" s="110" t="n">
        <v>0.0946255</v>
      </c>
      <c r="Y34" s="111" t="n">
        <v>0.232872</v>
      </c>
      <c r="Z34" s="110" t="n">
        <v>0.0984396</v>
      </c>
      <c r="AA34" s="110" t="n">
        <v>1.93901E-010</v>
      </c>
      <c r="AB34" s="110" t="n">
        <v>0.0491434</v>
      </c>
      <c r="AC34" s="111" t="n">
        <v>0.140734</v>
      </c>
      <c r="AD34" s="110" t="n">
        <v>2.88008E-037</v>
      </c>
      <c r="AE34" s="110" t="n">
        <v>0.134774</v>
      </c>
      <c r="AF34" s="110" t="n">
        <v>0.062724</v>
      </c>
      <c r="AG34" s="110" t="n">
        <v>0.0764794</v>
      </c>
      <c r="AH34" s="110" t="n">
        <v>0.0785277</v>
      </c>
      <c r="AI34" s="110" t="n">
        <v>0.177473</v>
      </c>
      <c r="AJ34" s="110" t="n">
        <v>1.41097E-029</v>
      </c>
      <c r="AK34" s="110" t="n">
        <v>0.0984376</v>
      </c>
      <c r="AL34" s="110" t="n">
        <v>2.53784E-036</v>
      </c>
      <c r="AM34" s="110" t="n">
        <v>2.93192E-010</v>
      </c>
      <c r="AN34" s="110" t="n">
        <v>3.04563E-010</v>
      </c>
      <c r="AO34" s="111" t="n">
        <v>0.347536</v>
      </c>
      <c r="AP34" s="110" t="n">
        <v>0.14956</v>
      </c>
      <c r="AQ34" s="110" t="n">
        <v>1.54287E-018</v>
      </c>
      <c r="AR34" s="110" t="n">
        <v>0.065711</v>
      </c>
      <c r="AS34" s="110" t="n">
        <v>0.21801</v>
      </c>
      <c r="AT34" s="110" t="n">
        <v>6.65568E-016</v>
      </c>
      <c r="AU34" s="110" t="n">
        <v>0.0585193</v>
      </c>
    </row>
    <row r="35" customFormat="false" ht="12.8" hidden="false" customHeight="false" outlineLevel="0" collapsed="false">
      <c r="A35" s="68" t="s">
        <v>2035</v>
      </c>
      <c r="B35" s="68" t="s">
        <v>80</v>
      </c>
      <c r="C35" s="68" t="s">
        <v>81</v>
      </c>
      <c r="D35" s="68" t="s">
        <v>2036</v>
      </c>
      <c r="E35" s="108" t="n">
        <v>22131831</v>
      </c>
      <c r="F35" s="68" t="n">
        <v>22126737</v>
      </c>
      <c r="G35" s="68" t="n">
        <v>1447</v>
      </c>
      <c r="H35" s="68" t="n">
        <v>6</v>
      </c>
      <c r="I35" s="68" t="n">
        <v>2</v>
      </c>
      <c r="J35" s="68" t="n">
        <v>0</v>
      </c>
      <c r="K35" s="68" t="n">
        <v>0</v>
      </c>
      <c r="L35" s="110" t="n">
        <v>7.256E-009</v>
      </c>
      <c r="M35" s="110" t="n">
        <v>1.19922E-005</v>
      </c>
      <c r="N35" s="111" t="n">
        <v>0.181153</v>
      </c>
      <c r="O35" s="110" t="n">
        <v>4.36623E-005</v>
      </c>
      <c r="P35" s="111" t="n">
        <v>0.307045</v>
      </c>
      <c r="Q35" s="110" t="n">
        <v>2.39539E-005</v>
      </c>
      <c r="R35" s="111" t="n">
        <v>0.739325</v>
      </c>
      <c r="S35" s="110" t="n">
        <v>5.5824E-006</v>
      </c>
      <c r="T35" s="110" t="n">
        <v>0.250377</v>
      </c>
      <c r="U35" s="110" t="n">
        <v>0.372011</v>
      </c>
      <c r="V35" s="110" t="n">
        <v>0.784613</v>
      </c>
      <c r="W35" s="110" t="n">
        <v>0.294541</v>
      </c>
      <c r="X35" s="110" t="n">
        <v>2.10524E-010</v>
      </c>
      <c r="Y35" s="110" t="n">
        <v>0.0896107</v>
      </c>
      <c r="Z35" s="110" t="n">
        <v>8.03205E-006</v>
      </c>
      <c r="AA35" s="110" t="n">
        <v>1.06569E-006</v>
      </c>
      <c r="AB35" s="110" t="n">
        <v>1.30862E-005</v>
      </c>
      <c r="AC35" s="110" t="n">
        <v>1.66796E-005</v>
      </c>
      <c r="AD35" s="110" t="n">
        <v>0.234485</v>
      </c>
      <c r="AE35" s="110" t="n">
        <v>1.11187E-005</v>
      </c>
      <c r="AF35" s="110" t="n">
        <v>1.46638E-006</v>
      </c>
      <c r="AG35" s="110" t="n">
        <v>0.276174</v>
      </c>
      <c r="AH35" s="110" t="n">
        <v>0.601114</v>
      </c>
      <c r="AI35" s="110" t="n">
        <v>1.93763</v>
      </c>
      <c r="AJ35" s="110" t="n">
        <v>0.165864</v>
      </c>
      <c r="AK35" s="110" t="n">
        <v>1.17275E-009</v>
      </c>
      <c r="AL35" s="111" t="n">
        <v>0.500302</v>
      </c>
      <c r="AM35" s="111" t="n">
        <v>0.532184</v>
      </c>
      <c r="AN35" s="110" t="n">
        <v>2.36786E-005</v>
      </c>
      <c r="AO35" s="110" t="n">
        <v>2.17315E-005</v>
      </c>
      <c r="AP35" s="111" t="n">
        <v>0.292603</v>
      </c>
      <c r="AQ35" s="110" t="n">
        <v>3.34624E-006</v>
      </c>
      <c r="AR35" s="110" t="n">
        <v>0.369179</v>
      </c>
      <c r="AS35" s="110" t="n">
        <v>0.838451</v>
      </c>
      <c r="AT35" s="110" t="n">
        <v>0.781961</v>
      </c>
      <c r="AU35" s="110" t="n">
        <v>2.13866</v>
      </c>
    </row>
    <row r="36" customFormat="false" ht="12.8" hidden="false" customHeight="false" outlineLevel="0" collapsed="false">
      <c r="A36" s="68" t="s">
        <v>2037</v>
      </c>
      <c r="B36" s="68" t="s">
        <v>80</v>
      </c>
      <c r="C36" s="68" t="s">
        <v>81</v>
      </c>
      <c r="D36" s="68" t="s">
        <v>2038</v>
      </c>
      <c r="E36" s="108" t="n">
        <v>22135691</v>
      </c>
      <c r="F36" s="68" t="n">
        <v>22132619</v>
      </c>
      <c r="G36" s="68" t="n">
        <v>399</v>
      </c>
      <c r="H36" s="68" t="n">
        <v>0</v>
      </c>
      <c r="I36" s="68" t="n">
        <v>0</v>
      </c>
      <c r="J36" s="68" t="n">
        <v>0</v>
      </c>
      <c r="K36" s="68" t="n">
        <v>0</v>
      </c>
      <c r="L36" s="110" t="n">
        <v>0</v>
      </c>
      <c r="M36" s="110" t="n">
        <v>0</v>
      </c>
      <c r="N36" s="110" t="n">
        <v>0</v>
      </c>
      <c r="O36" s="110" t="n">
        <v>0</v>
      </c>
      <c r="P36" s="110" t="n">
        <v>0</v>
      </c>
      <c r="Q36" s="110" t="n">
        <v>0</v>
      </c>
      <c r="R36" s="110" t="n">
        <v>0</v>
      </c>
      <c r="S36" s="110" t="n">
        <v>0</v>
      </c>
      <c r="T36" s="110" t="n">
        <v>0</v>
      </c>
      <c r="U36" s="110" t="n">
        <v>0</v>
      </c>
      <c r="V36" s="110" t="n">
        <v>0</v>
      </c>
      <c r="W36" s="110" t="n">
        <v>0</v>
      </c>
      <c r="X36" s="110" t="n">
        <v>0</v>
      </c>
      <c r="Y36" s="110" t="n">
        <v>0</v>
      </c>
      <c r="Z36" s="110" t="n">
        <v>0</v>
      </c>
      <c r="AA36" s="110" t="n">
        <v>0</v>
      </c>
      <c r="AB36" s="110" t="n">
        <v>0</v>
      </c>
      <c r="AC36" s="110" t="n">
        <v>0</v>
      </c>
      <c r="AD36" s="110" t="n">
        <v>0</v>
      </c>
      <c r="AE36" s="110" t="n">
        <v>0</v>
      </c>
      <c r="AF36" s="110" t="n">
        <v>0</v>
      </c>
      <c r="AG36" s="110" t="n">
        <v>0</v>
      </c>
      <c r="AH36" s="110" t="n">
        <v>0</v>
      </c>
      <c r="AI36" s="110" t="n">
        <v>0</v>
      </c>
      <c r="AJ36" s="110" t="n">
        <v>0</v>
      </c>
      <c r="AK36" s="110" t="n">
        <v>0</v>
      </c>
      <c r="AL36" s="110" t="n">
        <v>0</v>
      </c>
      <c r="AM36" s="110" t="n">
        <v>0</v>
      </c>
      <c r="AN36" s="110" t="n">
        <v>0</v>
      </c>
      <c r="AO36" s="110" t="n">
        <v>0</v>
      </c>
      <c r="AP36" s="110" t="n">
        <v>0</v>
      </c>
      <c r="AQ36" s="110" t="n">
        <v>0</v>
      </c>
      <c r="AR36" s="110" t="n">
        <v>0</v>
      </c>
      <c r="AS36" s="110" t="n">
        <v>0</v>
      </c>
      <c r="AT36" s="110" t="n">
        <v>0</v>
      </c>
      <c r="AU36" s="110" t="n">
        <v>0</v>
      </c>
    </row>
    <row r="37" s="107" customFormat="true" ht="12.8" hidden="false" customHeight="false" outlineLevel="0" collapsed="false">
      <c r="A37" s="107" t="s">
        <v>2018</v>
      </c>
      <c r="E37" s="108"/>
      <c r="F37" s="68"/>
      <c r="H37" s="107" t="n">
        <v>36</v>
      </c>
      <c r="I37" s="107" t="n">
        <v>36</v>
      </c>
      <c r="J37" s="107" t="n">
        <v>36</v>
      </c>
      <c r="K37" s="107" t="n">
        <v>36</v>
      </c>
      <c r="L37" s="112" t="n">
        <v>1.784300276236</v>
      </c>
      <c r="M37" s="112" t="n">
        <v>1.57838524155939</v>
      </c>
      <c r="N37" s="112" t="n">
        <v>1.63193226498946</v>
      </c>
      <c r="O37" s="112" t="n">
        <v>2.77306971575792</v>
      </c>
      <c r="P37" s="112" t="n">
        <v>1.91742732008296</v>
      </c>
      <c r="Q37" s="112" t="n">
        <v>2.34791311912147</v>
      </c>
      <c r="R37" s="112" t="n">
        <v>2.5876232</v>
      </c>
      <c r="S37" s="112" t="n">
        <v>3.01592142110432</v>
      </c>
      <c r="T37" s="112" t="n">
        <v>6.3049315018</v>
      </c>
      <c r="U37" s="112" t="n">
        <v>8.7579698417</v>
      </c>
      <c r="V37" s="112" t="n">
        <v>19.4348984337</v>
      </c>
      <c r="W37" s="112" t="n">
        <v>19.3748454331</v>
      </c>
      <c r="X37" s="112" t="n">
        <v>1.28967097011052</v>
      </c>
      <c r="Y37" s="112" t="n">
        <v>1.7645402473921</v>
      </c>
      <c r="Z37" s="112" t="n">
        <v>1.92714085535</v>
      </c>
      <c r="AA37" s="112" t="n">
        <v>1.7076885820839</v>
      </c>
      <c r="AB37" s="112" t="n">
        <v>1.3912004220698</v>
      </c>
      <c r="AC37" s="112" t="n">
        <v>1.362800959167</v>
      </c>
      <c r="AD37" s="112" t="n">
        <v>2.65131316</v>
      </c>
      <c r="AE37" s="112" t="n">
        <v>3.05984713464</v>
      </c>
      <c r="AF37" s="112" t="n">
        <v>8.08792294988</v>
      </c>
      <c r="AG37" s="112" t="n">
        <v>13.0232796064</v>
      </c>
      <c r="AH37" s="112" t="n">
        <v>19.1902726862</v>
      </c>
      <c r="AI37" s="112" t="n">
        <v>33.3389162799</v>
      </c>
      <c r="AJ37" s="112" t="n">
        <v>1.93445036</v>
      </c>
      <c r="AK37" s="112" t="n">
        <v>2.41391823364275</v>
      </c>
      <c r="AL37" s="112" t="n">
        <v>2.29379010000053</v>
      </c>
      <c r="AM37" s="112" t="n">
        <v>1.87871774188319</v>
      </c>
      <c r="AN37" s="112" t="n">
        <v>1.79288829903956</v>
      </c>
      <c r="AO37" s="112" t="n">
        <v>1.80018785535</v>
      </c>
      <c r="AP37" s="112" t="n">
        <v>2.6882233162</v>
      </c>
      <c r="AQ37" s="112" t="n">
        <v>5.21048960874</v>
      </c>
      <c r="AR37" s="112" t="n">
        <v>6.2463450995</v>
      </c>
      <c r="AS37" s="112" t="n">
        <v>17.7161926211</v>
      </c>
      <c r="AT37" s="112" t="n">
        <v>24.2983669114</v>
      </c>
      <c r="AU37" s="112" t="n">
        <v>38.1342114939</v>
      </c>
      <c r="AW37" s="113" t="n">
        <f aca="false">FALSE()</f>
        <v>0</v>
      </c>
      <c r="AY37" s="113" t="n">
        <f aca="false">FALSE()</f>
        <v>0</v>
      </c>
      <c r="AZ37" s="113" t="n">
        <f aca="false">FALSE()</f>
        <v>0</v>
      </c>
      <c r="BA37" s="113" t="n">
        <f aca="false">FALSE()</f>
        <v>0</v>
      </c>
      <c r="BB37" s="113" t="n">
        <f aca="false">FALSE()</f>
        <v>0</v>
      </c>
      <c r="BD37" s="113" t="n">
        <f aca="false">FALSE()</f>
        <v>0</v>
      </c>
      <c r="BE37" s="116" t="n">
        <f aca="false">FALSE()</f>
        <v>0</v>
      </c>
      <c r="BF37" s="113" t="n">
        <f aca="false">FALSE()</f>
        <v>0</v>
      </c>
      <c r="BG37" s="113" t="n">
        <f aca="false">FALSE()</f>
        <v>0</v>
      </c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107" customFormat="true" ht="12.8" hidden="false" customHeight="false" outlineLevel="0" collapsed="false">
      <c r="A38" s="107" t="s">
        <v>2019</v>
      </c>
      <c r="E38" s="108"/>
      <c r="F38" s="68"/>
      <c r="L38" s="112" t="n">
        <v>1.63454</v>
      </c>
      <c r="M38" s="112" t="n">
        <v>1.22954</v>
      </c>
      <c r="N38" s="112" t="n">
        <v>1.39414</v>
      </c>
      <c r="O38" s="112" t="n">
        <v>2.55641</v>
      </c>
      <c r="P38" s="112" t="n">
        <v>1.51813</v>
      </c>
      <c r="Q38" s="112" t="n">
        <v>1.35798</v>
      </c>
      <c r="R38" s="112" t="n">
        <v>1.76636</v>
      </c>
      <c r="S38" s="112" t="n">
        <v>1.97384</v>
      </c>
      <c r="T38" s="112" t="n">
        <v>3.88794</v>
      </c>
      <c r="U38" s="112" t="n">
        <v>4.82908</v>
      </c>
      <c r="V38" s="112" t="n">
        <v>9.84607</v>
      </c>
      <c r="W38" s="112" t="n">
        <v>11.0716</v>
      </c>
      <c r="X38" s="112" t="n">
        <v>1.19502</v>
      </c>
      <c r="Y38" s="112" t="n">
        <v>1.44197</v>
      </c>
      <c r="Z38" s="112" t="n">
        <v>1.58875</v>
      </c>
      <c r="AA38" s="112" t="n">
        <v>1.42199</v>
      </c>
      <c r="AB38" s="112" t="n">
        <v>1.26516</v>
      </c>
      <c r="AC38" s="112" t="n">
        <v>0.852377</v>
      </c>
      <c r="AD38" s="112" t="n">
        <v>2.41488</v>
      </c>
      <c r="AE38" s="112" t="n">
        <v>1.57863</v>
      </c>
      <c r="AF38" s="112" t="n">
        <v>4.54973</v>
      </c>
      <c r="AG38" s="112" t="n">
        <v>6.86657</v>
      </c>
      <c r="AH38" s="112" t="n">
        <v>9.57848</v>
      </c>
      <c r="AI38" s="112" t="n">
        <v>15.9488</v>
      </c>
      <c r="AJ38" s="112" t="n">
        <v>1.76551</v>
      </c>
      <c r="AK38" s="112" t="n">
        <v>2.31546</v>
      </c>
      <c r="AL38" s="112" t="n">
        <v>1.77239</v>
      </c>
      <c r="AM38" s="112" t="n">
        <v>0.993538</v>
      </c>
      <c r="AN38" s="112" t="n">
        <v>1.25662</v>
      </c>
      <c r="AO38" s="112" t="n">
        <v>1.09453</v>
      </c>
      <c r="AP38" s="112" t="n">
        <v>1.22416</v>
      </c>
      <c r="AQ38" s="112" t="n">
        <v>2.67278</v>
      </c>
      <c r="AR38" s="112" t="n">
        <v>3.28566</v>
      </c>
      <c r="AS38" s="112" t="n">
        <v>9.62049</v>
      </c>
      <c r="AT38" s="112" t="n">
        <v>13.8247</v>
      </c>
      <c r="AU38" s="112" t="n">
        <v>18.1174</v>
      </c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107" customFormat="true" ht="12.8" hidden="false" customHeight="false" outlineLevel="0" collapsed="false">
      <c r="A39" s="107" t="s">
        <v>2020</v>
      </c>
      <c r="E39" s="108"/>
      <c r="F39" s="68"/>
      <c r="L39" s="112" t="n">
        <v>0.149734</v>
      </c>
      <c r="M39" s="112" t="n">
        <v>0.348831</v>
      </c>
      <c r="N39" s="112" t="n">
        <v>0.181153</v>
      </c>
      <c r="O39" s="112" t="n">
        <v>0.216616</v>
      </c>
      <c r="P39" s="112" t="n">
        <v>0.307045</v>
      </c>
      <c r="Q39" s="112" t="n">
        <v>0.989906</v>
      </c>
      <c r="R39" s="112" t="n">
        <v>0.739325</v>
      </c>
      <c r="S39" s="112" t="n">
        <v>1.04205</v>
      </c>
      <c r="T39" s="112" t="n">
        <v>2.05744</v>
      </c>
      <c r="U39" s="112" t="n">
        <v>3.48964</v>
      </c>
      <c r="V39" s="112" t="n">
        <v>8.80415</v>
      </c>
      <c r="W39" s="112" t="n">
        <v>8.00863</v>
      </c>
      <c r="X39" s="112" t="n">
        <v>0.0946255</v>
      </c>
      <c r="Y39" s="112" t="n">
        <v>0.232872</v>
      </c>
      <c r="Z39" s="112" t="n">
        <v>0.239924</v>
      </c>
      <c r="AA39" s="112" t="n">
        <v>0.28568</v>
      </c>
      <c r="AB39" s="112" t="n">
        <v>0.0768839</v>
      </c>
      <c r="AC39" s="112" t="n">
        <v>0.369673</v>
      </c>
      <c r="AD39" s="112" t="n">
        <v>0.234485</v>
      </c>
      <c r="AE39" s="112" t="n">
        <v>1.34643</v>
      </c>
      <c r="AF39" s="112" t="n">
        <v>3.47545</v>
      </c>
      <c r="AG39" s="112" t="n">
        <v>5.80402</v>
      </c>
      <c r="AH39" s="112" t="n">
        <v>8.93211</v>
      </c>
      <c r="AI39" s="112" t="n">
        <v>15.275</v>
      </c>
      <c r="AJ39" s="112" t="n">
        <v>0.165864</v>
      </c>
      <c r="AK39" s="112" t="n">
        <v>0.0984376</v>
      </c>
      <c r="AL39" s="112" t="n">
        <v>0.500302</v>
      </c>
      <c r="AM39" s="112" t="n">
        <v>0.532184</v>
      </c>
      <c r="AN39" s="112" t="n">
        <v>0.536244</v>
      </c>
      <c r="AO39" s="112" t="n">
        <v>0.358097</v>
      </c>
      <c r="AP39" s="112" t="n">
        <v>1.02187</v>
      </c>
      <c r="AQ39" s="112" t="n">
        <v>2.53763</v>
      </c>
      <c r="AR39" s="112" t="n">
        <v>2.52578</v>
      </c>
      <c r="AS39" s="112" t="n">
        <v>7.03921</v>
      </c>
      <c r="AT39" s="112" t="n">
        <v>9.69168</v>
      </c>
      <c r="AU39" s="112" t="n">
        <v>17.8196</v>
      </c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07" customFormat="true" ht="12.8" hidden="false" customHeight="false" outlineLevel="0" collapsed="false">
      <c r="A40" s="107" t="s">
        <v>2021</v>
      </c>
      <c r="E40" s="108"/>
      <c r="F40" s="68"/>
      <c r="L40" s="112" t="n">
        <v>0.916067783976405</v>
      </c>
      <c r="M40" s="112" t="n">
        <v>0.778985996337153</v>
      </c>
      <c r="N40" s="112" t="n">
        <v>0.8542879075983</v>
      </c>
      <c r="O40" s="112" t="n">
        <v>0.921870079743485</v>
      </c>
      <c r="P40" s="112" t="n">
        <v>0.791753608650114</v>
      </c>
      <c r="Q40" s="112" t="n">
        <v>0.578377448867494</v>
      </c>
      <c r="R40" s="112" t="n">
        <v>0.68261870584558</v>
      </c>
      <c r="S40" s="112" t="n">
        <v>0.654473285075594</v>
      </c>
      <c r="T40" s="112" t="n">
        <v>0.616650632745182</v>
      </c>
      <c r="U40" s="112" t="n">
        <v>0.551392627205329</v>
      </c>
      <c r="V40" s="112" t="n">
        <v>0.506618032174893</v>
      </c>
      <c r="W40" s="112" t="n">
        <v>0.571441978116908</v>
      </c>
      <c r="X40" s="112" t="n">
        <v>0.926608435559023</v>
      </c>
      <c r="Y40" s="112" t="n">
        <v>0.817193034917258</v>
      </c>
      <c r="Z40" s="112" t="n">
        <v>0.824407824466706</v>
      </c>
      <c r="AA40" s="112" t="n">
        <v>0.832698663514362</v>
      </c>
      <c r="AB40" s="112" t="n">
        <v>0.909401679247423</v>
      </c>
      <c r="AC40" s="112" t="n">
        <v>0.625459641972227</v>
      </c>
      <c r="AD40" s="112" t="n">
        <v>0.910824129127017</v>
      </c>
      <c r="AE40" s="112" t="n">
        <v>0.515917930058859</v>
      </c>
      <c r="AF40" s="112" t="n">
        <v>0.562533796154364</v>
      </c>
      <c r="AG40" s="112" t="n">
        <v>0.527253518892858</v>
      </c>
      <c r="AH40" s="112" t="n">
        <v>0.499132042396043</v>
      </c>
      <c r="AI40" s="112" t="n">
        <v>0.478383876251416</v>
      </c>
      <c r="AJ40" s="112" t="n">
        <v>0.912667513473956</v>
      </c>
      <c r="AK40" s="112" t="n">
        <v>0.959212274769485</v>
      </c>
      <c r="AL40" s="112" t="n">
        <v>0.772690578793409</v>
      </c>
      <c r="AM40" s="112" t="n">
        <v>0.528838354932496</v>
      </c>
      <c r="AN40" s="112" t="n">
        <v>0.70089140560132</v>
      </c>
      <c r="AO40" s="112" t="n">
        <v>0.608008767944497</v>
      </c>
      <c r="AP40" s="112" t="n">
        <v>0.455378834274244</v>
      </c>
      <c r="AQ40" s="112" t="n">
        <v>0.51296139148166</v>
      </c>
      <c r="AR40" s="112" t="n">
        <v>0.526013204147655</v>
      </c>
      <c r="AS40" s="112" t="n">
        <v>0.543033720944194</v>
      </c>
      <c r="AT40" s="112" t="n">
        <v>0.568955932322921</v>
      </c>
      <c r="AU40" s="112" t="n">
        <v>0.4750957025268</v>
      </c>
      <c r="AY40" s="68"/>
      <c r="AZ40" s="68"/>
      <c r="BB40" s="68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07" customFormat="true" ht="12.8" hidden="false" customHeight="false" outlineLevel="0" collapsed="false">
      <c r="A41" s="107" t="s">
        <v>2022</v>
      </c>
      <c r="E41" s="108"/>
      <c r="F41" s="68"/>
      <c r="L41" s="112" t="n">
        <v>0.0916062011330405</v>
      </c>
      <c r="M41" s="112" t="n">
        <v>0.283708541405729</v>
      </c>
      <c r="N41" s="112" t="n">
        <v>0.129938887055819</v>
      </c>
      <c r="O41" s="112" t="n">
        <v>0.084734451828932</v>
      </c>
      <c r="P41" s="112" t="n">
        <v>0.202252112796664</v>
      </c>
      <c r="Q41" s="112" t="n">
        <v>0.728954771057011</v>
      </c>
      <c r="R41" s="112" t="n">
        <v>0.41855850449512</v>
      </c>
      <c r="S41" s="112" t="n">
        <v>0.527930328699388</v>
      </c>
      <c r="T41" s="112" t="n">
        <v>0.529185121169565</v>
      </c>
      <c r="U41" s="112" t="n">
        <v>0.722630397508428</v>
      </c>
      <c r="V41" s="112" t="n">
        <v>0.894179098868889</v>
      </c>
      <c r="W41" s="112" t="n">
        <v>0.72334892879078</v>
      </c>
      <c r="X41" s="112" t="n">
        <v>0.0791831935867182</v>
      </c>
      <c r="Y41" s="112" t="n">
        <v>0.161495731533943</v>
      </c>
      <c r="Z41" s="112" t="n">
        <v>0.151014319433517</v>
      </c>
      <c r="AA41" s="112" t="n">
        <v>0.200901553456775</v>
      </c>
      <c r="AB41" s="112" t="n">
        <v>0.0607701002244775</v>
      </c>
      <c r="AC41" s="112" t="n">
        <v>0.433696592000957</v>
      </c>
      <c r="AD41" s="112" t="n">
        <v>0.0971000629430862</v>
      </c>
      <c r="AE41" s="112" t="n">
        <v>0.852910434997435</v>
      </c>
      <c r="AF41" s="112" t="n">
        <v>0.763880494007337</v>
      </c>
      <c r="AG41" s="112" t="n">
        <v>0.845257530324456</v>
      </c>
      <c r="AH41" s="112" t="n">
        <v>0.932518520683866</v>
      </c>
      <c r="AI41" s="112" t="n">
        <v>0.957752307383628</v>
      </c>
      <c r="AJ41" s="112" t="n">
        <v>0.0939467915786374</v>
      </c>
      <c r="AK41" s="112" t="n">
        <v>0.0425131939225899</v>
      </c>
      <c r="AL41" s="112" t="n">
        <v>0.282275345719622</v>
      </c>
      <c r="AM41" s="112" t="n">
        <v>0.535645340188297</v>
      </c>
      <c r="AN41" s="112" t="n">
        <v>0.426735210326113</v>
      </c>
      <c r="AO41" s="112" t="n">
        <v>0.327169652727655</v>
      </c>
      <c r="AP41" s="112" t="n">
        <v>0.834751993203503</v>
      </c>
      <c r="AQ41" s="112" t="n">
        <v>0.949434671016694</v>
      </c>
      <c r="AR41" s="112" t="n">
        <v>0.768728352903222</v>
      </c>
      <c r="AS41" s="112" t="n">
        <v>0.731689342226851</v>
      </c>
      <c r="AT41" s="112" t="n">
        <v>0.701040890579904</v>
      </c>
      <c r="AU41" s="112" t="n">
        <v>0.983562762868844</v>
      </c>
      <c r="AY41" s="113"/>
      <c r="AZ41" s="113"/>
      <c r="BA41" s="113"/>
      <c r="BB41" s="113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E42" s="108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</row>
    <row r="43" customFormat="false" ht="12.8" hidden="false" customHeight="false" outlineLevel="0" collapsed="false">
      <c r="A43" s="68" t="s">
        <v>2039</v>
      </c>
      <c r="B43" s="68" t="s">
        <v>88</v>
      </c>
      <c r="C43" s="68" t="s">
        <v>89</v>
      </c>
      <c r="D43" s="68" t="s">
        <v>2040</v>
      </c>
      <c r="E43" s="108" t="n">
        <v>9547947</v>
      </c>
      <c r="F43" s="68" t="n">
        <v>9577970</v>
      </c>
      <c r="G43" s="68" t="n">
        <v>3239</v>
      </c>
      <c r="H43" s="20" t="n">
        <v>0</v>
      </c>
      <c r="I43" s="68" t="n">
        <v>0</v>
      </c>
      <c r="J43" s="68" t="n">
        <v>0</v>
      </c>
      <c r="K43" s="68" t="n">
        <v>0</v>
      </c>
      <c r="L43" s="110" t="n">
        <v>0.0433986</v>
      </c>
      <c r="M43" s="110" t="n">
        <v>0.00898173</v>
      </c>
      <c r="N43" s="110" t="n">
        <v>0.0176502</v>
      </c>
      <c r="O43" s="110" t="n">
        <v>9.40206E-009</v>
      </c>
      <c r="P43" s="110" t="n">
        <v>0.0328251</v>
      </c>
      <c r="Q43" s="110" t="n">
        <v>1.57782E-006</v>
      </c>
      <c r="R43" s="110" t="n">
        <v>0.000216324</v>
      </c>
      <c r="S43" s="110" t="n">
        <v>0.0183876</v>
      </c>
      <c r="T43" s="110" t="n">
        <v>0.116979</v>
      </c>
      <c r="U43" s="110" t="n">
        <v>0.0553972</v>
      </c>
      <c r="V43" s="110" t="n">
        <v>0.0828384</v>
      </c>
      <c r="W43" s="110" t="n">
        <v>0.0420197</v>
      </c>
      <c r="X43" s="110" t="n">
        <v>0.0381814</v>
      </c>
      <c r="Y43" s="110" t="n">
        <v>4.93854E-008</v>
      </c>
      <c r="Z43" s="110" t="n">
        <v>0.0533685</v>
      </c>
      <c r="AA43" s="110" t="n">
        <v>0.0323197</v>
      </c>
      <c r="AB43" s="110" t="n">
        <v>3.82581E-016</v>
      </c>
      <c r="AC43" s="110" t="n">
        <v>1.27155E-007</v>
      </c>
      <c r="AD43" s="110" t="n">
        <v>2.20007E-014</v>
      </c>
      <c r="AE43" s="110" t="n">
        <v>0.019895</v>
      </c>
      <c r="AF43" s="110" t="n">
        <v>0.0911198</v>
      </c>
      <c r="AG43" s="110" t="n">
        <v>0.0269901</v>
      </c>
      <c r="AH43" s="110" t="n">
        <v>0.0701346</v>
      </c>
      <c r="AI43" s="110" t="n">
        <v>0.0267905</v>
      </c>
      <c r="AJ43" s="110" t="n">
        <v>0.0127959</v>
      </c>
      <c r="AK43" s="110" t="n">
        <v>0.0224187</v>
      </c>
      <c r="AL43" s="110" t="n">
        <v>0.00421362</v>
      </c>
      <c r="AM43" s="110" t="n">
        <v>0.0195159</v>
      </c>
      <c r="AN43" s="110" t="n">
        <v>6.74862E-006</v>
      </c>
      <c r="AO43" s="110" t="n">
        <v>0.0657258</v>
      </c>
      <c r="AP43" s="110" t="n">
        <v>0.0520231</v>
      </c>
      <c r="AQ43" s="110" t="n">
        <v>0.0202796</v>
      </c>
      <c r="AR43" s="110" t="n">
        <v>0.0537082</v>
      </c>
      <c r="AS43" s="110" t="n">
        <v>0.0518875</v>
      </c>
      <c r="AT43" s="110" t="n">
        <v>0.0236093</v>
      </c>
      <c r="AU43" s="110" t="n">
        <v>0.0499031</v>
      </c>
    </row>
    <row r="44" customFormat="false" ht="12.8" hidden="false" customHeight="false" outlineLevel="0" collapsed="false">
      <c r="A44" s="105" t="s">
        <v>2041</v>
      </c>
      <c r="B44" s="105" t="s">
        <v>88</v>
      </c>
      <c r="C44" s="68" t="s">
        <v>89</v>
      </c>
      <c r="D44" s="68" t="s">
        <v>2042</v>
      </c>
      <c r="E44" s="108" t="n">
        <v>9548054</v>
      </c>
      <c r="F44" s="68" t="n">
        <v>9576901</v>
      </c>
      <c r="G44" s="68" t="n">
        <v>2022</v>
      </c>
      <c r="H44" s="106" t="n">
        <v>3</v>
      </c>
      <c r="I44" s="68" t="n">
        <v>3</v>
      </c>
      <c r="J44" s="68" t="n">
        <v>3</v>
      </c>
      <c r="K44" s="68" t="n">
        <v>1</v>
      </c>
      <c r="L44" s="115" t="n">
        <v>0.19277</v>
      </c>
      <c r="M44" s="115" t="n">
        <v>0.165344</v>
      </c>
      <c r="N44" s="115" t="n">
        <v>0.130275</v>
      </c>
      <c r="O44" s="115" t="n">
        <v>0.20768</v>
      </c>
      <c r="P44" s="115" t="n">
        <v>0.184062</v>
      </c>
      <c r="Q44" s="115" t="n">
        <v>0.187238</v>
      </c>
      <c r="R44" s="115" t="n">
        <v>0.23387</v>
      </c>
      <c r="S44" s="115" t="n">
        <v>0.235347</v>
      </c>
      <c r="T44" s="115" t="n">
        <v>0.398131</v>
      </c>
      <c r="U44" s="115" t="n">
        <v>0.65964</v>
      </c>
      <c r="V44" s="115" t="n">
        <v>0.571116</v>
      </c>
      <c r="W44" s="117" t="n">
        <v>0.841672</v>
      </c>
      <c r="X44" s="110" t="n">
        <v>1.8232E-005</v>
      </c>
      <c r="Y44" s="110" t="n">
        <v>0.143843</v>
      </c>
      <c r="Z44" s="115" t="n">
        <v>0.204558</v>
      </c>
      <c r="AA44" s="115" t="n">
        <v>0.133176</v>
      </c>
      <c r="AB44" s="115" t="n">
        <v>0.228372</v>
      </c>
      <c r="AC44" s="115" t="n">
        <v>0.290064</v>
      </c>
      <c r="AD44" s="115" t="n">
        <v>0.455261</v>
      </c>
      <c r="AE44" s="115" t="n">
        <v>0.000198</v>
      </c>
      <c r="AF44" s="115" t="n">
        <v>0.506971</v>
      </c>
      <c r="AG44" s="115" t="n">
        <v>0.673497</v>
      </c>
      <c r="AH44" s="110" t="n">
        <v>0.303565</v>
      </c>
      <c r="AI44" s="117" t="n">
        <v>0.70092</v>
      </c>
      <c r="AJ44" s="115" t="n">
        <v>0.213915</v>
      </c>
      <c r="AK44" s="115" t="n">
        <v>0.189904</v>
      </c>
      <c r="AL44" s="110" t="n">
        <v>0.15369</v>
      </c>
      <c r="AM44" s="115" t="n">
        <v>0.188616</v>
      </c>
      <c r="AN44" s="115" t="n">
        <v>0.231959</v>
      </c>
      <c r="AO44" s="115" t="n">
        <v>0.146943</v>
      </c>
      <c r="AP44" s="115" t="n">
        <v>0.306307</v>
      </c>
      <c r="AQ44" s="115" t="n">
        <v>0.30537</v>
      </c>
      <c r="AR44" s="115" t="n">
        <v>0.299593</v>
      </c>
      <c r="AS44" s="115" t="n">
        <v>0.53641</v>
      </c>
      <c r="AT44" s="115" t="n">
        <v>0.703525</v>
      </c>
      <c r="AU44" s="109" t="n">
        <v>0.953126</v>
      </c>
    </row>
    <row r="45" customFormat="false" ht="12.8" hidden="false" customHeight="false" outlineLevel="0" collapsed="false">
      <c r="A45" s="20" t="s">
        <v>2043</v>
      </c>
      <c r="B45" s="20" t="s">
        <v>88</v>
      </c>
      <c r="C45" s="68" t="s">
        <v>89</v>
      </c>
      <c r="D45" s="68" t="s">
        <v>2044</v>
      </c>
      <c r="E45" s="108" t="n">
        <v>9548091</v>
      </c>
      <c r="F45" s="68" t="n">
        <v>9553687</v>
      </c>
      <c r="G45" s="68" t="n">
        <v>459</v>
      </c>
      <c r="H45" s="20" t="n">
        <v>0</v>
      </c>
      <c r="I45" s="68" t="n">
        <v>0</v>
      </c>
      <c r="J45" s="68" t="n">
        <v>0</v>
      </c>
      <c r="K45" s="68" t="n">
        <v>0</v>
      </c>
      <c r="L45" s="110" t="n">
        <v>0.103321</v>
      </c>
      <c r="M45" s="110" t="n">
        <v>4.53965E-037</v>
      </c>
      <c r="N45" s="110" t="n">
        <v>0</v>
      </c>
      <c r="O45" s="110" t="n">
        <v>0</v>
      </c>
      <c r="P45" s="110" t="n">
        <v>0</v>
      </c>
      <c r="Q45" s="110" t="n">
        <v>8.18956E-020</v>
      </c>
      <c r="R45" s="110" t="n">
        <v>0</v>
      </c>
      <c r="S45" s="110" t="n">
        <v>4.1158E-034</v>
      </c>
      <c r="T45" s="110" t="n">
        <v>6.16658E-157</v>
      </c>
      <c r="U45" s="110" t="n">
        <v>2.90855E-114</v>
      </c>
      <c r="V45" s="110" t="n">
        <v>2.60744E-056</v>
      </c>
      <c r="W45" s="110" t="n">
        <v>6.27641E-051</v>
      </c>
      <c r="X45" s="110" t="n">
        <v>4.37538E-030</v>
      </c>
      <c r="Y45" s="110" t="n">
        <v>0</v>
      </c>
      <c r="Z45" s="110" t="n">
        <v>0</v>
      </c>
      <c r="AA45" s="110" t="n">
        <v>2.13016E-037</v>
      </c>
      <c r="AB45" s="110" t="n">
        <v>0</v>
      </c>
      <c r="AC45" s="110" t="n">
        <v>0</v>
      </c>
      <c r="AD45" s="110" t="n">
        <v>0</v>
      </c>
      <c r="AE45" s="110" t="n">
        <v>0</v>
      </c>
      <c r="AF45" s="110" t="n">
        <v>1.71697E-174</v>
      </c>
      <c r="AG45" s="110" t="n">
        <v>1.77814E-035</v>
      </c>
      <c r="AH45" s="110" t="n">
        <v>1.50241E-013</v>
      </c>
      <c r="AI45" s="110" t="n">
        <v>5.16243E-068</v>
      </c>
      <c r="AJ45" s="110" t="n">
        <v>1.21289E-069</v>
      </c>
      <c r="AK45" s="110" t="n">
        <v>0</v>
      </c>
      <c r="AL45" s="110" t="n">
        <v>2.83579E-021</v>
      </c>
      <c r="AM45" s="110" t="n">
        <v>0</v>
      </c>
      <c r="AN45" s="110" t="n">
        <v>9.76147E-062</v>
      </c>
      <c r="AO45" s="110" t="n">
        <v>7.99507E-302</v>
      </c>
      <c r="AP45" s="110" t="n">
        <v>0</v>
      </c>
      <c r="AQ45" s="110" t="n">
        <v>6.67954E-030</v>
      </c>
      <c r="AR45" s="110" t="n">
        <v>4.95286E-023</v>
      </c>
      <c r="AS45" s="110" t="n">
        <v>7.06541E-023</v>
      </c>
      <c r="AT45" s="110" t="n">
        <v>2.67694E-045</v>
      </c>
      <c r="AU45" s="110" t="n">
        <v>5.41152E-034</v>
      </c>
    </row>
    <row r="46" customFormat="false" ht="12.8" hidden="false" customHeight="false" outlineLevel="0" collapsed="false">
      <c r="A46" s="106" t="s">
        <v>2045</v>
      </c>
      <c r="B46" s="106" t="s">
        <v>88</v>
      </c>
      <c r="C46" s="68" t="s">
        <v>89</v>
      </c>
      <c r="D46" s="68" t="s">
        <v>2046</v>
      </c>
      <c r="E46" s="108" t="n">
        <v>9548106</v>
      </c>
      <c r="F46" s="68" t="n">
        <v>9555568</v>
      </c>
      <c r="G46" s="68" t="n">
        <v>466</v>
      </c>
      <c r="H46" s="106" t="n">
        <v>1</v>
      </c>
      <c r="I46" s="68" t="n">
        <v>0</v>
      </c>
      <c r="J46" s="68" t="n">
        <v>0</v>
      </c>
      <c r="K46" s="68" t="n">
        <v>0</v>
      </c>
      <c r="L46" s="110" t="n">
        <v>2.25199E-017</v>
      </c>
      <c r="M46" s="110" t="n">
        <v>3.0805E-011</v>
      </c>
      <c r="N46" s="110" t="n">
        <v>0.0682793</v>
      </c>
      <c r="O46" s="110" t="n">
        <v>5.64778E-005</v>
      </c>
      <c r="P46" s="110" t="n">
        <v>0</v>
      </c>
      <c r="Q46" s="110" t="n">
        <v>8.00463E-020</v>
      </c>
      <c r="R46" s="110" t="n">
        <v>2.80308E-192</v>
      </c>
      <c r="S46" s="110" t="n">
        <v>3.39083E-031</v>
      </c>
      <c r="T46" s="110" t="n">
        <v>1.59807E-082</v>
      </c>
      <c r="U46" s="110" t="n">
        <v>8.25826E-034</v>
      </c>
      <c r="V46" s="110" t="n">
        <v>2.5473E-005</v>
      </c>
      <c r="W46" s="111" t="n">
        <v>0.208227</v>
      </c>
      <c r="X46" s="110" t="n">
        <v>1.78284E-008</v>
      </c>
      <c r="Y46" s="110" t="n">
        <v>2.08886E-033</v>
      </c>
      <c r="Z46" s="110" t="n">
        <v>6.03738E-021</v>
      </c>
      <c r="AA46" s="110" t="n">
        <v>0.0378663</v>
      </c>
      <c r="AB46" s="110" t="n">
        <v>3.81329E-014</v>
      </c>
      <c r="AC46" s="110" t="n">
        <v>2.19911E-039</v>
      </c>
      <c r="AD46" s="110" t="n">
        <v>1.89251E-107</v>
      </c>
      <c r="AE46" s="110" t="n">
        <v>0</v>
      </c>
      <c r="AF46" s="110" t="n">
        <v>1.44908E-073</v>
      </c>
      <c r="AG46" s="110" t="n">
        <v>6.06557E-024</v>
      </c>
      <c r="AH46" s="110" t="n">
        <v>6.86866E-013</v>
      </c>
      <c r="AI46" s="110" t="n">
        <v>1.6492E-023</v>
      </c>
      <c r="AJ46" s="110" t="n">
        <v>0</v>
      </c>
      <c r="AK46" s="110" t="n">
        <v>3.55624E-050</v>
      </c>
      <c r="AL46" s="110" t="n">
        <v>1.16309E-011</v>
      </c>
      <c r="AM46" s="110" t="n">
        <v>4.44768E-057</v>
      </c>
      <c r="AN46" s="110" t="n">
        <v>0.0500597</v>
      </c>
      <c r="AO46" s="110" t="n">
        <v>0.138355</v>
      </c>
      <c r="AP46" s="110" t="n">
        <v>2.13723E-034</v>
      </c>
      <c r="AQ46" s="110" t="n">
        <v>0.0998741</v>
      </c>
      <c r="AR46" s="110" t="n">
        <v>0.00399136</v>
      </c>
      <c r="AS46" s="110" t="n">
        <v>1.42715E-011</v>
      </c>
      <c r="AT46" s="110" t="n">
        <v>3.20841E-040</v>
      </c>
      <c r="AU46" s="110" t="n">
        <v>9.38201E-007</v>
      </c>
    </row>
    <row r="47" customFormat="false" ht="12.8" hidden="false" customHeight="false" outlineLevel="0" collapsed="false">
      <c r="A47" s="106" t="s">
        <v>2047</v>
      </c>
      <c r="B47" s="106" t="s">
        <v>88</v>
      </c>
      <c r="C47" s="68" t="s">
        <v>89</v>
      </c>
      <c r="D47" s="68" t="s">
        <v>2048</v>
      </c>
      <c r="E47" s="108" t="n">
        <v>9548118</v>
      </c>
      <c r="F47" s="68" t="n">
        <v>9580673</v>
      </c>
      <c r="G47" s="68" t="n">
        <v>2021</v>
      </c>
      <c r="H47" s="106" t="n">
        <v>3</v>
      </c>
      <c r="I47" s="68" t="n">
        <v>1</v>
      </c>
      <c r="J47" s="68" t="n">
        <v>0</v>
      </c>
      <c r="K47" s="68" t="n">
        <v>0</v>
      </c>
      <c r="L47" s="110" t="n">
        <v>0.0378343</v>
      </c>
      <c r="M47" s="110" t="n">
        <v>0.111025</v>
      </c>
      <c r="N47" s="110" t="n">
        <v>0.0412373</v>
      </c>
      <c r="O47" s="110" t="n">
        <v>0.109138</v>
      </c>
      <c r="P47" s="110" t="n">
        <v>1.36899E-006</v>
      </c>
      <c r="Q47" s="110" t="n">
        <v>1.99415E-011</v>
      </c>
      <c r="R47" s="110" t="n">
        <v>0.140827</v>
      </c>
      <c r="S47" s="110" t="n">
        <v>1.55606E-018</v>
      </c>
      <c r="T47" s="110" t="n">
        <v>0.000393547</v>
      </c>
      <c r="U47" s="110" t="n">
        <v>0.0254357</v>
      </c>
      <c r="V47" s="110" t="n">
        <v>0.337862</v>
      </c>
      <c r="W47" s="111" t="n">
        <v>0.183062</v>
      </c>
      <c r="X47" s="115" t="n">
        <v>0.172837</v>
      </c>
      <c r="Y47" s="115" t="n">
        <v>0.151017</v>
      </c>
      <c r="Z47" s="110" t="n">
        <v>0.0267019</v>
      </c>
      <c r="AA47" s="110" t="n">
        <v>0.0517048</v>
      </c>
      <c r="AB47" s="110" t="n">
        <v>5.2424E-006</v>
      </c>
      <c r="AC47" s="110" t="n">
        <v>0.0277326</v>
      </c>
      <c r="AD47" s="110" t="n">
        <v>3.33308E-006</v>
      </c>
      <c r="AE47" s="110" t="n">
        <v>0.508805</v>
      </c>
      <c r="AF47" s="110" t="n">
        <v>4.96198E-005</v>
      </c>
      <c r="AG47" s="110" t="n">
        <v>0.139406</v>
      </c>
      <c r="AH47" s="115" t="n">
        <v>0.43861</v>
      </c>
      <c r="AI47" s="111" t="n">
        <v>0.405069</v>
      </c>
      <c r="AJ47" s="110" t="n">
        <v>6.49346E-006</v>
      </c>
      <c r="AK47" s="110" t="n">
        <v>0.0372067</v>
      </c>
      <c r="AL47" s="115" t="n">
        <v>0.153919</v>
      </c>
      <c r="AM47" s="110" t="n">
        <v>2.91358E-005</v>
      </c>
      <c r="AN47" s="110" t="n">
        <v>0.0554602</v>
      </c>
      <c r="AO47" s="110" t="n">
        <v>0.000589143</v>
      </c>
      <c r="AP47" s="110" t="n">
        <v>0.015685</v>
      </c>
      <c r="AQ47" s="110" t="n">
        <v>0.141139</v>
      </c>
      <c r="AR47" s="110" t="n">
        <v>0.0376565</v>
      </c>
      <c r="AS47" s="110" t="n">
        <v>0.237247</v>
      </c>
      <c r="AT47" s="110" t="n">
        <v>0.12977</v>
      </c>
      <c r="AU47" s="111" t="n">
        <v>0.23824</v>
      </c>
    </row>
    <row r="48" s="107" customFormat="true" ht="12.8" hidden="false" customHeight="false" outlineLevel="0" collapsed="false">
      <c r="A48" s="107" t="s">
        <v>2018</v>
      </c>
      <c r="E48" s="108"/>
      <c r="F48" s="68"/>
      <c r="H48" s="107" t="n">
        <v>3</v>
      </c>
      <c r="I48" s="107" t="n">
        <v>3</v>
      </c>
      <c r="J48" s="107" t="n">
        <v>3</v>
      </c>
      <c r="K48" s="107" t="n">
        <v>3</v>
      </c>
      <c r="L48" s="112" t="n">
        <v>0.3773239</v>
      </c>
      <c r="M48" s="112" t="n">
        <v>0.285350730030805</v>
      </c>
      <c r="N48" s="112" t="n">
        <v>0.2574418</v>
      </c>
      <c r="O48" s="112" t="n">
        <v>0.31687448720206</v>
      </c>
      <c r="P48" s="112" t="n">
        <v>0.21688846899</v>
      </c>
      <c r="Q48" s="112" t="n">
        <v>0.187239577839942</v>
      </c>
      <c r="R48" s="112" t="n">
        <v>0.374913324</v>
      </c>
      <c r="S48" s="112" t="n">
        <v>0.2537346</v>
      </c>
      <c r="T48" s="112" t="n">
        <v>0.515503547</v>
      </c>
      <c r="U48" s="112" t="n">
        <v>0.7404729</v>
      </c>
      <c r="V48" s="112" t="n">
        <v>0.991841873</v>
      </c>
      <c r="W48" s="112" t="n">
        <v>1.2749807</v>
      </c>
      <c r="X48" s="112" t="n">
        <v>0.2110366498284</v>
      </c>
      <c r="Y48" s="112" t="n">
        <v>0.2948600493854</v>
      </c>
      <c r="Z48" s="112" t="n">
        <v>0.2846284</v>
      </c>
      <c r="AA48" s="112" t="n">
        <v>0.2550668</v>
      </c>
      <c r="AB48" s="112" t="n">
        <v>0.228377242400038</v>
      </c>
      <c r="AC48" s="112" t="n">
        <v>0.317796727155</v>
      </c>
      <c r="AD48" s="112" t="n">
        <v>0.455264333080022</v>
      </c>
      <c r="AE48" s="112" t="n">
        <v>0.528898</v>
      </c>
      <c r="AF48" s="112" t="n">
        <v>0.5981404198</v>
      </c>
      <c r="AG48" s="112" t="n">
        <v>0.8398931</v>
      </c>
      <c r="AH48" s="112" t="n">
        <v>0.812309600000837</v>
      </c>
      <c r="AI48" s="112" t="n">
        <v>1.1327795</v>
      </c>
      <c r="AJ48" s="112" t="n">
        <v>0.22671739346</v>
      </c>
      <c r="AK48" s="112" t="n">
        <v>0.2495294</v>
      </c>
      <c r="AL48" s="112" t="n">
        <v>0.311822620011631</v>
      </c>
      <c r="AM48" s="112" t="n">
        <v>0.2081610358</v>
      </c>
      <c r="AN48" s="112" t="n">
        <v>0.33748564862</v>
      </c>
      <c r="AO48" s="112" t="n">
        <v>0.351612943</v>
      </c>
      <c r="AP48" s="112" t="n">
        <v>0.3740151</v>
      </c>
      <c r="AQ48" s="112" t="n">
        <v>0.5666627</v>
      </c>
      <c r="AR48" s="112" t="n">
        <v>0.39494906</v>
      </c>
      <c r="AS48" s="112" t="n">
        <v>0.825544500014271</v>
      </c>
      <c r="AT48" s="112" t="n">
        <v>0.8569043</v>
      </c>
      <c r="AU48" s="112" t="n">
        <v>1.241270038201</v>
      </c>
      <c r="AW48" s="113" t="n">
        <f aca="false">TRUE()</f>
        <v>1</v>
      </c>
      <c r="AY48" s="113" t="n">
        <f aca="false">FALSE()</f>
        <v>0</v>
      </c>
      <c r="AZ48" s="113" t="n">
        <f aca="false">FALSE()</f>
        <v>0</v>
      </c>
      <c r="BA48" s="113" t="n">
        <f aca="false">FALSE()</f>
        <v>0</v>
      </c>
      <c r="BB48" s="114" t="n">
        <f aca="false">TRUE()</f>
        <v>1</v>
      </c>
      <c r="BD48" s="113" t="n">
        <f aca="false">FALSE()</f>
        <v>0</v>
      </c>
      <c r="BE48" s="116" t="n">
        <f aca="false">FALSE()</f>
        <v>0</v>
      </c>
      <c r="BF48" s="113" t="n">
        <f aca="false">FALSE()</f>
        <v>0</v>
      </c>
      <c r="BG48" s="113" t="n">
        <f aca="false">FALSE()</f>
        <v>0</v>
      </c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107" customFormat="true" ht="12.8" hidden="false" customHeight="false" outlineLevel="0" collapsed="false">
      <c r="A49" s="107" t="s">
        <v>2019</v>
      </c>
      <c r="E49" s="108"/>
      <c r="F49" s="68"/>
      <c r="L49" s="112" t="n">
        <v>0.19277</v>
      </c>
      <c r="M49" s="112" t="n">
        <v>0.165344</v>
      </c>
      <c r="N49" s="112" t="n">
        <v>0.130275</v>
      </c>
      <c r="O49" s="112" t="n">
        <v>0.20768</v>
      </c>
      <c r="P49" s="112" t="n">
        <v>0.184062</v>
      </c>
      <c r="Q49" s="112" t="n">
        <v>0.187238</v>
      </c>
      <c r="R49" s="112" t="n">
        <v>0.23387</v>
      </c>
      <c r="S49" s="112" t="n">
        <v>0.235347</v>
      </c>
      <c r="T49" s="112" t="n">
        <v>0.398131</v>
      </c>
      <c r="U49" s="112" t="n">
        <v>0.65964</v>
      </c>
      <c r="V49" s="112" t="n">
        <v>0.571116</v>
      </c>
      <c r="W49" s="112" t="n">
        <v>0.841672</v>
      </c>
      <c r="X49" s="112" t="n">
        <v>0.172837</v>
      </c>
      <c r="Y49" s="112" t="n">
        <v>0.151017</v>
      </c>
      <c r="Z49" s="112" t="n">
        <v>0.204558</v>
      </c>
      <c r="AA49" s="112" t="n">
        <v>0.133176</v>
      </c>
      <c r="AB49" s="112" t="n">
        <v>0.228372</v>
      </c>
      <c r="AC49" s="112" t="n">
        <v>0.290064</v>
      </c>
      <c r="AD49" s="112" t="n">
        <v>0.455261</v>
      </c>
      <c r="AE49" s="112" t="n">
        <v>0.508805</v>
      </c>
      <c r="AF49" s="112" t="n">
        <v>0.506971</v>
      </c>
      <c r="AG49" s="112" t="n">
        <v>0.673497</v>
      </c>
      <c r="AH49" s="112" t="n">
        <v>0.43861</v>
      </c>
      <c r="AI49" s="112" t="n">
        <v>0.70092</v>
      </c>
      <c r="AJ49" s="112" t="n">
        <v>0.213915</v>
      </c>
      <c r="AK49" s="112" t="n">
        <v>0.189904</v>
      </c>
      <c r="AL49" s="112" t="n">
        <v>0.153919</v>
      </c>
      <c r="AM49" s="112" t="n">
        <v>0.188616</v>
      </c>
      <c r="AN49" s="112" t="n">
        <v>0.231959</v>
      </c>
      <c r="AO49" s="112" t="n">
        <v>0.146943</v>
      </c>
      <c r="AP49" s="112" t="n">
        <v>0.306307</v>
      </c>
      <c r="AQ49" s="112" t="n">
        <v>0.30537</v>
      </c>
      <c r="AR49" s="112" t="n">
        <v>0.299593</v>
      </c>
      <c r="AS49" s="112" t="n">
        <v>0.53641</v>
      </c>
      <c r="AT49" s="112" t="n">
        <v>0.703525</v>
      </c>
      <c r="AU49" s="112" t="n">
        <v>0.953126</v>
      </c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07" customFormat="true" ht="12.8" hidden="false" customHeight="false" outlineLevel="0" collapsed="false">
      <c r="A50" s="107" t="s">
        <v>2020</v>
      </c>
      <c r="E50" s="108"/>
      <c r="F50" s="68"/>
      <c r="L50" s="112" t="n">
        <v>0.103321</v>
      </c>
      <c r="M50" s="112" t="n">
        <v>0.111025</v>
      </c>
      <c r="N50" s="112" t="n">
        <v>0.0682793</v>
      </c>
      <c r="O50" s="112" t="n">
        <v>0.109138</v>
      </c>
      <c r="P50" s="112" t="n">
        <v>0.0328251</v>
      </c>
      <c r="Q50" s="112" t="n">
        <v>1.57782E-006</v>
      </c>
      <c r="R50" s="112" t="n">
        <v>0.140827</v>
      </c>
      <c r="S50" s="112" t="n">
        <v>0.0183876</v>
      </c>
      <c r="T50" s="112" t="n">
        <v>0.116979</v>
      </c>
      <c r="U50" s="112" t="n">
        <v>0.0553972</v>
      </c>
      <c r="V50" s="112" t="n">
        <v>0.337862</v>
      </c>
      <c r="W50" s="112" t="n">
        <v>0.208227</v>
      </c>
      <c r="X50" s="112" t="n">
        <v>0.0381814</v>
      </c>
      <c r="Y50" s="112" t="n">
        <v>0.143843</v>
      </c>
      <c r="Z50" s="112" t="n">
        <v>0.0533685</v>
      </c>
      <c r="AA50" s="112" t="n">
        <v>0.0517048</v>
      </c>
      <c r="AB50" s="112" t="n">
        <v>5.2424E-006</v>
      </c>
      <c r="AC50" s="112" t="n">
        <v>0.0277326</v>
      </c>
      <c r="AD50" s="112" t="n">
        <v>3.33308E-006</v>
      </c>
      <c r="AE50" s="112" t="n">
        <v>0.019895</v>
      </c>
      <c r="AF50" s="112" t="n">
        <v>0.0911198</v>
      </c>
      <c r="AG50" s="112" t="n">
        <v>0.139406</v>
      </c>
      <c r="AH50" s="112" t="n">
        <v>0.303565</v>
      </c>
      <c r="AI50" s="112" t="n">
        <v>0.405069</v>
      </c>
      <c r="AJ50" s="112" t="n">
        <v>0.0127959</v>
      </c>
      <c r="AK50" s="112" t="n">
        <v>0.0372067</v>
      </c>
      <c r="AL50" s="112" t="n">
        <v>0.15369</v>
      </c>
      <c r="AM50" s="112" t="n">
        <v>0.0195159</v>
      </c>
      <c r="AN50" s="112" t="n">
        <v>0.0554602</v>
      </c>
      <c r="AO50" s="112" t="n">
        <v>0.138355</v>
      </c>
      <c r="AP50" s="112" t="n">
        <v>0.0520231</v>
      </c>
      <c r="AQ50" s="112" t="n">
        <v>0.141139</v>
      </c>
      <c r="AR50" s="112" t="n">
        <v>0.0537082</v>
      </c>
      <c r="AS50" s="112" t="n">
        <v>0.237247</v>
      </c>
      <c r="AT50" s="112" t="n">
        <v>0.12977</v>
      </c>
      <c r="AU50" s="112" t="n">
        <v>0.23824</v>
      </c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107" customFormat="true" ht="12.8" hidden="false" customHeight="false" outlineLevel="0" collapsed="false">
      <c r="A51" s="107" t="s">
        <v>2021</v>
      </c>
      <c r="E51" s="108"/>
      <c r="F51" s="68"/>
      <c r="L51" s="112" t="n">
        <v>0.510887330487149</v>
      </c>
      <c r="M51" s="112" t="n">
        <v>0.579441307131579</v>
      </c>
      <c r="N51" s="112" t="n">
        <v>0.506036704218196</v>
      </c>
      <c r="O51" s="112" t="n">
        <v>0.655401455111688</v>
      </c>
      <c r="P51" s="112" t="n">
        <v>0.848648159384105</v>
      </c>
      <c r="Q51" s="112" t="n">
        <v>0.999991573149439</v>
      </c>
      <c r="R51" s="112" t="n">
        <v>0.623797515395852</v>
      </c>
      <c r="S51" s="112" t="n">
        <v>0.927532153675534</v>
      </c>
      <c r="T51" s="112" t="n">
        <v>0.772314763529648</v>
      </c>
      <c r="U51" s="112" t="n">
        <v>0.89083611297591</v>
      </c>
      <c r="V51" s="112" t="n">
        <v>0.575813560152042</v>
      </c>
      <c r="W51" s="112" t="n">
        <v>0.660144894742328</v>
      </c>
      <c r="X51" s="112" t="n">
        <v>0.818990446164393</v>
      </c>
      <c r="Y51" s="112" t="n">
        <v>0.512165009518165</v>
      </c>
      <c r="Z51" s="112" t="n">
        <v>0.718684432052459</v>
      </c>
      <c r="AA51" s="112" t="n">
        <v>0.522122048028203</v>
      </c>
      <c r="AB51" s="112" t="n">
        <v>0.999977044998077</v>
      </c>
      <c r="AC51" s="112" t="n">
        <v>0.91273438400933</v>
      </c>
      <c r="AD51" s="112" t="n">
        <v>0.999992678802665</v>
      </c>
      <c r="AE51" s="112" t="n">
        <v>0.962009688068399</v>
      </c>
      <c r="AF51" s="112" t="n">
        <v>0.847578567202524</v>
      </c>
      <c r="AG51" s="112" t="n">
        <v>0.801884192166836</v>
      </c>
      <c r="AH51" s="112" t="n">
        <v>0.539954224349371</v>
      </c>
      <c r="AI51" s="112" t="n">
        <v>0.618761197567576</v>
      </c>
      <c r="AJ51" s="112" t="n">
        <v>0.943531489734339</v>
      </c>
      <c r="AK51" s="112" t="n">
        <v>0.761048597880651</v>
      </c>
      <c r="AL51" s="112" t="n">
        <v>0.493610758559655</v>
      </c>
      <c r="AM51" s="112" t="n">
        <v>0.906106175322942</v>
      </c>
      <c r="AN51" s="112" t="n">
        <v>0.687315152358315</v>
      </c>
      <c r="AO51" s="112" t="n">
        <v>0.417911237129857</v>
      </c>
      <c r="AP51" s="112" t="n">
        <v>0.81896960844629</v>
      </c>
      <c r="AQ51" s="112" t="n">
        <v>0.53889200753817</v>
      </c>
      <c r="AR51" s="112" t="n">
        <v>0.758561116717179</v>
      </c>
      <c r="AS51" s="112" t="n">
        <v>0.649765094420382</v>
      </c>
      <c r="AT51" s="112" t="n">
        <v>0.821007666783794</v>
      </c>
      <c r="AU51" s="112" t="n">
        <v>0.767863535465165</v>
      </c>
      <c r="AY51" s="68"/>
      <c r="AZ51" s="68"/>
      <c r="BB51" s="68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107" customFormat="true" ht="12.8" hidden="false" customHeight="false" outlineLevel="0" collapsed="false">
      <c r="A52" s="107" t="s">
        <v>2022</v>
      </c>
      <c r="E52" s="108"/>
      <c r="F52" s="68"/>
      <c r="L52" s="112" t="n">
        <v>0.535980702391451</v>
      </c>
      <c r="M52" s="112" t="n">
        <v>0.671478856202826</v>
      </c>
      <c r="N52" s="112" t="n">
        <v>0.524116676261754</v>
      </c>
      <c r="O52" s="112" t="n">
        <v>0.525510400616333</v>
      </c>
      <c r="P52" s="112" t="n">
        <v>0.178337190729211</v>
      </c>
      <c r="Q52" s="112" t="n">
        <v>8.42681506959057E-006</v>
      </c>
      <c r="R52" s="112" t="n">
        <v>0.602159319279942</v>
      </c>
      <c r="S52" s="112" t="n">
        <v>0.0781297403408584</v>
      </c>
      <c r="T52" s="112" t="n">
        <v>0.293820375705484</v>
      </c>
      <c r="U52" s="112" t="n">
        <v>0.0839809593111394</v>
      </c>
      <c r="V52" s="112" t="n">
        <v>0.591582095406187</v>
      </c>
      <c r="W52" s="112" t="n">
        <v>0.247396848178388</v>
      </c>
      <c r="X52" s="112" t="n">
        <v>0.220909874621753</v>
      </c>
      <c r="Y52" s="112" t="n">
        <v>0.952495414423542</v>
      </c>
      <c r="Z52" s="112" t="n">
        <v>0.260896665004546</v>
      </c>
      <c r="AA52" s="112" t="n">
        <v>0.388244128071124</v>
      </c>
      <c r="AB52" s="112" t="n">
        <v>2.29555286987897E-005</v>
      </c>
      <c r="AC52" s="112" t="n">
        <v>0.0956085553533013</v>
      </c>
      <c r="AD52" s="112" t="n">
        <v>7.32125088685392E-006</v>
      </c>
      <c r="AE52" s="112" t="n">
        <v>0.0391014239246863</v>
      </c>
      <c r="AF52" s="112" t="n">
        <v>0.179733752029209</v>
      </c>
      <c r="AG52" s="112" t="n">
        <v>0.206988301358432</v>
      </c>
      <c r="AH52" s="112" t="n">
        <v>0.692106883108</v>
      </c>
      <c r="AI52" s="112" t="n">
        <v>0.577910460537579</v>
      </c>
      <c r="AJ52" s="112" t="n">
        <v>0.0598176845943482</v>
      </c>
      <c r="AK52" s="112" t="n">
        <v>0.195923729884573</v>
      </c>
      <c r="AL52" s="112" t="n">
        <v>0.998512204471183</v>
      </c>
      <c r="AM52" s="112" t="n">
        <v>0.103468952792976</v>
      </c>
      <c r="AN52" s="112" t="n">
        <v>0.239094840036386</v>
      </c>
      <c r="AO52" s="112" t="n">
        <v>0.941555569166276</v>
      </c>
      <c r="AP52" s="112" t="n">
        <v>0.169839735951186</v>
      </c>
      <c r="AQ52" s="112" t="n">
        <v>0.462190130006222</v>
      </c>
      <c r="AR52" s="112" t="n">
        <v>0.179270543704292</v>
      </c>
      <c r="AS52" s="112" t="n">
        <v>0.442286683693443</v>
      </c>
      <c r="AT52" s="112" t="n">
        <v>0.184456842329697</v>
      </c>
      <c r="AU52" s="112" t="n">
        <v>0.249956459062076</v>
      </c>
      <c r="AY52" s="113"/>
      <c r="AZ52" s="113"/>
      <c r="BA52" s="113"/>
      <c r="BB52" s="113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E53" s="108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5"/>
      <c r="AS53" s="110"/>
      <c r="AT53" s="110"/>
      <c r="AU53" s="110"/>
    </row>
    <row r="54" customFormat="false" ht="12.8" hidden="false" customHeight="false" outlineLevel="0" collapsed="false">
      <c r="A54" s="105" t="s">
        <v>95</v>
      </c>
      <c r="B54" s="105" t="s">
        <v>93</v>
      </c>
      <c r="C54" s="68" t="s">
        <v>94</v>
      </c>
      <c r="D54" s="68" t="s">
        <v>2049</v>
      </c>
      <c r="E54" s="108" t="n">
        <v>75316876</v>
      </c>
      <c r="F54" s="68" t="n">
        <v>75334784</v>
      </c>
      <c r="G54" s="68" t="n">
        <v>2596</v>
      </c>
      <c r="H54" s="106" t="n">
        <v>10</v>
      </c>
      <c r="I54" s="68" t="n">
        <v>10</v>
      </c>
      <c r="J54" s="68" t="n">
        <v>10</v>
      </c>
      <c r="K54" s="68" t="n">
        <v>6</v>
      </c>
      <c r="L54" s="115" t="n">
        <v>0.0718614</v>
      </c>
      <c r="M54" s="115" t="n">
        <v>0.0783238</v>
      </c>
      <c r="N54" s="115" t="n">
        <v>0.0794083</v>
      </c>
      <c r="O54" s="115" t="n">
        <v>0.309923</v>
      </c>
      <c r="P54" s="115" t="n">
        <v>0.0360788</v>
      </c>
      <c r="Q54" s="115" t="n">
        <v>0.219417</v>
      </c>
      <c r="R54" s="115" t="n">
        <v>0.0196671</v>
      </c>
      <c r="S54" s="115" t="n">
        <v>0.113156</v>
      </c>
      <c r="T54" s="115" t="n">
        <v>0.240372</v>
      </c>
      <c r="U54" s="117" t="n">
        <v>0.805779</v>
      </c>
      <c r="V54" s="109" t="n">
        <v>4.12695</v>
      </c>
      <c r="W54" s="109" t="n">
        <v>7.54874</v>
      </c>
      <c r="X54" s="115" t="n">
        <v>0.371548</v>
      </c>
      <c r="Y54" s="110" t="n">
        <v>0.114044</v>
      </c>
      <c r="Z54" s="115" t="n">
        <v>0.256174</v>
      </c>
      <c r="AA54" s="110" t="n">
        <v>0.110535</v>
      </c>
      <c r="AB54" s="115" t="n">
        <v>0.0860271</v>
      </c>
      <c r="AC54" s="115" t="n">
        <v>0.148175</v>
      </c>
      <c r="AD54" s="115" t="n">
        <v>0.560008</v>
      </c>
      <c r="AE54" s="115" t="n">
        <v>0.272202</v>
      </c>
      <c r="AF54" s="117" t="n">
        <v>0.930208</v>
      </c>
      <c r="AG54" s="109" t="n">
        <v>1.48803</v>
      </c>
      <c r="AH54" s="117" t="n">
        <v>3.02233</v>
      </c>
      <c r="AI54" s="109" t="n">
        <v>6.39775</v>
      </c>
      <c r="AJ54" s="115" t="n">
        <v>0.120935</v>
      </c>
      <c r="AK54" s="115" t="n">
        <v>0.144135</v>
      </c>
      <c r="AL54" s="115" t="n">
        <v>0.166699</v>
      </c>
      <c r="AM54" s="115" t="n">
        <v>0.0972596</v>
      </c>
      <c r="AN54" s="110" t="n">
        <v>0.078058</v>
      </c>
      <c r="AO54" s="115" t="n">
        <v>0.0951793</v>
      </c>
      <c r="AP54" s="115" t="n">
        <v>0.294224</v>
      </c>
      <c r="AQ54" s="115" t="n">
        <v>0.371809</v>
      </c>
      <c r="AR54" s="115" t="n">
        <v>0.603346</v>
      </c>
      <c r="AS54" s="117" t="n">
        <v>1.84709</v>
      </c>
      <c r="AT54" s="109" t="n">
        <v>3.90539</v>
      </c>
      <c r="AU54" s="109" t="n">
        <v>8.81121</v>
      </c>
    </row>
    <row r="55" customFormat="false" ht="12.8" hidden="false" customHeight="false" outlineLevel="0" collapsed="false">
      <c r="A55" s="106" t="s">
        <v>98</v>
      </c>
      <c r="B55" s="106" t="s">
        <v>93</v>
      </c>
      <c r="C55" s="68" t="s">
        <v>94</v>
      </c>
      <c r="D55" s="68" t="s">
        <v>2050</v>
      </c>
      <c r="E55" s="108" t="n">
        <v>75317101</v>
      </c>
      <c r="F55" s="68" t="n">
        <v>75326280</v>
      </c>
      <c r="G55" s="68" t="n">
        <v>538</v>
      </c>
      <c r="H55" s="106" t="n">
        <v>8</v>
      </c>
      <c r="I55" s="68" t="n">
        <v>3</v>
      </c>
      <c r="J55" s="68" t="n">
        <v>0</v>
      </c>
      <c r="K55" s="68" t="n">
        <v>0</v>
      </c>
      <c r="L55" s="110" t="n">
        <v>0</v>
      </c>
      <c r="M55" s="110" t="n">
        <v>0</v>
      </c>
      <c r="N55" s="110" t="n">
        <v>0</v>
      </c>
      <c r="O55" s="110" t="n">
        <v>0.0130223</v>
      </c>
      <c r="P55" s="110" t="n">
        <v>0</v>
      </c>
      <c r="Q55" s="110" t="n">
        <v>0.0726962</v>
      </c>
      <c r="R55" s="110" t="n">
        <v>0</v>
      </c>
      <c r="S55" s="110" t="n">
        <v>0</v>
      </c>
      <c r="T55" s="110" t="n">
        <v>0.547486</v>
      </c>
      <c r="U55" s="111" t="n">
        <v>0.400521</v>
      </c>
      <c r="V55" s="115" t="n">
        <v>0.37297</v>
      </c>
      <c r="W55" s="111" t="n">
        <v>2.22564</v>
      </c>
      <c r="X55" s="110" t="n">
        <v>0.332364</v>
      </c>
      <c r="Y55" s="115" t="n">
        <v>0.149595</v>
      </c>
      <c r="Z55" s="110" t="n">
        <v>8.13199E-006</v>
      </c>
      <c r="AA55" s="115" t="n">
        <v>0.18035</v>
      </c>
      <c r="AB55" s="110" t="n">
        <v>1.6857E-006</v>
      </c>
      <c r="AC55" s="110" t="n">
        <v>9.50146E-007</v>
      </c>
      <c r="AD55" s="110" t="n">
        <v>9.74841E-007</v>
      </c>
      <c r="AE55" s="110" t="n">
        <v>0.145252</v>
      </c>
      <c r="AF55" s="111" t="n">
        <v>0.286681</v>
      </c>
      <c r="AG55" s="110" t="n">
        <v>4.73621E-006</v>
      </c>
      <c r="AH55" s="111" t="n">
        <v>1.17029</v>
      </c>
      <c r="AI55" s="111" t="n">
        <v>1.2255</v>
      </c>
      <c r="AJ55" s="110" t="n">
        <v>0.0100625</v>
      </c>
      <c r="AK55" s="110" t="n">
        <v>0</v>
      </c>
      <c r="AL55" s="110" t="n">
        <v>0.134442</v>
      </c>
      <c r="AM55" s="110" t="n">
        <v>0</v>
      </c>
      <c r="AN55" s="110" t="n">
        <v>5.06847E-008</v>
      </c>
      <c r="AO55" s="110" t="n">
        <v>0</v>
      </c>
      <c r="AP55" s="110" t="n">
        <v>3.09679E-006</v>
      </c>
      <c r="AQ55" s="110" t="n">
        <v>0.0462986</v>
      </c>
      <c r="AR55" s="110" t="n">
        <v>0.249908</v>
      </c>
      <c r="AS55" s="111" t="n">
        <v>1.17792</v>
      </c>
      <c r="AT55" s="111" t="n">
        <v>0.880109</v>
      </c>
      <c r="AU55" s="111" t="n">
        <v>1.88623</v>
      </c>
    </row>
    <row r="56" customFormat="false" ht="12.8" hidden="false" customHeight="false" outlineLevel="0" collapsed="false">
      <c r="A56" s="68" t="s">
        <v>2051</v>
      </c>
      <c r="B56" s="68" t="s">
        <v>93</v>
      </c>
      <c r="C56" s="68" t="s">
        <v>94</v>
      </c>
      <c r="D56" s="68" t="s">
        <v>2052</v>
      </c>
      <c r="E56" s="108" t="n">
        <v>75323119</v>
      </c>
      <c r="F56" s="68" t="n">
        <v>75326098</v>
      </c>
      <c r="G56" s="68" t="n">
        <v>601</v>
      </c>
      <c r="H56" s="68" t="n">
        <v>0</v>
      </c>
      <c r="I56" s="68" t="n">
        <v>0</v>
      </c>
      <c r="J56" s="68" t="n">
        <v>0</v>
      </c>
      <c r="K56" s="68" t="n">
        <v>0</v>
      </c>
      <c r="L56" s="110" t="n">
        <v>0</v>
      </c>
      <c r="M56" s="110" t="n">
        <v>0</v>
      </c>
      <c r="N56" s="110" t="n">
        <v>0</v>
      </c>
      <c r="O56" s="110" t="n">
        <v>4.01946E-043</v>
      </c>
      <c r="P56" s="110" t="n">
        <v>0</v>
      </c>
      <c r="Q56" s="110" t="n">
        <v>3.78015E-013</v>
      </c>
      <c r="R56" s="110" t="n">
        <v>0</v>
      </c>
      <c r="S56" s="110" t="n">
        <v>0</v>
      </c>
      <c r="T56" s="110" t="n">
        <v>2.47109E-008</v>
      </c>
      <c r="U56" s="110" t="n">
        <v>1.93655E-009</v>
      </c>
      <c r="V56" s="110" t="n">
        <v>3.89135E-011</v>
      </c>
      <c r="W56" s="110" t="n">
        <v>5.24857E-011</v>
      </c>
      <c r="X56" s="110" t="n">
        <v>0</v>
      </c>
      <c r="Y56" s="110" t="n">
        <v>6.49445E-013</v>
      </c>
      <c r="Z56" s="110" t="n">
        <v>6.43317E-047</v>
      </c>
      <c r="AA56" s="110" t="n">
        <v>1.26136E-009</v>
      </c>
      <c r="AB56" s="110" t="n">
        <v>0</v>
      </c>
      <c r="AC56" s="110" t="n">
        <v>9.54905E-011</v>
      </c>
      <c r="AD56" s="110" t="n">
        <v>9.58789E-010</v>
      </c>
      <c r="AE56" s="110" t="n">
        <v>5.06125E-015</v>
      </c>
      <c r="AF56" s="110" t="n">
        <v>0.030375</v>
      </c>
      <c r="AG56" s="110" t="n">
        <v>8.70908E-019</v>
      </c>
      <c r="AH56" s="110" t="n">
        <v>1.02156E-011</v>
      </c>
      <c r="AI56" s="110" t="n">
        <v>0.0204475</v>
      </c>
      <c r="AJ56" s="110" t="n">
        <v>0</v>
      </c>
      <c r="AK56" s="110" t="n">
        <v>0</v>
      </c>
      <c r="AL56" s="110" t="n">
        <v>3.13447E-007</v>
      </c>
      <c r="AM56" s="110" t="n">
        <v>0</v>
      </c>
      <c r="AN56" s="110" t="n">
        <v>0</v>
      </c>
      <c r="AO56" s="110" t="n">
        <v>0</v>
      </c>
      <c r="AP56" s="110" t="n">
        <v>6.53404E-017</v>
      </c>
      <c r="AQ56" s="110" t="n">
        <v>3.64522E-022</v>
      </c>
      <c r="AR56" s="110" t="n">
        <v>1.77232E-011</v>
      </c>
      <c r="AS56" s="110" t="n">
        <v>1.96614E-008</v>
      </c>
      <c r="AT56" s="110" t="n">
        <v>0.0359671</v>
      </c>
      <c r="AU56" s="110" t="n">
        <v>0.0706249</v>
      </c>
    </row>
    <row r="57" customFormat="false" ht="12.8" hidden="false" customHeight="false" outlineLevel="0" collapsed="false">
      <c r="A57" s="20" t="s">
        <v>2053</v>
      </c>
      <c r="B57" s="20" t="s">
        <v>93</v>
      </c>
      <c r="C57" s="68" t="s">
        <v>94</v>
      </c>
      <c r="D57" s="68" t="s">
        <v>2054</v>
      </c>
      <c r="E57" s="108" t="n">
        <v>75324857</v>
      </c>
      <c r="F57" s="68" t="n">
        <v>75326039</v>
      </c>
      <c r="G57" s="68" t="n">
        <v>434</v>
      </c>
      <c r="H57" s="68" t="n">
        <v>1</v>
      </c>
      <c r="I57" s="68" t="n">
        <v>0</v>
      </c>
      <c r="J57" s="68" t="n">
        <v>0</v>
      </c>
      <c r="K57" s="68" t="n">
        <v>0</v>
      </c>
      <c r="L57" s="110" t="n">
        <v>0</v>
      </c>
      <c r="M57" s="110" t="n">
        <v>0</v>
      </c>
      <c r="N57" s="110" t="n">
        <v>0</v>
      </c>
      <c r="O57" s="110" t="n">
        <v>0</v>
      </c>
      <c r="P57" s="110" t="n">
        <v>0</v>
      </c>
      <c r="Q57" s="110" t="n">
        <v>5.22407E-009</v>
      </c>
      <c r="R57" s="110" t="n">
        <v>0</v>
      </c>
      <c r="S57" s="110" t="n">
        <v>0</v>
      </c>
      <c r="T57" s="110" t="n">
        <v>8.52893E-011</v>
      </c>
      <c r="U57" s="111" t="n">
        <v>0.173524</v>
      </c>
      <c r="V57" s="110" t="n">
        <v>6.89823E-008</v>
      </c>
      <c r="W57" s="110" t="n">
        <v>0.151546</v>
      </c>
      <c r="X57" s="110" t="n">
        <v>0</v>
      </c>
      <c r="Y57" s="110" t="n">
        <v>7.23312E-010</v>
      </c>
      <c r="Z57" s="110" t="n">
        <v>0</v>
      </c>
      <c r="AA57" s="110" t="n">
        <v>0</v>
      </c>
      <c r="AB57" s="110" t="n">
        <v>0</v>
      </c>
      <c r="AC57" s="110" t="n">
        <v>0</v>
      </c>
      <c r="AD57" s="110" t="n">
        <v>0</v>
      </c>
      <c r="AE57" s="110" t="n">
        <v>1.76804E-012</v>
      </c>
      <c r="AF57" s="110" t="n">
        <v>2.46629E-018</v>
      </c>
      <c r="AG57" s="110" t="n">
        <v>9.95669E-008</v>
      </c>
      <c r="AH57" s="110" t="n">
        <v>1.23252E-008</v>
      </c>
      <c r="AI57" s="110" t="n">
        <v>3.39568E-013</v>
      </c>
      <c r="AJ57" s="110" t="n">
        <v>0</v>
      </c>
      <c r="AK57" s="110" t="n">
        <v>0</v>
      </c>
      <c r="AL57" s="110" t="n">
        <v>1.22E-008</v>
      </c>
      <c r="AM57" s="110" t="n">
        <v>0</v>
      </c>
      <c r="AN57" s="115" t="n">
        <v>0.0799483</v>
      </c>
      <c r="AO57" s="110" t="n">
        <v>0</v>
      </c>
      <c r="AP57" s="110" t="n">
        <v>0</v>
      </c>
      <c r="AQ57" s="110" t="n">
        <v>0</v>
      </c>
      <c r="AR57" s="110" t="n">
        <v>2.60849E-008</v>
      </c>
      <c r="AS57" s="110" t="n">
        <v>2.21733E-010</v>
      </c>
      <c r="AT57" s="110" t="n">
        <v>0.0728929</v>
      </c>
      <c r="AU57" s="110" t="n">
        <v>1.46962E-013</v>
      </c>
    </row>
    <row r="58" s="107" customFormat="true" ht="12.8" hidden="false" customHeight="false" outlineLevel="0" collapsed="false">
      <c r="A58" s="107" t="s">
        <v>2018</v>
      </c>
      <c r="E58" s="108"/>
      <c r="F58" s="68"/>
      <c r="H58" s="107" t="n">
        <v>10</v>
      </c>
      <c r="I58" s="107" t="n">
        <v>10</v>
      </c>
      <c r="J58" s="107" t="n">
        <v>10</v>
      </c>
      <c r="K58" s="107" t="n">
        <v>10</v>
      </c>
      <c r="L58" s="112" t="n">
        <v>0.0718614</v>
      </c>
      <c r="M58" s="112" t="n">
        <v>0.0783238</v>
      </c>
      <c r="N58" s="112" t="n">
        <v>0.0794083</v>
      </c>
      <c r="O58" s="112" t="n">
        <v>0.3229453</v>
      </c>
      <c r="P58" s="112" t="n">
        <v>0.0360788</v>
      </c>
      <c r="Q58" s="112" t="n">
        <v>0.292113205224448</v>
      </c>
      <c r="R58" s="112" t="n">
        <v>0.0196671</v>
      </c>
      <c r="S58" s="112" t="n">
        <v>0.113156</v>
      </c>
      <c r="T58" s="112" t="n">
        <v>0.787858024796189</v>
      </c>
      <c r="U58" s="112" t="n">
        <v>1.37982400193655</v>
      </c>
      <c r="V58" s="112" t="n">
        <v>4.49992006902121</v>
      </c>
      <c r="W58" s="112" t="n">
        <v>9.92592600005249</v>
      </c>
      <c r="X58" s="112" t="n">
        <v>0.703912</v>
      </c>
      <c r="Y58" s="112" t="n">
        <v>0.263639000723961</v>
      </c>
      <c r="Z58" s="112" t="n">
        <v>0.25618213199</v>
      </c>
      <c r="AA58" s="112" t="n">
        <v>0.29088500126136</v>
      </c>
      <c r="AB58" s="112" t="n">
        <v>0.0860287857</v>
      </c>
      <c r="AC58" s="112" t="n">
        <v>0.14817595024149</v>
      </c>
      <c r="AD58" s="112" t="n">
        <v>0.560008975799789</v>
      </c>
      <c r="AE58" s="112" t="n">
        <v>0.417454000001773</v>
      </c>
      <c r="AF58" s="112" t="n">
        <v>1.247264</v>
      </c>
      <c r="AG58" s="112" t="n">
        <v>1.4880348357769</v>
      </c>
      <c r="AH58" s="112" t="n">
        <v>4.19262001233542</v>
      </c>
      <c r="AI58" s="112" t="n">
        <v>7.64369750000034</v>
      </c>
      <c r="AJ58" s="112" t="n">
        <v>0.1309975</v>
      </c>
      <c r="AK58" s="112" t="n">
        <v>0.144135</v>
      </c>
      <c r="AL58" s="112" t="n">
        <v>0.301141325647</v>
      </c>
      <c r="AM58" s="112" t="n">
        <v>0.0972596</v>
      </c>
      <c r="AN58" s="112" t="n">
        <v>0.1580063506847</v>
      </c>
      <c r="AO58" s="112" t="n">
        <v>0.0951793</v>
      </c>
      <c r="AP58" s="112" t="n">
        <v>0.29422709679</v>
      </c>
      <c r="AQ58" s="112" t="n">
        <v>0.4181076</v>
      </c>
      <c r="AR58" s="112" t="n">
        <v>0.853254026102623</v>
      </c>
      <c r="AS58" s="112" t="n">
        <v>3.02501001988313</v>
      </c>
      <c r="AT58" s="112" t="n">
        <v>4.894359</v>
      </c>
      <c r="AU58" s="112" t="n">
        <v>10.7680649000001</v>
      </c>
      <c r="AW58" s="113" t="n">
        <f aca="false">TRUE()</f>
        <v>1</v>
      </c>
      <c r="AY58" s="113" t="n">
        <f aca="false">FALSE()</f>
        <v>0</v>
      </c>
      <c r="AZ58" s="113" t="n">
        <f aca="false">FALSE()</f>
        <v>0</v>
      </c>
      <c r="BA58" s="113" t="n">
        <f aca="false">FALSE()</f>
        <v>0</v>
      </c>
      <c r="BB58" s="114" t="n">
        <f aca="false">TRUE()</f>
        <v>1</v>
      </c>
      <c r="BD58" s="113" t="n">
        <f aca="false">FALSE()</f>
        <v>0</v>
      </c>
      <c r="BE58" s="116" t="n">
        <f aca="false">FALSE()</f>
        <v>0</v>
      </c>
      <c r="BF58" s="113" t="n">
        <f aca="false">FALSE()</f>
        <v>0</v>
      </c>
      <c r="BG58" s="113" t="n">
        <f aca="false">FALSE()</f>
        <v>0</v>
      </c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107" customFormat="true" ht="12.8" hidden="false" customHeight="false" outlineLevel="0" collapsed="false">
      <c r="A59" s="107" t="s">
        <v>2019</v>
      </c>
      <c r="E59" s="108"/>
      <c r="F59" s="68"/>
      <c r="L59" s="112" t="n">
        <v>0.0718614</v>
      </c>
      <c r="M59" s="112" t="n">
        <v>0.0783238</v>
      </c>
      <c r="N59" s="112" t="n">
        <v>0.0794083</v>
      </c>
      <c r="O59" s="112" t="n">
        <v>0.309923</v>
      </c>
      <c r="P59" s="112" t="n">
        <v>0.0360788</v>
      </c>
      <c r="Q59" s="112" t="n">
        <v>0.219417</v>
      </c>
      <c r="R59" s="112" t="n">
        <v>0.0196671</v>
      </c>
      <c r="S59" s="112" t="n">
        <v>0.113156</v>
      </c>
      <c r="T59" s="112" t="n">
        <v>0.547486</v>
      </c>
      <c r="U59" s="112" t="n">
        <v>0.805779</v>
      </c>
      <c r="V59" s="112" t="n">
        <v>4.12695</v>
      </c>
      <c r="W59" s="112" t="n">
        <v>7.54874</v>
      </c>
      <c r="X59" s="112" t="n">
        <v>0.371548</v>
      </c>
      <c r="Y59" s="112" t="n">
        <v>0.149595</v>
      </c>
      <c r="Z59" s="112" t="n">
        <v>0.256174</v>
      </c>
      <c r="AA59" s="112" t="n">
        <v>0.18035</v>
      </c>
      <c r="AB59" s="112" t="n">
        <v>0.0860271</v>
      </c>
      <c r="AC59" s="112" t="n">
        <v>0.148175</v>
      </c>
      <c r="AD59" s="112" t="n">
        <v>0.560008</v>
      </c>
      <c r="AE59" s="112" t="n">
        <v>0.272202</v>
      </c>
      <c r="AF59" s="112" t="n">
        <v>0.930208</v>
      </c>
      <c r="AG59" s="112" t="n">
        <v>1.48803</v>
      </c>
      <c r="AH59" s="112" t="n">
        <v>3.02233</v>
      </c>
      <c r="AI59" s="112" t="n">
        <v>6.39775</v>
      </c>
      <c r="AJ59" s="112" t="n">
        <v>0.120935</v>
      </c>
      <c r="AK59" s="112" t="n">
        <v>0.144135</v>
      </c>
      <c r="AL59" s="112" t="n">
        <v>0.166699</v>
      </c>
      <c r="AM59" s="112" t="n">
        <v>0.0972596</v>
      </c>
      <c r="AN59" s="112" t="n">
        <v>0.0799483</v>
      </c>
      <c r="AO59" s="112" t="n">
        <v>0.0951793</v>
      </c>
      <c r="AP59" s="112" t="n">
        <v>0.294224</v>
      </c>
      <c r="AQ59" s="112" t="n">
        <v>0.371809</v>
      </c>
      <c r="AR59" s="112" t="n">
        <v>0.603346</v>
      </c>
      <c r="AS59" s="112" t="n">
        <v>1.84709</v>
      </c>
      <c r="AT59" s="112" t="n">
        <v>3.90539</v>
      </c>
      <c r="AU59" s="112" t="n">
        <v>8.81121</v>
      </c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07" customFormat="true" ht="12.8" hidden="false" customHeight="false" outlineLevel="0" collapsed="false">
      <c r="A60" s="107" t="s">
        <v>2020</v>
      </c>
      <c r="E60" s="108"/>
      <c r="F60" s="68"/>
      <c r="L60" s="112" t="n">
        <v>0</v>
      </c>
      <c r="M60" s="112" t="n">
        <v>0</v>
      </c>
      <c r="N60" s="112" t="n">
        <v>0</v>
      </c>
      <c r="O60" s="112" t="n">
        <v>0.0130223</v>
      </c>
      <c r="P60" s="112" t="n">
        <v>0</v>
      </c>
      <c r="Q60" s="112" t="n">
        <v>0.0726962</v>
      </c>
      <c r="R60" s="112" t="n">
        <v>0</v>
      </c>
      <c r="S60" s="112" t="n">
        <v>0</v>
      </c>
      <c r="T60" s="112" t="n">
        <v>0.240372</v>
      </c>
      <c r="U60" s="112" t="n">
        <v>0.400521</v>
      </c>
      <c r="V60" s="112" t="n">
        <v>0.37297</v>
      </c>
      <c r="W60" s="112" t="n">
        <v>2.22564</v>
      </c>
      <c r="X60" s="112" t="n">
        <v>0.332364</v>
      </c>
      <c r="Y60" s="112" t="n">
        <v>0.114044</v>
      </c>
      <c r="Z60" s="112" t="n">
        <v>8.13199E-006</v>
      </c>
      <c r="AA60" s="112" t="n">
        <v>0.110535</v>
      </c>
      <c r="AB60" s="112" t="n">
        <v>1.6857E-006</v>
      </c>
      <c r="AC60" s="112" t="n">
        <v>9.50146E-007</v>
      </c>
      <c r="AD60" s="112" t="n">
        <v>9.74841E-007</v>
      </c>
      <c r="AE60" s="112" t="n">
        <v>0.145252</v>
      </c>
      <c r="AF60" s="112" t="n">
        <v>0.286681</v>
      </c>
      <c r="AG60" s="112" t="n">
        <v>4.73621E-006</v>
      </c>
      <c r="AH60" s="112" t="n">
        <v>1.17029</v>
      </c>
      <c r="AI60" s="112" t="n">
        <v>1.2255</v>
      </c>
      <c r="AJ60" s="112" t="n">
        <v>0.0100625</v>
      </c>
      <c r="AK60" s="112" t="n">
        <v>0</v>
      </c>
      <c r="AL60" s="112" t="n">
        <v>0.134442</v>
      </c>
      <c r="AM60" s="112" t="n">
        <v>0</v>
      </c>
      <c r="AN60" s="112" t="n">
        <v>0.078058</v>
      </c>
      <c r="AO60" s="112" t="n">
        <v>0</v>
      </c>
      <c r="AP60" s="112" t="n">
        <v>3.09679E-006</v>
      </c>
      <c r="AQ60" s="112" t="n">
        <v>0.0462986</v>
      </c>
      <c r="AR60" s="112" t="n">
        <v>0.249908</v>
      </c>
      <c r="AS60" s="112" t="n">
        <v>1.17792</v>
      </c>
      <c r="AT60" s="112" t="n">
        <v>0.880109</v>
      </c>
      <c r="AU60" s="112" t="n">
        <v>1.88623</v>
      </c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107" customFormat="true" ht="12.8" hidden="false" customHeight="false" outlineLevel="0" collapsed="false">
      <c r="A61" s="107" t="s">
        <v>2021</v>
      </c>
      <c r="E61" s="108"/>
      <c r="F61" s="68"/>
      <c r="L61" s="112" t="n">
        <v>1</v>
      </c>
      <c r="M61" s="112" t="n">
        <v>1</v>
      </c>
      <c r="N61" s="112" t="n">
        <v>1</v>
      </c>
      <c r="O61" s="112" t="n">
        <v>0.959676452947295</v>
      </c>
      <c r="P61" s="112" t="n">
        <v>1</v>
      </c>
      <c r="Q61" s="112" t="n">
        <v>0.751136874594248</v>
      </c>
      <c r="R61" s="112" t="n">
        <v>1</v>
      </c>
      <c r="S61" s="112" t="n">
        <v>1</v>
      </c>
      <c r="T61" s="112" t="n">
        <v>0.694904389838041</v>
      </c>
      <c r="U61" s="112" t="n">
        <v>0.583972302894506</v>
      </c>
      <c r="V61" s="112" t="n">
        <v>0.917116290222831</v>
      </c>
      <c r="W61" s="112" t="n">
        <v>0.760507382380252</v>
      </c>
      <c r="X61" s="112" t="n">
        <v>0.527833024582618</v>
      </c>
      <c r="Y61" s="112" t="n">
        <v>0.567423634550302</v>
      </c>
      <c r="Z61" s="112" t="n">
        <v>0.999968256997719</v>
      </c>
      <c r="AA61" s="112" t="n">
        <v>0.620004466431583</v>
      </c>
      <c r="AB61" s="112" t="n">
        <v>0.999980405395865</v>
      </c>
      <c r="AC61" s="112" t="n">
        <v>0.999993587073416</v>
      </c>
      <c r="AD61" s="112" t="n">
        <v>0.999998257528305</v>
      </c>
      <c r="AE61" s="112" t="n">
        <v>0.652052681250734</v>
      </c>
      <c r="AF61" s="112" t="n">
        <v>0.745798804423121</v>
      </c>
      <c r="AG61" s="112" t="n">
        <v>0.999996750226014</v>
      </c>
      <c r="AH61" s="112" t="n">
        <v>0.720869048735106</v>
      </c>
      <c r="AI61" s="112" t="n">
        <v>0.836996754515693</v>
      </c>
      <c r="AJ61" s="112" t="n">
        <v>0.923185556976278</v>
      </c>
      <c r="AK61" s="112" t="n">
        <v>1</v>
      </c>
      <c r="AL61" s="112" t="n">
        <v>0.553557369257933</v>
      </c>
      <c r="AM61" s="112" t="n">
        <v>1</v>
      </c>
      <c r="AN61" s="112" t="n">
        <v>0.505981561206587</v>
      </c>
      <c r="AO61" s="112" t="n">
        <v>1</v>
      </c>
      <c r="AP61" s="112" t="n">
        <v>0.999989474830721</v>
      </c>
      <c r="AQ61" s="112" t="n">
        <v>0.8892663036979</v>
      </c>
      <c r="AR61" s="112" t="n">
        <v>0.707111811421367</v>
      </c>
      <c r="AS61" s="112" t="n">
        <v>0.610606241916303</v>
      </c>
      <c r="AT61" s="112" t="n">
        <v>0.797936971930339</v>
      </c>
      <c r="AU61" s="112" t="n">
        <v>0.818272371296711</v>
      </c>
      <c r="AY61" s="68"/>
      <c r="AZ61" s="68"/>
      <c r="BB61" s="68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107" customFormat="true" ht="12.8" hidden="false" customHeight="false" outlineLevel="0" collapsed="false">
      <c r="A62" s="107" t="s">
        <v>2022</v>
      </c>
      <c r="E62" s="108"/>
      <c r="F62" s="68"/>
      <c r="L62" s="112" t="n">
        <v>0</v>
      </c>
      <c r="M62" s="112" t="n">
        <v>0</v>
      </c>
      <c r="N62" s="112" t="n">
        <v>0</v>
      </c>
      <c r="O62" s="112" t="n">
        <v>0.0420178560481152</v>
      </c>
      <c r="P62" s="112" t="n">
        <v>0</v>
      </c>
      <c r="Q62" s="112" t="n">
        <v>0.3313152581614</v>
      </c>
      <c r="R62" s="112" t="n">
        <v>0</v>
      </c>
      <c r="S62" s="112" t="n">
        <v>0</v>
      </c>
      <c r="T62" s="112" t="n">
        <v>0.43904684320695</v>
      </c>
      <c r="U62" s="112" t="n">
        <v>0.497060608429855</v>
      </c>
      <c r="V62" s="112" t="n">
        <v>0.0903742473255068</v>
      </c>
      <c r="W62" s="112" t="n">
        <v>0.294835959378651</v>
      </c>
      <c r="X62" s="112" t="n">
        <v>0.89453852530494</v>
      </c>
      <c r="Y62" s="112" t="n">
        <v>0.762351682877102</v>
      </c>
      <c r="Z62" s="112" t="n">
        <v>3.17440099307502E-005</v>
      </c>
      <c r="AA62" s="112" t="n">
        <v>0.612891599667313</v>
      </c>
      <c r="AB62" s="112" t="n">
        <v>1.9594988090962E-005</v>
      </c>
      <c r="AC62" s="112" t="n">
        <v>6.41232326640796E-006</v>
      </c>
      <c r="AD62" s="112" t="n">
        <v>1.7407626319624E-006</v>
      </c>
      <c r="AE62" s="112" t="n">
        <v>0.533618415735373</v>
      </c>
      <c r="AF62" s="112" t="n">
        <v>0.308190211221576</v>
      </c>
      <c r="AG62" s="112" t="n">
        <v>3.18287265713729E-006</v>
      </c>
      <c r="AH62" s="112" t="n">
        <v>0.387214500071137</v>
      </c>
      <c r="AI62" s="112" t="n">
        <v>0.191551717400649</v>
      </c>
      <c r="AJ62" s="112" t="n">
        <v>0.0832058543845868</v>
      </c>
      <c r="AK62" s="112" t="n">
        <v>0</v>
      </c>
      <c r="AL62" s="112" t="n">
        <v>0.806495539865266</v>
      </c>
      <c r="AM62" s="112" t="n">
        <v>0</v>
      </c>
      <c r="AN62" s="112" t="n">
        <v>0.976355970045642</v>
      </c>
      <c r="AO62" s="112" t="n">
        <v>0</v>
      </c>
      <c r="AP62" s="112" t="n">
        <v>1.05252800587308E-005</v>
      </c>
      <c r="AQ62" s="112" t="n">
        <v>0.124522537109107</v>
      </c>
      <c r="AR62" s="112" t="n">
        <v>0.414203458711916</v>
      </c>
      <c r="AS62" s="112" t="n">
        <v>0.637716624528312</v>
      </c>
      <c r="AT62" s="112" t="n">
        <v>0.225357518711319</v>
      </c>
      <c r="AU62" s="112" t="n">
        <v>0.214071620129358</v>
      </c>
      <c r="AY62" s="113"/>
      <c r="AZ62" s="113"/>
      <c r="BA62" s="113"/>
      <c r="BB62" s="113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E63" s="108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</row>
    <row r="64" customFormat="false" ht="12.8" hidden="false" customHeight="false" outlineLevel="0" collapsed="false">
      <c r="A64" s="104" t="s">
        <v>102</v>
      </c>
      <c r="B64" s="104" t="s">
        <v>100</v>
      </c>
      <c r="C64" s="68" t="s">
        <v>101</v>
      </c>
      <c r="D64" s="68" t="s">
        <v>2055</v>
      </c>
      <c r="E64" s="108" t="n">
        <v>62248983</v>
      </c>
      <c r="F64" s="68" t="n">
        <v>62266453</v>
      </c>
      <c r="G64" s="68" t="n">
        <v>1845</v>
      </c>
      <c r="H64" s="106" t="n">
        <v>16</v>
      </c>
      <c r="I64" s="68" t="n">
        <v>16</v>
      </c>
      <c r="J64" s="68" t="n">
        <v>16</v>
      </c>
      <c r="K64" s="68" t="n">
        <v>16</v>
      </c>
      <c r="L64" s="115" t="n">
        <v>0.766842</v>
      </c>
      <c r="M64" s="115" t="n">
        <v>0.756287</v>
      </c>
      <c r="N64" s="115" t="n">
        <v>0.616479</v>
      </c>
      <c r="O64" s="109" t="n">
        <v>1.06653</v>
      </c>
      <c r="P64" s="115" t="n">
        <v>0.758711</v>
      </c>
      <c r="Q64" s="115" t="n">
        <v>0.49427</v>
      </c>
      <c r="R64" s="115" t="n">
        <v>0.959086</v>
      </c>
      <c r="S64" s="115" t="n">
        <v>0.87448</v>
      </c>
      <c r="T64" s="109" t="n">
        <v>4.58006</v>
      </c>
      <c r="U64" s="109" t="n">
        <v>7.20106</v>
      </c>
      <c r="V64" s="109" t="n">
        <v>19.2667</v>
      </c>
      <c r="W64" s="109" t="n">
        <v>10.1297</v>
      </c>
      <c r="X64" s="115" t="n">
        <v>0.636634</v>
      </c>
      <c r="Y64" s="115" t="n">
        <v>0.491332</v>
      </c>
      <c r="Z64" s="115" t="n">
        <v>0.632904</v>
      </c>
      <c r="AA64" s="115" t="n">
        <v>0.724876</v>
      </c>
      <c r="AB64" s="115" t="n">
        <v>0.738035</v>
      </c>
      <c r="AC64" s="115" t="n">
        <v>0.376991</v>
      </c>
      <c r="AD64" s="115" t="n">
        <v>0.643414</v>
      </c>
      <c r="AE64" s="109" t="n">
        <v>2.15586</v>
      </c>
      <c r="AF64" s="109" t="n">
        <v>6.55152</v>
      </c>
      <c r="AG64" s="109" t="n">
        <v>11.5118</v>
      </c>
      <c r="AH64" s="109" t="n">
        <v>24.7292</v>
      </c>
      <c r="AI64" s="109" t="n">
        <v>14.7552</v>
      </c>
      <c r="AJ64" s="115" t="n">
        <v>0.790006</v>
      </c>
      <c r="AK64" s="115" t="n">
        <v>0.605524</v>
      </c>
      <c r="AL64" s="115" t="n">
        <v>0.581841</v>
      </c>
      <c r="AM64" s="115" t="n">
        <v>0.687526</v>
      </c>
      <c r="AN64" s="115" t="n">
        <v>0.591934</v>
      </c>
      <c r="AO64" s="115" t="n">
        <v>0.741583</v>
      </c>
      <c r="AP64" s="109" t="n">
        <v>1.63675</v>
      </c>
      <c r="AQ64" s="109" t="n">
        <v>4.05731</v>
      </c>
      <c r="AR64" s="109" t="n">
        <v>6.49183</v>
      </c>
      <c r="AS64" s="109" t="n">
        <v>15.7983</v>
      </c>
      <c r="AT64" s="109" t="n">
        <v>21.5589</v>
      </c>
      <c r="AU64" s="109" t="n">
        <v>14.4378</v>
      </c>
    </row>
    <row r="65" s="107" customFormat="true" ht="12.8" hidden="false" customHeight="false" outlineLevel="0" collapsed="false">
      <c r="A65" s="107" t="s">
        <v>2018</v>
      </c>
      <c r="E65" s="108"/>
      <c r="F65" s="68"/>
      <c r="H65" s="107" t="n">
        <v>16</v>
      </c>
      <c r="I65" s="107" t="n">
        <v>16</v>
      </c>
      <c r="J65" s="107" t="n">
        <v>16</v>
      </c>
      <c r="K65" s="107" t="n">
        <v>16</v>
      </c>
      <c r="L65" s="112" t="n">
        <v>0.766842</v>
      </c>
      <c r="M65" s="112" t="n">
        <v>0.756287</v>
      </c>
      <c r="N65" s="112" t="n">
        <v>0.616479</v>
      </c>
      <c r="O65" s="112" t="n">
        <v>1.06653</v>
      </c>
      <c r="P65" s="112" t="n">
        <v>0.758711</v>
      </c>
      <c r="Q65" s="112" t="n">
        <v>0.49427</v>
      </c>
      <c r="R65" s="112" t="n">
        <v>0.959086</v>
      </c>
      <c r="S65" s="112" t="n">
        <v>0.87448</v>
      </c>
      <c r="T65" s="112" t="n">
        <v>4.58006</v>
      </c>
      <c r="U65" s="112" t="n">
        <v>7.20106</v>
      </c>
      <c r="V65" s="112" t="n">
        <v>19.2667</v>
      </c>
      <c r="W65" s="112" t="n">
        <v>10.1297</v>
      </c>
      <c r="X65" s="112" t="n">
        <v>0.636634</v>
      </c>
      <c r="Y65" s="112" t="n">
        <v>0.491332</v>
      </c>
      <c r="Z65" s="112" t="n">
        <v>0.632904</v>
      </c>
      <c r="AA65" s="112" t="n">
        <v>0.724876</v>
      </c>
      <c r="AB65" s="112" t="n">
        <v>0.738035</v>
      </c>
      <c r="AC65" s="112" t="n">
        <v>0.376991</v>
      </c>
      <c r="AD65" s="112" t="n">
        <v>0.643414</v>
      </c>
      <c r="AE65" s="112" t="n">
        <v>2.15586</v>
      </c>
      <c r="AF65" s="112" t="n">
        <v>6.55152</v>
      </c>
      <c r="AG65" s="112" t="n">
        <v>11.5118</v>
      </c>
      <c r="AH65" s="112" t="n">
        <v>24.7292</v>
      </c>
      <c r="AI65" s="112" t="n">
        <v>14.7552</v>
      </c>
      <c r="AJ65" s="112" t="n">
        <v>0.790006</v>
      </c>
      <c r="AK65" s="112" t="n">
        <v>0.605524</v>
      </c>
      <c r="AL65" s="112" t="n">
        <v>0.581841</v>
      </c>
      <c r="AM65" s="112" t="n">
        <v>0.687526</v>
      </c>
      <c r="AN65" s="112" t="n">
        <v>0.591934</v>
      </c>
      <c r="AO65" s="112" t="n">
        <v>0.741583</v>
      </c>
      <c r="AP65" s="112" t="n">
        <v>1.63675</v>
      </c>
      <c r="AQ65" s="112" t="n">
        <v>4.05731</v>
      </c>
      <c r="AR65" s="112" t="n">
        <v>6.49183</v>
      </c>
      <c r="AS65" s="112" t="n">
        <v>15.7983</v>
      </c>
      <c r="AT65" s="112" t="n">
        <v>21.5589</v>
      </c>
      <c r="AU65" s="112" t="n">
        <v>14.4378</v>
      </c>
      <c r="AW65" s="113" t="n">
        <f aca="false">TRUE()</f>
        <v>1</v>
      </c>
      <c r="AY65" s="114" t="n">
        <f aca="false">TRUE()</f>
        <v>1</v>
      </c>
      <c r="AZ65" s="113" t="n">
        <f aca="false">TRUE()</f>
        <v>1</v>
      </c>
      <c r="BA65" s="113" t="n">
        <f aca="false">TRUE()</f>
        <v>1</v>
      </c>
      <c r="BB65" s="113" t="n">
        <f aca="false">TRUE()</f>
        <v>1</v>
      </c>
      <c r="BD65" s="114" t="e">
        <f aca="false">#VALUE!</f>
        <v>#VALUE!</v>
      </c>
      <c r="BE65" s="116" t="e">
        <f aca="false">#VALUE!</f>
        <v>#VALUE!</v>
      </c>
      <c r="BF65" s="113" t="e">
        <f aca="false">#VALUE!</f>
        <v>#VALUE!</v>
      </c>
      <c r="BG65" s="113" t="e">
        <f aca="false">#VALUE!</f>
        <v>#VALUE!</v>
      </c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107" customFormat="true" ht="12.8" hidden="false" customHeight="false" outlineLevel="0" collapsed="false">
      <c r="A66" s="107" t="s">
        <v>2019</v>
      </c>
      <c r="E66" s="108"/>
      <c r="F66" s="68"/>
      <c r="L66" s="112" t="n">
        <v>0.766842</v>
      </c>
      <c r="M66" s="112" t="n">
        <v>0.756287</v>
      </c>
      <c r="N66" s="112" t="n">
        <v>0.616479</v>
      </c>
      <c r="O66" s="112" t="n">
        <v>1.06653</v>
      </c>
      <c r="P66" s="112" t="n">
        <v>0.758711</v>
      </c>
      <c r="Q66" s="112" t="n">
        <v>0.49427</v>
      </c>
      <c r="R66" s="112" t="n">
        <v>0.959086</v>
      </c>
      <c r="S66" s="112" t="n">
        <v>0.87448</v>
      </c>
      <c r="T66" s="112" t="n">
        <v>4.58006</v>
      </c>
      <c r="U66" s="112" t="n">
        <v>7.20106</v>
      </c>
      <c r="V66" s="112" t="n">
        <v>19.2667</v>
      </c>
      <c r="W66" s="112" t="n">
        <v>10.1297</v>
      </c>
      <c r="X66" s="112" t="n">
        <v>0.636634</v>
      </c>
      <c r="Y66" s="112" t="n">
        <v>0.491332</v>
      </c>
      <c r="Z66" s="112" t="n">
        <v>0.632904</v>
      </c>
      <c r="AA66" s="112" t="n">
        <v>0.724876</v>
      </c>
      <c r="AB66" s="112" t="n">
        <v>0.738035</v>
      </c>
      <c r="AC66" s="112" t="n">
        <v>0.376991</v>
      </c>
      <c r="AD66" s="112" t="n">
        <v>0.643414</v>
      </c>
      <c r="AE66" s="112" t="n">
        <v>2.15586</v>
      </c>
      <c r="AF66" s="112" t="n">
        <v>6.55152</v>
      </c>
      <c r="AG66" s="112" t="n">
        <v>11.5118</v>
      </c>
      <c r="AH66" s="112" t="n">
        <v>24.7292</v>
      </c>
      <c r="AI66" s="112" t="n">
        <v>14.7552</v>
      </c>
      <c r="AJ66" s="112" t="n">
        <v>0.790006</v>
      </c>
      <c r="AK66" s="112" t="n">
        <v>0.605524</v>
      </c>
      <c r="AL66" s="112" t="n">
        <v>0.581841</v>
      </c>
      <c r="AM66" s="112" t="n">
        <v>0.687526</v>
      </c>
      <c r="AN66" s="112" t="n">
        <v>0.591934</v>
      </c>
      <c r="AO66" s="112" t="n">
        <v>0.741583</v>
      </c>
      <c r="AP66" s="112" t="n">
        <v>1.63675</v>
      </c>
      <c r="AQ66" s="112" t="n">
        <v>4.05731</v>
      </c>
      <c r="AR66" s="112" t="n">
        <v>6.49183</v>
      </c>
      <c r="AS66" s="112" t="n">
        <v>15.7983</v>
      </c>
      <c r="AT66" s="112" t="n">
        <v>21.5589</v>
      </c>
      <c r="AU66" s="112" t="n">
        <v>14.4378</v>
      </c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107" customFormat="true" ht="12.8" hidden="false" customHeight="false" outlineLevel="0" collapsed="false">
      <c r="A67" s="107" t="s">
        <v>2021</v>
      </c>
      <c r="E67" s="108"/>
      <c r="F67" s="68"/>
      <c r="L67" s="112" t="n">
        <v>1</v>
      </c>
      <c r="M67" s="112" t="n">
        <v>1</v>
      </c>
      <c r="N67" s="112" t="n">
        <v>1</v>
      </c>
      <c r="O67" s="112" t="n">
        <v>1</v>
      </c>
      <c r="P67" s="112" t="n">
        <v>1</v>
      </c>
      <c r="Q67" s="112" t="n">
        <v>1</v>
      </c>
      <c r="R67" s="112" t="n">
        <v>1</v>
      </c>
      <c r="S67" s="112" t="n">
        <v>1</v>
      </c>
      <c r="T67" s="112" t="n">
        <v>1</v>
      </c>
      <c r="U67" s="112" t="n">
        <v>1</v>
      </c>
      <c r="V67" s="112" t="n">
        <v>1</v>
      </c>
      <c r="W67" s="112" t="n">
        <v>1</v>
      </c>
      <c r="X67" s="112" t="n">
        <v>1</v>
      </c>
      <c r="Y67" s="112" t="n">
        <v>1</v>
      </c>
      <c r="Z67" s="112" t="n">
        <v>1</v>
      </c>
      <c r="AA67" s="112" t="n">
        <v>1</v>
      </c>
      <c r="AB67" s="112" t="n">
        <v>1</v>
      </c>
      <c r="AC67" s="112" t="n">
        <v>1</v>
      </c>
      <c r="AD67" s="112" t="n">
        <v>1</v>
      </c>
      <c r="AE67" s="112" t="n">
        <v>1</v>
      </c>
      <c r="AF67" s="112" t="n">
        <v>1</v>
      </c>
      <c r="AG67" s="112" t="n">
        <v>1</v>
      </c>
      <c r="AH67" s="112" t="n">
        <v>1</v>
      </c>
      <c r="AI67" s="112" t="n">
        <v>1</v>
      </c>
      <c r="AJ67" s="112" t="n">
        <v>1</v>
      </c>
      <c r="AK67" s="112" t="n">
        <v>1</v>
      </c>
      <c r="AL67" s="112" t="n">
        <v>1</v>
      </c>
      <c r="AM67" s="112" t="n">
        <v>1</v>
      </c>
      <c r="AN67" s="112" t="n">
        <v>1</v>
      </c>
      <c r="AO67" s="112" t="n">
        <v>1</v>
      </c>
      <c r="AP67" s="112" t="n">
        <v>1</v>
      </c>
      <c r="AQ67" s="112" t="n">
        <v>1</v>
      </c>
      <c r="AR67" s="112" t="n">
        <v>1</v>
      </c>
      <c r="AS67" s="112" t="n">
        <v>1</v>
      </c>
      <c r="AT67" s="112" t="n">
        <v>1</v>
      </c>
      <c r="AU67" s="112" t="n">
        <v>1</v>
      </c>
      <c r="AY67" s="68"/>
      <c r="AZ67" s="68"/>
      <c r="BB67" s="68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E68" s="108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</row>
    <row r="69" customFormat="false" ht="12.8" hidden="false" customHeight="false" outlineLevel="0" collapsed="false">
      <c r="A69" s="68" t="s">
        <v>2056</v>
      </c>
      <c r="B69" s="68" t="s">
        <v>107</v>
      </c>
      <c r="C69" s="68" t="s">
        <v>108</v>
      </c>
      <c r="D69" s="68" t="s">
        <v>2057</v>
      </c>
      <c r="E69" s="108" t="n">
        <v>110768205</v>
      </c>
      <c r="F69" s="68" t="n">
        <v>110811919</v>
      </c>
      <c r="G69" s="68" t="n">
        <v>3489</v>
      </c>
      <c r="H69" s="68" t="n">
        <v>0</v>
      </c>
      <c r="I69" s="68" t="n">
        <v>0</v>
      </c>
      <c r="J69" s="68" t="n">
        <v>0</v>
      </c>
      <c r="K69" s="68" t="n">
        <v>0</v>
      </c>
      <c r="L69" s="110" t="n">
        <v>0.428243</v>
      </c>
      <c r="M69" s="110" t="n">
        <v>0.265663</v>
      </c>
      <c r="N69" s="110" t="n">
        <v>0.243813</v>
      </c>
      <c r="O69" s="110" t="n">
        <v>0.563763</v>
      </c>
      <c r="P69" s="110" t="n">
        <v>0.68113</v>
      </c>
      <c r="Q69" s="110" t="n">
        <v>0.248803</v>
      </c>
      <c r="R69" s="110" t="n">
        <v>0.352261</v>
      </c>
      <c r="S69" s="110" t="n">
        <v>0.454348</v>
      </c>
      <c r="T69" s="110" t="n">
        <v>0.686936</v>
      </c>
      <c r="U69" s="110" t="n">
        <v>0.533413</v>
      </c>
      <c r="V69" s="110" t="n">
        <v>0.561407</v>
      </c>
      <c r="W69" s="110" t="n">
        <v>0.519875</v>
      </c>
      <c r="X69" s="110" t="n">
        <v>0.215921</v>
      </c>
      <c r="Y69" s="110" t="n">
        <v>0.358556</v>
      </c>
      <c r="Z69" s="110" t="n">
        <v>0.471632</v>
      </c>
      <c r="AA69" s="110" t="n">
        <v>0.551067</v>
      </c>
      <c r="AB69" s="110" t="n">
        <v>0.709739</v>
      </c>
      <c r="AC69" s="110" t="n">
        <v>0.533389</v>
      </c>
      <c r="AD69" s="110" t="n">
        <v>0.206928</v>
      </c>
      <c r="AE69" s="110" t="n">
        <v>0.189682</v>
      </c>
      <c r="AF69" s="110" t="n">
        <v>0.364172</v>
      </c>
      <c r="AG69" s="110" t="n">
        <v>0.260217</v>
      </c>
      <c r="AH69" s="110" t="n">
        <v>0.448753</v>
      </c>
      <c r="AI69" s="110" t="n">
        <v>0.695008</v>
      </c>
      <c r="AJ69" s="110" t="n">
        <v>0.279504</v>
      </c>
      <c r="AK69" s="110" t="n">
        <v>0.357972</v>
      </c>
      <c r="AL69" s="110" t="n">
        <v>0.547372</v>
      </c>
      <c r="AM69" s="110" t="n">
        <v>0.420146</v>
      </c>
      <c r="AN69" s="110" t="n">
        <v>0.880758</v>
      </c>
      <c r="AO69" s="110" t="n">
        <v>0.55438</v>
      </c>
      <c r="AP69" s="110" t="n">
        <v>0.254016</v>
      </c>
      <c r="AQ69" s="110" t="n">
        <v>0.610647</v>
      </c>
      <c r="AR69" s="110" t="n">
        <v>0.340282</v>
      </c>
      <c r="AS69" s="110" t="n">
        <v>0.330806</v>
      </c>
      <c r="AT69" s="110" t="n">
        <v>0.749543</v>
      </c>
      <c r="AU69" s="110" t="n">
        <v>0.820871</v>
      </c>
    </row>
    <row r="70" customFormat="false" ht="12.8" hidden="false" customHeight="false" outlineLevel="0" collapsed="false">
      <c r="A70" s="68" t="s">
        <v>2058</v>
      </c>
      <c r="B70" s="68" t="s">
        <v>107</v>
      </c>
      <c r="C70" s="68" t="s">
        <v>108</v>
      </c>
      <c r="D70" s="68" t="s">
        <v>2059</v>
      </c>
      <c r="E70" s="108" t="n">
        <v>110768342</v>
      </c>
      <c r="F70" s="68" t="n">
        <v>110791269</v>
      </c>
      <c r="G70" s="68" t="n">
        <v>345</v>
      </c>
      <c r="H70" s="68" t="n">
        <v>0</v>
      </c>
      <c r="I70" s="68" t="n">
        <v>0</v>
      </c>
      <c r="J70" s="68" t="n">
        <v>0</v>
      </c>
      <c r="K70" s="68" t="n">
        <v>0</v>
      </c>
      <c r="L70" s="110" t="n">
        <v>2.45167E-061</v>
      </c>
      <c r="M70" s="110" t="n">
        <v>3.58715E-018</v>
      </c>
      <c r="N70" s="110" t="n">
        <v>1.05289E-126</v>
      </c>
      <c r="O70" s="110" t="n">
        <v>6.81729E-054</v>
      </c>
      <c r="P70" s="110" t="n">
        <v>1.848E-011</v>
      </c>
      <c r="Q70" s="110" t="n">
        <v>0.458517</v>
      </c>
      <c r="R70" s="110" t="n">
        <v>1.94749E-027</v>
      </c>
      <c r="S70" s="110" t="n">
        <v>3.58771E-089</v>
      </c>
      <c r="T70" s="110" t="n">
        <v>2.25055E-027</v>
      </c>
      <c r="U70" s="110" t="n">
        <v>1.60813E-047</v>
      </c>
      <c r="V70" s="110" t="n">
        <v>1.21213</v>
      </c>
      <c r="W70" s="110" t="n">
        <v>0.629412</v>
      </c>
      <c r="X70" s="110" t="n">
        <v>0.181242</v>
      </c>
      <c r="Y70" s="110" t="n">
        <v>7.36781E-143</v>
      </c>
      <c r="Z70" s="110" t="n">
        <v>0.0691717</v>
      </c>
      <c r="AA70" s="110" t="n">
        <v>1.12602E-039</v>
      </c>
      <c r="AB70" s="110" t="n">
        <v>1.00864E-039</v>
      </c>
      <c r="AC70" s="110" t="n">
        <v>1.27377E-074</v>
      </c>
      <c r="AD70" s="110" t="n">
        <v>1.54358E-126</v>
      </c>
      <c r="AE70" s="110" t="n">
        <v>3.15765E-220</v>
      </c>
      <c r="AF70" s="110" t="n">
        <v>0.103251</v>
      </c>
      <c r="AG70" s="110" t="n">
        <v>3.67267E-037</v>
      </c>
      <c r="AH70" s="110" t="n">
        <v>8.65723E-083</v>
      </c>
      <c r="AI70" s="110" t="n">
        <v>0.262126</v>
      </c>
      <c r="AJ70" s="110" t="n">
        <v>4.12206E-010</v>
      </c>
      <c r="AK70" s="110" t="n">
        <v>0.153078</v>
      </c>
      <c r="AL70" s="110" t="n">
        <v>1.4506E-097</v>
      </c>
      <c r="AM70" s="110" t="n">
        <v>1.03855E-106</v>
      </c>
      <c r="AN70" s="110" t="n">
        <v>4.84801E-097</v>
      </c>
      <c r="AO70" s="110" t="n">
        <v>1.43098E-069</v>
      </c>
      <c r="AP70" s="110" t="n">
        <v>0.281038</v>
      </c>
      <c r="AQ70" s="110" t="n">
        <v>2.46703E-087</v>
      </c>
      <c r="AR70" s="110" t="n">
        <v>4.01478E-122</v>
      </c>
      <c r="AS70" s="110" t="n">
        <v>0.334347</v>
      </c>
      <c r="AT70" s="110" t="n">
        <v>0.287003</v>
      </c>
      <c r="AU70" s="110" t="n">
        <v>2.07976E-057</v>
      </c>
    </row>
    <row r="71" customFormat="false" ht="12.8" hidden="false" customHeight="false" outlineLevel="0" collapsed="false">
      <c r="A71" s="106" t="s">
        <v>114</v>
      </c>
      <c r="B71" s="106" t="s">
        <v>107</v>
      </c>
      <c r="C71" s="68" t="s">
        <v>108</v>
      </c>
      <c r="D71" s="68" t="s">
        <v>2060</v>
      </c>
      <c r="E71" s="108" t="n">
        <v>110768910</v>
      </c>
      <c r="F71" s="68" t="n">
        <v>110811919</v>
      </c>
      <c r="G71" s="68" t="n">
        <v>3337</v>
      </c>
      <c r="H71" s="106" t="n">
        <v>10</v>
      </c>
      <c r="I71" s="68" t="n">
        <v>0</v>
      </c>
      <c r="J71" s="68" t="n">
        <v>0</v>
      </c>
      <c r="K71" s="68" t="n">
        <v>0</v>
      </c>
      <c r="L71" s="110" t="n">
        <v>0.852063</v>
      </c>
      <c r="M71" s="111" t="n">
        <v>1.42996</v>
      </c>
      <c r="N71" s="110" t="n">
        <v>0.61558</v>
      </c>
      <c r="O71" s="110" t="n">
        <v>1.29604</v>
      </c>
      <c r="P71" s="110" t="n">
        <v>0.5108</v>
      </c>
      <c r="Q71" s="110" t="n">
        <v>0.501792</v>
      </c>
      <c r="R71" s="111" t="n">
        <v>1.49438</v>
      </c>
      <c r="S71" s="111" t="n">
        <v>1.96317</v>
      </c>
      <c r="T71" s="110" t="n">
        <v>2.46111</v>
      </c>
      <c r="U71" s="110" t="n">
        <v>1.00279</v>
      </c>
      <c r="V71" s="110" t="n">
        <v>2.85291</v>
      </c>
      <c r="W71" s="110" t="n">
        <v>1.99169</v>
      </c>
      <c r="X71" s="111" t="n">
        <v>1.6017</v>
      </c>
      <c r="Y71" s="111" t="n">
        <v>1.642</v>
      </c>
      <c r="Z71" s="111" t="n">
        <v>1.36976</v>
      </c>
      <c r="AA71" s="111" t="n">
        <v>1.62369</v>
      </c>
      <c r="AB71" s="110" t="n">
        <v>0.424881</v>
      </c>
      <c r="AC71" s="111" t="n">
        <v>1.47564</v>
      </c>
      <c r="AD71" s="110" t="n">
        <v>0.143771</v>
      </c>
      <c r="AE71" s="110" t="n">
        <v>5.64982E-006</v>
      </c>
      <c r="AF71" s="110" t="n">
        <v>1.8109</v>
      </c>
      <c r="AG71" s="110" t="n">
        <v>2.21292</v>
      </c>
      <c r="AH71" s="110" t="n">
        <v>2.45664</v>
      </c>
      <c r="AI71" s="110" t="n">
        <v>4.40589</v>
      </c>
      <c r="AJ71" s="110" t="n">
        <v>0.507816</v>
      </c>
      <c r="AK71" s="110" t="n">
        <v>1.08545</v>
      </c>
      <c r="AL71" s="110" t="n">
        <v>0.83054</v>
      </c>
      <c r="AM71" s="110" t="n">
        <v>0.788822</v>
      </c>
      <c r="AN71" s="111" t="n">
        <v>1.17016</v>
      </c>
      <c r="AO71" s="111" t="n">
        <v>1.40262</v>
      </c>
      <c r="AP71" s="110" t="n">
        <v>0.808931</v>
      </c>
      <c r="AQ71" s="110" t="n">
        <v>1.34135</v>
      </c>
      <c r="AR71" s="110" t="n">
        <v>1.69077</v>
      </c>
      <c r="AS71" s="110" t="n">
        <v>1.62875</v>
      </c>
      <c r="AT71" s="110" t="n">
        <v>2.71718</v>
      </c>
      <c r="AU71" s="110" t="n">
        <v>3.44462</v>
      </c>
    </row>
    <row r="72" customFormat="false" ht="12.8" hidden="false" customHeight="false" outlineLevel="0" collapsed="false">
      <c r="A72" s="105" t="s">
        <v>109</v>
      </c>
      <c r="B72" s="105" t="s">
        <v>107</v>
      </c>
      <c r="C72" s="68" t="s">
        <v>108</v>
      </c>
      <c r="D72" s="68" t="s">
        <v>2061</v>
      </c>
      <c r="E72" s="108" t="n">
        <v>110772603</v>
      </c>
      <c r="F72" s="68" t="n">
        <v>110812405</v>
      </c>
      <c r="G72" s="68" t="n">
        <v>4094</v>
      </c>
      <c r="H72" s="106" t="n">
        <v>36</v>
      </c>
      <c r="I72" s="68" t="n">
        <v>36</v>
      </c>
      <c r="J72" s="68" t="n">
        <v>36</v>
      </c>
      <c r="K72" s="68" t="n">
        <v>14</v>
      </c>
      <c r="L72" s="117" t="n">
        <v>9.0739</v>
      </c>
      <c r="M72" s="117" t="n">
        <v>8.56618</v>
      </c>
      <c r="N72" s="117" t="n">
        <v>8.26237</v>
      </c>
      <c r="O72" s="117" t="n">
        <v>9.41173</v>
      </c>
      <c r="P72" s="117" t="n">
        <v>9.15836</v>
      </c>
      <c r="Q72" s="117" t="n">
        <v>8.31112</v>
      </c>
      <c r="R72" s="117" t="n">
        <v>8.79374</v>
      </c>
      <c r="S72" s="117" t="n">
        <v>9.55146</v>
      </c>
      <c r="T72" s="117" t="n">
        <v>18.3261</v>
      </c>
      <c r="U72" s="109" t="n">
        <v>28.933</v>
      </c>
      <c r="V72" s="109" t="n">
        <v>50.28</v>
      </c>
      <c r="W72" s="109" t="n">
        <v>47.8509</v>
      </c>
      <c r="X72" s="117" t="n">
        <v>7.98431</v>
      </c>
      <c r="Y72" s="117" t="n">
        <v>7.24724</v>
      </c>
      <c r="Z72" s="117" t="n">
        <v>8.11999</v>
      </c>
      <c r="AA72" s="117" t="n">
        <v>8.26401</v>
      </c>
      <c r="AB72" s="117" t="n">
        <v>7.77361</v>
      </c>
      <c r="AC72" s="117" t="n">
        <v>8.8577</v>
      </c>
      <c r="AD72" s="109" t="n">
        <v>12.7605</v>
      </c>
      <c r="AE72" s="109" t="n">
        <v>17.9546</v>
      </c>
      <c r="AF72" s="109" t="n">
        <v>27.0152</v>
      </c>
      <c r="AG72" s="109" t="n">
        <v>36.7693</v>
      </c>
      <c r="AH72" s="109" t="n">
        <v>45.258</v>
      </c>
      <c r="AI72" s="109" t="n">
        <v>57.802</v>
      </c>
      <c r="AJ72" s="109" t="n">
        <v>8.14294</v>
      </c>
      <c r="AK72" s="117" t="n">
        <v>7.79713</v>
      </c>
      <c r="AL72" s="117" t="n">
        <v>7.2917</v>
      </c>
      <c r="AM72" s="117" t="n">
        <v>7.89128</v>
      </c>
      <c r="AN72" s="117" t="n">
        <v>6.61861</v>
      </c>
      <c r="AO72" s="117" t="n">
        <v>6.43473</v>
      </c>
      <c r="AP72" s="117" t="n">
        <v>9.53146</v>
      </c>
      <c r="AQ72" s="117" t="n">
        <v>12.8292</v>
      </c>
      <c r="AR72" s="109" t="n">
        <v>18.0984</v>
      </c>
      <c r="AS72" s="109" t="n">
        <v>35.1027</v>
      </c>
      <c r="AT72" s="109" t="n">
        <v>43.9374</v>
      </c>
      <c r="AU72" s="109" t="n">
        <v>64.3495</v>
      </c>
    </row>
    <row r="73" customFormat="false" ht="12.8" hidden="false" customHeight="false" outlineLevel="0" collapsed="false">
      <c r="A73" s="68" t="s">
        <v>2062</v>
      </c>
      <c r="B73" s="68" t="s">
        <v>107</v>
      </c>
      <c r="C73" s="68" t="s">
        <v>108</v>
      </c>
      <c r="D73" s="68" t="s">
        <v>2063</v>
      </c>
      <c r="E73" s="108" t="n">
        <v>110772787</v>
      </c>
      <c r="F73" s="68" t="n">
        <v>110794708</v>
      </c>
      <c r="G73" s="68" t="n">
        <v>1769</v>
      </c>
      <c r="H73" s="68" t="n">
        <v>0</v>
      </c>
      <c r="I73" s="68" t="n">
        <v>0</v>
      </c>
      <c r="J73" s="68" t="n">
        <v>0</v>
      </c>
      <c r="K73" s="68" t="n">
        <v>0</v>
      </c>
      <c r="L73" s="110" t="n">
        <v>0.064809</v>
      </c>
      <c r="M73" s="110" t="n">
        <v>0.27547</v>
      </c>
      <c r="N73" s="110" t="n">
        <v>0.389188</v>
      </c>
      <c r="O73" s="110" t="n">
        <v>0.251859</v>
      </c>
      <c r="P73" s="110" t="n">
        <v>0.243501</v>
      </c>
      <c r="Q73" s="110" t="n">
        <v>0.43919</v>
      </c>
      <c r="R73" s="110" t="n">
        <v>0.561534</v>
      </c>
      <c r="S73" s="110" t="n">
        <v>0.360495</v>
      </c>
      <c r="T73" s="110" t="n">
        <v>0.484716</v>
      </c>
      <c r="U73" s="110" t="n">
        <v>1.10239</v>
      </c>
      <c r="V73" s="110" t="n">
        <v>0.176442</v>
      </c>
      <c r="W73" s="110" t="n">
        <v>0.528655</v>
      </c>
      <c r="X73" s="110" t="n">
        <v>0.0210337</v>
      </c>
      <c r="Y73" s="110" t="n">
        <v>0.220675</v>
      </c>
      <c r="Z73" s="110" t="n">
        <v>0.0392148</v>
      </c>
      <c r="AA73" s="110" t="n">
        <v>0.085845</v>
      </c>
      <c r="AB73" s="110" t="n">
        <v>0.0849208</v>
      </c>
      <c r="AC73" s="110" t="n">
        <v>0.076472</v>
      </c>
      <c r="AD73" s="110" t="n">
        <v>0.0493008</v>
      </c>
      <c r="AE73" s="110" t="n">
        <v>0.382213</v>
      </c>
      <c r="AF73" s="110" t="n">
        <v>0.217945</v>
      </c>
      <c r="AG73" s="110" t="n">
        <v>0.213658</v>
      </c>
      <c r="AH73" s="110" t="n">
        <v>0.372463</v>
      </c>
      <c r="AI73" s="110" t="n">
        <v>0.102508</v>
      </c>
      <c r="AJ73" s="110" t="n">
        <v>0.227462</v>
      </c>
      <c r="AK73" s="110" t="n">
        <v>0.0821097</v>
      </c>
      <c r="AL73" s="110" t="n">
        <v>0.345371</v>
      </c>
      <c r="AM73" s="110" t="n">
        <v>0.180269</v>
      </c>
      <c r="AN73" s="110" t="n">
        <v>0.242821</v>
      </c>
      <c r="AO73" s="110" t="n">
        <v>0.187914</v>
      </c>
      <c r="AP73" s="110" t="n">
        <v>0.657489</v>
      </c>
      <c r="AQ73" s="110" t="n">
        <v>0.935995</v>
      </c>
      <c r="AR73" s="110" t="n">
        <v>0.603482</v>
      </c>
      <c r="AS73" s="110" t="n">
        <v>1.56406</v>
      </c>
      <c r="AT73" s="110" t="n">
        <v>2.28139</v>
      </c>
      <c r="AU73" s="110" t="n">
        <v>1.12796</v>
      </c>
    </row>
    <row r="74" customFormat="false" ht="12.8" hidden="false" customHeight="false" outlineLevel="0" collapsed="false">
      <c r="A74" s="106" t="s">
        <v>115</v>
      </c>
      <c r="B74" s="106" t="s">
        <v>107</v>
      </c>
      <c r="C74" s="68" t="s">
        <v>108</v>
      </c>
      <c r="D74" s="68" t="s">
        <v>2064</v>
      </c>
      <c r="E74" s="108" t="n">
        <v>110773671</v>
      </c>
      <c r="F74" s="68" t="n">
        <v>110788799</v>
      </c>
      <c r="G74" s="68" t="n">
        <v>725</v>
      </c>
      <c r="H74" s="106" t="n">
        <v>27</v>
      </c>
      <c r="I74" s="68" t="n">
        <v>0</v>
      </c>
      <c r="J74" s="68" t="n">
        <v>0</v>
      </c>
      <c r="K74" s="68" t="n">
        <v>0</v>
      </c>
      <c r="L74" s="111" t="n">
        <v>1.86584</v>
      </c>
      <c r="M74" s="111" t="n">
        <v>2.38631</v>
      </c>
      <c r="N74" s="111" t="n">
        <v>1.88982</v>
      </c>
      <c r="O74" s="111" t="n">
        <v>1.85331</v>
      </c>
      <c r="P74" s="111" t="n">
        <v>1.91504</v>
      </c>
      <c r="Q74" s="111" t="n">
        <v>1.91281</v>
      </c>
      <c r="R74" s="111" t="n">
        <v>1.8038</v>
      </c>
      <c r="S74" s="110" t="n">
        <v>1.23929</v>
      </c>
      <c r="T74" s="111" t="n">
        <v>3.08985</v>
      </c>
      <c r="U74" s="111" t="n">
        <v>4.06993</v>
      </c>
      <c r="V74" s="110" t="n">
        <v>5.81286</v>
      </c>
      <c r="W74" s="110" t="n">
        <v>5.70276</v>
      </c>
      <c r="X74" s="111" t="n">
        <v>1.42882</v>
      </c>
      <c r="Y74" s="111" t="n">
        <v>1.80045</v>
      </c>
      <c r="Z74" s="111" t="n">
        <v>1.5661</v>
      </c>
      <c r="AA74" s="111" t="n">
        <v>1.60878</v>
      </c>
      <c r="AB74" s="111" t="n">
        <v>1.41602</v>
      </c>
      <c r="AC74" s="111" t="n">
        <v>1.59492</v>
      </c>
      <c r="AD74" s="110" t="n">
        <v>1.00501</v>
      </c>
      <c r="AE74" s="111" t="n">
        <v>2.38915</v>
      </c>
      <c r="AF74" s="110" t="n">
        <v>2.4213</v>
      </c>
      <c r="AG74" s="111" t="n">
        <v>5.37087</v>
      </c>
      <c r="AH74" s="111" t="n">
        <v>5.83565</v>
      </c>
      <c r="AI74" s="110" t="n">
        <v>5.87366</v>
      </c>
      <c r="AJ74" s="111" t="n">
        <v>1.2534</v>
      </c>
      <c r="AK74" s="111" t="n">
        <v>1.21598</v>
      </c>
      <c r="AL74" s="111" t="n">
        <v>1.81413</v>
      </c>
      <c r="AM74" s="111" t="n">
        <v>1.45786</v>
      </c>
      <c r="AN74" s="111" t="n">
        <v>1.52967</v>
      </c>
      <c r="AO74" s="111" t="n">
        <v>1.63498</v>
      </c>
      <c r="AP74" s="111" t="n">
        <v>1.6373</v>
      </c>
      <c r="AQ74" s="111" t="n">
        <v>2.4143</v>
      </c>
      <c r="AR74" s="111" t="n">
        <v>2.83833</v>
      </c>
      <c r="AS74" s="110" t="n">
        <v>4.36452</v>
      </c>
      <c r="AT74" s="110" t="n">
        <v>4.66408</v>
      </c>
      <c r="AU74" s="110" t="n">
        <v>7.71412</v>
      </c>
    </row>
    <row r="75" customFormat="false" ht="12.8" hidden="false" customHeight="false" outlineLevel="0" collapsed="false">
      <c r="A75" s="68" t="s">
        <v>2065</v>
      </c>
      <c r="B75" s="68" t="s">
        <v>107</v>
      </c>
      <c r="C75" s="68" t="s">
        <v>108</v>
      </c>
      <c r="D75" s="68" t="s">
        <v>2066</v>
      </c>
      <c r="E75" s="108" t="n">
        <v>110774243</v>
      </c>
      <c r="F75" s="68" t="n">
        <v>110788721</v>
      </c>
      <c r="G75" s="68" t="n">
        <v>408</v>
      </c>
      <c r="H75" s="68" t="n">
        <v>0</v>
      </c>
      <c r="I75" s="68" t="n">
        <v>0</v>
      </c>
      <c r="J75" s="68" t="n">
        <v>0</v>
      </c>
      <c r="K75" s="68" t="n">
        <v>0</v>
      </c>
      <c r="L75" s="110" t="n">
        <v>9.16774E-045</v>
      </c>
      <c r="M75" s="110" t="n">
        <v>2.04013E-048</v>
      </c>
      <c r="N75" s="110" t="n">
        <v>3.57233E-100</v>
      </c>
      <c r="O75" s="110" t="n">
        <v>1.51938E-044</v>
      </c>
      <c r="P75" s="110" t="n">
        <v>2.61337E-064</v>
      </c>
      <c r="Q75" s="110" t="n">
        <v>1.57698E-045</v>
      </c>
      <c r="R75" s="110" t="n">
        <v>6.75808E-034</v>
      </c>
      <c r="S75" s="110" t="n">
        <v>7.31079E-044</v>
      </c>
      <c r="T75" s="110" t="n">
        <v>1.22732E-042</v>
      </c>
      <c r="U75" s="110" t="n">
        <v>0.108389</v>
      </c>
      <c r="V75" s="110" t="n">
        <v>4.16363E-066</v>
      </c>
      <c r="W75" s="110" t="n">
        <v>2.4117E-047</v>
      </c>
      <c r="X75" s="110" t="n">
        <v>1.66522E-070</v>
      </c>
      <c r="Y75" s="110" t="n">
        <v>1.17937E-058</v>
      </c>
      <c r="Z75" s="110" t="n">
        <v>5.57506E-026</v>
      </c>
      <c r="AA75" s="110" t="n">
        <v>2.47848E-047</v>
      </c>
      <c r="AB75" s="110" t="n">
        <v>1.46971E-088</v>
      </c>
      <c r="AC75" s="110" t="n">
        <v>4.25819E-035</v>
      </c>
      <c r="AD75" s="110" t="n">
        <v>1.87202E-086</v>
      </c>
      <c r="AE75" s="110" t="n">
        <v>4.47808E-063</v>
      </c>
      <c r="AF75" s="110" t="n">
        <v>4.88557E-059</v>
      </c>
      <c r="AG75" s="110" t="n">
        <v>1.90536E-065</v>
      </c>
      <c r="AH75" s="110" t="n">
        <v>7.94716E-065</v>
      </c>
      <c r="AI75" s="110" t="n">
        <v>3.78648E-061</v>
      </c>
      <c r="AJ75" s="110" t="n">
        <v>1.7262E-030</v>
      </c>
      <c r="AK75" s="110" t="n">
        <v>2.25709E-028</v>
      </c>
      <c r="AL75" s="110" t="n">
        <v>1.35959E-059</v>
      </c>
      <c r="AM75" s="110" t="n">
        <v>3.64706E-048</v>
      </c>
      <c r="AN75" s="110" t="n">
        <v>5.60353E-050</v>
      </c>
      <c r="AO75" s="110" t="n">
        <v>3.18147E-024</v>
      </c>
      <c r="AP75" s="110" t="n">
        <v>7.73236E-049</v>
      </c>
      <c r="AQ75" s="110" t="n">
        <v>4.02247E-053</v>
      </c>
      <c r="AR75" s="110" t="n">
        <v>8.69712E-057</v>
      </c>
      <c r="AS75" s="110" t="n">
        <v>1.02233E-087</v>
      </c>
      <c r="AT75" s="110" t="n">
        <v>0.121968</v>
      </c>
      <c r="AU75" s="110" t="n">
        <v>1.65744E-066</v>
      </c>
    </row>
    <row r="76" customFormat="false" ht="12.8" hidden="false" customHeight="false" outlineLevel="0" collapsed="false">
      <c r="A76" s="68" t="s">
        <v>2067</v>
      </c>
      <c r="B76" s="68" t="s">
        <v>107</v>
      </c>
      <c r="C76" s="68" t="s">
        <v>108</v>
      </c>
      <c r="D76" s="68" t="s">
        <v>2068</v>
      </c>
      <c r="E76" s="108" t="n">
        <v>110777689</v>
      </c>
      <c r="F76" s="68" t="n">
        <v>110791314</v>
      </c>
      <c r="G76" s="68" t="n">
        <v>667</v>
      </c>
      <c r="H76" s="68" t="n">
        <v>0</v>
      </c>
      <c r="I76" s="68" t="n">
        <v>0</v>
      </c>
      <c r="J76" s="68" t="n">
        <v>0</v>
      </c>
      <c r="K76" s="68" t="n">
        <v>0</v>
      </c>
      <c r="L76" s="110" t="n">
        <v>0.307068</v>
      </c>
      <c r="M76" s="110" t="n">
        <v>4.32248E-017</v>
      </c>
      <c r="N76" s="110" t="n">
        <v>0.194638</v>
      </c>
      <c r="O76" s="110" t="n">
        <v>0.327108</v>
      </c>
      <c r="P76" s="110" t="n">
        <v>0.204108</v>
      </c>
      <c r="Q76" s="110" t="n">
        <v>0.146141</v>
      </c>
      <c r="R76" s="110" t="n">
        <v>0.357314</v>
      </c>
      <c r="S76" s="110" t="n">
        <v>0.223041</v>
      </c>
      <c r="T76" s="110" t="n">
        <v>0.484439</v>
      </c>
      <c r="U76" s="110" t="n">
        <v>0.537401</v>
      </c>
      <c r="V76" s="110" t="n">
        <v>0.270079</v>
      </c>
      <c r="W76" s="110" t="n">
        <v>0.302356</v>
      </c>
      <c r="X76" s="110" t="n">
        <v>2.44932E-026</v>
      </c>
      <c r="Y76" s="110" t="n">
        <v>0.709761</v>
      </c>
      <c r="Z76" s="110" t="n">
        <v>0.420616</v>
      </c>
      <c r="AA76" s="110" t="n">
        <v>0.433472</v>
      </c>
      <c r="AB76" s="110" t="n">
        <v>4.50475E-046</v>
      </c>
      <c r="AC76" s="110" t="n">
        <v>0.310669</v>
      </c>
      <c r="AD76" s="110" t="n">
        <v>0.730892</v>
      </c>
      <c r="AE76" s="110" t="n">
        <v>6.057E-037</v>
      </c>
      <c r="AF76" s="110" t="n">
        <v>0.521323</v>
      </c>
      <c r="AG76" s="110" t="n">
        <v>0.960455</v>
      </c>
      <c r="AH76" s="110" t="n">
        <v>0.45772</v>
      </c>
      <c r="AI76" s="110" t="n">
        <v>0.479197</v>
      </c>
      <c r="AJ76" s="110" t="n">
        <v>0.278391</v>
      </c>
      <c r="AK76" s="110" t="n">
        <v>0.562116</v>
      </c>
      <c r="AL76" s="110" t="n">
        <v>0.616499</v>
      </c>
      <c r="AM76" s="110" t="n">
        <v>0.250981</v>
      </c>
      <c r="AN76" s="110" t="n">
        <v>0.682069</v>
      </c>
      <c r="AO76" s="110" t="n">
        <v>0.946202</v>
      </c>
      <c r="AP76" s="110" t="n">
        <v>0.871835</v>
      </c>
      <c r="AQ76" s="110" t="n">
        <v>0.315908</v>
      </c>
      <c r="AR76" s="110" t="n">
        <v>0.524148</v>
      </c>
      <c r="AS76" s="110" t="n">
        <v>0.457041</v>
      </c>
      <c r="AT76" s="110" t="n">
        <v>0.643996</v>
      </c>
      <c r="AU76" s="110" t="n">
        <v>0.518062</v>
      </c>
    </row>
    <row r="77" s="107" customFormat="true" ht="12.8" hidden="false" customHeight="false" outlineLevel="0" collapsed="false">
      <c r="A77" s="107" t="s">
        <v>2018</v>
      </c>
      <c r="E77" s="108"/>
      <c r="F77" s="68"/>
      <c r="H77" s="107" t="n">
        <v>36</v>
      </c>
      <c r="I77" s="107" t="n">
        <v>36</v>
      </c>
      <c r="J77" s="107" t="n">
        <v>36</v>
      </c>
      <c r="K77" s="107" t="n">
        <v>36</v>
      </c>
      <c r="L77" s="112" t="n">
        <v>12.591923</v>
      </c>
      <c r="M77" s="112" t="n">
        <v>12.923583</v>
      </c>
      <c r="N77" s="112" t="n">
        <v>11.595409</v>
      </c>
      <c r="O77" s="112" t="n">
        <v>13.70381</v>
      </c>
      <c r="P77" s="112" t="n">
        <v>12.7129390000185</v>
      </c>
      <c r="Q77" s="112" t="n">
        <v>12.018373</v>
      </c>
      <c r="R77" s="112" t="n">
        <v>13.363029</v>
      </c>
      <c r="S77" s="112" t="n">
        <v>13.791804</v>
      </c>
      <c r="T77" s="112" t="n">
        <v>25.533151</v>
      </c>
      <c r="U77" s="112" t="n">
        <v>36.287313</v>
      </c>
      <c r="V77" s="112" t="n">
        <v>61.165828</v>
      </c>
      <c r="W77" s="112" t="n">
        <v>57.525648</v>
      </c>
      <c r="X77" s="112" t="n">
        <v>11.4330267</v>
      </c>
      <c r="Y77" s="112" t="n">
        <v>11.978682</v>
      </c>
      <c r="Z77" s="112" t="n">
        <v>12.0564845</v>
      </c>
      <c r="AA77" s="112" t="n">
        <v>12.566864</v>
      </c>
      <c r="AB77" s="112" t="n">
        <v>10.4091708</v>
      </c>
      <c r="AC77" s="112" t="n">
        <v>12.84879</v>
      </c>
      <c r="AD77" s="112" t="n">
        <v>14.8964018</v>
      </c>
      <c r="AE77" s="112" t="n">
        <v>20.91565064982</v>
      </c>
      <c r="AF77" s="112" t="n">
        <v>32.454091</v>
      </c>
      <c r="AG77" s="112" t="n">
        <v>45.78742</v>
      </c>
      <c r="AH77" s="112" t="n">
        <v>54.829226</v>
      </c>
      <c r="AI77" s="112" t="n">
        <v>69.620389</v>
      </c>
      <c r="AJ77" s="112" t="n">
        <v>10.6895130004122</v>
      </c>
      <c r="AK77" s="112" t="n">
        <v>11.2538357</v>
      </c>
      <c r="AL77" s="112" t="n">
        <v>11.445612</v>
      </c>
      <c r="AM77" s="112" t="n">
        <v>10.989358</v>
      </c>
      <c r="AN77" s="112" t="n">
        <v>11.124088</v>
      </c>
      <c r="AO77" s="112" t="n">
        <v>11.160826</v>
      </c>
      <c r="AP77" s="112" t="n">
        <v>14.042069</v>
      </c>
      <c r="AQ77" s="112" t="n">
        <v>18.4474</v>
      </c>
      <c r="AR77" s="112" t="n">
        <v>24.095412</v>
      </c>
      <c r="AS77" s="112" t="n">
        <v>43.782224</v>
      </c>
      <c r="AT77" s="112" t="n">
        <v>55.40256</v>
      </c>
      <c r="AU77" s="112" t="n">
        <v>77.975133</v>
      </c>
      <c r="AW77" s="113" t="n">
        <f aca="false">TRUE()</f>
        <v>1</v>
      </c>
      <c r="AY77" s="113" t="n">
        <f aca="false">FALSE()</f>
        <v>0</v>
      </c>
      <c r="AZ77" s="113" t="n">
        <f aca="false">FALSE()</f>
        <v>0</v>
      </c>
      <c r="BA77" s="113" t="n">
        <f aca="false">FALSE()</f>
        <v>0</v>
      </c>
      <c r="BB77" s="114" t="n">
        <f aca="false">TRUE()</f>
        <v>1</v>
      </c>
      <c r="BD77" s="113" t="n">
        <f aca="false">FALSE()</f>
        <v>0</v>
      </c>
      <c r="BE77" s="116" t="n">
        <f aca="false">FALSE()</f>
        <v>0</v>
      </c>
      <c r="BF77" s="113" t="n">
        <f aca="false">FALSE()</f>
        <v>0</v>
      </c>
      <c r="BG77" s="114" t="n">
        <f aca="false">TRUE()</f>
        <v>1</v>
      </c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107" customFormat="true" ht="12.8" hidden="false" customHeight="false" outlineLevel="0" collapsed="false">
      <c r="A78" s="107" t="s">
        <v>2019</v>
      </c>
      <c r="E78" s="108"/>
      <c r="F78" s="68"/>
      <c r="L78" s="112" t="n">
        <v>9.0739</v>
      </c>
      <c r="M78" s="112" t="n">
        <v>8.56618</v>
      </c>
      <c r="N78" s="112" t="n">
        <v>8.26237</v>
      </c>
      <c r="O78" s="112" t="n">
        <v>9.41173</v>
      </c>
      <c r="P78" s="112" t="n">
        <v>9.15836</v>
      </c>
      <c r="Q78" s="112" t="n">
        <v>8.31112</v>
      </c>
      <c r="R78" s="112" t="n">
        <v>8.79374</v>
      </c>
      <c r="S78" s="112" t="n">
        <v>9.55146</v>
      </c>
      <c r="T78" s="112" t="n">
        <v>18.3261</v>
      </c>
      <c r="U78" s="112" t="n">
        <v>28.933</v>
      </c>
      <c r="V78" s="112" t="n">
        <v>50.28</v>
      </c>
      <c r="W78" s="112" t="n">
        <v>47.8509</v>
      </c>
      <c r="X78" s="112" t="n">
        <v>7.98431</v>
      </c>
      <c r="Y78" s="112" t="n">
        <v>7.24724</v>
      </c>
      <c r="Z78" s="112" t="n">
        <v>8.11999</v>
      </c>
      <c r="AA78" s="112" t="n">
        <v>8.26401</v>
      </c>
      <c r="AB78" s="112" t="n">
        <v>7.77361</v>
      </c>
      <c r="AC78" s="112" t="n">
        <v>8.8577</v>
      </c>
      <c r="AD78" s="112" t="n">
        <v>12.7605</v>
      </c>
      <c r="AE78" s="112" t="n">
        <v>17.9546</v>
      </c>
      <c r="AF78" s="112" t="n">
        <v>27.0152</v>
      </c>
      <c r="AG78" s="112" t="n">
        <v>36.7693</v>
      </c>
      <c r="AH78" s="112" t="n">
        <v>45.258</v>
      </c>
      <c r="AI78" s="112" t="n">
        <v>57.802</v>
      </c>
      <c r="AJ78" s="112" t="n">
        <v>8.14294</v>
      </c>
      <c r="AK78" s="112" t="n">
        <v>7.79713</v>
      </c>
      <c r="AL78" s="112" t="n">
        <v>7.2917</v>
      </c>
      <c r="AM78" s="112" t="n">
        <v>7.89128</v>
      </c>
      <c r="AN78" s="112" t="n">
        <v>6.61861</v>
      </c>
      <c r="AO78" s="112" t="n">
        <v>6.43473</v>
      </c>
      <c r="AP78" s="112" t="n">
        <v>9.53146</v>
      </c>
      <c r="AQ78" s="112" t="n">
        <v>12.8292</v>
      </c>
      <c r="AR78" s="112" t="n">
        <v>18.0984</v>
      </c>
      <c r="AS78" s="112" t="n">
        <v>35.1027</v>
      </c>
      <c r="AT78" s="112" t="n">
        <v>43.9374</v>
      </c>
      <c r="AU78" s="112" t="n">
        <v>64.3495</v>
      </c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107" customFormat="true" ht="12.8" hidden="false" customHeight="false" outlineLevel="0" collapsed="false">
      <c r="A79" s="107" t="s">
        <v>2020</v>
      </c>
      <c r="E79" s="108"/>
      <c r="F79" s="68"/>
      <c r="L79" s="112" t="n">
        <v>1.86584</v>
      </c>
      <c r="M79" s="112" t="n">
        <v>2.38631</v>
      </c>
      <c r="N79" s="112" t="n">
        <v>1.88982</v>
      </c>
      <c r="O79" s="112" t="n">
        <v>1.85331</v>
      </c>
      <c r="P79" s="112" t="n">
        <v>1.91504</v>
      </c>
      <c r="Q79" s="112" t="n">
        <v>1.91281</v>
      </c>
      <c r="R79" s="112" t="n">
        <v>1.8038</v>
      </c>
      <c r="S79" s="112" t="n">
        <v>1.96317</v>
      </c>
      <c r="T79" s="112" t="n">
        <v>3.08985</v>
      </c>
      <c r="U79" s="112" t="n">
        <v>4.06993</v>
      </c>
      <c r="V79" s="112" t="n">
        <v>5.81286</v>
      </c>
      <c r="W79" s="112" t="n">
        <v>5.70276</v>
      </c>
      <c r="X79" s="112" t="n">
        <v>1.6017</v>
      </c>
      <c r="Y79" s="112" t="n">
        <v>1.80045</v>
      </c>
      <c r="Z79" s="112" t="n">
        <v>1.5661</v>
      </c>
      <c r="AA79" s="112" t="n">
        <v>1.62369</v>
      </c>
      <c r="AB79" s="112" t="n">
        <v>1.41602</v>
      </c>
      <c r="AC79" s="112" t="n">
        <v>1.59492</v>
      </c>
      <c r="AD79" s="112" t="n">
        <v>1.00501</v>
      </c>
      <c r="AE79" s="112" t="n">
        <v>2.38915</v>
      </c>
      <c r="AF79" s="112" t="n">
        <v>2.4213</v>
      </c>
      <c r="AG79" s="112" t="n">
        <v>5.37087</v>
      </c>
      <c r="AH79" s="112" t="n">
        <v>5.83565</v>
      </c>
      <c r="AI79" s="112" t="n">
        <v>5.87366</v>
      </c>
      <c r="AJ79" s="112" t="n">
        <v>1.2534</v>
      </c>
      <c r="AK79" s="112" t="n">
        <v>1.21598</v>
      </c>
      <c r="AL79" s="112" t="n">
        <v>1.81413</v>
      </c>
      <c r="AM79" s="112" t="n">
        <v>1.45786</v>
      </c>
      <c r="AN79" s="112" t="n">
        <v>1.52967</v>
      </c>
      <c r="AO79" s="112" t="n">
        <v>1.63498</v>
      </c>
      <c r="AP79" s="112" t="n">
        <v>1.6373</v>
      </c>
      <c r="AQ79" s="112" t="n">
        <v>2.4143</v>
      </c>
      <c r="AR79" s="112" t="n">
        <v>2.83833</v>
      </c>
      <c r="AS79" s="112" t="n">
        <v>4.36452</v>
      </c>
      <c r="AT79" s="112" t="n">
        <v>4.66408</v>
      </c>
      <c r="AU79" s="112" t="n">
        <v>7.71412</v>
      </c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107" customFormat="true" ht="12.8" hidden="false" customHeight="false" outlineLevel="0" collapsed="false">
      <c r="A80" s="107" t="s">
        <v>2021</v>
      </c>
      <c r="E80" s="108"/>
      <c r="F80" s="68"/>
      <c r="L80" s="112" t="n">
        <v>0.720612729286861</v>
      </c>
      <c r="M80" s="112" t="n">
        <v>0.662833209644725</v>
      </c>
      <c r="N80" s="112" t="n">
        <v>0.712555288045467</v>
      </c>
      <c r="O80" s="112" t="n">
        <v>0.686796591604816</v>
      </c>
      <c r="P80" s="112" t="n">
        <v>0.720396754832749</v>
      </c>
      <c r="Q80" s="112" t="n">
        <v>0.691534536330334</v>
      </c>
      <c r="R80" s="112" t="n">
        <v>0.65806487436344</v>
      </c>
      <c r="S80" s="112" t="n">
        <v>0.692546094767588</v>
      </c>
      <c r="T80" s="112" t="n">
        <v>0.717737501336987</v>
      </c>
      <c r="U80" s="112" t="n">
        <v>0.797331012081275</v>
      </c>
      <c r="V80" s="112" t="n">
        <v>0.822027619735647</v>
      </c>
      <c r="W80" s="112" t="n">
        <v>0.831818530753448</v>
      </c>
      <c r="X80" s="112" t="n">
        <v>0.69835488095204</v>
      </c>
      <c r="Y80" s="112" t="n">
        <v>0.605011469542309</v>
      </c>
      <c r="Z80" s="112" t="n">
        <v>0.673495661193775</v>
      </c>
      <c r="AA80" s="112" t="n">
        <v>0.657603201562458</v>
      </c>
      <c r="AB80" s="112" t="n">
        <v>0.746803962521203</v>
      </c>
      <c r="AC80" s="112" t="n">
        <v>0.689380089487026</v>
      </c>
      <c r="AD80" s="112" t="n">
        <v>0.856616260176333</v>
      </c>
      <c r="AE80" s="112" t="n">
        <v>0.858428948762085</v>
      </c>
      <c r="AF80" s="112" t="n">
        <v>0.83241277655874</v>
      </c>
      <c r="AG80" s="112" t="n">
        <v>0.803043718121702</v>
      </c>
      <c r="AH80" s="112" t="n">
        <v>0.825435690082512</v>
      </c>
      <c r="AI80" s="112" t="n">
        <v>0.830245289206873</v>
      </c>
      <c r="AJ80" s="112" t="n">
        <v>0.761769034724594</v>
      </c>
      <c r="AK80" s="112" t="n">
        <v>0.69284199697353</v>
      </c>
      <c r="AL80" s="112" t="n">
        <v>0.637073841049303</v>
      </c>
      <c r="AM80" s="112" t="n">
        <v>0.718083804349626</v>
      </c>
      <c r="AN80" s="112" t="n">
        <v>0.594980010945617</v>
      </c>
      <c r="AO80" s="112" t="n">
        <v>0.576546037004788</v>
      </c>
      <c r="AP80" s="112" t="n">
        <v>0.67877888935028</v>
      </c>
      <c r="AQ80" s="112" t="n">
        <v>0.695447596951332</v>
      </c>
      <c r="AR80" s="112" t="n">
        <v>0.751113946505667</v>
      </c>
      <c r="AS80" s="112" t="n">
        <v>0.801756895675286</v>
      </c>
      <c r="AT80" s="112" t="n">
        <v>0.793057216128641</v>
      </c>
      <c r="AU80" s="112" t="n">
        <v>0.825256687923828</v>
      </c>
      <c r="AY80" s="68"/>
      <c r="AZ80" s="68"/>
      <c r="BB80" s="68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107" customFormat="true" ht="12.8" hidden="false" customHeight="false" outlineLevel="0" collapsed="false">
      <c r="A81" s="107" t="s">
        <v>2022</v>
      </c>
      <c r="E81" s="108"/>
      <c r="F81" s="68"/>
      <c r="L81" s="112" t="n">
        <v>0.205627128357156</v>
      </c>
      <c r="M81" s="112" t="n">
        <v>0.278573413119967</v>
      </c>
      <c r="N81" s="112" t="n">
        <v>0.228726140320513</v>
      </c>
      <c r="O81" s="112" t="n">
        <v>0.196914913623744</v>
      </c>
      <c r="P81" s="112" t="n">
        <v>0.209102939827655</v>
      </c>
      <c r="Q81" s="112" t="n">
        <v>0.230150689678407</v>
      </c>
      <c r="R81" s="112" t="n">
        <v>0.205123189905546</v>
      </c>
      <c r="S81" s="112" t="n">
        <v>0.205536116991538</v>
      </c>
      <c r="T81" s="112" t="n">
        <v>0.168603794588047</v>
      </c>
      <c r="U81" s="112" t="n">
        <v>0.14066740400235</v>
      </c>
      <c r="V81" s="112" t="n">
        <v>0.115609785202864</v>
      </c>
      <c r="W81" s="112" t="n">
        <v>0.119177695717322</v>
      </c>
      <c r="X81" s="112" t="n">
        <v>0.20060593839668</v>
      </c>
      <c r="Y81" s="112" t="n">
        <v>0.2484325067198</v>
      </c>
      <c r="Z81" s="112" t="n">
        <v>0.192869695652335</v>
      </c>
      <c r="AA81" s="112" t="n">
        <v>0.196477254988801</v>
      </c>
      <c r="AB81" s="112" t="n">
        <v>0.182157324589219</v>
      </c>
      <c r="AC81" s="112" t="n">
        <v>0.180060286530363</v>
      </c>
      <c r="AD81" s="112" t="n">
        <v>0.0787594529994906</v>
      </c>
      <c r="AE81" s="112" t="n">
        <v>0.133066178026801</v>
      </c>
      <c r="AF81" s="112" t="n">
        <v>0.0896273209156327</v>
      </c>
      <c r="AG81" s="112" t="n">
        <v>0.146069411166381</v>
      </c>
      <c r="AH81" s="112" t="n">
        <v>0.128941844535773</v>
      </c>
      <c r="AI81" s="112" t="n">
        <v>0.101616899069236</v>
      </c>
      <c r="AJ81" s="112" t="n">
        <v>0.153924749537636</v>
      </c>
      <c r="AK81" s="112" t="n">
        <v>0.155952254226876</v>
      </c>
      <c r="AL81" s="112" t="n">
        <v>0.24879383408533</v>
      </c>
      <c r="AM81" s="112" t="n">
        <v>0.184743159538123</v>
      </c>
      <c r="AN81" s="112" t="n">
        <v>0.23111650331414</v>
      </c>
      <c r="AO81" s="112" t="n">
        <v>0.254086807061058</v>
      </c>
      <c r="AP81" s="112" t="n">
        <v>0.171778510322658</v>
      </c>
      <c r="AQ81" s="112" t="n">
        <v>0.188187883889876</v>
      </c>
      <c r="AR81" s="112" t="n">
        <v>0.156827675374619</v>
      </c>
      <c r="AS81" s="112" t="n">
        <v>0.124335734858002</v>
      </c>
      <c r="AT81" s="112" t="n">
        <v>0.106152844729092</v>
      </c>
      <c r="AU81" s="112" t="n">
        <v>0.119878476134236</v>
      </c>
      <c r="AY81" s="113"/>
      <c r="AZ81" s="113"/>
      <c r="BA81" s="113"/>
      <c r="BB81" s="113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E82" s="108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</row>
    <row r="83" customFormat="false" ht="12.8" hidden="false" customHeight="false" outlineLevel="0" collapsed="false">
      <c r="A83" s="20" t="s">
        <v>2069</v>
      </c>
      <c r="B83" s="20" t="s">
        <v>118</v>
      </c>
      <c r="C83" s="68" t="s">
        <v>119</v>
      </c>
      <c r="D83" s="68" t="s">
        <v>2070</v>
      </c>
      <c r="E83" s="108" t="n">
        <v>65502655</v>
      </c>
      <c r="F83" s="68" t="n">
        <v>65488469</v>
      </c>
      <c r="G83" s="68" t="n">
        <v>1214</v>
      </c>
      <c r="H83" s="68" t="n">
        <v>0</v>
      </c>
      <c r="I83" s="68" t="n">
        <v>0</v>
      </c>
      <c r="J83" s="68" t="n">
        <v>0</v>
      </c>
      <c r="K83" s="68" t="n">
        <v>0</v>
      </c>
      <c r="L83" s="110" t="n">
        <v>0</v>
      </c>
      <c r="M83" s="110" t="n">
        <v>0</v>
      </c>
      <c r="N83" s="110" t="n">
        <v>0.0190703</v>
      </c>
      <c r="O83" s="110" t="n">
        <v>0</v>
      </c>
      <c r="P83" s="110" t="n">
        <v>0</v>
      </c>
      <c r="Q83" s="115" t="n">
        <v>0.0404768</v>
      </c>
      <c r="R83" s="110" t="n">
        <v>0</v>
      </c>
      <c r="S83" s="115" t="n">
        <v>0.076799</v>
      </c>
      <c r="T83" s="115" t="n">
        <v>0.026716</v>
      </c>
      <c r="U83" s="110" t="n">
        <v>0.0147359</v>
      </c>
      <c r="V83" s="115" t="n">
        <v>0.0302928</v>
      </c>
      <c r="W83" s="115" t="n">
        <v>0.0597848</v>
      </c>
      <c r="X83" s="110" t="n">
        <v>0</v>
      </c>
      <c r="Y83" s="110" t="n">
        <v>0</v>
      </c>
      <c r="Z83" s="115" t="n">
        <v>0.0443483</v>
      </c>
      <c r="AA83" s="110" t="n">
        <v>0.0133625</v>
      </c>
      <c r="AB83" s="110" t="n">
        <v>0</v>
      </c>
      <c r="AC83" s="110" t="n">
        <v>0.0213038</v>
      </c>
      <c r="AD83" s="115" t="n">
        <v>0.0270374</v>
      </c>
      <c r="AE83" s="110" t="n">
        <v>0</v>
      </c>
      <c r="AF83" s="115" t="n">
        <v>0.03004</v>
      </c>
      <c r="AG83" s="110" t="n">
        <v>0.0191366</v>
      </c>
      <c r="AH83" s="110" t="n">
        <v>0</v>
      </c>
      <c r="AI83" s="110" t="n">
        <v>0</v>
      </c>
      <c r="AJ83" s="110" t="n">
        <v>0.0174982</v>
      </c>
      <c r="AK83" s="110" t="n">
        <v>0</v>
      </c>
      <c r="AL83" s="115" t="n">
        <v>0.0472537</v>
      </c>
      <c r="AM83" s="110" t="n">
        <v>0.0268074</v>
      </c>
      <c r="AN83" s="110" t="n">
        <v>0</v>
      </c>
      <c r="AO83" s="110" t="n">
        <v>0.0271923</v>
      </c>
      <c r="AP83" s="110" t="n">
        <v>0.034328</v>
      </c>
      <c r="AQ83" s="115" t="n">
        <v>0.0272266</v>
      </c>
      <c r="AR83" s="115" t="n">
        <v>0.0917586</v>
      </c>
      <c r="AS83" s="110" t="n">
        <v>0.0199563</v>
      </c>
      <c r="AT83" s="110" t="n">
        <v>0</v>
      </c>
      <c r="AU83" s="110" t="n">
        <v>0</v>
      </c>
    </row>
    <row r="84" customFormat="false" ht="12.8" hidden="false" customHeight="false" outlineLevel="0" collapsed="false">
      <c r="A84" s="20" t="s">
        <v>2071</v>
      </c>
      <c r="B84" s="20" t="s">
        <v>118</v>
      </c>
      <c r="C84" s="68" t="s">
        <v>119</v>
      </c>
      <c r="D84" s="68" t="s">
        <v>2072</v>
      </c>
      <c r="E84" s="108" t="n">
        <v>65516999</v>
      </c>
      <c r="F84" s="68" t="n">
        <v>65501452</v>
      </c>
      <c r="G84" s="68" t="n">
        <v>1443</v>
      </c>
      <c r="H84" s="68" t="n">
        <v>0</v>
      </c>
      <c r="I84" s="68" t="n">
        <v>0</v>
      </c>
      <c r="J84" s="68" t="n">
        <v>0</v>
      </c>
      <c r="K84" s="68" t="n">
        <v>0</v>
      </c>
      <c r="L84" s="110" t="n">
        <v>2.27431E-026</v>
      </c>
      <c r="M84" s="110" t="n">
        <v>0</v>
      </c>
      <c r="N84" s="110" t="n">
        <v>1.51323E-017</v>
      </c>
      <c r="O84" s="115" t="n">
        <v>0.0267532</v>
      </c>
      <c r="P84" s="110" t="n">
        <v>0</v>
      </c>
      <c r="Q84" s="110" t="n">
        <v>0</v>
      </c>
      <c r="R84" s="115" t="n">
        <v>0.0301227</v>
      </c>
      <c r="S84" s="110" t="n">
        <v>8.3321E-020</v>
      </c>
      <c r="T84" s="110" t="n">
        <v>0.0197115</v>
      </c>
      <c r="U84" s="115" t="n">
        <v>0.0442122</v>
      </c>
      <c r="V84" s="110" t="n">
        <v>0.0219151</v>
      </c>
      <c r="W84" s="110" t="n">
        <v>0.0446027</v>
      </c>
      <c r="X84" s="110" t="n">
        <v>6.97988E-021</v>
      </c>
      <c r="Y84" s="110" t="n">
        <v>0</v>
      </c>
      <c r="Z84" s="110" t="n">
        <v>0</v>
      </c>
      <c r="AA84" s="110" t="n">
        <v>1.67972E-028</v>
      </c>
      <c r="AB84" s="115" t="n">
        <v>0.0560578</v>
      </c>
      <c r="AC84" s="115" t="n">
        <v>0.0301294</v>
      </c>
      <c r="AD84" s="110" t="n">
        <v>0</v>
      </c>
      <c r="AE84" s="115" t="n">
        <v>0.0222738</v>
      </c>
      <c r="AF84" s="110" t="n">
        <v>0</v>
      </c>
      <c r="AG84" s="110" t="n">
        <v>8.14016E-044</v>
      </c>
      <c r="AH84" s="110" t="n">
        <v>1.06012E-040</v>
      </c>
      <c r="AI84" s="110" t="n">
        <v>6.7037E-006</v>
      </c>
      <c r="AJ84" s="115" t="n">
        <v>0.0383304</v>
      </c>
      <c r="AK84" s="115" t="n">
        <v>0.0874411</v>
      </c>
      <c r="AL84" s="110" t="n">
        <v>0.0161681</v>
      </c>
      <c r="AM84" s="115" t="n">
        <v>0.0751343</v>
      </c>
      <c r="AN84" s="115" t="n">
        <v>0.135517</v>
      </c>
      <c r="AO84" s="115" t="n">
        <v>0.0732093</v>
      </c>
      <c r="AP84" s="110" t="n">
        <v>4.99793E-011</v>
      </c>
      <c r="AQ84" s="110" t="n">
        <v>2.73377E-005</v>
      </c>
      <c r="AR84" s="110" t="n">
        <v>0.00668376</v>
      </c>
      <c r="AS84" s="110" t="n">
        <v>6.22764E-014</v>
      </c>
      <c r="AT84" s="115" t="n">
        <v>0.0115993</v>
      </c>
      <c r="AU84" s="115" t="n">
        <v>0.0116304</v>
      </c>
    </row>
    <row r="85" customFormat="false" ht="12.8" hidden="false" customHeight="false" outlineLevel="0" collapsed="false">
      <c r="A85" s="20" t="s">
        <v>2073</v>
      </c>
      <c r="B85" s="20" t="s">
        <v>118</v>
      </c>
      <c r="C85" s="68" t="s">
        <v>119</v>
      </c>
      <c r="D85" s="68" t="s">
        <v>2074</v>
      </c>
      <c r="E85" s="108" t="n">
        <v>65520193</v>
      </c>
      <c r="F85" s="68" t="n">
        <v>65501456</v>
      </c>
      <c r="G85" s="68" t="n">
        <v>1526</v>
      </c>
      <c r="H85" s="68" t="n">
        <v>0</v>
      </c>
      <c r="I85" s="68" t="n">
        <v>0</v>
      </c>
      <c r="J85" s="68" t="n">
        <v>0</v>
      </c>
      <c r="K85" s="68" t="n">
        <v>0</v>
      </c>
      <c r="L85" s="115" t="n">
        <v>0.0521683</v>
      </c>
      <c r="M85" s="110" t="n">
        <v>0</v>
      </c>
      <c r="N85" s="115" t="n">
        <v>0.0635047</v>
      </c>
      <c r="O85" s="110" t="n">
        <v>6.5587E-008</v>
      </c>
      <c r="P85" s="110" t="n">
        <v>0</v>
      </c>
      <c r="Q85" s="110" t="n">
        <v>0</v>
      </c>
      <c r="R85" s="110" t="n">
        <v>6.75812E-007</v>
      </c>
      <c r="S85" s="110" t="n">
        <v>0.0713425</v>
      </c>
      <c r="T85" s="110" t="n">
        <v>2.4363E-009</v>
      </c>
      <c r="U85" s="110" t="n">
        <v>1.69819E-005</v>
      </c>
      <c r="V85" s="110" t="n">
        <v>1.3086E-005</v>
      </c>
      <c r="W85" s="110" t="n">
        <v>0.000159549</v>
      </c>
      <c r="X85" s="115" t="n">
        <v>0.0335527</v>
      </c>
      <c r="Y85" s="110" t="n">
        <v>0</v>
      </c>
      <c r="Z85" s="110" t="n">
        <v>0</v>
      </c>
      <c r="AA85" s="115" t="n">
        <v>0.0456118</v>
      </c>
      <c r="AB85" s="110" t="n">
        <v>2.25334E-005</v>
      </c>
      <c r="AC85" s="110" t="n">
        <v>9.51715E-015</v>
      </c>
      <c r="AD85" s="110" t="n">
        <v>0</v>
      </c>
      <c r="AE85" s="110" t="n">
        <v>3.66443E-023</v>
      </c>
      <c r="AF85" s="110" t="n">
        <v>0.0101859</v>
      </c>
      <c r="AG85" s="115" t="n">
        <v>0.05271</v>
      </c>
      <c r="AH85" s="115" t="n">
        <v>0.0553305</v>
      </c>
      <c r="AI85" s="115" t="n">
        <v>0.0439933</v>
      </c>
      <c r="AJ85" s="110" t="n">
        <v>1.28343E-005</v>
      </c>
      <c r="AK85" s="110" t="n">
        <v>2.60296E-005</v>
      </c>
      <c r="AL85" s="110" t="n">
        <v>3.08403E-005</v>
      </c>
      <c r="AM85" s="110" t="n">
        <v>2.29425E-005</v>
      </c>
      <c r="AN85" s="110" t="n">
        <v>1.38439E-005</v>
      </c>
      <c r="AO85" s="110" t="n">
        <v>1.73852E-005</v>
      </c>
      <c r="AP85" s="115" t="n">
        <v>0.0463371</v>
      </c>
      <c r="AQ85" s="110" t="n">
        <v>0.124524</v>
      </c>
      <c r="AR85" s="110" t="n">
        <v>0.0570198</v>
      </c>
      <c r="AS85" s="115" t="n">
        <v>0.0402847</v>
      </c>
      <c r="AT85" s="110" t="n">
        <v>5.3904E-005</v>
      </c>
      <c r="AU85" s="110" t="n">
        <v>2.97377E-006</v>
      </c>
    </row>
    <row r="86" s="107" customFormat="true" ht="12.8" hidden="false" customHeight="false" outlineLevel="0" collapsed="false">
      <c r="A86" s="107" t="s">
        <v>2018</v>
      </c>
      <c r="E86" s="108"/>
      <c r="F86" s="68"/>
      <c r="H86" s="107" t="n">
        <v>0</v>
      </c>
      <c r="I86" s="107" t="n">
        <v>0</v>
      </c>
      <c r="J86" s="107" t="n">
        <v>0</v>
      </c>
      <c r="K86" s="107" t="n">
        <v>0</v>
      </c>
      <c r="L86" s="112" t="n">
        <v>0.0521683</v>
      </c>
      <c r="M86" s="112" t="n">
        <v>0</v>
      </c>
      <c r="N86" s="112" t="n">
        <v>0.082575</v>
      </c>
      <c r="O86" s="112" t="n">
        <v>0.026753265587</v>
      </c>
      <c r="P86" s="112" t="n">
        <v>0</v>
      </c>
      <c r="Q86" s="112" t="n">
        <v>0.0404768</v>
      </c>
      <c r="R86" s="112" t="n">
        <v>0.030123375812</v>
      </c>
      <c r="S86" s="112" t="n">
        <v>0.1481415</v>
      </c>
      <c r="T86" s="112" t="n">
        <v>0.0464275024363</v>
      </c>
      <c r="U86" s="112" t="n">
        <v>0.0589650819</v>
      </c>
      <c r="V86" s="112" t="n">
        <v>0.052220986</v>
      </c>
      <c r="W86" s="112" t="n">
        <v>0.104547049</v>
      </c>
      <c r="X86" s="112" t="n">
        <v>0.0335527</v>
      </c>
      <c r="Y86" s="112" t="n">
        <v>0</v>
      </c>
      <c r="Z86" s="112" t="n">
        <v>0.0443483</v>
      </c>
      <c r="AA86" s="112" t="n">
        <v>0.0589743</v>
      </c>
      <c r="AB86" s="112" t="n">
        <v>0.0560803334</v>
      </c>
      <c r="AC86" s="112" t="n">
        <v>0.0514332000000095</v>
      </c>
      <c r="AD86" s="112" t="n">
        <v>0.0270374</v>
      </c>
      <c r="AE86" s="112" t="n">
        <v>0.0222738</v>
      </c>
      <c r="AF86" s="112" t="n">
        <v>0.0402259</v>
      </c>
      <c r="AG86" s="112" t="n">
        <v>0.0718466</v>
      </c>
      <c r="AH86" s="112" t="n">
        <v>0.0553305</v>
      </c>
      <c r="AI86" s="112" t="n">
        <v>0.0440000037</v>
      </c>
      <c r="AJ86" s="112" t="n">
        <v>0.0558414343</v>
      </c>
      <c r="AK86" s="112" t="n">
        <v>0.0874671296</v>
      </c>
      <c r="AL86" s="112" t="n">
        <v>0.0634526403</v>
      </c>
      <c r="AM86" s="112" t="n">
        <v>0.1019646425</v>
      </c>
      <c r="AN86" s="112" t="n">
        <v>0.1355308439</v>
      </c>
      <c r="AO86" s="112" t="n">
        <v>0.1004189852</v>
      </c>
      <c r="AP86" s="112" t="n">
        <v>0.0806651000499793</v>
      </c>
      <c r="AQ86" s="112" t="n">
        <v>0.1517779377</v>
      </c>
      <c r="AR86" s="112" t="n">
        <v>0.15546216</v>
      </c>
      <c r="AS86" s="112" t="n">
        <v>0.0602410000000623</v>
      </c>
      <c r="AT86" s="112" t="n">
        <v>0.011653204</v>
      </c>
      <c r="AU86" s="112" t="n">
        <v>0.01163337377</v>
      </c>
      <c r="AW86" s="113" t="n">
        <f aca="false">FALSE()</f>
        <v>0</v>
      </c>
      <c r="AY86" s="113" t="n">
        <f aca="false">FALSE()</f>
        <v>0</v>
      </c>
      <c r="AZ86" s="113" t="n">
        <f aca="false">FALSE()</f>
        <v>0</v>
      </c>
      <c r="BA86" s="113" t="n">
        <f aca="false">FALSE()</f>
        <v>0</v>
      </c>
      <c r="BB86" s="113" t="n">
        <f aca="false">FALSE()</f>
        <v>0</v>
      </c>
      <c r="BD86" s="113" t="n">
        <f aca="false">FALSE()</f>
        <v>0</v>
      </c>
      <c r="BE86" s="116" t="n">
        <f aca="false">FALSE()</f>
        <v>0</v>
      </c>
      <c r="BF86" s="113" t="n">
        <f aca="false">FALSE()</f>
        <v>0</v>
      </c>
      <c r="BG86" s="113" t="n">
        <f aca="false">FALSE()</f>
        <v>0</v>
      </c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107" customFormat="true" ht="12.8" hidden="false" customHeight="false" outlineLevel="0" collapsed="false">
      <c r="A87" s="107" t="s">
        <v>2019</v>
      </c>
      <c r="E87" s="108"/>
      <c r="F87" s="68"/>
      <c r="L87" s="112" t="n">
        <v>0.0521683</v>
      </c>
      <c r="M87" s="112" t="n">
        <v>0</v>
      </c>
      <c r="N87" s="112" t="n">
        <v>0.0635047</v>
      </c>
      <c r="O87" s="112" t="n">
        <v>0.0267532</v>
      </c>
      <c r="P87" s="112" t="n">
        <v>0</v>
      </c>
      <c r="Q87" s="112" t="n">
        <v>0.0404768</v>
      </c>
      <c r="R87" s="112" t="n">
        <v>0.0301227</v>
      </c>
      <c r="S87" s="112" t="n">
        <v>0.076799</v>
      </c>
      <c r="T87" s="112" t="n">
        <v>0.026716</v>
      </c>
      <c r="U87" s="112" t="n">
        <v>0.0442122</v>
      </c>
      <c r="V87" s="112" t="n">
        <v>0.0302928</v>
      </c>
      <c r="W87" s="112" t="n">
        <v>0.0597848</v>
      </c>
      <c r="X87" s="112" t="n">
        <v>0.0335527</v>
      </c>
      <c r="Y87" s="112" t="n">
        <v>0</v>
      </c>
      <c r="Z87" s="112" t="n">
        <v>0.0443483</v>
      </c>
      <c r="AA87" s="112" t="n">
        <v>0.0456118</v>
      </c>
      <c r="AB87" s="112" t="n">
        <v>0.0560578</v>
      </c>
      <c r="AC87" s="112" t="n">
        <v>0.0301294</v>
      </c>
      <c r="AD87" s="112" t="n">
        <v>0.0270374</v>
      </c>
      <c r="AE87" s="112" t="n">
        <v>0.0222738</v>
      </c>
      <c r="AF87" s="112" t="n">
        <v>0.03004</v>
      </c>
      <c r="AG87" s="112" t="n">
        <v>0.05271</v>
      </c>
      <c r="AH87" s="112" t="n">
        <v>0.0553305</v>
      </c>
      <c r="AI87" s="112" t="n">
        <v>0.0439933</v>
      </c>
      <c r="AJ87" s="112" t="n">
        <v>0.0383304</v>
      </c>
      <c r="AK87" s="112" t="n">
        <v>0.0874411</v>
      </c>
      <c r="AL87" s="112" t="n">
        <v>0.0472537</v>
      </c>
      <c r="AM87" s="112" t="n">
        <v>0.0751343</v>
      </c>
      <c r="AN87" s="112" t="n">
        <v>0.135517</v>
      </c>
      <c r="AO87" s="112" t="n">
        <v>0.0732093</v>
      </c>
      <c r="AP87" s="112" t="n">
        <v>0.0463371</v>
      </c>
      <c r="AQ87" s="112" t="n">
        <v>0.124524</v>
      </c>
      <c r="AR87" s="112" t="n">
        <v>0.0917586</v>
      </c>
      <c r="AS87" s="112" t="n">
        <v>0.0402847</v>
      </c>
      <c r="AT87" s="112" t="n">
        <v>0.0115993</v>
      </c>
      <c r="AU87" s="112" t="n">
        <v>0.0116304</v>
      </c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107" customFormat="true" ht="12.8" hidden="false" customHeight="false" outlineLevel="0" collapsed="false">
      <c r="A88" s="107" t="s">
        <v>2020</v>
      </c>
      <c r="E88" s="108"/>
      <c r="F88" s="68"/>
      <c r="L88" s="112" t="n">
        <v>2.27431E-026</v>
      </c>
      <c r="M88" s="112" t="n">
        <v>0</v>
      </c>
      <c r="N88" s="112" t="n">
        <v>0.0190703</v>
      </c>
      <c r="O88" s="112" t="n">
        <v>6.5587E-008</v>
      </c>
      <c r="P88" s="112" t="n">
        <v>0</v>
      </c>
      <c r="Q88" s="112" t="n">
        <v>0</v>
      </c>
      <c r="R88" s="112" t="n">
        <v>6.75812E-007</v>
      </c>
      <c r="S88" s="112" t="n">
        <v>0.0713425</v>
      </c>
      <c r="T88" s="112" t="n">
        <v>0.0197115</v>
      </c>
      <c r="U88" s="112" t="n">
        <v>0.0147359</v>
      </c>
      <c r="V88" s="112" t="n">
        <v>0.0219151</v>
      </c>
      <c r="W88" s="112" t="n">
        <v>0.0446027</v>
      </c>
      <c r="X88" s="112" t="n">
        <v>6.97988E-021</v>
      </c>
      <c r="Y88" s="112" t="n">
        <v>0</v>
      </c>
      <c r="Z88" s="112" t="n">
        <v>0</v>
      </c>
      <c r="AA88" s="112" t="n">
        <v>0.0133625</v>
      </c>
      <c r="AB88" s="112" t="n">
        <v>2.25334E-005</v>
      </c>
      <c r="AC88" s="112" t="n">
        <v>0.0213038</v>
      </c>
      <c r="AD88" s="112" t="n">
        <v>0</v>
      </c>
      <c r="AE88" s="112" t="n">
        <v>3.66443E-023</v>
      </c>
      <c r="AF88" s="112" t="n">
        <v>0.0101859</v>
      </c>
      <c r="AG88" s="112" t="n">
        <v>0.0191366</v>
      </c>
      <c r="AH88" s="112" t="n">
        <v>1.06012E-040</v>
      </c>
      <c r="AI88" s="112" t="n">
        <v>6.7037E-006</v>
      </c>
      <c r="AJ88" s="112" t="n">
        <v>0.0174982</v>
      </c>
      <c r="AK88" s="112" t="n">
        <v>2.60296E-005</v>
      </c>
      <c r="AL88" s="112" t="n">
        <v>0.0161681</v>
      </c>
      <c r="AM88" s="112" t="n">
        <v>0.0268074</v>
      </c>
      <c r="AN88" s="112" t="n">
        <v>1.38439E-005</v>
      </c>
      <c r="AO88" s="112" t="n">
        <v>0.0271923</v>
      </c>
      <c r="AP88" s="112" t="n">
        <v>0.034328</v>
      </c>
      <c r="AQ88" s="112" t="n">
        <v>0.0272266</v>
      </c>
      <c r="AR88" s="112" t="n">
        <v>0.0570198</v>
      </c>
      <c r="AS88" s="112" t="n">
        <v>0.0199563</v>
      </c>
      <c r="AT88" s="112" t="n">
        <v>5.3904E-005</v>
      </c>
      <c r="AU88" s="112" t="n">
        <v>2.97377E-006</v>
      </c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107" customFormat="true" ht="12.8" hidden="false" customHeight="false" outlineLevel="0" collapsed="false">
      <c r="A89" s="107" t="s">
        <v>2021</v>
      </c>
      <c r="E89" s="108"/>
      <c r="F89" s="68"/>
      <c r="L89" s="112" t="n">
        <v>1</v>
      </c>
      <c r="M89" s="112" t="s">
        <v>2075</v>
      </c>
      <c r="N89" s="112" t="n">
        <v>0.769054798667878</v>
      </c>
      <c r="O89" s="112" t="n">
        <v>0.999997548448813</v>
      </c>
      <c r="P89" s="112" t="s">
        <v>2075</v>
      </c>
      <c r="Q89" s="112" t="n">
        <v>1</v>
      </c>
      <c r="R89" s="112" t="n">
        <v>0.999977565197068</v>
      </c>
      <c r="S89" s="112" t="n">
        <v>0.518416513941063</v>
      </c>
      <c r="T89" s="112" t="n">
        <v>0.575434787530413</v>
      </c>
      <c r="U89" s="112" t="n">
        <v>0.749803079642632</v>
      </c>
      <c r="V89" s="112" t="n">
        <v>0.580088625672445</v>
      </c>
      <c r="W89" s="112" t="n">
        <v>0.571845887299985</v>
      </c>
      <c r="X89" s="112" t="n">
        <v>1</v>
      </c>
      <c r="Y89" s="112" t="s">
        <v>2075</v>
      </c>
      <c r="Z89" s="112" t="n">
        <v>1</v>
      </c>
      <c r="AA89" s="112" t="n">
        <v>0.773418251679121</v>
      </c>
      <c r="AB89" s="112" t="n">
        <v>0.999598194257526</v>
      </c>
      <c r="AC89" s="112" t="n">
        <v>0.58579672273929</v>
      </c>
      <c r="AD89" s="112" t="n">
        <v>1</v>
      </c>
      <c r="AE89" s="112" t="n">
        <v>1</v>
      </c>
      <c r="AF89" s="112" t="n">
        <v>0.746782545573872</v>
      </c>
      <c r="AG89" s="112" t="n">
        <v>0.733646407763207</v>
      </c>
      <c r="AH89" s="112" t="n">
        <v>1</v>
      </c>
      <c r="AI89" s="112" t="n">
        <v>0.99984764319463</v>
      </c>
      <c r="AJ89" s="112" t="n">
        <v>0.6864150335766</v>
      </c>
      <c r="AK89" s="112" t="n">
        <v>0.99970240706287</v>
      </c>
      <c r="AL89" s="112" t="n">
        <v>0.744708175681698</v>
      </c>
      <c r="AM89" s="112" t="n">
        <v>0.736866213207191</v>
      </c>
      <c r="AN89" s="112" t="n">
        <v>0.999897854247774</v>
      </c>
      <c r="AO89" s="112" t="n">
        <v>0.729038436847299</v>
      </c>
      <c r="AP89" s="112" t="n">
        <v>0.574438015589022</v>
      </c>
      <c r="AQ89" s="112" t="n">
        <v>0.820435445935038</v>
      </c>
      <c r="AR89" s="112" t="n">
        <v>0.590231089031569</v>
      </c>
      <c r="AS89" s="112" t="n">
        <v>0.668725618763937</v>
      </c>
      <c r="AT89" s="112" t="n">
        <v>0.995374319371737</v>
      </c>
      <c r="AU89" s="112" t="n">
        <v>0.999744375960165</v>
      </c>
      <c r="AY89" s="68"/>
      <c r="AZ89" s="68"/>
      <c r="BB89" s="68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107" customFormat="true" ht="12.8" hidden="false" customHeight="false" outlineLevel="0" collapsed="false">
      <c r="A90" s="107" t="s">
        <v>2022</v>
      </c>
      <c r="E90" s="108"/>
      <c r="F90" s="68"/>
      <c r="L90" s="112" t="n">
        <v>4.35956318300577E-025</v>
      </c>
      <c r="M90" s="112" t="s">
        <v>2075</v>
      </c>
      <c r="N90" s="112" t="n">
        <v>0.300297458298362</v>
      </c>
      <c r="O90" s="112" t="n">
        <v>2.45155719689607E-006</v>
      </c>
      <c r="P90" s="112" t="s">
        <v>2075</v>
      </c>
      <c r="Q90" s="112" t="n">
        <v>0</v>
      </c>
      <c r="R90" s="112" t="n">
        <v>2.24353062640467E-005</v>
      </c>
      <c r="S90" s="112" t="n">
        <v>0.928950897798148</v>
      </c>
      <c r="T90" s="112" t="n">
        <v>0.737816289863752</v>
      </c>
      <c r="U90" s="112" t="n">
        <v>0.333299406046295</v>
      </c>
      <c r="V90" s="112" t="n">
        <v>0.723442534199546</v>
      </c>
      <c r="W90" s="112" t="n">
        <v>0.746054180995838</v>
      </c>
      <c r="X90" s="112" t="n">
        <v>2.08027371865751E-019</v>
      </c>
      <c r="Y90" s="112" t="s">
        <v>2075</v>
      </c>
      <c r="Z90" s="112" t="n">
        <v>0</v>
      </c>
      <c r="AA90" s="112" t="n">
        <v>0.29296147049667</v>
      </c>
      <c r="AB90" s="112" t="n">
        <v>0.000401967255225856</v>
      </c>
      <c r="AC90" s="112" t="n">
        <v>0.707076808698481</v>
      </c>
      <c r="AD90" s="112" t="n">
        <v>0</v>
      </c>
      <c r="AE90" s="112" t="n">
        <v>1.64517504871194E-021</v>
      </c>
      <c r="AF90" s="112" t="n">
        <v>0.339077896138482</v>
      </c>
      <c r="AG90" s="112" t="n">
        <v>0.363054448871182</v>
      </c>
      <c r="AH90" s="112" t="n">
        <v>1.91597762536034E-039</v>
      </c>
      <c r="AI90" s="112" t="n">
        <v>0.000152380021503274</v>
      </c>
      <c r="AJ90" s="112" t="n">
        <v>0.456509715526058</v>
      </c>
      <c r="AK90" s="112" t="n">
        <v>0.000297681525049433</v>
      </c>
      <c r="AL90" s="112" t="n">
        <v>0.342155217475034</v>
      </c>
      <c r="AM90" s="112" t="n">
        <v>0.356793102484484</v>
      </c>
      <c r="AN90" s="112" t="n">
        <v>0.000102156187046644</v>
      </c>
      <c r="AO90" s="112" t="n">
        <v>0.371432318025169</v>
      </c>
      <c r="AP90" s="112" t="n">
        <v>0.74083186043149</v>
      </c>
      <c r="AQ90" s="112" t="n">
        <v>0.218645401689634</v>
      </c>
      <c r="AR90" s="112" t="n">
        <v>0.621410963114084</v>
      </c>
      <c r="AS90" s="112" t="n">
        <v>0.495381621310324</v>
      </c>
      <c r="AT90" s="112" t="n">
        <v>0.00464717698481805</v>
      </c>
      <c r="AU90" s="112" t="n">
        <v>0.000255689400192599</v>
      </c>
      <c r="AY90" s="113"/>
      <c r="AZ90" s="113"/>
      <c r="BA90" s="113"/>
      <c r="BB90" s="113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E91" s="108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</row>
    <row r="92" customFormat="false" ht="12.8" hidden="false" customHeight="false" outlineLevel="0" collapsed="false">
      <c r="A92" s="68" t="s">
        <v>2076</v>
      </c>
      <c r="B92" s="68" t="s">
        <v>122</v>
      </c>
      <c r="C92" s="68" t="s">
        <v>123</v>
      </c>
      <c r="D92" s="68" t="s">
        <v>2077</v>
      </c>
      <c r="E92" s="108" t="n">
        <v>31367759</v>
      </c>
      <c r="F92" s="68" t="n">
        <v>31291478</v>
      </c>
      <c r="G92" s="68" t="n">
        <v>7471</v>
      </c>
      <c r="H92" s="68" t="n">
        <v>0</v>
      </c>
      <c r="I92" s="68" t="n">
        <v>0</v>
      </c>
      <c r="J92" s="68" t="n">
        <v>0</v>
      </c>
      <c r="K92" s="68" t="n">
        <v>0</v>
      </c>
      <c r="L92" s="110" t="n">
        <v>0.810711</v>
      </c>
      <c r="M92" s="110" t="n">
        <v>1.14183</v>
      </c>
      <c r="N92" s="110" t="n">
        <v>0.960098</v>
      </c>
      <c r="O92" s="110" t="n">
        <v>0.5615</v>
      </c>
      <c r="P92" s="110" t="n">
        <v>0.309011</v>
      </c>
      <c r="Q92" s="110" t="n">
        <v>1.13595</v>
      </c>
      <c r="R92" s="110" t="n">
        <v>0.735746</v>
      </c>
      <c r="S92" s="110" t="n">
        <v>0.989572</v>
      </c>
      <c r="T92" s="110" t="n">
        <v>0.90377</v>
      </c>
      <c r="U92" s="110" t="n">
        <v>0.797739</v>
      </c>
      <c r="V92" s="110" t="n">
        <v>0.904704</v>
      </c>
      <c r="W92" s="110" t="n">
        <v>0.433201</v>
      </c>
      <c r="X92" s="110" t="n">
        <v>0.319719</v>
      </c>
      <c r="Y92" s="110" t="n">
        <v>0.737894</v>
      </c>
      <c r="Z92" s="110" t="n">
        <v>1.36173</v>
      </c>
      <c r="AA92" s="110" t="n">
        <v>0.712566</v>
      </c>
      <c r="AB92" s="110" t="n">
        <v>1.07214</v>
      </c>
      <c r="AC92" s="110" t="n">
        <v>0.128433</v>
      </c>
      <c r="AD92" s="110" t="n">
        <v>1.70877</v>
      </c>
      <c r="AE92" s="110" t="n">
        <v>1.5257</v>
      </c>
      <c r="AF92" s="110" t="n">
        <v>1.47283</v>
      </c>
      <c r="AG92" s="110" t="n">
        <v>1.75285</v>
      </c>
      <c r="AH92" s="110" t="n">
        <v>0.957336</v>
      </c>
      <c r="AI92" s="110" t="n">
        <v>0.776454</v>
      </c>
      <c r="AJ92" s="110" t="n">
        <v>0.159236</v>
      </c>
      <c r="AK92" s="110" t="n">
        <v>1.03387</v>
      </c>
      <c r="AL92" s="110" t="n">
        <v>0.641652</v>
      </c>
      <c r="AM92" s="110" t="n">
        <v>0.768844</v>
      </c>
      <c r="AN92" s="110" t="n">
        <v>0.545065</v>
      </c>
      <c r="AO92" s="110" t="n">
        <v>0.792654</v>
      </c>
      <c r="AP92" s="110" t="n">
        <v>0.756435</v>
      </c>
      <c r="AQ92" s="110" t="n">
        <v>0.804145</v>
      </c>
      <c r="AR92" s="110" t="n">
        <v>0.997303</v>
      </c>
      <c r="AS92" s="110" t="n">
        <v>0.866641</v>
      </c>
      <c r="AT92" s="110" t="n">
        <v>1.16871</v>
      </c>
      <c r="AU92" s="110" t="n">
        <v>0.268302</v>
      </c>
    </row>
    <row r="93" customFormat="false" ht="12.8" hidden="false" customHeight="false" outlineLevel="0" collapsed="false">
      <c r="A93" s="105" t="s">
        <v>124</v>
      </c>
      <c r="B93" s="105" t="s">
        <v>122</v>
      </c>
      <c r="C93" s="68" t="s">
        <v>123</v>
      </c>
      <c r="D93" s="68" t="s">
        <v>2078</v>
      </c>
      <c r="E93" s="108" t="n">
        <v>31367726</v>
      </c>
      <c r="F93" s="68" t="n">
        <v>31291479</v>
      </c>
      <c r="G93" s="68" t="n">
        <v>7464</v>
      </c>
      <c r="H93" s="106" t="n">
        <v>36</v>
      </c>
      <c r="I93" s="68" t="n">
        <v>36</v>
      </c>
      <c r="J93" s="68" t="n">
        <v>36</v>
      </c>
      <c r="K93" s="68" t="n">
        <v>0</v>
      </c>
      <c r="L93" s="117" t="n">
        <v>12.0199</v>
      </c>
      <c r="M93" s="117" t="n">
        <v>11.7446</v>
      </c>
      <c r="N93" s="117" t="n">
        <v>11.2011</v>
      </c>
      <c r="O93" s="117" t="n">
        <v>13.3639</v>
      </c>
      <c r="P93" s="117" t="n">
        <v>12.1227</v>
      </c>
      <c r="Q93" s="117" t="n">
        <v>11.7488</v>
      </c>
      <c r="R93" s="117" t="n">
        <v>13.5703</v>
      </c>
      <c r="S93" s="117" t="n">
        <v>16.4008</v>
      </c>
      <c r="T93" s="117" t="n">
        <v>25.256</v>
      </c>
      <c r="U93" s="117" t="n">
        <v>30.4391</v>
      </c>
      <c r="V93" s="117" t="n">
        <v>42.5736</v>
      </c>
      <c r="W93" s="117" t="n">
        <v>31.8761</v>
      </c>
      <c r="X93" s="117" t="n">
        <v>13.6286</v>
      </c>
      <c r="Y93" s="117" t="n">
        <v>13.0582</v>
      </c>
      <c r="Z93" s="117" t="n">
        <v>13.6977</v>
      </c>
      <c r="AA93" s="117" t="n">
        <v>15.0697</v>
      </c>
      <c r="AB93" s="117" t="n">
        <v>12.3851</v>
      </c>
      <c r="AC93" s="117" t="n">
        <v>15.5875</v>
      </c>
      <c r="AD93" s="117" t="n">
        <v>18.6843</v>
      </c>
      <c r="AE93" s="117" t="n">
        <v>24.3187</v>
      </c>
      <c r="AF93" s="117" t="n">
        <v>35.7473</v>
      </c>
      <c r="AG93" s="117" t="n">
        <v>42.6498</v>
      </c>
      <c r="AH93" s="117" t="n">
        <v>39.8542</v>
      </c>
      <c r="AI93" s="117" t="n">
        <v>35.795</v>
      </c>
      <c r="AJ93" s="117" t="n">
        <v>12.8388</v>
      </c>
      <c r="AK93" s="117" t="n">
        <v>12.5891</v>
      </c>
      <c r="AL93" s="117" t="n">
        <v>12.2366</v>
      </c>
      <c r="AM93" s="117" t="n">
        <v>12.476</v>
      </c>
      <c r="AN93" s="117" t="n">
        <v>13.0625</v>
      </c>
      <c r="AO93" s="117" t="n">
        <v>12.4332</v>
      </c>
      <c r="AP93" s="117" t="n">
        <v>16.5887</v>
      </c>
      <c r="AQ93" s="117" t="n">
        <v>21.9952</v>
      </c>
      <c r="AR93" s="117" t="n">
        <v>28.4481</v>
      </c>
      <c r="AS93" s="117" t="n">
        <v>32.0102</v>
      </c>
      <c r="AT93" s="117" t="n">
        <v>34.5548</v>
      </c>
      <c r="AU93" s="117" t="n">
        <v>30.612</v>
      </c>
    </row>
    <row r="94" customFormat="false" ht="12.8" hidden="false" customHeight="false" outlineLevel="0" collapsed="false">
      <c r="A94" s="68" t="s">
        <v>2079</v>
      </c>
      <c r="B94" s="68" t="s">
        <v>122</v>
      </c>
      <c r="C94" s="68" t="s">
        <v>123</v>
      </c>
      <c r="D94" s="68" t="s">
        <v>2080</v>
      </c>
      <c r="E94" s="108" t="n">
        <v>31367532</v>
      </c>
      <c r="F94" s="68" t="n">
        <v>31293185</v>
      </c>
      <c r="G94" s="68" t="n">
        <v>5661</v>
      </c>
      <c r="H94" s="68" t="n">
        <v>0</v>
      </c>
      <c r="I94" s="68" t="n">
        <v>0</v>
      </c>
      <c r="J94" s="68" t="n">
        <v>0</v>
      </c>
      <c r="K94" s="68" t="n">
        <v>0</v>
      </c>
      <c r="L94" s="110" t="n">
        <v>2.7807E-005</v>
      </c>
      <c r="M94" s="110" t="n">
        <v>0.0912651</v>
      </c>
      <c r="N94" s="110" t="n">
        <v>2.17243E-008</v>
      </c>
      <c r="O94" s="110" t="n">
        <v>3.56573E-005</v>
      </c>
      <c r="P94" s="110" t="n">
        <v>0.0898154</v>
      </c>
      <c r="Q94" s="110" t="n">
        <v>5.53638E-005</v>
      </c>
      <c r="R94" s="110" t="n">
        <v>3.37959E-006</v>
      </c>
      <c r="S94" s="110" t="n">
        <v>0.194724</v>
      </c>
      <c r="T94" s="110" t="n">
        <v>8.23078E-005</v>
      </c>
      <c r="U94" s="110" t="n">
        <v>0.373405</v>
      </c>
      <c r="V94" s="110" t="n">
        <v>0.000191535</v>
      </c>
      <c r="W94" s="110" t="n">
        <v>0.38334</v>
      </c>
      <c r="X94" s="110" t="n">
        <v>2.39792E-005</v>
      </c>
      <c r="Y94" s="110" t="n">
        <v>7.43252E-005</v>
      </c>
      <c r="Z94" s="110" t="n">
        <v>1.64914E-005</v>
      </c>
      <c r="AA94" s="110" t="n">
        <v>3.80336E-005</v>
      </c>
      <c r="AB94" s="110" t="n">
        <v>0.290844</v>
      </c>
      <c r="AC94" s="110" t="n">
        <v>0.00038459</v>
      </c>
      <c r="AD94" s="110" t="n">
        <v>7.66756E-005</v>
      </c>
      <c r="AE94" s="110" t="n">
        <v>0.294095</v>
      </c>
      <c r="AF94" s="110" t="n">
        <v>0.329957</v>
      </c>
      <c r="AG94" s="110" t="n">
        <v>0.621113</v>
      </c>
      <c r="AH94" s="110" t="n">
        <v>0.447737</v>
      </c>
      <c r="AI94" s="110" t="n">
        <v>0.269301</v>
      </c>
      <c r="AJ94" s="110" t="n">
        <v>3.78384E-005</v>
      </c>
      <c r="AK94" s="110" t="n">
        <v>0.210507</v>
      </c>
      <c r="AL94" s="110" t="n">
        <v>6.31483E-005</v>
      </c>
      <c r="AM94" s="110" t="n">
        <v>7.00121E-005</v>
      </c>
      <c r="AN94" s="110" t="n">
        <v>9.2449E-005</v>
      </c>
      <c r="AO94" s="110" t="n">
        <v>0.000161606</v>
      </c>
      <c r="AP94" s="110" t="n">
        <v>7.09574E-005</v>
      </c>
      <c r="AQ94" s="110" t="n">
        <v>0.00196571</v>
      </c>
      <c r="AR94" s="110" t="n">
        <v>5.90046E-005</v>
      </c>
      <c r="AS94" s="110" t="n">
        <v>0.243004</v>
      </c>
      <c r="AT94" s="110" t="n">
        <v>0.265672</v>
      </c>
      <c r="AU94" s="110" t="n">
        <v>0.000424426</v>
      </c>
    </row>
    <row r="95" customFormat="false" ht="12.8" hidden="false" customHeight="false" outlineLevel="0" collapsed="false">
      <c r="A95" s="106" t="s">
        <v>130</v>
      </c>
      <c r="B95" s="106" t="s">
        <v>122</v>
      </c>
      <c r="C95" s="68" t="s">
        <v>123</v>
      </c>
      <c r="D95" s="68" t="s">
        <v>2081</v>
      </c>
      <c r="E95" s="108" t="n">
        <v>31367726</v>
      </c>
      <c r="F95" s="68" t="n">
        <v>31294094</v>
      </c>
      <c r="G95" s="68" t="n">
        <v>4719</v>
      </c>
      <c r="H95" s="106" t="n">
        <v>35</v>
      </c>
      <c r="I95" s="68" t="n">
        <v>0</v>
      </c>
      <c r="J95" s="68" t="n">
        <v>0</v>
      </c>
      <c r="K95" s="68" t="n">
        <v>0</v>
      </c>
      <c r="L95" s="111" t="n">
        <v>2.47191</v>
      </c>
      <c r="M95" s="110" t="n">
        <v>1.53236</v>
      </c>
      <c r="N95" s="111" t="n">
        <v>2.28475</v>
      </c>
      <c r="O95" s="111" t="n">
        <v>1.95928</v>
      </c>
      <c r="P95" s="111" t="n">
        <v>2.99018</v>
      </c>
      <c r="Q95" s="111" t="n">
        <v>2.71252</v>
      </c>
      <c r="R95" s="111" t="n">
        <v>3.95403</v>
      </c>
      <c r="S95" s="111" t="n">
        <v>2.5238</v>
      </c>
      <c r="T95" s="111" t="n">
        <v>7.97562</v>
      </c>
      <c r="U95" s="111" t="n">
        <v>7.07686</v>
      </c>
      <c r="V95" s="111" t="n">
        <v>12.3113</v>
      </c>
      <c r="W95" s="111" t="n">
        <v>9.61234</v>
      </c>
      <c r="X95" s="111" t="n">
        <v>3.34228</v>
      </c>
      <c r="Y95" s="111" t="n">
        <v>2.52498</v>
      </c>
      <c r="Z95" s="111" t="n">
        <v>3.09309</v>
      </c>
      <c r="AA95" s="111" t="n">
        <v>3.23805</v>
      </c>
      <c r="AB95" s="111" t="n">
        <v>3.42627</v>
      </c>
      <c r="AC95" s="111" t="n">
        <v>3.6901</v>
      </c>
      <c r="AD95" s="111" t="n">
        <v>7.91495</v>
      </c>
      <c r="AE95" s="111" t="n">
        <v>6.87168</v>
      </c>
      <c r="AF95" s="111" t="n">
        <v>13.5531</v>
      </c>
      <c r="AG95" s="111" t="n">
        <v>14.7991</v>
      </c>
      <c r="AH95" s="111" t="n">
        <v>15.1379</v>
      </c>
      <c r="AI95" s="111" t="n">
        <v>13.1461</v>
      </c>
      <c r="AJ95" s="111" t="n">
        <v>2.39535</v>
      </c>
      <c r="AK95" s="111" t="n">
        <v>2.58475</v>
      </c>
      <c r="AL95" s="111" t="n">
        <v>1.90855</v>
      </c>
      <c r="AM95" s="111" t="n">
        <v>2.85245</v>
      </c>
      <c r="AN95" s="111" t="n">
        <v>2.87627</v>
      </c>
      <c r="AO95" s="111" t="n">
        <v>3.45157</v>
      </c>
      <c r="AP95" s="111" t="n">
        <v>4.61836</v>
      </c>
      <c r="AQ95" s="111" t="n">
        <v>7.49716</v>
      </c>
      <c r="AR95" s="111" t="n">
        <v>9.71269</v>
      </c>
      <c r="AS95" s="111" t="n">
        <v>12.6605</v>
      </c>
      <c r="AT95" s="111" t="n">
        <v>14.7102</v>
      </c>
      <c r="AU95" s="111" t="n">
        <v>11.8664</v>
      </c>
    </row>
    <row r="96" customFormat="false" ht="12.8" hidden="false" customHeight="false" outlineLevel="0" collapsed="false">
      <c r="A96" s="106" t="s">
        <v>129</v>
      </c>
      <c r="B96" s="106" t="s">
        <v>122</v>
      </c>
      <c r="C96" s="68" t="s">
        <v>123</v>
      </c>
      <c r="D96" s="68" t="s">
        <v>2082</v>
      </c>
      <c r="E96" s="108" t="n">
        <v>31367568</v>
      </c>
      <c r="F96" s="68" t="n">
        <v>31323945</v>
      </c>
      <c r="G96" s="68" t="n">
        <v>1641</v>
      </c>
      <c r="H96" s="106" t="n">
        <v>35</v>
      </c>
      <c r="I96" s="68" t="n">
        <v>1</v>
      </c>
      <c r="J96" s="68" t="n">
        <v>0</v>
      </c>
      <c r="K96" s="68" t="n">
        <v>0</v>
      </c>
      <c r="L96" s="110" t="n">
        <v>1.69016</v>
      </c>
      <c r="M96" s="111" t="n">
        <v>3.1335</v>
      </c>
      <c r="N96" s="111" t="n">
        <v>2.76963</v>
      </c>
      <c r="O96" s="111" t="n">
        <v>2.98965</v>
      </c>
      <c r="P96" s="111" t="n">
        <v>2.28975</v>
      </c>
      <c r="Q96" s="111" t="n">
        <v>3.82994</v>
      </c>
      <c r="R96" s="111" t="n">
        <v>3.22318</v>
      </c>
      <c r="S96" s="111" t="n">
        <v>3.74684</v>
      </c>
      <c r="T96" s="111" t="n">
        <v>5.10696</v>
      </c>
      <c r="U96" s="111" t="n">
        <v>8.29218</v>
      </c>
      <c r="V96" s="111" t="n">
        <v>15.5767</v>
      </c>
      <c r="W96" s="111" t="n">
        <v>14.3719</v>
      </c>
      <c r="X96" s="111" t="n">
        <v>2.1514</v>
      </c>
      <c r="Y96" s="111" t="n">
        <v>3.31973</v>
      </c>
      <c r="Z96" s="111" t="n">
        <v>3.24228</v>
      </c>
      <c r="AA96" s="111" t="n">
        <v>2.74013</v>
      </c>
      <c r="AB96" s="111" t="n">
        <v>2.98793</v>
      </c>
      <c r="AC96" s="111" t="n">
        <v>2.71723</v>
      </c>
      <c r="AD96" s="111" t="n">
        <v>4.51508</v>
      </c>
      <c r="AE96" s="111" t="n">
        <v>6.18411</v>
      </c>
      <c r="AF96" s="111" t="n">
        <v>8.2205</v>
      </c>
      <c r="AG96" s="111" t="n">
        <v>12.4185</v>
      </c>
      <c r="AH96" s="111" t="n">
        <v>13.7138</v>
      </c>
      <c r="AI96" s="111" t="n">
        <v>16.1835</v>
      </c>
      <c r="AJ96" s="111" t="n">
        <v>2.67918</v>
      </c>
      <c r="AK96" s="111" t="n">
        <v>2.3135</v>
      </c>
      <c r="AL96" s="111" t="n">
        <v>2.54175</v>
      </c>
      <c r="AM96" s="111" t="n">
        <v>2.8221</v>
      </c>
      <c r="AN96" s="111" t="n">
        <v>3.15254</v>
      </c>
      <c r="AO96" s="111" t="n">
        <v>4.48307</v>
      </c>
      <c r="AP96" s="111" t="n">
        <v>4.94381</v>
      </c>
      <c r="AQ96" s="111" t="n">
        <v>7.4403</v>
      </c>
      <c r="AR96" s="111" t="n">
        <v>7.76806</v>
      </c>
      <c r="AS96" s="111" t="n">
        <v>12.9053</v>
      </c>
      <c r="AT96" s="111" t="n">
        <v>15.046</v>
      </c>
      <c r="AU96" s="111" t="n">
        <v>13.74</v>
      </c>
    </row>
    <row r="97" s="107" customFormat="true" ht="12.8" hidden="false" customHeight="false" outlineLevel="0" collapsed="false">
      <c r="A97" s="107" t="s">
        <v>2018</v>
      </c>
      <c r="E97" s="108"/>
      <c r="F97" s="68"/>
      <c r="H97" s="107" t="n">
        <v>36</v>
      </c>
      <c r="I97" s="107" t="n">
        <v>36</v>
      </c>
      <c r="J97" s="107" t="n">
        <v>36</v>
      </c>
      <c r="K97" s="107" t="n">
        <v>36</v>
      </c>
      <c r="L97" s="112" t="n">
        <v>16.992708807</v>
      </c>
      <c r="M97" s="112" t="n">
        <v>17.6435551</v>
      </c>
      <c r="N97" s="112" t="n">
        <v>17.2155780217243</v>
      </c>
      <c r="O97" s="112" t="n">
        <v>18.8743656573</v>
      </c>
      <c r="P97" s="112" t="n">
        <v>17.8014564</v>
      </c>
      <c r="Q97" s="112" t="n">
        <v>19.4272653638</v>
      </c>
      <c r="R97" s="112" t="n">
        <v>21.48325937959</v>
      </c>
      <c r="S97" s="112" t="n">
        <v>23.855736</v>
      </c>
      <c r="T97" s="112" t="n">
        <v>39.2424323078</v>
      </c>
      <c r="U97" s="112" t="n">
        <v>46.979284</v>
      </c>
      <c r="V97" s="112" t="n">
        <v>71.366495535</v>
      </c>
      <c r="W97" s="112" t="n">
        <v>56.676881</v>
      </c>
      <c r="X97" s="112" t="n">
        <v>19.4420229792</v>
      </c>
      <c r="Y97" s="112" t="n">
        <v>19.6408783252</v>
      </c>
      <c r="Z97" s="112" t="n">
        <v>21.3948164914</v>
      </c>
      <c r="AA97" s="112" t="n">
        <v>21.7604840336</v>
      </c>
      <c r="AB97" s="112" t="n">
        <v>20.162284</v>
      </c>
      <c r="AC97" s="112" t="n">
        <v>22.12364759</v>
      </c>
      <c r="AD97" s="112" t="n">
        <v>32.8231766756</v>
      </c>
      <c r="AE97" s="112" t="n">
        <v>39.194285</v>
      </c>
      <c r="AF97" s="112" t="n">
        <v>59.323687</v>
      </c>
      <c r="AG97" s="112" t="n">
        <v>72.241363</v>
      </c>
      <c r="AH97" s="112" t="n">
        <v>70.110973</v>
      </c>
      <c r="AI97" s="112" t="n">
        <v>66.170355</v>
      </c>
      <c r="AJ97" s="112" t="n">
        <v>18.0726038384</v>
      </c>
      <c r="AK97" s="112" t="n">
        <v>18.731727</v>
      </c>
      <c r="AL97" s="112" t="n">
        <v>17.3286151483</v>
      </c>
      <c r="AM97" s="112" t="n">
        <v>18.9194640121</v>
      </c>
      <c r="AN97" s="112" t="n">
        <v>19.636467449</v>
      </c>
      <c r="AO97" s="112" t="n">
        <v>21.160655606</v>
      </c>
      <c r="AP97" s="112" t="n">
        <v>26.9073759574</v>
      </c>
      <c r="AQ97" s="112" t="n">
        <v>37.73877071</v>
      </c>
      <c r="AR97" s="112" t="n">
        <v>46.9262120046</v>
      </c>
      <c r="AS97" s="112" t="n">
        <v>58.685645</v>
      </c>
      <c r="AT97" s="112" t="n">
        <v>65.745382</v>
      </c>
      <c r="AU97" s="112" t="n">
        <v>56.487126426</v>
      </c>
      <c r="AW97" s="113" t="n">
        <f aca="false">TRUE()</f>
        <v>1</v>
      </c>
      <c r="AY97" s="113" t="n">
        <f aca="false">FALSE()</f>
        <v>0</v>
      </c>
      <c r="AZ97" s="113" t="n">
        <f aca="false">FALSE()</f>
        <v>0</v>
      </c>
      <c r="BA97" s="113" t="n">
        <f aca="false">FALSE()</f>
        <v>0</v>
      </c>
      <c r="BB97" s="114" t="n">
        <f aca="false">TRUE()</f>
        <v>1</v>
      </c>
      <c r="BD97" s="113" t="n">
        <f aca="false">FALSE()</f>
        <v>0</v>
      </c>
      <c r="BE97" s="116" t="n">
        <f aca="false">FALSE()</f>
        <v>0</v>
      </c>
      <c r="BF97" s="113" t="n">
        <f aca="false">FALSE()</f>
        <v>0</v>
      </c>
      <c r="BG97" s="114" t="n">
        <f aca="false">TRUE()</f>
        <v>1</v>
      </c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107" customFormat="true" ht="12.8" hidden="false" customHeight="false" outlineLevel="0" collapsed="false">
      <c r="A98" s="107" t="s">
        <v>2019</v>
      </c>
      <c r="E98" s="108"/>
      <c r="F98" s="68"/>
      <c r="L98" s="112" t="n">
        <v>12.0199</v>
      </c>
      <c r="M98" s="112" t="n">
        <v>11.7446</v>
      </c>
      <c r="N98" s="112" t="n">
        <v>11.2011</v>
      </c>
      <c r="O98" s="112" t="n">
        <v>13.3639</v>
      </c>
      <c r="P98" s="112" t="n">
        <v>12.1227</v>
      </c>
      <c r="Q98" s="112" t="n">
        <v>11.7488</v>
      </c>
      <c r="R98" s="112" t="n">
        <v>13.5703</v>
      </c>
      <c r="S98" s="112" t="n">
        <v>16.4008</v>
      </c>
      <c r="T98" s="112" t="n">
        <v>25.256</v>
      </c>
      <c r="U98" s="112" t="n">
        <v>30.4391</v>
      </c>
      <c r="V98" s="112" t="n">
        <v>42.5736</v>
      </c>
      <c r="W98" s="112" t="n">
        <v>31.8761</v>
      </c>
      <c r="X98" s="112" t="n">
        <v>13.6286</v>
      </c>
      <c r="Y98" s="112" t="n">
        <v>13.0582</v>
      </c>
      <c r="Z98" s="112" t="n">
        <v>13.6977</v>
      </c>
      <c r="AA98" s="112" t="n">
        <v>15.0697</v>
      </c>
      <c r="AB98" s="112" t="n">
        <v>12.3851</v>
      </c>
      <c r="AC98" s="112" t="n">
        <v>15.5875</v>
      </c>
      <c r="AD98" s="112" t="n">
        <v>18.6843</v>
      </c>
      <c r="AE98" s="112" t="n">
        <v>24.3187</v>
      </c>
      <c r="AF98" s="112" t="n">
        <v>35.7473</v>
      </c>
      <c r="AG98" s="112" t="n">
        <v>42.6498</v>
      </c>
      <c r="AH98" s="112" t="n">
        <v>39.8542</v>
      </c>
      <c r="AI98" s="112" t="n">
        <v>35.795</v>
      </c>
      <c r="AJ98" s="112" t="n">
        <v>12.8388</v>
      </c>
      <c r="AK98" s="112" t="n">
        <v>12.5891</v>
      </c>
      <c r="AL98" s="112" t="n">
        <v>12.2366</v>
      </c>
      <c r="AM98" s="112" t="n">
        <v>12.476</v>
      </c>
      <c r="AN98" s="112" t="n">
        <v>13.0625</v>
      </c>
      <c r="AO98" s="112" t="n">
        <v>12.4332</v>
      </c>
      <c r="AP98" s="112" t="n">
        <v>16.5887</v>
      </c>
      <c r="AQ98" s="112" t="n">
        <v>21.9952</v>
      </c>
      <c r="AR98" s="112" t="n">
        <v>28.4481</v>
      </c>
      <c r="AS98" s="112" t="n">
        <v>32.0102</v>
      </c>
      <c r="AT98" s="112" t="n">
        <v>34.5548</v>
      </c>
      <c r="AU98" s="112" t="n">
        <v>30.612</v>
      </c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107" customFormat="true" ht="12.8" hidden="false" customHeight="false" outlineLevel="0" collapsed="false">
      <c r="A99" s="107" t="s">
        <v>2020</v>
      </c>
      <c r="E99" s="108"/>
      <c r="F99" s="68"/>
      <c r="L99" s="112" t="n">
        <v>2.47191</v>
      </c>
      <c r="M99" s="112" t="n">
        <v>3.1335</v>
      </c>
      <c r="N99" s="112" t="n">
        <v>2.76963</v>
      </c>
      <c r="O99" s="112" t="n">
        <v>2.98965</v>
      </c>
      <c r="P99" s="112" t="n">
        <v>2.99018</v>
      </c>
      <c r="Q99" s="112" t="n">
        <v>3.82994</v>
      </c>
      <c r="R99" s="112" t="n">
        <v>3.95403</v>
      </c>
      <c r="S99" s="112" t="n">
        <v>3.74684</v>
      </c>
      <c r="T99" s="112" t="n">
        <v>7.97562</v>
      </c>
      <c r="U99" s="112" t="n">
        <v>8.29218</v>
      </c>
      <c r="V99" s="112" t="n">
        <v>15.5767</v>
      </c>
      <c r="W99" s="112" t="n">
        <v>14.3719</v>
      </c>
      <c r="X99" s="112" t="n">
        <v>3.34228</v>
      </c>
      <c r="Y99" s="112" t="n">
        <v>3.31973</v>
      </c>
      <c r="Z99" s="112" t="n">
        <v>3.24228</v>
      </c>
      <c r="AA99" s="112" t="n">
        <v>3.23805</v>
      </c>
      <c r="AB99" s="112" t="n">
        <v>3.42627</v>
      </c>
      <c r="AC99" s="112" t="n">
        <v>3.6901</v>
      </c>
      <c r="AD99" s="112" t="n">
        <v>7.91495</v>
      </c>
      <c r="AE99" s="112" t="n">
        <v>6.87168</v>
      </c>
      <c r="AF99" s="112" t="n">
        <v>13.5531</v>
      </c>
      <c r="AG99" s="112" t="n">
        <v>14.7991</v>
      </c>
      <c r="AH99" s="112" t="n">
        <v>15.1379</v>
      </c>
      <c r="AI99" s="112" t="n">
        <v>16.1835</v>
      </c>
      <c r="AJ99" s="112" t="n">
        <v>2.67918</v>
      </c>
      <c r="AK99" s="112" t="n">
        <v>2.58475</v>
      </c>
      <c r="AL99" s="112" t="n">
        <v>2.54175</v>
      </c>
      <c r="AM99" s="112" t="n">
        <v>2.85245</v>
      </c>
      <c r="AN99" s="112" t="n">
        <v>3.15254</v>
      </c>
      <c r="AO99" s="112" t="n">
        <v>4.48307</v>
      </c>
      <c r="AP99" s="112" t="n">
        <v>4.94381</v>
      </c>
      <c r="AQ99" s="112" t="n">
        <v>7.49716</v>
      </c>
      <c r="AR99" s="112" t="n">
        <v>9.71269</v>
      </c>
      <c r="AS99" s="112" t="n">
        <v>12.9053</v>
      </c>
      <c r="AT99" s="112" t="n">
        <v>15.046</v>
      </c>
      <c r="AU99" s="112" t="n">
        <v>13.74</v>
      </c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107" customFormat="true" ht="12.8" hidden="false" customHeight="false" outlineLevel="0" collapsed="false">
      <c r="A100" s="107" t="s">
        <v>2021</v>
      </c>
      <c r="E100" s="108"/>
      <c r="F100" s="68"/>
      <c r="L100" s="112" t="n">
        <v>0.707356321850728</v>
      </c>
      <c r="M100" s="112" t="n">
        <v>0.665659496254244</v>
      </c>
      <c r="N100" s="112" t="n">
        <v>0.650637462527564</v>
      </c>
      <c r="O100" s="112" t="n">
        <v>0.708044987717575</v>
      </c>
      <c r="P100" s="112" t="n">
        <v>0.680994842646695</v>
      </c>
      <c r="Q100" s="112" t="n">
        <v>0.604758301283734</v>
      </c>
      <c r="R100" s="112" t="n">
        <v>0.631668582509987</v>
      </c>
      <c r="S100" s="112" t="n">
        <v>0.687499224505167</v>
      </c>
      <c r="T100" s="112" t="n">
        <v>0.643589056914293</v>
      </c>
      <c r="U100" s="112" t="n">
        <v>0.647926009259741</v>
      </c>
      <c r="V100" s="112" t="n">
        <v>0.59654883823069</v>
      </c>
      <c r="W100" s="112" t="n">
        <v>0.56241803425986</v>
      </c>
      <c r="X100" s="112" t="n">
        <v>0.700986724199458</v>
      </c>
      <c r="Y100" s="112" t="n">
        <v>0.664848067575768</v>
      </c>
      <c r="Z100" s="112" t="n">
        <v>0.640234516874964</v>
      </c>
      <c r="AA100" s="112" t="n">
        <v>0.692525955614366</v>
      </c>
      <c r="AB100" s="112" t="n">
        <v>0.61427068480932</v>
      </c>
      <c r="AC100" s="112" t="n">
        <v>0.704562841031948</v>
      </c>
      <c r="AD100" s="112" t="n">
        <v>0.5692410635528</v>
      </c>
      <c r="AE100" s="112" t="n">
        <v>0.620465458165648</v>
      </c>
      <c r="AF100" s="112" t="n">
        <v>0.602580551003177</v>
      </c>
      <c r="AG100" s="112" t="n">
        <v>0.590379226372016</v>
      </c>
      <c r="AH100" s="112" t="n">
        <v>0.568444542910565</v>
      </c>
      <c r="AI100" s="112" t="n">
        <v>0.540952213419438</v>
      </c>
      <c r="AJ100" s="112" t="n">
        <v>0.710401230215681</v>
      </c>
      <c r="AK100" s="112" t="n">
        <v>0.672073642755951</v>
      </c>
      <c r="AL100" s="112" t="n">
        <v>0.706149908418992</v>
      </c>
      <c r="AM100" s="112" t="n">
        <v>0.659426714838271</v>
      </c>
      <c r="AN100" s="112" t="n">
        <v>0.665216390571575</v>
      </c>
      <c r="AO100" s="112" t="n">
        <v>0.58756213566817</v>
      </c>
      <c r="AP100" s="112" t="n">
        <v>0.616511250530835</v>
      </c>
      <c r="AQ100" s="112" t="n">
        <v>0.582827675257894</v>
      </c>
      <c r="AR100" s="112" t="n">
        <v>0.606230479400539</v>
      </c>
      <c r="AS100" s="112" t="n">
        <v>0.545451958481499</v>
      </c>
      <c r="AT100" s="112" t="n">
        <v>0.525585203839868</v>
      </c>
      <c r="AU100" s="112" t="n">
        <v>0.541928788679005</v>
      </c>
      <c r="AY100" s="68"/>
      <c r="AZ100" s="68"/>
      <c r="BB100" s="68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107" customFormat="true" ht="12.8" hidden="false" customHeight="false" outlineLevel="0" collapsed="false">
      <c r="A101" s="107" t="s">
        <v>2022</v>
      </c>
      <c r="E101" s="108"/>
      <c r="F101" s="68"/>
      <c r="L101" s="112" t="n">
        <v>0.205651461326633</v>
      </c>
      <c r="M101" s="112" t="n">
        <v>0.266803467125317</v>
      </c>
      <c r="N101" s="112" t="n">
        <v>0.247264107989394</v>
      </c>
      <c r="O101" s="112" t="n">
        <v>0.223710892778306</v>
      </c>
      <c r="P101" s="112" t="n">
        <v>0.246659572537471</v>
      </c>
      <c r="Q101" s="112" t="n">
        <v>0.325985632575242</v>
      </c>
      <c r="R101" s="112" t="n">
        <v>0.291373808979905</v>
      </c>
      <c r="S101" s="112" t="n">
        <v>0.228454709526365</v>
      </c>
      <c r="T101" s="112" t="n">
        <v>0.315791099144758</v>
      </c>
      <c r="U101" s="112" t="n">
        <v>0.272418698318938</v>
      </c>
      <c r="V101" s="112" t="n">
        <v>0.365876975402597</v>
      </c>
      <c r="W101" s="112" t="n">
        <v>0.450867577903194</v>
      </c>
      <c r="X101" s="112" t="n">
        <v>0.245240156729231</v>
      </c>
      <c r="Y101" s="112" t="n">
        <v>0.254225697263022</v>
      </c>
      <c r="Z101" s="112" t="n">
        <v>0.236702512100572</v>
      </c>
      <c r="AA101" s="112" t="n">
        <v>0.214871563468417</v>
      </c>
      <c r="AB101" s="112" t="n">
        <v>0.2766445163947</v>
      </c>
      <c r="AC101" s="112" t="n">
        <v>0.236734562951083</v>
      </c>
      <c r="AD101" s="112" t="n">
        <v>0.423615013674582</v>
      </c>
      <c r="AE101" s="112" t="n">
        <v>0.282567735939832</v>
      </c>
      <c r="AF101" s="112" t="n">
        <v>0.379136326379894</v>
      </c>
      <c r="AG101" s="112" t="n">
        <v>0.346991076159794</v>
      </c>
      <c r="AH101" s="112" t="n">
        <v>0.379831987594783</v>
      </c>
      <c r="AI101" s="112" t="n">
        <v>0.452116217348792</v>
      </c>
      <c r="AJ101" s="112" t="n">
        <v>0.208678381157117</v>
      </c>
      <c r="AK101" s="112" t="n">
        <v>0.205316503959775</v>
      </c>
      <c r="AL101" s="112" t="n">
        <v>0.207717012895739</v>
      </c>
      <c r="AM101" s="112" t="n">
        <v>0.228634979159987</v>
      </c>
      <c r="AN101" s="112" t="n">
        <v>0.241342775119617</v>
      </c>
      <c r="AO101" s="112" t="n">
        <v>0.360572499436991</v>
      </c>
      <c r="AP101" s="112" t="n">
        <v>0.298022750426495</v>
      </c>
      <c r="AQ101" s="112" t="n">
        <v>0.340854368225795</v>
      </c>
      <c r="AR101" s="112" t="n">
        <v>0.34141788028023</v>
      </c>
      <c r="AS101" s="112" t="n">
        <v>0.403162117075182</v>
      </c>
      <c r="AT101" s="112" t="n">
        <v>0.435424311528355</v>
      </c>
      <c r="AU101" s="112" t="n">
        <v>0.448843590748726</v>
      </c>
      <c r="AY101" s="113"/>
      <c r="AZ101" s="113"/>
      <c r="BA101" s="113"/>
      <c r="BB101" s="113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E102" s="108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</row>
    <row r="103" customFormat="false" ht="12.8" hidden="false" customHeight="false" outlineLevel="0" collapsed="false">
      <c r="A103" s="104" t="s">
        <v>135</v>
      </c>
      <c r="B103" s="104" t="s">
        <v>133</v>
      </c>
      <c r="C103" s="68" t="s">
        <v>134</v>
      </c>
      <c r="D103" s="68" t="s">
        <v>2083</v>
      </c>
      <c r="E103" s="108" t="n">
        <v>36475894</v>
      </c>
      <c r="F103" s="68" t="n">
        <v>36448922</v>
      </c>
      <c r="G103" s="68" t="n">
        <v>1731</v>
      </c>
      <c r="H103" s="106" t="n">
        <v>36</v>
      </c>
      <c r="I103" s="68" t="n">
        <v>36</v>
      </c>
      <c r="J103" s="68" t="n">
        <v>36</v>
      </c>
      <c r="K103" s="68" t="n">
        <v>36</v>
      </c>
      <c r="L103" s="109" t="n">
        <v>318.648</v>
      </c>
      <c r="M103" s="109" t="n">
        <v>286.415</v>
      </c>
      <c r="N103" s="109" t="n">
        <v>252.48</v>
      </c>
      <c r="O103" s="109" t="n">
        <v>320.669</v>
      </c>
      <c r="P103" s="109" t="n">
        <v>286.395</v>
      </c>
      <c r="Q103" s="109" t="n">
        <v>280.449</v>
      </c>
      <c r="R103" s="109" t="n">
        <v>293.709</v>
      </c>
      <c r="S103" s="109" t="n">
        <v>276.371</v>
      </c>
      <c r="T103" s="109" t="n">
        <v>309.101</v>
      </c>
      <c r="U103" s="109" t="n">
        <v>310.668</v>
      </c>
      <c r="V103" s="109" t="n">
        <v>368.723</v>
      </c>
      <c r="W103" s="109" t="n">
        <v>313.099</v>
      </c>
      <c r="X103" s="109" t="n">
        <v>340.367</v>
      </c>
      <c r="Y103" s="109" t="n">
        <v>320.006</v>
      </c>
      <c r="Z103" s="109" t="n">
        <v>323.509</v>
      </c>
      <c r="AA103" s="109" t="n">
        <v>321.81</v>
      </c>
      <c r="AB103" s="109" t="n">
        <v>319.644</v>
      </c>
      <c r="AC103" s="109" t="n">
        <v>336.171</v>
      </c>
      <c r="AD103" s="109" t="n">
        <v>345.973</v>
      </c>
      <c r="AE103" s="109" t="n">
        <v>337.265</v>
      </c>
      <c r="AF103" s="109" t="n">
        <v>347.283</v>
      </c>
      <c r="AG103" s="109" t="n">
        <v>345.072</v>
      </c>
      <c r="AH103" s="109" t="n">
        <v>377.507</v>
      </c>
      <c r="AI103" s="109" t="n">
        <v>399.397</v>
      </c>
      <c r="AJ103" s="109" t="n">
        <v>272.182</v>
      </c>
      <c r="AK103" s="109" t="n">
        <v>296.801</v>
      </c>
      <c r="AL103" s="109" t="n">
        <v>275.353</v>
      </c>
      <c r="AM103" s="109" t="n">
        <v>270.478</v>
      </c>
      <c r="AN103" s="109" t="n">
        <v>266.52</v>
      </c>
      <c r="AO103" s="109" t="n">
        <v>285.694</v>
      </c>
      <c r="AP103" s="109" t="n">
        <v>288.41</v>
      </c>
      <c r="AQ103" s="109" t="n">
        <v>310.946</v>
      </c>
      <c r="AR103" s="109" t="n">
        <v>327.892</v>
      </c>
      <c r="AS103" s="109" t="n">
        <v>332.103</v>
      </c>
      <c r="AT103" s="109" t="n">
        <v>350.34</v>
      </c>
      <c r="AU103" s="109" t="n">
        <v>359.595</v>
      </c>
    </row>
    <row r="104" customFormat="false" ht="12.8" hidden="false" customHeight="false" outlineLevel="0" collapsed="false">
      <c r="A104" s="68" t="s">
        <v>2084</v>
      </c>
      <c r="B104" s="68" t="s">
        <v>133</v>
      </c>
      <c r="C104" s="68" t="s">
        <v>134</v>
      </c>
      <c r="D104" s="68" t="s">
        <v>2085</v>
      </c>
      <c r="E104" s="108" t="n">
        <v>36452328</v>
      </c>
      <c r="F104" s="68" t="n">
        <v>36449163</v>
      </c>
      <c r="G104" s="68" t="n">
        <v>567</v>
      </c>
      <c r="H104" s="68" t="n">
        <v>0</v>
      </c>
      <c r="I104" s="68" t="n">
        <v>0</v>
      </c>
      <c r="J104" s="68" t="n">
        <v>0</v>
      </c>
      <c r="K104" s="68" t="n">
        <v>0</v>
      </c>
      <c r="L104" s="110" t="n">
        <v>15.7425</v>
      </c>
      <c r="M104" s="110" t="n">
        <v>14.4328</v>
      </c>
      <c r="N104" s="110" t="n">
        <v>14.6819</v>
      </c>
      <c r="O104" s="110" t="n">
        <v>16.2499</v>
      </c>
      <c r="P104" s="110" t="n">
        <v>17.5726</v>
      </c>
      <c r="Q104" s="110" t="n">
        <v>6.76223</v>
      </c>
      <c r="R104" s="110" t="n">
        <v>13.7257</v>
      </c>
      <c r="S104" s="110" t="n">
        <v>7.67785</v>
      </c>
      <c r="T104" s="110" t="n">
        <v>22.9147</v>
      </c>
      <c r="U104" s="110" t="n">
        <v>18.9456</v>
      </c>
      <c r="V104" s="110" t="n">
        <v>32.597</v>
      </c>
      <c r="W104" s="110" t="n">
        <v>20.0661</v>
      </c>
      <c r="X104" s="110" t="n">
        <v>22.757</v>
      </c>
      <c r="Y104" s="110" t="n">
        <v>27.9414</v>
      </c>
      <c r="Z104" s="110" t="n">
        <v>32.1532</v>
      </c>
      <c r="AA104" s="110" t="n">
        <v>21.3881</v>
      </c>
      <c r="AB104" s="110" t="n">
        <v>18.155</v>
      </c>
      <c r="AC104" s="110" t="n">
        <v>20.3413</v>
      </c>
      <c r="AD104" s="110" t="n">
        <v>23.1026</v>
      </c>
      <c r="AE104" s="110" t="n">
        <v>10.2588</v>
      </c>
      <c r="AF104" s="110" t="n">
        <v>28.8389</v>
      </c>
      <c r="AG104" s="110" t="n">
        <v>15.9104</v>
      </c>
      <c r="AH104" s="110" t="n">
        <v>27.2903</v>
      </c>
      <c r="AI104" s="110" t="n">
        <v>34.1824</v>
      </c>
      <c r="AJ104" s="110" t="n">
        <v>13.6994</v>
      </c>
      <c r="AK104" s="110" t="n">
        <v>16.3574</v>
      </c>
      <c r="AL104" s="110" t="n">
        <v>14.9638</v>
      </c>
      <c r="AM104" s="110" t="n">
        <v>16.5592</v>
      </c>
      <c r="AN104" s="110" t="n">
        <v>16.927</v>
      </c>
      <c r="AO104" s="110" t="n">
        <v>6.16292</v>
      </c>
      <c r="AP104" s="110" t="n">
        <v>16.4674</v>
      </c>
      <c r="AQ104" s="110" t="n">
        <v>16.9834</v>
      </c>
      <c r="AR104" s="110" t="n">
        <v>16.9236</v>
      </c>
      <c r="AS104" s="110" t="n">
        <v>26.9801</v>
      </c>
      <c r="AT104" s="110" t="n">
        <v>22.5836</v>
      </c>
      <c r="AU104" s="110" t="n">
        <v>26.1968</v>
      </c>
    </row>
    <row r="105" customFormat="false" ht="12.8" hidden="false" customHeight="false" outlineLevel="0" collapsed="false">
      <c r="A105" s="68" t="s">
        <v>2086</v>
      </c>
      <c r="B105" s="68" t="s">
        <v>133</v>
      </c>
      <c r="C105" s="68" t="s">
        <v>134</v>
      </c>
      <c r="D105" s="68" t="s">
        <v>2087</v>
      </c>
      <c r="E105" s="108" t="n">
        <v>36475659</v>
      </c>
      <c r="F105" s="68" t="n">
        <v>36452204</v>
      </c>
      <c r="G105" s="68" t="n">
        <v>527</v>
      </c>
      <c r="H105" s="68" t="n">
        <v>0</v>
      </c>
      <c r="I105" s="68" t="n">
        <v>0</v>
      </c>
      <c r="J105" s="68" t="n">
        <v>0</v>
      </c>
      <c r="K105" s="68" t="n">
        <v>0</v>
      </c>
      <c r="L105" s="110" t="n">
        <v>0.113097</v>
      </c>
      <c r="M105" s="110" t="n">
        <v>0.317868</v>
      </c>
      <c r="N105" s="110" t="n">
        <v>0.271335</v>
      </c>
      <c r="O105" s="110" t="n">
        <v>1.14056E-013</v>
      </c>
      <c r="P105" s="110" t="n">
        <v>7.85674E-010</v>
      </c>
      <c r="Q105" s="110" t="n">
        <v>1.04451E-025</v>
      </c>
      <c r="R105" s="110" t="n">
        <v>0.351308</v>
      </c>
      <c r="S105" s="110" t="n">
        <v>0.33411</v>
      </c>
      <c r="T105" s="110" t="n">
        <v>3.09895E-012</v>
      </c>
      <c r="U105" s="110" t="n">
        <v>0.47604</v>
      </c>
      <c r="V105" s="110" t="n">
        <v>1.12196</v>
      </c>
      <c r="W105" s="110" t="n">
        <v>0.167266</v>
      </c>
      <c r="X105" s="110" t="n">
        <v>1.20938</v>
      </c>
      <c r="Y105" s="110" t="n">
        <v>0.739722</v>
      </c>
      <c r="Z105" s="110" t="n">
        <v>0.561737</v>
      </c>
      <c r="AA105" s="110" t="n">
        <v>0.306016</v>
      </c>
      <c r="AB105" s="110" t="n">
        <v>0.304715</v>
      </c>
      <c r="AC105" s="110" t="n">
        <v>0.305708</v>
      </c>
      <c r="AD105" s="110" t="n">
        <v>0.429816</v>
      </c>
      <c r="AE105" s="110" t="n">
        <v>3.01198E-024</v>
      </c>
      <c r="AF105" s="110" t="n">
        <v>0.582687</v>
      </c>
      <c r="AG105" s="110" t="n">
        <v>0.915852</v>
      </c>
      <c r="AH105" s="110" t="n">
        <v>0.884135</v>
      </c>
      <c r="AI105" s="110" t="n">
        <v>0.752147</v>
      </c>
      <c r="AJ105" s="110" t="n">
        <v>0.192294</v>
      </c>
      <c r="AK105" s="110" t="n">
        <v>1.38785E-013</v>
      </c>
      <c r="AL105" s="110" t="n">
        <v>0.419483</v>
      </c>
      <c r="AM105" s="110" t="n">
        <v>0.30034</v>
      </c>
      <c r="AN105" s="110" t="n">
        <v>0.442053</v>
      </c>
      <c r="AO105" s="110" t="n">
        <v>0.182228</v>
      </c>
      <c r="AP105" s="110" t="n">
        <v>0.334411</v>
      </c>
      <c r="AQ105" s="110" t="n">
        <v>0.520215</v>
      </c>
      <c r="AR105" s="110" t="n">
        <v>0.516564</v>
      </c>
      <c r="AS105" s="110" t="n">
        <v>0.329529</v>
      </c>
      <c r="AT105" s="110" t="n">
        <v>0.533536</v>
      </c>
      <c r="AU105" s="110" t="n">
        <v>0.674516</v>
      </c>
    </row>
    <row r="106" s="107" customFormat="true" ht="12.8" hidden="false" customHeight="false" outlineLevel="0" collapsed="false">
      <c r="A106" s="107" t="s">
        <v>2018</v>
      </c>
      <c r="E106" s="108"/>
      <c r="F106" s="68"/>
      <c r="H106" s="107" t="n">
        <v>36</v>
      </c>
      <c r="I106" s="107" t="n">
        <v>36</v>
      </c>
      <c r="J106" s="107" t="n">
        <v>36</v>
      </c>
      <c r="K106" s="107" t="n">
        <v>36</v>
      </c>
      <c r="L106" s="112" t="n">
        <v>334.503597</v>
      </c>
      <c r="M106" s="112" t="n">
        <v>301.165668</v>
      </c>
      <c r="N106" s="112" t="n">
        <v>267.433235</v>
      </c>
      <c r="O106" s="112" t="n">
        <v>336.9189</v>
      </c>
      <c r="P106" s="112" t="n">
        <v>303.967600000786</v>
      </c>
      <c r="Q106" s="112" t="n">
        <v>287.21123</v>
      </c>
      <c r="R106" s="112" t="n">
        <v>307.786008</v>
      </c>
      <c r="S106" s="112" t="n">
        <v>284.38296</v>
      </c>
      <c r="T106" s="112" t="n">
        <v>332.015700000003</v>
      </c>
      <c r="U106" s="112" t="n">
        <v>330.08964</v>
      </c>
      <c r="V106" s="112" t="n">
        <v>402.44196</v>
      </c>
      <c r="W106" s="112" t="n">
        <v>333.332366</v>
      </c>
      <c r="X106" s="112" t="n">
        <v>364.33338</v>
      </c>
      <c r="Y106" s="112" t="n">
        <v>348.687122</v>
      </c>
      <c r="Z106" s="112" t="n">
        <v>356.223937</v>
      </c>
      <c r="AA106" s="112" t="n">
        <v>343.504116</v>
      </c>
      <c r="AB106" s="112" t="n">
        <v>338.103715</v>
      </c>
      <c r="AC106" s="112" t="n">
        <v>356.818008</v>
      </c>
      <c r="AD106" s="112" t="n">
        <v>369.505416</v>
      </c>
      <c r="AE106" s="112" t="n">
        <v>347.5238</v>
      </c>
      <c r="AF106" s="112" t="n">
        <v>376.704587</v>
      </c>
      <c r="AG106" s="112" t="n">
        <v>361.898252</v>
      </c>
      <c r="AH106" s="112" t="n">
        <v>405.681435</v>
      </c>
      <c r="AI106" s="112" t="n">
        <v>434.331547</v>
      </c>
      <c r="AJ106" s="112" t="n">
        <v>286.073694</v>
      </c>
      <c r="AK106" s="112" t="n">
        <v>313.1584</v>
      </c>
      <c r="AL106" s="112" t="n">
        <v>290.736283</v>
      </c>
      <c r="AM106" s="112" t="n">
        <v>287.33754</v>
      </c>
      <c r="AN106" s="112" t="n">
        <v>283.889053</v>
      </c>
      <c r="AO106" s="112" t="n">
        <v>292.039148</v>
      </c>
      <c r="AP106" s="112" t="n">
        <v>305.211811</v>
      </c>
      <c r="AQ106" s="112" t="n">
        <v>328.449615</v>
      </c>
      <c r="AR106" s="112" t="n">
        <v>345.332164</v>
      </c>
      <c r="AS106" s="112" t="n">
        <v>359.412629</v>
      </c>
      <c r="AT106" s="112" t="n">
        <v>373.457136</v>
      </c>
      <c r="AU106" s="112" t="n">
        <v>386.466316</v>
      </c>
      <c r="AW106" s="113" t="n">
        <f aca="false">TRUE()</f>
        <v>1</v>
      </c>
      <c r="AY106" s="114" t="n">
        <f aca="false">TRUE()</f>
        <v>1</v>
      </c>
      <c r="AZ106" s="113" t="n">
        <f aca="false">TRUE()</f>
        <v>1</v>
      </c>
      <c r="BA106" s="113" t="n">
        <f aca="false">TRUE()</f>
        <v>1</v>
      </c>
      <c r="BB106" s="113" t="n">
        <f aca="false">TRUE()</f>
        <v>1</v>
      </c>
      <c r="BD106" s="114" t="n">
        <f aca="false">TRUE()</f>
        <v>1</v>
      </c>
      <c r="BE106" s="116" t="n">
        <f aca="false">TRUE()</f>
        <v>1</v>
      </c>
      <c r="BF106" s="113" t="n">
        <f aca="false">TRUE()</f>
        <v>1</v>
      </c>
      <c r="BG106" s="113" t="n">
        <f aca="false">TRUE()</f>
        <v>1</v>
      </c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107" customFormat="true" ht="12.8" hidden="false" customHeight="false" outlineLevel="0" collapsed="false">
      <c r="A107" s="107" t="s">
        <v>2019</v>
      </c>
      <c r="E107" s="108"/>
      <c r="F107" s="68"/>
      <c r="L107" s="112" t="n">
        <v>318.648</v>
      </c>
      <c r="M107" s="112" t="n">
        <v>286.415</v>
      </c>
      <c r="N107" s="112" t="n">
        <v>252.48</v>
      </c>
      <c r="O107" s="112" t="n">
        <v>320.669</v>
      </c>
      <c r="P107" s="112" t="n">
        <v>286.395</v>
      </c>
      <c r="Q107" s="112" t="n">
        <v>280.449</v>
      </c>
      <c r="R107" s="112" t="n">
        <v>293.709</v>
      </c>
      <c r="S107" s="112" t="n">
        <v>276.371</v>
      </c>
      <c r="T107" s="112" t="n">
        <v>309.101</v>
      </c>
      <c r="U107" s="112" t="n">
        <v>310.668</v>
      </c>
      <c r="V107" s="112" t="n">
        <v>368.723</v>
      </c>
      <c r="W107" s="112" t="n">
        <v>313.099</v>
      </c>
      <c r="X107" s="112" t="n">
        <v>340.367</v>
      </c>
      <c r="Y107" s="112" t="n">
        <v>320.006</v>
      </c>
      <c r="Z107" s="112" t="n">
        <v>323.509</v>
      </c>
      <c r="AA107" s="112" t="n">
        <v>321.81</v>
      </c>
      <c r="AB107" s="112" t="n">
        <v>319.644</v>
      </c>
      <c r="AC107" s="112" t="n">
        <v>336.171</v>
      </c>
      <c r="AD107" s="112" t="n">
        <v>345.973</v>
      </c>
      <c r="AE107" s="112" t="n">
        <v>337.265</v>
      </c>
      <c r="AF107" s="112" t="n">
        <v>347.283</v>
      </c>
      <c r="AG107" s="112" t="n">
        <v>345.072</v>
      </c>
      <c r="AH107" s="112" t="n">
        <v>377.507</v>
      </c>
      <c r="AI107" s="112" t="n">
        <v>399.397</v>
      </c>
      <c r="AJ107" s="112" t="n">
        <v>272.182</v>
      </c>
      <c r="AK107" s="112" t="n">
        <v>296.801</v>
      </c>
      <c r="AL107" s="112" t="n">
        <v>275.353</v>
      </c>
      <c r="AM107" s="112" t="n">
        <v>270.478</v>
      </c>
      <c r="AN107" s="112" t="n">
        <v>266.52</v>
      </c>
      <c r="AO107" s="112" t="n">
        <v>285.694</v>
      </c>
      <c r="AP107" s="112" t="n">
        <v>288.41</v>
      </c>
      <c r="AQ107" s="112" t="n">
        <v>310.946</v>
      </c>
      <c r="AR107" s="112" t="n">
        <v>327.892</v>
      </c>
      <c r="AS107" s="112" t="n">
        <v>332.103</v>
      </c>
      <c r="AT107" s="112" t="n">
        <v>350.34</v>
      </c>
      <c r="AU107" s="112" t="n">
        <v>359.595</v>
      </c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07" customFormat="true" ht="12.8" hidden="false" customHeight="false" outlineLevel="0" collapsed="false">
      <c r="A108" s="107" t="s">
        <v>2020</v>
      </c>
      <c r="E108" s="108"/>
      <c r="F108" s="68"/>
      <c r="L108" s="112" t="n">
        <v>15.7425</v>
      </c>
      <c r="M108" s="112" t="n">
        <v>14.4328</v>
      </c>
      <c r="N108" s="112" t="n">
        <v>14.6819</v>
      </c>
      <c r="O108" s="112" t="n">
        <v>16.2499</v>
      </c>
      <c r="P108" s="112" t="n">
        <v>17.5726</v>
      </c>
      <c r="Q108" s="112" t="n">
        <v>6.76223</v>
      </c>
      <c r="R108" s="112" t="n">
        <v>13.7257</v>
      </c>
      <c r="S108" s="112" t="n">
        <v>7.67785</v>
      </c>
      <c r="T108" s="112" t="n">
        <v>22.9147</v>
      </c>
      <c r="U108" s="112" t="n">
        <v>18.9456</v>
      </c>
      <c r="V108" s="112" t="n">
        <v>32.597</v>
      </c>
      <c r="W108" s="112" t="n">
        <v>20.0661</v>
      </c>
      <c r="X108" s="112" t="n">
        <v>22.757</v>
      </c>
      <c r="Y108" s="112" t="n">
        <v>27.9414</v>
      </c>
      <c r="Z108" s="112" t="n">
        <v>32.1532</v>
      </c>
      <c r="AA108" s="112" t="n">
        <v>21.3881</v>
      </c>
      <c r="AB108" s="112" t="n">
        <v>18.155</v>
      </c>
      <c r="AC108" s="112" t="n">
        <v>20.3413</v>
      </c>
      <c r="AD108" s="112" t="n">
        <v>23.1026</v>
      </c>
      <c r="AE108" s="112" t="n">
        <v>10.2588</v>
      </c>
      <c r="AF108" s="112" t="n">
        <v>28.8389</v>
      </c>
      <c r="AG108" s="112" t="n">
        <v>15.9104</v>
      </c>
      <c r="AH108" s="112" t="n">
        <v>27.2903</v>
      </c>
      <c r="AI108" s="112" t="n">
        <v>34.1824</v>
      </c>
      <c r="AJ108" s="112" t="n">
        <v>13.6994</v>
      </c>
      <c r="AK108" s="112" t="n">
        <v>16.3574</v>
      </c>
      <c r="AL108" s="112" t="n">
        <v>14.9638</v>
      </c>
      <c r="AM108" s="112" t="n">
        <v>16.5592</v>
      </c>
      <c r="AN108" s="112" t="n">
        <v>16.927</v>
      </c>
      <c r="AO108" s="112" t="n">
        <v>6.16292</v>
      </c>
      <c r="AP108" s="112" t="n">
        <v>16.4674</v>
      </c>
      <c r="AQ108" s="112" t="n">
        <v>16.9834</v>
      </c>
      <c r="AR108" s="112" t="n">
        <v>16.9236</v>
      </c>
      <c r="AS108" s="112" t="n">
        <v>26.9801</v>
      </c>
      <c r="AT108" s="112" t="n">
        <v>22.5836</v>
      </c>
      <c r="AU108" s="112" t="n">
        <v>26.1968</v>
      </c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107" customFormat="true" ht="12.8" hidden="false" customHeight="false" outlineLevel="0" collapsed="false">
      <c r="A109" s="107" t="s">
        <v>2021</v>
      </c>
      <c r="E109" s="108"/>
      <c r="F109" s="68"/>
      <c r="L109" s="112" t="n">
        <v>0.952599621821107</v>
      </c>
      <c r="M109" s="112" t="n">
        <v>0.951021415893926</v>
      </c>
      <c r="N109" s="112" t="n">
        <v>0.944086100592546</v>
      </c>
      <c r="O109" s="112" t="n">
        <v>0.951769105265391</v>
      </c>
      <c r="P109" s="112" t="n">
        <v>0.942189233323748</v>
      </c>
      <c r="Q109" s="112" t="n">
        <v>0.976455551546505</v>
      </c>
      <c r="R109" s="112" t="n">
        <v>0.954263651907139</v>
      </c>
      <c r="S109" s="112" t="n">
        <v>0.971826863325425</v>
      </c>
      <c r="T109" s="112" t="n">
        <v>0.930983083028896</v>
      </c>
      <c r="U109" s="112" t="n">
        <v>0.941162527851525</v>
      </c>
      <c r="V109" s="112" t="n">
        <v>0.916214104513356</v>
      </c>
      <c r="W109" s="112" t="n">
        <v>0.939299725847804</v>
      </c>
      <c r="X109" s="112" t="n">
        <v>0.934218544564871</v>
      </c>
      <c r="Y109" s="112" t="n">
        <v>0.917745393533633</v>
      </c>
      <c r="Z109" s="112" t="n">
        <v>0.908161879082258</v>
      </c>
      <c r="AA109" s="112" t="n">
        <v>0.936844669424572</v>
      </c>
      <c r="AB109" s="112" t="n">
        <v>0.945402211862712</v>
      </c>
      <c r="AC109" s="112" t="n">
        <v>0.94213574557033</v>
      </c>
      <c r="AD109" s="112" t="n">
        <v>0.936313745398525</v>
      </c>
      <c r="AE109" s="112" t="n">
        <v>0.970480295162518</v>
      </c>
      <c r="AF109" s="112" t="n">
        <v>0.921897454888172</v>
      </c>
      <c r="AG109" s="112" t="n">
        <v>0.953505572610503</v>
      </c>
      <c r="AH109" s="112" t="n">
        <v>0.930550346727106</v>
      </c>
      <c r="AI109" s="112" t="n">
        <v>0.919567097436742</v>
      </c>
      <c r="AJ109" s="112" t="n">
        <v>0.951440155836209</v>
      </c>
      <c r="AK109" s="112" t="n">
        <v>0.947766369990394</v>
      </c>
      <c r="AL109" s="112" t="n">
        <v>0.947088533838069</v>
      </c>
      <c r="AM109" s="112" t="n">
        <v>0.941324965752822</v>
      </c>
      <c r="AN109" s="112" t="n">
        <v>0.938817461200239</v>
      </c>
      <c r="AO109" s="112" t="n">
        <v>0.978272954008207</v>
      </c>
      <c r="AP109" s="112" t="n">
        <v>0.944950325005607</v>
      </c>
      <c r="AQ109" s="112" t="n">
        <v>0.946708371084557</v>
      </c>
      <c r="AR109" s="112" t="n">
        <v>0.949497423587801</v>
      </c>
      <c r="AS109" s="112" t="n">
        <v>0.924015944915503</v>
      </c>
      <c r="AT109" s="112" t="n">
        <v>0.938099627047962</v>
      </c>
      <c r="AU109" s="112" t="n">
        <v>0.930469189972044</v>
      </c>
      <c r="AY109" s="68"/>
      <c r="AZ109" s="68"/>
      <c r="BB109" s="68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107" customFormat="true" ht="12.8" hidden="false" customHeight="false" outlineLevel="0" collapsed="false">
      <c r="A110" s="107" t="s">
        <v>2022</v>
      </c>
      <c r="E110" s="108"/>
      <c r="F110" s="68"/>
      <c r="L110" s="112" t="n">
        <v>0.0494040445883859</v>
      </c>
      <c r="M110" s="112" t="n">
        <v>0.0503912155438786</v>
      </c>
      <c r="N110" s="112" t="n">
        <v>0.0581507446134347</v>
      </c>
      <c r="O110" s="112" t="n">
        <v>0.0506749950883933</v>
      </c>
      <c r="P110" s="112" t="n">
        <v>0.0613579147680651</v>
      </c>
      <c r="Q110" s="112" t="n">
        <v>0.0241121558643461</v>
      </c>
      <c r="R110" s="112" t="n">
        <v>0.0467323098713352</v>
      </c>
      <c r="S110" s="112" t="n">
        <v>0.0277809538627425</v>
      </c>
      <c r="T110" s="112" t="n">
        <v>0.0741333738810292</v>
      </c>
      <c r="U110" s="112" t="n">
        <v>0.0609834292556684</v>
      </c>
      <c r="V110" s="112" t="n">
        <v>0.08840511712044</v>
      </c>
      <c r="W110" s="112" t="n">
        <v>0.0640886748280895</v>
      </c>
      <c r="X110" s="112" t="n">
        <v>0.0668601832727615</v>
      </c>
      <c r="Y110" s="112" t="n">
        <v>0.0873152378392905</v>
      </c>
      <c r="Z110" s="112" t="n">
        <v>0.0993888887171609</v>
      </c>
      <c r="AA110" s="112" t="n">
        <v>0.066461887449116</v>
      </c>
      <c r="AB110" s="112" t="n">
        <v>0.0567975622880455</v>
      </c>
      <c r="AC110" s="112" t="n">
        <v>0.0605087886819506</v>
      </c>
      <c r="AD110" s="112" t="n">
        <v>0.0667757310541574</v>
      </c>
      <c r="AE110" s="112" t="n">
        <v>0.0304176241234638</v>
      </c>
      <c r="AF110" s="112" t="n">
        <v>0.0830414964164673</v>
      </c>
      <c r="AG110" s="112" t="n">
        <v>0.0461074790188714</v>
      </c>
      <c r="AH110" s="112" t="n">
        <v>0.0722908449379746</v>
      </c>
      <c r="AI110" s="112" t="n">
        <v>0.0855850194167708</v>
      </c>
      <c r="AJ110" s="112" t="n">
        <v>0.0503317633054353</v>
      </c>
      <c r="AK110" s="112" t="n">
        <v>0.0551123480042183</v>
      </c>
      <c r="AL110" s="112" t="n">
        <v>0.0543440601700363</v>
      </c>
      <c r="AM110" s="112" t="n">
        <v>0.0612219847824962</v>
      </c>
      <c r="AN110" s="112" t="n">
        <v>0.0635111811496323</v>
      </c>
      <c r="AO110" s="112" t="n">
        <v>0.0215717515943632</v>
      </c>
      <c r="AP110" s="112" t="n">
        <v>0.0570971880309282</v>
      </c>
      <c r="AQ110" s="112" t="n">
        <v>0.0546184868112148</v>
      </c>
      <c r="AR110" s="112" t="n">
        <v>0.0516133360984715</v>
      </c>
      <c r="AS110" s="112" t="n">
        <v>0.0812401574210411</v>
      </c>
      <c r="AT110" s="112" t="n">
        <v>0.0644619512473597</v>
      </c>
      <c r="AU110" s="112" t="n">
        <v>0.072850846090741</v>
      </c>
      <c r="AY110" s="113"/>
      <c r="AZ110" s="113"/>
      <c r="BA110" s="113"/>
      <c r="BB110" s="113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E111" s="108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</row>
    <row r="112" customFormat="false" ht="12.8" hidden="false" customHeight="false" outlineLevel="0" collapsed="false">
      <c r="A112" s="105" t="s">
        <v>141</v>
      </c>
      <c r="B112" s="105" t="s">
        <v>139</v>
      </c>
      <c r="C112" s="68" t="s">
        <v>140</v>
      </c>
      <c r="D112" s="68" t="s">
        <v>2088</v>
      </c>
      <c r="E112" s="108" t="n">
        <v>108649380</v>
      </c>
      <c r="F112" s="68" t="n">
        <v>108602941</v>
      </c>
      <c r="G112" s="68" t="n">
        <v>3924</v>
      </c>
      <c r="H112" s="106" t="n">
        <v>36</v>
      </c>
      <c r="I112" s="68" t="n">
        <v>36</v>
      </c>
      <c r="J112" s="68" t="n">
        <v>23</v>
      </c>
      <c r="K112" s="68" t="n">
        <v>0</v>
      </c>
      <c r="L112" s="118" t="n">
        <v>7.80657</v>
      </c>
      <c r="M112" s="117" t="n">
        <v>8.33404</v>
      </c>
      <c r="N112" s="117" t="n">
        <v>6.78487</v>
      </c>
      <c r="O112" s="117" t="n">
        <v>7.64051</v>
      </c>
      <c r="P112" s="117" t="n">
        <v>8.01982</v>
      </c>
      <c r="Q112" s="117" t="n">
        <v>9.2816</v>
      </c>
      <c r="R112" s="117" t="n">
        <v>9.82976</v>
      </c>
      <c r="S112" s="117" t="n">
        <v>11.1399</v>
      </c>
      <c r="T112" s="117" t="n">
        <v>14.3672</v>
      </c>
      <c r="U112" s="117" t="n">
        <v>16.4043</v>
      </c>
      <c r="V112" s="117" t="n">
        <v>15.5524</v>
      </c>
      <c r="W112" s="117" t="n">
        <v>14.8391</v>
      </c>
      <c r="X112" s="117" t="n">
        <v>7.62256</v>
      </c>
      <c r="Y112" s="117" t="n">
        <v>8.01341</v>
      </c>
      <c r="Z112" s="117" t="n">
        <v>8.30419</v>
      </c>
      <c r="AA112" s="117" t="n">
        <v>8.41475</v>
      </c>
      <c r="AB112" s="117" t="n">
        <v>7.78503</v>
      </c>
      <c r="AC112" s="117" t="n">
        <v>8.52875</v>
      </c>
      <c r="AD112" s="117" t="n">
        <v>14.393</v>
      </c>
      <c r="AE112" s="117" t="n">
        <v>14.1832</v>
      </c>
      <c r="AF112" s="117" t="n">
        <v>17.6085</v>
      </c>
      <c r="AG112" s="117" t="n">
        <v>17.2513</v>
      </c>
      <c r="AH112" s="117" t="n">
        <v>14.8852</v>
      </c>
      <c r="AI112" s="117" t="n">
        <v>14.7996</v>
      </c>
      <c r="AJ112" s="117" t="n">
        <v>6.79618</v>
      </c>
      <c r="AK112" s="117" t="n">
        <v>7.50854</v>
      </c>
      <c r="AL112" s="117" t="n">
        <v>7.24705</v>
      </c>
      <c r="AM112" s="117" t="n">
        <v>8.29969</v>
      </c>
      <c r="AN112" s="117" t="n">
        <v>6.40183</v>
      </c>
      <c r="AO112" s="117" t="n">
        <v>7.43131</v>
      </c>
      <c r="AP112" s="117" t="n">
        <v>11.6739</v>
      </c>
      <c r="AQ112" s="117" t="n">
        <v>15.0104</v>
      </c>
      <c r="AR112" s="117" t="n">
        <v>15.8728</v>
      </c>
      <c r="AS112" s="117" t="n">
        <v>14.164</v>
      </c>
      <c r="AT112" s="117" t="n">
        <v>13.6408</v>
      </c>
      <c r="AU112" s="117" t="n">
        <v>12.0592</v>
      </c>
    </row>
    <row r="113" customFormat="false" ht="12.8" hidden="false" customHeight="false" outlineLevel="0" collapsed="false">
      <c r="A113" s="68" t="s">
        <v>2089</v>
      </c>
      <c r="B113" s="68" t="s">
        <v>139</v>
      </c>
      <c r="C113" s="68" t="s">
        <v>140</v>
      </c>
      <c r="D113" s="68" t="s">
        <v>2090</v>
      </c>
      <c r="E113" s="108" t="n">
        <v>108606610</v>
      </c>
      <c r="F113" s="68" t="n">
        <v>108602946</v>
      </c>
      <c r="G113" s="68" t="n">
        <v>3664</v>
      </c>
      <c r="H113" s="68" t="n">
        <v>0</v>
      </c>
      <c r="I113" s="68" t="n">
        <v>0</v>
      </c>
      <c r="J113" s="68" t="n">
        <v>0</v>
      </c>
      <c r="K113" s="68" t="n">
        <v>0</v>
      </c>
      <c r="L113" s="110" t="n">
        <v>0.165029</v>
      </c>
      <c r="M113" s="110" t="n">
        <v>0.312928</v>
      </c>
      <c r="N113" s="110" t="n">
        <v>0.468529</v>
      </c>
      <c r="O113" s="110" t="n">
        <v>0.295621</v>
      </c>
      <c r="P113" s="110" t="n">
        <v>0.392248</v>
      </c>
      <c r="Q113" s="110" t="n">
        <v>1.39017</v>
      </c>
      <c r="R113" s="110" t="n">
        <v>0.673485</v>
      </c>
      <c r="S113" s="110" t="n">
        <v>0.66151</v>
      </c>
      <c r="T113" s="110" t="n">
        <v>0.380543</v>
      </c>
      <c r="U113" s="110" t="n">
        <v>0.48658</v>
      </c>
      <c r="V113" s="110" t="n">
        <v>0.0837931</v>
      </c>
      <c r="W113" s="110" t="n">
        <v>0.30185</v>
      </c>
      <c r="X113" s="110" t="n">
        <v>0.100422</v>
      </c>
      <c r="Y113" s="110" t="n">
        <v>0.192349</v>
      </c>
      <c r="Z113" s="110" t="n">
        <v>0.112273</v>
      </c>
      <c r="AA113" s="110" t="n">
        <v>0.206822</v>
      </c>
      <c r="AB113" s="110" t="n">
        <v>0.505064</v>
      </c>
      <c r="AC113" s="110" t="n">
        <v>0.298664</v>
      </c>
      <c r="AD113" s="110" t="n">
        <v>0.175241</v>
      </c>
      <c r="AE113" s="110" t="n">
        <v>0.809226</v>
      </c>
      <c r="AF113" s="110" t="n">
        <v>0.217614</v>
      </c>
      <c r="AG113" s="110" t="n">
        <v>0.155358</v>
      </c>
      <c r="AH113" s="110" t="n">
        <v>0.213041</v>
      </c>
      <c r="AI113" s="110" t="n">
        <v>0.0603865</v>
      </c>
      <c r="AJ113" s="110" t="n">
        <v>0.579594</v>
      </c>
      <c r="AK113" s="110" t="n">
        <v>0.125754</v>
      </c>
      <c r="AL113" s="110" t="n">
        <v>0.40244</v>
      </c>
      <c r="AM113" s="110" t="n">
        <v>0.39598</v>
      </c>
      <c r="AN113" s="110" t="n">
        <v>1.39085</v>
      </c>
      <c r="AO113" s="110" t="n">
        <v>1.77669</v>
      </c>
      <c r="AP113" s="110" t="n">
        <v>2.14183</v>
      </c>
      <c r="AQ113" s="110" t="n">
        <v>1.07272</v>
      </c>
      <c r="AR113" s="110" t="n">
        <v>0.582184</v>
      </c>
      <c r="AS113" s="110" t="n">
        <v>0.463846</v>
      </c>
      <c r="AT113" s="110" t="n">
        <v>0.502522</v>
      </c>
      <c r="AU113" s="110" t="n">
        <v>0.166444</v>
      </c>
    </row>
    <row r="114" customFormat="false" ht="12.8" hidden="false" customHeight="false" outlineLevel="0" collapsed="false">
      <c r="A114" s="106" t="s">
        <v>147</v>
      </c>
      <c r="B114" s="106" t="s">
        <v>139</v>
      </c>
      <c r="C114" s="68" t="s">
        <v>140</v>
      </c>
      <c r="D114" s="68" t="s">
        <v>2091</v>
      </c>
      <c r="E114" s="108" t="n">
        <v>108649385</v>
      </c>
      <c r="F114" s="68" t="n">
        <v>108604685</v>
      </c>
      <c r="G114" s="68" t="n">
        <v>2160</v>
      </c>
      <c r="H114" s="106" t="n">
        <v>36</v>
      </c>
      <c r="I114" s="68" t="n">
        <v>13</v>
      </c>
      <c r="J114" s="68" t="n">
        <v>0</v>
      </c>
      <c r="K114" s="68" t="n">
        <v>0</v>
      </c>
      <c r="L114" s="111" t="n">
        <v>3.3217</v>
      </c>
      <c r="M114" s="111" t="n">
        <v>2.52339</v>
      </c>
      <c r="N114" s="111" t="n">
        <v>3.1974</v>
      </c>
      <c r="O114" s="111" t="n">
        <v>3.78393</v>
      </c>
      <c r="P114" s="111" t="n">
        <v>3.43008</v>
      </c>
      <c r="Q114" s="111" t="n">
        <v>2.49976</v>
      </c>
      <c r="R114" s="111" t="n">
        <v>3.2369</v>
      </c>
      <c r="S114" s="111" t="n">
        <v>3.95805</v>
      </c>
      <c r="T114" s="111" t="n">
        <v>7.16405</v>
      </c>
      <c r="U114" s="111" t="n">
        <v>6.29433</v>
      </c>
      <c r="V114" s="111" t="n">
        <v>8.78748</v>
      </c>
      <c r="W114" s="111" t="n">
        <v>5.23245</v>
      </c>
      <c r="X114" s="111" t="n">
        <v>2.43798</v>
      </c>
      <c r="Y114" s="111" t="n">
        <v>2.99092</v>
      </c>
      <c r="Z114" s="111" t="n">
        <v>2.8255</v>
      </c>
      <c r="AA114" s="111" t="n">
        <v>3.07911</v>
      </c>
      <c r="AB114" s="111" t="n">
        <v>3.33276</v>
      </c>
      <c r="AC114" s="111" t="n">
        <v>5.21315</v>
      </c>
      <c r="AD114" s="111" t="n">
        <v>5.66466</v>
      </c>
      <c r="AE114" s="111" t="n">
        <v>7.69475</v>
      </c>
      <c r="AF114" s="111" t="n">
        <v>10.2084</v>
      </c>
      <c r="AG114" s="111" t="n">
        <v>9.08102</v>
      </c>
      <c r="AH114" s="111" t="n">
        <v>9.70502</v>
      </c>
      <c r="AI114" s="111" t="n">
        <v>7.9503</v>
      </c>
      <c r="AJ114" s="111" t="n">
        <v>2.80093</v>
      </c>
      <c r="AK114" s="111" t="n">
        <v>2.62946</v>
      </c>
      <c r="AL114" s="111" t="n">
        <v>2.51253</v>
      </c>
      <c r="AM114" s="111" t="n">
        <v>2.55988</v>
      </c>
      <c r="AN114" s="111" t="n">
        <v>3.38978</v>
      </c>
      <c r="AO114" s="111" t="n">
        <v>3.98897</v>
      </c>
      <c r="AP114" s="111" t="n">
        <v>4.52535</v>
      </c>
      <c r="AQ114" s="111" t="n">
        <v>7.45457</v>
      </c>
      <c r="AR114" s="111" t="n">
        <v>8.43681</v>
      </c>
      <c r="AS114" s="111" t="n">
        <v>8.85306</v>
      </c>
      <c r="AT114" s="111" t="n">
        <v>8.13768</v>
      </c>
      <c r="AU114" s="111" t="n">
        <v>7.28145</v>
      </c>
    </row>
    <row r="115" customFormat="false" ht="12.8" hidden="false" customHeight="false" outlineLevel="0" collapsed="false">
      <c r="A115" s="68" t="s">
        <v>2092</v>
      </c>
      <c r="B115" s="68" t="s">
        <v>139</v>
      </c>
      <c r="C115" s="68" t="s">
        <v>140</v>
      </c>
      <c r="D115" s="68" t="s">
        <v>2093</v>
      </c>
      <c r="E115" s="108" t="n">
        <v>108608683</v>
      </c>
      <c r="F115" s="68" t="n">
        <v>108604807</v>
      </c>
      <c r="G115" s="68" t="n">
        <v>780</v>
      </c>
      <c r="H115" s="68" t="n">
        <v>0</v>
      </c>
      <c r="I115" s="68" t="n">
        <v>0</v>
      </c>
      <c r="J115" s="68" t="n">
        <v>0</v>
      </c>
      <c r="K115" s="68" t="n">
        <v>0</v>
      </c>
      <c r="L115" s="110" t="n">
        <v>0.619029</v>
      </c>
      <c r="M115" s="110" t="n">
        <v>0.456945</v>
      </c>
      <c r="N115" s="110" t="n">
        <v>0.802644</v>
      </c>
      <c r="O115" s="110" t="n">
        <v>0.179197</v>
      </c>
      <c r="P115" s="110" t="n">
        <v>0.374051</v>
      </c>
      <c r="Q115" s="110" t="n">
        <v>0.675409</v>
      </c>
      <c r="R115" s="110" t="n">
        <v>0.825202</v>
      </c>
      <c r="S115" s="110" t="n">
        <v>1.09202</v>
      </c>
      <c r="T115" s="110" t="n">
        <v>2.87835</v>
      </c>
      <c r="U115" s="110" t="n">
        <v>2.24361</v>
      </c>
      <c r="V115" s="110" t="n">
        <v>0.309783</v>
      </c>
      <c r="W115" s="110" t="n">
        <v>0.520938</v>
      </c>
      <c r="X115" s="110" t="n">
        <v>0.654263</v>
      </c>
      <c r="Y115" s="110" t="n">
        <v>0.555677</v>
      </c>
      <c r="Z115" s="110" t="n">
        <v>0.418123</v>
      </c>
      <c r="AA115" s="110" t="n">
        <v>0.356004</v>
      </c>
      <c r="AB115" s="110" t="n">
        <v>0.263995</v>
      </c>
      <c r="AC115" s="110" t="n">
        <v>0.353855</v>
      </c>
      <c r="AD115" s="110" t="n">
        <v>0.249117</v>
      </c>
      <c r="AE115" s="110" t="n">
        <v>0.787739</v>
      </c>
      <c r="AF115" s="110" t="n">
        <v>2.01296</v>
      </c>
      <c r="AG115" s="110" t="n">
        <v>1.4304</v>
      </c>
      <c r="AH115" s="110" t="n">
        <v>1.27692</v>
      </c>
      <c r="AI115" s="110" t="n">
        <v>1.05027</v>
      </c>
      <c r="AJ115" s="110" t="n">
        <v>0.439539</v>
      </c>
      <c r="AK115" s="110" t="n">
        <v>0.629503</v>
      </c>
      <c r="AL115" s="110" t="n">
        <v>0.622295</v>
      </c>
      <c r="AM115" s="110" t="n">
        <v>0.868762</v>
      </c>
      <c r="AN115" s="110" t="n">
        <v>0.514522</v>
      </c>
      <c r="AO115" s="110" t="n">
        <v>0.465407</v>
      </c>
      <c r="AP115" s="110" t="n">
        <v>1.30447</v>
      </c>
      <c r="AQ115" s="110" t="n">
        <v>1.78485</v>
      </c>
      <c r="AR115" s="110" t="n">
        <v>2.1514</v>
      </c>
      <c r="AS115" s="110" t="n">
        <v>0.997551</v>
      </c>
      <c r="AT115" s="110" t="n">
        <v>0.624301</v>
      </c>
      <c r="AU115" s="110" t="n">
        <v>0.401996</v>
      </c>
    </row>
    <row r="116" customFormat="false" ht="12.8" hidden="false" customHeight="false" outlineLevel="0" collapsed="false">
      <c r="A116" s="68" t="s">
        <v>2094</v>
      </c>
      <c r="B116" s="68" t="s">
        <v>139</v>
      </c>
      <c r="C116" s="68" t="s">
        <v>140</v>
      </c>
      <c r="D116" s="68" t="s">
        <v>2095</v>
      </c>
      <c r="E116" s="108" t="n">
        <v>108607355</v>
      </c>
      <c r="F116" s="68" t="n">
        <v>108604942</v>
      </c>
      <c r="G116" s="68" t="n">
        <v>650</v>
      </c>
      <c r="H116" s="68" t="n">
        <v>0</v>
      </c>
      <c r="I116" s="68" t="n">
        <v>0</v>
      </c>
      <c r="J116" s="68" t="n">
        <v>0</v>
      </c>
      <c r="K116" s="68" t="n">
        <v>0</v>
      </c>
      <c r="L116" s="110" t="n">
        <v>7.01246E-020</v>
      </c>
      <c r="M116" s="110" t="n">
        <v>0.182948</v>
      </c>
      <c r="N116" s="110" t="n">
        <v>1.27252E-008</v>
      </c>
      <c r="O116" s="110" t="n">
        <v>9.24599E-006</v>
      </c>
      <c r="P116" s="110" t="n">
        <v>0.25151</v>
      </c>
      <c r="Q116" s="110" t="n">
        <v>0.248088</v>
      </c>
      <c r="R116" s="110" t="n">
        <v>0.348332</v>
      </c>
      <c r="S116" s="110" t="n">
        <v>0.357693</v>
      </c>
      <c r="T116" s="110" t="n">
        <v>0.0117792</v>
      </c>
      <c r="U116" s="110" t="n">
        <v>0.246707</v>
      </c>
      <c r="V116" s="110" t="n">
        <v>0.133648</v>
      </c>
      <c r="W116" s="110" t="n">
        <v>0.988567</v>
      </c>
      <c r="X116" s="110" t="n">
        <v>0.0896126</v>
      </c>
      <c r="Y116" s="110" t="n">
        <v>7.8653E-013</v>
      </c>
      <c r="Z116" s="110" t="n">
        <v>0.0553795</v>
      </c>
      <c r="AA116" s="110" t="n">
        <v>0.0751635</v>
      </c>
      <c r="AB116" s="110" t="n">
        <v>0.00114986</v>
      </c>
      <c r="AC116" s="110" t="n">
        <v>6.79127E-010</v>
      </c>
      <c r="AD116" s="110" t="n">
        <v>0.619368</v>
      </c>
      <c r="AE116" s="110" t="n">
        <v>0.553916</v>
      </c>
      <c r="AF116" s="110" t="n">
        <v>0.244778</v>
      </c>
      <c r="AG116" s="110" t="n">
        <v>0.0928369</v>
      </c>
      <c r="AH116" s="110" t="n">
        <v>0.126076</v>
      </c>
      <c r="AI116" s="110" t="n">
        <v>0.0156402</v>
      </c>
      <c r="AJ116" s="110" t="n">
        <v>0.0621568</v>
      </c>
      <c r="AK116" s="110" t="n">
        <v>5.2885E-015</v>
      </c>
      <c r="AL116" s="110" t="n">
        <v>0.146149</v>
      </c>
      <c r="AM116" s="110" t="n">
        <v>2.59171E-014</v>
      </c>
      <c r="AN116" s="110" t="n">
        <v>1.61521E-006</v>
      </c>
      <c r="AO116" s="110" t="n">
        <v>0.00564048</v>
      </c>
      <c r="AP116" s="110" t="n">
        <v>0.352443</v>
      </c>
      <c r="AQ116" s="110" t="n">
        <v>0.485473</v>
      </c>
      <c r="AR116" s="110" t="n">
        <v>0.0181861</v>
      </c>
      <c r="AS116" s="110" t="n">
        <v>0.111649</v>
      </c>
      <c r="AT116" s="110" t="n">
        <v>0.125071</v>
      </c>
      <c r="AU116" s="110" t="n">
        <v>0.190602</v>
      </c>
    </row>
    <row r="117" customFormat="false" ht="12.8" hidden="false" customHeight="false" outlineLevel="0" collapsed="false">
      <c r="A117" s="68" t="s">
        <v>2096</v>
      </c>
      <c r="B117" s="68" t="s">
        <v>139</v>
      </c>
      <c r="C117" s="68" t="s">
        <v>140</v>
      </c>
      <c r="D117" s="68" t="s">
        <v>2097</v>
      </c>
      <c r="E117" s="108" t="n">
        <v>108607958</v>
      </c>
      <c r="F117" s="68" t="n">
        <v>108605273</v>
      </c>
      <c r="G117" s="68" t="n">
        <v>263</v>
      </c>
      <c r="H117" s="68" t="n">
        <v>0</v>
      </c>
      <c r="I117" s="68" t="n">
        <v>0</v>
      </c>
      <c r="J117" s="68" t="n">
        <v>0</v>
      </c>
      <c r="K117" s="68" t="n">
        <v>0</v>
      </c>
      <c r="L117" s="110" t="n">
        <v>1.56119E-040</v>
      </c>
      <c r="M117" s="110" t="n">
        <v>4.56274E-068</v>
      </c>
      <c r="N117" s="110" t="n">
        <v>2.90876E-024</v>
      </c>
      <c r="O117" s="110" t="n">
        <v>2.42405E-018</v>
      </c>
      <c r="P117" s="110" t="n">
        <v>1.30767E-025</v>
      </c>
      <c r="Q117" s="110" t="n">
        <v>1.56686E-031</v>
      </c>
      <c r="R117" s="110" t="n">
        <v>1.11503E-023</v>
      </c>
      <c r="S117" s="110" t="n">
        <v>2.28237E-037</v>
      </c>
      <c r="T117" s="110" t="n">
        <v>2.06631E-033</v>
      </c>
      <c r="U117" s="110" t="n">
        <v>0.267224</v>
      </c>
      <c r="V117" s="110" t="n">
        <v>9.22568E-036</v>
      </c>
      <c r="W117" s="110" t="n">
        <v>1.09245E-025</v>
      </c>
      <c r="X117" s="110" t="n">
        <v>4.30502E-019</v>
      </c>
      <c r="Y117" s="110" t="n">
        <v>1.29458E-035</v>
      </c>
      <c r="Z117" s="110" t="n">
        <v>5.04868E-047</v>
      </c>
      <c r="AA117" s="110" t="n">
        <v>2.86853E-040</v>
      </c>
      <c r="AB117" s="110" t="n">
        <v>1.82309E-102</v>
      </c>
      <c r="AC117" s="110" t="n">
        <v>4.53382E-067</v>
      </c>
      <c r="AD117" s="110" t="n">
        <v>1.15226E-067</v>
      </c>
      <c r="AE117" s="110" t="n">
        <v>1.27066E-068</v>
      </c>
      <c r="AF117" s="110" t="n">
        <v>1.58522E-036</v>
      </c>
      <c r="AG117" s="110" t="n">
        <v>8.78904E-036</v>
      </c>
      <c r="AH117" s="110" t="n">
        <v>6.18074E-044</v>
      </c>
      <c r="AI117" s="110" t="n">
        <v>8.28072E-073</v>
      </c>
      <c r="AJ117" s="110" t="n">
        <v>3.41067E-043</v>
      </c>
      <c r="AK117" s="110" t="n">
        <v>6.33357E-013</v>
      </c>
      <c r="AL117" s="110" t="n">
        <v>7.44237E-047</v>
      </c>
      <c r="AM117" s="110" t="n">
        <v>1.17354E-059</v>
      </c>
      <c r="AN117" s="110" t="n">
        <v>3.48301E-045</v>
      </c>
      <c r="AO117" s="110" t="n">
        <v>6.44507E-204</v>
      </c>
      <c r="AP117" s="110" t="n">
        <v>1.09131E-056</v>
      </c>
      <c r="AQ117" s="110" t="n">
        <v>1.22328E-042</v>
      </c>
      <c r="AR117" s="110" t="n">
        <v>7.62389E-099</v>
      </c>
      <c r="AS117" s="110" t="n">
        <v>2.21994E-033</v>
      </c>
      <c r="AT117" s="110" t="n">
        <v>1.66248E-028</v>
      </c>
      <c r="AU117" s="110" t="n">
        <v>1.77901E-038</v>
      </c>
    </row>
    <row r="118" customFormat="false" ht="12.8" hidden="false" customHeight="false" outlineLevel="0" collapsed="false">
      <c r="A118" s="68" t="s">
        <v>2098</v>
      </c>
      <c r="B118" s="68" t="s">
        <v>139</v>
      </c>
      <c r="C118" s="68" t="s">
        <v>140</v>
      </c>
      <c r="D118" s="68" t="s">
        <v>2099</v>
      </c>
      <c r="E118" s="108" t="n">
        <v>108649386</v>
      </c>
      <c r="F118" s="68" t="n">
        <v>108609895</v>
      </c>
      <c r="G118" s="68" t="n">
        <v>570</v>
      </c>
      <c r="H118" s="68" t="n">
        <v>0</v>
      </c>
      <c r="I118" s="68" t="n">
        <v>0</v>
      </c>
      <c r="J118" s="68" t="n">
        <v>0</v>
      </c>
      <c r="K118" s="68" t="n">
        <v>0</v>
      </c>
      <c r="L118" s="110" t="n">
        <v>8.52952E-028</v>
      </c>
      <c r="M118" s="110" t="n">
        <v>1.98205E-048</v>
      </c>
      <c r="N118" s="110" t="n">
        <v>0.141424</v>
      </c>
      <c r="O118" s="110" t="n">
        <v>7.23587E-023</v>
      </c>
      <c r="P118" s="110" t="n">
        <v>2.15595E-023</v>
      </c>
      <c r="Q118" s="110" t="n">
        <v>7.30774E-031</v>
      </c>
      <c r="R118" s="110" t="n">
        <v>1.65801E-020</v>
      </c>
      <c r="S118" s="110" t="n">
        <v>3.43912E-024</v>
      </c>
      <c r="T118" s="110" t="n">
        <v>6.98893E-020</v>
      </c>
      <c r="U118" s="110" t="n">
        <v>3.16573E-011</v>
      </c>
      <c r="V118" s="110" t="n">
        <v>1.27381E-022</v>
      </c>
      <c r="W118" s="110" t="n">
        <v>6.00791E-022</v>
      </c>
      <c r="X118" s="110" t="n">
        <v>0.118074</v>
      </c>
      <c r="Y118" s="110" t="n">
        <v>3.78742E-019</v>
      </c>
      <c r="Z118" s="110" t="n">
        <v>1.10842E-038</v>
      </c>
      <c r="AA118" s="110" t="n">
        <v>0.0230553</v>
      </c>
      <c r="AB118" s="110" t="n">
        <v>6.92554E-007</v>
      </c>
      <c r="AC118" s="110" t="n">
        <v>2.79865E-025</v>
      </c>
      <c r="AD118" s="110" t="n">
        <v>2.23433E-019</v>
      </c>
      <c r="AE118" s="110" t="n">
        <v>0.131433</v>
      </c>
      <c r="AF118" s="110" t="n">
        <v>3.66595E-017</v>
      </c>
      <c r="AG118" s="110" t="n">
        <v>0.0803661</v>
      </c>
      <c r="AH118" s="110" t="n">
        <v>3.79883E-019</v>
      </c>
      <c r="AI118" s="110" t="n">
        <v>0.0887859</v>
      </c>
      <c r="AJ118" s="110" t="n">
        <v>5.47816E-023</v>
      </c>
      <c r="AK118" s="110" t="n">
        <v>0.204414</v>
      </c>
      <c r="AL118" s="110" t="n">
        <v>2.78819E-020</v>
      </c>
      <c r="AM118" s="110" t="n">
        <v>0.338159</v>
      </c>
      <c r="AN118" s="110" t="n">
        <v>3.57455E-012</v>
      </c>
      <c r="AO118" s="110" t="n">
        <v>2.75819E-110</v>
      </c>
      <c r="AP118" s="110" t="n">
        <v>4.52374E-025</v>
      </c>
      <c r="AQ118" s="110" t="n">
        <v>8.44281E-022</v>
      </c>
      <c r="AR118" s="110" t="n">
        <v>0.0825043</v>
      </c>
      <c r="AS118" s="110" t="n">
        <v>3.45735E-009</v>
      </c>
      <c r="AT118" s="110" t="n">
        <v>1.29296E-017</v>
      </c>
      <c r="AU118" s="110" t="n">
        <v>2.21631E-021</v>
      </c>
    </row>
    <row r="119" customFormat="false" ht="12.8" hidden="false" customHeight="false" outlineLevel="0" collapsed="false">
      <c r="A119" s="68" t="s">
        <v>2100</v>
      </c>
      <c r="B119" s="68" t="s">
        <v>139</v>
      </c>
      <c r="C119" s="68" t="s">
        <v>140</v>
      </c>
      <c r="D119" s="68" t="s">
        <v>2101</v>
      </c>
      <c r="E119" s="108" t="n">
        <v>108644100</v>
      </c>
      <c r="F119" s="68" t="n">
        <v>108609979</v>
      </c>
      <c r="G119" s="68" t="n">
        <v>793</v>
      </c>
      <c r="H119" s="68" t="n">
        <v>0</v>
      </c>
      <c r="I119" s="68" t="n">
        <v>0</v>
      </c>
      <c r="J119" s="68" t="n">
        <v>0</v>
      </c>
      <c r="K119" s="68" t="n">
        <v>0</v>
      </c>
      <c r="L119" s="110" t="n">
        <v>0.356078</v>
      </c>
      <c r="M119" s="110" t="n">
        <v>0.425541</v>
      </c>
      <c r="N119" s="110" t="n">
        <v>0.32139</v>
      </c>
      <c r="O119" s="110" t="n">
        <v>0.480831</v>
      </c>
      <c r="P119" s="110" t="n">
        <v>2.50167E-006</v>
      </c>
      <c r="Q119" s="110" t="n">
        <v>0.794025</v>
      </c>
      <c r="R119" s="110" t="n">
        <v>0.388108</v>
      </c>
      <c r="S119" s="110" t="n">
        <v>0.395817</v>
      </c>
      <c r="T119" s="110" t="n">
        <v>1.6314</v>
      </c>
      <c r="U119" s="110" t="n">
        <v>1.69251</v>
      </c>
      <c r="V119" s="110" t="n">
        <v>0.89465</v>
      </c>
      <c r="W119" s="110" t="n">
        <v>0.590067</v>
      </c>
      <c r="X119" s="110" t="n">
        <v>0.0951841</v>
      </c>
      <c r="Y119" s="110" t="n">
        <v>0.378914</v>
      </c>
      <c r="Z119" s="110" t="n">
        <v>0.704389</v>
      </c>
      <c r="AA119" s="110" t="n">
        <v>0.441355</v>
      </c>
      <c r="AB119" s="110" t="n">
        <v>0.0772804</v>
      </c>
      <c r="AC119" s="110" t="n">
        <v>1.14022</v>
      </c>
      <c r="AD119" s="110" t="n">
        <v>2.10697</v>
      </c>
      <c r="AE119" s="110" t="n">
        <v>1.22722</v>
      </c>
      <c r="AF119" s="110" t="n">
        <v>0.964611</v>
      </c>
      <c r="AG119" s="110" t="n">
        <v>1.06036</v>
      </c>
      <c r="AH119" s="110" t="n">
        <v>0.590677</v>
      </c>
      <c r="AI119" s="110" t="n">
        <v>0.519015</v>
      </c>
      <c r="AJ119" s="110" t="n">
        <v>0.466503</v>
      </c>
      <c r="AK119" s="110" t="n">
        <v>0.10956</v>
      </c>
      <c r="AL119" s="110" t="n">
        <v>0.428751</v>
      </c>
      <c r="AM119" s="110" t="n">
        <v>0.356746</v>
      </c>
      <c r="AN119" s="110" t="n">
        <v>0.119152</v>
      </c>
      <c r="AO119" s="110" t="n">
        <v>0.40963</v>
      </c>
      <c r="AP119" s="110" t="n">
        <v>0.265065</v>
      </c>
      <c r="AQ119" s="110" t="n">
        <v>1.3864</v>
      </c>
      <c r="AR119" s="110" t="n">
        <v>0.936195</v>
      </c>
      <c r="AS119" s="110" t="n">
        <v>0.750973</v>
      </c>
      <c r="AT119" s="110" t="n">
        <v>0.296859</v>
      </c>
      <c r="AU119" s="110" t="n">
        <v>0.627932</v>
      </c>
    </row>
    <row r="120" customFormat="false" ht="12.8" hidden="false" customHeight="false" outlineLevel="0" collapsed="false">
      <c r="A120" s="68" t="s">
        <v>2102</v>
      </c>
      <c r="B120" s="68" t="s">
        <v>139</v>
      </c>
      <c r="C120" s="68" t="s">
        <v>140</v>
      </c>
      <c r="D120" s="68" t="s">
        <v>2103</v>
      </c>
      <c r="E120" s="108" t="n">
        <v>108630144</v>
      </c>
      <c r="F120" s="68" t="n">
        <v>108614767</v>
      </c>
      <c r="G120" s="68" t="n">
        <v>1518</v>
      </c>
      <c r="H120" s="68" t="n">
        <v>0</v>
      </c>
      <c r="I120" s="68" t="n">
        <v>0</v>
      </c>
      <c r="J120" s="68" t="n">
        <v>0</v>
      </c>
      <c r="K120" s="68" t="n">
        <v>0</v>
      </c>
      <c r="L120" s="110" t="n">
        <v>0.170571</v>
      </c>
      <c r="M120" s="110" t="n">
        <v>0.429059</v>
      </c>
      <c r="N120" s="110" t="n">
        <v>0.775263</v>
      </c>
      <c r="O120" s="110" t="n">
        <v>0.471695</v>
      </c>
      <c r="P120" s="110" t="n">
        <v>0.400474</v>
      </c>
      <c r="Q120" s="110" t="n">
        <v>1.08009</v>
      </c>
      <c r="R120" s="110" t="n">
        <v>0.973147</v>
      </c>
      <c r="S120" s="110" t="n">
        <v>0.707763</v>
      </c>
      <c r="T120" s="110" t="n">
        <v>0.146205</v>
      </c>
      <c r="U120" s="110" t="n">
        <v>0.474903</v>
      </c>
      <c r="V120" s="110" t="n">
        <v>0.140873</v>
      </c>
      <c r="W120" s="110" t="n">
        <v>0.137775</v>
      </c>
      <c r="X120" s="110" t="n">
        <v>0.0312394</v>
      </c>
      <c r="Y120" s="110" t="n">
        <v>0.211121</v>
      </c>
      <c r="Z120" s="110" t="n">
        <v>0.0934347</v>
      </c>
      <c r="AA120" s="110" t="n">
        <v>0.280535</v>
      </c>
      <c r="AB120" s="110" t="n">
        <v>0.473363</v>
      </c>
      <c r="AC120" s="110" t="n">
        <v>0.513472</v>
      </c>
      <c r="AD120" s="110" t="n">
        <v>0.424645</v>
      </c>
      <c r="AE120" s="110" t="n">
        <v>0.392903</v>
      </c>
      <c r="AF120" s="110" t="n">
        <v>0.243471</v>
      </c>
      <c r="AG120" s="110" t="n">
        <v>0.120897</v>
      </c>
      <c r="AH120" s="110" t="n">
        <v>0.366473</v>
      </c>
      <c r="AI120" s="110" t="n">
        <v>0.108098</v>
      </c>
      <c r="AJ120" s="110" t="n">
        <v>0.219355</v>
      </c>
      <c r="AK120" s="110" t="n">
        <v>0.222308</v>
      </c>
      <c r="AL120" s="110" t="n">
        <v>0.682431</v>
      </c>
      <c r="AM120" s="110" t="n">
        <v>0.450244</v>
      </c>
      <c r="AN120" s="110" t="n">
        <v>1.33289</v>
      </c>
      <c r="AO120" s="110" t="n">
        <v>1.42499</v>
      </c>
      <c r="AP120" s="110" t="n">
        <v>1.04822</v>
      </c>
      <c r="AQ120" s="110" t="n">
        <v>0.881185</v>
      </c>
      <c r="AR120" s="110" t="n">
        <v>0.378841</v>
      </c>
      <c r="AS120" s="110" t="n">
        <v>0.41411</v>
      </c>
      <c r="AT120" s="110" t="n">
        <v>0.523348</v>
      </c>
      <c r="AU120" s="110" t="n">
        <v>0.201952</v>
      </c>
    </row>
    <row r="121" customFormat="false" ht="12.8" hidden="false" customHeight="false" outlineLevel="0" collapsed="false">
      <c r="A121" s="68" t="s">
        <v>2104</v>
      </c>
      <c r="B121" s="68" t="s">
        <v>139</v>
      </c>
      <c r="C121" s="68" t="s">
        <v>140</v>
      </c>
      <c r="D121" s="68" t="s">
        <v>2105</v>
      </c>
      <c r="E121" s="108" t="n">
        <v>108649318</v>
      </c>
      <c r="F121" s="68" t="n">
        <v>108615767</v>
      </c>
      <c r="G121" s="68" t="n">
        <v>1688</v>
      </c>
      <c r="H121" s="68" t="n">
        <v>0</v>
      </c>
      <c r="I121" s="68" t="n">
        <v>0</v>
      </c>
      <c r="J121" s="68" t="n">
        <v>0</v>
      </c>
      <c r="K121" s="68" t="n">
        <v>0</v>
      </c>
      <c r="L121" s="110" t="n">
        <v>0.0462853</v>
      </c>
      <c r="M121" s="110" t="n">
        <v>0.281027</v>
      </c>
      <c r="N121" s="110" t="n">
        <v>0.620999</v>
      </c>
      <c r="O121" s="110" t="n">
        <v>0.323617</v>
      </c>
      <c r="P121" s="110" t="n">
        <v>0.269495</v>
      </c>
      <c r="Q121" s="110" t="n">
        <v>1.07709</v>
      </c>
      <c r="R121" s="110" t="n">
        <v>0.486973</v>
      </c>
      <c r="S121" s="110" t="n">
        <v>0.439635</v>
      </c>
      <c r="T121" s="110" t="n">
        <v>0.16495</v>
      </c>
      <c r="U121" s="110" t="n">
        <v>0.193381</v>
      </c>
      <c r="V121" s="110" t="n">
        <v>9.3993E-011</v>
      </c>
      <c r="W121" s="110" t="n">
        <v>0.345125</v>
      </c>
      <c r="X121" s="110" t="n">
        <v>0.117979</v>
      </c>
      <c r="Y121" s="110" t="n">
        <v>0.365243</v>
      </c>
      <c r="Z121" s="110" t="n">
        <v>6.50718E-023</v>
      </c>
      <c r="AA121" s="110" t="n">
        <v>0.112092</v>
      </c>
      <c r="AB121" s="110" t="n">
        <v>0.619168</v>
      </c>
      <c r="AC121" s="110" t="n">
        <v>0.49838</v>
      </c>
      <c r="AD121" s="110" t="n">
        <v>0.095933</v>
      </c>
      <c r="AE121" s="110" t="n">
        <v>0.573672</v>
      </c>
      <c r="AF121" s="110" t="n">
        <v>0.0740615</v>
      </c>
      <c r="AG121" s="110" t="n">
        <v>0.163899</v>
      </c>
      <c r="AH121" s="110" t="n">
        <v>0.173279</v>
      </c>
      <c r="AI121" s="110" t="n">
        <v>0.108405</v>
      </c>
      <c r="AJ121" s="110" t="n">
        <v>0.425816</v>
      </c>
      <c r="AK121" s="110" t="n">
        <v>1.62291E-014</v>
      </c>
      <c r="AL121" s="110" t="n">
        <v>0.32857</v>
      </c>
      <c r="AM121" s="110" t="n">
        <v>0.477447</v>
      </c>
      <c r="AN121" s="110" t="n">
        <v>1.34513</v>
      </c>
      <c r="AO121" s="110" t="n">
        <v>1.27322</v>
      </c>
      <c r="AP121" s="110" t="n">
        <v>1.20491</v>
      </c>
      <c r="AQ121" s="110" t="n">
        <v>0.781838</v>
      </c>
      <c r="AR121" s="110" t="n">
        <v>0.212867</v>
      </c>
      <c r="AS121" s="110" t="n">
        <v>0.435358</v>
      </c>
      <c r="AT121" s="110" t="n">
        <v>0.327211</v>
      </c>
      <c r="AU121" s="110" t="n">
        <v>0.192686</v>
      </c>
    </row>
    <row r="122" customFormat="false" ht="12.8" hidden="false" customHeight="false" outlineLevel="0" collapsed="false">
      <c r="A122" s="106" t="s">
        <v>148</v>
      </c>
      <c r="B122" s="106" t="s">
        <v>139</v>
      </c>
      <c r="C122" s="68" t="s">
        <v>140</v>
      </c>
      <c r="D122" s="68" t="s">
        <v>2106</v>
      </c>
      <c r="E122" s="108" t="n">
        <v>108649342</v>
      </c>
      <c r="F122" s="68" t="n">
        <v>108616784</v>
      </c>
      <c r="G122" s="68" t="n">
        <v>741</v>
      </c>
      <c r="H122" s="106" t="n">
        <v>13</v>
      </c>
      <c r="I122" s="68" t="n">
        <v>0</v>
      </c>
      <c r="J122" s="68" t="n">
        <v>0</v>
      </c>
      <c r="K122" s="68" t="n">
        <v>0</v>
      </c>
      <c r="L122" s="110" t="n">
        <v>0.780119</v>
      </c>
      <c r="M122" s="111" t="n">
        <v>1.44631</v>
      </c>
      <c r="N122" s="110" t="n">
        <v>1.01431</v>
      </c>
      <c r="O122" s="110" t="n">
        <v>1.09137</v>
      </c>
      <c r="P122" s="110" t="n">
        <v>1.20888</v>
      </c>
      <c r="Q122" s="110" t="n">
        <v>1.84794</v>
      </c>
      <c r="R122" s="110" t="n">
        <v>1.54255</v>
      </c>
      <c r="S122" s="111" t="n">
        <v>3.07896</v>
      </c>
      <c r="T122" s="110" t="n">
        <v>2.77233</v>
      </c>
      <c r="U122" s="111" t="n">
        <v>4.01817</v>
      </c>
      <c r="V122" s="110" t="n">
        <v>1.67992</v>
      </c>
      <c r="W122" s="110" t="n">
        <v>1.88458</v>
      </c>
      <c r="X122" s="111" t="n">
        <v>1.3157</v>
      </c>
      <c r="Y122" s="110" t="n">
        <v>0.880126</v>
      </c>
      <c r="Z122" s="110" t="n">
        <v>1.34382</v>
      </c>
      <c r="AA122" s="111" t="n">
        <v>1.48707</v>
      </c>
      <c r="AB122" s="110" t="n">
        <v>1.2251</v>
      </c>
      <c r="AC122" s="110" t="n">
        <v>1.56716</v>
      </c>
      <c r="AD122" s="111" t="n">
        <v>4.20874</v>
      </c>
      <c r="AE122" s="111" t="n">
        <v>3.71787</v>
      </c>
      <c r="AF122" s="111" t="n">
        <v>3.66249</v>
      </c>
      <c r="AG122" s="110" t="n">
        <v>2.71752</v>
      </c>
      <c r="AH122" s="110" t="n">
        <v>1.55898</v>
      </c>
      <c r="AI122" s="110" t="n">
        <v>1.79338</v>
      </c>
      <c r="AJ122" s="110" t="n">
        <v>1.10954</v>
      </c>
      <c r="AK122" s="110" t="n">
        <v>1.2514</v>
      </c>
      <c r="AL122" s="111" t="n">
        <v>1.49844</v>
      </c>
      <c r="AM122" s="110" t="n">
        <v>1.01473</v>
      </c>
      <c r="AN122" s="110" t="n">
        <v>1.24723</v>
      </c>
      <c r="AO122" s="111" t="n">
        <v>2.23347</v>
      </c>
      <c r="AP122" s="110" t="n">
        <v>2.48606</v>
      </c>
      <c r="AQ122" s="111" t="n">
        <v>5.81204</v>
      </c>
      <c r="AR122" s="111" t="n">
        <v>4.27873</v>
      </c>
      <c r="AS122" s="111" t="n">
        <v>2.97812</v>
      </c>
      <c r="AT122" s="110" t="n">
        <v>1.99334</v>
      </c>
      <c r="AU122" s="110" t="n">
        <v>1.89721</v>
      </c>
    </row>
    <row r="123" customFormat="false" ht="12.8" hidden="false" customHeight="false" outlineLevel="0" collapsed="false">
      <c r="A123" s="68" t="s">
        <v>2107</v>
      </c>
      <c r="B123" s="68" t="s">
        <v>139</v>
      </c>
      <c r="C123" s="68" t="s">
        <v>140</v>
      </c>
      <c r="D123" s="68" t="s">
        <v>2108</v>
      </c>
      <c r="E123" s="108" t="n">
        <v>108649369</v>
      </c>
      <c r="F123" s="68" t="n">
        <v>108644700</v>
      </c>
      <c r="G123" s="68" t="n">
        <v>435</v>
      </c>
      <c r="H123" s="68" t="n">
        <v>0</v>
      </c>
      <c r="I123" s="68" t="n">
        <v>0</v>
      </c>
      <c r="J123" s="68" t="n">
        <v>0</v>
      </c>
      <c r="K123" s="68" t="n">
        <v>0</v>
      </c>
      <c r="L123" s="110" t="n">
        <v>6.23257E-026</v>
      </c>
      <c r="M123" s="110" t="n">
        <v>3.45209E-045</v>
      </c>
      <c r="N123" s="110" t="n">
        <v>0.767598</v>
      </c>
      <c r="O123" s="110" t="n">
        <v>1.42116E-028</v>
      </c>
      <c r="P123" s="110" t="n">
        <v>0.317438</v>
      </c>
      <c r="Q123" s="110" t="n">
        <v>0.233865</v>
      </c>
      <c r="R123" s="110" t="n">
        <v>0.261532</v>
      </c>
      <c r="S123" s="110" t="n">
        <v>0.146116</v>
      </c>
      <c r="T123" s="110" t="n">
        <v>9.00601E-023</v>
      </c>
      <c r="U123" s="110" t="n">
        <v>0.0811849</v>
      </c>
      <c r="V123" s="110" t="n">
        <v>3.32034E-029</v>
      </c>
      <c r="W123" s="110" t="n">
        <v>5.16652E-033</v>
      </c>
      <c r="X123" s="110" t="n">
        <v>4.64244E-030</v>
      </c>
      <c r="Y123" s="110" t="n">
        <v>0.221132</v>
      </c>
      <c r="Z123" s="110" t="n">
        <v>4.92563E-039</v>
      </c>
      <c r="AA123" s="110" t="n">
        <v>0.250812</v>
      </c>
      <c r="AB123" s="110" t="n">
        <v>0.119419</v>
      </c>
      <c r="AC123" s="110" t="n">
        <v>0.124183</v>
      </c>
      <c r="AD123" s="110" t="n">
        <v>5.43662E-038</v>
      </c>
      <c r="AE123" s="110" t="n">
        <v>9.47157E-049</v>
      </c>
      <c r="AF123" s="110" t="n">
        <v>0.083509</v>
      </c>
      <c r="AG123" s="110" t="n">
        <v>7.93007E-031</v>
      </c>
      <c r="AH123" s="110" t="n">
        <v>3.90318E-029</v>
      </c>
      <c r="AI123" s="110" t="n">
        <v>5.85052E-067</v>
      </c>
      <c r="AJ123" s="110" t="n">
        <v>0.218392</v>
      </c>
      <c r="AK123" s="110" t="n">
        <v>2.83946E-034</v>
      </c>
      <c r="AL123" s="110" t="n">
        <v>0.892777</v>
      </c>
      <c r="AM123" s="110" t="n">
        <v>0.147353</v>
      </c>
      <c r="AN123" s="110" t="n">
        <v>1.0199</v>
      </c>
      <c r="AO123" s="110" t="n">
        <v>0.808376</v>
      </c>
      <c r="AP123" s="110" t="n">
        <v>0.311036</v>
      </c>
      <c r="AQ123" s="110" t="n">
        <v>0.155312</v>
      </c>
      <c r="AR123" s="110" t="n">
        <v>0.091179</v>
      </c>
      <c r="AS123" s="110" t="n">
        <v>4.45207E-027</v>
      </c>
      <c r="AT123" s="110" t="n">
        <v>0.196022</v>
      </c>
      <c r="AU123" s="110" t="n">
        <v>0.275244</v>
      </c>
    </row>
    <row r="124" s="107" customFormat="true" ht="12.8" hidden="false" customHeight="false" outlineLevel="0" collapsed="false">
      <c r="A124" s="107" t="s">
        <v>2018</v>
      </c>
      <c r="E124" s="108"/>
      <c r="F124" s="68"/>
      <c r="H124" s="107" t="n">
        <v>36</v>
      </c>
      <c r="I124" s="107" t="n">
        <v>36</v>
      </c>
      <c r="J124" s="107" t="n">
        <v>36</v>
      </c>
      <c r="K124" s="107" t="n">
        <v>36</v>
      </c>
      <c r="L124" s="112" t="n">
        <v>13.2653813</v>
      </c>
      <c r="M124" s="112" t="n">
        <v>14.392188</v>
      </c>
      <c r="N124" s="112" t="n">
        <v>14.8944270127252</v>
      </c>
      <c r="O124" s="112" t="n">
        <v>14.26678024599</v>
      </c>
      <c r="P124" s="112" t="n">
        <v>14.66399850167</v>
      </c>
      <c r="Q124" s="112" t="n">
        <v>19.128037</v>
      </c>
      <c r="R124" s="112" t="n">
        <v>18.565989</v>
      </c>
      <c r="S124" s="112" t="n">
        <v>21.977464</v>
      </c>
      <c r="T124" s="112" t="n">
        <v>29.5168072</v>
      </c>
      <c r="U124" s="112" t="n">
        <v>32.4028999000316</v>
      </c>
      <c r="V124" s="112" t="n">
        <v>27.582547100094</v>
      </c>
      <c r="W124" s="112" t="n">
        <v>24.840452</v>
      </c>
      <c r="X124" s="112" t="n">
        <v>12.5830141</v>
      </c>
      <c r="Y124" s="112" t="n">
        <v>13.8088920000008</v>
      </c>
      <c r="Z124" s="112" t="n">
        <v>13.8571092</v>
      </c>
      <c r="AA124" s="112" t="n">
        <v>14.7267688</v>
      </c>
      <c r="AB124" s="112" t="n">
        <v>14.402329952554</v>
      </c>
      <c r="AC124" s="112" t="n">
        <v>18.2378340006791</v>
      </c>
      <c r="AD124" s="112" t="n">
        <v>27.937674</v>
      </c>
      <c r="AE124" s="112" t="n">
        <v>30.071929</v>
      </c>
      <c r="AF124" s="112" t="n">
        <v>35.3203945</v>
      </c>
      <c r="AG124" s="112" t="n">
        <v>32.153957</v>
      </c>
      <c r="AH124" s="112" t="n">
        <v>28.895666</v>
      </c>
      <c r="AI124" s="112" t="n">
        <v>26.4938806</v>
      </c>
      <c r="AJ124" s="112" t="n">
        <v>13.1180058</v>
      </c>
      <c r="AK124" s="112" t="n">
        <v>12.6809390000007</v>
      </c>
      <c r="AL124" s="112" t="n">
        <v>14.761433</v>
      </c>
      <c r="AM124" s="112" t="n">
        <v>14.908991</v>
      </c>
      <c r="AN124" s="112" t="n">
        <v>16.7612856152136</v>
      </c>
      <c r="AO124" s="112" t="n">
        <v>19.81770348</v>
      </c>
      <c r="AP124" s="112" t="n">
        <v>25.313284</v>
      </c>
      <c r="AQ124" s="112" t="n">
        <v>34.824788</v>
      </c>
      <c r="AR124" s="112" t="n">
        <v>33.0416964</v>
      </c>
      <c r="AS124" s="112" t="n">
        <v>29.1686670034573</v>
      </c>
      <c r="AT124" s="112" t="n">
        <v>26.367154</v>
      </c>
      <c r="AU124" s="112" t="n">
        <v>23.294716</v>
      </c>
      <c r="AW124" s="113" t="n">
        <f aca="false">TRUE()</f>
        <v>1</v>
      </c>
      <c r="AY124" s="113" t="n">
        <f aca="false">FALSE()</f>
        <v>0</v>
      </c>
      <c r="AZ124" s="113" t="n">
        <f aca="false">FALSE()</f>
        <v>0</v>
      </c>
      <c r="BA124" s="113" t="n">
        <f aca="false">FALSE()</f>
        <v>0</v>
      </c>
      <c r="BB124" s="116" t="n">
        <f aca="false">FALSE()</f>
        <v>0</v>
      </c>
      <c r="BD124" s="113" t="n">
        <f aca="false">FALSE()</f>
        <v>0</v>
      </c>
      <c r="BE124" s="116" t="n">
        <f aca="false">FALSE()</f>
        <v>0</v>
      </c>
      <c r="BF124" s="113" t="n">
        <f aca="false">FALSE()</f>
        <v>0</v>
      </c>
      <c r="BG124" s="116" t="n">
        <f aca="false">FALSE()</f>
        <v>0</v>
      </c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107" customFormat="true" ht="12.8" hidden="false" customHeight="false" outlineLevel="0" collapsed="false">
      <c r="A125" s="107" t="s">
        <v>2019</v>
      </c>
      <c r="E125" s="108"/>
      <c r="F125" s="68"/>
      <c r="L125" s="112" t="n">
        <v>7.80657</v>
      </c>
      <c r="M125" s="112" t="n">
        <v>8.33404</v>
      </c>
      <c r="N125" s="112" t="n">
        <v>6.78487</v>
      </c>
      <c r="O125" s="112" t="n">
        <v>7.64051</v>
      </c>
      <c r="P125" s="112" t="n">
        <v>8.01982</v>
      </c>
      <c r="Q125" s="112" t="n">
        <v>9.2816</v>
      </c>
      <c r="R125" s="112" t="n">
        <v>9.82976</v>
      </c>
      <c r="S125" s="112" t="n">
        <v>11.1399</v>
      </c>
      <c r="T125" s="112" t="n">
        <v>14.3672</v>
      </c>
      <c r="U125" s="112" t="n">
        <v>16.4043</v>
      </c>
      <c r="V125" s="112" t="n">
        <v>15.5524</v>
      </c>
      <c r="W125" s="112" t="n">
        <v>14.8391</v>
      </c>
      <c r="X125" s="112" t="n">
        <v>7.62256</v>
      </c>
      <c r="Y125" s="112" t="n">
        <v>8.01341</v>
      </c>
      <c r="Z125" s="112" t="n">
        <v>8.30419</v>
      </c>
      <c r="AA125" s="112" t="n">
        <v>8.41475</v>
      </c>
      <c r="AB125" s="112" t="n">
        <v>7.78503</v>
      </c>
      <c r="AC125" s="112" t="n">
        <v>8.52875</v>
      </c>
      <c r="AD125" s="112" t="n">
        <v>14.393</v>
      </c>
      <c r="AE125" s="112" t="n">
        <v>14.1832</v>
      </c>
      <c r="AF125" s="112" t="n">
        <v>17.6085</v>
      </c>
      <c r="AG125" s="112" t="n">
        <v>17.2513</v>
      </c>
      <c r="AH125" s="112" t="n">
        <v>14.8852</v>
      </c>
      <c r="AI125" s="112" t="n">
        <v>14.7996</v>
      </c>
      <c r="AJ125" s="112" t="n">
        <v>6.79618</v>
      </c>
      <c r="AK125" s="112" t="n">
        <v>7.50854</v>
      </c>
      <c r="AL125" s="112" t="n">
        <v>7.24705</v>
      </c>
      <c r="AM125" s="112" t="n">
        <v>8.29969</v>
      </c>
      <c r="AN125" s="112" t="n">
        <v>6.40183</v>
      </c>
      <c r="AO125" s="112" t="n">
        <v>7.43131</v>
      </c>
      <c r="AP125" s="112" t="n">
        <v>11.6739</v>
      </c>
      <c r="AQ125" s="112" t="n">
        <v>15.0104</v>
      </c>
      <c r="AR125" s="112" t="n">
        <v>15.8728</v>
      </c>
      <c r="AS125" s="112" t="n">
        <v>14.164</v>
      </c>
      <c r="AT125" s="112" t="n">
        <v>13.6408</v>
      </c>
      <c r="AU125" s="112" t="n">
        <v>12.0592</v>
      </c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107" customFormat="true" ht="12.8" hidden="false" customHeight="false" outlineLevel="0" collapsed="false">
      <c r="A126" s="107" t="s">
        <v>2020</v>
      </c>
      <c r="E126" s="108"/>
      <c r="F126" s="68"/>
      <c r="L126" s="112" t="n">
        <v>3.3217</v>
      </c>
      <c r="M126" s="112" t="n">
        <v>2.52339</v>
      </c>
      <c r="N126" s="112" t="n">
        <v>3.1974</v>
      </c>
      <c r="O126" s="112" t="n">
        <v>3.78393</v>
      </c>
      <c r="P126" s="112" t="n">
        <v>3.43008</v>
      </c>
      <c r="Q126" s="112" t="n">
        <v>2.49976</v>
      </c>
      <c r="R126" s="112" t="n">
        <v>3.2369</v>
      </c>
      <c r="S126" s="112" t="n">
        <v>3.95805</v>
      </c>
      <c r="T126" s="112" t="n">
        <v>7.16405</v>
      </c>
      <c r="U126" s="112" t="n">
        <v>6.29433</v>
      </c>
      <c r="V126" s="112" t="n">
        <v>8.78748</v>
      </c>
      <c r="W126" s="112" t="n">
        <v>5.23245</v>
      </c>
      <c r="X126" s="112" t="n">
        <v>2.43798</v>
      </c>
      <c r="Y126" s="112" t="n">
        <v>2.99092</v>
      </c>
      <c r="Z126" s="112" t="n">
        <v>2.8255</v>
      </c>
      <c r="AA126" s="112" t="n">
        <v>3.07911</v>
      </c>
      <c r="AB126" s="112" t="n">
        <v>3.33276</v>
      </c>
      <c r="AC126" s="112" t="n">
        <v>5.21315</v>
      </c>
      <c r="AD126" s="112" t="n">
        <v>5.66466</v>
      </c>
      <c r="AE126" s="112" t="n">
        <v>7.69475</v>
      </c>
      <c r="AF126" s="112" t="n">
        <v>10.2084</v>
      </c>
      <c r="AG126" s="112" t="n">
        <v>9.08102</v>
      </c>
      <c r="AH126" s="112" t="n">
        <v>9.70502</v>
      </c>
      <c r="AI126" s="112" t="n">
        <v>7.9503</v>
      </c>
      <c r="AJ126" s="112" t="n">
        <v>2.80093</v>
      </c>
      <c r="AK126" s="112" t="n">
        <v>2.62946</v>
      </c>
      <c r="AL126" s="112" t="n">
        <v>2.51253</v>
      </c>
      <c r="AM126" s="112" t="n">
        <v>2.55988</v>
      </c>
      <c r="AN126" s="112" t="n">
        <v>3.38978</v>
      </c>
      <c r="AO126" s="112" t="n">
        <v>3.98897</v>
      </c>
      <c r="AP126" s="112" t="n">
        <v>4.52535</v>
      </c>
      <c r="AQ126" s="112" t="n">
        <v>7.45457</v>
      </c>
      <c r="AR126" s="112" t="n">
        <v>8.43681</v>
      </c>
      <c r="AS126" s="112" t="n">
        <v>8.85306</v>
      </c>
      <c r="AT126" s="112" t="n">
        <v>8.13768</v>
      </c>
      <c r="AU126" s="112" t="n">
        <v>7.28145</v>
      </c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107" customFormat="true" ht="12.8" hidden="false" customHeight="false" outlineLevel="0" collapsed="false">
      <c r="A127" s="107" t="s">
        <v>2021</v>
      </c>
      <c r="E127" s="108"/>
      <c r="F127" s="68"/>
      <c r="L127" s="112" t="n">
        <v>0.588491941803437</v>
      </c>
      <c r="M127" s="112" t="n">
        <v>0.579066921582736</v>
      </c>
      <c r="N127" s="112" t="n">
        <v>0.455530783037392</v>
      </c>
      <c r="O127" s="112" t="n">
        <v>0.535545502787676</v>
      </c>
      <c r="P127" s="112" t="n">
        <v>0.546905402308018</v>
      </c>
      <c r="Q127" s="112" t="n">
        <v>0.485235364193409</v>
      </c>
      <c r="R127" s="112" t="n">
        <v>0.529449845090396</v>
      </c>
      <c r="S127" s="112" t="n">
        <v>0.506878318626753</v>
      </c>
      <c r="T127" s="112" t="n">
        <v>0.486746412057738</v>
      </c>
      <c r="U127" s="112" t="n">
        <v>0.506260243700718</v>
      </c>
      <c r="V127" s="112" t="n">
        <v>0.563849304546171</v>
      </c>
      <c r="W127" s="112" t="n">
        <v>0.597376408448606</v>
      </c>
      <c r="X127" s="112" t="n">
        <v>0.605781726017457</v>
      </c>
      <c r="Y127" s="112" t="n">
        <v>0.580307963882949</v>
      </c>
      <c r="Z127" s="112" t="n">
        <v>0.599272898852525</v>
      </c>
      <c r="AA127" s="112" t="n">
        <v>0.571391465044253</v>
      </c>
      <c r="AB127" s="112" t="n">
        <v>0.540539622800369</v>
      </c>
      <c r="AC127" s="112" t="n">
        <v>0.46764051036337</v>
      </c>
      <c r="AD127" s="112" t="n">
        <v>0.515182473673363</v>
      </c>
      <c r="AE127" s="112" t="n">
        <v>0.471642507535848</v>
      </c>
      <c r="AF127" s="112" t="n">
        <v>0.498536334298305</v>
      </c>
      <c r="AG127" s="112" t="n">
        <v>0.536521834622096</v>
      </c>
      <c r="AH127" s="112" t="n">
        <v>0.515136076116051</v>
      </c>
      <c r="AI127" s="112" t="n">
        <v>0.558604465062774</v>
      </c>
      <c r="AJ127" s="112" t="n">
        <v>0.518080271011925</v>
      </c>
      <c r="AK127" s="112" t="n">
        <v>0.592112303355423</v>
      </c>
      <c r="AL127" s="112" t="n">
        <v>0.490944883196638</v>
      </c>
      <c r="AM127" s="112" t="n">
        <v>0.556690254893841</v>
      </c>
      <c r="AN127" s="112" t="n">
        <v>0.38194146600481</v>
      </c>
      <c r="AO127" s="112" t="n">
        <v>0.374983408521561</v>
      </c>
      <c r="AP127" s="112" t="n">
        <v>0.46117682715526</v>
      </c>
      <c r="AQ127" s="112" t="n">
        <v>0.431026313785456</v>
      </c>
      <c r="AR127" s="112" t="n">
        <v>0.480386957371838</v>
      </c>
      <c r="AS127" s="112" t="n">
        <v>0.485589553966287</v>
      </c>
      <c r="AT127" s="112" t="n">
        <v>0.517340627661218</v>
      </c>
      <c r="AU127" s="112" t="n">
        <v>0.517679631724207</v>
      </c>
      <c r="AY127" s="68"/>
      <c r="AZ127" s="68"/>
      <c r="BB127" s="68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107" customFormat="true" ht="12.8" hidden="false" customHeight="false" outlineLevel="0" collapsed="false">
      <c r="A128" s="107" t="s">
        <v>2022</v>
      </c>
      <c r="E128" s="108"/>
      <c r="F128" s="68"/>
      <c r="L128" s="112" t="n">
        <v>0.425500571954136</v>
      </c>
      <c r="M128" s="112" t="n">
        <v>0.302781124160671</v>
      </c>
      <c r="N128" s="112" t="n">
        <v>0.471254423445107</v>
      </c>
      <c r="O128" s="112" t="n">
        <v>0.495245736213944</v>
      </c>
      <c r="P128" s="112" t="n">
        <v>0.427700372327559</v>
      </c>
      <c r="Q128" s="112" t="n">
        <v>0.26932425443889</v>
      </c>
      <c r="R128" s="112" t="n">
        <v>0.329295933980077</v>
      </c>
      <c r="S128" s="112" t="n">
        <v>0.355303907575472</v>
      </c>
      <c r="T128" s="112" t="n">
        <v>0.49863926165154</v>
      </c>
      <c r="U128" s="112" t="n">
        <v>0.383700005486366</v>
      </c>
      <c r="V128" s="112" t="n">
        <v>0.565024047735398</v>
      </c>
      <c r="W128" s="112" t="n">
        <v>0.352612355196744</v>
      </c>
      <c r="X128" s="112" t="n">
        <v>0.319837429944796</v>
      </c>
      <c r="Y128" s="112" t="n">
        <v>0.373239357526945</v>
      </c>
      <c r="Z128" s="112" t="n">
        <v>0.340249922027314</v>
      </c>
      <c r="AA128" s="112" t="n">
        <v>0.365918179387385</v>
      </c>
      <c r="AB128" s="112" t="n">
        <v>0.428098542972859</v>
      </c>
      <c r="AC128" s="112" t="n">
        <v>0.611244320680053</v>
      </c>
      <c r="AD128" s="112" t="n">
        <v>0.393570485652748</v>
      </c>
      <c r="AE128" s="112" t="n">
        <v>0.542525664166056</v>
      </c>
      <c r="AF128" s="112" t="n">
        <v>0.579742737882273</v>
      </c>
      <c r="AG128" s="112" t="n">
        <v>0.52639627158533</v>
      </c>
      <c r="AH128" s="112" t="n">
        <v>0.651991239620563</v>
      </c>
      <c r="AI128" s="112" t="n">
        <v>0.537196951268953</v>
      </c>
      <c r="AJ128" s="112" t="n">
        <v>0.412132992357471</v>
      </c>
      <c r="AK128" s="112" t="n">
        <v>0.350195910256854</v>
      </c>
      <c r="AL128" s="112" t="n">
        <v>0.346696931855031</v>
      </c>
      <c r="AM128" s="112" t="n">
        <v>0.308430796812893</v>
      </c>
      <c r="AN128" s="112" t="n">
        <v>0.529501720601765</v>
      </c>
      <c r="AO128" s="112" t="n">
        <v>0.53677884518342</v>
      </c>
      <c r="AP128" s="112" t="n">
        <v>0.387646801840002</v>
      </c>
      <c r="AQ128" s="112" t="n">
        <v>0.496627005276342</v>
      </c>
      <c r="AR128" s="112" t="n">
        <v>0.531526258757119</v>
      </c>
      <c r="AS128" s="112" t="n">
        <v>0.625039536853996</v>
      </c>
      <c r="AT128" s="112" t="n">
        <v>0.596569116180869</v>
      </c>
      <c r="AU128" s="112" t="n">
        <v>0.603808710362213</v>
      </c>
      <c r="AY128" s="113"/>
      <c r="AZ128" s="113"/>
      <c r="BA128" s="113"/>
      <c r="BB128" s="113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E129" s="108"/>
      <c r="L129" s="110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</row>
    <row r="130" customFormat="false" ht="12.8" hidden="false" customHeight="false" outlineLevel="0" collapsed="false">
      <c r="A130" s="68" t="s">
        <v>2109</v>
      </c>
      <c r="B130" s="68" t="s">
        <v>150</v>
      </c>
      <c r="C130" s="68" t="s">
        <v>151</v>
      </c>
      <c r="D130" s="68" t="s">
        <v>2110</v>
      </c>
      <c r="E130" s="108" t="n">
        <v>15049394</v>
      </c>
      <c r="F130" s="68" t="n">
        <v>15082452</v>
      </c>
      <c r="G130" s="68" t="n">
        <v>6933</v>
      </c>
      <c r="H130" s="68" t="n">
        <v>0</v>
      </c>
      <c r="I130" s="68" t="n">
        <v>0</v>
      </c>
      <c r="J130" s="68" t="n">
        <v>0</v>
      </c>
      <c r="K130" s="68" t="n">
        <v>0</v>
      </c>
      <c r="L130" s="110" t="n">
        <v>2.63495E-005</v>
      </c>
      <c r="M130" s="110" t="n">
        <v>3.35235E-005</v>
      </c>
      <c r="N130" s="110" t="n">
        <v>0.0522224</v>
      </c>
      <c r="O130" s="110" t="n">
        <v>1.84811E-005</v>
      </c>
      <c r="P130" s="110" t="n">
        <v>0.0980993</v>
      </c>
      <c r="Q130" s="110" t="n">
        <v>3.00635E-005</v>
      </c>
      <c r="R130" s="110" t="n">
        <v>7.4203E-006</v>
      </c>
      <c r="S130" s="110" t="n">
        <v>2.54122E-005</v>
      </c>
      <c r="T130" s="110" t="n">
        <v>1.12993E-005</v>
      </c>
      <c r="U130" s="110" t="n">
        <v>0.0544181</v>
      </c>
      <c r="V130" s="110" t="n">
        <v>2.78517E-005</v>
      </c>
      <c r="W130" s="110" t="n">
        <v>2.86637E-005</v>
      </c>
      <c r="X130" s="110" t="n">
        <v>1.27273E-005</v>
      </c>
      <c r="Y130" s="110" t="n">
        <v>6.21956E-006</v>
      </c>
      <c r="Z130" s="110" t="n">
        <v>2.41115E-005</v>
      </c>
      <c r="AA130" s="110" t="n">
        <v>0.0489056</v>
      </c>
      <c r="AB130" s="110" t="n">
        <v>0.077927</v>
      </c>
      <c r="AC130" s="110" t="n">
        <v>1.73141E-005</v>
      </c>
      <c r="AD130" s="110" t="n">
        <v>1.67264E-005</v>
      </c>
      <c r="AE130" s="110" t="n">
        <v>1.66143E-005</v>
      </c>
      <c r="AF130" s="110" t="n">
        <v>1.79128E-006</v>
      </c>
      <c r="AG130" s="110" t="n">
        <v>1.09089E-005</v>
      </c>
      <c r="AH130" s="110" t="n">
        <v>9.36223E-006</v>
      </c>
      <c r="AI130" s="110" t="n">
        <v>0.0306404</v>
      </c>
      <c r="AJ130" s="110" t="n">
        <v>8.69783E-006</v>
      </c>
      <c r="AK130" s="110" t="n">
        <v>1.25779E-005</v>
      </c>
      <c r="AL130" s="110" t="n">
        <v>0.0894223</v>
      </c>
      <c r="AM130" s="110" t="n">
        <v>2.65251E-005</v>
      </c>
      <c r="AN130" s="110" t="n">
        <v>1.03956E-005</v>
      </c>
      <c r="AO130" s="110" t="n">
        <v>1.62287E-005</v>
      </c>
      <c r="AP130" s="110" t="n">
        <v>7.25876E-006</v>
      </c>
      <c r="AQ130" s="110" t="n">
        <v>0.0781404</v>
      </c>
      <c r="AR130" s="110" t="n">
        <v>0.0902326</v>
      </c>
      <c r="AS130" s="110" t="n">
        <v>0.058102</v>
      </c>
      <c r="AT130" s="110" t="n">
        <v>0.0558007</v>
      </c>
      <c r="AU130" s="110" t="n">
        <v>5.69135E-006</v>
      </c>
    </row>
    <row r="131" customFormat="false" ht="12.8" hidden="false" customHeight="false" outlineLevel="0" collapsed="false">
      <c r="A131" s="105" t="s">
        <v>152</v>
      </c>
      <c r="B131" s="105" t="s">
        <v>150</v>
      </c>
      <c r="C131" s="68" t="s">
        <v>151</v>
      </c>
      <c r="D131" s="68" t="s">
        <v>2111</v>
      </c>
      <c r="E131" s="108" t="n">
        <v>15055239</v>
      </c>
      <c r="F131" s="68" t="n">
        <v>15082456</v>
      </c>
      <c r="G131" s="68" t="n">
        <v>6981</v>
      </c>
      <c r="H131" s="106" t="n">
        <v>36</v>
      </c>
      <c r="I131" s="68" t="n">
        <v>36</v>
      </c>
      <c r="J131" s="68" t="n">
        <v>36</v>
      </c>
      <c r="K131" s="68" t="n">
        <v>33</v>
      </c>
      <c r="L131" s="109" t="n">
        <v>3.79733</v>
      </c>
      <c r="M131" s="109" t="n">
        <v>4.06148</v>
      </c>
      <c r="N131" s="109" t="n">
        <v>3.70855</v>
      </c>
      <c r="O131" s="109" t="n">
        <v>4.34991</v>
      </c>
      <c r="P131" s="109" t="n">
        <v>4.67726</v>
      </c>
      <c r="Q131" s="109" t="n">
        <v>6.29191</v>
      </c>
      <c r="R131" s="109" t="n">
        <v>7.57154</v>
      </c>
      <c r="S131" s="109" t="n">
        <v>8.29985</v>
      </c>
      <c r="T131" s="109" t="n">
        <v>16.5901</v>
      </c>
      <c r="U131" s="109" t="n">
        <v>21.2626</v>
      </c>
      <c r="V131" s="109" t="n">
        <v>24.3288</v>
      </c>
      <c r="W131" s="109" t="n">
        <v>13.4672</v>
      </c>
      <c r="X131" s="109" t="n">
        <v>4.34449</v>
      </c>
      <c r="Y131" s="109" t="n">
        <v>3.95969</v>
      </c>
      <c r="Z131" s="109" t="n">
        <v>4.2122</v>
      </c>
      <c r="AA131" s="109" t="n">
        <v>4.53336</v>
      </c>
      <c r="AB131" s="109" t="n">
        <v>4.55132</v>
      </c>
      <c r="AC131" s="109" t="n">
        <v>5.54933</v>
      </c>
      <c r="AD131" s="109" t="n">
        <v>12.9314</v>
      </c>
      <c r="AE131" s="117" t="n">
        <v>17.6081</v>
      </c>
      <c r="AF131" s="109" t="n">
        <v>27.7734</v>
      </c>
      <c r="AG131" s="109" t="n">
        <v>30.4803</v>
      </c>
      <c r="AH131" s="109" t="n">
        <v>28.1582</v>
      </c>
      <c r="AI131" s="109" t="n">
        <v>14.5147</v>
      </c>
      <c r="AJ131" s="109" t="n">
        <v>3.51021</v>
      </c>
      <c r="AK131" s="109" t="n">
        <v>3.72261</v>
      </c>
      <c r="AL131" s="109" t="n">
        <v>3.67988</v>
      </c>
      <c r="AM131" s="109" t="n">
        <v>3.88588</v>
      </c>
      <c r="AN131" s="117" t="n">
        <v>4.69465</v>
      </c>
      <c r="AO131" s="117" t="n">
        <v>6.6966</v>
      </c>
      <c r="AP131" s="109" t="n">
        <v>11.8247</v>
      </c>
      <c r="AQ131" s="109" t="n">
        <v>18.744</v>
      </c>
      <c r="AR131" s="109" t="n">
        <v>21.5414</v>
      </c>
      <c r="AS131" s="109" t="n">
        <v>29.1567</v>
      </c>
      <c r="AT131" s="109" t="n">
        <v>29.9333</v>
      </c>
      <c r="AU131" s="109" t="n">
        <v>15.7369</v>
      </c>
    </row>
    <row r="132" customFormat="false" ht="12.8" hidden="false" customHeight="false" outlineLevel="0" collapsed="false">
      <c r="A132" s="106" t="s">
        <v>155</v>
      </c>
      <c r="B132" s="106" t="s">
        <v>150</v>
      </c>
      <c r="C132" s="68" t="s">
        <v>151</v>
      </c>
      <c r="D132" s="68" t="s">
        <v>2112</v>
      </c>
      <c r="E132" s="108" t="n">
        <v>15055286</v>
      </c>
      <c r="F132" s="68" t="n">
        <v>15076595</v>
      </c>
      <c r="G132" s="68" t="n">
        <v>1035</v>
      </c>
      <c r="H132" s="106" t="n">
        <v>13</v>
      </c>
      <c r="I132" s="68" t="n">
        <v>0</v>
      </c>
      <c r="J132" s="68" t="n">
        <v>0</v>
      </c>
      <c r="K132" s="68" t="n">
        <v>0</v>
      </c>
      <c r="L132" s="110" t="n">
        <v>0.346364</v>
      </c>
      <c r="M132" s="110" t="n">
        <v>0.302268</v>
      </c>
      <c r="N132" s="110" t="n">
        <v>0.135588</v>
      </c>
      <c r="O132" s="111" t="n">
        <v>0.849736</v>
      </c>
      <c r="P132" s="110" t="n">
        <v>0.330809</v>
      </c>
      <c r="Q132" s="111" t="n">
        <v>0.907138</v>
      </c>
      <c r="R132" s="110" t="n">
        <v>0.519468</v>
      </c>
      <c r="S132" s="111" t="n">
        <v>1.11826</v>
      </c>
      <c r="T132" s="111" t="n">
        <v>3.26617</v>
      </c>
      <c r="U132" s="110" t="n">
        <v>1.57894</v>
      </c>
      <c r="V132" s="111" t="n">
        <v>2.86057</v>
      </c>
      <c r="W132" s="111" t="n">
        <v>2.04409</v>
      </c>
      <c r="X132" s="110" t="n">
        <v>0.418741</v>
      </c>
      <c r="Y132" s="111" t="n">
        <v>0.602145</v>
      </c>
      <c r="Z132" s="110" t="n">
        <v>0.462712</v>
      </c>
      <c r="AA132" s="110" t="n">
        <v>0.344737</v>
      </c>
      <c r="AB132" s="110" t="n">
        <v>0.345205</v>
      </c>
      <c r="AC132" s="110" t="n">
        <v>0.233955</v>
      </c>
      <c r="AD132" s="110" t="n">
        <v>0.576834</v>
      </c>
      <c r="AE132" s="110" t="n">
        <v>1.62437</v>
      </c>
      <c r="AF132" s="111" t="n">
        <v>3.93871</v>
      </c>
      <c r="AG132" s="110" t="n">
        <v>3.27011</v>
      </c>
      <c r="AH132" s="111" t="n">
        <v>3.71097</v>
      </c>
      <c r="AI132" s="111" t="n">
        <v>3.20791</v>
      </c>
      <c r="AJ132" s="110" t="n">
        <v>0.121145</v>
      </c>
      <c r="AK132" s="110" t="n">
        <v>0.237351</v>
      </c>
      <c r="AL132" s="110" t="n">
        <v>0.172454</v>
      </c>
      <c r="AM132" s="110" t="n">
        <v>0.23078</v>
      </c>
      <c r="AN132" s="110" t="n">
        <v>0.26821</v>
      </c>
      <c r="AO132" s="110" t="n">
        <v>0.436162</v>
      </c>
      <c r="AP132" s="110" t="n">
        <v>1.45425</v>
      </c>
      <c r="AQ132" s="110" t="n">
        <v>1.26846</v>
      </c>
      <c r="AR132" s="111" t="n">
        <v>2.57888</v>
      </c>
      <c r="AS132" s="110" t="n">
        <v>2.95343</v>
      </c>
      <c r="AT132" s="111" t="n">
        <v>4.19732</v>
      </c>
      <c r="AU132" s="111" t="n">
        <v>2.36934</v>
      </c>
    </row>
    <row r="133" customFormat="false" ht="12.8" hidden="false" customHeight="false" outlineLevel="0" collapsed="false">
      <c r="A133" s="68" t="s">
        <v>2113</v>
      </c>
      <c r="B133" s="68" t="s">
        <v>150</v>
      </c>
      <c r="C133" s="68" t="s">
        <v>151</v>
      </c>
      <c r="D133" s="68" t="s">
        <v>2114</v>
      </c>
      <c r="E133" s="108" t="n">
        <v>15055346</v>
      </c>
      <c r="F133" s="68" t="n">
        <v>15077571</v>
      </c>
      <c r="G133" s="68" t="n">
        <v>481</v>
      </c>
      <c r="H133" s="68" t="n">
        <v>3</v>
      </c>
      <c r="I133" s="68" t="n">
        <v>0</v>
      </c>
      <c r="J133" s="68" t="n">
        <v>0</v>
      </c>
      <c r="K133" s="68" t="n">
        <v>0</v>
      </c>
      <c r="L133" s="110" t="n">
        <v>5.50257E-032</v>
      </c>
      <c r="M133" s="110" t="n">
        <v>2.74058E-072</v>
      </c>
      <c r="N133" s="110" t="n">
        <v>0.00926825</v>
      </c>
      <c r="O133" s="110" t="n">
        <v>5.63715E-078</v>
      </c>
      <c r="P133" s="110" t="n">
        <v>9.8529E-037</v>
      </c>
      <c r="Q133" s="110" t="n">
        <v>9.95278E-061</v>
      </c>
      <c r="R133" s="110" t="n">
        <v>1.1621E-033</v>
      </c>
      <c r="S133" s="110" t="n">
        <v>2.00226E-128</v>
      </c>
      <c r="T133" s="110" t="n">
        <v>5.66673E-038</v>
      </c>
      <c r="U133" s="110" t="n">
        <v>4.64939E-023</v>
      </c>
      <c r="V133" s="110" t="n">
        <v>2.35354E-079</v>
      </c>
      <c r="W133" s="110" t="n">
        <v>3.72078E-059</v>
      </c>
      <c r="X133" s="110" t="n">
        <v>0.124288</v>
      </c>
      <c r="Y133" s="110" t="n">
        <v>0.0987149</v>
      </c>
      <c r="Z133" s="110" t="n">
        <v>0.101336</v>
      </c>
      <c r="AA133" s="110" t="n">
        <v>0.393346</v>
      </c>
      <c r="AB133" s="110" t="n">
        <v>5.63433E-012</v>
      </c>
      <c r="AC133" s="110" t="n">
        <v>0.400682</v>
      </c>
      <c r="AD133" s="111" t="n">
        <v>2.53226</v>
      </c>
      <c r="AE133" s="111" t="n">
        <v>5.14697</v>
      </c>
      <c r="AF133" s="110" t="n">
        <v>0.00208676</v>
      </c>
      <c r="AG133" s="110" t="n">
        <v>9.31918E-034</v>
      </c>
      <c r="AH133" s="110" t="n">
        <v>1.39622</v>
      </c>
      <c r="AI133" s="110" t="n">
        <v>1.64217E-005</v>
      </c>
      <c r="AJ133" s="111" t="n">
        <v>0.532355</v>
      </c>
      <c r="AK133" s="110" t="n">
        <v>9.4415E-088</v>
      </c>
      <c r="AL133" s="110" t="n">
        <v>1.29109E-020</v>
      </c>
      <c r="AM133" s="110" t="n">
        <v>1.02362E-075</v>
      </c>
      <c r="AN133" s="110" t="n">
        <v>0.435143</v>
      </c>
      <c r="AO133" s="110" t="n">
        <v>0.880132</v>
      </c>
      <c r="AP133" s="110" t="n">
        <v>0.12887</v>
      </c>
      <c r="AQ133" s="110" t="n">
        <v>0.76547</v>
      </c>
      <c r="AR133" s="110" t="n">
        <v>0.349057</v>
      </c>
      <c r="AS133" s="110" t="n">
        <v>0.541547</v>
      </c>
      <c r="AT133" s="110" t="n">
        <v>2.27605</v>
      </c>
      <c r="AU133" s="110" t="n">
        <v>0.168899</v>
      </c>
    </row>
    <row r="134" customFormat="false" ht="12.8" hidden="false" customHeight="false" outlineLevel="0" collapsed="false">
      <c r="A134" s="68" t="s">
        <v>2115</v>
      </c>
      <c r="B134" s="68" t="s">
        <v>150</v>
      </c>
      <c r="C134" s="68" t="s">
        <v>151</v>
      </c>
      <c r="D134" s="68" t="s">
        <v>2116</v>
      </c>
      <c r="E134" s="108" t="n">
        <v>15068138</v>
      </c>
      <c r="F134" s="68" t="n">
        <v>15076605</v>
      </c>
      <c r="G134" s="68" t="n">
        <v>778</v>
      </c>
      <c r="H134" s="68" t="n">
        <v>0</v>
      </c>
      <c r="I134" s="68" t="n">
        <v>0</v>
      </c>
      <c r="J134" s="68" t="n">
        <v>0</v>
      </c>
      <c r="K134" s="68" t="n">
        <v>0</v>
      </c>
      <c r="L134" s="110" t="n">
        <v>1.29576E-013</v>
      </c>
      <c r="M134" s="110" t="n">
        <v>1.38235E-048</v>
      </c>
      <c r="N134" s="110" t="n">
        <v>4.06301E-013</v>
      </c>
      <c r="O134" s="110" t="n">
        <v>1.46652E-024</v>
      </c>
      <c r="P134" s="110" t="n">
        <v>2.1197E-028</v>
      </c>
      <c r="Q134" s="110" t="n">
        <v>4.36043E-028</v>
      </c>
      <c r="R134" s="110" t="n">
        <v>2.07532E-030</v>
      </c>
      <c r="S134" s="110" t="n">
        <v>0.212692</v>
      </c>
      <c r="T134" s="110" t="n">
        <v>0.289972</v>
      </c>
      <c r="U134" s="110" t="n">
        <v>1.68455E-017</v>
      </c>
      <c r="V134" s="110" t="n">
        <v>0.351868</v>
      </c>
      <c r="W134" s="110" t="n">
        <v>2.71248E-033</v>
      </c>
      <c r="X134" s="110" t="n">
        <v>0.123689</v>
      </c>
      <c r="Y134" s="110" t="n">
        <v>5.79237E-027</v>
      </c>
      <c r="Z134" s="110" t="n">
        <v>0.218405</v>
      </c>
      <c r="AA134" s="110" t="n">
        <v>2.99128E-015</v>
      </c>
      <c r="AB134" s="110" t="n">
        <v>1.5803E-048</v>
      </c>
      <c r="AC134" s="110" t="n">
        <v>3.70706E-050</v>
      </c>
      <c r="AD134" s="110" t="n">
        <v>3.7479E-041</v>
      </c>
      <c r="AE134" s="110" t="n">
        <v>1.04389E-048</v>
      </c>
      <c r="AF134" s="110" t="n">
        <v>0.408847</v>
      </c>
      <c r="AG134" s="110" t="n">
        <v>0.231863</v>
      </c>
      <c r="AH134" s="110" t="n">
        <v>2.09996E-019</v>
      </c>
      <c r="AI134" s="110" t="n">
        <v>2.97022E-024</v>
      </c>
      <c r="AJ134" s="110" t="n">
        <v>0.0902786</v>
      </c>
      <c r="AK134" s="110" t="n">
        <v>2.18052E-065</v>
      </c>
      <c r="AL134" s="110" t="n">
        <v>1.71655E-027</v>
      </c>
      <c r="AM134" s="110" t="n">
        <v>5.00718E-059</v>
      </c>
      <c r="AN134" s="110" t="n">
        <v>0.0878206</v>
      </c>
      <c r="AO134" s="110" t="n">
        <v>4.07512E-033</v>
      </c>
      <c r="AP134" s="110" t="n">
        <v>2.28256E-027</v>
      </c>
      <c r="AQ134" s="110" t="n">
        <v>0.351486</v>
      </c>
      <c r="AR134" s="110" t="n">
        <v>0.285576</v>
      </c>
      <c r="AS134" s="110" t="n">
        <v>0.121277</v>
      </c>
      <c r="AT134" s="110" t="n">
        <v>0.143424</v>
      </c>
      <c r="AU134" s="110" t="n">
        <v>0.551258</v>
      </c>
    </row>
    <row r="135" customFormat="false" ht="12.8" hidden="false" customHeight="false" outlineLevel="0" collapsed="false">
      <c r="A135" s="68" t="s">
        <v>2117</v>
      </c>
      <c r="B135" s="68" t="s">
        <v>150</v>
      </c>
      <c r="C135" s="68" t="s">
        <v>151</v>
      </c>
      <c r="D135" s="68" t="s">
        <v>2118</v>
      </c>
      <c r="E135" s="108" t="n">
        <v>15069961</v>
      </c>
      <c r="F135" s="68" t="n">
        <v>15073171</v>
      </c>
      <c r="G135" s="68" t="n">
        <v>3210</v>
      </c>
      <c r="H135" s="68" t="n">
        <v>7</v>
      </c>
      <c r="I135" s="68" t="n">
        <v>0</v>
      </c>
      <c r="J135" s="68" t="n">
        <v>0</v>
      </c>
      <c r="K135" s="68" t="n">
        <v>0</v>
      </c>
      <c r="L135" s="110" t="n">
        <v>0.0452759</v>
      </c>
      <c r="M135" s="110" t="n">
        <v>0.12562</v>
      </c>
      <c r="N135" s="111" t="n">
        <v>0.516442</v>
      </c>
      <c r="O135" s="110" t="n">
        <v>0.232305</v>
      </c>
      <c r="P135" s="110" t="n">
        <v>0.238398</v>
      </c>
      <c r="Q135" s="111" t="n">
        <v>0.913567</v>
      </c>
      <c r="R135" s="110" t="n">
        <v>0.576587</v>
      </c>
      <c r="S135" s="110" t="n">
        <v>0.365551</v>
      </c>
      <c r="T135" s="110" t="n">
        <v>0.251597</v>
      </c>
      <c r="U135" s="110" t="n">
        <v>0.388051</v>
      </c>
      <c r="V135" s="110" t="n">
        <v>0</v>
      </c>
      <c r="W135" s="110" t="n">
        <v>0.157791</v>
      </c>
      <c r="X135" s="110" t="n">
        <v>0.0213127</v>
      </c>
      <c r="Y135" s="110" t="n">
        <v>0.0468793</v>
      </c>
      <c r="Z135" s="110" t="n">
        <v>0.0723946</v>
      </c>
      <c r="AA135" s="110" t="n">
        <v>0.0923706</v>
      </c>
      <c r="AB135" s="110" t="n">
        <v>0.269054</v>
      </c>
      <c r="AC135" s="110" t="n">
        <v>0.209964</v>
      </c>
      <c r="AD135" s="110" t="n">
        <v>0.373953</v>
      </c>
      <c r="AE135" s="110" t="n">
        <v>0.178696</v>
      </c>
      <c r="AF135" s="110" t="n">
        <v>0.0734683</v>
      </c>
      <c r="AG135" s="110" t="n">
        <v>0.0892696</v>
      </c>
      <c r="AH135" s="110" t="n">
        <v>0.101841</v>
      </c>
      <c r="AI135" s="110" t="n">
        <v>0.0379917</v>
      </c>
      <c r="AJ135" s="110" t="n">
        <v>0.118371</v>
      </c>
      <c r="AK135" s="110" t="n">
        <v>0.0097584</v>
      </c>
      <c r="AL135" s="111" t="n">
        <v>0.447835</v>
      </c>
      <c r="AM135" s="111" t="n">
        <v>0.539199</v>
      </c>
      <c r="AN135" s="111" t="n">
        <v>0.980579</v>
      </c>
      <c r="AO135" s="111" t="n">
        <v>0.989874</v>
      </c>
      <c r="AP135" s="111" t="n">
        <v>1.61369</v>
      </c>
      <c r="AQ135" s="110" t="n">
        <v>0.91262</v>
      </c>
      <c r="AR135" s="110" t="n">
        <v>0.256042</v>
      </c>
      <c r="AS135" s="110" t="n">
        <v>0.334024</v>
      </c>
      <c r="AT135" s="110" t="n">
        <v>0.287693</v>
      </c>
      <c r="AU135" s="110" t="n">
        <v>0.184212</v>
      </c>
    </row>
    <row r="136" customFormat="false" ht="12.8" hidden="false" customHeight="false" outlineLevel="0" collapsed="false">
      <c r="A136" s="68" t="s">
        <v>2119</v>
      </c>
      <c r="B136" s="68" t="s">
        <v>150</v>
      </c>
      <c r="C136" s="68" t="s">
        <v>151</v>
      </c>
      <c r="D136" s="68" t="s">
        <v>2120</v>
      </c>
      <c r="E136" s="108" t="n">
        <v>15074998</v>
      </c>
      <c r="F136" s="68" t="n">
        <v>15082452</v>
      </c>
      <c r="G136" s="68" t="n">
        <v>706</v>
      </c>
      <c r="H136" s="68" t="n">
        <v>0</v>
      </c>
      <c r="I136" s="68" t="n">
        <v>0</v>
      </c>
      <c r="J136" s="68" t="n">
        <v>0</v>
      </c>
      <c r="K136" s="68" t="n">
        <v>0</v>
      </c>
      <c r="L136" s="110" t="n">
        <v>3.34813E-047</v>
      </c>
      <c r="M136" s="110" t="n">
        <v>7.10102E-054</v>
      </c>
      <c r="N136" s="110" t="n">
        <v>8.18457E-011</v>
      </c>
      <c r="O136" s="110" t="n">
        <v>1.11937E-044</v>
      </c>
      <c r="P136" s="110" t="n">
        <v>1.4631E-043</v>
      </c>
      <c r="Q136" s="110" t="n">
        <v>0.200834</v>
      </c>
      <c r="R136" s="110" t="n">
        <v>2.46832E-039</v>
      </c>
      <c r="S136" s="110" t="n">
        <v>4.69434E-054</v>
      </c>
      <c r="T136" s="110" t="n">
        <v>0.157791</v>
      </c>
      <c r="U136" s="110" t="n">
        <v>0.661777</v>
      </c>
      <c r="V136" s="110" t="n">
        <v>0.334919</v>
      </c>
      <c r="W136" s="110" t="n">
        <v>0.161726</v>
      </c>
      <c r="X136" s="110" t="n">
        <v>7.67827E-056</v>
      </c>
      <c r="Y136" s="110" t="n">
        <v>5.00534E-046</v>
      </c>
      <c r="Z136" s="110" t="n">
        <v>0.13025</v>
      </c>
      <c r="AA136" s="110" t="n">
        <v>3.32169E-044</v>
      </c>
      <c r="AB136" s="110" t="n">
        <v>5.54048E-049</v>
      </c>
      <c r="AC136" s="110" t="n">
        <v>3.14604E-071</v>
      </c>
      <c r="AD136" s="110" t="n">
        <v>1.22846E-084</v>
      </c>
      <c r="AE136" s="110" t="n">
        <v>9.63856E-046</v>
      </c>
      <c r="AF136" s="110" t="n">
        <v>0.133095</v>
      </c>
      <c r="AG136" s="110" t="n">
        <v>0.289113</v>
      </c>
      <c r="AH136" s="110" t="n">
        <v>0.0984413</v>
      </c>
      <c r="AI136" s="110" t="n">
        <v>0.138306</v>
      </c>
      <c r="AJ136" s="110" t="n">
        <v>4.01585E-050</v>
      </c>
      <c r="AK136" s="110" t="n">
        <v>1.23434E-047</v>
      </c>
      <c r="AL136" s="110" t="n">
        <v>4.1421E-050</v>
      </c>
      <c r="AM136" s="110" t="n">
        <v>4.3446E-043</v>
      </c>
      <c r="AN136" s="110" t="n">
        <v>6.52781E-075</v>
      </c>
      <c r="AO136" s="110" t="n">
        <v>2.48786E-070</v>
      </c>
      <c r="AP136" s="110" t="n">
        <v>0.0878591</v>
      </c>
      <c r="AQ136" s="110" t="n">
        <v>2.15428E-042</v>
      </c>
      <c r="AR136" s="110" t="n">
        <v>0.0676398</v>
      </c>
      <c r="AS136" s="110" t="n">
        <v>3.73791E-048</v>
      </c>
      <c r="AT136" s="110" t="n">
        <v>0.209548</v>
      </c>
      <c r="AU136" s="110" t="n">
        <v>0.216969</v>
      </c>
    </row>
    <row r="137" s="107" customFormat="true" ht="12.8" hidden="false" customHeight="false" outlineLevel="0" collapsed="false">
      <c r="A137" s="107" t="s">
        <v>2018</v>
      </c>
      <c r="E137" s="108"/>
      <c r="F137" s="68"/>
      <c r="H137" s="107" t="n">
        <v>36</v>
      </c>
      <c r="I137" s="107" t="n">
        <v>36</v>
      </c>
      <c r="J137" s="107" t="n">
        <v>36</v>
      </c>
      <c r="K137" s="107" t="n">
        <v>36</v>
      </c>
      <c r="L137" s="112" t="n">
        <v>4.18899624950013</v>
      </c>
      <c r="M137" s="112" t="n">
        <v>4.4894015235</v>
      </c>
      <c r="N137" s="112" t="n">
        <v>4.42207065008225</v>
      </c>
      <c r="O137" s="112" t="n">
        <v>5.4319694811</v>
      </c>
      <c r="P137" s="112" t="n">
        <v>5.3445663</v>
      </c>
      <c r="Q137" s="112" t="n">
        <v>8.3134790635</v>
      </c>
      <c r="R137" s="112" t="n">
        <v>8.6676024203</v>
      </c>
      <c r="S137" s="112" t="n">
        <v>9.9963784122</v>
      </c>
      <c r="T137" s="112" t="n">
        <v>20.5556412993</v>
      </c>
      <c r="U137" s="112" t="n">
        <v>23.9457861</v>
      </c>
      <c r="V137" s="112" t="n">
        <v>27.8761848517</v>
      </c>
      <c r="W137" s="112" t="n">
        <v>15.8308356637</v>
      </c>
      <c r="X137" s="112" t="n">
        <v>5.0325334273</v>
      </c>
      <c r="Y137" s="112" t="n">
        <v>4.70743541956</v>
      </c>
      <c r="Z137" s="112" t="n">
        <v>5.1973217115</v>
      </c>
      <c r="AA137" s="112" t="n">
        <v>5.4127192</v>
      </c>
      <c r="AB137" s="112" t="n">
        <v>5.24350600000563</v>
      </c>
      <c r="AC137" s="112" t="n">
        <v>6.3939483141</v>
      </c>
      <c r="AD137" s="112" t="n">
        <v>16.4144637264</v>
      </c>
      <c r="AE137" s="112" t="n">
        <v>24.5581526143</v>
      </c>
      <c r="AF137" s="112" t="n">
        <v>32.32960885128</v>
      </c>
      <c r="AG137" s="112" t="n">
        <v>34.3606665089</v>
      </c>
      <c r="AH137" s="112" t="n">
        <v>33.46568166223</v>
      </c>
      <c r="AI137" s="112" t="n">
        <v>17.9295645217</v>
      </c>
      <c r="AJ137" s="112" t="n">
        <v>4.37236829783</v>
      </c>
      <c r="AK137" s="112" t="n">
        <v>3.9697319779</v>
      </c>
      <c r="AL137" s="112" t="n">
        <v>4.3895913</v>
      </c>
      <c r="AM137" s="112" t="n">
        <v>4.6558855251</v>
      </c>
      <c r="AN137" s="112" t="n">
        <v>6.4664129956</v>
      </c>
      <c r="AO137" s="112" t="n">
        <v>9.0027842287</v>
      </c>
      <c r="AP137" s="112" t="n">
        <v>15.10937635876</v>
      </c>
      <c r="AQ137" s="112" t="n">
        <v>22.1201764</v>
      </c>
      <c r="AR137" s="112" t="n">
        <v>25.1688274</v>
      </c>
      <c r="AS137" s="112" t="n">
        <v>33.16508</v>
      </c>
      <c r="AT137" s="112" t="n">
        <v>37.1031357</v>
      </c>
      <c r="AU137" s="112" t="n">
        <v>19.22758369135</v>
      </c>
      <c r="AW137" s="113" t="n">
        <f aca="false">TRUE()</f>
        <v>1</v>
      </c>
      <c r="AY137" s="113" t="n">
        <f aca="false">FALSE()</f>
        <v>0</v>
      </c>
      <c r="AZ137" s="113" t="n">
        <f aca="false">FALSE()</f>
        <v>0</v>
      </c>
      <c r="BA137" s="113" t="n">
        <f aca="false">FALSE()</f>
        <v>0</v>
      </c>
      <c r="BB137" s="114" t="n">
        <f aca="false">TRUE()</f>
        <v>1</v>
      </c>
      <c r="BD137" s="113" t="n">
        <f aca="false">FALSE()</f>
        <v>0</v>
      </c>
      <c r="BE137" s="116" t="n">
        <f aca="false">FALSE()</f>
        <v>0</v>
      </c>
      <c r="BF137" s="113" t="n">
        <f aca="false">TRUE()</f>
        <v>1</v>
      </c>
      <c r="BG137" s="114" t="n">
        <f aca="false">TRUE()</f>
        <v>1</v>
      </c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107" customFormat="true" ht="12.8" hidden="false" customHeight="false" outlineLevel="0" collapsed="false">
      <c r="A138" s="107" t="s">
        <v>2019</v>
      </c>
      <c r="E138" s="108"/>
      <c r="F138" s="68"/>
      <c r="L138" s="112" t="n">
        <v>3.79733</v>
      </c>
      <c r="M138" s="112" t="n">
        <v>4.06148</v>
      </c>
      <c r="N138" s="112" t="n">
        <v>3.70855</v>
      </c>
      <c r="O138" s="112" t="n">
        <v>4.34991</v>
      </c>
      <c r="P138" s="112" t="n">
        <v>4.67726</v>
      </c>
      <c r="Q138" s="112" t="n">
        <v>6.29191</v>
      </c>
      <c r="R138" s="112" t="n">
        <v>7.57154</v>
      </c>
      <c r="S138" s="112" t="n">
        <v>8.29985</v>
      </c>
      <c r="T138" s="112" t="n">
        <v>16.5901</v>
      </c>
      <c r="U138" s="112" t="n">
        <v>21.2626</v>
      </c>
      <c r="V138" s="112" t="n">
        <v>24.3288</v>
      </c>
      <c r="W138" s="112" t="n">
        <v>13.4672</v>
      </c>
      <c r="X138" s="112" t="n">
        <v>4.34449</v>
      </c>
      <c r="Y138" s="112" t="n">
        <v>3.95969</v>
      </c>
      <c r="Z138" s="112" t="n">
        <v>4.2122</v>
      </c>
      <c r="AA138" s="112" t="n">
        <v>4.53336</v>
      </c>
      <c r="AB138" s="112" t="n">
        <v>4.55132</v>
      </c>
      <c r="AC138" s="112" t="n">
        <v>5.54933</v>
      </c>
      <c r="AD138" s="112" t="n">
        <v>12.9314</v>
      </c>
      <c r="AE138" s="112" t="n">
        <v>17.6081</v>
      </c>
      <c r="AF138" s="112" t="n">
        <v>27.7734</v>
      </c>
      <c r="AG138" s="112" t="n">
        <v>30.4803</v>
      </c>
      <c r="AH138" s="112" t="n">
        <v>28.1582</v>
      </c>
      <c r="AI138" s="112" t="n">
        <v>14.5147</v>
      </c>
      <c r="AJ138" s="112" t="n">
        <v>3.51021</v>
      </c>
      <c r="AK138" s="112" t="n">
        <v>3.72261</v>
      </c>
      <c r="AL138" s="112" t="n">
        <v>3.67988</v>
      </c>
      <c r="AM138" s="112" t="n">
        <v>3.88588</v>
      </c>
      <c r="AN138" s="112" t="n">
        <v>4.69465</v>
      </c>
      <c r="AO138" s="112" t="n">
        <v>6.6966</v>
      </c>
      <c r="AP138" s="112" t="n">
        <v>11.8247</v>
      </c>
      <c r="AQ138" s="112" t="n">
        <v>18.744</v>
      </c>
      <c r="AR138" s="112" t="n">
        <v>21.5414</v>
      </c>
      <c r="AS138" s="112" t="n">
        <v>29.1567</v>
      </c>
      <c r="AT138" s="112" t="n">
        <v>29.9333</v>
      </c>
      <c r="AU138" s="112" t="n">
        <v>15.7369</v>
      </c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107" customFormat="true" ht="12.8" hidden="false" customHeight="false" outlineLevel="0" collapsed="false">
      <c r="A139" s="107" t="s">
        <v>2020</v>
      </c>
      <c r="E139" s="108"/>
      <c r="F139" s="68"/>
      <c r="L139" s="112" t="n">
        <v>0.346364</v>
      </c>
      <c r="M139" s="112" t="n">
        <v>0.302268</v>
      </c>
      <c r="N139" s="112" t="n">
        <v>0.516442</v>
      </c>
      <c r="O139" s="112" t="n">
        <v>0.849736</v>
      </c>
      <c r="P139" s="112" t="n">
        <v>0.330809</v>
      </c>
      <c r="Q139" s="112" t="n">
        <v>0.913567</v>
      </c>
      <c r="R139" s="112" t="n">
        <v>0.576587</v>
      </c>
      <c r="S139" s="112" t="n">
        <v>1.11826</v>
      </c>
      <c r="T139" s="112" t="n">
        <v>3.26617</v>
      </c>
      <c r="U139" s="112" t="n">
        <v>1.57894</v>
      </c>
      <c r="V139" s="112" t="n">
        <v>2.86057</v>
      </c>
      <c r="W139" s="112" t="n">
        <v>2.04409</v>
      </c>
      <c r="X139" s="112" t="n">
        <v>0.418741</v>
      </c>
      <c r="Y139" s="112" t="n">
        <v>0.602145</v>
      </c>
      <c r="Z139" s="112" t="n">
        <v>0.462712</v>
      </c>
      <c r="AA139" s="112" t="n">
        <v>0.393346</v>
      </c>
      <c r="AB139" s="112" t="n">
        <v>0.345205</v>
      </c>
      <c r="AC139" s="112" t="n">
        <v>0.400682</v>
      </c>
      <c r="AD139" s="112" t="n">
        <v>2.53226</v>
      </c>
      <c r="AE139" s="112" t="n">
        <v>5.14697</v>
      </c>
      <c r="AF139" s="112" t="n">
        <v>3.93871</v>
      </c>
      <c r="AG139" s="112" t="n">
        <v>3.27011</v>
      </c>
      <c r="AH139" s="112" t="n">
        <v>3.71097</v>
      </c>
      <c r="AI139" s="112" t="n">
        <v>3.20791</v>
      </c>
      <c r="AJ139" s="112" t="n">
        <v>0.532355</v>
      </c>
      <c r="AK139" s="112" t="n">
        <v>0.237351</v>
      </c>
      <c r="AL139" s="112" t="n">
        <v>0.447835</v>
      </c>
      <c r="AM139" s="112" t="n">
        <v>0.539199</v>
      </c>
      <c r="AN139" s="112" t="n">
        <v>0.980579</v>
      </c>
      <c r="AO139" s="112" t="n">
        <v>0.989874</v>
      </c>
      <c r="AP139" s="112" t="n">
        <v>1.61369</v>
      </c>
      <c r="AQ139" s="112" t="n">
        <v>1.26846</v>
      </c>
      <c r="AR139" s="112" t="n">
        <v>2.57888</v>
      </c>
      <c r="AS139" s="112" t="n">
        <v>2.95343</v>
      </c>
      <c r="AT139" s="112" t="n">
        <v>4.19732</v>
      </c>
      <c r="AU139" s="112" t="n">
        <v>2.36934</v>
      </c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107" customFormat="true" ht="12.8" hidden="false" customHeight="false" outlineLevel="0" collapsed="false">
      <c r="A140" s="107" t="s">
        <v>2021</v>
      </c>
      <c r="E140" s="108"/>
      <c r="F140" s="68"/>
      <c r="L140" s="112" t="n">
        <v>0.906501169690265</v>
      </c>
      <c r="M140" s="112" t="n">
        <v>0.904681833144123</v>
      </c>
      <c r="N140" s="112" t="n">
        <v>0.838645578837828</v>
      </c>
      <c r="O140" s="112" t="n">
        <v>0.800797945410975</v>
      </c>
      <c r="P140" s="112" t="n">
        <v>0.875143040137793</v>
      </c>
      <c r="Q140" s="112" t="n">
        <v>0.756832362473177</v>
      </c>
      <c r="R140" s="112" t="n">
        <v>0.873544912750848</v>
      </c>
      <c r="S140" s="112" t="n">
        <v>0.830285695254445</v>
      </c>
      <c r="T140" s="112" t="n">
        <v>0.807082579348423</v>
      </c>
      <c r="U140" s="112" t="n">
        <v>0.887947462288574</v>
      </c>
      <c r="V140" s="112" t="n">
        <v>0.872744965978238</v>
      </c>
      <c r="W140" s="112" t="n">
        <v>0.850694194929974</v>
      </c>
      <c r="X140" s="112" t="n">
        <v>0.86328090270249</v>
      </c>
      <c r="Y140" s="112" t="n">
        <v>0.841156520925806</v>
      </c>
      <c r="Z140" s="112" t="n">
        <v>0.810455891287191</v>
      </c>
      <c r="AA140" s="112" t="n">
        <v>0.837538367037403</v>
      </c>
      <c r="AB140" s="112" t="n">
        <v>0.867991759710985</v>
      </c>
      <c r="AC140" s="112" t="n">
        <v>0.867903481134272</v>
      </c>
      <c r="AD140" s="112" t="n">
        <v>0.78780520737951</v>
      </c>
      <c r="AE140" s="112" t="n">
        <v>0.716996114347256</v>
      </c>
      <c r="AF140" s="112" t="n">
        <v>0.859070090447456</v>
      </c>
      <c r="AG140" s="112" t="n">
        <v>0.887069521544499</v>
      </c>
      <c r="AH140" s="112" t="n">
        <v>0.841405242666247</v>
      </c>
      <c r="AI140" s="112" t="n">
        <v>0.809540018801515</v>
      </c>
      <c r="AJ140" s="112" t="n">
        <v>0.802816634120715</v>
      </c>
      <c r="AK140" s="112" t="n">
        <v>0.93774844768469</v>
      </c>
      <c r="AL140" s="112" t="n">
        <v>0.838319503685913</v>
      </c>
      <c r="AM140" s="112" t="n">
        <v>0.83461674026372</v>
      </c>
      <c r="AN140" s="112" t="n">
        <v>0.726005283484742</v>
      </c>
      <c r="AO140" s="112" t="n">
        <v>0.743836554324149</v>
      </c>
      <c r="AP140" s="112" t="n">
        <v>0.782606754854205</v>
      </c>
      <c r="AQ140" s="112" t="n">
        <v>0.847371181000166</v>
      </c>
      <c r="AR140" s="112" t="n">
        <v>0.855876185952151</v>
      </c>
      <c r="AS140" s="112" t="n">
        <v>0.879138539692954</v>
      </c>
      <c r="AT140" s="112" t="n">
        <v>0.806759305790966</v>
      </c>
      <c r="AU140" s="112" t="n">
        <v>0.81845437537113</v>
      </c>
      <c r="AY140" s="68"/>
      <c r="AZ140" s="68"/>
      <c r="BB140" s="68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107" customFormat="true" ht="12.8" hidden="false" customHeight="false" outlineLevel="0" collapsed="false">
      <c r="A141" s="107" t="s">
        <v>2022</v>
      </c>
      <c r="E141" s="108"/>
      <c r="F141" s="68"/>
      <c r="L141" s="112" t="n">
        <v>0.0912125098424419</v>
      </c>
      <c r="M141" s="112" t="n">
        <v>0.0744231166963767</v>
      </c>
      <c r="N141" s="112" t="n">
        <v>0.13925712205579</v>
      </c>
      <c r="O141" s="112" t="n">
        <v>0.195345650829557</v>
      </c>
      <c r="P141" s="112" t="n">
        <v>0.0707270923574914</v>
      </c>
      <c r="Q141" s="112" t="n">
        <v>0.14519708641732</v>
      </c>
      <c r="R141" s="112" t="n">
        <v>0.0761518792742296</v>
      </c>
      <c r="S141" s="112" t="n">
        <v>0.134732555407628</v>
      </c>
      <c r="T141" s="112" t="n">
        <v>0.196874642105834</v>
      </c>
      <c r="U141" s="112" t="n">
        <v>0.0742590275883476</v>
      </c>
      <c r="V141" s="112" t="n">
        <v>0.117579576469041</v>
      </c>
      <c r="W141" s="112" t="n">
        <v>0.151782850184151</v>
      </c>
      <c r="X141" s="112" t="n">
        <v>0.0963843857391777</v>
      </c>
      <c r="Y141" s="112" t="n">
        <v>0.152068722551513</v>
      </c>
      <c r="Z141" s="112" t="n">
        <v>0.109850434452305</v>
      </c>
      <c r="AA141" s="112" t="n">
        <v>0.0867669896059435</v>
      </c>
      <c r="AB141" s="112" t="n">
        <v>0.0758472267386165</v>
      </c>
      <c r="AC141" s="112" t="n">
        <v>0.0722036714342092</v>
      </c>
      <c r="AD141" s="112" t="n">
        <v>0.195822571415315</v>
      </c>
      <c r="AE141" s="112" t="n">
        <v>0.292306949642494</v>
      </c>
      <c r="AF141" s="112" t="n">
        <v>0.141815910187446</v>
      </c>
      <c r="AG141" s="112" t="n">
        <v>0.107286017526074</v>
      </c>
      <c r="AH141" s="112" t="n">
        <v>0.131790029192207</v>
      </c>
      <c r="AI141" s="112" t="n">
        <v>0.221011112871778</v>
      </c>
      <c r="AJ141" s="112" t="n">
        <v>0.151659017551656</v>
      </c>
      <c r="AK141" s="112" t="n">
        <v>0.0637592979119489</v>
      </c>
      <c r="AL141" s="112" t="n">
        <v>0.121698261899845</v>
      </c>
      <c r="AM141" s="112" t="n">
        <v>0.138758530886183</v>
      </c>
      <c r="AN141" s="112" t="n">
        <v>0.2088715878713</v>
      </c>
      <c r="AO141" s="112" t="n">
        <v>0.147817399874563</v>
      </c>
      <c r="AP141" s="112" t="n">
        <v>0.136467732796604</v>
      </c>
      <c r="AQ141" s="112" t="n">
        <v>0.0676728553137004</v>
      </c>
      <c r="AR141" s="112" t="n">
        <v>0.119717381414393</v>
      </c>
      <c r="AS141" s="112" t="n">
        <v>0.10129507111573</v>
      </c>
      <c r="AT141" s="112" t="n">
        <v>0.140222427864619</v>
      </c>
      <c r="AU141" s="112" t="n">
        <v>0.150559512991758</v>
      </c>
      <c r="AY141" s="113"/>
      <c r="AZ141" s="113"/>
      <c r="BA141" s="113"/>
      <c r="BB141" s="113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E142" s="108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</row>
    <row r="143" customFormat="false" ht="12.8" hidden="false" customHeight="false" outlineLevel="0" collapsed="false">
      <c r="A143" s="104" t="s">
        <v>158</v>
      </c>
      <c r="B143" s="104" t="s">
        <v>156</v>
      </c>
      <c r="C143" s="68" t="s">
        <v>157</v>
      </c>
      <c r="D143" s="68" t="s">
        <v>2121</v>
      </c>
      <c r="E143" s="108" t="n">
        <v>97996181</v>
      </c>
      <c r="F143" s="68" t="n">
        <v>97989577</v>
      </c>
      <c r="G143" s="68" t="n">
        <v>1571</v>
      </c>
      <c r="H143" s="106" t="n">
        <v>36</v>
      </c>
      <c r="I143" s="68" t="n">
        <v>36</v>
      </c>
      <c r="J143" s="68" t="n">
        <v>36</v>
      </c>
      <c r="K143" s="68" t="n">
        <v>36</v>
      </c>
      <c r="L143" s="109" t="n">
        <v>18.8212</v>
      </c>
      <c r="M143" s="109" t="n">
        <v>17.7561</v>
      </c>
      <c r="N143" s="109" t="n">
        <v>16.1924</v>
      </c>
      <c r="O143" s="109" t="n">
        <v>20.9886</v>
      </c>
      <c r="P143" s="109" t="n">
        <v>25.2424</v>
      </c>
      <c r="Q143" s="109" t="n">
        <v>34.8274</v>
      </c>
      <c r="R143" s="109" t="n">
        <v>35.3212</v>
      </c>
      <c r="S143" s="109" t="n">
        <v>45.9463</v>
      </c>
      <c r="T143" s="109" t="n">
        <v>75.7643</v>
      </c>
      <c r="U143" s="109" t="n">
        <v>93.6257</v>
      </c>
      <c r="V143" s="109" t="n">
        <v>108.143</v>
      </c>
      <c r="W143" s="109" t="n">
        <v>90.0847</v>
      </c>
      <c r="X143" s="109" t="n">
        <v>10.0736</v>
      </c>
      <c r="Y143" s="109" t="n">
        <v>11.6919</v>
      </c>
      <c r="Z143" s="109" t="n">
        <v>13.601</v>
      </c>
      <c r="AA143" s="109" t="n">
        <v>14.3019</v>
      </c>
      <c r="AB143" s="109" t="n">
        <v>13.1178</v>
      </c>
      <c r="AC143" s="109" t="n">
        <v>17.8811</v>
      </c>
      <c r="AD143" s="109" t="n">
        <v>51.487</v>
      </c>
      <c r="AE143" s="109" t="n">
        <v>62.91</v>
      </c>
      <c r="AF143" s="109" t="n">
        <v>91.2088</v>
      </c>
      <c r="AG143" s="109" t="n">
        <v>93.5021</v>
      </c>
      <c r="AH143" s="109" t="n">
        <v>98.7327</v>
      </c>
      <c r="AI143" s="109" t="n">
        <v>94.4239</v>
      </c>
      <c r="AJ143" s="109" t="n">
        <v>10.4635</v>
      </c>
      <c r="AK143" s="109" t="n">
        <v>10.5567</v>
      </c>
      <c r="AL143" s="109" t="n">
        <v>9.20431</v>
      </c>
      <c r="AM143" s="109" t="n">
        <v>9.72521</v>
      </c>
      <c r="AN143" s="109" t="n">
        <v>9.46457</v>
      </c>
      <c r="AO143" s="109" t="n">
        <v>14.1984</v>
      </c>
      <c r="AP143" s="109" t="n">
        <v>23.0573</v>
      </c>
      <c r="AQ143" s="109" t="n">
        <v>40.8201</v>
      </c>
      <c r="AR143" s="109" t="n">
        <v>42.2365</v>
      </c>
      <c r="AS143" s="109" t="n">
        <v>55.9803</v>
      </c>
      <c r="AT143" s="109" t="n">
        <v>58.3907</v>
      </c>
      <c r="AU143" s="109" t="n">
        <v>70.9212</v>
      </c>
    </row>
    <row r="144" customFormat="false" ht="12.8" hidden="false" customHeight="false" outlineLevel="0" collapsed="false">
      <c r="A144" s="106" t="s">
        <v>162</v>
      </c>
      <c r="B144" s="106" t="s">
        <v>156</v>
      </c>
      <c r="C144" s="68" t="s">
        <v>157</v>
      </c>
      <c r="D144" s="68" t="s">
        <v>2122</v>
      </c>
      <c r="E144" s="108" t="n">
        <v>97995929</v>
      </c>
      <c r="F144" s="68" t="n">
        <v>97993835</v>
      </c>
      <c r="G144" s="68" t="n">
        <v>823</v>
      </c>
      <c r="H144" s="106" t="n">
        <v>10</v>
      </c>
      <c r="I144" s="68" t="n">
        <v>0</v>
      </c>
      <c r="J144" s="68" t="n">
        <v>0</v>
      </c>
      <c r="K144" s="68" t="n">
        <v>0</v>
      </c>
      <c r="L144" s="110" t="n">
        <v>0.333125</v>
      </c>
      <c r="M144" s="110" t="n">
        <v>0.660072</v>
      </c>
      <c r="N144" s="111" t="n">
        <v>2.77132</v>
      </c>
      <c r="O144" s="111" t="n">
        <v>2.71464</v>
      </c>
      <c r="P144" s="111" t="n">
        <v>3.92237</v>
      </c>
      <c r="Q144" s="111" t="n">
        <v>9.40472</v>
      </c>
      <c r="R144" s="110" t="n">
        <v>3.87437</v>
      </c>
      <c r="S144" s="110" t="n">
        <v>4.96385</v>
      </c>
      <c r="T144" s="110" t="n">
        <v>1.75182</v>
      </c>
      <c r="U144" s="110" t="n">
        <v>3.44493</v>
      </c>
      <c r="V144" s="110" t="n">
        <v>1.03886</v>
      </c>
      <c r="W144" s="110" t="n">
        <v>1.56619</v>
      </c>
      <c r="X144" s="110" t="n">
        <v>0.0845729</v>
      </c>
      <c r="Y144" s="110" t="n">
        <v>0.215515</v>
      </c>
      <c r="Z144" s="110" t="n">
        <v>0.343281</v>
      </c>
      <c r="AA144" s="110" t="n">
        <v>1.43334</v>
      </c>
      <c r="AB144" s="111" t="n">
        <v>2.68813</v>
      </c>
      <c r="AC144" s="110" t="n">
        <v>1.95989</v>
      </c>
      <c r="AD144" s="110" t="n">
        <v>2.91316</v>
      </c>
      <c r="AE144" s="110" t="n">
        <v>3.83196</v>
      </c>
      <c r="AF144" s="110" t="n">
        <v>1.51545</v>
      </c>
      <c r="AG144" s="110" t="n">
        <v>1.08465</v>
      </c>
      <c r="AH144" s="110" t="n">
        <v>1.26598</v>
      </c>
      <c r="AI144" s="110" t="n">
        <v>0.48863</v>
      </c>
      <c r="AJ144" s="110" t="n">
        <v>0.397362</v>
      </c>
      <c r="AK144" s="110" t="n">
        <v>0.173101</v>
      </c>
      <c r="AL144" s="110" t="n">
        <v>0.857688</v>
      </c>
      <c r="AM144" s="111" t="n">
        <v>1.2673</v>
      </c>
      <c r="AN144" s="111" t="n">
        <v>2.53036</v>
      </c>
      <c r="AO144" s="111" t="n">
        <v>4.05507</v>
      </c>
      <c r="AP144" s="111" t="n">
        <v>5.19372</v>
      </c>
      <c r="AQ144" s="111" t="n">
        <v>4.55111</v>
      </c>
      <c r="AR144" s="110" t="n">
        <v>2.24619</v>
      </c>
      <c r="AS144" s="110" t="n">
        <v>2.66242</v>
      </c>
      <c r="AT144" s="110" t="n">
        <v>2.5014</v>
      </c>
      <c r="AU144" s="110" t="n">
        <v>1.22966</v>
      </c>
    </row>
    <row r="145" s="107" customFormat="true" ht="12.8" hidden="false" customHeight="false" outlineLevel="0" collapsed="false">
      <c r="A145" s="107" t="s">
        <v>2018</v>
      </c>
      <c r="E145" s="108"/>
      <c r="F145" s="68"/>
      <c r="H145" s="107" t="n">
        <v>36</v>
      </c>
      <c r="I145" s="107" t="n">
        <v>36</v>
      </c>
      <c r="J145" s="107" t="n">
        <v>36</v>
      </c>
      <c r="K145" s="107" t="n">
        <v>36</v>
      </c>
      <c r="L145" s="112" t="n">
        <v>19.154325</v>
      </c>
      <c r="M145" s="112" t="n">
        <v>18.416172</v>
      </c>
      <c r="N145" s="112" t="n">
        <v>18.96372</v>
      </c>
      <c r="O145" s="112" t="n">
        <v>23.70324</v>
      </c>
      <c r="P145" s="112" t="n">
        <v>29.16477</v>
      </c>
      <c r="Q145" s="112" t="n">
        <v>44.23212</v>
      </c>
      <c r="R145" s="112" t="n">
        <v>39.19557</v>
      </c>
      <c r="S145" s="112" t="n">
        <v>50.91015</v>
      </c>
      <c r="T145" s="112" t="n">
        <v>77.51612</v>
      </c>
      <c r="U145" s="112" t="n">
        <v>97.07063</v>
      </c>
      <c r="V145" s="112" t="n">
        <v>109.18186</v>
      </c>
      <c r="W145" s="112" t="n">
        <v>91.65089</v>
      </c>
      <c r="X145" s="112" t="n">
        <v>10.1581729</v>
      </c>
      <c r="Y145" s="112" t="n">
        <v>11.907415</v>
      </c>
      <c r="Z145" s="112" t="n">
        <v>13.944281</v>
      </c>
      <c r="AA145" s="112" t="n">
        <v>15.73524</v>
      </c>
      <c r="AB145" s="112" t="n">
        <v>15.80593</v>
      </c>
      <c r="AC145" s="112" t="n">
        <v>19.84099</v>
      </c>
      <c r="AD145" s="112" t="n">
        <v>54.40016</v>
      </c>
      <c r="AE145" s="112" t="n">
        <v>66.74196</v>
      </c>
      <c r="AF145" s="112" t="n">
        <v>92.72425</v>
      </c>
      <c r="AG145" s="112" t="n">
        <v>94.58675</v>
      </c>
      <c r="AH145" s="112" t="n">
        <v>99.99868</v>
      </c>
      <c r="AI145" s="112" t="n">
        <v>94.91253</v>
      </c>
      <c r="AJ145" s="112" t="n">
        <v>10.860862</v>
      </c>
      <c r="AK145" s="112" t="n">
        <v>10.729801</v>
      </c>
      <c r="AL145" s="112" t="n">
        <v>10.061998</v>
      </c>
      <c r="AM145" s="112" t="n">
        <v>10.99251</v>
      </c>
      <c r="AN145" s="112" t="n">
        <v>11.99493</v>
      </c>
      <c r="AO145" s="112" t="n">
        <v>18.25347</v>
      </c>
      <c r="AP145" s="112" t="n">
        <v>28.25102</v>
      </c>
      <c r="AQ145" s="112" t="n">
        <v>45.37121</v>
      </c>
      <c r="AR145" s="112" t="n">
        <v>44.48269</v>
      </c>
      <c r="AS145" s="112" t="n">
        <v>58.64272</v>
      </c>
      <c r="AT145" s="112" t="n">
        <v>60.8921</v>
      </c>
      <c r="AU145" s="112" t="n">
        <v>72.15086</v>
      </c>
      <c r="AW145" s="113" t="n">
        <f aca="false">TRUE()</f>
        <v>1</v>
      </c>
      <c r="AY145" s="113" t="n">
        <f aca="false">FALSE()</f>
        <v>0</v>
      </c>
      <c r="AZ145" s="113" t="n">
        <f aca="false">FALSE()</f>
        <v>0</v>
      </c>
      <c r="BA145" s="113" t="n">
        <f aca="false">TRUE()</f>
        <v>1</v>
      </c>
      <c r="BB145" s="116" t="n">
        <f aca="false">TRUE()</f>
        <v>1</v>
      </c>
      <c r="BD145" s="113" t="n">
        <f aca="false">FALSE()</f>
        <v>0</v>
      </c>
      <c r="BE145" s="116" t="n">
        <f aca="false">FALSE()</f>
        <v>0</v>
      </c>
      <c r="BF145" s="113" t="n">
        <f aca="false">FALSE()</f>
        <v>0</v>
      </c>
      <c r="BG145" s="114" t="n">
        <f aca="false">TRUE()</f>
        <v>1</v>
      </c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107" customFormat="true" ht="12.8" hidden="false" customHeight="false" outlineLevel="0" collapsed="false">
      <c r="A146" s="107" t="s">
        <v>2019</v>
      </c>
      <c r="E146" s="108"/>
      <c r="F146" s="68"/>
      <c r="L146" s="112" t="n">
        <v>18.8212</v>
      </c>
      <c r="M146" s="112" t="n">
        <v>17.7561</v>
      </c>
      <c r="N146" s="112" t="n">
        <v>16.1924</v>
      </c>
      <c r="O146" s="112" t="n">
        <v>20.9886</v>
      </c>
      <c r="P146" s="112" t="n">
        <v>25.2424</v>
      </c>
      <c r="Q146" s="112" t="n">
        <v>34.8274</v>
      </c>
      <c r="R146" s="112" t="n">
        <v>35.3212</v>
      </c>
      <c r="S146" s="112" t="n">
        <v>45.9463</v>
      </c>
      <c r="T146" s="112" t="n">
        <v>75.7643</v>
      </c>
      <c r="U146" s="112" t="n">
        <v>93.6257</v>
      </c>
      <c r="V146" s="112" t="n">
        <v>108.143</v>
      </c>
      <c r="W146" s="112" t="n">
        <v>90.0847</v>
      </c>
      <c r="X146" s="112" t="n">
        <v>10.0736</v>
      </c>
      <c r="Y146" s="112" t="n">
        <v>11.6919</v>
      </c>
      <c r="Z146" s="112" t="n">
        <v>13.601</v>
      </c>
      <c r="AA146" s="112" t="n">
        <v>14.3019</v>
      </c>
      <c r="AB146" s="112" t="n">
        <v>13.1178</v>
      </c>
      <c r="AC146" s="112" t="n">
        <v>17.8811</v>
      </c>
      <c r="AD146" s="112" t="n">
        <v>51.487</v>
      </c>
      <c r="AE146" s="112" t="n">
        <v>62.91</v>
      </c>
      <c r="AF146" s="112" t="n">
        <v>91.2088</v>
      </c>
      <c r="AG146" s="112" t="n">
        <v>93.5021</v>
      </c>
      <c r="AH146" s="112" t="n">
        <v>98.7327</v>
      </c>
      <c r="AI146" s="112" t="n">
        <v>94.4239</v>
      </c>
      <c r="AJ146" s="112" t="n">
        <v>10.4635</v>
      </c>
      <c r="AK146" s="112" t="n">
        <v>10.5567</v>
      </c>
      <c r="AL146" s="112" t="n">
        <v>9.20431</v>
      </c>
      <c r="AM146" s="112" t="n">
        <v>9.72521</v>
      </c>
      <c r="AN146" s="112" t="n">
        <v>9.46457</v>
      </c>
      <c r="AO146" s="112" t="n">
        <v>14.1984</v>
      </c>
      <c r="AP146" s="112" t="n">
        <v>23.0573</v>
      </c>
      <c r="AQ146" s="112" t="n">
        <v>40.8201</v>
      </c>
      <c r="AR146" s="112" t="n">
        <v>42.2365</v>
      </c>
      <c r="AS146" s="112" t="n">
        <v>55.9803</v>
      </c>
      <c r="AT146" s="112" t="n">
        <v>58.3907</v>
      </c>
      <c r="AU146" s="112" t="n">
        <v>70.9212</v>
      </c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107" customFormat="true" ht="12.8" hidden="false" customHeight="false" outlineLevel="0" collapsed="false">
      <c r="A147" s="107" t="s">
        <v>2020</v>
      </c>
      <c r="E147" s="108"/>
      <c r="F147" s="68"/>
      <c r="L147" s="112" t="n">
        <v>0.333125</v>
      </c>
      <c r="M147" s="112" t="n">
        <v>0.660072</v>
      </c>
      <c r="N147" s="112" t="n">
        <v>2.77132</v>
      </c>
      <c r="O147" s="112" t="n">
        <v>2.71464</v>
      </c>
      <c r="P147" s="112" t="n">
        <v>3.92237</v>
      </c>
      <c r="Q147" s="112" t="n">
        <v>9.40472</v>
      </c>
      <c r="R147" s="112" t="n">
        <v>3.87437</v>
      </c>
      <c r="S147" s="112" t="n">
        <v>4.96385</v>
      </c>
      <c r="T147" s="112" t="n">
        <v>1.75182</v>
      </c>
      <c r="U147" s="112" t="n">
        <v>3.44493</v>
      </c>
      <c r="V147" s="112" t="n">
        <v>1.03886</v>
      </c>
      <c r="W147" s="112" t="n">
        <v>1.56619</v>
      </c>
      <c r="X147" s="112" t="n">
        <v>0.0845729</v>
      </c>
      <c r="Y147" s="112" t="n">
        <v>0.215515</v>
      </c>
      <c r="Z147" s="112" t="n">
        <v>0.343281</v>
      </c>
      <c r="AA147" s="112" t="n">
        <v>1.43334</v>
      </c>
      <c r="AB147" s="112" t="n">
        <v>2.68813</v>
      </c>
      <c r="AC147" s="112" t="n">
        <v>1.95989</v>
      </c>
      <c r="AD147" s="112" t="n">
        <v>2.91316</v>
      </c>
      <c r="AE147" s="112" t="n">
        <v>3.83196</v>
      </c>
      <c r="AF147" s="112" t="n">
        <v>1.51545</v>
      </c>
      <c r="AG147" s="112" t="n">
        <v>1.08465</v>
      </c>
      <c r="AH147" s="112" t="n">
        <v>1.26598</v>
      </c>
      <c r="AI147" s="112" t="n">
        <v>0.48863</v>
      </c>
      <c r="AJ147" s="112" t="n">
        <v>0.397362</v>
      </c>
      <c r="AK147" s="112" t="n">
        <v>0.173101</v>
      </c>
      <c r="AL147" s="112" t="n">
        <v>0.857688</v>
      </c>
      <c r="AM147" s="112" t="n">
        <v>1.2673</v>
      </c>
      <c r="AN147" s="112" t="n">
        <v>2.53036</v>
      </c>
      <c r="AO147" s="112" t="n">
        <v>4.05507</v>
      </c>
      <c r="AP147" s="112" t="n">
        <v>5.19372</v>
      </c>
      <c r="AQ147" s="112" t="n">
        <v>4.55111</v>
      </c>
      <c r="AR147" s="112" t="n">
        <v>2.24619</v>
      </c>
      <c r="AS147" s="112" t="n">
        <v>2.66242</v>
      </c>
      <c r="AT147" s="112" t="n">
        <v>2.5014</v>
      </c>
      <c r="AU147" s="112" t="n">
        <v>1.22966</v>
      </c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107" customFormat="true" ht="12.8" hidden="false" customHeight="false" outlineLevel="0" collapsed="false">
      <c r="A148" s="107" t="s">
        <v>2021</v>
      </c>
      <c r="E148" s="108"/>
      <c r="F148" s="68"/>
      <c r="L148" s="112" t="n">
        <v>0.982608366517745</v>
      </c>
      <c r="M148" s="112" t="n">
        <v>0.964158023719587</v>
      </c>
      <c r="N148" s="112" t="n">
        <v>0.85386200597773</v>
      </c>
      <c r="O148" s="112" t="n">
        <v>0.885473884582867</v>
      </c>
      <c r="P148" s="112" t="n">
        <v>0.865509997164387</v>
      </c>
      <c r="Q148" s="112" t="n">
        <v>0.787378041115823</v>
      </c>
      <c r="R148" s="112" t="n">
        <v>0.901152859876767</v>
      </c>
      <c r="S148" s="112" t="n">
        <v>0.902497831964746</v>
      </c>
      <c r="T148" s="112" t="n">
        <v>0.977400571648839</v>
      </c>
      <c r="U148" s="112" t="n">
        <v>0.964511098774161</v>
      </c>
      <c r="V148" s="112" t="n">
        <v>0.990485049439531</v>
      </c>
      <c r="W148" s="112" t="n">
        <v>0.98291134979704</v>
      </c>
      <c r="X148" s="112" t="n">
        <v>0.991674398454076</v>
      </c>
      <c r="Y148" s="112" t="n">
        <v>0.981900773593597</v>
      </c>
      <c r="Z148" s="112" t="n">
        <v>0.975381950492822</v>
      </c>
      <c r="AA148" s="112" t="n">
        <v>0.908908920359651</v>
      </c>
      <c r="AB148" s="112" t="n">
        <v>0.829929020310732</v>
      </c>
      <c r="AC148" s="112" t="n">
        <v>0.901220150809007</v>
      </c>
      <c r="AD148" s="112" t="n">
        <v>0.946449422207582</v>
      </c>
      <c r="AE148" s="112" t="n">
        <v>0.942585443999547</v>
      </c>
      <c r="AF148" s="112" t="n">
        <v>0.983656378994707</v>
      </c>
      <c r="AG148" s="112" t="n">
        <v>0.98853274903726</v>
      </c>
      <c r="AH148" s="112" t="n">
        <v>0.987340032888434</v>
      </c>
      <c r="AI148" s="112" t="n">
        <v>0.994851786165641</v>
      </c>
      <c r="AJ148" s="112" t="n">
        <v>0.963413401256733</v>
      </c>
      <c r="AK148" s="112" t="n">
        <v>0.983867268367792</v>
      </c>
      <c r="AL148" s="112" t="n">
        <v>0.914759672979462</v>
      </c>
      <c r="AM148" s="112" t="n">
        <v>0.884712408721939</v>
      </c>
      <c r="AN148" s="112" t="n">
        <v>0.789047539252001</v>
      </c>
      <c r="AO148" s="112" t="n">
        <v>0.777846623135218</v>
      </c>
      <c r="AP148" s="112" t="n">
        <v>0.816158142254687</v>
      </c>
      <c r="AQ148" s="112" t="n">
        <v>0.899691676726276</v>
      </c>
      <c r="AR148" s="112" t="n">
        <v>0.949504177917298</v>
      </c>
      <c r="AS148" s="112" t="n">
        <v>0.954599309172562</v>
      </c>
      <c r="AT148" s="112" t="n">
        <v>0.958920779542831</v>
      </c>
      <c r="AU148" s="112" t="n">
        <v>0.982957098501667</v>
      </c>
      <c r="AY148" s="68"/>
      <c r="AZ148" s="68"/>
      <c r="BB148" s="68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107" customFormat="true" ht="12.8" hidden="false" customHeight="false" outlineLevel="0" collapsed="false">
      <c r="A149" s="107" t="s">
        <v>2022</v>
      </c>
      <c r="E149" s="108"/>
      <c r="F149" s="68"/>
      <c r="L149" s="112" t="n">
        <v>0.0176994559326717</v>
      </c>
      <c r="M149" s="112" t="n">
        <v>0.0371743795090138</v>
      </c>
      <c r="N149" s="112" t="n">
        <v>0.171149428126776</v>
      </c>
      <c r="O149" s="112" t="n">
        <v>0.129338783911266</v>
      </c>
      <c r="P149" s="112" t="n">
        <v>0.155388156435204</v>
      </c>
      <c r="Q149" s="112" t="n">
        <v>0.270037958618789</v>
      </c>
      <c r="R149" s="112" t="n">
        <v>0.109689648143325</v>
      </c>
      <c r="S149" s="112" t="n">
        <v>0.108035902782161</v>
      </c>
      <c r="T149" s="112" t="n">
        <v>0.0231219716937925</v>
      </c>
      <c r="U149" s="112" t="n">
        <v>0.0367947048727006</v>
      </c>
      <c r="V149" s="112" t="n">
        <v>0.00960635454906929</v>
      </c>
      <c r="W149" s="112" t="n">
        <v>0.017385749189374</v>
      </c>
      <c r="X149" s="112" t="n">
        <v>0.00839549912642948</v>
      </c>
      <c r="Y149" s="112" t="n">
        <v>0.0184328466716274</v>
      </c>
      <c r="Z149" s="112" t="n">
        <v>0.025239394162194</v>
      </c>
      <c r="AA149" s="112" t="n">
        <v>0.100220250456233</v>
      </c>
      <c r="AB149" s="112" t="n">
        <v>0.204922319291345</v>
      </c>
      <c r="AC149" s="112" t="n">
        <v>0.109606791528485</v>
      </c>
      <c r="AD149" s="112" t="n">
        <v>0.056580496047546</v>
      </c>
      <c r="AE149" s="112" t="n">
        <v>0.0609117787315212</v>
      </c>
      <c r="AF149" s="112" t="n">
        <v>0.0166151730973327</v>
      </c>
      <c r="AG149" s="112" t="n">
        <v>0.01160027421844</v>
      </c>
      <c r="AH149" s="112" t="n">
        <v>0.0128222969694944</v>
      </c>
      <c r="AI149" s="112" t="n">
        <v>0.00517485509494948</v>
      </c>
      <c r="AJ149" s="112" t="n">
        <v>0.0379760118507192</v>
      </c>
      <c r="AK149" s="112" t="n">
        <v>0.0163972642966078</v>
      </c>
      <c r="AL149" s="112" t="n">
        <v>0.0931833021703963</v>
      </c>
      <c r="AM149" s="112" t="n">
        <v>0.130310810769125</v>
      </c>
      <c r="AN149" s="112" t="n">
        <v>0.267350761841267</v>
      </c>
      <c r="AO149" s="112" t="n">
        <v>0.285600490196078</v>
      </c>
      <c r="AP149" s="112" t="n">
        <v>0.225252739913173</v>
      </c>
      <c r="AQ149" s="112" t="n">
        <v>0.111491887574994</v>
      </c>
      <c r="AR149" s="112" t="n">
        <v>0.0531812531814899</v>
      </c>
      <c r="AS149" s="112" t="n">
        <v>0.0475599451950061</v>
      </c>
      <c r="AT149" s="112" t="n">
        <v>0.0428390137470522</v>
      </c>
      <c r="AU149" s="112" t="n">
        <v>0.0173383981094511</v>
      </c>
      <c r="AY149" s="113"/>
      <c r="AZ149" s="113"/>
      <c r="BA149" s="113"/>
      <c r="BB149" s="113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E150" s="108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</row>
    <row r="151" customFormat="false" ht="12.8" hidden="false" customHeight="false" outlineLevel="0" collapsed="false">
      <c r="A151" s="20" t="s">
        <v>2123</v>
      </c>
      <c r="B151" s="20" t="s">
        <v>163</v>
      </c>
      <c r="C151" s="68" t="s">
        <v>164</v>
      </c>
      <c r="D151" s="68" t="s">
        <v>2124</v>
      </c>
      <c r="E151" s="108" t="n">
        <v>127338638</v>
      </c>
      <c r="F151" s="68" t="n">
        <v>127357651</v>
      </c>
      <c r="G151" s="68" t="n">
        <v>2377</v>
      </c>
      <c r="H151" s="68" t="n">
        <v>0</v>
      </c>
      <c r="I151" s="68" t="n">
        <v>0</v>
      </c>
      <c r="J151" s="68" t="n">
        <v>0</v>
      </c>
      <c r="K151" s="68" t="n">
        <v>0</v>
      </c>
      <c r="L151" s="110" t="n">
        <v>3.37512E-005</v>
      </c>
      <c r="M151" s="115" t="n">
        <v>0.013103</v>
      </c>
      <c r="N151" s="115" t="n">
        <v>0.0887784</v>
      </c>
      <c r="O151" s="115" t="n">
        <v>0.0499534</v>
      </c>
      <c r="P151" s="115" t="n">
        <v>0.118061</v>
      </c>
      <c r="Q151" s="110" t="n">
        <v>9.17975E-009</v>
      </c>
      <c r="R151" s="115" t="n">
        <v>0.0390739</v>
      </c>
      <c r="S151" s="115" t="n">
        <v>0.0596264</v>
      </c>
      <c r="T151" s="110" t="n">
        <v>5.41837E-012</v>
      </c>
      <c r="U151" s="115" t="n">
        <v>0.0553342</v>
      </c>
      <c r="V151" s="115" t="n">
        <v>0.0278695</v>
      </c>
      <c r="W151" s="115" t="n">
        <v>0.247875</v>
      </c>
      <c r="X151" s="110" t="n">
        <v>1.31819E-006</v>
      </c>
      <c r="Y151" s="110" t="n">
        <v>0</v>
      </c>
      <c r="Z151" s="110" t="n">
        <v>3.43682E-006</v>
      </c>
      <c r="AA151" s="110" t="n">
        <v>8.35503E-007</v>
      </c>
      <c r="AB151" s="115" t="n">
        <v>0.0702275</v>
      </c>
      <c r="AC151" s="115" t="n">
        <v>0.0382506</v>
      </c>
      <c r="AD151" s="115" t="n">
        <v>0.152226</v>
      </c>
      <c r="AE151" s="110" t="n">
        <v>9.34423E-006</v>
      </c>
      <c r="AF151" s="110" t="n">
        <v>1.42265E-015</v>
      </c>
      <c r="AG151" s="110" t="n">
        <v>1.62607E-013</v>
      </c>
      <c r="AH151" s="115" t="n">
        <v>0.0861905</v>
      </c>
      <c r="AI151" s="115" t="n">
        <v>0.0704721</v>
      </c>
      <c r="AJ151" s="110" t="n">
        <v>1.7388E-005</v>
      </c>
      <c r="AK151" s="115" t="n">
        <v>0.0219504</v>
      </c>
      <c r="AL151" s="115" t="n">
        <v>0.0734458</v>
      </c>
      <c r="AM151" s="115" t="n">
        <v>0.0967184</v>
      </c>
      <c r="AN151" s="115" t="n">
        <v>0.0493784</v>
      </c>
      <c r="AO151" s="115" t="n">
        <v>0.0604991</v>
      </c>
      <c r="AP151" s="115" t="n">
        <v>0.0544244</v>
      </c>
      <c r="AQ151" s="115" t="n">
        <v>0.0483651</v>
      </c>
      <c r="AR151" s="115" t="n">
        <v>0.0354158</v>
      </c>
      <c r="AS151" s="110" t="n">
        <v>3.36615E-007</v>
      </c>
      <c r="AT151" s="115" t="n">
        <v>0.059436</v>
      </c>
      <c r="AU151" s="115" t="n">
        <v>0.131994</v>
      </c>
    </row>
    <row r="152" customFormat="false" ht="12.8" hidden="false" customHeight="false" outlineLevel="0" collapsed="false">
      <c r="A152" s="20" t="s">
        <v>2125</v>
      </c>
      <c r="B152" s="20" t="s">
        <v>163</v>
      </c>
      <c r="C152" s="68" t="s">
        <v>164</v>
      </c>
      <c r="D152" s="68" t="s">
        <v>2126</v>
      </c>
      <c r="E152" s="108" t="n">
        <v>127341629</v>
      </c>
      <c r="F152" s="68" t="n">
        <v>127357650</v>
      </c>
      <c r="G152" s="68" t="n">
        <v>2251</v>
      </c>
      <c r="H152" s="68" t="n">
        <v>0</v>
      </c>
      <c r="I152" s="68" t="n">
        <v>0</v>
      </c>
      <c r="J152" s="68" t="n">
        <v>0</v>
      </c>
      <c r="K152" s="68" t="n">
        <v>0</v>
      </c>
      <c r="L152" s="110" t="n">
        <v>0.00670615</v>
      </c>
      <c r="M152" s="110" t="n">
        <v>0</v>
      </c>
      <c r="N152" s="110" t="n">
        <v>0</v>
      </c>
      <c r="O152" s="110" t="n">
        <v>5.96054E-008</v>
      </c>
      <c r="P152" s="110" t="n">
        <v>4.72147E-008</v>
      </c>
      <c r="Q152" s="110" t="n">
        <v>0.00193282</v>
      </c>
      <c r="R152" s="110" t="n">
        <v>9.02121E-007</v>
      </c>
      <c r="S152" s="110" t="n">
        <v>4.22881E-008</v>
      </c>
      <c r="T152" s="110" t="n">
        <v>0.00186447</v>
      </c>
      <c r="U152" s="110" t="n">
        <v>5.22337E-008</v>
      </c>
      <c r="V152" s="110" t="n">
        <v>1.69513E-007</v>
      </c>
      <c r="W152" s="110" t="n">
        <v>9.75442E-008</v>
      </c>
      <c r="X152" s="110" t="n">
        <v>0.00348668</v>
      </c>
      <c r="Y152" s="110" t="n">
        <v>0</v>
      </c>
      <c r="Z152" s="110" t="n">
        <v>0.00736646</v>
      </c>
      <c r="AA152" s="110" t="n">
        <v>0.00809392</v>
      </c>
      <c r="AB152" s="110" t="n">
        <v>0</v>
      </c>
      <c r="AC152" s="110" t="n">
        <v>6.84089E-009</v>
      </c>
      <c r="AD152" s="110" t="n">
        <v>8.31236E-005</v>
      </c>
      <c r="AE152" s="110" t="n">
        <v>0.0489154</v>
      </c>
      <c r="AF152" s="110" t="n">
        <v>0.000820814</v>
      </c>
      <c r="AG152" s="110" t="n">
        <v>0.00140263</v>
      </c>
      <c r="AH152" s="110" t="n">
        <v>1.45373E-007</v>
      </c>
      <c r="AI152" s="110" t="n">
        <v>9.32883E-008</v>
      </c>
      <c r="AJ152" s="110" t="n">
        <v>0.00395079</v>
      </c>
      <c r="AK152" s="110" t="n">
        <v>1.19348E-007</v>
      </c>
      <c r="AL152" s="110" t="n">
        <v>1.86087E-008</v>
      </c>
      <c r="AM152" s="110" t="n">
        <v>1.29621E-008</v>
      </c>
      <c r="AN152" s="110" t="n">
        <v>1.54122E-008</v>
      </c>
      <c r="AO152" s="110" t="n">
        <v>1.49655E-008</v>
      </c>
      <c r="AP152" s="110" t="n">
        <v>4.03767E-008</v>
      </c>
      <c r="AQ152" s="110" t="n">
        <v>7.41513E-020</v>
      </c>
      <c r="AR152" s="110" t="n">
        <v>1.09169E-006</v>
      </c>
      <c r="AS152" s="110" t="n">
        <v>0.00214229</v>
      </c>
      <c r="AT152" s="110" t="n">
        <v>1.35395E-012</v>
      </c>
      <c r="AU152" s="110" t="n">
        <v>7.82058E-008</v>
      </c>
    </row>
    <row r="153" customFormat="false" ht="12.8" hidden="false" customHeight="false" outlineLevel="0" collapsed="false">
      <c r="A153" s="20" t="s">
        <v>2127</v>
      </c>
      <c r="B153" s="20" t="s">
        <v>163</v>
      </c>
      <c r="C153" s="68" t="s">
        <v>164</v>
      </c>
      <c r="D153" s="68" t="s">
        <v>2128</v>
      </c>
      <c r="E153" s="108" t="n">
        <v>127341643</v>
      </c>
      <c r="F153" s="68" t="n">
        <v>127357649</v>
      </c>
      <c r="G153" s="68" t="n">
        <v>2236</v>
      </c>
      <c r="H153" s="68" t="n">
        <v>0</v>
      </c>
      <c r="I153" s="68" t="n">
        <v>0</v>
      </c>
      <c r="J153" s="68" t="n">
        <v>0</v>
      </c>
      <c r="K153" s="68" t="n">
        <v>0</v>
      </c>
      <c r="L153" s="115" t="n">
        <v>0.0119714</v>
      </c>
      <c r="M153" s="110" t="n">
        <v>0</v>
      </c>
      <c r="N153" s="110" t="n">
        <v>0</v>
      </c>
      <c r="O153" s="110" t="n">
        <v>6.76036E-008</v>
      </c>
      <c r="P153" s="110" t="n">
        <v>5.4456E-008</v>
      </c>
      <c r="Q153" s="115" t="n">
        <v>0.0178341</v>
      </c>
      <c r="R153" s="110" t="n">
        <v>1.08855E-006</v>
      </c>
      <c r="S153" s="110" t="n">
        <v>4.76916E-008</v>
      </c>
      <c r="T153" s="115" t="n">
        <v>0.0509202</v>
      </c>
      <c r="U153" s="110" t="n">
        <v>5.65931E-008</v>
      </c>
      <c r="V153" s="110" t="n">
        <v>2.02773E-007</v>
      </c>
      <c r="W153" s="110" t="n">
        <v>1.13224E-007</v>
      </c>
      <c r="X153" s="115" t="n">
        <v>0.00868962</v>
      </c>
      <c r="Y153" s="110" t="n">
        <v>0</v>
      </c>
      <c r="Z153" s="115" t="n">
        <v>0.0138841</v>
      </c>
      <c r="AA153" s="115" t="n">
        <v>0.0116572</v>
      </c>
      <c r="AB153" s="110" t="n">
        <v>0</v>
      </c>
      <c r="AC153" s="110" t="n">
        <v>7.66529E-009</v>
      </c>
      <c r="AD153" s="110" t="n">
        <v>0.00011003</v>
      </c>
      <c r="AE153" s="115" t="n">
        <v>0.0821439</v>
      </c>
      <c r="AF153" s="115" t="n">
        <v>0.0803361</v>
      </c>
      <c r="AG153" s="115" t="n">
        <v>0.0554169</v>
      </c>
      <c r="AH153" s="110" t="n">
        <v>2.04202E-007</v>
      </c>
      <c r="AI153" s="110" t="n">
        <v>1.16279E-007</v>
      </c>
      <c r="AJ153" s="115" t="n">
        <v>0.00464253</v>
      </c>
      <c r="AK153" s="110" t="n">
        <v>1.34166E-007</v>
      </c>
      <c r="AL153" s="110" t="n">
        <v>2.70891E-008</v>
      </c>
      <c r="AM153" s="110" t="n">
        <v>1.48594E-008</v>
      </c>
      <c r="AN153" s="110" t="n">
        <v>1.66143E-008</v>
      </c>
      <c r="AO153" s="110" t="n">
        <v>1.62874E-008</v>
      </c>
      <c r="AP153" s="110" t="n">
        <v>4.82758E-008</v>
      </c>
      <c r="AQ153" s="110" t="n">
        <v>1.63831E-019</v>
      </c>
      <c r="AR153" s="110" t="n">
        <v>1.36386E-006</v>
      </c>
      <c r="AS153" s="110" t="n">
        <v>0.0100964</v>
      </c>
      <c r="AT153" s="110" t="n">
        <v>1.65554E-012</v>
      </c>
      <c r="AU153" s="110" t="n">
        <v>9.6211E-008</v>
      </c>
    </row>
    <row r="154" customFormat="false" ht="12.8" hidden="false" customHeight="false" outlineLevel="0" collapsed="false">
      <c r="A154" s="20" t="s">
        <v>2129</v>
      </c>
      <c r="B154" s="20" t="s">
        <v>163</v>
      </c>
      <c r="C154" s="68" t="s">
        <v>164</v>
      </c>
      <c r="D154" s="68" t="s">
        <v>2130</v>
      </c>
      <c r="E154" s="108" t="n">
        <v>127341917</v>
      </c>
      <c r="F154" s="68" t="n">
        <v>127350168</v>
      </c>
      <c r="G154" s="68" t="n">
        <v>648</v>
      </c>
      <c r="H154" s="68" t="n">
        <v>0</v>
      </c>
      <c r="I154" s="68" t="n">
        <v>0</v>
      </c>
      <c r="J154" s="68" t="n">
        <v>0</v>
      </c>
      <c r="K154" s="68" t="n">
        <v>0</v>
      </c>
      <c r="L154" s="110" t="n">
        <v>0</v>
      </c>
      <c r="M154" s="110" t="n">
        <v>0</v>
      </c>
      <c r="N154" s="110" t="n">
        <v>0</v>
      </c>
      <c r="O154" s="110" t="n">
        <v>0</v>
      </c>
      <c r="P154" s="110" t="n">
        <v>0</v>
      </c>
      <c r="Q154" s="110" t="n">
        <v>0</v>
      </c>
      <c r="R154" s="110" t="n">
        <v>0</v>
      </c>
      <c r="S154" s="110" t="n">
        <v>5.725E-008</v>
      </c>
      <c r="T154" s="110" t="n">
        <v>1.35244E-241</v>
      </c>
      <c r="U154" s="110" t="n">
        <v>0</v>
      </c>
      <c r="V154" s="110" t="n">
        <v>0</v>
      </c>
      <c r="W154" s="110" t="n">
        <v>0</v>
      </c>
      <c r="X154" s="110" t="n">
        <v>0</v>
      </c>
      <c r="Y154" s="110" t="n">
        <v>0</v>
      </c>
      <c r="Z154" s="110" t="n">
        <v>0</v>
      </c>
      <c r="AA154" s="110" t="n">
        <v>0</v>
      </c>
      <c r="AB154" s="110" t="n">
        <v>0</v>
      </c>
      <c r="AC154" s="110" t="n">
        <v>0</v>
      </c>
      <c r="AD154" s="110" t="n">
        <v>0</v>
      </c>
      <c r="AE154" s="110" t="n">
        <v>0</v>
      </c>
      <c r="AF154" s="110" t="n">
        <v>0</v>
      </c>
      <c r="AG154" s="110" t="n">
        <v>5.28303E-211</v>
      </c>
      <c r="AH154" s="110" t="n">
        <v>0.000267772</v>
      </c>
      <c r="AI154" s="110" t="n">
        <v>0.0856411</v>
      </c>
      <c r="AJ154" s="110" t="n">
        <v>0</v>
      </c>
      <c r="AK154" s="110" t="n">
        <v>0</v>
      </c>
      <c r="AL154" s="110" t="n">
        <v>5.61517E-006</v>
      </c>
      <c r="AM154" s="110" t="n">
        <v>0</v>
      </c>
      <c r="AN154" s="110" t="n">
        <v>0</v>
      </c>
      <c r="AO154" s="110" t="n">
        <v>0</v>
      </c>
      <c r="AP154" s="110" t="n">
        <v>0</v>
      </c>
      <c r="AQ154" s="110" t="n">
        <v>0.000564794</v>
      </c>
      <c r="AR154" s="110" t="n">
        <v>0</v>
      </c>
      <c r="AS154" s="115" t="n">
        <v>0.0802698</v>
      </c>
      <c r="AT154" s="110" t="n">
        <v>2.65241E-006</v>
      </c>
      <c r="AU154" s="110" t="n">
        <v>3.59122E-007</v>
      </c>
    </row>
    <row r="155" s="107" customFormat="true" ht="12.8" hidden="false" customHeight="false" outlineLevel="0" collapsed="false">
      <c r="A155" s="107" t="s">
        <v>2018</v>
      </c>
      <c r="E155" s="108"/>
      <c r="F155" s="68"/>
      <c r="H155" s="107" t="n">
        <v>0</v>
      </c>
      <c r="I155" s="107" t="n">
        <v>0</v>
      </c>
      <c r="J155" s="107" t="n">
        <v>0</v>
      </c>
      <c r="K155" s="107" t="n">
        <v>0</v>
      </c>
      <c r="L155" s="112" t="n">
        <v>0.0187113012</v>
      </c>
      <c r="M155" s="112" t="n">
        <v>0.013103</v>
      </c>
      <c r="N155" s="112" t="n">
        <v>0.0887784</v>
      </c>
      <c r="O155" s="112" t="n">
        <v>0.049953527209</v>
      </c>
      <c r="P155" s="112" t="n">
        <v>0.1180611016707</v>
      </c>
      <c r="Q155" s="112" t="n">
        <v>0.01976692917975</v>
      </c>
      <c r="R155" s="112" t="n">
        <v>0.039075890671</v>
      </c>
      <c r="S155" s="112" t="n">
        <v>0.0596265472297</v>
      </c>
      <c r="T155" s="112" t="n">
        <v>0.0527846700054184</v>
      </c>
      <c r="U155" s="112" t="n">
        <v>0.0553343088268</v>
      </c>
      <c r="V155" s="112" t="n">
        <v>0.027869872286</v>
      </c>
      <c r="W155" s="112" t="n">
        <v>0.2478752107682</v>
      </c>
      <c r="X155" s="112" t="n">
        <v>0.01217761819</v>
      </c>
      <c r="Y155" s="112" t="n">
        <v>0</v>
      </c>
      <c r="Z155" s="112" t="n">
        <v>0.02125399682</v>
      </c>
      <c r="AA155" s="112" t="n">
        <v>0.019751955503</v>
      </c>
      <c r="AB155" s="112" t="n">
        <v>0.0702275</v>
      </c>
      <c r="AC155" s="112" t="n">
        <v>0.03825061450618</v>
      </c>
      <c r="AD155" s="112" t="n">
        <v>0.1524191536</v>
      </c>
      <c r="AE155" s="112" t="n">
        <v>0.13106864423</v>
      </c>
      <c r="AF155" s="112" t="n">
        <v>0.0811569140000014</v>
      </c>
      <c r="AG155" s="112" t="n">
        <v>0.0568195300001626</v>
      </c>
      <c r="AH155" s="112" t="n">
        <v>0.086458621575</v>
      </c>
      <c r="AI155" s="112" t="n">
        <v>0.1561134095673</v>
      </c>
      <c r="AJ155" s="112" t="n">
        <v>0.008610708</v>
      </c>
      <c r="AK155" s="112" t="n">
        <v>0.021950653514</v>
      </c>
      <c r="AL155" s="112" t="n">
        <v>0.0734514608678</v>
      </c>
      <c r="AM155" s="112" t="n">
        <v>0.0967184278215</v>
      </c>
      <c r="AN155" s="112" t="n">
        <v>0.0493784320265</v>
      </c>
      <c r="AO155" s="112" t="n">
        <v>0.0604991312529</v>
      </c>
      <c r="AP155" s="112" t="n">
        <v>0.0544244886525</v>
      </c>
      <c r="AQ155" s="112" t="n">
        <v>0.048929894</v>
      </c>
      <c r="AR155" s="112" t="n">
        <v>0.03541825555</v>
      </c>
      <c r="AS155" s="112" t="n">
        <v>0.092508826615</v>
      </c>
      <c r="AT155" s="112" t="n">
        <v>0.0594386524130095</v>
      </c>
      <c r="AU155" s="112" t="n">
        <v>0.1319945335388</v>
      </c>
      <c r="AW155" s="113" t="n">
        <f aca="false">FALSE()</f>
        <v>0</v>
      </c>
      <c r="AY155" s="113" t="n">
        <f aca="false">FALSE()</f>
        <v>0</v>
      </c>
      <c r="AZ155" s="113" t="n">
        <f aca="false">FALSE()</f>
        <v>0</v>
      </c>
      <c r="BA155" s="113" t="n">
        <f aca="false">FALSE()</f>
        <v>0</v>
      </c>
      <c r="BB155" s="116" t="n">
        <f aca="false">FALSE()</f>
        <v>0</v>
      </c>
      <c r="BD155" s="113" t="n">
        <f aca="false">FALSE()</f>
        <v>0</v>
      </c>
      <c r="BE155" s="116" t="n">
        <f aca="false">FALSE()</f>
        <v>0</v>
      </c>
      <c r="BF155" s="113" t="n">
        <f aca="false">FALSE()</f>
        <v>0</v>
      </c>
      <c r="BG155" s="116" t="n">
        <f aca="false">FALSE()</f>
        <v>0</v>
      </c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07" customFormat="true" ht="12.8" hidden="false" customHeight="false" outlineLevel="0" collapsed="false">
      <c r="A156" s="107" t="s">
        <v>2019</v>
      </c>
      <c r="E156" s="108"/>
      <c r="F156" s="68"/>
      <c r="L156" s="112" t="n">
        <v>0.0119714</v>
      </c>
      <c r="M156" s="112" t="n">
        <v>0.013103</v>
      </c>
      <c r="N156" s="112" t="n">
        <v>0.0887784</v>
      </c>
      <c r="O156" s="112" t="n">
        <v>0.0499534</v>
      </c>
      <c r="P156" s="112" t="n">
        <v>0.118061</v>
      </c>
      <c r="Q156" s="112" t="n">
        <v>0.0178341</v>
      </c>
      <c r="R156" s="112" t="n">
        <v>0.0390739</v>
      </c>
      <c r="S156" s="112" t="n">
        <v>0.0596264</v>
      </c>
      <c r="T156" s="112" t="n">
        <v>0.0509202</v>
      </c>
      <c r="U156" s="112" t="n">
        <v>0.0553342</v>
      </c>
      <c r="V156" s="112" t="n">
        <v>0.0278695</v>
      </c>
      <c r="W156" s="112" t="n">
        <v>0.247875</v>
      </c>
      <c r="X156" s="112" t="n">
        <v>0.00868962</v>
      </c>
      <c r="Y156" s="112" t="n">
        <v>0</v>
      </c>
      <c r="Z156" s="112" t="n">
        <v>0.0138841</v>
      </c>
      <c r="AA156" s="112" t="n">
        <v>0.0116572</v>
      </c>
      <c r="AB156" s="112" t="n">
        <v>0.0702275</v>
      </c>
      <c r="AC156" s="112" t="n">
        <v>0.0382506</v>
      </c>
      <c r="AD156" s="112" t="n">
        <v>0.152226</v>
      </c>
      <c r="AE156" s="112" t="n">
        <v>0.0821439</v>
      </c>
      <c r="AF156" s="112" t="n">
        <v>0.0803361</v>
      </c>
      <c r="AG156" s="112" t="n">
        <v>0.0554169</v>
      </c>
      <c r="AH156" s="112" t="n">
        <v>0.0861905</v>
      </c>
      <c r="AI156" s="112" t="n">
        <v>0.0856411</v>
      </c>
      <c r="AJ156" s="112" t="n">
        <v>0.00464253</v>
      </c>
      <c r="AK156" s="112" t="n">
        <v>0.0219504</v>
      </c>
      <c r="AL156" s="112" t="n">
        <v>0.0734458</v>
      </c>
      <c r="AM156" s="112" t="n">
        <v>0.0967184</v>
      </c>
      <c r="AN156" s="112" t="n">
        <v>0.0493784</v>
      </c>
      <c r="AO156" s="112" t="n">
        <v>0.0604991</v>
      </c>
      <c r="AP156" s="112" t="n">
        <v>0.0544244</v>
      </c>
      <c r="AQ156" s="112" t="n">
        <v>0.0483651</v>
      </c>
      <c r="AR156" s="112" t="n">
        <v>0.0354158</v>
      </c>
      <c r="AS156" s="112" t="n">
        <v>0.0802698</v>
      </c>
      <c r="AT156" s="112" t="n">
        <v>0.059436</v>
      </c>
      <c r="AU156" s="112" t="n">
        <v>0.131994</v>
      </c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107" customFormat="true" ht="12.8" hidden="false" customHeight="false" outlineLevel="0" collapsed="false">
      <c r="A157" s="107" t="s">
        <v>2020</v>
      </c>
      <c r="E157" s="108"/>
      <c r="F157" s="68"/>
      <c r="L157" s="112" t="n">
        <v>0.00670615</v>
      </c>
      <c r="M157" s="112" t="n">
        <v>0</v>
      </c>
      <c r="N157" s="112" t="n">
        <v>0</v>
      </c>
      <c r="O157" s="112" t="n">
        <v>6.76036E-008</v>
      </c>
      <c r="P157" s="112" t="n">
        <v>5.4456E-008</v>
      </c>
      <c r="Q157" s="112" t="n">
        <v>0.00193282</v>
      </c>
      <c r="R157" s="112" t="n">
        <v>1.08855E-006</v>
      </c>
      <c r="S157" s="112" t="n">
        <v>5.725E-008</v>
      </c>
      <c r="T157" s="112" t="n">
        <v>0.00186447</v>
      </c>
      <c r="U157" s="112" t="n">
        <v>5.65931E-008</v>
      </c>
      <c r="V157" s="112" t="n">
        <v>2.02773E-007</v>
      </c>
      <c r="W157" s="112" t="n">
        <v>1.13224E-007</v>
      </c>
      <c r="X157" s="112" t="n">
        <v>0.00348668</v>
      </c>
      <c r="Y157" s="112" t="n">
        <v>0</v>
      </c>
      <c r="Z157" s="112" t="n">
        <v>0.00736646</v>
      </c>
      <c r="AA157" s="112" t="n">
        <v>0.00809392</v>
      </c>
      <c r="AB157" s="112" t="n">
        <v>0</v>
      </c>
      <c r="AC157" s="112" t="n">
        <v>7.66529E-009</v>
      </c>
      <c r="AD157" s="112" t="n">
        <v>0.00011003</v>
      </c>
      <c r="AE157" s="112" t="n">
        <v>0.0489154</v>
      </c>
      <c r="AF157" s="112" t="n">
        <v>0.000820814</v>
      </c>
      <c r="AG157" s="112" t="n">
        <v>0.00140263</v>
      </c>
      <c r="AH157" s="112" t="n">
        <v>0.000267772</v>
      </c>
      <c r="AI157" s="112" t="n">
        <v>0.0704721</v>
      </c>
      <c r="AJ157" s="112" t="n">
        <v>0.00395079</v>
      </c>
      <c r="AK157" s="112" t="n">
        <v>1.34166E-007</v>
      </c>
      <c r="AL157" s="112" t="n">
        <v>5.61517E-006</v>
      </c>
      <c r="AM157" s="112" t="n">
        <v>1.48594E-008</v>
      </c>
      <c r="AN157" s="112" t="n">
        <v>1.66143E-008</v>
      </c>
      <c r="AO157" s="112" t="n">
        <v>1.62874E-008</v>
      </c>
      <c r="AP157" s="112" t="n">
        <v>4.82758E-008</v>
      </c>
      <c r="AQ157" s="112" t="n">
        <v>0.000564794</v>
      </c>
      <c r="AR157" s="112" t="n">
        <v>1.36386E-006</v>
      </c>
      <c r="AS157" s="112" t="n">
        <v>0.0100964</v>
      </c>
      <c r="AT157" s="112" t="n">
        <v>2.65241E-006</v>
      </c>
      <c r="AU157" s="112" t="n">
        <v>3.59122E-007</v>
      </c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107" customFormat="true" ht="12.8" hidden="false" customHeight="false" outlineLevel="0" collapsed="false">
      <c r="A158" s="107" t="s">
        <v>2021</v>
      </c>
      <c r="E158" s="108"/>
      <c r="F158" s="68"/>
      <c r="L158" s="112" t="n">
        <v>0.639795162936076</v>
      </c>
      <c r="M158" s="112" t="n">
        <v>1</v>
      </c>
      <c r="N158" s="112" t="n">
        <v>1</v>
      </c>
      <c r="O158" s="112" t="n">
        <v>0.999997453453097</v>
      </c>
      <c r="P158" s="112" t="n">
        <v>0.999999138829822</v>
      </c>
      <c r="Q158" s="112" t="n">
        <v>0.902219046662541</v>
      </c>
      <c r="R158" s="112" t="n">
        <v>0.999949056285965</v>
      </c>
      <c r="S158" s="112" t="n">
        <v>0.999997530802858</v>
      </c>
      <c r="T158" s="112" t="n">
        <v>0.964677812606824</v>
      </c>
      <c r="U158" s="112" t="n">
        <v>0.999998033285274</v>
      </c>
      <c r="V158" s="112" t="n">
        <v>0.999986641991173</v>
      </c>
      <c r="W158" s="112" t="n">
        <v>0.99999914970037</v>
      </c>
      <c r="X158" s="112" t="n">
        <v>0.713573037388849</v>
      </c>
      <c r="Y158" s="119" t="s">
        <v>2075</v>
      </c>
      <c r="Z158" s="112" t="n">
        <v>0.653246545465513</v>
      </c>
      <c r="AA158" s="112" t="n">
        <v>0.590179539348874</v>
      </c>
      <c r="AB158" s="112" t="n">
        <v>1</v>
      </c>
      <c r="AC158" s="112" t="n">
        <v>0.999999620759557</v>
      </c>
      <c r="AD158" s="112" t="n">
        <v>0.998732747194576</v>
      </c>
      <c r="AE158" s="112" t="n">
        <v>0.626724267139389</v>
      </c>
      <c r="AF158" s="112" t="n">
        <v>0.989886086600072</v>
      </c>
      <c r="AG158" s="112" t="n">
        <v>0.975314297739552</v>
      </c>
      <c r="AH158" s="112" t="n">
        <v>0.996898845134057</v>
      </c>
      <c r="AI158" s="112" t="n">
        <v>0.548582599261471</v>
      </c>
      <c r="AJ158" s="112" t="n">
        <v>0.539157755668872</v>
      </c>
      <c r="AK158" s="112" t="n">
        <v>0.999988450731098</v>
      </c>
      <c r="AL158" s="112" t="n">
        <v>0.999922930494055</v>
      </c>
      <c r="AM158" s="112" t="n">
        <v>0.999999712345407</v>
      </c>
      <c r="AN158" s="112" t="n">
        <v>0.999999351407109</v>
      </c>
      <c r="AO158" s="112" t="n">
        <v>0.999999483415722</v>
      </c>
      <c r="AP158" s="112" t="n">
        <v>0.999998371091724</v>
      </c>
      <c r="AQ158" s="112" t="n">
        <v>0.988457076976296</v>
      </c>
      <c r="AR158" s="112" t="n">
        <v>0.999930669933856</v>
      </c>
      <c r="AS158" s="112" t="n">
        <v>0.867698823314061</v>
      </c>
      <c r="AT158" s="112" t="n">
        <v>0.999955375620042</v>
      </c>
      <c r="AU158" s="112" t="n">
        <v>0.999995957871999</v>
      </c>
      <c r="AY158" s="68"/>
      <c r="AZ158" s="68"/>
      <c r="BB158" s="68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107" customFormat="true" ht="12.8" hidden="false" customHeight="false" outlineLevel="0" collapsed="false">
      <c r="A159" s="107" t="s">
        <v>2022</v>
      </c>
      <c r="E159" s="108"/>
      <c r="F159" s="68"/>
      <c r="L159" s="112" t="n">
        <v>0.560180931219406</v>
      </c>
      <c r="M159" s="112" t="n">
        <v>0</v>
      </c>
      <c r="N159" s="112" t="n">
        <v>0</v>
      </c>
      <c r="O159" s="112" t="n">
        <v>1.35333330664179E-006</v>
      </c>
      <c r="P159" s="112" t="n">
        <v>4.61253081034381E-007</v>
      </c>
      <c r="Q159" s="112" t="n">
        <v>0.108377770675279</v>
      </c>
      <c r="R159" s="112" t="n">
        <v>2.78587497024868E-005</v>
      </c>
      <c r="S159" s="112" t="n">
        <v>9.60145170595575E-007</v>
      </c>
      <c r="T159" s="112" t="n">
        <v>0.0366155278258923</v>
      </c>
      <c r="U159" s="112" t="n">
        <v>1.02275084848069E-006</v>
      </c>
      <c r="V159" s="112" t="n">
        <v>7.27580329751162E-006</v>
      </c>
      <c r="W159" s="112" t="n">
        <v>4.56778618255169E-007</v>
      </c>
      <c r="X159" s="112" t="n">
        <v>0.401246544728078</v>
      </c>
      <c r="Y159" s="119" t="s">
        <v>2075</v>
      </c>
      <c r="Z159" s="112" t="n">
        <v>0.530568059867042</v>
      </c>
      <c r="AA159" s="112" t="n">
        <v>0.694327968980544</v>
      </c>
      <c r="AB159" s="112" t="n">
        <v>0</v>
      </c>
      <c r="AC159" s="112" t="n">
        <v>2.0039659508609E-007</v>
      </c>
      <c r="AD159" s="112" t="n">
        <v>0.000722806879245333</v>
      </c>
      <c r="AE159" s="112" t="n">
        <v>0.59548426602584</v>
      </c>
      <c r="AF159" s="112" t="n">
        <v>0.0102172497793644</v>
      </c>
      <c r="AG159" s="112" t="n">
        <v>0.0253105099707851</v>
      </c>
      <c r="AH159" s="112" t="n">
        <v>0.00310674610310881</v>
      </c>
      <c r="AI159" s="112" t="n">
        <v>0.822877099897129</v>
      </c>
      <c r="AJ159" s="112" t="n">
        <v>0.850999347338628</v>
      </c>
      <c r="AK159" s="112" t="n">
        <v>6.11223485676799E-006</v>
      </c>
      <c r="AL159" s="112" t="n">
        <v>7.64532485179547E-005</v>
      </c>
      <c r="AM159" s="112" t="n">
        <v>1.53635709441016E-007</v>
      </c>
      <c r="AN159" s="112" t="n">
        <v>3.36468982389061E-007</v>
      </c>
      <c r="AO159" s="112" t="n">
        <v>2.6921722802488E-007</v>
      </c>
      <c r="AP159" s="112" t="n">
        <v>8.87024937344279E-007</v>
      </c>
      <c r="AQ159" s="112" t="n">
        <v>0.011677718023947</v>
      </c>
      <c r="AR159" s="112" t="n">
        <v>3.85099305959487E-005</v>
      </c>
      <c r="AS159" s="112" t="n">
        <v>0.125780804237708</v>
      </c>
      <c r="AT159" s="112" t="n">
        <v>4.4626320748368E-005</v>
      </c>
      <c r="AU159" s="112" t="n">
        <v>2.72074488234314E-006</v>
      </c>
      <c r="AY159" s="113"/>
      <c r="AZ159" s="113"/>
      <c r="BA159" s="113"/>
      <c r="BB159" s="113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E160" s="108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</row>
    <row r="161" customFormat="false" ht="12.8" hidden="false" customHeight="false" outlineLevel="0" collapsed="false">
      <c r="A161" s="104" t="s">
        <v>169</v>
      </c>
      <c r="B161" s="104" t="s">
        <v>167</v>
      </c>
      <c r="C161" s="68" t="s">
        <v>168</v>
      </c>
      <c r="D161" s="68" t="s">
        <v>2131</v>
      </c>
      <c r="E161" s="108" t="n">
        <v>88956899</v>
      </c>
      <c r="F161" s="68" t="n">
        <v>88962419</v>
      </c>
      <c r="G161" s="68" t="n">
        <v>819</v>
      </c>
      <c r="H161" s="106" t="n">
        <v>20</v>
      </c>
      <c r="I161" s="68" t="n">
        <v>20</v>
      </c>
      <c r="J161" s="68" t="n">
        <v>20</v>
      </c>
      <c r="K161" s="68" t="n">
        <v>20</v>
      </c>
      <c r="L161" s="115" t="n">
        <v>0.341125</v>
      </c>
      <c r="M161" s="115" t="n">
        <v>0.34925</v>
      </c>
      <c r="N161" s="115" t="n">
        <v>0.495753</v>
      </c>
      <c r="O161" s="115" t="n">
        <v>0.949968</v>
      </c>
      <c r="P161" s="115" t="n">
        <v>0.969403</v>
      </c>
      <c r="Q161" s="109" t="n">
        <v>1.78859</v>
      </c>
      <c r="R161" s="109" t="n">
        <v>2.9239</v>
      </c>
      <c r="S161" s="109" t="n">
        <v>3.40187</v>
      </c>
      <c r="T161" s="109" t="n">
        <v>7.34439</v>
      </c>
      <c r="U161" s="109" t="n">
        <v>12.1218</v>
      </c>
      <c r="V161" s="109" t="n">
        <v>18.9022</v>
      </c>
      <c r="W161" s="109" t="n">
        <v>20.623</v>
      </c>
      <c r="X161" s="115" t="n">
        <v>0.484418</v>
      </c>
      <c r="Y161" s="115" t="n">
        <v>0.440747</v>
      </c>
      <c r="Z161" s="115" t="n">
        <v>0.443304</v>
      </c>
      <c r="AA161" s="115" t="n">
        <v>0.467161</v>
      </c>
      <c r="AB161" s="115" t="n">
        <v>0.795602</v>
      </c>
      <c r="AC161" s="115" t="n">
        <v>0.894163</v>
      </c>
      <c r="AD161" s="109" t="n">
        <v>2.09357</v>
      </c>
      <c r="AE161" s="109" t="n">
        <v>3.92832</v>
      </c>
      <c r="AF161" s="109" t="n">
        <v>11.7854</v>
      </c>
      <c r="AG161" s="109" t="n">
        <v>14.1898</v>
      </c>
      <c r="AH161" s="109" t="n">
        <v>16.2645</v>
      </c>
      <c r="AI161" s="109" t="n">
        <v>19.8756</v>
      </c>
      <c r="AJ161" s="115" t="n">
        <v>0.506567</v>
      </c>
      <c r="AK161" s="115" t="n">
        <v>0.319631</v>
      </c>
      <c r="AL161" s="115" t="n">
        <v>0.957941</v>
      </c>
      <c r="AM161" s="115" t="n">
        <v>0.553169</v>
      </c>
      <c r="AN161" s="115" t="n">
        <v>0.712703</v>
      </c>
      <c r="AO161" s="109" t="n">
        <v>1.3199</v>
      </c>
      <c r="AP161" s="109" t="n">
        <v>3.05134</v>
      </c>
      <c r="AQ161" s="109" t="n">
        <v>4.88976</v>
      </c>
      <c r="AR161" s="109" t="n">
        <v>6.06343</v>
      </c>
      <c r="AS161" s="109" t="n">
        <v>14.9916</v>
      </c>
      <c r="AT161" s="109" t="n">
        <v>18.5485</v>
      </c>
      <c r="AU161" s="109" t="n">
        <v>22.712</v>
      </c>
    </row>
    <row r="162" s="107" customFormat="true" ht="12.8" hidden="false" customHeight="false" outlineLevel="0" collapsed="false">
      <c r="A162" s="107" t="s">
        <v>2018</v>
      </c>
      <c r="E162" s="108"/>
      <c r="F162" s="68"/>
      <c r="H162" s="107" t="n">
        <v>20</v>
      </c>
      <c r="I162" s="107" t="n">
        <v>20</v>
      </c>
      <c r="J162" s="107" t="n">
        <v>20</v>
      </c>
      <c r="K162" s="107" t="n">
        <v>20</v>
      </c>
      <c r="L162" s="112" t="n">
        <v>0.341125</v>
      </c>
      <c r="M162" s="112" t="n">
        <v>0.34925</v>
      </c>
      <c r="N162" s="112" t="n">
        <v>0.495753</v>
      </c>
      <c r="O162" s="112" t="n">
        <v>0.949968</v>
      </c>
      <c r="P162" s="112" t="n">
        <v>0.969403</v>
      </c>
      <c r="Q162" s="112" t="n">
        <v>1.78859</v>
      </c>
      <c r="R162" s="112" t="n">
        <v>2.9239</v>
      </c>
      <c r="S162" s="112" t="n">
        <v>3.40187</v>
      </c>
      <c r="T162" s="112" t="n">
        <v>7.34439</v>
      </c>
      <c r="U162" s="112" t="n">
        <v>12.1218</v>
      </c>
      <c r="V162" s="112" t="n">
        <v>18.9022</v>
      </c>
      <c r="W162" s="112" t="n">
        <v>20.623</v>
      </c>
      <c r="X162" s="112" t="n">
        <v>0.484418</v>
      </c>
      <c r="Y162" s="112" t="n">
        <v>0.440747</v>
      </c>
      <c r="Z162" s="112" t="n">
        <v>0.443304</v>
      </c>
      <c r="AA162" s="112" t="n">
        <v>0.467161</v>
      </c>
      <c r="AB162" s="112" t="n">
        <v>0.795602</v>
      </c>
      <c r="AC162" s="112" t="n">
        <v>0.894163</v>
      </c>
      <c r="AD162" s="112" t="n">
        <v>2.09357</v>
      </c>
      <c r="AE162" s="112" t="n">
        <v>3.92832</v>
      </c>
      <c r="AF162" s="112" t="n">
        <v>11.7854</v>
      </c>
      <c r="AG162" s="112" t="n">
        <v>14.1898</v>
      </c>
      <c r="AH162" s="112" t="n">
        <v>16.2645</v>
      </c>
      <c r="AI162" s="112" t="n">
        <v>19.8756</v>
      </c>
      <c r="AJ162" s="112" t="n">
        <v>0.506567</v>
      </c>
      <c r="AK162" s="112" t="n">
        <v>0.319631</v>
      </c>
      <c r="AL162" s="112" t="n">
        <v>0.957941</v>
      </c>
      <c r="AM162" s="112" t="n">
        <v>0.553169</v>
      </c>
      <c r="AN162" s="112" t="n">
        <v>0.712703</v>
      </c>
      <c r="AO162" s="112" t="n">
        <v>1.3199</v>
      </c>
      <c r="AP162" s="112" t="n">
        <v>3.05134</v>
      </c>
      <c r="AQ162" s="112" t="n">
        <v>4.88976</v>
      </c>
      <c r="AR162" s="112" t="n">
        <v>6.06343</v>
      </c>
      <c r="AS162" s="112" t="n">
        <v>14.9916</v>
      </c>
      <c r="AT162" s="112" t="n">
        <v>18.5485</v>
      </c>
      <c r="AU162" s="112" t="n">
        <v>22.712</v>
      </c>
      <c r="AW162" s="113" t="n">
        <f aca="false">TRUE()</f>
        <v>1</v>
      </c>
      <c r="AY162" s="114" t="n">
        <f aca="false">TRUE()</f>
        <v>1</v>
      </c>
      <c r="AZ162" s="113" t="n">
        <f aca="false">TRUE()</f>
        <v>1</v>
      </c>
      <c r="BA162" s="113" t="n">
        <f aca="false">TRUE()</f>
        <v>1</v>
      </c>
      <c r="BB162" s="116" t="n">
        <f aca="false">TRUE()</f>
        <v>1</v>
      </c>
      <c r="BD162" s="114" t="e">
        <f aca="false">#VALUE!</f>
        <v>#VALUE!</v>
      </c>
      <c r="BE162" s="116" t="e">
        <f aca="false">#VALUE!</f>
        <v>#VALUE!</v>
      </c>
      <c r="BF162" s="113" t="e">
        <f aca="false">#VALUE!</f>
        <v>#VALUE!</v>
      </c>
      <c r="BG162" s="116" t="e">
        <f aca="false">#VALUE!</f>
        <v>#VALUE!</v>
      </c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107" customFormat="true" ht="12.8" hidden="false" customHeight="false" outlineLevel="0" collapsed="false">
      <c r="A163" s="107" t="s">
        <v>2019</v>
      </c>
      <c r="E163" s="108"/>
      <c r="F163" s="68"/>
      <c r="L163" s="112" t="n">
        <v>0.341125</v>
      </c>
      <c r="M163" s="112" t="n">
        <v>0.34925</v>
      </c>
      <c r="N163" s="112" t="n">
        <v>0.495753</v>
      </c>
      <c r="O163" s="112" t="n">
        <v>0.949968</v>
      </c>
      <c r="P163" s="112" t="n">
        <v>0.969403</v>
      </c>
      <c r="Q163" s="112" t="n">
        <v>1.78859</v>
      </c>
      <c r="R163" s="112" t="n">
        <v>2.9239</v>
      </c>
      <c r="S163" s="112" t="n">
        <v>3.40187</v>
      </c>
      <c r="T163" s="112" t="n">
        <v>7.34439</v>
      </c>
      <c r="U163" s="112" t="n">
        <v>12.1218</v>
      </c>
      <c r="V163" s="112" t="n">
        <v>18.9022</v>
      </c>
      <c r="W163" s="112" t="n">
        <v>20.623</v>
      </c>
      <c r="X163" s="112" t="n">
        <v>0.484418</v>
      </c>
      <c r="Y163" s="112" t="n">
        <v>0.440747</v>
      </c>
      <c r="Z163" s="112" t="n">
        <v>0.443304</v>
      </c>
      <c r="AA163" s="112" t="n">
        <v>0.467161</v>
      </c>
      <c r="AB163" s="112" t="n">
        <v>0.795602</v>
      </c>
      <c r="AC163" s="112" t="n">
        <v>0.894163</v>
      </c>
      <c r="AD163" s="112" t="n">
        <v>2.09357</v>
      </c>
      <c r="AE163" s="112" t="n">
        <v>3.92832</v>
      </c>
      <c r="AF163" s="112" t="n">
        <v>11.7854</v>
      </c>
      <c r="AG163" s="112" t="n">
        <v>14.1898</v>
      </c>
      <c r="AH163" s="112" t="n">
        <v>16.2645</v>
      </c>
      <c r="AI163" s="112" t="n">
        <v>19.8756</v>
      </c>
      <c r="AJ163" s="112" t="n">
        <v>0.506567</v>
      </c>
      <c r="AK163" s="112" t="n">
        <v>0.319631</v>
      </c>
      <c r="AL163" s="112" t="n">
        <v>0.957941</v>
      </c>
      <c r="AM163" s="112" t="n">
        <v>0.553169</v>
      </c>
      <c r="AN163" s="112" t="n">
        <v>0.712703</v>
      </c>
      <c r="AO163" s="112" t="n">
        <v>1.3199</v>
      </c>
      <c r="AP163" s="112" t="n">
        <v>3.05134</v>
      </c>
      <c r="AQ163" s="112" t="n">
        <v>4.88976</v>
      </c>
      <c r="AR163" s="112" t="n">
        <v>6.06343</v>
      </c>
      <c r="AS163" s="112" t="n">
        <v>14.9916</v>
      </c>
      <c r="AT163" s="112" t="n">
        <v>18.5485</v>
      </c>
      <c r="AU163" s="112" t="n">
        <v>22.712</v>
      </c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107" customFormat="true" ht="12.8" hidden="false" customHeight="false" outlineLevel="0" collapsed="false">
      <c r="A164" s="107" t="s">
        <v>2021</v>
      </c>
      <c r="E164" s="108"/>
      <c r="F164" s="68"/>
      <c r="L164" s="112" t="n">
        <v>1</v>
      </c>
      <c r="M164" s="112" t="n">
        <v>1</v>
      </c>
      <c r="N164" s="112" t="n">
        <v>1</v>
      </c>
      <c r="O164" s="112" t="n">
        <v>1</v>
      </c>
      <c r="P164" s="112" t="n">
        <v>1</v>
      </c>
      <c r="Q164" s="112" t="n">
        <v>1</v>
      </c>
      <c r="R164" s="112" t="n">
        <v>1</v>
      </c>
      <c r="S164" s="112" t="n">
        <v>1</v>
      </c>
      <c r="T164" s="112" t="n">
        <v>1</v>
      </c>
      <c r="U164" s="112" t="n">
        <v>1</v>
      </c>
      <c r="V164" s="112" t="n">
        <v>1</v>
      </c>
      <c r="W164" s="112" t="n">
        <v>1</v>
      </c>
      <c r="X164" s="112" t="n">
        <v>1</v>
      </c>
      <c r="Y164" s="112" t="n">
        <v>1</v>
      </c>
      <c r="Z164" s="112" t="n">
        <v>1</v>
      </c>
      <c r="AA164" s="112" t="n">
        <v>1</v>
      </c>
      <c r="AB164" s="112" t="n">
        <v>1</v>
      </c>
      <c r="AC164" s="112" t="n">
        <v>1</v>
      </c>
      <c r="AD164" s="112" t="n">
        <v>1</v>
      </c>
      <c r="AE164" s="112" t="n">
        <v>1</v>
      </c>
      <c r="AF164" s="112" t="n">
        <v>1</v>
      </c>
      <c r="AG164" s="112" t="n">
        <v>1</v>
      </c>
      <c r="AH164" s="112" t="n">
        <v>1</v>
      </c>
      <c r="AI164" s="112" t="n">
        <v>1</v>
      </c>
      <c r="AJ164" s="112" t="n">
        <v>1</v>
      </c>
      <c r="AK164" s="112" t="n">
        <v>1</v>
      </c>
      <c r="AL164" s="112" t="n">
        <v>1</v>
      </c>
      <c r="AM164" s="112" t="n">
        <v>1</v>
      </c>
      <c r="AN164" s="112" t="n">
        <v>1</v>
      </c>
      <c r="AO164" s="112" t="n">
        <v>1</v>
      </c>
      <c r="AP164" s="112" t="n">
        <v>1</v>
      </c>
      <c r="AQ164" s="112" t="n">
        <v>1</v>
      </c>
      <c r="AR164" s="112" t="n">
        <v>1</v>
      </c>
      <c r="AS164" s="112" t="n">
        <v>1</v>
      </c>
      <c r="AT164" s="112" t="n">
        <v>1</v>
      </c>
      <c r="AU164" s="112" t="n">
        <v>1</v>
      </c>
      <c r="AY164" s="68"/>
      <c r="AZ164" s="68"/>
      <c r="BB164" s="68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E165" s="108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</row>
    <row r="166" customFormat="false" ht="12.8" hidden="false" customHeight="false" outlineLevel="0" collapsed="false">
      <c r="A166" s="104" t="s">
        <v>174</v>
      </c>
      <c r="B166" s="104" t="s">
        <v>172</v>
      </c>
      <c r="C166" s="68" t="s">
        <v>173</v>
      </c>
      <c r="D166" s="68" t="s">
        <v>2132</v>
      </c>
      <c r="E166" s="108" t="n">
        <v>88731914</v>
      </c>
      <c r="F166" s="68" t="n">
        <v>88723284</v>
      </c>
      <c r="G166" s="68" t="n">
        <v>863</v>
      </c>
      <c r="H166" s="106" t="n">
        <v>36</v>
      </c>
      <c r="I166" s="68" t="n">
        <v>36</v>
      </c>
      <c r="J166" s="68" t="n">
        <v>36</v>
      </c>
      <c r="K166" s="68" t="n">
        <v>36</v>
      </c>
      <c r="L166" s="109" t="n">
        <v>5.0051</v>
      </c>
      <c r="M166" s="109" t="n">
        <v>4.00323</v>
      </c>
      <c r="N166" s="109" t="n">
        <v>5.4816</v>
      </c>
      <c r="O166" s="109" t="n">
        <v>9.02227</v>
      </c>
      <c r="P166" s="109" t="n">
        <v>9.74195</v>
      </c>
      <c r="Q166" s="109" t="n">
        <v>21.7427</v>
      </c>
      <c r="R166" s="109" t="n">
        <v>22.7095</v>
      </c>
      <c r="S166" s="109" t="n">
        <v>32.995</v>
      </c>
      <c r="T166" s="109" t="n">
        <v>59.0298</v>
      </c>
      <c r="U166" s="109" t="n">
        <v>86.1335</v>
      </c>
      <c r="V166" s="109" t="n">
        <v>166.378</v>
      </c>
      <c r="W166" s="109" t="n">
        <v>139.09</v>
      </c>
      <c r="X166" s="109" t="n">
        <v>3.73152</v>
      </c>
      <c r="Y166" s="109" t="n">
        <v>4.61343</v>
      </c>
      <c r="Z166" s="109" t="n">
        <v>5.34149</v>
      </c>
      <c r="AA166" s="109" t="n">
        <v>6.26193</v>
      </c>
      <c r="AB166" s="109" t="n">
        <v>8.81203</v>
      </c>
      <c r="AC166" s="109" t="n">
        <v>12.7444</v>
      </c>
      <c r="AD166" s="109" t="n">
        <v>36.3738</v>
      </c>
      <c r="AE166" s="109" t="n">
        <v>48.9436</v>
      </c>
      <c r="AF166" s="109" t="n">
        <v>97.4984</v>
      </c>
      <c r="AG166" s="109" t="n">
        <v>127.889</v>
      </c>
      <c r="AH166" s="109" t="n">
        <v>134.83</v>
      </c>
      <c r="AI166" s="109" t="n">
        <v>167.381</v>
      </c>
      <c r="AJ166" s="109" t="n">
        <v>3.54534</v>
      </c>
      <c r="AK166" s="109" t="n">
        <v>4.43017</v>
      </c>
      <c r="AL166" s="109" t="n">
        <v>4.75361</v>
      </c>
      <c r="AM166" s="109" t="n">
        <v>4.78646</v>
      </c>
      <c r="AN166" s="109" t="n">
        <v>8.14232</v>
      </c>
      <c r="AO166" s="109" t="n">
        <v>11.6591</v>
      </c>
      <c r="AP166" s="109" t="n">
        <v>28.0128</v>
      </c>
      <c r="AQ166" s="109" t="n">
        <v>52.634</v>
      </c>
      <c r="AR166" s="109" t="n">
        <v>59.5864</v>
      </c>
      <c r="AS166" s="109" t="n">
        <v>107.906</v>
      </c>
      <c r="AT166" s="109" t="n">
        <v>123.68</v>
      </c>
      <c r="AU166" s="109" t="n">
        <v>165.634</v>
      </c>
      <c r="AY166" s="67"/>
      <c r="AZ166" s="67"/>
    </row>
    <row r="167" s="107" customFormat="true" ht="12.8" hidden="false" customHeight="false" outlineLevel="0" collapsed="false">
      <c r="A167" s="107" t="s">
        <v>2018</v>
      </c>
      <c r="E167" s="108"/>
      <c r="F167" s="68"/>
      <c r="H167" s="107" t="n">
        <v>36</v>
      </c>
      <c r="I167" s="107" t="n">
        <v>36</v>
      </c>
      <c r="J167" s="107" t="n">
        <v>36</v>
      </c>
      <c r="K167" s="107" t="n">
        <v>36</v>
      </c>
      <c r="L167" s="112" t="n">
        <v>5.0051</v>
      </c>
      <c r="M167" s="112" t="n">
        <v>4.00323</v>
      </c>
      <c r="N167" s="112" t="n">
        <v>5.4816</v>
      </c>
      <c r="O167" s="112" t="n">
        <v>9.02227</v>
      </c>
      <c r="P167" s="112" t="n">
        <v>9.74195</v>
      </c>
      <c r="Q167" s="112" t="n">
        <v>21.7427</v>
      </c>
      <c r="R167" s="112" t="n">
        <v>22.7095</v>
      </c>
      <c r="S167" s="112" t="n">
        <v>32.995</v>
      </c>
      <c r="T167" s="112" t="n">
        <v>59.0298</v>
      </c>
      <c r="U167" s="112" t="n">
        <v>86.1335</v>
      </c>
      <c r="V167" s="112" t="n">
        <v>166.378</v>
      </c>
      <c r="W167" s="112" t="n">
        <v>139.09</v>
      </c>
      <c r="X167" s="112" t="n">
        <v>3.73152</v>
      </c>
      <c r="Y167" s="112" t="n">
        <v>4.61343</v>
      </c>
      <c r="Z167" s="112" t="n">
        <v>5.34149</v>
      </c>
      <c r="AA167" s="112" t="n">
        <v>6.26193</v>
      </c>
      <c r="AB167" s="112" t="n">
        <v>8.81203</v>
      </c>
      <c r="AC167" s="112" t="n">
        <v>12.7444</v>
      </c>
      <c r="AD167" s="112" t="n">
        <v>36.3738</v>
      </c>
      <c r="AE167" s="112" t="n">
        <v>48.9436</v>
      </c>
      <c r="AF167" s="112" t="n">
        <v>97.4984</v>
      </c>
      <c r="AG167" s="112" t="n">
        <v>127.889</v>
      </c>
      <c r="AH167" s="112" t="n">
        <v>134.83</v>
      </c>
      <c r="AI167" s="112" t="n">
        <v>167.381</v>
      </c>
      <c r="AJ167" s="112" t="n">
        <v>3.54534</v>
      </c>
      <c r="AK167" s="112" t="n">
        <v>4.43017</v>
      </c>
      <c r="AL167" s="112" t="n">
        <v>4.75361</v>
      </c>
      <c r="AM167" s="112" t="n">
        <v>4.78646</v>
      </c>
      <c r="AN167" s="112" t="n">
        <v>8.14232</v>
      </c>
      <c r="AO167" s="112" t="n">
        <v>11.6591</v>
      </c>
      <c r="AP167" s="112" t="n">
        <v>28.0128</v>
      </c>
      <c r="AQ167" s="112" t="n">
        <v>52.634</v>
      </c>
      <c r="AR167" s="112" t="n">
        <v>59.5864</v>
      </c>
      <c r="AS167" s="112" t="n">
        <v>107.906</v>
      </c>
      <c r="AT167" s="112" t="n">
        <v>123.68</v>
      </c>
      <c r="AU167" s="112" t="n">
        <v>165.634</v>
      </c>
      <c r="AW167" s="113" t="n">
        <f aca="false">TRUE()</f>
        <v>1</v>
      </c>
      <c r="AY167" s="114" t="n">
        <f aca="false">TRUE()</f>
        <v>1</v>
      </c>
      <c r="AZ167" s="113" t="n">
        <f aca="false">TRUE()</f>
        <v>1</v>
      </c>
      <c r="BA167" s="113" t="n">
        <f aca="false">TRUE()</f>
        <v>1</v>
      </c>
      <c r="BB167" s="116" t="n">
        <f aca="false">TRUE()</f>
        <v>1</v>
      </c>
      <c r="BD167" s="114" t="e">
        <f aca="false">#VALUE!</f>
        <v>#VALUE!</v>
      </c>
      <c r="BE167" s="116" t="e">
        <f aca="false">#VALUE!</f>
        <v>#VALUE!</v>
      </c>
      <c r="BF167" s="113" t="e">
        <f aca="false">#VALUE!</f>
        <v>#VALUE!</v>
      </c>
      <c r="BG167" s="116" t="e">
        <f aca="false">#VALUE!</f>
        <v>#VALUE!</v>
      </c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107" customFormat="true" ht="12.8" hidden="false" customHeight="false" outlineLevel="0" collapsed="false">
      <c r="A168" s="107" t="s">
        <v>2019</v>
      </c>
      <c r="E168" s="108"/>
      <c r="F168" s="68"/>
      <c r="L168" s="112" t="n">
        <v>5.0051</v>
      </c>
      <c r="M168" s="112" t="n">
        <v>4.00323</v>
      </c>
      <c r="N168" s="112" t="n">
        <v>5.4816</v>
      </c>
      <c r="O168" s="112" t="n">
        <v>9.02227</v>
      </c>
      <c r="P168" s="112" t="n">
        <v>9.74195</v>
      </c>
      <c r="Q168" s="112" t="n">
        <v>21.7427</v>
      </c>
      <c r="R168" s="112" t="n">
        <v>22.7095</v>
      </c>
      <c r="S168" s="112" t="n">
        <v>32.995</v>
      </c>
      <c r="T168" s="112" t="n">
        <v>59.0298</v>
      </c>
      <c r="U168" s="112" t="n">
        <v>86.1335</v>
      </c>
      <c r="V168" s="112" t="n">
        <v>166.378</v>
      </c>
      <c r="W168" s="112" t="n">
        <v>139.09</v>
      </c>
      <c r="X168" s="112" t="n">
        <v>3.73152</v>
      </c>
      <c r="Y168" s="112" t="n">
        <v>4.61343</v>
      </c>
      <c r="Z168" s="112" t="n">
        <v>5.34149</v>
      </c>
      <c r="AA168" s="112" t="n">
        <v>6.26193</v>
      </c>
      <c r="AB168" s="112" t="n">
        <v>8.81203</v>
      </c>
      <c r="AC168" s="112" t="n">
        <v>12.7444</v>
      </c>
      <c r="AD168" s="112" t="n">
        <v>36.3738</v>
      </c>
      <c r="AE168" s="112" t="n">
        <v>48.9436</v>
      </c>
      <c r="AF168" s="112" t="n">
        <v>97.4984</v>
      </c>
      <c r="AG168" s="112" t="n">
        <v>127.889</v>
      </c>
      <c r="AH168" s="112" t="n">
        <v>134.83</v>
      </c>
      <c r="AI168" s="112" t="n">
        <v>167.381</v>
      </c>
      <c r="AJ168" s="112" t="n">
        <v>3.54534</v>
      </c>
      <c r="AK168" s="112" t="n">
        <v>4.43017</v>
      </c>
      <c r="AL168" s="112" t="n">
        <v>4.75361</v>
      </c>
      <c r="AM168" s="112" t="n">
        <v>4.78646</v>
      </c>
      <c r="AN168" s="112" t="n">
        <v>8.14232</v>
      </c>
      <c r="AO168" s="112" t="n">
        <v>11.6591</v>
      </c>
      <c r="AP168" s="112" t="n">
        <v>28.0128</v>
      </c>
      <c r="AQ168" s="112" t="n">
        <v>52.634</v>
      </c>
      <c r="AR168" s="112" t="n">
        <v>59.5864</v>
      </c>
      <c r="AS168" s="112" t="n">
        <v>107.906</v>
      </c>
      <c r="AT168" s="112" t="n">
        <v>123.68</v>
      </c>
      <c r="AU168" s="112" t="n">
        <v>165.634</v>
      </c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107" customFormat="true" ht="12.8" hidden="false" customHeight="false" outlineLevel="0" collapsed="false">
      <c r="A169" s="107" t="s">
        <v>2021</v>
      </c>
      <c r="E169" s="108"/>
      <c r="F169" s="68"/>
      <c r="L169" s="112" t="n">
        <v>1</v>
      </c>
      <c r="M169" s="112" t="n">
        <v>1</v>
      </c>
      <c r="N169" s="112" t="n">
        <v>1</v>
      </c>
      <c r="O169" s="112" t="n">
        <v>1</v>
      </c>
      <c r="P169" s="112" t="n">
        <v>1</v>
      </c>
      <c r="Q169" s="112" t="n">
        <v>1</v>
      </c>
      <c r="R169" s="112" t="n">
        <v>1</v>
      </c>
      <c r="S169" s="112" t="n">
        <v>1</v>
      </c>
      <c r="T169" s="112" t="n">
        <v>1</v>
      </c>
      <c r="U169" s="112" t="n">
        <v>1</v>
      </c>
      <c r="V169" s="112" t="n">
        <v>1</v>
      </c>
      <c r="W169" s="112" t="n">
        <v>1</v>
      </c>
      <c r="X169" s="112" t="n">
        <v>1</v>
      </c>
      <c r="Y169" s="112" t="n">
        <v>1</v>
      </c>
      <c r="Z169" s="112" t="n">
        <v>1</v>
      </c>
      <c r="AA169" s="112" t="n">
        <v>1</v>
      </c>
      <c r="AB169" s="112" t="n">
        <v>1</v>
      </c>
      <c r="AC169" s="112" t="n">
        <v>1</v>
      </c>
      <c r="AD169" s="112" t="n">
        <v>1</v>
      </c>
      <c r="AE169" s="112" t="n">
        <v>1</v>
      </c>
      <c r="AF169" s="112" t="n">
        <v>1</v>
      </c>
      <c r="AG169" s="112" t="n">
        <v>1</v>
      </c>
      <c r="AH169" s="112" t="n">
        <v>1</v>
      </c>
      <c r="AI169" s="112" t="n">
        <v>1</v>
      </c>
      <c r="AJ169" s="112" t="n">
        <v>1</v>
      </c>
      <c r="AK169" s="112" t="n">
        <v>1</v>
      </c>
      <c r="AL169" s="112" t="n">
        <v>1</v>
      </c>
      <c r="AM169" s="112" t="n">
        <v>1</v>
      </c>
      <c r="AN169" s="112" t="n">
        <v>1</v>
      </c>
      <c r="AO169" s="112" t="n">
        <v>1</v>
      </c>
      <c r="AP169" s="112" t="n">
        <v>1</v>
      </c>
      <c r="AQ169" s="112" t="n">
        <v>1</v>
      </c>
      <c r="AR169" s="112" t="n">
        <v>1</v>
      </c>
      <c r="AS169" s="112" t="n">
        <v>1</v>
      </c>
      <c r="AT169" s="112" t="n">
        <v>1</v>
      </c>
      <c r="AU169" s="112" t="n">
        <v>1</v>
      </c>
      <c r="AY169" s="68"/>
      <c r="AZ169" s="68"/>
      <c r="BB169" s="68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E170" s="108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</row>
    <row r="171" customFormat="false" ht="12.8" hidden="false" customHeight="false" outlineLevel="0" collapsed="false">
      <c r="A171" s="68" t="s">
        <v>2133</v>
      </c>
      <c r="B171" s="68" t="s">
        <v>180</v>
      </c>
      <c r="C171" s="68" t="s">
        <v>181</v>
      </c>
      <c r="D171" s="68" t="s">
        <v>2134</v>
      </c>
      <c r="E171" s="108" t="n">
        <v>128126037</v>
      </c>
      <c r="F171" s="68" t="n">
        <v>128130015</v>
      </c>
      <c r="G171" s="68" t="n">
        <v>1611</v>
      </c>
      <c r="H171" s="68" t="n">
        <v>0</v>
      </c>
      <c r="I171" s="68" t="n">
        <v>0</v>
      </c>
      <c r="J171" s="68" t="n">
        <v>0</v>
      </c>
      <c r="K171" s="68" t="n">
        <v>0</v>
      </c>
      <c r="L171" s="110" t="n">
        <v>0.392895</v>
      </c>
      <c r="M171" s="110" t="n">
        <v>0.75634</v>
      </c>
      <c r="N171" s="110" t="n">
        <v>3.59694</v>
      </c>
      <c r="O171" s="110" t="n">
        <v>1.13054</v>
      </c>
      <c r="P171" s="110" t="n">
        <v>1.56821</v>
      </c>
      <c r="Q171" s="110" t="n">
        <v>4.36518</v>
      </c>
      <c r="R171" s="110" t="n">
        <v>2.96051</v>
      </c>
      <c r="S171" s="110" t="n">
        <v>2.58913</v>
      </c>
      <c r="T171" s="110" t="n">
        <v>2.04894</v>
      </c>
      <c r="U171" s="110" t="n">
        <v>4.14283</v>
      </c>
      <c r="V171" s="110" t="n">
        <v>2.57706</v>
      </c>
      <c r="W171" s="110" t="n">
        <v>3.23529</v>
      </c>
      <c r="X171" s="110" t="n">
        <v>0.190712</v>
      </c>
      <c r="Y171" s="110" t="n">
        <v>0.396569</v>
      </c>
      <c r="Z171" s="110" t="n">
        <v>0.283667</v>
      </c>
      <c r="AA171" s="110" t="n">
        <v>0.668012</v>
      </c>
      <c r="AB171" s="110" t="n">
        <v>1.08627</v>
      </c>
      <c r="AC171" s="110" t="n">
        <v>0.634482</v>
      </c>
      <c r="AD171" s="110" t="n">
        <v>1.03936</v>
      </c>
      <c r="AE171" s="110" t="n">
        <v>1.75089</v>
      </c>
      <c r="AF171" s="110" t="n">
        <v>1.05906</v>
      </c>
      <c r="AG171" s="110" t="n">
        <v>1.65859</v>
      </c>
      <c r="AH171" s="110" t="n">
        <v>2.74599</v>
      </c>
      <c r="AI171" s="110" t="n">
        <v>1.5595</v>
      </c>
      <c r="AJ171" s="110" t="n">
        <v>1.12587</v>
      </c>
      <c r="AK171" s="110" t="n">
        <v>0.287053</v>
      </c>
      <c r="AL171" s="110" t="n">
        <v>1.40525</v>
      </c>
      <c r="AM171" s="110" t="n">
        <v>1.71136</v>
      </c>
      <c r="AN171" s="110" t="n">
        <v>2.55038</v>
      </c>
      <c r="AO171" s="110" t="n">
        <v>3.20742</v>
      </c>
      <c r="AP171" s="110" t="n">
        <v>5.02507</v>
      </c>
      <c r="AQ171" s="110" t="n">
        <v>4.641</v>
      </c>
      <c r="AR171" s="110" t="n">
        <v>2.36176</v>
      </c>
      <c r="AS171" s="110" t="n">
        <v>4.3153</v>
      </c>
      <c r="AT171" s="110" t="n">
        <v>5.52198</v>
      </c>
      <c r="AU171" s="110" t="n">
        <v>3.57629</v>
      </c>
    </row>
    <row r="172" customFormat="false" ht="12.8" hidden="false" customHeight="false" outlineLevel="0" collapsed="false">
      <c r="A172" s="68" t="s">
        <v>2135</v>
      </c>
      <c r="B172" s="68" t="s">
        <v>180</v>
      </c>
      <c r="C172" s="68" t="s">
        <v>181</v>
      </c>
      <c r="D172" s="68" t="s">
        <v>2136</v>
      </c>
      <c r="E172" s="108" t="n">
        <v>128126037</v>
      </c>
      <c r="F172" s="68" t="n">
        <v>128131495</v>
      </c>
      <c r="G172" s="68" t="n">
        <v>2301</v>
      </c>
      <c r="H172" s="68" t="n">
        <v>0</v>
      </c>
      <c r="I172" s="68" t="n">
        <v>0</v>
      </c>
      <c r="J172" s="68" t="n">
        <v>0</v>
      </c>
      <c r="K172" s="68" t="n">
        <v>0</v>
      </c>
      <c r="L172" s="110" t="n">
        <v>0.786637</v>
      </c>
      <c r="M172" s="110" t="n">
        <v>1.42148</v>
      </c>
      <c r="N172" s="110" t="n">
        <v>3.54923</v>
      </c>
      <c r="O172" s="110" t="n">
        <v>1.87957</v>
      </c>
      <c r="P172" s="110" t="n">
        <v>1.89866</v>
      </c>
      <c r="Q172" s="110" t="n">
        <v>4.84322</v>
      </c>
      <c r="R172" s="110" t="n">
        <v>3.43568</v>
      </c>
      <c r="S172" s="110" t="n">
        <v>3.03661</v>
      </c>
      <c r="T172" s="110" t="n">
        <v>2.95974</v>
      </c>
      <c r="U172" s="110" t="n">
        <v>6.3508</v>
      </c>
      <c r="V172" s="110" t="n">
        <v>6.65928</v>
      </c>
      <c r="W172" s="110" t="n">
        <v>7.61203</v>
      </c>
      <c r="X172" s="110" t="n">
        <v>0.596457</v>
      </c>
      <c r="Y172" s="110" t="n">
        <v>0.720704</v>
      </c>
      <c r="Z172" s="110" t="n">
        <v>0.761687</v>
      </c>
      <c r="AA172" s="110" t="n">
        <v>1.14792</v>
      </c>
      <c r="AB172" s="110" t="n">
        <v>2.0388</v>
      </c>
      <c r="AC172" s="110" t="n">
        <v>1.4341</v>
      </c>
      <c r="AD172" s="110" t="n">
        <v>2.37743</v>
      </c>
      <c r="AE172" s="110" t="n">
        <v>4.55135</v>
      </c>
      <c r="AF172" s="110" t="n">
        <v>3.48872</v>
      </c>
      <c r="AG172" s="110" t="n">
        <v>5.37997</v>
      </c>
      <c r="AH172" s="110" t="n">
        <v>7.1665</v>
      </c>
      <c r="AI172" s="110" t="n">
        <v>7.52579</v>
      </c>
      <c r="AJ172" s="110" t="n">
        <v>1.55217</v>
      </c>
      <c r="AK172" s="110" t="n">
        <v>0.498634</v>
      </c>
      <c r="AL172" s="110" t="n">
        <v>1.93948</v>
      </c>
      <c r="AM172" s="110" t="n">
        <v>2.04409</v>
      </c>
      <c r="AN172" s="110" t="n">
        <v>3.71473</v>
      </c>
      <c r="AO172" s="110" t="n">
        <v>4.94661</v>
      </c>
      <c r="AP172" s="110" t="n">
        <v>7.07394</v>
      </c>
      <c r="AQ172" s="110" t="n">
        <v>6.23809</v>
      </c>
      <c r="AR172" s="110" t="n">
        <v>3.82517</v>
      </c>
      <c r="AS172" s="110" t="n">
        <v>7.3736</v>
      </c>
      <c r="AT172" s="110" t="n">
        <v>9.00112</v>
      </c>
      <c r="AU172" s="110" t="n">
        <v>8.84673</v>
      </c>
    </row>
    <row r="173" customFormat="false" ht="12.8" hidden="false" customHeight="false" outlineLevel="0" collapsed="false">
      <c r="A173" s="68" t="s">
        <v>2137</v>
      </c>
      <c r="B173" s="68" t="s">
        <v>180</v>
      </c>
      <c r="C173" s="68" t="s">
        <v>181</v>
      </c>
      <c r="D173" s="68" t="s">
        <v>2138</v>
      </c>
      <c r="E173" s="108" t="n">
        <v>128126037</v>
      </c>
      <c r="F173" s="68" t="n">
        <v>128160961</v>
      </c>
      <c r="G173" s="68" t="n">
        <v>2490</v>
      </c>
      <c r="H173" s="68" t="n">
        <v>0</v>
      </c>
      <c r="I173" s="68" t="n">
        <v>0</v>
      </c>
      <c r="J173" s="68" t="n">
        <v>0</v>
      </c>
      <c r="K173" s="68" t="n">
        <v>0</v>
      </c>
      <c r="L173" s="110" t="n">
        <v>1.48088</v>
      </c>
      <c r="M173" s="110" t="n">
        <v>1.23728</v>
      </c>
      <c r="N173" s="110" t="n">
        <v>0.123806</v>
      </c>
      <c r="O173" s="110" t="n">
        <v>1.91507</v>
      </c>
      <c r="P173" s="110" t="n">
        <v>0.000238913</v>
      </c>
      <c r="Q173" s="110" t="n">
        <v>1.90564</v>
      </c>
      <c r="R173" s="110" t="n">
        <v>4.10879E-005</v>
      </c>
      <c r="S173" s="110" t="n">
        <v>0.460121</v>
      </c>
      <c r="T173" s="110" t="n">
        <v>0.588427</v>
      </c>
      <c r="U173" s="110" t="n">
        <v>0.769576</v>
      </c>
      <c r="V173" s="110" t="n">
        <v>3.33199</v>
      </c>
      <c r="W173" s="110" t="n">
        <v>4.30463</v>
      </c>
      <c r="X173" s="110" t="n">
        <v>0.862279</v>
      </c>
      <c r="Y173" s="110" t="n">
        <v>0.0970572</v>
      </c>
      <c r="Z173" s="110" t="n">
        <v>0.426759</v>
      </c>
      <c r="AA173" s="110" t="n">
        <v>6.55037E-005</v>
      </c>
      <c r="AB173" s="110" t="n">
        <v>0.39285</v>
      </c>
      <c r="AC173" s="110" t="n">
        <v>1.20175</v>
      </c>
      <c r="AD173" s="110" t="n">
        <v>0.45062</v>
      </c>
      <c r="AE173" s="110" t="n">
        <v>0.319567</v>
      </c>
      <c r="AF173" s="110" t="n">
        <v>0.394146</v>
      </c>
      <c r="AG173" s="110" t="n">
        <v>0.469863</v>
      </c>
      <c r="AH173" s="110" t="n">
        <v>5.87328E-005</v>
      </c>
      <c r="AI173" s="110" t="n">
        <v>0.745341</v>
      </c>
      <c r="AJ173" s="110" t="n">
        <v>0.125613</v>
      </c>
      <c r="AK173" s="110" t="n">
        <v>0.701783</v>
      </c>
      <c r="AL173" s="110" t="n">
        <v>0.000125285</v>
      </c>
      <c r="AM173" s="110" t="n">
        <v>0.338446</v>
      </c>
      <c r="AN173" s="110" t="n">
        <v>0.153221</v>
      </c>
      <c r="AO173" s="110" t="n">
        <v>0.451626</v>
      </c>
      <c r="AP173" s="110" t="n">
        <v>0.441214</v>
      </c>
      <c r="AQ173" s="110" t="n">
        <v>0.990798</v>
      </c>
      <c r="AR173" s="110" t="n">
        <v>0.277953</v>
      </c>
      <c r="AS173" s="110" t="n">
        <v>0.453222</v>
      </c>
      <c r="AT173" s="110" t="n">
        <v>0.612499</v>
      </c>
      <c r="AU173" s="110" t="n">
        <v>0.997514</v>
      </c>
    </row>
    <row r="174" customFormat="false" ht="12.8" hidden="false" customHeight="false" outlineLevel="0" collapsed="false">
      <c r="A174" s="105" t="s">
        <v>182</v>
      </c>
      <c r="B174" s="105" t="s">
        <v>180</v>
      </c>
      <c r="C174" s="68" t="s">
        <v>181</v>
      </c>
      <c r="D174" s="68" t="s">
        <v>2139</v>
      </c>
      <c r="E174" s="108" t="n">
        <v>128126038</v>
      </c>
      <c r="F174" s="68" t="n">
        <v>128162547</v>
      </c>
      <c r="G174" s="68" t="n">
        <v>5036</v>
      </c>
      <c r="H174" s="106" t="n">
        <v>36</v>
      </c>
      <c r="I174" s="68" t="n">
        <v>36</v>
      </c>
      <c r="J174" s="68" t="n">
        <v>36</v>
      </c>
      <c r="K174" s="68" t="n">
        <v>18</v>
      </c>
      <c r="L174" s="109" t="n">
        <v>47.2101</v>
      </c>
      <c r="M174" s="109" t="n">
        <v>44.6671</v>
      </c>
      <c r="N174" s="117" t="n">
        <v>39.7718</v>
      </c>
      <c r="O174" s="109" t="n">
        <v>45.2204</v>
      </c>
      <c r="P174" s="109" t="n">
        <v>45.1571</v>
      </c>
      <c r="Q174" s="117" t="n">
        <v>49.9986</v>
      </c>
      <c r="R174" s="117" t="n">
        <v>53.0057</v>
      </c>
      <c r="S174" s="117" t="n">
        <v>57.804</v>
      </c>
      <c r="T174" s="117" t="n">
        <v>96.0118</v>
      </c>
      <c r="U174" s="117" t="n">
        <v>110.271</v>
      </c>
      <c r="V174" s="117" t="n">
        <v>152.158</v>
      </c>
      <c r="W174" s="117" t="n">
        <v>106.418</v>
      </c>
      <c r="X174" s="109" t="n">
        <v>41.8605</v>
      </c>
      <c r="Y174" s="109" t="n">
        <v>44.5763</v>
      </c>
      <c r="Z174" s="109" t="n">
        <v>45.0712</v>
      </c>
      <c r="AA174" s="109" t="n">
        <v>47.4843</v>
      </c>
      <c r="AB174" s="109" t="n">
        <v>43.7063</v>
      </c>
      <c r="AC174" s="109" t="n">
        <v>43.9103</v>
      </c>
      <c r="AD174" s="109" t="n">
        <v>73.6743</v>
      </c>
      <c r="AE174" s="109" t="n">
        <v>85.4034</v>
      </c>
      <c r="AF174" s="117" t="n">
        <v>134.665</v>
      </c>
      <c r="AG174" s="117" t="n">
        <v>146.943</v>
      </c>
      <c r="AH174" s="117" t="n">
        <v>150.298</v>
      </c>
      <c r="AI174" s="117" t="n">
        <v>123.442</v>
      </c>
      <c r="AJ174" s="109" t="n">
        <v>41.5205</v>
      </c>
      <c r="AK174" s="109" t="n">
        <v>41.5061</v>
      </c>
      <c r="AL174" s="109" t="n">
        <v>42.0293</v>
      </c>
      <c r="AM174" s="109" t="n">
        <v>41.9204</v>
      </c>
      <c r="AN174" s="109" t="n">
        <v>42.6115</v>
      </c>
      <c r="AO174" s="109" t="n">
        <v>44.365</v>
      </c>
      <c r="AP174" s="117" t="n">
        <v>55.5768</v>
      </c>
      <c r="AQ174" s="117" t="n">
        <v>76.0124</v>
      </c>
      <c r="AR174" s="117" t="n">
        <v>96.7845</v>
      </c>
      <c r="AS174" s="117" t="n">
        <v>119.338</v>
      </c>
      <c r="AT174" s="117" t="n">
        <v>126.94</v>
      </c>
      <c r="AU174" s="117" t="n">
        <v>113.868</v>
      </c>
    </row>
    <row r="175" customFormat="false" ht="12.8" hidden="false" customHeight="false" outlineLevel="0" collapsed="false">
      <c r="A175" s="68" t="s">
        <v>2140</v>
      </c>
      <c r="B175" s="68" t="s">
        <v>180</v>
      </c>
      <c r="C175" s="68" t="s">
        <v>181</v>
      </c>
      <c r="D175" s="68" t="s">
        <v>2141</v>
      </c>
      <c r="E175" s="108" t="n">
        <v>128126039</v>
      </c>
      <c r="F175" s="68" t="n">
        <v>128158442</v>
      </c>
      <c r="G175" s="68" t="n">
        <v>672</v>
      </c>
      <c r="H175" s="68" t="n">
        <v>0</v>
      </c>
      <c r="I175" s="68" t="n">
        <v>0</v>
      </c>
      <c r="J175" s="68" t="n">
        <v>0</v>
      </c>
      <c r="K175" s="68" t="n">
        <v>0</v>
      </c>
      <c r="L175" s="110" t="n">
        <v>3.14967</v>
      </c>
      <c r="M175" s="110" t="n">
        <v>1.66575</v>
      </c>
      <c r="N175" s="110" t="n">
        <v>2.48166</v>
      </c>
      <c r="O175" s="110" t="n">
        <v>1.51264</v>
      </c>
      <c r="P175" s="110" t="n">
        <v>3.88242</v>
      </c>
      <c r="Q175" s="110" t="n">
        <v>1.99537</v>
      </c>
      <c r="R175" s="110" t="n">
        <v>3.04602</v>
      </c>
      <c r="S175" s="110" t="n">
        <v>5.36851</v>
      </c>
      <c r="T175" s="110" t="n">
        <v>2.50072</v>
      </c>
      <c r="U175" s="110" t="n">
        <v>7.0799</v>
      </c>
      <c r="V175" s="110" t="n">
        <v>5.27025</v>
      </c>
      <c r="W175" s="110" t="n">
        <v>3.49171</v>
      </c>
      <c r="X175" s="110" t="n">
        <v>1.80105</v>
      </c>
      <c r="Y175" s="110" t="n">
        <v>3.81749</v>
      </c>
      <c r="Z175" s="110" t="n">
        <v>2.455</v>
      </c>
      <c r="AA175" s="110" t="n">
        <v>2.84143</v>
      </c>
      <c r="AB175" s="110" t="n">
        <v>3.23346</v>
      </c>
      <c r="AC175" s="110" t="n">
        <v>1.52988</v>
      </c>
      <c r="AD175" s="110" t="n">
        <v>4.57721</v>
      </c>
      <c r="AE175" s="110" t="n">
        <v>2.99003</v>
      </c>
      <c r="AF175" s="110" t="n">
        <v>8.02101</v>
      </c>
      <c r="AG175" s="110" t="n">
        <v>8.9414</v>
      </c>
      <c r="AH175" s="110" t="n">
        <v>7.81097</v>
      </c>
      <c r="AI175" s="110" t="n">
        <v>6.71088</v>
      </c>
      <c r="AJ175" s="110" t="n">
        <v>1.89833</v>
      </c>
      <c r="AK175" s="110" t="n">
        <v>3.40045</v>
      </c>
      <c r="AL175" s="110" t="n">
        <v>2.73955</v>
      </c>
      <c r="AM175" s="110" t="n">
        <v>2.85253</v>
      </c>
      <c r="AN175" s="110" t="n">
        <v>2.54025</v>
      </c>
      <c r="AO175" s="110" t="n">
        <v>2.44587</v>
      </c>
      <c r="AP175" s="110" t="n">
        <v>2.86617</v>
      </c>
      <c r="AQ175" s="110" t="n">
        <v>3.96538</v>
      </c>
      <c r="AR175" s="110" t="n">
        <v>5.5483</v>
      </c>
      <c r="AS175" s="110" t="n">
        <v>6.74578</v>
      </c>
      <c r="AT175" s="110" t="n">
        <v>5.46057</v>
      </c>
      <c r="AU175" s="110" t="n">
        <v>5.47733</v>
      </c>
    </row>
    <row r="176" customFormat="false" ht="12.8" hidden="false" customHeight="false" outlineLevel="0" collapsed="false">
      <c r="A176" s="106" t="s">
        <v>187</v>
      </c>
      <c r="B176" s="106" t="s">
        <v>180</v>
      </c>
      <c r="C176" s="68" t="s">
        <v>181</v>
      </c>
      <c r="D176" s="68" t="s">
        <v>2142</v>
      </c>
      <c r="E176" s="108" t="n">
        <v>128126049</v>
      </c>
      <c r="F176" s="68" t="n">
        <v>128161228</v>
      </c>
      <c r="G176" s="68" t="n">
        <v>3538</v>
      </c>
      <c r="H176" s="106" t="n">
        <v>15</v>
      </c>
      <c r="I176" s="68" t="n">
        <v>0</v>
      </c>
      <c r="J176" s="68" t="n">
        <v>0</v>
      </c>
      <c r="K176" s="68" t="n">
        <v>0</v>
      </c>
      <c r="L176" s="110" t="n">
        <v>5.26364</v>
      </c>
      <c r="M176" s="110" t="n">
        <v>4.5649</v>
      </c>
      <c r="N176" s="110" t="n">
        <v>4.92052</v>
      </c>
      <c r="O176" s="110" t="n">
        <v>5.55298</v>
      </c>
      <c r="P176" s="110" t="n">
        <v>4.5694</v>
      </c>
      <c r="Q176" s="110" t="n">
        <v>5.29125</v>
      </c>
      <c r="R176" s="111" t="n">
        <v>7.19142</v>
      </c>
      <c r="S176" s="111" t="n">
        <v>10.3546</v>
      </c>
      <c r="T176" s="111" t="n">
        <v>24.5078</v>
      </c>
      <c r="U176" s="111" t="n">
        <v>27.0121</v>
      </c>
      <c r="V176" s="111" t="n">
        <v>39.8026</v>
      </c>
      <c r="W176" s="111" t="n">
        <v>22.7532</v>
      </c>
      <c r="X176" s="110" t="n">
        <v>4.78772</v>
      </c>
      <c r="Y176" s="110" t="n">
        <v>4.7941</v>
      </c>
      <c r="Z176" s="110" t="n">
        <v>5.14525</v>
      </c>
      <c r="AA176" s="110" t="n">
        <v>5.47467</v>
      </c>
      <c r="AB176" s="110" t="n">
        <v>5.07651</v>
      </c>
      <c r="AC176" s="110" t="n">
        <v>4.90569</v>
      </c>
      <c r="AD176" s="110" t="n">
        <v>8.96078</v>
      </c>
      <c r="AE176" s="110" t="n">
        <v>8.33738</v>
      </c>
      <c r="AF176" s="111" t="n">
        <v>34.5791</v>
      </c>
      <c r="AG176" s="111" t="n">
        <v>35.7526</v>
      </c>
      <c r="AH176" s="111" t="n">
        <v>33.9722</v>
      </c>
      <c r="AI176" s="111" t="n">
        <v>33.3822</v>
      </c>
      <c r="AJ176" s="110" t="n">
        <v>4.58257</v>
      </c>
      <c r="AK176" s="110" t="n">
        <v>4.56814</v>
      </c>
      <c r="AL176" s="110" t="n">
        <v>3.30727</v>
      </c>
      <c r="AM176" s="110" t="n">
        <v>4.06172</v>
      </c>
      <c r="AN176" s="110" t="n">
        <v>3.53839</v>
      </c>
      <c r="AO176" s="110" t="n">
        <v>2.37909</v>
      </c>
      <c r="AP176" s="110" t="n">
        <v>6.33207</v>
      </c>
      <c r="AQ176" s="111" t="n">
        <v>12.8079</v>
      </c>
      <c r="AR176" s="111" t="n">
        <v>19.5344</v>
      </c>
      <c r="AS176" s="111" t="n">
        <v>26.4275</v>
      </c>
      <c r="AT176" s="111" t="n">
        <v>21.8059</v>
      </c>
      <c r="AU176" s="111" t="n">
        <v>25.9541</v>
      </c>
    </row>
    <row r="177" customFormat="false" ht="12.8" hidden="false" customHeight="false" outlineLevel="0" collapsed="false">
      <c r="A177" s="68" t="s">
        <v>2143</v>
      </c>
      <c r="B177" s="68" t="s">
        <v>180</v>
      </c>
      <c r="C177" s="68" t="s">
        <v>181</v>
      </c>
      <c r="D177" s="68" t="s">
        <v>2144</v>
      </c>
      <c r="E177" s="108" t="n">
        <v>128127574</v>
      </c>
      <c r="F177" s="68" t="n">
        <v>128130145</v>
      </c>
      <c r="G177" s="68" t="n">
        <v>974</v>
      </c>
      <c r="H177" s="68" t="n">
        <v>0</v>
      </c>
      <c r="I177" s="68" t="n">
        <v>0</v>
      </c>
      <c r="J177" s="68" t="n">
        <v>0</v>
      </c>
      <c r="K177" s="68" t="n">
        <v>0</v>
      </c>
      <c r="L177" s="110" t="n">
        <v>0.352736</v>
      </c>
      <c r="M177" s="110" t="n">
        <v>0.46496</v>
      </c>
      <c r="N177" s="110" t="n">
        <v>0.752176</v>
      </c>
      <c r="O177" s="110" t="n">
        <v>0.515964</v>
      </c>
      <c r="P177" s="110" t="n">
        <v>0.627792</v>
      </c>
      <c r="Q177" s="110" t="n">
        <v>0.644293</v>
      </c>
      <c r="R177" s="110" t="n">
        <v>1.11078</v>
      </c>
      <c r="S177" s="110" t="n">
        <v>0.428101</v>
      </c>
      <c r="T177" s="110" t="n">
        <v>0.651421</v>
      </c>
      <c r="U177" s="110" t="n">
        <v>0.661606</v>
      </c>
      <c r="V177" s="110" t="n">
        <v>0.410644</v>
      </c>
      <c r="W177" s="110" t="n">
        <v>0.448185</v>
      </c>
      <c r="X177" s="110" t="n">
        <v>0.552244</v>
      </c>
      <c r="Y177" s="110" t="n">
        <v>0.405175</v>
      </c>
      <c r="Z177" s="110" t="n">
        <v>0.475665</v>
      </c>
      <c r="AA177" s="110" t="n">
        <v>0.552559</v>
      </c>
      <c r="AB177" s="110" t="n">
        <v>0.668249</v>
      </c>
      <c r="AC177" s="110" t="n">
        <v>0.552509</v>
      </c>
      <c r="AD177" s="110" t="n">
        <v>0.363179</v>
      </c>
      <c r="AE177" s="110" t="n">
        <v>0.456479</v>
      </c>
      <c r="AF177" s="110" t="n">
        <v>0.985167</v>
      </c>
      <c r="AG177" s="110" t="n">
        <v>0.531839</v>
      </c>
      <c r="AH177" s="110" t="n">
        <v>0.40389</v>
      </c>
      <c r="AI177" s="110" t="n">
        <v>0.553235</v>
      </c>
      <c r="AJ177" s="110" t="n">
        <v>0.471382</v>
      </c>
      <c r="AK177" s="110" t="n">
        <v>0.46455</v>
      </c>
      <c r="AL177" s="110" t="n">
        <v>0.357418</v>
      </c>
      <c r="AM177" s="110" t="n">
        <v>0.607778</v>
      </c>
      <c r="AN177" s="110" t="n">
        <v>0.61181</v>
      </c>
      <c r="AO177" s="110" t="n">
        <v>0.449607</v>
      </c>
      <c r="AP177" s="110" t="n">
        <v>0.746516</v>
      </c>
      <c r="AQ177" s="110" t="n">
        <v>0.941572</v>
      </c>
      <c r="AR177" s="110" t="n">
        <v>0.815713</v>
      </c>
      <c r="AS177" s="110" t="n">
        <v>0.428551</v>
      </c>
      <c r="AT177" s="110" t="n">
        <v>0.875876</v>
      </c>
      <c r="AU177" s="110" t="n">
        <v>0.592551</v>
      </c>
    </row>
    <row r="178" customFormat="false" ht="12.8" hidden="false" customHeight="false" outlineLevel="0" collapsed="false">
      <c r="A178" s="68" t="s">
        <v>2145</v>
      </c>
      <c r="B178" s="68" t="s">
        <v>180</v>
      </c>
      <c r="C178" s="68" t="s">
        <v>181</v>
      </c>
      <c r="D178" s="68" t="s">
        <v>2146</v>
      </c>
      <c r="E178" s="108" t="n">
        <v>128128130</v>
      </c>
      <c r="F178" s="68" t="n">
        <v>128128737</v>
      </c>
      <c r="G178" s="68" t="n">
        <v>391</v>
      </c>
      <c r="H178" s="68" t="n">
        <v>0</v>
      </c>
      <c r="I178" s="68" t="n">
        <v>0</v>
      </c>
      <c r="J178" s="68" t="n">
        <v>0</v>
      </c>
      <c r="K178" s="68" t="n">
        <v>0</v>
      </c>
      <c r="L178" s="110" t="n">
        <v>0.249738</v>
      </c>
      <c r="M178" s="110" t="n">
        <v>0.609942</v>
      </c>
      <c r="N178" s="110" t="n">
        <v>0.949732</v>
      </c>
      <c r="O178" s="110" t="n">
        <v>3.41588E-193</v>
      </c>
      <c r="P178" s="110" t="n">
        <v>0.985031</v>
      </c>
      <c r="Q178" s="110" t="n">
        <v>0.767055</v>
      </c>
      <c r="R178" s="110" t="n">
        <v>0.924214</v>
      </c>
      <c r="S178" s="110" t="n">
        <v>0.326647</v>
      </c>
      <c r="T178" s="110" t="n">
        <v>0.599392</v>
      </c>
      <c r="U178" s="110" t="n">
        <v>0.798056</v>
      </c>
      <c r="V178" s="110" t="n">
        <v>1.26326E-299</v>
      </c>
      <c r="W178" s="110" t="n">
        <v>0.39801</v>
      </c>
      <c r="X178" s="110" t="n">
        <v>1.84807E-243</v>
      </c>
      <c r="Y178" s="110" t="n">
        <v>0</v>
      </c>
      <c r="Z178" s="110" t="n">
        <v>0</v>
      </c>
      <c r="AA178" s="110" t="n">
        <v>0.235693</v>
      </c>
      <c r="AB178" s="110" t="n">
        <v>1.10974</v>
      </c>
      <c r="AC178" s="110" t="n">
        <v>0</v>
      </c>
      <c r="AD178" s="110" t="n">
        <v>0</v>
      </c>
      <c r="AE178" s="110" t="n">
        <v>0.414735</v>
      </c>
      <c r="AF178" s="110" t="n">
        <v>0.0841377</v>
      </c>
      <c r="AG178" s="110" t="n">
        <v>0.122341</v>
      </c>
      <c r="AH178" s="110" t="n">
        <v>0.477577</v>
      </c>
      <c r="AI178" s="110" t="n">
        <v>0.166559</v>
      </c>
      <c r="AJ178" s="110" t="n">
        <v>0.101896</v>
      </c>
      <c r="AK178" s="110" t="n">
        <v>0</v>
      </c>
      <c r="AL178" s="110" t="n">
        <v>0.382257</v>
      </c>
      <c r="AM178" s="110" t="n">
        <v>0.614346</v>
      </c>
      <c r="AN178" s="110" t="n">
        <v>0.623155</v>
      </c>
      <c r="AO178" s="110" t="n">
        <v>0.455719</v>
      </c>
      <c r="AP178" s="110" t="n">
        <v>0.96538</v>
      </c>
      <c r="AQ178" s="110" t="n">
        <v>0.645344</v>
      </c>
      <c r="AR178" s="110" t="n">
        <v>0.370712</v>
      </c>
      <c r="AS178" s="110" t="n">
        <v>0.239055</v>
      </c>
      <c r="AT178" s="110" t="n">
        <v>0.745527</v>
      </c>
      <c r="AU178" s="110" t="n">
        <v>0.297913</v>
      </c>
    </row>
    <row r="179" s="107" customFormat="true" ht="12.8" hidden="false" customHeight="false" outlineLevel="0" collapsed="false">
      <c r="A179" s="107" t="s">
        <v>2018</v>
      </c>
      <c r="E179" s="108"/>
      <c r="F179" s="68"/>
      <c r="H179" s="107" t="n">
        <v>36</v>
      </c>
      <c r="I179" s="107" t="n">
        <v>36</v>
      </c>
      <c r="J179" s="107" t="n">
        <v>36</v>
      </c>
      <c r="K179" s="107" t="n">
        <v>36</v>
      </c>
      <c r="L179" s="112" t="n">
        <v>58.886296</v>
      </c>
      <c r="M179" s="112" t="n">
        <v>55.387752</v>
      </c>
      <c r="N179" s="112" t="n">
        <v>56.145864</v>
      </c>
      <c r="O179" s="112" t="n">
        <v>57.727164</v>
      </c>
      <c r="P179" s="112" t="n">
        <v>58.688851913</v>
      </c>
      <c r="Q179" s="112" t="n">
        <v>69.810608</v>
      </c>
      <c r="R179" s="112" t="n">
        <v>71.6743650879</v>
      </c>
      <c r="S179" s="112" t="n">
        <v>80.367719</v>
      </c>
      <c r="T179" s="112" t="n">
        <v>129.86824</v>
      </c>
      <c r="U179" s="112" t="n">
        <v>157.085868</v>
      </c>
      <c r="V179" s="112" t="n">
        <v>210.209824</v>
      </c>
      <c r="W179" s="112" t="n">
        <v>148.661055</v>
      </c>
      <c r="X179" s="112" t="n">
        <v>50.650962</v>
      </c>
      <c r="Y179" s="112" t="n">
        <v>54.8073952</v>
      </c>
      <c r="Z179" s="112" t="n">
        <v>54.619228</v>
      </c>
      <c r="AA179" s="112" t="n">
        <v>58.4046495037</v>
      </c>
      <c r="AB179" s="112" t="n">
        <v>57.312179</v>
      </c>
      <c r="AC179" s="112" t="n">
        <v>54.168711</v>
      </c>
      <c r="AD179" s="112" t="n">
        <v>91.442879</v>
      </c>
      <c r="AE179" s="112" t="n">
        <v>104.223831</v>
      </c>
      <c r="AF179" s="112" t="n">
        <v>183.2763407</v>
      </c>
      <c r="AG179" s="112" t="n">
        <v>199.799603</v>
      </c>
      <c r="AH179" s="112" t="n">
        <v>202.8751857328</v>
      </c>
      <c r="AI179" s="112" t="n">
        <v>174.085505</v>
      </c>
      <c r="AJ179" s="112" t="n">
        <v>51.378331</v>
      </c>
      <c r="AK179" s="112" t="n">
        <v>51.42671</v>
      </c>
      <c r="AL179" s="112" t="n">
        <v>52.160650285</v>
      </c>
      <c r="AM179" s="112" t="n">
        <v>54.15067</v>
      </c>
      <c r="AN179" s="112" t="n">
        <v>56.343436</v>
      </c>
      <c r="AO179" s="112" t="n">
        <v>58.700942</v>
      </c>
      <c r="AP179" s="112" t="n">
        <v>79.02716</v>
      </c>
      <c r="AQ179" s="112" t="n">
        <v>106.242484</v>
      </c>
      <c r="AR179" s="112" t="n">
        <v>129.518508</v>
      </c>
      <c r="AS179" s="112" t="n">
        <v>165.321008</v>
      </c>
      <c r="AT179" s="112" t="n">
        <v>170.963472</v>
      </c>
      <c r="AU179" s="112" t="n">
        <v>159.610428</v>
      </c>
      <c r="AW179" s="113" t="n">
        <f aca="false">TRUE()</f>
        <v>1</v>
      </c>
      <c r="AY179" s="113" t="n">
        <f aca="false">FALSE()</f>
        <v>0</v>
      </c>
      <c r="AZ179" s="113" t="n">
        <f aca="false">FALSE()</f>
        <v>0</v>
      </c>
      <c r="BA179" s="113" t="n">
        <f aca="false">FALSE()</f>
        <v>0</v>
      </c>
      <c r="BB179" s="114" t="n">
        <f aca="false">TRUE()</f>
        <v>1</v>
      </c>
      <c r="BD179" s="113" t="n">
        <f aca="false">FALSE()</f>
        <v>0</v>
      </c>
      <c r="BE179" s="116" t="n">
        <f aca="false">FALSE()</f>
        <v>0</v>
      </c>
      <c r="BF179" s="113" t="n">
        <f aca="false">FALSE()</f>
        <v>0</v>
      </c>
      <c r="BG179" s="114" t="n">
        <f aca="false">TRUE()</f>
        <v>1</v>
      </c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107" customFormat="true" ht="12.8" hidden="false" customHeight="false" outlineLevel="0" collapsed="false">
      <c r="A180" s="107" t="s">
        <v>2019</v>
      </c>
      <c r="E180" s="108"/>
      <c r="F180" s="68"/>
      <c r="L180" s="112" t="n">
        <v>47.2101</v>
      </c>
      <c r="M180" s="112" t="n">
        <v>44.6671</v>
      </c>
      <c r="N180" s="112" t="n">
        <v>39.7718</v>
      </c>
      <c r="O180" s="112" t="n">
        <v>45.2204</v>
      </c>
      <c r="P180" s="112" t="n">
        <v>45.1571</v>
      </c>
      <c r="Q180" s="112" t="n">
        <v>49.9986</v>
      </c>
      <c r="R180" s="112" t="n">
        <v>53.0057</v>
      </c>
      <c r="S180" s="112" t="n">
        <v>57.804</v>
      </c>
      <c r="T180" s="112" t="n">
        <v>96.0118</v>
      </c>
      <c r="U180" s="112" t="n">
        <v>110.271</v>
      </c>
      <c r="V180" s="112" t="n">
        <v>152.158</v>
      </c>
      <c r="W180" s="112" t="n">
        <v>106.418</v>
      </c>
      <c r="X180" s="112" t="n">
        <v>41.8605</v>
      </c>
      <c r="Y180" s="112" t="n">
        <v>44.5763</v>
      </c>
      <c r="Z180" s="112" t="n">
        <v>45.0712</v>
      </c>
      <c r="AA180" s="112" t="n">
        <v>47.4843</v>
      </c>
      <c r="AB180" s="112" t="n">
        <v>43.7063</v>
      </c>
      <c r="AC180" s="112" t="n">
        <v>43.9103</v>
      </c>
      <c r="AD180" s="112" t="n">
        <v>73.6743</v>
      </c>
      <c r="AE180" s="112" t="n">
        <v>85.4034</v>
      </c>
      <c r="AF180" s="112" t="n">
        <v>134.665</v>
      </c>
      <c r="AG180" s="112" t="n">
        <v>146.943</v>
      </c>
      <c r="AH180" s="112" t="n">
        <v>150.298</v>
      </c>
      <c r="AI180" s="112" t="n">
        <v>123.442</v>
      </c>
      <c r="AJ180" s="112" t="n">
        <v>41.5205</v>
      </c>
      <c r="AK180" s="112" t="n">
        <v>41.5061</v>
      </c>
      <c r="AL180" s="112" t="n">
        <v>42.0293</v>
      </c>
      <c r="AM180" s="112" t="n">
        <v>41.9204</v>
      </c>
      <c r="AN180" s="112" t="n">
        <v>42.6115</v>
      </c>
      <c r="AO180" s="112" t="n">
        <v>44.365</v>
      </c>
      <c r="AP180" s="112" t="n">
        <v>55.5768</v>
      </c>
      <c r="AQ180" s="112" t="n">
        <v>76.0124</v>
      </c>
      <c r="AR180" s="112" t="n">
        <v>96.7845</v>
      </c>
      <c r="AS180" s="112" t="n">
        <v>119.338</v>
      </c>
      <c r="AT180" s="112" t="n">
        <v>126.94</v>
      </c>
      <c r="AU180" s="112" t="n">
        <v>113.868</v>
      </c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107" customFormat="true" ht="12.8" hidden="false" customHeight="false" outlineLevel="0" collapsed="false">
      <c r="A181" s="107" t="s">
        <v>2020</v>
      </c>
      <c r="E181" s="108"/>
      <c r="F181" s="68"/>
      <c r="L181" s="112" t="n">
        <v>5.26364</v>
      </c>
      <c r="M181" s="112" t="n">
        <v>4.5649</v>
      </c>
      <c r="N181" s="112" t="n">
        <v>4.92052</v>
      </c>
      <c r="O181" s="112" t="n">
        <v>5.55298</v>
      </c>
      <c r="P181" s="112" t="n">
        <v>4.5694</v>
      </c>
      <c r="Q181" s="112" t="n">
        <v>5.29125</v>
      </c>
      <c r="R181" s="112" t="n">
        <v>7.19142</v>
      </c>
      <c r="S181" s="112" t="n">
        <v>10.3546</v>
      </c>
      <c r="T181" s="112" t="n">
        <v>24.5078</v>
      </c>
      <c r="U181" s="112" t="n">
        <v>27.0121</v>
      </c>
      <c r="V181" s="112" t="n">
        <v>39.8026</v>
      </c>
      <c r="W181" s="112" t="n">
        <v>22.7532</v>
      </c>
      <c r="X181" s="112" t="n">
        <v>4.78772</v>
      </c>
      <c r="Y181" s="112" t="n">
        <v>4.7941</v>
      </c>
      <c r="Z181" s="112" t="n">
        <v>5.14525</v>
      </c>
      <c r="AA181" s="112" t="n">
        <v>5.47467</v>
      </c>
      <c r="AB181" s="112" t="n">
        <v>5.07651</v>
      </c>
      <c r="AC181" s="112" t="n">
        <v>4.90569</v>
      </c>
      <c r="AD181" s="112" t="n">
        <v>8.96078</v>
      </c>
      <c r="AE181" s="112" t="n">
        <v>8.33738</v>
      </c>
      <c r="AF181" s="112" t="n">
        <v>34.5791</v>
      </c>
      <c r="AG181" s="112" t="n">
        <v>35.7526</v>
      </c>
      <c r="AH181" s="112" t="n">
        <v>33.9722</v>
      </c>
      <c r="AI181" s="112" t="n">
        <v>33.3822</v>
      </c>
      <c r="AJ181" s="112" t="n">
        <v>4.58257</v>
      </c>
      <c r="AK181" s="112" t="n">
        <v>4.56814</v>
      </c>
      <c r="AL181" s="112" t="n">
        <v>3.30727</v>
      </c>
      <c r="AM181" s="112" t="n">
        <v>4.06172</v>
      </c>
      <c r="AN181" s="112" t="n">
        <v>3.71473</v>
      </c>
      <c r="AO181" s="112" t="n">
        <v>4.94661</v>
      </c>
      <c r="AP181" s="112" t="n">
        <v>7.07394</v>
      </c>
      <c r="AQ181" s="112" t="n">
        <v>12.8079</v>
      </c>
      <c r="AR181" s="112" t="n">
        <v>19.5344</v>
      </c>
      <c r="AS181" s="112" t="n">
        <v>26.4275</v>
      </c>
      <c r="AT181" s="112" t="n">
        <v>21.8059</v>
      </c>
      <c r="AU181" s="112" t="n">
        <v>25.9541</v>
      </c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107" customFormat="true" ht="12.8" hidden="false" customHeight="false" outlineLevel="0" collapsed="false">
      <c r="A182" s="107" t="s">
        <v>2021</v>
      </c>
      <c r="E182" s="108"/>
      <c r="F182" s="68"/>
      <c r="L182" s="112" t="n">
        <v>0.801716243113678</v>
      </c>
      <c r="M182" s="112" t="n">
        <v>0.806443633964419</v>
      </c>
      <c r="N182" s="112" t="n">
        <v>0.708365624224787</v>
      </c>
      <c r="O182" s="112" t="n">
        <v>0.783346987217318</v>
      </c>
      <c r="P182" s="112" t="n">
        <v>0.769432328765616</v>
      </c>
      <c r="Q182" s="112" t="n">
        <v>0.716203474406067</v>
      </c>
      <c r="R182" s="112" t="n">
        <v>0.739534977882188</v>
      </c>
      <c r="S182" s="112" t="n">
        <v>0.719244003926502</v>
      </c>
      <c r="T182" s="112" t="n">
        <v>0.73930161831715</v>
      </c>
      <c r="U182" s="112" t="n">
        <v>0.701979123927303</v>
      </c>
      <c r="V182" s="112" t="n">
        <v>0.723838672734915</v>
      </c>
      <c r="W182" s="112" t="n">
        <v>0.715843164169661</v>
      </c>
      <c r="X182" s="112" t="n">
        <v>0.826450245900562</v>
      </c>
      <c r="Y182" s="112" t="n">
        <v>0.813326373883209</v>
      </c>
      <c r="Z182" s="112" t="n">
        <v>0.825189253864958</v>
      </c>
      <c r="AA182" s="112" t="n">
        <v>0.813022600144049</v>
      </c>
      <c r="AB182" s="112" t="n">
        <v>0.762600563485817</v>
      </c>
      <c r="AC182" s="112" t="n">
        <v>0.810621098220336</v>
      </c>
      <c r="AD182" s="112" t="n">
        <v>0.805686575113192</v>
      </c>
      <c r="AE182" s="112" t="n">
        <v>0.819422959035156</v>
      </c>
      <c r="AF182" s="112" t="n">
        <v>0.7347647791617</v>
      </c>
      <c r="AG182" s="112" t="n">
        <v>0.735451911783829</v>
      </c>
      <c r="AH182" s="112" t="n">
        <v>0.740839740735727</v>
      </c>
      <c r="AI182" s="112" t="n">
        <v>0.709088329898575</v>
      </c>
      <c r="AJ182" s="112" t="n">
        <v>0.808132517967545</v>
      </c>
      <c r="AK182" s="112" t="n">
        <v>0.807092267811804</v>
      </c>
      <c r="AL182" s="112" t="n">
        <v>0.805766411468349</v>
      </c>
      <c r="AM182" s="112" t="n">
        <v>0.774143699422371</v>
      </c>
      <c r="AN182" s="112" t="n">
        <v>0.756281530292189</v>
      </c>
      <c r="AO182" s="112" t="n">
        <v>0.755780035012045</v>
      </c>
      <c r="AP182" s="112" t="n">
        <v>0.703262017767056</v>
      </c>
      <c r="AQ182" s="112" t="n">
        <v>0.715461434429564</v>
      </c>
      <c r="AR182" s="112" t="n">
        <v>0.747263858227891</v>
      </c>
      <c r="AS182" s="112" t="n">
        <v>0.721856232572693</v>
      </c>
      <c r="AT182" s="112" t="n">
        <v>0.742497789235352</v>
      </c>
      <c r="AU182" s="112" t="n">
        <v>0.713412033454356</v>
      </c>
      <c r="AY182" s="68"/>
      <c r="AZ182" s="68"/>
      <c r="BB182" s="68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107" customFormat="true" ht="12.8" hidden="false" customHeight="false" outlineLevel="0" collapsed="false">
      <c r="A183" s="107" t="s">
        <v>2022</v>
      </c>
      <c r="E183" s="108"/>
      <c r="F183" s="68"/>
      <c r="L183" s="112" t="n">
        <v>0.111493938796995</v>
      </c>
      <c r="M183" s="112" t="n">
        <v>0.102198262255665</v>
      </c>
      <c r="N183" s="112" t="n">
        <v>0.123718815844392</v>
      </c>
      <c r="O183" s="112" t="n">
        <v>0.122798117663709</v>
      </c>
      <c r="P183" s="112" t="n">
        <v>0.101188960318532</v>
      </c>
      <c r="Q183" s="112" t="n">
        <v>0.105827963182969</v>
      </c>
      <c r="R183" s="112" t="n">
        <v>0.13567257860947</v>
      </c>
      <c r="S183" s="112" t="n">
        <v>0.179132931977026</v>
      </c>
      <c r="T183" s="112" t="n">
        <v>0.255258207845286</v>
      </c>
      <c r="U183" s="112" t="n">
        <v>0.244961050502852</v>
      </c>
      <c r="V183" s="112" t="n">
        <v>0.26158729741453</v>
      </c>
      <c r="W183" s="112" t="n">
        <v>0.213809693848785</v>
      </c>
      <c r="X183" s="112" t="n">
        <v>0.114373215800098</v>
      </c>
      <c r="Y183" s="112" t="n">
        <v>0.107548181432734</v>
      </c>
      <c r="Z183" s="112" t="n">
        <v>0.114158265144926</v>
      </c>
      <c r="AA183" s="112" t="n">
        <v>0.115294318332586</v>
      </c>
      <c r="AB183" s="112" t="n">
        <v>0.116150532074323</v>
      </c>
      <c r="AC183" s="112" t="n">
        <v>0.111720712452431</v>
      </c>
      <c r="AD183" s="112" t="n">
        <v>0.121626944538326</v>
      </c>
      <c r="AE183" s="112" t="n">
        <v>0.097623513817951</v>
      </c>
      <c r="AF183" s="112" t="n">
        <v>0.256778673003379</v>
      </c>
      <c r="AG183" s="112" t="n">
        <v>0.243309310412881</v>
      </c>
      <c r="AH183" s="112" t="n">
        <v>0.226032282532036</v>
      </c>
      <c r="AI183" s="112" t="n">
        <v>0.270428217300433</v>
      </c>
      <c r="AJ183" s="112" t="n">
        <v>0.11036885393962</v>
      </c>
      <c r="AK183" s="112" t="n">
        <v>0.110059485232291</v>
      </c>
      <c r="AL183" s="112" t="n">
        <v>0.0786896284258839</v>
      </c>
      <c r="AM183" s="112" t="n">
        <v>0.096891251037681</v>
      </c>
      <c r="AN183" s="112" t="n">
        <v>0.0871767011252831</v>
      </c>
      <c r="AO183" s="112" t="n">
        <v>0.111498027724558</v>
      </c>
      <c r="AP183" s="112" t="n">
        <v>0.127282247268644</v>
      </c>
      <c r="AQ183" s="112" t="n">
        <v>0.168497508301277</v>
      </c>
      <c r="AR183" s="112" t="n">
        <v>0.201833971348718</v>
      </c>
      <c r="AS183" s="112" t="n">
        <v>0.221450837118101</v>
      </c>
      <c r="AT183" s="112" t="n">
        <v>0.171781156451867</v>
      </c>
      <c r="AU183" s="112" t="n">
        <v>0.227931464502758</v>
      </c>
      <c r="AY183" s="113"/>
      <c r="AZ183" s="113"/>
      <c r="BA183" s="113"/>
      <c r="BB183" s="113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E184" s="108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</row>
    <row r="185" customFormat="false" ht="12.8" hidden="false" customHeight="false" outlineLevel="0" collapsed="false">
      <c r="A185" s="104" t="s">
        <v>190</v>
      </c>
      <c r="B185" s="104" t="s">
        <v>188</v>
      </c>
      <c r="C185" s="68" t="s">
        <v>189</v>
      </c>
      <c r="D185" s="68" t="s">
        <v>2147</v>
      </c>
      <c r="E185" s="108" t="n">
        <v>133552158</v>
      </c>
      <c r="F185" s="68" t="n">
        <v>133562885</v>
      </c>
      <c r="G185" s="68" t="n">
        <v>3555</v>
      </c>
      <c r="H185" s="106" t="n">
        <v>36</v>
      </c>
      <c r="I185" s="68" t="n">
        <v>36</v>
      </c>
      <c r="J185" s="68" t="n">
        <v>36</v>
      </c>
      <c r="K185" s="68" t="n">
        <v>36</v>
      </c>
      <c r="L185" s="109" t="n">
        <v>4.12156</v>
      </c>
      <c r="M185" s="109" t="n">
        <v>4.62966</v>
      </c>
      <c r="N185" s="109" t="n">
        <v>5.43954</v>
      </c>
      <c r="O185" s="109" t="n">
        <v>11.7177</v>
      </c>
      <c r="P185" s="109" t="n">
        <v>16.7093</v>
      </c>
      <c r="Q185" s="109" t="n">
        <v>20.2182</v>
      </c>
      <c r="R185" s="109" t="n">
        <v>20.451</v>
      </c>
      <c r="S185" s="109" t="n">
        <v>23.6735</v>
      </c>
      <c r="T185" s="109" t="n">
        <v>20.1221</v>
      </c>
      <c r="U185" s="109" t="n">
        <v>19.9692</v>
      </c>
      <c r="V185" s="109" t="n">
        <v>11.6197</v>
      </c>
      <c r="W185" s="109" t="n">
        <v>6.44549</v>
      </c>
      <c r="X185" s="109" t="n">
        <v>3.09351</v>
      </c>
      <c r="Y185" s="109" t="n">
        <v>3.65067</v>
      </c>
      <c r="Z185" s="109" t="n">
        <v>4.34818</v>
      </c>
      <c r="AA185" s="109" t="n">
        <v>7.36548</v>
      </c>
      <c r="AB185" s="109" t="n">
        <v>12.0084</v>
      </c>
      <c r="AC185" s="109" t="n">
        <v>13.3035</v>
      </c>
      <c r="AD185" s="109" t="n">
        <v>24.4223</v>
      </c>
      <c r="AE185" s="109" t="n">
        <v>20.2031</v>
      </c>
      <c r="AF185" s="109" t="n">
        <v>22.4591</v>
      </c>
      <c r="AG185" s="109" t="n">
        <v>21.4673</v>
      </c>
      <c r="AH185" s="109" t="n">
        <v>12.7161</v>
      </c>
      <c r="AI185" s="109" t="n">
        <v>4.44946</v>
      </c>
      <c r="AJ185" s="109" t="n">
        <v>4.7866</v>
      </c>
      <c r="AK185" s="109" t="n">
        <v>4.91037</v>
      </c>
      <c r="AL185" s="109" t="n">
        <v>6.07568</v>
      </c>
      <c r="AM185" s="109" t="n">
        <v>9.25316</v>
      </c>
      <c r="AN185" s="109" t="n">
        <v>12.4807</v>
      </c>
      <c r="AO185" s="109" t="n">
        <v>18.4024</v>
      </c>
      <c r="AP185" s="109" t="n">
        <v>19.2134</v>
      </c>
      <c r="AQ185" s="109" t="n">
        <v>20.5092</v>
      </c>
      <c r="AR185" s="109" t="n">
        <v>17.7111</v>
      </c>
      <c r="AS185" s="109" t="n">
        <v>18.3949</v>
      </c>
      <c r="AT185" s="109" t="n">
        <v>10.4128</v>
      </c>
      <c r="AU185" s="109" t="n">
        <v>3.73054</v>
      </c>
    </row>
    <row r="186" s="107" customFormat="true" ht="12.8" hidden="false" customHeight="false" outlineLevel="0" collapsed="false">
      <c r="A186" s="107" t="s">
        <v>2018</v>
      </c>
      <c r="E186" s="108"/>
      <c r="F186" s="68"/>
      <c r="H186" s="107" t="n">
        <v>36</v>
      </c>
      <c r="I186" s="107" t="n">
        <v>36</v>
      </c>
      <c r="J186" s="107" t="n">
        <v>36</v>
      </c>
      <c r="K186" s="107" t="n">
        <v>36</v>
      </c>
      <c r="L186" s="112" t="n">
        <v>4.12156</v>
      </c>
      <c r="M186" s="112" t="n">
        <v>4.62966</v>
      </c>
      <c r="N186" s="112" t="n">
        <v>5.43954</v>
      </c>
      <c r="O186" s="112" t="n">
        <v>11.7177</v>
      </c>
      <c r="P186" s="112" t="n">
        <v>16.7093</v>
      </c>
      <c r="Q186" s="112" t="n">
        <v>20.2182</v>
      </c>
      <c r="R186" s="112" t="n">
        <v>20.451</v>
      </c>
      <c r="S186" s="112" t="n">
        <v>23.6735</v>
      </c>
      <c r="T186" s="112" t="n">
        <v>20.1221</v>
      </c>
      <c r="U186" s="112" t="n">
        <v>19.9692</v>
      </c>
      <c r="V186" s="112" t="n">
        <v>11.6197</v>
      </c>
      <c r="W186" s="112" t="n">
        <v>6.44549</v>
      </c>
      <c r="X186" s="112" t="n">
        <v>3.09351</v>
      </c>
      <c r="Y186" s="112" t="n">
        <v>3.65067</v>
      </c>
      <c r="Z186" s="112" t="n">
        <v>4.34818</v>
      </c>
      <c r="AA186" s="112" t="n">
        <v>7.36548</v>
      </c>
      <c r="AB186" s="112" t="n">
        <v>12.0084</v>
      </c>
      <c r="AC186" s="112" t="n">
        <v>13.3035</v>
      </c>
      <c r="AD186" s="112" t="n">
        <v>24.4223</v>
      </c>
      <c r="AE186" s="112" t="n">
        <v>20.2031</v>
      </c>
      <c r="AF186" s="112" t="n">
        <v>22.4591</v>
      </c>
      <c r="AG186" s="112" t="n">
        <v>21.4673</v>
      </c>
      <c r="AH186" s="112" t="n">
        <v>12.7161</v>
      </c>
      <c r="AI186" s="112" t="n">
        <v>4.44946</v>
      </c>
      <c r="AJ186" s="112" t="n">
        <v>4.7866</v>
      </c>
      <c r="AK186" s="112" t="n">
        <v>4.91037</v>
      </c>
      <c r="AL186" s="112" t="n">
        <v>6.07568</v>
      </c>
      <c r="AM186" s="112" t="n">
        <v>9.25316</v>
      </c>
      <c r="AN186" s="112" t="n">
        <v>12.4807</v>
      </c>
      <c r="AO186" s="112" t="n">
        <v>18.4024</v>
      </c>
      <c r="AP186" s="112" t="n">
        <v>19.2134</v>
      </c>
      <c r="AQ186" s="112" t="n">
        <v>20.5092</v>
      </c>
      <c r="AR186" s="112" t="n">
        <v>17.7111</v>
      </c>
      <c r="AS186" s="112" t="n">
        <v>18.3949</v>
      </c>
      <c r="AT186" s="112" t="n">
        <v>10.4128</v>
      </c>
      <c r="AU186" s="112" t="n">
        <v>3.73054</v>
      </c>
      <c r="AW186" s="113" t="n">
        <f aca="false">TRUE()</f>
        <v>1</v>
      </c>
      <c r="AY186" s="114" t="n">
        <f aca="false">TRUE()</f>
        <v>1</v>
      </c>
      <c r="AZ186" s="113" t="n">
        <f aca="false">TRUE()</f>
        <v>1</v>
      </c>
      <c r="BA186" s="113" t="n">
        <f aca="false">TRUE()</f>
        <v>1</v>
      </c>
      <c r="BB186" s="116" t="n">
        <f aca="false">TRUE()</f>
        <v>1</v>
      </c>
      <c r="BD186" s="114" t="e">
        <f aca="false">#VALUE!</f>
        <v>#VALUE!</v>
      </c>
      <c r="BE186" s="116" t="e">
        <f aca="false">#VALUE!</f>
        <v>#VALUE!</v>
      </c>
      <c r="BF186" s="113" t="e">
        <f aca="false">#VALUE!</f>
        <v>#VALUE!</v>
      </c>
      <c r="BG186" s="116" t="e">
        <f aca="false">#VALUE!</f>
        <v>#VALUE!</v>
      </c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107" customFormat="true" ht="12.8" hidden="false" customHeight="false" outlineLevel="0" collapsed="false">
      <c r="A187" s="107" t="s">
        <v>2019</v>
      </c>
      <c r="E187" s="108"/>
      <c r="F187" s="68"/>
      <c r="L187" s="112" t="n">
        <v>4.12156</v>
      </c>
      <c r="M187" s="112" t="n">
        <v>4.62966</v>
      </c>
      <c r="N187" s="112" t="n">
        <v>5.43954</v>
      </c>
      <c r="O187" s="112" t="n">
        <v>11.7177</v>
      </c>
      <c r="P187" s="112" t="n">
        <v>16.7093</v>
      </c>
      <c r="Q187" s="112" t="n">
        <v>20.2182</v>
      </c>
      <c r="R187" s="112" t="n">
        <v>20.451</v>
      </c>
      <c r="S187" s="112" t="n">
        <v>23.6735</v>
      </c>
      <c r="T187" s="112" t="n">
        <v>20.1221</v>
      </c>
      <c r="U187" s="112" t="n">
        <v>19.9692</v>
      </c>
      <c r="V187" s="112" t="n">
        <v>11.6197</v>
      </c>
      <c r="W187" s="112" t="n">
        <v>6.44549</v>
      </c>
      <c r="X187" s="112" t="n">
        <v>3.09351</v>
      </c>
      <c r="Y187" s="112" t="n">
        <v>3.65067</v>
      </c>
      <c r="Z187" s="112" t="n">
        <v>4.34818</v>
      </c>
      <c r="AA187" s="112" t="n">
        <v>7.36548</v>
      </c>
      <c r="AB187" s="112" t="n">
        <v>12.0084</v>
      </c>
      <c r="AC187" s="112" t="n">
        <v>13.3035</v>
      </c>
      <c r="AD187" s="112" t="n">
        <v>24.4223</v>
      </c>
      <c r="AE187" s="112" t="n">
        <v>20.2031</v>
      </c>
      <c r="AF187" s="112" t="n">
        <v>22.4591</v>
      </c>
      <c r="AG187" s="112" t="n">
        <v>21.4673</v>
      </c>
      <c r="AH187" s="112" t="n">
        <v>12.7161</v>
      </c>
      <c r="AI187" s="112" t="n">
        <v>4.44946</v>
      </c>
      <c r="AJ187" s="112" t="n">
        <v>4.7866</v>
      </c>
      <c r="AK187" s="112" t="n">
        <v>4.91037</v>
      </c>
      <c r="AL187" s="112" t="n">
        <v>6.07568</v>
      </c>
      <c r="AM187" s="112" t="n">
        <v>9.25316</v>
      </c>
      <c r="AN187" s="112" t="n">
        <v>12.4807</v>
      </c>
      <c r="AO187" s="112" t="n">
        <v>18.4024</v>
      </c>
      <c r="AP187" s="112" t="n">
        <v>19.2134</v>
      </c>
      <c r="AQ187" s="112" t="n">
        <v>20.5092</v>
      </c>
      <c r="AR187" s="112" t="n">
        <v>17.7111</v>
      </c>
      <c r="AS187" s="112" t="n">
        <v>18.3949</v>
      </c>
      <c r="AT187" s="112" t="n">
        <v>10.4128</v>
      </c>
      <c r="AU187" s="112" t="n">
        <v>3.73054</v>
      </c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107" customFormat="true" ht="12.8" hidden="false" customHeight="false" outlineLevel="0" collapsed="false">
      <c r="A188" s="107" t="s">
        <v>2021</v>
      </c>
      <c r="E188" s="108"/>
      <c r="F188" s="68"/>
      <c r="L188" s="112" t="n">
        <v>1</v>
      </c>
      <c r="M188" s="112" t="n">
        <v>1</v>
      </c>
      <c r="N188" s="112" t="n">
        <v>1</v>
      </c>
      <c r="O188" s="112" t="n">
        <v>1</v>
      </c>
      <c r="P188" s="112" t="n">
        <v>1</v>
      </c>
      <c r="Q188" s="112" t="n">
        <v>1</v>
      </c>
      <c r="R188" s="112" t="n">
        <v>1</v>
      </c>
      <c r="S188" s="112" t="n">
        <v>1</v>
      </c>
      <c r="T188" s="112" t="n">
        <v>1</v>
      </c>
      <c r="U188" s="112" t="n">
        <v>1</v>
      </c>
      <c r="V188" s="112" t="n">
        <v>1</v>
      </c>
      <c r="W188" s="112" t="n">
        <v>1</v>
      </c>
      <c r="X188" s="112" t="n">
        <v>1</v>
      </c>
      <c r="Y188" s="112" t="n">
        <v>1</v>
      </c>
      <c r="Z188" s="112" t="n">
        <v>1</v>
      </c>
      <c r="AA188" s="112" t="n">
        <v>1</v>
      </c>
      <c r="AB188" s="112" t="n">
        <v>1</v>
      </c>
      <c r="AC188" s="112" t="n">
        <v>1</v>
      </c>
      <c r="AD188" s="112" t="n">
        <v>1</v>
      </c>
      <c r="AE188" s="112" t="n">
        <v>1</v>
      </c>
      <c r="AF188" s="112" t="n">
        <v>1</v>
      </c>
      <c r="AG188" s="112" t="n">
        <v>1</v>
      </c>
      <c r="AH188" s="112" t="n">
        <v>1</v>
      </c>
      <c r="AI188" s="112" t="n">
        <v>1</v>
      </c>
      <c r="AJ188" s="112" t="n">
        <v>1</v>
      </c>
      <c r="AK188" s="112" t="n">
        <v>1</v>
      </c>
      <c r="AL188" s="112" t="n">
        <v>1</v>
      </c>
      <c r="AM188" s="112" t="n">
        <v>1</v>
      </c>
      <c r="AN188" s="112" t="n">
        <v>1</v>
      </c>
      <c r="AO188" s="112" t="n">
        <v>1</v>
      </c>
      <c r="AP188" s="112" t="n">
        <v>1</v>
      </c>
      <c r="AQ188" s="112" t="n">
        <v>1</v>
      </c>
      <c r="AR188" s="112" t="n">
        <v>1</v>
      </c>
      <c r="AS188" s="112" t="n">
        <v>1</v>
      </c>
      <c r="AT188" s="112" t="n">
        <v>1</v>
      </c>
      <c r="AU188" s="112" t="n">
        <v>1</v>
      </c>
      <c r="AY188" s="68"/>
      <c r="AZ188" s="68"/>
      <c r="BB188" s="68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E189" s="108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</row>
    <row r="190" customFormat="false" ht="12.8" hidden="false" customHeight="false" outlineLevel="0" collapsed="false">
      <c r="A190" s="104" t="s">
        <v>195</v>
      </c>
      <c r="B190" s="104" t="s">
        <v>193</v>
      </c>
      <c r="C190" s="68" t="s">
        <v>194</v>
      </c>
      <c r="D190" s="68" t="s">
        <v>2148</v>
      </c>
      <c r="E190" s="108" t="n">
        <v>96617005</v>
      </c>
      <c r="F190" s="68" t="n">
        <v>96622809</v>
      </c>
      <c r="G190" s="68" t="n">
        <v>5001</v>
      </c>
      <c r="H190" s="106" t="n">
        <v>36</v>
      </c>
      <c r="I190" s="68" t="n">
        <v>36</v>
      </c>
      <c r="J190" s="68" t="n">
        <v>36</v>
      </c>
      <c r="K190" s="68" t="n">
        <v>36</v>
      </c>
      <c r="L190" s="109" t="n">
        <v>27.5735</v>
      </c>
      <c r="M190" s="109" t="n">
        <v>26.7778</v>
      </c>
      <c r="N190" s="109" t="n">
        <v>29.7556</v>
      </c>
      <c r="O190" s="109" t="n">
        <v>39.5382</v>
      </c>
      <c r="P190" s="109" t="n">
        <v>47.9859</v>
      </c>
      <c r="Q190" s="109" t="n">
        <v>54.9426</v>
      </c>
      <c r="R190" s="109" t="n">
        <v>64.2072</v>
      </c>
      <c r="S190" s="109" t="n">
        <v>78.9878</v>
      </c>
      <c r="T190" s="109" t="n">
        <v>102.652</v>
      </c>
      <c r="U190" s="109" t="n">
        <v>122.104</v>
      </c>
      <c r="V190" s="109" t="n">
        <v>153.398</v>
      </c>
      <c r="W190" s="109" t="n">
        <v>107.721</v>
      </c>
      <c r="X190" s="109" t="n">
        <v>19.4377</v>
      </c>
      <c r="Y190" s="109" t="n">
        <v>21.3839</v>
      </c>
      <c r="Z190" s="109" t="n">
        <v>26.7179</v>
      </c>
      <c r="AA190" s="109" t="n">
        <v>37.3372</v>
      </c>
      <c r="AB190" s="109" t="n">
        <v>41.8684</v>
      </c>
      <c r="AC190" s="109" t="n">
        <v>65.3896</v>
      </c>
      <c r="AD190" s="109" t="n">
        <v>81.0377</v>
      </c>
      <c r="AE190" s="109" t="n">
        <v>92.6728</v>
      </c>
      <c r="AF190" s="109" t="n">
        <v>132.907</v>
      </c>
      <c r="AG190" s="109" t="n">
        <v>139.191</v>
      </c>
      <c r="AH190" s="109" t="n">
        <v>141.658</v>
      </c>
      <c r="AI190" s="109" t="n">
        <v>103.314</v>
      </c>
      <c r="AJ190" s="109" t="n">
        <v>19.3757</v>
      </c>
      <c r="AK190" s="109" t="n">
        <v>24.7412</v>
      </c>
      <c r="AL190" s="109" t="n">
        <v>23.4849</v>
      </c>
      <c r="AM190" s="109" t="n">
        <v>27.1457</v>
      </c>
      <c r="AN190" s="109" t="n">
        <v>36.4109</v>
      </c>
      <c r="AO190" s="109" t="n">
        <v>48.0782</v>
      </c>
      <c r="AP190" s="109" t="n">
        <v>67.0806</v>
      </c>
      <c r="AQ190" s="109" t="n">
        <v>99.2098</v>
      </c>
      <c r="AR190" s="109" t="n">
        <v>113.595</v>
      </c>
      <c r="AS190" s="109" t="n">
        <v>141.705</v>
      </c>
      <c r="AT190" s="109" t="n">
        <v>154.529</v>
      </c>
      <c r="AU190" s="109" t="n">
        <v>103.758</v>
      </c>
    </row>
    <row r="191" customFormat="false" ht="13.35" hidden="false" customHeight="true" outlineLevel="0" collapsed="false">
      <c r="A191" s="68" t="s">
        <v>2149</v>
      </c>
      <c r="B191" s="68" t="s">
        <v>193</v>
      </c>
      <c r="C191" s="68" t="s">
        <v>194</v>
      </c>
      <c r="D191" s="68" t="s">
        <v>2150</v>
      </c>
      <c r="E191" s="108" t="n">
        <v>96617553</v>
      </c>
      <c r="F191" s="68" t="n">
        <v>96618668</v>
      </c>
      <c r="G191" s="68" t="n">
        <v>668</v>
      </c>
      <c r="H191" s="68" t="n">
        <v>4</v>
      </c>
      <c r="I191" s="68" t="n">
        <v>0</v>
      </c>
      <c r="J191" s="68" t="n">
        <v>0</v>
      </c>
      <c r="K191" s="68" t="n">
        <v>0</v>
      </c>
      <c r="L191" s="110" t="n">
        <v>1.32743</v>
      </c>
      <c r="M191" s="110" t="n">
        <v>0.990133</v>
      </c>
      <c r="N191" s="111" t="n">
        <v>4.07595</v>
      </c>
      <c r="O191" s="110" t="n">
        <v>0.787815</v>
      </c>
      <c r="P191" s="110" t="n">
        <v>5.21248</v>
      </c>
      <c r="Q191" s="110" t="n">
        <v>2.51508</v>
      </c>
      <c r="R191" s="110" t="n">
        <v>4.98694</v>
      </c>
      <c r="S191" s="110" t="n">
        <v>5.12668</v>
      </c>
      <c r="T191" s="110" t="n">
        <v>5.16528</v>
      </c>
      <c r="U191" s="110" t="n">
        <v>5.20687</v>
      </c>
      <c r="V191" s="110" t="n">
        <v>2.04764</v>
      </c>
      <c r="W191" s="110" t="n">
        <v>2.40268</v>
      </c>
      <c r="X191" s="110" t="n">
        <v>0.00049774</v>
      </c>
      <c r="Y191" s="110" t="n">
        <v>1.92052</v>
      </c>
      <c r="Z191" s="110" t="n">
        <v>1.42016</v>
      </c>
      <c r="AA191" s="110" t="n">
        <v>3.17172</v>
      </c>
      <c r="AB191" s="110" t="n">
        <v>4.04172</v>
      </c>
      <c r="AC191" s="110" t="n">
        <v>0.920431</v>
      </c>
      <c r="AD191" s="110" t="n">
        <v>6.7754</v>
      </c>
      <c r="AE191" s="110" t="n">
        <v>3.77601</v>
      </c>
      <c r="AF191" s="110" t="n">
        <v>6.0085</v>
      </c>
      <c r="AG191" s="110" t="n">
        <v>5.1077</v>
      </c>
      <c r="AH191" s="110" t="n">
        <v>1.50353</v>
      </c>
      <c r="AI191" s="110" t="n">
        <v>0.876687</v>
      </c>
      <c r="AJ191" s="110" t="n">
        <v>1.87898</v>
      </c>
      <c r="AK191" s="110" t="n">
        <v>1.58894</v>
      </c>
      <c r="AL191" s="111" t="n">
        <v>4.03759</v>
      </c>
      <c r="AM191" s="111" t="n">
        <v>3.31768</v>
      </c>
      <c r="AN191" s="111" t="n">
        <v>4.09886</v>
      </c>
      <c r="AO191" s="110" t="n">
        <v>4.4811</v>
      </c>
      <c r="AP191" s="110" t="n">
        <v>6.85416</v>
      </c>
      <c r="AQ191" s="110" t="n">
        <v>7.8175</v>
      </c>
      <c r="AR191" s="110" t="n">
        <v>8.45367</v>
      </c>
      <c r="AS191" s="110" t="n">
        <v>6.29368</v>
      </c>
      <c r="AT191" s="110" t="n">
        <v>6.24311</v>
      </c>
      <c r="AU191" s="110" t="n">
        <v>0.964403</v>
      </c>
    </row>
    <row r="192" s="107" customFormat="true" ht="12.8" hidden="false" customHeight="false" outlineLevel="0" collapsed="false">
      <c r="A192" s="107" t="s">
        <v>2018</v>
      </c>
      <c r="E192" s="108"/>
      <c r="F192" s="68"/>
      <c r="H192" s="107" t="n">
        <v>36</v>
      </c>
      <c r="I192" s="107" t="n">
        <v>36</v>
      </c>
      <c r="J192" s="107" t="n">
        <v>36</v>
      </c>
      <c r="K192" s="107" t="n">
        <v>36</v>
      </c>
      <c r="L192" s="112" t="n">
        <v>28.90093</v>
      </c>
      <c r="M192" s="112" t="n">
        <v>27.767933</v>
      </c>
      <c r="N192" s="112" t="n">
        <v>33.83155</v>
      </c>
      <c r="O192" s="112" t="n">
        <v>40.326015</v>
      </c>
      <c r="P192" s="112" t="n">
        <v>53.19838</v>
      </c>
      <c r="Q192" s="112" t="n">
        <v>57.45768</v>
      </c>
      <c r="R192" s="112" t="n">
        <v>69.19414</v>
      </c>
      <c r="S192" s="112" t="n">
        <v>84.11448</v>
      </c>
      <c r="T192" s="112" t="n">
        <v>107.81728</v>
      </c>
      <c r="U192" s="112" t="n">
        <v>127.31087</v>
      </c>
      <c r="V192" s="112" t="n">
        <v>155.44564</v>
      </c>
      <c r="W192" s="112" t="n">
        <v>110.12368</v>
      </c>
      <c r="X192" s="112" t="n">
        <v>19.43819774</v>
      </c>
      <c r="Y192" s="112" t="n">
        <v>23.30442</v>
      </c>
      <c r="Z192" s="112" t="n">
        <v>28.13806</v>
      </c>
      <c r="AA192" s="112" t="n">
        <v>40.50892</v>
      </c>
      <c r="AB192" s="112" t="n">
        <v>45.91012</v>
      </c>
      <c r="AC192" s="112" t="n">
        <v>66.310031</v>
      </c>
      <c r="AD192" s="112" t="n">
        <v>87.8131</v>
      </c>
      <c r="AE192" s="112" t="n">
        <v>96.44881</v>
      </c>
      <c r="AF192" s="112" t="n">
        <v>138.9155</v>
      </c>
      <c r="AG192" s="112" t="n">
        <v>144.2987</v>
      </c>
      <c r="AH192" s="112" t="n">
        <v>143.16153</v>
      </c>
      <c r="AI192" s="112" t="n">
        <v>104.190687</v>
      </c>
      <c r="AJ192" s="112" t="n">
        <v>21.25468</v>
      </c>
      <c r="AK192" s="112" t="n">
        <v>26.33014</v>
      </c>
      <c r="AL192" s="112" t="n">
        <v>27.52249</v>
      </c>
      <c r="AM192" s="112" t="n">
        <v>30.46338</v>
      </c>
      <c r="AN192" s="112" t="n">
        <v>40.50976</v>
      </c>
      <c r="AO192" s="112" t="n">
        <v>52.5593</v>
      </c>
      <c r="AP192" s="112" t="n">
        <v>73.93476</v>
      </c>
      <c r="AQ192" s="112" t="n">
        <v>107.0273</v>
      </c>
      <c r="AR192" s="112" t="n">
        <v>122.04867</v>
      </c>
      <c r="AS192" s="112" t="n">
        <v>147.99868</v>
      </c>
      <c r="AT192" s="112" t="n">
        <v>160.77211</v>
      </c>
      <c r="AU192" s="112" t="n">
        <v>104.722403</v>
      </c>
      <c r="AW192" s="113" t="n">
        <f aca="false">TRUE()</f>
        <v>1</v>
      </c>
      <c r="AY192" s="113" t="n">
        <f aca="false">FALSE()</f>
        <v>0</v>
      </c>
      <c r="AZ192" s="114" t="n">
        <f aca="false">TRUE()</f>
        <v>1</v>
      </c>
      <c r="BA192" s="113" t="n">
        <f aca="false">TRUE()</f>
        <v>1</v>
      </c>
      <c r="BB192" s="116" t="n">
        <f aca="false">TRUE()</f>
        <v>1</v>
      </c>
      <c r="BD192" s="113" t="n">
        <f aca="false">FALSE()</f>
        <v>0</v>
      </c>
      <c r="BE192" s="114" t="n">
        <f aca="false">TRUE()</f>
        <v>1</v>
      </c>
      <c r="BF192" s="113" t="n">
        <f aca="false">TRUE()</f>
        <v>1</v>
      </c>
      <c r="BG192" s="116" t="n">
        <f aca="false">TRUE()</f>
        <v>1</v>
      </c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107" customFormat="true" ht="12.8" hidden="false" customHeight="false" outlineLevel="0" collapsed="false">
      <c r="A193" s="107" t="s">
        <v>2019</v>
      </c>
      <c r="E193" s="108"/>
      <c r="F193" s="68"/>
      <c r="L193" s="112" t="n">
        <v>27.5735</v>
      </c>
      <c r="M193" s="112" t="n">
        <v>26.7778</v>
      </c>
      <c r="N193" s="112" t="n">
        <v>29.7556</v>
      </c>
      <c r="O193" s="112" t="n">
        <v>39.5382</v>
      </c>
      <c r="P193" s="112" t="n">
        <v>47.9859</v>
      </c>
      <c r="Q193" s="112" t="n">
        <v>54.9426</v>
      </c>
      <c r="R193" s="112" t="n">
        <v>64.2072</v>
      </c>
      <c r="S193" s="112" t="n">
        <v>78.9878</v>
      </c>
      <c r="T193" s="112" t="n">
        <v>102.652</v>
      </c>
      <c r="U193" s="112" t="n">
        <v>122.104</v>
      </c>
      <c r="V193" s="112" t="n">
        <v>153.398</v>
      </c>
      <c r="W193" s="112" t="n">
        <v>107.721</v>
      </c>
      <c r="X193" s="112" t="n">
        <v>19.4377</v>
      </c>
      <c r="Y193" s="112" t="n">
        <v>21.3839</v>
      </c>
      <c r="Z193" s="112" t="n">
        <v>26.7179</v>
      </c>
      <c r="AA193" s="112" t="n">
        <v>37.3372</v>
      </c>
      <c r="AB193" s="112" t="n">
        <v>41.8684</v>
      </c>
      <c r="AC193" s="112" t="n">
        <v>65.3896</v>
      </c>
      <c r="AD193" s="112" t="n">
        <v>81.0377</v>
      </c>
      <c r="AE193" s="112" t="n">
        <v>92.6728</v>
      </c>
      <c r="AF193" s="112" t="n">
        <v>132.907</v>
      </c>
      <c r="AG193" s="112" t="n">
        <v>139.191</v>
      </c>
      <c r="AH193" s="112" t="n">
        <v>141.658</v>
      </c>
      <c r="AI193" s="112" t="n">
        <v>103.314</v>
      </c>
      <c r="AJ193" s="112" t="n">
        <v>19.3757</v>
      </c>
      <c r="AK193" s="112" t="n">
        <v>24.7412</v>
      </c>
      <c r="AL193" s="112" t="n">
        <v>23.4849</v>
      </c>
      <c r="AM193" s="112" t="n">
        <v>27.1457</v>
      </c>
      <c r="AN193" s="112" t="n">
        <v>36.4109</v>
      </c>
      <c r="AO193" s="112" t="n">
        <v>48.0782</v>
      </c>
      <c r="AP193" s="112" t="n">
        <v>67.0806</v>
      </c>
      <c r="AQ193" s="112" t="n">
        <v>99.2098</v>
      </c>
      <c r="AR193" s="112" t="n">
        <v>113.595</v>
      </c>
      <c r="AS193" s="112" t="n">
        <v>141.705</v>
      </c>
      <c r="AT193" s="112" t="n">
        <v>154.529</v>
      </c>
      <c r="AU193" s="112" t="n">
        <v>103.758</v>
      </c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107" customFormat="true" ht="12.8" hidden="false" customHeight="false" outlineLevel="0" collapsed="false">
      <c r="A194" s="107" t="s">
        <v>2020</v>
      </c>
      <c r="E194" s="108"/>
      <c r="F194" s="68"/>
      <c r="L194" s="112" t="n">
        <v>1.32743</v>
      </c>
      <c r="M194" s="112" t="n">
        <v>0.990133</v>
      </c>
      <c r="N194" s="112" t="n">
        <v>4.07595</v>
      </c>
      <c r="O194" s="112" t="n">
        <v>0.787815</v>
      </c>
      <c r="P194" s="112" t="n">
        <v>5.21248</v>
      </c>
      <c r="Q194" s="112" t="n">
        <v>2.51508</v>
      </c>
      <c r="R194" s="112" t="n">
        <v>4.98694</v>
      </c>
      <c r="S194" s="112" t="n">
        <v>5.12668</v>
      </c>
      <c r="T194" s="112" t="n">
        <v>5.16528</v>
      </c>
      <c r="U194" s="112" t="n">
        <v>5.20687</v>
      </c>
      <c r="V194" s="112" t="n">
        <v>2.04764</v>
      </c>
      <c r="W194" s="112" t="n">
        <v>2.40268</v>
      </c>
      <c r="X194" s="112" t="n">
        <v>0.00049774</v>
      </c>
      <c r="Y194" s="112" t="n">
        <v>1.92052</v>
      </c>
      <c r="Z194" s="112" t="n">
        <v>1.42016</v>
      </c>
      <c r="AA194" s="112" t="n">
        <v>3.17172</v>
      </c>
      <c r="AB194" s="112" t="n">
        <v>4.04172</v>
      </c>
      <c r="AC194" s="112" t="n">
        <v>0.920431</v>
      </c>
      <c r="AD194" s="112" t="n">
        <v>6.7754</v>
      </c>
      <c r="AE194" s="112" t="n">
        <v>3.77601</v>
      </c>
      <c r="AF194" s="112" t="n">
        <v>6.0085</v>
      </c>
      <c r="AG194" s="112" t="n">
        <v>5.1077</v>
      </c>
      <c r="AH194" s="112" t="n">
        <v>1.50353</v>
      </c>
      <c r="AI194" s="112" t="n">
        <v>0.876687</v>
      </c>
      <c r="AJ194" s="112" t="n">
        <v>1.87898</v>
      </c>
      <c r="AK194" s="112" t="n">
        <v>1.58894</v>
      </c>
      <c r="AL194" s="112" t="n">
        <v>4.03759</v>
      </c>
      <c r="AM194" s="112" t="n">
        <v>3.31768</v>
      </c>
      <c r="AN194" s="112" t="n">
        <v>4.09886</v>
      </c>
      <c r="AO194" s="112" t="n">
        <v>4.4811</v>
      </c>
      <c r="AP194" s="112" t="n">
        <v>6.85416</v>
      </c>
      <c r="AQ194" s="112" t="n">
        <v>7.8175</v>
      </c>
      <c r="AR194" s="112" t="n">
        <v>8.45367</v>
      </c>
      <c r="AS194" s="112" t="n">
        <v>6.29368</v>
      </c>
      <c r="AT194" s="112" t="n">
        <v>6.24311</v>
      </c>
      <c r="AU194" s="112" t="n">
        <v>0.964403</v>
      </c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107" customFormat="true" ht="12.8" hidden="false" customHeight="false" outlineLevel="0" collapsed="false">
      <c r="A195" s="107" t="s">
        <v>2021</v>
      </c>
      <c r="E195" s="108"/>
      <c r="F195" s="68"/>
      <c r="L195" s="112" t="n">
        <v>0.954069644125639</v>
      </c>
      <c r="M195" s="112" t="n">
        <v>0.964342574580542</v>
      </c>
      <c r="N195" s="112" t="n">
        <v>0.879522221122</v>
      </c>
      <c r="O195" s="112" t="n">
        <v>0.980463851932803</v>
      </c>
      <c r="P195" s="112" t="n">
        <v>0.902018068971273</v>
      </c>
      <c r="Q195" s="112" t="n">
        <v>0.956227261525352</v>
      </c>
      <c r="R195" s="112" t="n">
        <v>0.927928289881195</v>
      </c>
      <c r="S195" s="112" t="n">
        <v>0.93905115980031</v>
      </c>
      <c r="T195" s="112" t="n">
        <v>0.952092280569497</v>
      </c>
      <c r="U195" s="112" t="n">
        <v>0.959101135668934</v>
      </c>
      <c r="V195" s="112" t="n">
        <v>0.986827292164644</v>
      </c>
      <c r="W195" s="112" t="n">
        <v>0.978181985927096</v>
      </c>
      <c r="X195" s="112" t="n">
        <v>0.999974393716606</v>
      </c>
      <c r="Y195" s="112" t="n">
        <v>0.917589882091037</v>
      </c>
      <c r="Z195" s="112" t="n">
        <v>0.949528858777044</v>
      </c>
      <c r="AA195" s="112" t="n">
        <v>0.921703170560953</v>
      </c>
      <c r="AB195" s="112" t="n">
        <v>0.911964508043107</v>
      </c>
      <c r="AC195" s="112" t="n">
        <v>0.986119279600397</v>
      </c>
      <c r="AD195" s="112" t="n">
        <v>0.922842947122924</v>
      </c>
      <c r="AE195" s="112" t="n">
        <v>0.960849594722838</v>
      </c>
      <c r="AF195" s="112" t="n">
        <v>0.956747087258081</v>
      </c>
      <c r="AG195" s="112" t="n">
        <v>0.964603284714277</v>
      </c>
      <c r="AH195" s="112" t="n">
        <v>0.989497667425041</v>
      </c>
      <c r="AI195" s="112" t="n">
        <v>0.991585745086794</v>
      </c>
      <c r="AJ195" s="112" t="n">
        <v>0.911596881251564</v>
      </c>
      <c r="AK195" s="112" t="n">
        <v>0.939653188323343</v>
      </c>
      <c r="AL195" s="112" t="n">
        <v>0.853298520591705</v>
      </c>
      <c r="AM195" s="112" t="n">
        <v>0.891092846558721</v>
      </c>
      <c r="AN195" s="112" t="n">
        <v>0.89881796386846</v>
      </c>
      <c r="AO195" s="112" t="n">
        <v>0.914742015209487</v>
      </c>
      <c r="AP195" s="112" t="n">
        <v>0.907294485029775</v>
      </c>
      <c r="AQ195" s="112" t="n">
        <v>0.926957888314477</v>
      </c>
      <c r="AR195" s="112" t="n">
        <v>0.930735255042107</v>
      </c>
      <c r="AS195" s="112" t="n">
        <v>0.957474755855931</v>
      </c>
      <c r="AT195" s="112" t="n">
        <v>0.961167953819851</v>
      </c>
      <c r="AU195" s="112" t="n">
        <v>0.990790862581715</v>
      </c>
      <c r="AY195" s="68"/>
      <c r="AZ195" s="68"/>
      <c r="BB195" s="68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107" customFormat="true" ht="12.8" hidden="false" customHeight="false" outlineLevel="0" collapsed="false">
      <c r="A196" s="107" t="s">
        <v>2022</v>
      </c>
      <c r="E196" s="108"/>
      <c r="F196" s="68"/>
      <c r="L196" s="112" t="n">
        <v>0.0481415126842802</v>
      </c>
      <c r="M196" s="112" t="n">
        <v>0.0369758904764394</v>
      </c>
      <c r="N196" s="112" t="n">
        <v>0.136980938041915</v>
      </c>
      <c r="O196" s="112" t="n">
        <v>0.0199254139035161</v>
      </c>
      <c r="P196" s="112" t="n">
        <v>0.10862524199817</v>
      </c>
      <c r="Q196" s="112" t="n">
        <v>0.0457765012940778</v>
      </c>
      <c r="R196" s="112" t="n">
        <v>0.0776694825502436</v>
      </c>
      <c r="S196" s="112" t="n">
        <v>0.0649047068028227</v>
      </c>
      <c r="T196" s="112" t="n">
        <v>0.0503183571679071</v>
      </c>
      <c r="U196" s="112" t="n">
        <v>0.0426429109611479</v>
      </c>
      <c r="V196" s="112" t="n">
        <v>0.0133485443095738</v>
      </c>
      <c r="W196" s="112" t="n">
        <v>0.0223046574019922</v>
      </c>
      <c r="X196" s="112" t="n">
        <v>2.56069390925881E-005</v>
      </c>
      <c r="Y196" s="112" t="n">
        <v>0.0898114936938538</v>
      </c>
      <c r="Z196" s="112" t="n">
        <v>0.0531538781116779</v>
      </c>
      <c r="AA196" s="112" t="n">
        <v>0.084947987529863</v>
      </c>
      <c r="AB196" s="112" t="n">
        <v>0.0965339014626783</v>
      </c>
      <c r="AC196" s="112" t="n">
        <v>0.0140761069038502</v>
      </c>
      <c r="AD196" s="112" t="n">
        <v>0.0836079997334574</v>
      </c>
      <c r="AE196" s="112" t="n">
        <v>0.0407456125206102</v>
      </c>
      <c r="AF196" s="112" t="n">
        <v>0.0452083035506031</v>
      </c>
      <c r="AG196" s="112" t="n">
        <v>0.0366956196880545</v>
      </c>
      <c r="AH196" s="112" t="n">
        <v>0.010613802256138</v>
      </c>
      <c r="AI196" s="112" t="n">
        <v>0.00848565538068413</v>
      </c>
      <c r="AJ196" s="112" t="n">
        <v>0.0969761092502464</v>
      </c>
      <c r="AK196" s="112" t="n">
        <v>0.0642224306015876</v>
      </c>
      <c r="AL196" s="112" t="n">
        <v>0.171922809975772</v>
      </c>
      <c r="AM196" s="112" t="n">
        <v>0.122217515112891</v>
      </c>
      <c r="AN196" s="112" t="n">
        <v>0.112572334108742</v>
      </c>
      <c r="AO196" s="112" t="n">
        <v>0.0932044044910167</v>
      </c>
      <c r="AP196" s="112" t="n">
        <v>0.102177976941172</v>
      </c>
      <c r="AQ196" s="112" t="n">
        <v>0.0787976591022258</v>
      </c>
      <c r="AR196" s="112" t="n">
        <v>0.0744193846560148</v>
      </c>
      <c r="AS196" s="112" t="n">
        <v>0.0444139585759148</v>
      </c>
      <c r="AT196" s="112" t="n">
        <v>0.0404008956247695</v>
      </c>
      <c r="AU196" s="112" t="n">
        <v>0.00929473390003662</v>
      </c>
      <c r="AY196" s="113"/>
      <c r="AZ196" s="113"/>
      <c r="BA196" s="113"/>
      <c r="BB196" s="113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E197" s="108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</row>
    <row r="198" customFormat="false" ht="12.8" hidden="false" customHeight="false" outlineLevel="0" collapsed="false">
      <c r="A198" s="104" t="s">
        <v>201</v>
      </c>
      <c r="B198" s="104" t="s">
        <v>199</v>
      </c>
      <c r="C198" s="68" t="s">
        <v>200</v>
      </c>
      <c r="D198" s="68" t="s">
        <v>2151</v>
      </c>
      <c r="E198" s="108" t="n">
        <v>134079120</v>
      </c>
      <c r="F198" s="68" t="n">
        <v>134075169</v>
      </c>
      <c r="G198" s="68" t="n">
        <v>2743</v>
      </c>
      <c r="H198" s="106" t="n">
        <v>36</v>
      </c>
      <c r="I198" s="68" t="n">
        <v>36</v>
      </c>
      <c r="J198" s="68" t="n">
        <v>36</v>
      </c>
      <c r="K198" s="68" t="n">
        <v>36</v>
      </c>
      <c r="L198" s="109" t="n">
        <v>10.2462</v>
      </c>
      <c r="M198" s="109" t="n">
        <v>18.3605</v>
      </c>
      <c r="N198" s="109" t="n">
        <v>64.4114</v>
      </c>
      <c r="O198" s="109" t="n">
        <v>133.847</v>
      </c>
      <c r="P198" s="109" t="n">
        <v>228.921</v>
      </c>
      <c r="Q198" s="109" t="n">
        <v>284.208</v>
      </c>
      <c r="R198" s="109" t="n">
        <v>317.948</v>
      </c>
      <c r="S198" s="109" t="n">
        <v>352.298</v>
      </c>
      <c r="T198" s="109" t="n">
        <v>247.434</v>
      </c>
      <c r="U198" s="109" t="n">
        <v>179.994</v>
      </c>
      <c r="V198" s="109" t="n">
        <v>46.3305</v>
      </c>
      <c r="W198" s="109" t="n">
        <v>17.5855</v>
      </c>
      <c r="X198" s="109" t="n">
        <v>6.43864</v>
      </c>
      <c r="Y198" s="109" t="n">
        <v>8.57018</v>
      </c>
      <c r="Z198" s="109" t="n">
        <v>20.7672</v>
      </c>
      <c r="AA198" s="109" t="n">
        <v>76.8804</v>
      </c>
      <c r="AB198" s="109" t="n">
        <v>148.435</v>
      </c>
      <c r="AC198" s="109" t="n">
        <v>253.35</v>
      </c>
      <c r="AD198" s="109" t="n">
        <v>422.319</v>
      </c>
      <c r="AE198" s="109" t="n">
        <v>297.896</v>
      </c>
      <c r="AF198" s="109" t="n">
        <v>197.156</v>
      </c>
      <c r="AG198" s="109" t="n">
        <v>87.8366</v>
      </c>
      <c r="AH198" s="109" t="n">
        <v>41.6458</v>
      </c>
      <c r="AI198" s="109" t="n">
        <v>7.34855</v>
      </c>
      <c r="AJ198" s="109" t="n">
        <v>6.27353</v>
      </c>
      <c r="AK198" s="109" t="n">
        <v>12.6902</v>
      </c>
      <c r="AL198" s="109" t="n">
        <v>68.8497</v>
      </c>
      <c r="AM198" s="109" t="n">
        <v>121.745</v>
      </c>
      <c r="AN198" s="109" t="n">
        <v>182.749</v>
      </c>
      <c r="AO198" s="109" t="n">
        <v>268.981</v>
      </c>
      <c r="AP198" s="109" t="n">
        <v>263.043</v>
      </c>
      <c r="AQ198" s="109" t="n">
        <v>205.524</v>
      </c>
      <c r="AR198" s="109" t="n">
        <v>144.919</v>
      </c>
      <c r="AS198" s="109" t="n">
        <v>64.1429</v>
      </c>
      <c r="AT198" s="109" t="n">
        <v>30.7763</v>
      </c>
      <c r="AU198" s="109" t="n">
        <v>7.02017</v>
      </c>
    </row>
    <row r="199" s="107" customFormat="true" ht="12.8" hidden="false" customHeight="false" outlineLevel="0" collapsed="false">
      <c r="A199" s="107" t="s">
        <v>2018</v>
      </c>
      <c r="E199" s="108"/>
      <c r="F199" s="68"/>
      <c r="H199" s="107" t="n">
        <v>36</v>
      </c>
      <c r="I199" s="107" t="n">
        <v>36</v>
      </c>
      <c r="J199" s="107" t="n">
        <v>36</v>
      </c>
      <c r="K199" s="107" t="n">
        <v>36</v>
      </c>
      <c r="L199" s="112" t="n">
        <v>10.2462</v>
      </c>
      <c r="M199" s="112" t="n">
        <v>18.3605</v>
      </c>
      <c r="N199" s="112" t="n">
        <v>64.4114</v>
      </c>
      <c r="O199" s="112" t="n">
        <v>133.847</v>
      </c>
      <c r="P199" s="112" t="n">
        <v>228.921</v>
      </c>
      <c r="Q199" s="112" t="n">
        <v>284.208</v>
      </c>
      <c r="R199" s="112" t="n">
        <v>317.948</v>
      </c>
      <c r="S199" s="112" t="n">
        <v>352.298</v>
      </c>
      <c r="T199" s="112" t="n">
        <v>247.434</v>
      </c>
      <c r="U199" s="112" t="n">
        <v>179.994</v>
      </c>
      <c r="V199" s="112" t="n">
        <v>46.3305</v>
      </c>
      <c r="W199" s="112" t="n">
        <v>17.5855</v>
      </c>
      <c r="X199" s="112" t="n">
        <v>6.43864</v>
      </c>
      <c r="Y199" s="112" t="n">
        <v>8.57018</v>
      </c>
      <c r="Z199" s="112" t="n">
        <v>20.7672</v>
      </c>
      <c r="AA199" s="112" t="n">
        <v>76.8804</v>
      </c>
      <c r="AB199" s="112" t="n">
        <v>148.435</v>
      </c>
      <c r="AC199" s="112" t="n">
        <v>253.35</v>
      </c>
      <c r="AD199" s="112" t="n">
        <v>422.319</v>
      </c>
      <c r="AE199" s="112" t="n">
        <v>297.896</v>
      </c>
      <c r="AF199" s="112" t="n">
        <v>197.156</v>
      </c>
      <c r="AG199" s="112" t="n">
        <v>87.8366</v>
      </c>
      <c r="AH199" s="112" t="n">
        <v>41.6458</v>
      </c>
      <c r="AI199" s="112" t="n">
        <v>7.34855</v>
      </c>
      <c r="AJ199" s="112" t="n">
        <v>6.27353</v>
      </c>
      <c r="AK199" s="112" t="n">
        <v>12.6902</v>
      </c>
      <c r="AL199" s="112" t="n">
        <v>68.8497</v>
      </c>
      <c r="AM199" s="112" t="n">
        <v>121.745</v>
      </c>
      <c r="AN199" s="112" t="n">
        <v>182.749</v>
      </c>
      <c r="AO199" s="112" t="n">
        <v>268.981</v>
      </c>
      <c r="AP199" s="112" t="n">
        <v>263.043</v>
      </c>
      <c r="AQ199" s="112" t="n">
        <v>205.524</v>
      </c>
      <c r="AR199" s="112" t="n">
        <v>144.919</v>
      </c>
      <c r="AS199" s="112" t="n">
        <v>64.1429</v>
      </c>
      <c r="AT199" s="112" t="n">
        <v>30.7763</v>
      </c>
      <c r="AU199" s="112" t="n">
        <v>7.02017</v>
      </c>
      <c r="AW199" s="113" t="n">
        <f aca="false">TRUE()</f>
        <v>1</v>
      </c>
      <c r="AY199" s="114" t="n">
        <f aca="false">TRUE()</f>
        <v>1</v>
      </c>
      <c r="AZ199" s="113" t="n">
        <f aca="false">TRUE()</f>
        <v>1</v>
      </c>
      <c r="BA199" s="113" t="n">
        <f aca="false">TRUE()</f>
        <v>1</v>
      </c>
      <c r="BB199" s="116" t="n">
        <f aca="false">TRUE()</f>
        <v>1</v>
      </c>
      <c r="BD199" s="114" t="e">
        <f aca="false">#VALUE!</f>
        <v>#VALUE!</v>
      </c>
      <c r="BE199" s="116" t="e">
        <f aca="false">#VALUE!</f>
        <v>#VALUE!</v>
      </c>
      <c r="BF199" s="113" t="e">
        <f aca="false">#VALUE!</f>
        <v>#VALUE!</v>
      </c>
      <c r="BG199" s="116" t="e">
        <f aca="false">#VALUE!</f>
        <v>#VALUE!</v>
      </c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107" customFormat="true" ht="12.8" hidden="false" customHeight="false" outlineLevel="0" collapsed="false">
      <c r="A200" s="107" t="s">
        <v>2019</v>
      </c>
      <c r="E200" s="108"/>
      <c r="F200" s="68"/>
      <c r="L200" s="112" t="n">
        <v>10.2462</v>
      </c>
      <c r="M200" s="112" t="n">
        <v>18.3605</v>
      </c>
      <c r="N200" s="112" t="n">
        <v>64.4114</v>
      </c>
      <c r="O200" s="112" t="n">
        <v>133.847</v>
      </c>
      <c r="P200" s="112" t="n">
        <v>228.921</v>
      </c>
      <c r="Q200" s="112" t="n">
        <v>284.208</v>
      </c>
      <c r="R200" s="112" t="n">
        <v>317.948</v>
      </c>
      <c r="S200" s="112" t="n">
        <v>352.298</v>
      </c>
      <c r="T200" s="112" t="n">
        <v>247.434</v>
      </c>
      <c r="U200" s="112" t="n">
        <v>179.994</v>
      </c>
      <c r="V200" s="112" t="n">
        <v>46.3305</v>
      </c>
      <c r="W200" s="112" t="n">
        <v>17.5855</v>
      </c>
      <c r="X200" s="112" t="n">
        <v>6.43864</v>
      </c>
      <c r="Y200" s="112" t="n">
        <v>8.57018</v>
      </c>
      <c r="Z200" s="112" t="n">
        <v>20.7672</v>
      </c>
      <c r="AA200" s="112" t="n">
        <v>76.8804</v>
      </c>
      <c r="AB200" s="112" t="n">
        <v>148.435</v>
      </c>
      <c r="AC200" s="112" t="n">
        <v>253.35</v>
      </c>
      <c r="AD200" s="112" t="n">
        <v>422.319</v>
      </c>
      <c r="AE200" s="112" t="n">
        <v>297.896</v>
      </c>
      <c r="AF200" s="112" t="n">
        <v>197.156</v>
      </c>
      <c r="AG200" s="112" t="n">
        <v>87.8366</v>
      </c>
      <c r="AH200" s="112" t="n">
        <v>41.6458</v>
      </c>
      <c r="AI200" s="112" t="n">
        <v>7.34855</v>
      </c>
      <c r="AJ200" s="112" t="n">
        <v>6.27353</v>
      </c>
      <c r="AK200" s="112" t="n">
        <v>12.6902</v>
      </c>
      <c r="AL200" s="112" t="n">
        <v>68.8497</v>
      </c>
      <c r="AM200" s="112" t="n">
        <v>121.745</v>
      </c>
      <c r="AN200" s="112" t="n">
        <v>182.749</v>
      </c>
      <c r="AO200" s="112" t="n">
        <v>268.981</v>
      </c>
      <c r="AP200" s="112" t="n">
        <v>263.043</v>
      </c>
      <c r="AQ200" s="112" t="n">
        <v>205.524</v>
      </c>
      <c r="AR200" s="112" t="n">
        <v>144.919</v>
      </c>
      <c r="AS200" s="112" t="n">
        <v>64.1429</v>
      </c>
      <c r="AT200" s="112" t="n">
        <v>30.7763</v>
      </c>
      <c r="AU200" s="112" t="n">
        <v>7.02017</v>
      </c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107" customFormat="true" ht="12.8" hidden="false" customHeight="false" outlineLevel="0" collapsed="false">
      <c r="A201" s="107" t="s">
        <v>2021</v>
      </c>
      <c r="E201" s="108"/>
      <c r="F201" s="68"/>
      <c r="L201" s="112" t="n">
        <v>1</v>
      </c>
      <c r="M201" s="112" t="n">
        <v>1</v>
      </c>
      <c r="N201" s="112" t="n">
        <v>1</v>
      </c>
      <c r="O201" s="112" t="n">
        <v>1</v>
      </c>
      <c r="P201" s="112" t="n">
        <v>1</v>
      </c>
      <c r="Q201" s="112" t="n">
        <v>1</v>
      </c>
      <c r="R201" s="112" t="n">
        <v>1</v>
      </c>
      <c r="S201" s="112" t="n">
        <v>1</v>
      </c>
      <c r="T201" s="112" t="n">
        <v>1</v>
      </c>
      <c r="U201" s="112" t="n">
        <v>1</v>
      </c>
      <c r="V201" s="112" t="n">
        <v>1</v>
      </c>
      <c r="W201" s="112" t="n">
        <v>1</v>
      </c>
      <c r="X201" s="112" t="n">
        <v>1</v>
      </c>
      <c r="Y201" s="112" t="n">
        <v>1</v>
      </c>
      <c r="Z201" s="112" t="n">
        <v>1</v>
      </c>
      <c r="AA201" s="112" t="n">
        <v>1</v>
      </c>
      <c r="AB201" s="112" t="n">
        <v>1</v>
      </c>
      <c r="AC201" s="112" t="n">
        <v>1</v>
      </c>
      <c r="AD201" s="112" t="n">
        <v>1</v>
      </c>
      <c r="AE201" s="112" t="n">
        <v>1</v>
      </c>
      <c r="AF201" s="112" t="n">
        <v>1</v>
      </c>
      <c r="AG201" s="112" t="n">
        <v>1</v>
      </c>
      <c r="AH201" s="112" t="n">
        <v>1</v>
      </c>
      <c r="AI201" s="112" t="n">
        <v>1</v>
      </c>
      <c r="AJ201" s="112" t="n">
        <v>1</v>
      </c>
      <c r="AK201" s="112" t="n">
        <v>1</v>
      </c>
      <c r="AL201" s="112" t="n">
        <v>1</v>
      </c>
      <c r="AM201" s="112" t="n">
        <v>1</v>
      </c>
      <c r="AN201" s="112" t="n">
        <v>1</v>
      </c>
      <c r="AO201" s="112" t="n">
        <v>1</v>
      </c>
      <c r="AP201" s="112" t="n">
        <v>1</v>
      </c>
      <c r="AQ201" s="112" t="n">
        <v>1</v>
      </c>
      <c r="AR201" s="112" t="n">
        <v>1</v>
      </c>
      <c r="AS201" s="112" t="n">
        <v>1</v>
      </c>
      <c r="AT201" s="112" t="n">
        <v>1</v>
      </c>
      <c r="AU201" s="112" t="n">
        <v>1</v>
      </c>
      <c r="AY201" s="68"/>
      <c r="AZ201" s="68"/>
      <c r="BB201" s="68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E202" s="108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</row>
    <row r="203" customFormat="false" ht="12.8" hidden="false" customHeight="false" outlineLevel="0" collapsed="false">
      <c r="A203" s="104" t="s">
        <v>206</v>
      </c>
      <c r="B203" s="104" t="s">
        <v>204</v>
      </c>
      <c r="C203" s="68" t="s">
        <v>205</v>
      </c>
      <c r="D203" s="68" t="s">
        <v>2152</v>
      </c>
      <c r="E203" s="108" t="n">
        <v>57228136</v>
      </c>
      <c r="F203" s="68" t="n">
        <v>57203969</v>
      </c>
      <c r="G203" s="68" t="n">
        <v>5136</v>
      </c>
      <c r="H203" s="106" t="n">
        <v>36</v>
      </c>
      <c r="I203" s="68" t="n">
        <v>36</v>
      </c>
      <c r="J203" s="68" t="n">
        <v>36</v>
      </c>
      <c r="K203" s="68" t="n">
        <v>36</v>
      </c>
      <c r="L203" s="109" t="n">
        <v>9.01607</v>
      </c>
      <c r="M203" s="109" t="n">
        <v>6.67582</v>
      </c>
      <c r="N203" s="109" t="n">
        <v>4.12201</v>
      </c>
      <c r="O203" s="109" t="n">
        <v>8.83437</v>
      </c>
      <c r="P203" s="109" t="n">
        <v>6.33147</v>
      </c>
      <c r="Q203" s="109" t="n">
        <v>7.76529</v>
      </c>
      <c r="R203" s="109" t="n">
        <v>6.24119</v>
      </c>
      <c r="S203" s="109" t="n">
        <v>7.05906</v>
      </c>
      <c r="T203" s="109" t="n">
        <v>9.25273</v>
      </c>
      <c r="U203" s="109" t="n">
        <v>16.251</v>
      </c>
      <c r="V203" s="109" t="n">
        <v>32.6441</v>
      </c>
      <c r="W203" s="109" t="n">
        <v>37.4361</v>
      </c>
      <c r="X203" s="109" t="n">
        <v>3.47865</v>
      </c>
      <c r="Y203" s="109" t="n">
        <v>4.44622</v>
      </c>
      <c r="Z203" s="109" t="n">
        <v>5.77778</v>
      </c>
      <c r="AA203" s="109" t="n">
        <v>3.56177</v>
      </c>
      <c r="AB203" s="109" t="n">
        <v>3.49333</v>
      </c>
      <c r="AC203" s="109" t="n">
        <v>3.18921</v>
      </c>
      <c r="AD203" s="109" t="n">
        <v>4.63071</v>
      </c>
      <c r="AE203" s="109" t="n">
        <v>4.24687</v>
      </c>
      <c r="AF203" s="109" t="n">
        <v>10.3549</v>
      </c>
      <c r="AG203" s="109" t="n">
        <v>13.0712</v>
      </c>
      <c r="AH203" s="109" t="n">
        <v>30.9181</v>
      </c>
      <c r="AI203" s="109" t="n">
        <v>33.3377</v>
      </c>
      <c r="AJ203" s="109" t="n">
        <v>3.67916</v>
      </c>
      <c r="AK203" s="109" t="n">
        <v>4.18664</v>
      </c>
      <c r="AL203" s="109" t="n">
        <v>6.10958</v>
      </c>
      <c r="AM203" s="109" t="n">
        <v>3.36816</v>
      </c>
      <c r="AN203" s="109" t="n">
        <v>3.00813</v>
      </c>
      <c r="AO203" s="109" t="n">
        <v>3.62482</v>
      </c>
      <c r="AP203" s="109" t="n">
        <v>4.42255</v>
      </c>
      <c r="AQ203" s="109" t="n">
        <v>6.92519</v>
      </c>
      <c r="AR203" s="109" t="n">
        <v>7.1213</v>
      </c>
      <c r="AS203" s="109" t="n">
        <v>17.9417</v>
      </c>
      <c r="AT203" s="109" t="n">
        <v>26.1337</v>
      </c>
      <c r="AU203" s="109" t="n">
        <v>39.6524</v>
      </c>
    </row>
    <row r="204" customFormat="false" ht="12.8" hidden="false" customHeight="false" outlineLevel="0" collapsed="false">
      <c r="A204" s="68" t="s">
        <v>2153</v>
      </c>
      <c r="B204" s="68" t="s">
        <v>204</v>
      </c>
      <c r="C204" s="68" t="s">
        <v>205</v>
      </c>
      <c r="D204" s="68" t="s">
        <v>2154</v>
      </c>
      <c r="E204" s="108" t="n">
        <v>57222827</v>
      </c>
      <c r="F204" s="68" t="n">
        <v>57204006</v>
      </c>
      <c r="G204" s="68" t="n">
        <v>315</v>
      </c>
      <c r="H204" s="68" t="n">
        <v>1</v>
      </c>
      <c r="I204" s="68" t="n">
        <v>0</v>
      </c>
      <c r="J204" s="68" t="n">
        <v>0</v>
      </c>
      <c r="K204" s="68" t="n">
        <v>0</v>
      </c>
      <c r="L204" s="110" t="n">
        <v>4.57628E-069</v>
      </c>
      <c r="M204" s="110" t="n">
        <v>8.5981E-155</v>
      </c>
      <c r="N204" s="110" t="n">
        <v>1.08357E-022</v>
      </c>
      <c r="O204" s="110" t="n">
        <v>5.91643E-086</v>
      </c>
      <c r="P204" s="110" t="n">
        <v>1.14662E-022</v>
      </c>
      <c r="Q204" s="110" t="n">
        <v>2.37824E-148</v>
      </c>
      <c r="R204" s="110" t="n">
        <v>4.04708E-033</v>
      </c>
      <c r="S204" s="110" t="n">
        <v>2.57845E-203</v>
      </c>
      <c r="T204" s="110" t="n">
        <v>2.50676E-028</v>
      </c>
      <c r="U204" s="110" t="n">
        <v>4.45691E-120</v>
      </c>
      <c r="V204" s="110" t="n">
        <v>1.53911E-063</v>
      </c>
      <c r="W204" s="110" t="n">
        <v>1.17208E-109</v>
      </c>
      <c r="X204" s="110" t="n">
        <v>3.52224E-149</v>
      </c>
      <c r="Y204" s="110" t="n">
        <v>2.70526E-083</v>
      </c>
      <c r="Z204" s="110" t="n">
        <v>0.167308</v>
      </c>
      <c r="AA204" s="110" t="n">
        <v>6.27355E-096</v>
      </c>
      <c r="AB204" s="110" t="n">
        <v>4.02207E-037</v>
      </c>
      <c r="AC204" s="110" t="n">
        <v>5.37266E-024</v>
      </c>
      <c r="AD204" s="110" t="n">
        <v>7.85196E-014</v>
      </c>
      <c r="AE204" s="111" t="n">
        <v>0.691301</v>
      </c>
      <c r="AF204" s="110" t="n">
        <v>7.31082E-127</v>
      </c>
      <c r="AG204" s="110" t="n">
        <v>3.55099E-064</v>
      </c>
      <c r="AH204" s="110" t="n">
        <v>9.69554E-300</v>
      </c>
      <c r="AI204" s="110" t="n">
        <v>1.06139E-134</v>
      </c>
      <c r="AJ204" s="110" t="n">
        <v>1.07444E-073</v>
      </c>
      <c r="AK204" s="110" t="n">
        <v>1.56942E-075</v>
      </c>
      <c r="AL204" s="110" t="n">
        <v>4.13521E-028</v>
      </c>
      <c r="AM204" s="110" t="n">
        <v>2.46603E-143</v>
      </c>
      <c r="AN204" s="110" t="n">
        <v>1.36121E-150</v>
      </c>
      <c r="AO204" s="110" t="n">
        <v>2.80727E-063</v>
      </c>
      <c r="AP204" s="110" t="n">
        <v>3.90344E-050</v>
      </c>
      <c r="AQ204" s="110" t="n">
        <v>7.36901E-017</v>
      </c>
      <c r="AR204" s="110" t="n">
        <v>1.60304E-097</v>
      </c>
      <c r="AS204" s="110" t="n">
        <v>1.23512E-078</v>
      </c>
      <c r="AT204" s="110" t="n">
        <v>0.459455</v>
      </c>
      <c r="AU204" s="110" t="n">
        <v>2.97912E-121</v>
      </c>
    </row>
    <row r="205" customFormat="false" ht="12.8" hidden="false" customHeight="false" outlineLevel="0" collapsed="false">
      <c r="A205" s="68" t="s">
        <v>2155</v>
      </c>
      <c r="B205" s="68" t="s">
        <v>204</v>
      </c>
      <c r="C205" s="68" t="s">
        <v>205</v>
      </c>
      <c r="D205" s="68" t="s">
        <v>2156</v>
      </c>
      <c r="E205" s="108" t="n">
        <v>57228003</v>
      </c>
      <c r="F205" s="68" t="n">
        <v>57206216</v>
      </c>
      <c r="G205" s="68" t="n">
        <v>554</v>
      </c>
      <c r="H205" s="68" t="n">
        <v>0</v>
      </c>
      <c r="I205" s="68" t="n">
        <v>0</v>
      </c>
      <c r="J205" s="68" t="n">
        <v>0</v>
      </c>
      <c r="K205" s="68" t="n">
        <v>0</v>
      </c>
      <c r="L205" s="110" t="n">
        <v>1.33307E-016</v>
      </c>
      <c r="M205" s="110" t="n">
        <v>9.1652E-026</v>
      </c>
      <c r="N205" s="110" t="n">
        <v>2.5478E-012</v>
      </c>
      <c r="O205" s="110" t="n">
        <v>2.99696E-058</v>
      </c>
      <c r="P205" s="110" t="n">
        <v>1.68641E-012</v>
      </c>
      <c r="Q205" s="110" t="n">
        <v>2.4261E-048</v>
      </c>
      <c r="R205" s="110" t="n">
        <v>7.55339E-011</v>
      </c>
      <c r="S205" s="110" t="n">
        <v>2.61598E-038</v>
      </c>
      <c r="T205" s="110" t="n">
        <v>9.48739E-073</v>
      </c>
      <c r="U205" s="110" t="n">
        <v>6.53941E-046</v>
      </c>
      <c r="V205" s="110" t="n">
        <v>2.95129E-021</v>
      </c>
      <c r="W205" s="110" t="n">
        <v>1.44931E-050</v>
      </c>
      <c r="X205" s="110" t="n">
        <v>4.94433E-034</v>
      </c>
      <c r="Y205" s="110" t="n">
        <v>5.08815E-040</v>
      </c>
      <c r="Z205" s="110" t="n">
        <v>1.11434E-006</v>
      </c>
      <c r="AA205" s="110" t="n">
        <v>4.09395E-019</v>
      </c>
      <c r="AB205" s="110" t="n">
        <v>8.53398E-023</v>
      </c>
      <c r="AC205" s="110" t="n">
        <v>5.99048E-008</v>
      </c>
      <c r="AD205" s="110" t="n">
        <v>6.66909E-007</v>
      </c>
      <c r="AE205" s="110" t="n">
        <v>1.30825E-022</v>
      </c>
      <c r="AF205" s="110" t="n">
        <v>4.48407E-076</v>
      </c>
      <c r="AG205" s="110" t="n">
        <v>1.35658E-022</v>
      </c>
      <c r="AH205" s="110" t="n">
        <v>8.25083E-109</v>
      </c>
      <c r="AI205" s="110" t="n">
        <v>4.03064E-050</v>
      </c>
      <c r="AJ205" s="110" t="n">
        <v>3.6886E-027</v>
      </c>
      <c r="AK205" s="110" t="n">
        <v>9.57758E-022</v>
      </c>
      <c r="AL205" s="110" t="n">
        <v>1.91965E-017</v>
      </c>
      <c r="AM205" s="110" t="n">
        <v>2.04099E-053</v>
      </c>
      <c r="AN205" s="110" t="n">
        <v>1.8396E-031</v>
      </c>
      <c r="AO205" s="110" t="n">
        <v>3.66497E-016</v>
      </c>
      <c r="AP205" s="110" t="n">
        <v>2.77086E-008</v>
      </c>
      <c r="AQ205" s="110" t="n">
        <v>2.44352E-012</v>
      </c>
      <c r="AR205" s="110" t="n">
        <v>8.97236E-039</v>
      </c>
      <c r="AS205" s="110" t="n">
        <v>7.74438E-017</v>
      </c>
      <c r="AT205" s="110" t="n">
        <v>2.00915E-050</v>
      </c>
      <c r="AU205" s="110" t="n">
        <v>3.37031E-053</v>
      </c>
    </row>
    <row r="206" customFormat="false" ht="12.8" hidden="false" customHeight="false" outlineLevel="0" collapsed="false">
      <c r="A206" s="68" t="s">
        <v>2157</v>
      </c>
      <c r="B206" s="68" t="s">
        <v>204</v>
      </c>
      <c r="C206" s="68" t="s">
        <v>205</v>
      </c>
      <c r="D206" s="68" t="s">
        <v>2158</v>
      </c>
      <c r="E206" s="108" t="n">
        <v>57219972</v>
      </c>
      <c r="F206" s="68" t="n">
        <v>57215787</v>
      </c>
      <c r="G206" s="68" t="n">
        <v>662</v>
      </c>
      <c r="H206" s="68" t="n">
        <v>3</v>
      </c>
      <c r="I206" s="68" t="n">
        <v>0</v>
      </c>
      <c r="J206" s="68" t="n">
        <v>0</v>
      </c>
      <c r="K206" s="68" t="n">
        <v>0</v>
      </c>
      <c r="L206" s="110" t="n">
        <v>5.22498E-005</v>
      </c>
      <c r="M206" s="110" t="n">
        <v>0.000103707</v>
      </c>
      <c r="N206" s="110" t="n">
        <v>0.117149</v>
      </c>
      <c r="O206" s="110" t="n">
        <v>7.73057E-005</v>
      </c>
      <c r="P206" s="111" t="n">
        <v>0.798049</v>
      </c>
      <c r="Q206" s="110" t="n">
        <v>0.000472699</v>
      </c>
      <c r="R206" s="110" t="n">
        <v>4.24985E-006</v>
      </c>
      <c r="S206" s="110" t="n">
        <v>0.00110203</v>
      </c>
      <c r="T206" s="110" t="n">
        <v>0.000321231</v>
      </c>
      <c r="U206" s="110" t="n">
        <v>8.00679E-005</v>
      </c>
      <c r="V206" s="110" t="n">
        <v>2.20807E-005</v>
      </c>
      <c r="W206" s="110" t="n">
        <v>0.000148285</v>
      </c>
      <c r="X206" s="110" t="n">
        <v>0.0764581</v>
      </c>
      <c r="Y206" s="110" t="n">
        <v>0.0599605</v>
      </c>
      <c r="Z206" s="110" t="n">
        <v>0.566842</v>
      </c>
      <c r="AA206" s="110" t="n">
        <v>3.06675E-005</v>
      </c>
      <c r="AB206" s="110" t="n">
        <v>0.197622</v>
      </c>
      <c r="AC206" s="111" t="n">
        <v>0.527306</v>
      </c>
      <c r="AD206" s="111" t="n">
        <v>0.783631</v>
      </c>
      <c r="AE206" s="110" t="n">
        <v>0.17393</v>
      </c>
      <c r="AF206" s="110" t="n">
        <v>0.000295968</v>
      </c>
      <c r="AG206" s="110" t="n">
        <v>1.66949E-005</v>
      </c>
      <c r="AH206" s="110" t="n">
        <v>0.00262064</v>
      </c>
      <c r="AI206" s="110" t="n">
        <v>4.75155E-005</v>
      </c>
      <c r="AJ206" s="110" t="n">
        <v>2.20909E-005</v>
      </c>
      <c r="AK206" s="110" t="n">
        <v>1.7975E-005</v>
      </c>
      <c r="AL206" s="110" t="n">
        <v>3.75937E-006</v>
      </c>
      <c r="AM206" s="110" t="n">
        <v>0.004626</v>
      </c>
      <c r="AN206" s="110" t="n">
        <v>0.0360225</v>
      </c>
      <c r="AO206" s="110" t="n">
        <v>0.381665</v>
      </c>
      <c r="AP206" s="110" t="n">
        <v>0.304365</v>
      </c>
      <c r="AQ206" s="110" t="n">
        <v>4.83617E-006</v>
      </c>
      <c r="AR206" s="110" t="n">
        <v>3.46813E-005</v>
      </c>
      <c r="AS206" s="110" t="n">
        <v>1.78533E-005</v>
      </c>
      <c r="AT206" s="110" t="n">
        <v>7.01598E-005</v>
      </c>
      <c r="AU206" s="110" t="n">
        <v>5.33551E-005</v>
      </c>
    </row>
    <row r="207" s="107" customFormat="true" ht="12.8" hidden="false" customHeight="false" outlineLevel="0" collapsed="false">
      <c r="A207" s="107" t="s">
        <v>2018</v>
      </c>
      <c r="E207" s="108"/>
      <c r="F207" s="68"/>
      <c r="H207" s="107" t="n">
        <v>36</v>
      </c>
      <c r="I207" s="107" t="n">
        <v>36</v>
      </c>
      <c r="J207" s="107" t="n">
        <v>36</v>
      </c>
      <c r="K207" s="107" t="n">
        <v>36</v>
      </c>
      <c r="L207" s="112" t="n">
        <v>9.0161222498</v>
      </c>
      <c r="M207" s="112" t="n">
        <v>6.675923707</v>
      </c>
      <c r="N207" s="112" t="n">
        <v>4.23915900000255</v>
      </c>
      <c r="O207" s="112" t="n">
        <v>8.8344473057</v>
      </c>
      <c r="P207" s="112" t="n">
        <v>7.12951900000169</v>
      </c>
      <c r="Q207" s="112" t="n">
        <v>7.765762699</v>
      </c>
      <c r="R207" s="112" t="n">
        <v>6.24119424992553</v>
      </c>
      <c r="S207" s="112" t="n">
        <v>7.06016203</v>
      </c>
      <c r="T207" s="112" t="n">
        <v>9.253051231</v>
      </c>
      <c r="U207" s="112" t="n">
        <v>16.2510800679</v>
      </c>
      <c r="V207" s="112" t="n">
        <v>32.6441220807</v>
      </c>
      <c r="W207" s="112" t="n">
        <v>37.436248285</v>
      </c>
      <c r="X207" s="112" t="n">
        <v>3.5551081</v>
      </c>
      <c r="Y207" s="112" t="n">
        <v>4.5061805</v>
      </c>
      <c r="Z207" s="112" t="n">
        <v>6.51193111434</v>
      </c>
      <c r="AA207" s="112" t="n">
        <v>3.5618006675</v>
      </c>
      <c r="AB207" s="112" t="n">
        <v>3.690952</v>
      </c>
      <c r="AC207" s="112" t="n">
        <v>3.7165160599048</v>
      </c>
      <c r="AD207" s="112" t="n">
        <v>5.41434166690908</v>
      </c>
      <c r="AE207" s="112" t="n">
        <v>5.112101</v>
      </c>
      <c r="AF207" s="112" t="n">
        <v>10.355195968</v>
      </c>
      <c r="AG207" s="112" t="n">
        <v>13.0712166949</v>
      </c>
      <c r="AH207" s="112" t="n">
        <v>30.92072064</v>
      </c>
      <c r="AI207" s="112" t="n">
        <v>33.3377475155</v>
      </c>
      <c r="AJ207" s="112" t="n">
        <v>3.6791820909</v>
      </c>
      <c r="AK207" s="112" t="n">
        <v>4.186657975</v>
      </c>
      <c r="AL207" s="112" t="n">
        <v>6.10958375937</v>
      </c>
      <c r="AM207" s="112" t="n">
        <v>3.372786</v>
      </c>
      <c r="AN207" s="112" t="n">
        <v>3.0441525</v>
      </c>
      <c r="AO207" s="112" t="n">
        <v>4.006485</v>
      </c>
      <c r="AP207" s="112" t="n">
        <v>4.7269150277086</v>
      </c>
      <c r="AQ207" s="112" t="n">
        <v>6.92519483617244</v>
      </c>
      <c r="AR207" s="112" t="n">
        <v>7.1213346813</v>
      </c>
      <c r="AS207" s="112" t="n">
        <v>17.9417178533</v>
      </c>
      <c r="AT207" s="112" t="n">
        <v>26.5932251598</v>
      </c>
      <c r="AU207" s="112" t="n">
        <v>39.6524533551</v>
      </c>
      <c r="AW207" s="113" t="n">
        <f aca="false">TRUE()</f>
        <v>1</v>
      </c>
      <c r="AY207" s="113" t="n">
        <f aca="false">FALSE()</f>
        <v>0</v>
      </c>
      <c r="AZ207" s="114" t="n">
        <f aca="false">TRUE()</f>
        <v>1</v>
      </c>
      <c r="BA207" s="113" t="n">
        <f aca="false">TRUE()</f>
        <v>1</v>
      </c>
      <c r="BB207" s="116" t="n">
        <f aca="false">TRUE()</f>
        <v>1</v>
      </c>
      <c r="BD207" s="113" t="n">
        <f aca="false">FALSE()</f>
        <v>0</v>
      </c>
      <c r="BE207" s="114" t="n">
        <f aca="false">TRUE()</f>
        <v>1</v>
      </c>
      <c r="BF207" s="113" t="n">
        <f aca="false">TRUE()</f>
        <v>1</v>
      </c>
      <c r="BG207" s="116" t="n">
        <f aca="false">TRUE()</f>
        <v>1</v>
      </c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107" customFormat="true" ht="12.8" hidden="false" customHeight="false" outlineLevel="0" collapsed="false">
      <c r="A208" s="107" t="s">
        <v>2019</v>
      </c>
      <c r="E208" s="108"/>
      <c r="F208" s="68"/>
      <c r="L208" s="112" t="n">
        <v>9.01607</v>
      </c>
      <c r="M208" s="112" t="n">
        <v>6.67582</v>
      </c>
      <c r="N208" s="112" t="n">
        <v>4.12201</v>
      </c>
      <c r="O208" s="112" t="n">
        <v>8.83437</v>
      </c>
      <c r="P208" s="112" t="n">
        <v>6.33147</v>
      </c>
      <c r="Q208" s="112" t="n">
        <v>7.76529</v>
      </c>
      <c r="R208" s="112" t="n">
        <v>6.24119</v>
      </c>
      <c r="S208" s="112" t="n">
        <v>7.05906</v>
      </c>
      <c r="T208" s="112" t="n">
        <v>9.25273</v>
      </c>
      <c r="U208" s="112" t="n">
        <v>16.251</v>
      </c>
      <c r="V208" s="112" t="n">
        <v>32.6441</v>
      </c>
      <c r="W208" s="112" t="n">
        <v>37.4361</v>
      </c>
      <c r="X208" s="112" t="n">
        <v>3.47865</v>
      </c>
      <c r="Y208" s="112" t="n">
        <v>4.44622</v>
      </c>
      <c r="Z208" s="112" t="n">
        <v>5.77778</v>
      </c>
      <c r="AA208" s="112" t="n">
        <v>3.56177</v>
      </c>
      <c r="AB208" s="112" t="n">
        <v>3.49333</v>
      </c>
      <c r="AC208" s="112" t="n">
        <v>3.18921</v>
      </c>
      <c r="AD208" s="112" t="n">
        <v>4.63071</v>
      </c>
      <c r="AE208" s="112" t="n">
        <v>4.24687</v>
      </c>
      <c r="AF208" s="112" t="n">
        <v>10.3549</v>
      </c>
      <c r="AG208" s="112" t="n">
        <v>13.0712</v>
      </c>
      <c r="AH208" s="112" t="n">
        <v>30.9181</v>
      </c>
      <c r="AI208" s="112" t="n">
        <v>33.3377</v>
      </c>
      <c r="AJ208" s="112" t="n">
        <v>3.67916</v>
      </c>
      <c r="AK208" s="112" t="n">
        <v>4.18664</v>
      </c>
      <c r="AL208" s="112" t="n">
        <v>6.10958</v>
      </c>
      <c r="AM208" s="112" t="n">
        <v>3.36816</v>
      </c>
      <c r="AN208" s="112" t="n">
        <v>3.00813</v>
      </c>
      <c r="AO208" s="112" t="n">
        <v>3.62482</v>
      </c>
      <c r="AP208" s="112" t="n">
        <v>4.42255</v>
      </c>
      <c r="AQ208" s="112" t="n">
        <v>6.92519</v>
      </c>
      <c r="AR208" s="112" t="n">
        <v>7.1213</v>
      </c>
      <c r="AS208" s="112" t="n">
        <v>17.9417</v>
      </c>
      <c r="AT208" s="112" t="n">
        <v>26.1337</v>
      </c>
      <c r="AU208" s="112" t="n">
        <v>39.6524</v>
      </c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107" customFormat="true" ht="12.8" hidden="false" customHeight="false" outlineLevel="0" collapsed="false">
      <c r="A209" s="107" t="s">
        <v>2020</v>
      </c>
      <c r="E209" s="108"/>
      <c r="F209" s="68"/>
      <c r="L209" s="112" t="n">
        <v>5.22498E-005</v>
      </c>
      <c r="M209" s="112" t="n">
        <v>0.000103707</v>
      </c>
      <c r="N209" s="112" t="n">
        <v>0.117149</v>
      </c>
      <c r="O209" s="112" t="n">
        <v>7.73057E-005</v>
      </c>
      <c r="P209" s="112" t="n">
        <v>0.798049</v>
      </c>
      <c r="Q209" s="112" t="n">
        <v>0.000472699</v>
      </c>
      <c r="R209" s="112" t="n">
        <v>4.24985E-006</v>
      </c>
      <c r="S209" s="112" t="n">
        <v>0.00110203</v>
      </c>
      <c r="T209" s="112" t="n">
        <v>0.000321231</v>
      </c>
      <c r="U209" s="112" t="n">
        <v>8.00679E-005</v>
      </c>
      <c r="V209" s="112" t="n">
        <v>2.20807E-005</v>
      </c>
      <c r="W209" s="112" t="n">
        <v>0.000148285</v>
      </c>
      <c r="X209" s="112" t="n">
        <v>0.0764581</v>
      </c>
      <c r="Y209" s="112" t="n">
        <v>0.0599605</v>
      </c>
      <c r="Z209" s="112" t="n">
        <v>0.566842</v>
      </c>
      <c r="AA209" s="112" t="n">
        <v>3.06675E-005</v>
      </c>
      <c r="AB209" s="112" t="n">
        <v>0.197622</v>
      </c>
      <c r="AC209" s="112" t="n">
        <v>0.527306</v>
      </c>
      <c r="AD209" s="112" t="n">
        <v>0.783631</v>
      </c>
      <c r="AE209" s="112" t="n">
        <v>0.691301</v>
      </c>
      <c r="AF209" s="112" t="n">
        <v>0.000295968</v>
      </c>
      <c r="AG209" s="112" t="n">
        <v>1.66949E-005</v>
      </c>
      <c r="AH209" s="112" t="n">
        <v>0.00262064</v>
      </c>
      <c r="AI209" s="112" t="n">
        <v>4.75155E-005</v>
      </c>
      <c r="AJ209" s="112" t="n">
        <v>2.20909E-005</v>
      </c>
      <c r="AK209" s="112" t="n">
        <v>1.7975E-005</v>
      </c>
      <c r="AL209" s="112" t="n">
        <v>3.75937E-006</v>
      </c>
      <c r="AM209" s="112" t="n">
        <v>0.004626</v>
      </c>
      <c r="AN209" s="112" t="n">
        <v>0.0360225</v>
      </c>
      <c r="AO209" s="112" t="n">
        <v>0.381665</v>
      </c>
      <c r="AP209" s="112" t="n">
        <v>0.304365</v>
      </c>
      <c r="AQ209" s="112" t="n">
        <v>4.83617E-006</v>
      </c>
      <c r="AR209" s="112" t="n">
        <v>3.46813E-005</v>
      </c>
      <c r="AS209" s="112" t="n">
        <v>1.78533E-005</v>
      </c>
      <c r="AT209" s="112" t="n">
        <v>0.459455</v>
      </c>
      <c r="AU209" s="112" t="n">
        <v>5.33551E-005</v>
      </c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107" customFormat="true" ht="12.8" hidden="false" customHeight="false" outlineLevel="0" collapsed="false">
      <c r="A210" s="107" t="s">
        <v>2021</v>
      </c>
      <c r="E210" s="108"/>
      <c r="F210" s="68"/>
      <c r="L210" s="112" t="n">
        <v>0.999994204847877</v>
      </c>
      <c r="M210" s="112" t="n">
        <v>0.999984465520496</v>
      </c>
      <c r="N210" s="112" t="n">
        <v>0.972365037498598</v>
      </c>
      <c r="O210" s="112" t="n">
        <v>0.999991249514845</v>
      </c>
      <c r="P210" s="112" t="n">
        <v>0.888064117649241</v>
      </c>
      <c r="Q210" s="112" t="n">
        <v>0.999939130383155</v>
      </c>
      <c r="R210" s="112" t="n">
        <v>0.999999319052514</v>
      </c>
      <c r="S210" s="112" t="n">
        <v>0.999843908681512</v>
      </c>
      <c r="T210" s="112" t="n">
        <v>0.999965283775916</v>
      </c>
      <c r="U210" s="112" t="n">
        <v>0.999995073072087</v>
      </c>
      <c r="V210" s="112" t="n">
        <v>0.999999323593389</v>
      </c>
      <c r="W210" s="112" t="n">
        <v>0.999996038999451</v>
      </c>
      <c r="X210" s="112" t="n">
        <v>0.978493452843248</v>
      </c>
      <c r="Y210" s="112" t="n">
        <v>0.98669371988095</v>
      </c>
      <c r="Z210" s="112" t="n">
        <v>0.887260614178901</v>
      </c>
      <c r="AA210" s="112" t="n">
        <v>0.999991389888749</v>
      </c>
      <c r="AB210" s="112" t="n">
        <v>0.946457716058079</v>
      </c>
      <c r="AC210" s="112" t="n">
        <v>0.85811818073556</v>
      </c>
      <c r="AD210" s="112" t="n">
        <v>0.855267414744361</v>
      </c>
      <c r="AE210" s="112" t="n">
        <v>0.830748453522338</v>
      </c>
      <c r="AF210" s="112" t="n">
        <v>0.999971418406671</v>
      </c>
      <c r="AG210" s="112" t="n">
        <v>0.999998722773833</v>
      </c>
      <c r="AH210" s="112" t="n">
        <v>0.999915246477257</v>
      </c>
      <c r="AI210" s="112" t="n">
        <v>0.999998574723743</v>
      </c>
      <c r="AJ210" s="112" t="n">
        <v>0.999993995703541</v>
      </c>
      <c r="AK210" s="112" t="n">
        <v>0.999995706599367</v>
      </c>
      <c r="AL210" s="112" t="n">
        <v>0.999999384676575</v>
      </c>
      <c r="AM210" s="112" t="n">
        <v>0.998628433585766</v>
      </c>
      <c r="AN210" s="112" t="n">
        <v>0.98816665722233</v>
      </c>
      <c r="AO210" s="112" t="n">
        <v>0.904738193204268</v>
      </c>
      <c r="AP210" s="112" t="n">
        <v>0.935610218096909</v>
      </c>
      <c r="AQ210" s="112" t="n">
        <v>0.999999301655396</v>
      </c>
      <c r="AR210" s="112" t="n">
        <v>0.999995129943816</v>
      </c>
      <c r="AS210" s="112" t="n">
        <v>0.99999900492806</v>
      </c>
      <c r="AT210" s="112" t="n">
        <v>0.982720217008705</v>
      </c>
      <c r="AU210" s="112" t="n">
        <v>0.999998654431303</v>
      </c>
      <c r="AY210" s="68"/>
      <c r="AZ210" s="68"/>
      <c r="BB210" s="68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107" customFormat="true" ht="12.8" hidden="false" customHeight="false" outlineLevel="0" collapsed="false">
      <c r="A211" s="107" t="s">
        <v>2022</v>
      </c>
      <c r="E211" s="108"/>
      <c r="F211" s="68"/>
      <c r="L211" s="112" t="n">
        <v>5.79518570729819E-006</v>
      </c>
      <c r="M211" s="112" t="n">
        <v>1.55347208283027E-005</v>
      </c>
      <c r="N211" s="112" t="n">
        <v>0.0284203580292139</v>
      </c>
      <c r="O211" s="112" t="n">
        <v>8.75056172652945E-006</v>
      </c>
      <c r="P211" s="112" t="n">
        <v>0.1260448205551</v>
      </c>
      <c r="Q211" s="112" t="n">
        <v>6.0873322181142E-005</v>
      </c>
      <c r="R211" s="112" t="n">
        <v>6.80935847170171E-007</v>
      </c>
      <c r="S211" s="112" t="n">
        <v>0.000156115686791159</v>
      </c>
      <c r="T211" s="112" t="n">
        <v>3.47174293424751E-005</v>
      </c>
      <c r="U211" s="112" t="n">
        <v>4.92695218755769E-006</v>
      </c>
      <c r="V211" s="112" t="n">
        <v>6.76407068964989E-007</v>
      </c>
      <c r="W211" s="112" t="n">
        <v>3.96101623833679E-006</v>
      </c>
      <c r="X211" s="112" t="n">
        <v>0.0219792448219855</v>
      </c>
      <c r="Y211" s="112" t="n">
        <v>0.0134857249528813</v>
      </c>
      <c r="Z211" s="112" t="n">
        <v>0.0981072314972186</v>
      </c>
      <c r="AA211" s="112" t="n">
        <v>8.61018538535616E-006</v>
      </c>
      <c r="AB211" s="112" t="n">
        <v>0.056571237186295</v>
      </c>
      <c r="AC211" s="112" t="n">
        <v>0.165340632946717</v>
      </c>
      <c r="AD211" s="112" t="n">
        <v>0.169224805699342</v>
      </c>
      <c r="AE211" s="112" t="n">
        <v>0.162778940725758</v>
      </c>
      <c r="AF211" s="112" t="n">
        <v>2.8582410259877E-005</v>
      </c>
      <c r="AG211" s="112" t="n">
        <v>1.27722779851888E-006</v>
      </c>
      <c r="AH211" s="112" t="n">
        <v>8.47607065117197E-005</v>
      </c>
      <c r="AI211" s="112" t="n">
        <v>1.4252782885442E-006</v>
      </c>
      <c r="AJ211" s="112" t="n">
        <v>6.00433251068179E-006</v>
      </c>
      <c r="AK211" s="112" t="n">
        <v>4.29341906636348E-006</v>
      </c>
      <c r="AL211" s="112" t="n">
        <v>6.15323802945538E-007</v>
      </c>
      <c r="AM211" s="112" t="n">
        <v>0.00137345019238991</v>
      </c>
      <c r="AN211" s="112" t="n">
        <v>0.0119750476209472</v>
      </c>
      <c r="AO211" s="112" t="n">
        <v>0.105292124850337</v>
      </c>
      <c r="AP211" s="112" t="n">
        <v>0.0688211552158823</v>
      </c>
      <c r="AQ211" s="112" t="n">
        <v>6.9834473855591E-007</v>
      </c>
      <c r="AR211" s="112" t="n">
        <v>4.87007990114165E-006</v>
      </c>
      <c r="AS211" s="112" t="n">
        <v>9.95072930658745E-007</v>
      </c>
      <c r="AT211" s="112" t="n">
        <v>0.017580939553144</v>
      </c>
      <c r="AU211" s="112" t="n">
        <v>1.34557050771202E-006</v>
      </c>
      <c r="AY211" s="113"/>
      <c r="AZ211" s="113"/>
      <c r="BA211" s="113"/>
      <c r="BB211" s="113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E212" s="108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</row>
    <row r="213" customFormat="false" ht="12.8" hidden="false" customHeight="false" outlineLevel="0" collapsed="false">
      <c r="A213" s="105" t="s">
        <v>211</v>
      </c>
      <c r="B213" s="105" t="s">
        <v>209</v>
      </c>
      <c r="C213" s="68" t="s">
        <v>210</v>
      </c>
      <c r="D213" s="68" t="s">
        <v>2159</v>
      </c>
      <c r="E213" s="108" t="n">
        <v>16259540</v>
      </c>
      <c r="F213" s="68" t="n">
        <v>16246742</v>
      </c>
      <c r="G213" s="68" t="n">
        <v>2481</v>
      </c>
      <c r="H213" s="106" t="n">
        <v>36</v>
      </c>
      <c r="I213" s="68" t="n">
        <v>36</v>
      </c>
      <c r="J213" s="68" t="n">
        <v>35</v>
      </c>
      <c r="K213" s="68" t="n">
        <v>5</v>
      </c>
      <c r="L213" s="118" t="n">
        <v>99.9515</v>
      </c>
      <c r="M213" s="118" t="n">
        <v>110.549</v>
      </c>
      <c r="N213" s="118" t="n">
        <v>74.5741</v>
      </c>
      <c r="O213" s="118" t="n">
        <v>141.908</v>
      </c>
      <c r="P213" s="118" t="n">
        <v>102.473</v>
      </c>
      <c r="Q213" s="109" t="n">
        <v>178.577</v>
      </c>
      <c r="R213" s="118" t="n">
        <v>154.423</v>
      </c>
      <c r="S213" s="109" t="n">
        <v>210.8</v>
      </c>
      <c r="T213" s="118" t="n">
        <v>196.283</v>
      </c>
      <c r="U213" s="109" t="n">
        <v>292.488</v>
      </c>
      <c r="V213" s="109" t="n">
        <v>294.624</v>
      </c>
      <c r="W213" s="109" t="n">
        <v>286.131</v>
      </c>
      <c r="X213" s="118" t="n">
        <v>90.8432</v>
      </c>
      <c r="Y213" s="118" t="n">
        <v>88.4035</v>
      </c>
      <c r="Z213" s="118" t="n">
        <v>102.733</v>
      </c>
      <c r="AA213" s="118" t="n">
        <v>102.834</v>
      </c>
      <c r="AB213" s="118" t="n">
        <v>107.373</v>
      </c>
      <c r="AC213" s="118" t="n">
        <v>86.3865</v>
      </c>
      <c r="AD213" s="118" t="n">
        <v>166.496</v>
      </c>
      <c r="AE213" s="118" t="n">
        <v>193.221</v>
      </c>
      <c r="AF213" s="118" t="n">
        <v>228.152</v>
      </c>
      <c r="AG213" s="118" t="n">
        <v>221.363</v>
      </c>
      <c r="AH213" s="118" t="n">
        <v>229.705</v>
      </c>
      <c r="AI213" s="118" t="n">
        <v>268.105</v>
      </c>
      <c r="AJ213" s="118" t="n">
        <v>109.446</v>
      </c>
      <c r="AK213" s="118" t="n">
        <v>123.035</v>
      </c>
      <c r="AL213" s="118" t="n">
        <v>121.436</v>
      </c>
      <c r="AM213" s="118" t="n">
        <v>123.59</v>
      </c>
      <c r="AN213" s="118" t="n">
        <v>144.681</v>
      </c>
      <c r="AO213" s="118" t="n">
        <v>137.161</v>
      </c>
      <c r="AP213" s="118" t="n">
        <v>170.82</v>
      </c>
      <c r="AQ213" s="118" t="n">
        <v>201.14</v>
      </c>
      <c r="AR213" s="118" t="n">
        <v>249.851</v>
      </c>
      <c r="AS213" s="118" t="n">
        <v>250.062</v>
      </c>
      <c r="AT213" s="118" t="n">
        <v>227.02</v>
      </c>
      <c r="AU213" s="118" t="n">
        <v>230.027</v>
      </c>
    </row>
    <row r="214" customFormat="false" ht="12.8" hidden="false" customHeight="false" outlineLevel="0" collapsed="false">
      <c r="A214" s="106" t="s">
        <v>216</v>
      </c>
      <c r="B214" s="106" t="s">
        <v>209</v>
      </c>
      <c r="C214" s="68" t="s">
        <v>210</v>
      </c>
      <c r="D214" s="68" t="s">
        <v>2160</v>
      </c>
      <c r="E214" s="108" t="n">
        <v>16259338</v>
      </c>
      <c r="F214" s="68" t="n">
        <v>16246744</v>
      </c>
      <c r="G214" s="68" t="n">
        <v>2540</v>
      </c>
      <c r="H214" s="106" t="n">
        <v>27</v>
      </c>
      <c r="I214" s="68" t="n">
        <v>1</v>
      </c>
      <c r="J214" s="68" t="n">
        <v>0</v>
      </c>
      <c r="K214" s="68" t="n">
        <v>0</v>
      </c>
      <c r="L214" s="111" t="n">
        <v>46.7629</v>
      </c>
      <c r="M214" s="111" t="n">
        <v>37.9773</v>
      </c>
      <c r="N214" s="111" t="n">
        <v>23.8116</v>
      </c>
      <c r="O214" s="111" t="n">
        <v>35.1479</v>
      </c>
      <c r="P214" s="111" t="n">
        <v>33.2112</v>
      </c>
      <c r="Q214" s="111" t="n">
        <v>36.3346</v>
      </c>
      <c r="R214" s="111" t="n">
        <v>31.255</v>
      </c>
      <c r="S214" s="111" t="n">
        <v>39.422</v>
      </c>
      <c r="T214" s="111" t="n">
        <v>31.9763</v>
      </c>
      <c r="U214" s="111" t="n">
        <v>39.499</v>
      </c>
      <c r="V214" s="111" t="n">
        <v>38.6515</v>
      </c>
      <c r="W214" s="111" t="n">
        <v>37.9323</v>
      </c>
      <c r="X214" s="111" t="n">
        <v>24.1784</v>
      </c>
      <c r="Y214" s="111" t="n">
        <v>28.821</v>
      </c>
      <c r="Z214" s="111" t="n">
        <v>22.796</v>
      </c>
      <c r="AA214" s="111" t="n">
        <v>24.9095</v>
      </c>
      <c r="AB214" s="111" t="n">
        <v>29.7004</v>
      </c>
      <c r="AC214" s="111" t="n">
        <v>29.6464</v>
      </c>
      <c r="AD214" s="111" t="n">
        <v>24.7909</v>
      </c>
      <c r="AE214" s="111" t="n">
        <v>33.6259</v>
      </c>
      <c r="AF214" s="110" t="n">
        <v>32.2933</v>
      </c>
      <c r="AG214" s="110" t="n">
        <v>32.262</v>
      </c>
      <c r="AH214" s="110" t="n">
        <v>33.3829</v>
      </c>
      <c r="AI214" s="110" t="n">
        <v>28.7759</v>
      </c>
      <c r="AJ214" s="111" t="n">
        <v>23.0397</v>
      </c>
      <c r="AK214" s="111" t="n">
        <v>29.7055</v>
      </c>
      <c r="AL214" s="111" t="n">
        <v>21.1718</v>
      </c>
      <c r="AM214" s="111" t="n">
        <v>24.9886</v>
      </c>
      <c r="AN214" s="110" t="n">
        <v>18.8513</v>
      </c>
      <c r="AO214" s="111" t="n">
        <v>24.1001</v>
      </c>
      <c r="AP214" s="111" t="n">
        <v>30.0339</v>
      </c>
      <c r="AQ214" s="111" t="n">
        <v>29.7315</v>
      </c>
      <c r="AR214" s="110" t="n">
        <v>30.6169</v>
      </c>
      <c r="AS214" s="110" t="n">
        <v>26.3421</v>
      </c>
      <c r="AT214" s="110" t="n">
        <v>28.7533</v>
      </c>
      <c r="AU214" s="110" t="n">
        <v>28.3558</v>
      </c>
    </row>
    <row r="215" customFormat="false" ht="12.8" hidden="false" customHeight="false" outlineLevel="0" collapsed="false">
      <c r="A215" s="106" t="s">
        <v>218</v>
      </c>
      <c r="B215" s="106" t="s">
        <v>209</v>
      </c>
      <c r="C215" s="68" t="s">
        <v>210</v>
      </c>
      <c r="D215" s="68" t="s">
        <v>2161</v>
      </c>
      <c r="E215" s="108" t="n">
        <v>16259540</v>
      </c>
      <c r="F215" s="68" t="n">
        <v>16248549</v>
      </c>
      <c r="G215" s="68" t="n">
        <v>674</v>
      </c>
      <c r="H215" s="106" t="n">
        <v>28</v>
      </c>
      <c r="I215" s="68" t="n">
        <v>3</v>
      </c>
      <c r="J215" s="68" t="n">
        <v>0</v>
      </c>
      <c r="K215" s="68" t="n">
        <v>0</v>
      </c>
      <c r="L215" s="110" t="n">
        <v>9.77582</v>
      </c>
      <c r="M215" s="110" t="n">
        <v>13.0073</v>
      </c>
      <c r="N215" s="111" t="n">
        <v>27.8229</v>
      </c>
      <c r="O215" s="110" t="n">
        <v>13.6758</v>
      </c>
      <c r="P215" s="111" t="n">
        <v>49.1757</v>
      </c>
      <c r="Q215" s="110" t="n">
        <v>2.90565</v>
      </c>
      <c r="R215" s="111" t="n">
        <v>55.8266</v>
      </c>
      <c r="S215" s="110" t="n">
        <v>16.8421</v>
      </c>
      <c r="T215" s="111" t="n">
        <v>72.9703</v>
      </c>
      <c r="U215" s="110" t="n">
        <v>33.5133</v>
      </c>
      <c r="V215" s="110" t="n">
        <v>32.4667</v>
      </c>
      <c r="W215" s="110" t="n">
        <v>24.202</v>
      </c>
      <c r="X215" s="111" t="n">
        <v>34.7722</v>
      </c>
      <c r="Y215" s="111" t="n">
        <v>44.1121</v>
      </c>
      <c r="Z215" s="111" t="n">
        <v>38.3991</v>
      </c>
      <c r="AA215" s="111" t="n">
        <v>41.1179</v>
      </c>
      <c r="AB215" s="111" t="n">
        <v>33.0506</v>
      </c>
      <c r="AC215" s="111" t="n">
        <v>59.3819</v>
      </c>
      <c r="AD215" s="111" t="n">
        <v>43.3657</v>
      </c>
      <c r="AE215" s="111" t="n">
        <v>33.2423</v>
      </c>
      <c r="AF215" s="111" t="n">
        <v>79.1628</v>
      </c>
      <c r="AG215" s="111" t="n">
        <v>75.1078</v>
      </c>
      <c r="AH215" s="111" t="n">
        <v>73.7549</v>
      </c>
      <c r="AI215" s="111" t="n">
        <v>82.5361</v>
      </c>
      <c r="AJ215" s="111" t="n">
        <v>29.4042</v>
      </c>
      <c r="AK215" s="111" t="n">
        <v>40.4499</v>
      </c>
      <c r="AL215" s="111" t="n">
        <v>30.3518</v>
      </c>
      <c r="AM215" s="111" t="n">
        <v>28.2712</v>
      </c>
      <c r="AN215" s="111" t="n">
        <v>43.0668</v>
      </c>
      <c r="AO215" s="111" t="n">
        <v>40.1668</v>
      </c>
      <c r="AP215" s="111" t="n">
        <v>54.447</v>
      </c>
      <c r="AQ215" s="111" t="n">
        <v>63.7074</v>
      </c>
      <c r="AR215" s="111" t="n">
        <v>78.7924</v>
      </c>
      <c r="AS215" s="111" t="n">
        <v>77</v>
      </c>
      <c r="AT215" s="111" t="n">
        <v>54.3824</v>
      </c>
      <c r="AU215" s="111" t="n">
        <v>66.6118</v>
      </c>
    </row>
    <row r="216" s="107" customFormat="true" ht="12.8" hidden="false" customHeight="false" outlineLevel="0" collapsed="false">
      <c r="A216" s="107" t="s">
        <v>2018</v>
      </c>
      <c r="E216" s="108"/>
      <c r="F216" s="68"/>
      <c r="H216" s="107" t="n">
        <v>36</v>
      </c>
      <c r="I216" s="107" t="n">
        <v>36</v>
      </c>
      <c r="J216" s="107" t="n">
        <v>36</v>
      </c>
      <c r="K216" s="107" t="n">
        <v>36</v>
      </c>
      <c r="L216" s="112" t="n">
        <v>156.49022</v>
      </c>
      <c r="M216" s="112" t="n">
        <v>161.5336</v>
      </c>
      <c r="N216" s="112" t="n">
        <v>126.2086</v>
      </c>
      <c r="O216" s="112" t="n">
        <v>190.7317</v>
      </c>
      <c r="P216" s="112" t="n">
        <v>184.8599</v>
      </c>
      <c r="Q216" s="112" t="n">
        <v>217.81725</v>
      </c>
      <c r="R216" s="112" t="n">
        <v>241.5046</v>
      </c>
      <c r="S216" s="112" t="n">
        <v>267.0641</v>
      </c>
      <c r="T216" s="112" t="n">
        <v>301.2296</v>
      </c>
      <c r="U216" s="112" t="n">
        <v>365.5003</v>
      </c>
      <c r="V216" s="112" t="n">
        <v>365.7422</v>
      </c>
      <c r="W216" s="112" t="n">
        <v>348.2653</v>
      </c>
      <c r="X216" s="112" t="n">
        <v>149.7938</v>
      </c>
      <c r="Y216" s="112" t="n">
        <v>161.3366</v>
      </c>
      <c r="Z216" s="112" t="n">
        <v>163.9281</v>
      </c>
      <c r="AA216" s="112" t="n">
        <v>168.8614</v>
      </c>
      <c r="AB216" s="112" t="n">
        <v>170.124</v>
      </c>
      <c r="AC216" s="112" t="n">
        <v>175.4148</v>
      </c>
      <c r="AD216" s="112" t="n">
        <v>234.6526</v>
      </c>
      <c r="AE216" s="112" t="n">
        <v>260.0892</v>
      </c>
      <c r="AF216" s="112" t="n">
        <v>339.6081</v>
      </c>
      <c r="AG216" s="112" t="n">
        <v>328.7328</v>
      </c>
      <c r="AH216" s="112" t="n">
        <v>336.8428</v>
      </c>
      <c r="AI216" s="112" t="n">
        <v>379.417</v>
      </c>
      <c r="AJ216" s="112" t="n">
        <v>161.8899</v>
      </c>
      <c r="AK216" s="112" t="n">
        <v>193.1904</v>
      </c>
      <c r="AL216" s="112" t="n">
        <v>172.9596</v>
      </c>
      <c r="AM216" s="112" t="n">
        <v>176.8498</v>
      </c>
      <c r="AN216" s="112" t="n">
        <v>206.5991</v>
      </c>
      <c r="AO216" s="112" t="n">
        <v>201.4279</v>
      </c>
      <c r="AP216" s="112" t="n">
        <v>255.3009</v>
      </c>
      <c r="AQ216" s="112" t="n">
        <v>294.5789</v>
      </c>
      <c r="AR216" s="112" t="n">
        <v>359.2603</v>
      </c>
      <c r="AS216" s="112" t="n">
        <v>353.4041</v>
      </c>
      <c r="AT216" s="112" t="n">
        <v>310.1557</v>
      </c>
      <c r="AU216" s="112" t="n">
        <v>324.9946</v>
      </c>
      <c r="AW216" s="113" t="n">
        <f aca="false">TRUE()</f>
        <v>1</v>
      </c>
      <c r="AY216" s="113" t="n">
        <f aca="false">FALSE()</f>
        <v>0</v>
      </c>
      <c r="AZ216" s="113" t="n">
        <f aca="false">FALSE()</f>
        <v>0</v>
      </c>
      <c r="BA216" s="113" t="n">
        <f aca="false">FALSE()</f>
        <v>0</v>
      </c>
      <c r="BB216" s="116" t="n">
        <f aca="false">TRUE()</f>
        <v>1</v>
      </c>
      <c r="BD216" s="113" t="n">
        <f aca="false">FALSE()</f>
        <v>0</v>
      </c>
      <c r="BE216" s="116" t="n">
        <f aca="false">FALSE()</f>
        <v>0</v>
      </c>
      <c r="BF216" s="113" t="n">
        <f aca="false">FALSE()</f>
        <v>0</v>
      </c>
      <c r="BG216" s="116" t="n">
        <f aca="false">TRUE()</f>
        <v>1</v>
      </c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107" customFormat="true" ht="12.8" hidden="false" customHeight="false" outlineLevel="0" collapsed="false">
      <c r="A217" s="107" t="s">
        <v>2019</v>
      </c>
      <c r="E217" s="108"/>
      <c r="F217" s="68"/>
      <c r="L217" s="112" t="n">
        <v>99.9515</v>
      </c>
      <c r="M217" s="112" t="n">
        <v>110.549</v>
      </c>
      <c r="N217" s="112" t="n">
        <v>74.5741</v>
      </c>
      <c r="O217" s="112" t="n">
        <v>141.908</v>
      </c>
      <c r="P217" s="112" t="n">
        <v>102.473</v>
      </c>
      <c r="Q217" s="112" t="n">
        <v>178.577</v>
      </c>
      <c r="R217" s="112" t="n">
        <v>154.423</v>
      </c>
      <c r="S217" s="112" t="n">
        <v>210.8</v>
      </c>
      <c r="T217" s="112" t="n">
        <v>196.283</v>
      </c>
      <c r="U217" s="112" t="n">
        <v>292.488</v>
      </c>
      <c r="V217" s="112" t="n">
        <v>294.624</v>
      </c>
      <c r="W217" s="112" t="n">
        <v>286.131</v>
      </c>
      <c r="X217" s="112" t="n">
        <v>90.8432</v>
      </c>
      <c r="Y217" s="112" t="n">
        <v>88.4035</v>
      </c>
      <c r="Z217" s="112" t="n">
        <v>102.733</v>
      </c>
      <c r="AA217" s="112" t="n">
        <v>102.834</v>
      </c>
      <c r="AB217" s="112" t="n">
        <v>107.373</v>
      </c>
      <c r="AC217" s="112" t="n">
        <v>86.3865</v>
      </c>
      <c r="AD217" s="112" t="n">
        <v>166.496</v>
      </c>
      <c r="AE217" s="112" t="n">
        <v>193.221</v>
      </c>
      <c r="AF217" s="112" t="n">
        <v>228.152</v>
      </c>
      <c r="AG217" s="112" t="n">
        <v>221.363</v>
      </c>
      <c r="AH217" s="112" t="n">
        <v>229.705</v>
      </c>
      <c r="AI217" s="112" t="n">
        <v>268.105</v>
      </c>
      <c r="AJ217" s="112" t="n">
        <v>109.446</v>
      </c>
      <c r="AK217" s="112" t="n">
        <v>123.035</v>
      </c>
      <c r="AL217" s="112" t="n">
        <v>121.436</v>
      </c>
      <c r="AM217" s="112" t="n">
        <v>123.59</v>
      </c>
      <c r="AN217" s="112" t="n">
        <v>144.681</v>
      </c>
      <c r="AO217" s="112" t="n">
        <v>137.161</v>
      </c>
      <c r="AP217" s="112" t="n">
        <v>170.82</v>
      </c>
      <c r="AQ217" s="112" t="n">
        <v>201.14</v>
      </c>
      <c r="AR217" s="112" t="n">
        <v>249.851</v>
      </c>
      <c r="AS217" s="112" t="n">
        <v>250.062</v>
      </c>
      <c r="AT217" s="112" t="n">
        <v>227.02</v>
      </c>
      <c r="AU217" s="112" t="n">
        <v>230.027</v>
      </c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107" customFormat="true" ht="12.8" hidden="false" customHeight="false" outlineLevel="0" collapsed="false">
      <c r="A218" s="107" t="s">
        <v>2020</v>
      </c>
      <c r="E218" s="108"/>
      <c r="F218" s="68"/>
      <c r="L218" s="112" t="n">
        <v>46.7629</v>
      </c>
      <c r="M218" s="112" t="n">
        <v>37.9773</v>
      </c>
      <c r="N218" s="112" t="n">
        <v>27.8229</v>
      </c>
      <c r="O218" s="112" t="n">
        <v>35.1479</v>
      </c>
      <c r="P218" s="112" t="n">
        <v>49.1757</v>
      </c>
      <c r="Q218" s="112" t="n">
        <v>36.3346</v>
      </c>
      <c r="R218" s="112" t="n">
        <v>55.8266</v>
      </c>
      <c r="S218" s="112" t="n">
        <v>39.422</v>
      </c>
      <c r="T218" s="112" t="n">
        <v>72.9703</v>
      </c>
      <c r="U218" s="112" t="n">
        <v>39.499</v>
      </c>
      <c r="V218" s="112" t="n">
        <v>38.6515</v>
      </c>
      <c r="W218" s="112" t="n">
        <v>37.9323</v>
      </c>
      <c r="X218" s="112" t="n">
        <v>34.7722</v>
      </c>
      <c r="Y218" s="112" t="n">
        <v>44.1121</v>
      </c>
      <c r="Z218" s="112" t="n">
        <v>38.3991</v>
      </c>
      <c r="AA218" s="112" t="n">
        <v>41.1179</v>
      </c>
      <c r="AB218" s="112" t="n">
        <v>33.0506</v>
      </c>
      <c r="AC218" s="112" t="n">
        <v>59.3819</v>
      </c>
      <c r="AD218" s="112" t="n">
        <v>43.3657</v>
      </c>
      <c r="AE218" s="112" t="n">
        <v>33.6259</v>
      </c>
      <c r="AF218" s="112" t="n">
        <v>79.1628</v>
      </c>
      <c r="AG218" s="112" t="n">
        <v>75.1078</v>
      </c>
      <c r="AH218" s="112" t="n">
        <v>73.7549</v>
      </c>
      <c r="AI218" s="112" t="n">
        <v>82.5361</v>
      </c>
      <c r="AJ218" s="112" t="n">
        <v>29.4042</v>
      </c>
      <c r="AK218" s="112" t="n">
        <v>40.4499</v>
      </c>
      <c r="AL218" s="112" t="n">
        <v>30.3518</v>
      </c>
      <c r="AM218" s="112" t="n">
        <v>28.2712</v>
      </c>
      <c r="AN218" s="112" t="n">
        <v>43.0668</v>
      </c>
      <c r="AO218" s="112" t="n">
        <v>40.1668</v>
      </c>
      <c r="AP218" s="112" t="n">
        <v>54.447</v>
      </c>
      <c r="AQ218" s="112" t="n">
        <v>63.7074</v>
      </c>
      <c r="AR218" s="112" t="n">
        <v>78.7924</v>
      </c>
      <c r="AS218" s="112" t="n">
        <v>77</v>
      </c>
      <c r="AT218" s="112" t="n">
        <v>54.3824</v>
      </c>
      <c r="AU218" s="112" t="n">
        <v>66.6118</v>
      </c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107" customFormat="true" ht="12.8" hidden="false" customHeight="false" outlineLevel="0" collapsed="false">
      <c r="A219" s="107" t="s">
        <v>2021</v>
      </c>
      <c r="E219" s="108"/>
      <c r="F219" s="68"/>
      <c r="L219" s="112" t="n">
        <v>0.638707645755754</v>
      </c>
      <c r="M219" s="112" t="n">
        <v>0.684371548705656</v>
      </c>
      <c r="N219" s="112" t="n">
        <v>0.590879702334072</v>
      </c>
      <c r="O219" s="112" t="n">
        <v>0.744018954374129</v>
      </c>
      <c r="P219" s="112" t="n">
        <v>0.554327899127934</v>
      </c>
      <c r="Q219" s="112" t="n">
        <v>0.819847831152032</v>
      </c>
      <c r="R219" s="112" t="n">
        <v>0.639420532776601</v>
      </c>
      <c r="S219" s="112" t="n">
        <v>0.789323611822031</v>
      </c>
      <c r="T219" s="112" t="n">
        <v>0.651605951075193</v>
      </c>
      <c r="U219" s="112" t="n">
        <v>0.800240109242044</v>
      </c>
      <c r="V219" s="112" t="n">
        <v>0.805551013801525</v>
      </c>
      <c r="W219" s="112" t="n">
        <v>0.821589173540976</v>
      </c>
      <c r="X219" s="112" t="n">
        <v>0.606455006816036</v>
      </c>
      <c r="Y219" s="112" t="n">
        <v>0.547944483768717</v>
      </c>
      <c r="Z219" s="112" t="n">
        <v>0.626695484178734</v>
      </c>
      <c r="AA219" s="112" t="n">
        <v>0.608984646579976</v>
      </c>
      <c r="AB219" s="112" t="n">
        <v>0.631145517387318</v>
      </c>
      <c r="AC219" s="112" t="n">
        <v>0.492469848610265</v>
      </c>
      <c r="AD219" s="112" t="n">
        <v>0.709542532237018</v>
      </c>
      <c r="AE219" s="112" t="n">
        <v>0.742902819494235</v>
      </c>
      <c r="AF219" s="112" t="n">
        <v>0.671809653538888</v>
      </c>
      <c r="AG219" s="112" t="n">
        <v>0.673382759493424</v>
      </c>
      <c r="AH219" s="112" t="n">
        <v>0.681935312258419</v>
      </c>
      <c r="AI219" s="112" t="n">
        <v>0.706623583023428</v>
      </c>
      <c r="AJ219" s="112" t="n">
        <v>0.676052057602111</v>
      </c>
      <c r="AK219" s="112" t="n">
        <v>0.636858767309349</v>
      </c>
      <c r="AL219" s="112" t="n">
        <v>0.702106156582231</v>
      </c>
      <c r="AM219" s="112" t="n">
        <v>0.69884161587969</v>
      </c>
      <c r="AN219" s="112" t="n">
        <v>0.70029830720463</v>
      </c>
      <c r="AO219" s="112" t="n">
        <v>0.680943404563122</v>
      </c>
      <c r="AP219" s="112" t="n">
        <v>0.669092823409553</v>
      </c>
      <c r="AQ219" s="112" t="n">
        <v>0.682805183942231</v>
      </c>
      <c r="AR219" s="112" t="n">
        <v>0.695459531710016</v>
      </c>
      <c r="AS219" s="112" t="n">
        <v>0.707580925065668</v>
      </c>
      <c r="AT219" s="112" t="n">
        <v>0.731954950368476</v>
      </c>
      <c r="AU219" s="112" t="n">
        <v>0.707787144771021</v>
      </c>
      <c r="AY219" s="68"/>
      <c r="AZ219" s="68"/>
      <c r="BB219" s="68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107" customFormat="true" ht="12.8" hidden="false" customHeight="false" outlineLevel="0" collapsed="false">
      <c r="A220" s="107" t="s">
        <v>2022</v>
      </c>
      <c r="E220" s="108"/>
      <c r="F220" s="68"/>
      <c r="L220" s="112" t="n">
        <v>0.467855910116406</v>
      </c>
      <c r="M220" s="112" t="n">
        <v>0.343533636667903</v>
      </c>
      <c r="N220" s="112" t="n">
        <v>0.373090657480278</v>
      </c>
      <c r="O220" s="112" t="n">
        <v>0.247680891845421</v>
      </c>
      <c r="P220" s="112" t="n">
        <v>0.479889336703327</v>
      </c>
      <c r="Q220" s="112" t="n">
        <v>0.203467411816751</v>
      </c>
      <c r="R220" s="112" t="n">
        <v>0.361517390544155</v>
      </c>
      <c r="S220" s="112" t="n">
        <v>0.187011385199241</v>
      </c>
      <c r="T220" s="112" t="n">
        <v>0.371760672090808</v>
      </c>
      <c r="U220" s="112" t="n">
        <v>0.135044856541123</v>
      </c>
      <c r="V220" s="112" t="n">
        <v>0.131189244596503</v>
      </c>
      <c r="W220" s="112" t="n">
        <v>0.132569697096784</v>
      </c>
      <c r="X220" s="112" t="n">
        <v>0.382771632879511</v>
      </c>
      <c r="Y220" s="112" t="n">
        <v>0.49898589987953</v>
      </c>
      <c r="Z220" s="112" t="n">
        <v>0.373775709849805</v>
      </c>
      <c r="AA220" s="112" t="n">
        <v>0.399847326759632</v>
      </c>
      <c r="AB220" s="112" t="n">
        <v>0.307811088448679</v>
      </c>
      <c r="AC220" s="112" t="n">
        <v>0.687397915183507</v>
      </c>
      <c r="AD220" s="112" t="n">
        <v>0.260460911973861</v>
      </c>
      <c r="AE220" s="112" t="n">
        <v>0.174028185342173</v>
      </c>
      <c r="AF220" s="112" t="n">
        <v>0.346973947193099</v>
      </c>
      <c r="AG220" s="112" t="n">
        <v>0.339296991818868</v>
      </c>
      <c r="AH220" s="112" t="n">
        <v>0.321085305065192</v>
      </c>
      <c r="AI220" s="112" t="n">
        <v>0.307849909550363</v>
      </c>
      <c r="AJ220" s="112" t="n">
        <v>0.268663998684283</v>
      </c>
      <c r="AK220" s="112" t="n">
        <v>0.328767423903767</v>
      </c>
      <c r="AL220" s="112" t="n">
        <v>0.249940709509536</v>
      </c>
      <c r="AM220" s="112" t="n">
        <v>0.228749898859131</v>
      </c>
      <c r="AN220" s="112" t="n">
        <v>0.297667281813092</v>
      </c>
      <c r="AO220" s="112" t="n">
        <v>0.292844175822573</v>
      </c>
      <c r="AP220" s="112" t="n">
        <v>0.318739023533544</v>
      </c>
      <c r="AQ220" s="112" t="n">
        <v>0.316731629710649</v>
      </c>
      <c r="AR220" s="112" t="n">
        <v>0.315357553101649</v>
      </c>
      <c r="AS220" s="112" t="n">
        <v>0.307923634938535</v>
      </c>
      <c r="AT220" s="112" t="n">
        <v>0.239548938419522</v>
      </c>
      <c r="AU220" s="112" t="n">
        <v>0.289582527268538</v>
      </c>
      <c r="AY220" s="113"/>
      <c r="AZ220" s="113"/>
      <c r="BA220" s="113"/>
      <c r="BB220" s="113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107" customFormat="true" ht="12.8" hidden="false" customHeight="false" outlineLevel="0" collapsed="false">
      <c r="E221" s="108"/>
      <c r="F221" s="68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Y221" s="116"/>
      <c r="AZ221" s="113"/>
      <c r="BA221" s="113"/>
      <c r="BB221" s="113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106" t="s">
        <v>226</v>
      </c>
      <c r="B222" s="106" t="s">
        <v>219</v>
      </c>
      <c r="C222" s="68" t="s">
        <v>220</v>
      </c>
      <c r="D222" s="68" t="s">
        <v>2162</v>
      </c>
      <c r="E222" s="108" t="n">
        <v>98632219</v>
      </c>
      <c r="F222" s="68" t="n">
        <v>98644530</v>
      </c>
      <c r="G222" s="68" t="n">
        <v>2670</v>
      </c>
      <c r="H222" s="106" t="n">
        <v>6</v>
      </c>
      <c r="I222" s="68" t="n">
        <v>3</v>
      </c>
      <c r="J222" s="68" t="n">
        <v>1</v>
      </c>
      <c r="K222" s="68" t="n">
        <v>1</v>
      </c>
      <c r="L222" s="110" t="n">
        <v>0.000742839</v>
      </c>
      <c r="M222" s="115" t="n">
        <v>0.267795</v>
      </c>
      <c r="N222" s="110" t="n">
        <v>2.95201E-005</v>
      </c>
      <c r="O222" s="110" t="n">
        <v>2.02341E-005</v>
      </c>
      <c r="P222" s="115" t="n">
        <v>0.267677</v>
      </c>
      <c r="Q222" s="110" t="n">
        <v>0.000423233</v>
      </c>
      <c r="R222" s="115" t="n">
        <v>0.198903</v>
      </c>
      <c r="S222" s="115" t="n">
        <v>0.317155</v>
      </c>
      <c r="T222" s="115" t="n">
        <v>0.297982</v>
      </c>
      <c r="U222" s="115" t="n">
        <v>0.357099</v>
      </c>
      <c r="V222" s="111" t="n">
        <v>0.529602</v>
      </c>
      <c r="W222" s="111" t="n">
        <v>0.683889</v>
      </c>
      <c r="X222" s="115" t="n">
        <v>0.232103</v>
      </c>
      <c r="Y222" s="115" t="n">
        <v>0.532133</v>
      </c>
      <c r="Z222" s="110" t="n">
        <v>0.107753</v>
      </c>
      <c r="AA222" s="110" t="n">
        <v>0.176655</v>
      </c>
      <c r="AB222" s="115" t="n">
        <v>0.278173</v>
      </c>
      <c r="AC222" s="115" t="n">
        <v>0.146012</v>
      </c>
      <c r="AD222" s="115" t="n">
        <v>0.175211</v>
      </c>
      <c r="AE222" s="110" t="n">
        <v>1.93118E-005</v>
      </c>
      <c r="AF222" s="115" t="n">
        <v>0.421684</v>
      </c>
      <c r="AG222" s="115" t="n">
        <v>0.691429</v>
      </c>
      <c r="AH222" s="109" t="n">
        <v>1.09043</v>
      </c>
      <c r="AI222" s="111" t="n">
        <v>0.55381</v>
      </c>
      <c r="AJ222" s="110" t="n">
        <v>0.101264</v>
      </c>
      <c r="AK222" s="115" t="n">
        <v>0.476269</v>
      </c>
      <c r="AL222" s="115" t="n">
        <v>0.312842</v>
      </c>
      <c r="AM222" s="110" t="n">
        <v>1.348E-005</v>
      </c>
      <c r="AN222" s="115" t="n">
        <v>0.381876</v>
      </c>
      <c r="AO222" s="110" t="n">
        <v>0.000195081</v>
      </c>
      <c r="AP222" s="115" t="n">
        <v>0.406657</v>
      </c>
      <c r="AQ222" s="115" t="n">
        <v>0.397682</v>
      </c>
      <c r="AR222" s="110" t="n">
        <v>0.248675</v>
      </c>
      <c r="AS222" s="110" t="n">
        <v>0.408822</v>
      </c>
      <c r="AT222" s="111" t="n">
        <v>0.150872</v>
      </c>
      <c r="AU222" s="111" t="n">
        <v>0.720092</v>
      </c>
    </row>
    <row r="223" customFormat="false" ht="12.8" hidden="false" customHeight="false" outlineLevel="0" collapsed="false">
      <c r="A223" s="105" t="s">
        <v>221</v>
      </c>
      <c r="B223" s="105" t="s">
        <v>219</v>
      </c>
      <c r="C223" s="68" t="s">
        <v>220</v>
      </c>
      <c r="D223" s="68" t="s">
        <v>2163</v>
      </c>
      <c r="E223" s="108" t="n">
        <v>98634763</v>
      </c>
      <c r="F223" s="68" t="n">
        <v>98644530</v>
      </c>
      <c r="G223" s="68" t="n">
        <v>2819</v>
      </c>
      <c r="H223" s="106" t="n">
        <v>6</v>
      </c>
      <c r="I223" s="68" t="n">
        <v>5</v>
      </c>
      <c r="J223" s="68" t="n">
        <v>5</v>
      </c>
      <c r="K223" s="68" t="n">
        <v>3</v>
      </c>
      <c r="L223" s="115" t="n">
        <v>0.210809</v>
      </c>
      <c r="M223" s="110" t="n">
        <v>0.000212004</v>
      </c>
      <c r="N223" s="115" t="n">
        <v>0.195584</v>
      </c>
      <c r="O223" s="115" t="n">
        <v>0.230468</v>
      </c>
      <c r="P223" s="110" t="n">
        <v>0.0886201</v>
      </c>
      <c r="Q223" s="115" t="n">
        <v>0.33361</v>
      </c>
      <c r="R223" s="110" t="n">
        <v>0.000159143</v>
      </c>
      <c r="S223" s="110" t="n">
        <v>0.000636062</v>
      </c>
      <c r="T223" s="110" t="n">
        <v>0.000527101</v>
      </c>
      <c r="U223" s="110" t="n">
        <v>0.136249</v>
      </c>
      <c r="V223" s="118" t="n">
        <v>0.580111</v>
      </c>
      <c r="W223" s="118" t="n">
        <v>1.00734</v>
      </c>
      <c r="X223" s="110" t="n">
        <v>0.000244698</v>
      </c>
      <c r="Y223" s="110" t="n">
        <v>0.0893244</v>
      </c>
      <c r="Z223" s="115" t="n">
        <v>0.142951</v>
      </c>
      <c r="AA223" s="115" t="n">
        <v>0.217164</v>
      </c>
      <c r="AB223" s="110" t="n">
        <v>0.000432585</v>
      </c>
      <c r="AC223" s="110" t="n">
        <v>0.135441</v>
      </c>
      <c r="AD223" s="110" t="n">
        <v>0.127863</v>
      </c>
      <c r="AE223" s="115" t="n">
        <v>0.564009</v>
      </c>
      <c r="AF223" s="110" t="n">
        <v>0.232041</v>
      </c>
      <c r="AG223" s="110" t="n">
        <v>0.00287903</v>
      </c>
      <c r="AH223" s="111" t="n">
        <v>0.28494</v>
      </c>
      <c r="AI223" s="109" t="n">
        <v>1.72459</v>
      </c>
      <c r="AJ223" s="115" t="n">
        <v>0.163025</v>
      </c>
      <c r="AK223" s="110" t="n">
        <v>5.25209E-005</v>
      </c>
      <c r="AL223" s="110" t="n">
        <v>2.06968E-005</v>
      </c>
      <c r="AM223" s="115" t="n">
        <v>0.300992</v>
      </c>
      <c r="AN223" s="110" t="n">
        <v>0.328853</v>
      </c>
      <c r="AO223" s="115" t="n">
        <v>0.255384</v>
      </c>
      <c r="AP223" s="110" t="n">
        <v>0.00964453</v>
      </c>
      <c r="AQ223" s="110" t="n">
        <v>8.76066E-005</v>
      </c>
      <c r="AR223" s="115" t="n">
        <v>0.250055</v>
      </c>
      <c r="AS223" s="115" t="n">
        <v>0.524037</v>
      </c>
      <c r="AT223" s="109" t="n">
        <v>1.22809</v>
      </c>
      <c r="AU223" s="109" t="n">
        <v>2.38796</v>
      </c>
    </row>
    <row r="224" s="107" customFormat="true" ht="12.8" hidden="false" customHeight="false" outlineLevel="0" collapsed="false">
      <c r="A224" s="107" t="s">
        <v>2018</v>
      </c>
      <c r="E224" s="108"/>
      <c r="F224" s="68"/>
      <c r="H224" s="107" t="n">
        <v>6</v>
      </c>
      <c r="I224" s="107" t="n">
        <v>6</v>
      </c>
      <c r="J224" s="107" t="n">
        <v>6</v>
      </c>
      <c r="K224" s="107" t="n">
        <v>6</v>
      </c>
      <c r="L224" s="112" t="n">
        <v>0.211551839</v>
      </c>
      <c r="M224" s="112" t="n">
        <v>0.268007004</v>
      </c>
      <c r="N224" s="112" t="n">
        <v>0.1956135201</v>
      </c>
      <c r="O224" s="112" t="n">
        <v>0.2304882341</v>
      </c>
      <c r="P224" s="112" t="n">
        <v>0.3562971</v>
      </c>
      <c r="Q224" s="112" t="n">
        <v>0.334033233</v>
      </c>
      <c r="R224" s="112" t="n">
        <v>0.199062143</v>
      </c>
      <c r="S224" s="112" t="n">
        <v>0.317791062</v>
      </c>
      <c r="T224" s="112" t="n">
        <v>0.298509101</v>
      </c>
      <c r="U224" s="112" t="n">
        <v>0.493348</v>
      </c>
      <c r="V224" s="112" t="n">
        <v>1.109713</v>
      </c>
      <c r="W224" s="112" t="n">
        <v>1.691229</v>
      </c>
      <c r="X224" s="112" t="n">
        <v>0.232347698</v>
      </c>
      <c r="Y224" s="112" t="n">
        <v>0.6214574</v>
      </c>
      <c r="Z224" s="112" t="n">
        <v>0.250704</v>
      </c>
      <c r="AA224" s="112" t="n">
        <v>0.393819</v>
      </c>
      <c r="AB224" s="112" t="n">
        <v>0.278605585</v>
      </c>
      <c r="AC224" s="112" t="n">
        <v>0.281453</v>
      </c>
      <c r="AD224" s="112" t="n">
        <v>0.303074</v>
      </c>
      <c r="AE224" s="112" t="n">
        <v>0.5640283118</v>
      </c>
      <c r="AF224" s="112" t="n">
        <v>0.653725</v>
      </c>
      <c r="AG224" s="112" t="n">
        <v>0.69430803</v>
      </c>
      <c r="AH224" s="112" t="n">
        <v>1.37537</v>
      </c>
      <c r="AI224" s="112" t="n">
        <v>2.2784</v>
      </c>
      <c r="AJ224" s="112" t="n">
        <v>0.264289</v>
      </c>
      <c r="AK224" s="112" t="n">
        <v>0.4763215209</v>
      </c>
      <c r="AL224" s="112" t="n">
        <v>0.3128626968</v>
      </c>
      <c r="AM224" s="112" t="n">
        <v>0.30100548</v>
      </c>
      <c r="AN224" s="112" t="n">
        <v>0.710729</v>
      </c>
      <c r="AO224" s="112" t="n">
        <v>0.255579081</v>
      </c>
      <c r="AP224" s="112" t="n">
        <v>0.41630153</v>
      </c>
      <c r="AQ224" s="112" t="n">
        <v>0.3977696066</v>
      </c>
      <c r="AR224" s="112" t="n">
        <v>0.49873</v>
      </c>
      <c r="AS224" s="112" t="n">
        <v>0.932859</v>
      </c>
      <c r="AT224" s="112" t="n">
        <v>1.378962</v>
      </c>
      <c r="AU224" s="112" t="n">
        <v>3.108052</v>
      </c>
      <c r="AW224" s="113" t="n">
        <f aca="false">FALSE()</f>
        <v>0</v>
      </c>
      <c r="AY224" s="113" t="n">
        <f aca="false">FALSE()</f>
        <v>0</v>
      </c>
      <c r="AZ224" s="113" t="n">
        <f aca="false">FALSE()</f>
        <v>0</v>
      </c>
      <c r="BA224" s="113" t="n">
        <f aca="false">FALSE()</f>
        <v>0</v>
      </c>
      <c r="BB224" s="116" t="n">
        <f aca="false">TRUE()</f>
        <v>1</v>
      </c>
      <c r="BD224" s="113" t="n">
        <f aca="false">FALSE()</f>
        <v>0</v>
      </c>
      <c r="BE224" s="116" t="n">
        <f aca="false">FALSE()</f>
        <v>0</v>
      </c>
      <c r="BF224" s="113" t="n">
        <f aca="false">FALSE()</f>
        <v>0</v>
      </c>
      <c r="BG224" s="116" t="n">
        <f aca="false">FALSE()</f>
        <v>0</v>
      </c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107" customFormat="true" ht="12.8" hidden="false" customHeight="false" outlineLevel="0" collapsed="false">
      <c r="A225" s="107" t="s">
        <v>2019</v>
      </c>
      <c r="E225" s="108"/>
      <c r="F225" s="68"/>
      <c r="L225" s="112" t="n">
        <v>0.210809</v>
      </c>
      <c r="M225" s="112" t="n">
        <v>0.267795</v>
      </c>
      <c r="N225" s="112" t="n">
        <v>0.195584</v>
      </c>
      <c r="O225" s="112" t="n">
        <v>0.230468</v>
      </c>
      <c r="P225" s="112" t="n">
        <v>0.267677</v>
      </c>
      <c r="Q225" s="112" t="n">
        <v>0.33361</v>
      </c>
      <c r="R225" s="112" t="n">
        <v>0.198903</v>
      </c>
      <c r="S225" s="112" t="n">
        <v>0.317155</v>
      </c>
      <c r="T225" s="112" t="n">
        <v>0.297982</v>
      </c>
      <c r="U225" s="112" t="n">
        <v>0.357099</v>
      </c>
      <c r="V225" s="112" t="n">
        <v>0.580111</v>
      </c>
      <c r="W225" s="112" t="n">
        <v>1.00734</v>
      </c>
      <c r="X225" s="112" t="n">
        <v>0.232103</v>
      </c>
      <c r="Y225" s="112" t="n">
        <v>0.532133</v>
      </c>
      <c r="Z225" s="112" t="n">
        <v>0.142951</v>
      </c>
      <c r="AA225" s="112" t="n">
        <v>0.217164</v>
      </c>
      <c r="AB225" s="112" t="n">
        <v>0.278173</v>
      </c>
      <c r="AC225" s="112" t="n">
        <v>0.146012</v>
      </c>
      <c r="AD225" s="112" t="n">
        <v>0.175211</v>
      </c>
      <c r="AE225" s="112" t="n">
        <v>0.564009</v>
      </c>
      <c r="AF225" s="112" t="n">
        <v>0.421684</v>
      </c>
      <c r="AG225" s="112" t="n">
        <v>0.691429</v>
      </c>
      <c r="AH225" s="112" t="n">
        <v>1.09043</v>
      </c>
      <c r="AI225" s="112" t="n">
        <v>1.72459</v>
      </c>
      <c r="AJ225" s="112" t="n">
        <v>0.163025</v>
      </c>
      <c r="AK225" s="112" t="n">
        <v>0.476269</v>
      </c>
      <c r="AL225" s="112" t="n">
        <v>0.312842</v>
      </c>
      <c r="AM225" s="112" t="n">
        <v>0.300992</v>
      </c>
      <c r="AN225" s="112" t="n">
        <v>0.381876</v>
      </c>
      <c r="AO225" s="112" t="n">
        <v>0.255384</v>
      </c>
      <c r="AP225" s="112" t="n">
        <v>0.406657</v>
      </c>
      <c r="AQ225" s="112" t="n">
        <v>0.397682</v>
      </c>
      <c r="AR225" s="112" t="n">
        <v>0.250055</v>
      </c>
      <c r="AS225" s="112" t="n">
        <v>0.524037</v>
      </c>
      <c r="AT225" s="112" t="n">
        <v>1.22809</v>
      </c>
      <c r="AU225" s="112" t="n">
        <v>2.38796</v>
      </c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107" customFormat="true" ht="12.8" hidden="false" customHeight="false" outlineLevel="0" collapsed="false">
      <c r="A226" s="107" t="s">
        <v>2020</v>
      </c>
      <c r="E226" s="108"/>
      <c r="F226" s="68"/>
      <c r="L226" s="112" t="n">
        <v>0.000742839</v>
      </c>
      <c r="M226" s="112" t="n">
        <v>0.000212004</v>
      </c>
      <c r="N226" s="112" t="n">
        <v>2.95201E-005</v>
      </c>
      <c r="O226" s="112" t="n">
        <v>2.02341E-005</v>
      </c>
      <c r="P226" s="112" t="n">
        <v>0.0886201</v>
      </c>
      <c r="Q226" s="112" t="n">
        <v>0.000423233</v>
      </c>
      <c r="R226" s="112" t="n">
        <v>0.000159143</v>
      </c>
      <c r="S226" s="112" t="n">
        <v>0.000636062</v>
      </c>
      <c r="T226" s="112" t="n">
        <v>0.000527101</v>
      </c>
      <c r="U226" s="112" t="n">
        <v>0.136249</v>
      </c>
      <c r="V226" s="112" t="n">
        <v>0.529602</v>
      </c>
      <c r="W226" s="112" t="n">
        <v>0.683889</v>
      </c>
      <c r="X226" s="112" t="n">
        <v>0.000244698</v>
      </c>
      <c r="Y226" s="112" t="n">
        <v>0.0893244</v>
      </c>
      <c r="Z226" s="112" t="n">
        <v>0.107753</v>
      </c>
      <c r="AA226" s="112" t="n">
        <v>0.176655</v>
      </c>
      <c r="AB226" s="112" t="n">
        <v>0.000432585</v>
      </c>
      <c r="AC226" s="112" t="n">
        <v>0.135441</v>
      </c>
      <c r="AD226" s="112" t="n">
        <v>0.127863</v>
      </c>
      <c r="AE226" s="112" t="n">
        <v>1.93118E-005</v>
      </c>
      <c r="AF226" s="112" t="n">
        <v>0.232041</v>
      </c>
      <c r="AG226" s="112" t="n">
        <v>0.00287903</v>
      </c>
      <c r="AH226" s="112" t="n">
        <v>0.28494</v>
      </c>
      <c r="AI226" s="112" t="n">
        <v>0.55381</v>
      </c>
      <c r="AJ226" s="112" t="n">
        <v>0.101264</v>
      </c>
      <c r="AK226" s="112" t="n">
        <v>5.25209E-005</v>
      </c>
      <c r="AL226" s="112" t="n">
        <v>2.06968E-005</v>
      </c>
      <c r="AM226" s="112" t="n">
        <v>1.348E-005</v>
      </c>
      <c r="AN226" s="112" t="n">
        <v>0.328853</v>
      </c>
      <c r="AO226" s="112" t="n">
        <v>0.000195081</v>
      </c>
      <c r="AP226" s="112" t="n">
        <v>0.00964453</v>
      </c>
      <c r="AQ226" s="112" t="n">
        <v>8.76066E-005</v>
      </c>
      <c r="AR226" s="112" t="n">
        <v>0.248675</v>
      </c>
      <c r="AS226" s="112" t="n">
        <v>0.408822</v>
      </c>
      <c r="AT226" s="112" t="n">
        <v>0.150872</v>
      </c>
      <c r="AU226" s="112" t="n">
        <v>0.720092</v>
      </c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107" customFormat="true" ht="12.8" hidden="false" customHeight="false" outlineLevel="0" collapsed="false">
      <c r="A227" s="107" t="s">
        <v>2021</v>
      </c>
      <c r="E227" s="108"/>
      <c r="F227" s="68"/>
      <c r="L227" s="112" t="n">
        <v>0.996488619510417</v>
      </c>
      <c r="M227" s="112" t="n">
        <v>0.999208960971781</v>
      </c>
      <c r="N227" s="112" t="n">
        <v>0.999849089674451</v>
      </c>
      <c r="O227" s="112" t="n">
        <v>0.999912212004752</v>
      </c>
      <c r="P227" s="112" t="n">
        <v>0.751274708663079</v>
      </c>
      <c r="Q227" s="112" t="n">
        <v>0.998732961399682</v>
      </c>
      <c r="R227" s="112" t="n">
        <v>0.999200536085859</v>
      </c>
      <c r="S227" s="112" t="n">
        <v>0.997998489963824</v>
      </c>
      <c r="T227" s="112" t="n">
        <v>0.998234221341211</v>
      </c>
      <c r="U227" s="112" t="n">
        <v>0.723827805119307</v>
      </c>
      <c r="V227" s="112" t="n">
        <v>0.522757685996289</v>
      </c>
      <c r="W227" s="112" t="n">
        <v>0.59562602107698</v>
      </c>
      <c r="X227" s="112" t="n">
        <v>0.99894684560206</v>
      </c>
      <c r="Y227" s="112" t="n">
        <v>0.856266254131015</v>
      </c>
      <c r="Z227" s="112" t="n">
        <v>0.570198321526581</v>
      </c>
      <c r="AA227" s="112" t="n">
        <v>0.551430987331744</v>
      </c>
      <c r="AB227" s="112" t="n">
        <v>0.998447321147564</v>
      </c>
      <c r="AC227" s="112" t="n">
        <v>0.51877933438265</v>
      </c>
      <c r="AD227" s="112" t="n">
        <v>0.578112936114612</v>
      </c>
      <c r="AE227" s="112" t="n">
        <v>0.999965760938598</v>
      </c>
      <c r="AF227" s="112" t="n">
        <v>0.645047994187158</v>
      </c>
      <c r="AG227" s="112" t="n">
        <v>0.995853382251679</v>
      </c>
      <c r="AH227" s="112" t="n">
        <v>0.792826657553967</v>
      </c>
      <c r="AI227" s="112" t="n">
        <v>0.756930301966292</v>
      </c>
      <c r="AJ227" s="112" t="n">
        <v>0.616843682483948</v>
      </c>
      <c r="AK227" s="112" t="n">
        <v>0.999889736453854</v>
      </c>
      <c r="AL227" s="112" t="n">
        <v>0.999933847019118</v>
      </c>
      <c r="AM227" s="112" t="n">
        <v>0.999955216762167</v>
      </c>
      <c r="AN227" s="112" t="n">
        <v>0.53730184078601</v>
      </c>
      <c r="AO227" s="112" t="n">
        <v>0.999236709830723</v>
      </c>
      <c r="AP227" s="112" t="n">
        <v>0.976832825956705</v>
      </c>
      <c r="AQ227" s="112" t="n">
        <v>0.999779755419855</v>
      </c>
      <c r="AR227" s="112" t="n">
        <v>0.50138351412588</v>
      </c>
      <c r="AS227" s="112" t="n">
        <v>0.561753705543925</v>
      </c>
      <c r="AT227" s="112" t="n">
        <v>0.890590168547067</v>
      </c>
      <c r="AU227" s="112" t="n">
        <v>0.768314043651779</v>
      </c>
      <c r="AY227" s="68"/>
      <c r="AZ227" s="68"/>
      <c r="BB227" s="68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107" customFormat="true" ht="12.8" hidden="false" customHeight="false" outlineLevel="0" collapsed="false">
      <c r="A228" s="107" t="s">
        <v>2022</v>
      </c>
      <c r="E228" s="108"/>
      <c r="F228" s="68"/>
      <c r="L228" s="112" t="n">
        <v>0.00352375372967947</v>
      </c>
      <c r="M228" s="112" t="n">
        <v>0.000791665266341791</v>
      </c>
      <c r="N228" s="112" t="n">
        <v>0.000150933102912304</v>
      </c>
      <c r="O228" s="112" t="n">
        <v>8.77957026572019E-005</v>
      </c>
      <c r="P228" s="112" t="n">
        <v>0.331071029636465</v>
      </c>
      <c r="Q228" s="112" t="n">
        <v>0.00126864602380025</v>
      </c>
      <c r="R228" s="112" t="n">
        <v>0.000800103568070869</v>
      </c>
      <c r="S228" s="112" t="n">
        <v>0.0020055241128155</v>
      </c>
      <c r="T228" s="112" t="n">
        <v>0.00176890214845192</v>
      </c>
      <c r="U228" s="112" t="n">
        <v>0.381544053609783</v>
      </c>
      <c r="V228" s="112" t="n">
        <v>0.912932180220682</v>
      </c>
      <c r="W228" s="112" t="n">
        <v>0.678905831198999</v>
      </c>
      <c r="X228" s="112" t="n">
        <v>0.0010542647014472</v>
      </c>
      <c r="Y228" s="112" t="n">
        <v>0.167861042258232</v>
      </c>
      <c r="Z228" s="112" t="n">
        <v>0.753775769319557</v>
      </c>
      <c r="AA228" s="112" t="n">
        <v>0.813463557495717</v>
      </c>
      <c r="AB228" s="112" t="n">
        <v>0.00155509341309185</v>
      </c>
      <c r="AC228" s="112" t="n">
        <v>0.92760184094458</v>
      </c>
      <c r="AD228" s="112" t="n">
        <v>0.729765825205039</v>
      </c>
      <c r="AE228" s="112" t="n">
        <v>3.42402337551351E-005</v>
      </c>
      <c r="AF228" s="112" t="n">
        <v>0.550272241773461</v>
      </c>
      <c r="AG228" s="112" t="n">
        <v>0.00416388378271666</v>
      </c>
      <c r="AH228" s="112" t="n">
        <v>0.261309758535624</v>
      </c>
      <c r="AI228" s="112" t="n">
        <v>0.321125600867453</v>
      </c>
      <c r="AJ228" s="112" t="n">
        <v>0.621156264376629</v>
      </c>
      <c r="AK228" s="112" t="n">
        <v>0.000110275705536157</v>
      </c>
      <c r="AL228" s="112" t="n">
        <v>6.61573573880745E-005</v>
      </c>
      <c r="AM228" s="112" t="n">
        <v>4.47852434616202E-005</v>
      </c>
      <c r="AN228" s="112" t="n">
        <v>0.861151263761011</v>
      </c>
      <c r="AO228" s="112" t="n">
        <v>0.000763873226200545</v>
      </c>
      <c r="AP228" s="112" t="n">
        <v>0.0237166211327974</v>
      </c>
      <c r="AQ228" s="112" t="n">
        <v>0.000220293098505841</v>
      </c>
      <c r="AR228" s="112" t="n">
        <v>0.994481214132891</v>
      </c>
      <c r="AS228" s="112" t="n">
        <v>0.780139570297517</v>
      </c>
      <c r="AT228" s="112" t="n">
        <v>0.122850931120683</v>
      </c>
      <c r="AU228" s="112" t="n">
        <v>0.301551114759041</v>
      </c>
      <c r="AY228" s="113"/>
      <c r="AZ228" s="113"/>
      <c r="BA228" s="113"/>
      <c r="BB228" s="113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E229" s="108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</row>
    <row r="230" customFormat="false" ht="12.8" hidden="false" customHeight="false" outlineLevel="0" collapsed="false">
      <c r="A230" s="68" t="s">
        <v>1885</v>
      </c>
      <c r="B230" s="68" t="s">
        <v>228</v>
      </c>
      <c r="C230" s="68" t="s">
        <v>229</v>
      </c>
      <c r="D230" s="68" t="s">
        <v>2164</v>
      </c>
      <c r="E230" s="108" t="n">
        <v>5308827</v>
      </c>
      <c r="F230" s="68" t="n">
        <v>5323713</v>
      </c>
      <c r="G230" s="68" t="n">
        <v>361</v>
      </c>
      <c r="H230" s="68" t="n">
        <v>1</v>
      </c>
      <c r="I230" s="68" t="n">
        <v>0</v>
      </c>
      <c r="J230" s="68" t="n">
        <v>0</v>
      </c>
      <c r="K230" s="68" t="n">
        <v>0</v>
      </c>
      <c r="L230" s="110" t="n">
        <v>0.756596</v>
      </c>
      <c r="M230" s="110" t="n">
        <v>1.1078</v>
      </c>
      <c r="N230" s="110" t="n">
        <v>0.361814</v>
      </c>
      <c r="O230" s="110" t="n">
        <v>0.59098</v>
      </c>
      <c r="P230" s="110" t="n">
        <v>7.03366E-005</v>
      </c>
      <c r="Q230" s="110" t="n">
        <v>7.17883E-022</v>
      </c>
      <c r="R230" s="110" t="n">
        <v>0.102231</v>
      </c>
      <c r="S230" s="110" t="n">
        <v>0.6318</v>
      </c>
      <c r="T230" s="110" t="n">
        <v>1.14351</v>
      </c>
      <c r="U230" s="110" t="n">
        <v>0.342642</v>
      </c>
      <c r="V230" s="110" t="n">
        <v>0.224356</v>
      </c>
      <c r="W230" s="110" t="n">
        <v>1.79466E-005</v>
      </c>
      <c r="X230" s="111" t="n">
        <v>1.07577</v>
      </c>
      <c r="Y230" s="110" t="n">
        <v>0.00170566</v>
      </c>
      <c r="Z230" s="110" t="n">
        <v>0.464069</v>
      </c>
      <c r="AA230" s="110" t="n">
        <v>0.684899</v>
      </c>
      <c r="AB230" s="110" t="n">
        <v>8.24343E-006</v>
      </c>
      <c r="AC230" s="110" t="n">
        <v>0.834066</v>
      </c>
      <c r="AD230" s="110" t="n">
        <v>0.463828</v>
      </c>
      <c r="AE230" s="110" t="n">
        <v>0.806262</v>
      </c>
      <c r="AF230" s="110" t="n">
        <v>0.35062</v>
      </c>
      <c r="AG230" s="110" t="n">
        <v>1.32278</v>
      </c>
      <c r="AH230" s="110" t="n">
        <v>0.322763</v>
      </c>
      <c r="AI230" s="110" t="n">
        <v>0.709636</v>
      </c>
      <c r="AJ230" s="110" t="n">
        <v>0.202234</v>
      </c>
      <c r="AK230" s="110" t="n">
        <v>0.550762</v>
      </c>
      <c r="AL230" s="110" t="n">
        <v>6.73158E-005</v>
      </c>
      <c r="AM230" s="110" t="n">
        <v>7.13901E-047</v>
      </c>
      <c r="AN230" s="110" t="n">
        <v>1.173E-021</v>
      </c>
      <c r="AO230" s="110" t="n">
        <v>1.16834E-054</v>
      </c>
      <c r="AP230" s="110" t="n">
        <v>3.06552E-015</v>
      </c>
      <c r="AQ230" s="110" t="n">
        <v>2.43789E-027</v>
      </c>
      <c r="AR230" s="110" t="n">
        <v>0.513755</v>
      </c>
      <c r="AS230" s="110" t="n">
        <v>3.84915E-031</v>
      </c>
      <c r="AT230" s="110" t="n">
        <v>1.97834E-067</v>
      </c>
      <c r="AU230" s="110" t="n">
        <v>0.675139</v>
      </c>
    </row>
    <row r="231" customFormat="false" ht="12.8" hidden="false" customHeight="false" outlineLevel="0" collapsed="false">
      <c r="A231" s="105" t="s">
        <v>230</v>
      </c>
      <c r="B231" s="105" t="s">
        <v>228</v>
      </c>
      <c r="C231" s="68" t="s">
        <v>229</v>
      </c>
      <c r="D231" s="68" t="s">
        <v>2165</v>
      </c>
      <c r="E231" s="108" t="n">
        <v>5308848</v>
      </c>
      <c r="F231" s="68" t="n">
        <v>5336783</v>
      </c>
      <c r="G231" s="68" t="n">
        <v>1435</v>
      </c>
      <c r="H231" s="106" t="n">
        <v>36</v>
      </c>
      <c r="I231" s="68" t="n">
        <v>36</v>
      </c>
      <c r="J231" s="68" t="n">
        <v>35</v>
      </c>
      <c r="K231" s="68" t="n">
        <v>17</v>
      </c>
      <c r="L231" s="109" t="n">
        <v>10.3186</v>
      </c>
      <c r="M231" s="109" t="n">
        <v>8.98866</v>
      </c>
      <c r="N231" s="118" t="n">
        <v>8.39057</v>
      </c>
      <c r="O231" s="118" t="n">
        <v>8.46374</v>
      </c>
      <c r="P231" s="118" t="n">
        <v>8.89307</v>
      </c>
      <c r="Q231" s="118" t="n">
        <v>8.61215</v>
      </c>
      <c r="R231" s="118" t="n">
        <v>11.4395</v>
      </c>
      <c r="S231" s="118" t="n">
        <v>13.4117</v>
      </c>
      <c r="T231" s="118" t="n">
        <v>20.7565</v>
      </c>
      <c r="U231" s="118" t="n">
        <v>28.5686</v>
      </c>
      <c r="V231" s="109" t="n">
        <v>42.2287</v>
      </c>
      <c r="W231" s="118" t="n">
        <v>44.5521</v>
      </c>
      <c r="X231" s="109" t="n">
        <v>7.78716</v>
      </c>
      <c r="Y231" s="109" t="n">
        <v>7.66417</v>
      </c>
      <c r="Z231" s="109" t="n">
        <v>8.8442</v>
      </c>
      <c r="AA231" s="109" t="n">
        <v>8.44337</v>
      </c>
      <c r="AB231" s="118" t="n">
        <v>7.82532</v>
      </c>
      <c r="AC231" s="109" t="n">
        <v>10.2296</v>
      </c>
      <c r="AD231" s="109" t="n">
        <v>13.8926</v>
      </c>
      <c r="AE231" s="118" t="n">
        <v>15.6744</v>
      </c>
      <c r="AF231" s="109" t="n">
        <v>25.1709</v>
      </c>
      <c r="AG231" s="109" t="n">
        <v>30.2345</v>
      </c>
      <c r="AH231" s="109" t="n">
        <v>31.1863</v>
      </c>
      <c r="AI231" s="109" t="n">
        <v>48.6038</v>
      </c>
      <c r="AJ231" s="118" t="n">
        <v>6.20507</v>
      </c>
      <c r="AK231" s="109" t="n">
        <v>7.66256</v>
      </c>
      <c r="AL231" s="109" t="n">
        <v>7.01655</v>
      </c>
      <c r="AM231" s="109" t="n">
        <v>5.91504</v>
      </c>
      <c r="AN231" s="118" t="n">
        <v>5.13946</v>
      </c>
      <c r="AO231" s="118" t="n">
        <v>6.64953</v>
      </c>
      <c r="AP231" s="118" t="n">
        <v>9.03337</v>
      </c>
      <c r="AQ231" s="118" t="n">
        <v>14.4641</v>
      </c>
      <c r="AR231" s="118" t="n">
        <v>18.7707</v>
      </c>
      <c r="AS231" s="109" t="n">
        <v>23.4962</v>
      </c>
      <c r="AT231" s="118" t="n">
        <v>26.9203</v>
      </c>
      <c r="AU231" s="118" t="n">
        <v>35.85</v>
      </c>
    </row>
    <row r="232" customFormat="false" ht="12.8" hidden="false" customHeight="false" outlineLevel="0" collapsed="false">
      <c r="A232" s="68" t="s">
        <v>2166</v>
      </c>
      <c r="B232" s="68" t="s">
        <v>228</v>
      </c>
      <c r="C232" s="68" t="s">
        <v>229</v>
      </c>
      <c r="D232" s="68" t="s">
        <v>2167</v>
      </c>
      <c r="E232" s="108" t="n">
        <v>5308859</v>
      </c>
      <c r="F232" s="68" t="n">
        <v>5328357</v>
      </c>
      <c r="G232" s="68" t="n">
        <v>1901</v>
      </c>
      <c r="H232" s="68" t="n">
        <v>2</v>
      </c>
      <c r="I232" s="68" t="n">
        <v>0</v>
      </c>
      <c r="J232" s="68" t="n">
        <v>0</v>
      </c>
      <c r="K232" s="68" t="n">
        <v>0</v>
      </c>
      <c r="L232" s="110" t="n">
        <v>0.0428191</v>
      </c>
      <c r="M232" s="110" t="n">
        <v>0.224924</v>
      </c>
      <c r="N232" s="110" t="n">
        <v>0.643664</v>
      </c>
      <c r="O232" s="110" t="n">
        <v>0.495377</v>
      </c>
      <c r="P232" s="110" t="n">
        <v>0.695378</v>
      </c>
      <c r="Q232" s="111" t="n">
        <v>1.78065</v>
      </c>
      <c r="R232" s="110" t="n">
        <v>1.13728</v>
      </c>
      <c r="S232" s="110" t="n">
        <v>1.09506</v>
      </c>
      <c r="T232" s="110" t="n">
        <v>1.08029</v>
      </c>
      <c r="U232" s="110" t="n">
        <v>1.46444</v>
      </c>
      <c r="V232" s="110" t="n">
        <v>1.35686</v>
      </c>
      <c r="W232" s="110" t="n">
        <v>4.54947</v>
      </c>
      <c r="X232" s="110" t="n">
        <v>0.0595827</v>
      </c>
      <c r="Y232" s="110" t="n">
        <v>0.0756367</v>
      </c>
      <c r="Z232" s="110" t="n">
        <v>0.199253</v>
      </c>
      <c r="AA232" s="110" t="n">
        <v>0.204234</v>
      </c>
      <c r="AB232" s="110" t="n">
        <v>0.483761</v>
      </c>
      <c r="AC232" s="110" t="n">
        <v>0.379377</v>
      </c>
      <c r="AD232" s="110" t="n">
        <v>0.524623</v>
      </c>
      <c r="AE232" s="110" t="n">
        <v>1.12954</v>
      </c>
      <c r="AF232" s="110" t="n">
        <v>0.756513</v>
      </c>
      <c r="AG232" s="110" t="n">
        <v>0.925701</v>
      </c>
      <c r="AH232" s="110" t="n">
        <v>1.89027</v>
      </c>
      <c r="AI232" s="110" t="n">
        <v>1.39285</v>
      </c>
      <c r="AJ232" s="110" t="n">
        <v>0.325739</v>
      </c>
      <c r="AK232" s="110" t="n">
        <v>0.249142</v>
      </c>
      <c r="AL232" s="110" t="n">
        <v>0.161694</v>
      </c>
      <c r="AM232" s="110" t="n">
        <v>0.231454</v>
      </c>
      <c r="AN232" s="110" t="n">
        <v>0.866939</v>
      </c>
      <c r="AO232" s="111" t="n">
        <v>1.29161</v>
      </c>
      <c r="AP232" s="110" t="n">
        <v>1.64768</v>
      </c>
      <c r="AQ232" s="110" t="n">
        <v>1.56771</v>
      </c>
      <c r="AR232" s="110" t="n">
        <v>0.764396</v>
      </c>
      <c r="AS232" s="110" t="n">
        <v>1.82354</v>
      </c>
      <c r="AT232" s="110" t="n">
        <v>2.86614</v>
      </c>
      <c r="AU232" s="110" t="n">
        <v>4.15205</v>
      </c>
    </row>
    <row r="233" customFormat="false" ht="12.8" hidden="false" customHeight="false" outlineLevel="0" collapsed="false">
      <c r="A233" s="68" t="s">
        <v>2168</v>
      </c>
      <c r="B233" s="68" t="s">
        <v>228</v>
      </c>
      <c r="C233" s="68" t="s">
        <v>229</v>
      </c>
      <c r="D233" s="68" t="s">
        <v>2169</v>
      </c>
      <c r="E233" s="108" t="n">
        <v>5308859</v>
      </c>
      <c r="F233" s="68" t="n">
        <v>5329253</v>
      </c>
      <c r="G233" s="68" t="n">
        <v>1614</v>
      </c>
      <c r="H233" s="68" t="n">
        <v>4</v>
      </c>
      <c r="I233" s="68" t="n">
        <v>0</v>
      </c>
      <c r="J233" s="68" t="n">
        <v>0</v>
      </c>
      <c r="K233" s="68" t="n">
        <v>0</v>
      </c>
      <c r="L233" s="110" t="n">
        <v>0.343657</v>
      </c>
      <c r="M233" s="110" t="n">
        <v>0.246015</v>
      </c>
      <c r="N233" s="110" t="n">
        <v>0.569407</v>
      </c>
      <c r="O233" s="110" t="n">
        <v>0.827738</v>
      </c>
      <c r="P233" s="110" t="n">
        <v>0.910088</v>
      </c>
      <c r="Q233" s="111" t="n">
        <v>2.32101</v>
      </c>
      <c r="R233" s="110" t="n">
        <v>1.56811</v>
      </c>
      <c r="S233" s="110" t="n">
        <v>1.34521</v>
      </c>
      <c r="T233" s="110" t="n">
        <v>1.40106</v>
      </c>
      <c r="U233" s="110" t="n">
        <v>2.20628</v>
      </c>
      <c r="V233" s="110" t="n">
        <v>2.40559</v>
      </c>
      <c r="W233" s="111" t="n">
        <v>7.00017</v>
      </c>
      <c r="X233" s="110" t="n">
        <v>0.229388</v>
      </c>
      <c r="Y233" s="110" t="n">
        <v>0.292137</v>
      </c>
      <c r="Z233" s="110" t="n">
        <v>0.36446</v>
      </c>
      <c r="AA233" s="110" t="n">
        <v>0.460005</v>
      </c>
      <c r="AB233" s="110" t="n">
        <v>0.944568</v>
      </c>
      <c r="AC233" s="110" t="n">
        <v>0.381843</v>
      </c>
      <c r="AD233" s="110" t="n">
        <v>0.873272</v>
      </c>
      <c r="AE233" s="110" t="n">
        <v>1.1719</v>
      </c>
      <c r="AF233" s="110" t="n">
        <v>0.926002</v>
      </c>
      <c r="AG233" s="110" t="n">
        <v>2.0038</v>
      </c>
      <c r="AH233" s="110" t="n">
        <v>2.36355</v>
      </c>
      <c r="AI233" s="110" t="n">
        <v>3.36284</v>
      </c>
      <c r="AJ233" s="110" t="n">
        <v>0.431192</v>
      </c>
      <c r="AK233" s="110" t="n">
        <v>0.334576</v>
      </c>
      <c r="AL233" s="110" t="n">
        <v>0.502181</v>
      </c>
      <c r="AM233" s="110" t="n">
        <v>0.44194</v>
      </c>
      <c r="AN233" s="110" t="n">
        <v>1.02809</v>
      </c>
      <c r="AO233" s="111" t="n">
        <v>1.67874</v>
      </c>
      <c r="AP233" s="111" t="n">
        <v>2.15709</v>
      </c>
      <c r="AQ233" s="110" t="n">
        <v>2.19242</v>
      </c>
      <c r="AR233" s="110" t="n">
        <v>1.66292</v>
      </c>
      <c r="AS233" s="110" t="n">
        <v>2.67306</v>
      </c>
      <c r="AT233" s="110" t="n">
        <v>3.61252</v>
      </c>
      <c r="AU233" s="110" t="n">
        <v>5.06619</v>
      </c>
    </row>
    <row r="234" customFormat="false" ht="12.8" hidden="false" customHeight="false" outlineLevel="0" collapsed="false">
      <c r="A234" s="68" t="s">
        <v>2170</v>
      </c>
      <c r="B234" s="68" t="s">
        <v>228</v>
      </c>
      <c r="C234" s="68" t="s">
        <v>229</v>
      </c>
      <c r="D234" s="68" t="s">
        <v>2171</v>
      </c>
      <c r="E234" s="108" t="n">
        <v>5308864</v>
      </c>
      <c r="F234" s="68" t="n">
        <v>5321740</v>
      </c>
      <c r="G234" s="68" t="n">
        <v>365</v>
      </c>
      <c r="H234" s="68" t="n">
        <v>5</v>
      </c>
      <c r="I234" s="68" t="n">
        <v>0</v>
      </c>
      <c r="J234" s="68" t="n">
        <v>0</v>
      </c>
      <c r="K234" s="68" t="n">
        <v>0</v>
      </c>
      <c r="L234" s="110" t="n">
        <v>0.312464</v>
      </c>
      <c r="M234" s="110" t="n">
        <v>0.421213</v>
      </c>
      <c r="N234" s="110" t="n">
        <v>1.17501</v>
      </c>
      <c r="O234" s="110" t="n">
        <v>0.870753</v>
      </c>
      <c r="P234" s="110" t="n">
        <v>0.824263</v>
      </c>
      <c r="Q234" s="110" t="n">
        <v>1.5283</v>
      </c>
      <c r="R234" s="111" t="n">
        <v>2.10177</v>
      </c>
      <c r="S234" s="110" t="n">
        <v>1.45807</v>
      </c>
      <c r="T234" s="110" t="n">
        <v>0.914568</v>
      </c>
      <c r="U234" s="110" t="n">
        <v>2.67824</v>
      </c>
      <c r="V234" s="110" t="n">
        <v>0.879757</v>
      </c>
      <c r="W234" s="110" t="n">
        <v>5.69141</v>
      </c>
      <c r="X234" s="110" t="n">
        <v>0</v>
      </c>
      <c r="Y234" s="110" t="n">
        <v>0</v>
      </c>
      <c r="Z234" s="110" t="n">
        <v>0</v>
      </c>
      <c r="AA234" s="110" t="n">
        <v>0.235055</v>
      </c>
      <c r="AB234" s="110" t="n">
        <v>0.978428</v>
      </c>
      <c r="AC234" s="110" t="n">
        <v>0.718488</v>
      </c>
      <c r="AD234" s="110" t="n">
        <v>0.160656</v>
      </c>
      <c r="AE234" s="110" t="n">
        <v>2.18466</v>
      </c>
      <c r="AF234" s="110" t="n">
        <v>0.203895</v>
      </c>
      <c r="AG234" s="110" t="n">
        <v>0.594514</v>
      </c>
      <c r="AH234" s="110" t="n">
        <v>1.50239</v>
      </c>
      <c r="AI234" s="110" t="n">
        <v>1.07421</v>
      </c>
      <c r="AJ234" s="110" t="n">
        <v>0.619414</v>
      </c>
      <c r="AK234" s="110" t="n">
        <v>0.388939</v>
      </c>
      <c r="AL234" s="110" t="n">
        <v>0.323531</v>
      </c>
      <c r="AM234" s="110" t="n">
        <v>0.32436</v>
      </c>
      <c r="AN234" s="111" t="n">
        <v>2.37988</v>
      </c>
      <c r="AO234" s="111" t="n">
        <v>1.6181</v>
      </c>
      <c r="AP234" s="111" t="n">
        <v>2.18417</v>
      </c>
      <c r="AQ234" s="111" t="n">
        <v>2.88658</v>
      </c>
      <c r="AR234" s="110" t="n">
        <v>0.780152</v>
      </c>
      <c r="AS234" s="110" t="n">
        <v>0.969668</v>
      </c>
      <c r="AT234" s="110" t="n">
        <v>2.73429</v>
      </c>
      <c r="AU234" s="110" t="n">
        <v>3.67687</v>
      </c>
    </row>
    <row r="235" customFormat="false" ht="12.8" hidden="false" customHeight="false" outlineLevel="0" collapsed="false">
      <c r="A235" s="68" t="s">
        <v>1886</v>
      </c>
      <c r="B235" s="68" t="s">
        <v>228</v>
      </c>
      <c r="C235" s="68" t="s">
        <v>229</v>
      </c>
      <c r="D235" s="68" t="s">
        <v>2172</v>
      </c>
      <c r="E235" s="108" t="n">
        <v>5321398</v>
      </c>
      <c r="F235" s="68" t="n">
        <v>5336089</v>
      </c>
      <c r="G235" s="68" t="n">
        <v>871</v>
      </c>
      <c r="H235" s="68" t="n">
        <v>0</v>
      </c>
      <c r="I235" s="68" t="n">
        <v>0</v>
      </c>
      <c r="J235" s="68" t="n">
        <v>0</v>
      </c>
      <c r="K235" s="68" t="n">
        <v>0</v>
      </c>
      <c r="L235" s="110" t="n">
        <v>0.42876</v>
      </c>
      <c r="M235" s="110" t="n">
        <v>3.51586E-006</v>
      </c>
      <c r="N235" s="110" t="n">
        <v>4.20238E-006</v>
      </c>
      <c r="O235" s="110" t="n">
        <v>1.38224E-005</v>
      </c>
      <c r="P235" s="110" t="n">
        <v>1.7929E-011</v>
      </c>
      <c r="Q235" s="110" t="n">
        <v>1.77394E-006</v>
      </c>
      <c r="R235" s="110" t="n">
        <v>7.43173E-006</v>
      </c>
      <c r="S235" s="110" t="n">
        <v>0.257933</v>
      </c>
      <c r="T235" s="110" t="n">
        <v>1.59975</v>
      </c>
      <c r="U235" s="110" t="n">
        <v>0.901849</v>
      </c>
      <c r="V235" s="110" t="n">
        <v>1.18204</v>
      </c>
      <c r="W235" s="110" t="n">
        <v>7.579E-005</v>
      </c>
      <c r="X235" s="110" t="n">
        <v>0.249805</v>
      </c>
      <c r="Y235" s="110" t="n">
        <v>0.161435</v>
      </c>
      <c r="Z235" s="110" t="n">
        <v>0.103358</v>
      </c>
      <c r="AA235" s="110" t="n">
        <v>0.075608</v>
      </c>
      <c r="AB235" s="110" t="n">
        <v>1.16677E-006</v>
      </c>
      <c r="AC235" s="110" t="n">
        <v>0.315414</v>
      </c>
      <c r="AD235" s="110" t="n">
        <v>0.903603</v>
      </c>
      <c r="AE235" s="110" t="n">
        <v>1.99088E-005</v>
      </c>
      <c r="AF235" s="110" t="n">
        <v>2.29521</v>
      </c>
      <c r="AG235" s="110" t="n">
        <v>1.62942</v>
      </c>
      <c r="AH235" s="110" t="n">
        <v>1.74766</v>
      </c>
      <c r="AI235" s="110" t="n">
        <v>3.00812</v>
      </c>
      <c r="AJ235" s="110" t="n">
        <v>0.000163475</v>
      </c>
      <c r="AK235" s="110" t="n">
        <v>2.48316E-005</v>
      </c>
      <c r="AL235" s="110" t="n">
        <v>1.92645E-009</v>
      </c>
      <c r="AM235" s="110" t="n">
        <v>4.48205E-005</v>
      </c>
      <c r="AN235" s="110" t="n">
        <v>2.6193E-005</v>
      </c>
      <c r="AO235" s="110" t="n">
        <v>1.95478E-005</v>
      </c>
      <c r="AP235" s="110" t="n">
        <v>1.30217E-006</v>
      </c>
      <c r="AQ235" s="110" t="n">
        <v>0.483985</v>
      </c>
      <c r="AR235" s="110" t="n">
        <v>1.30412</v>
      </c>
      <c r="AS235" s="110" t="n">
        <v>0.300434</v>
      </c>
      <c r="AT235" s="110" t="n">
        <v>0.000102764</v>
      </c>
      <c r="AU235" s="110" t="n">
        <v>0.339082</v>
      </c>
    </row>
    <row r="236" customFormat="false" ht="12.8" hidden="false" customHeight="false" outlineLevel="0" collapsed="false">
      <c r="A236" s="68" t="s">
        <v>2173</v>
      </c>
      <c r="B236" s="68" t="s">
        <v>228</v>
      </c>
      <c r="C236" s="68" t="s">
        <v>229</v>
      </c>
      <c r="D236" s="68" t="s">
        <v>2174</v>
      </c>
      <c r="E236" s="108" t="n">
        <v>5323347</v>
      </c>
      <c r="F236" s="68" t="n">
        <v>5327241</v>
      </c>
      <c r="G236" s="68" t="n">
        <v>752</v>
      </c>
      <c r="H236" s="68" t="n">
        <v>6</v>
      </c>
      <c r="I236" s="68" t="n">
        <v>0</v>
      </c>
      <c r="J236" s="68" t="n">
        <v>0</v>
      </c>
      <c r="K236" s="68" t="n">
        <v>0</v>
      </c>
      <c r="L236" s="110" t="n">
        <v>0.458316</v>
      </c>
      <c r="M236" s="110" t="n">
        <v>0.801488</v>
      </c>
      <c r="N236" s="110" t="n">
        <v>0.894188</v>
      </c>
      <c r="O236" s="110" t="n">
        <v>1.09827</v>
      </c>
      <c r="P236" s="110" t="n">
        <v>0.798323</v>
      </c>
      <c r="Q236" s="111" t="n">
        <v>2.09995</v>
      </c>
      <c r="R236" s="111" t="n">
        <v>2.57343</v>
      </c>
      <c r="S236" s="110" t="n">
        <v>1.29498</v>
      </c>
      <c r="T236" s="110" t="n">
        <v>0.909942</v>
      </c>
      <c r="U236" s="110" t="n">
        <v>2.4217</v>
      </c>
      <c r="V236" s="110" t="n">
        <v>1.14933</v>
      </c>
      <c r="W236" s="110" t="n">
        <v>4.83397</v>
      </c>
      <c r="X236" s="110" t="n">
        <v>0.167465</v>
      </c>
      <c r="Y236" s="110" t="n">
        <v>0.0392219</v>
      </c>
      <c r="Z236" s="110" t="n">
        <v>0.133144</v>
      </c>
      <c r="AA236" s="110" t="n">
        <v>0.347841</v>
      </c>
      <c r="AB236" s="110" t="n">
        <v>0.534485</v>
      </c>
      <c r="AC236" s="110" t="n">
        <v>0.2661</v>
      </c>
      <c r="AD236" s="110" t="n">
        <v>0.989575</v>
      </c>
      <c r="AE236" s="111" t="n">
        <v>2.65135</v>
      </c>
      <c r="AF236" s="110" t="n">
        <v>0.411722</v>
      </c>
      <c r="AG236" s="110" t="n">
        <v>1.15962</v>
      </c>
      <c r="AH236" s="110" t="n">
        <v>1.59155</v>
      </c>
      <c r="AI236" s="110" t="n">
        <v>2.00896</v>
      </c>
      <c r="AJ236" s="110" t="n">
        <v>0.807347</v>
      </c>
      <c r="AK236" s="110" t="n">
        <v>0.309163</v>
      </c>
      <c r="AL236" s="110" t="n">
        <v>0.386613</v>
      </c>
      <c r="AM236" s="110" t="n">
        <v>0.620673</v>
      </c>
      <c r="AN236" s="110" t="n">
        <v>1.01552</v>
      </c>
      <c r="AO236" s="111" t="n">
        <v>1.27919</v>
      </c>
      <c r="AP236" s="111" t="n">
        <v>2.48719</v>
      </c>
      <c r="AQ236" s="111" t="n">
        <v>2.79818</v>
      </c>
      <c r="AR236" s="110" t="n">
        <v>1.52704</v>
      </c>
      <c r="AS236" s="110" t="n">
        <v>1.78577</v>
      </c>
      <c r="AT236" s="110" t="n">
        <v>3.70453</v>
      </c>
      <c r="AU236" s="110" t="n">
        <v>4.27749</v>
      </c>
    </row>
    <row r="237" s="107" customFormat="true" ht="12.8" hidden="false" customHeight="false" outlineLevel="0" collapsed="false">
      <c r="A237" s="107" t="s">
        <v>2018</v>
      </c>
      <c r="E237" s="108"/>
      <c r="F237" s="68"/>
      <c r="H237" s="107" t="n">
        <v>36</v>
      </c>
      <c r="I237" s="107" t="n">
        <v>36</v>
      </c>
      <c r="J237" s="107" t="n">
        <v>36</v>
      </c>
      <c r="K237" s="107" t="n">
        <v>36</v>
      </c>
      <c r="L237" s="112" t="n">
        <v>12.6612121</v>
      </c>
      <c r="M237" s="112" t="n">
        <v>11.79010351586</v>
      </c>
      <c r="N237" s="112" t="n">
        <v>12.03465720238</v>
      </c>
      <c r="O237" s="112" t="n">
        <v>12.3468718224</v>
      </c>
      <c r="P237" s="112" t="n">
        <v>12.1211923366179</v>
      </c>
      <c r="Q237" s="112" t="n">
        <v>16.34206177394</v>
      </c>
      <c r="R237" s="112" t="n">
        <v>18.92232843173</v>
      </c>
      <c r="S237" s="112" t="n">
        <v>19.494753</v>
      </c>
      <c r="T237" s="112" t="n">
        <v>27.80562</v>
      </c>
      <c r="U237" s="112" t="n">
        <v>38.583751</v>
      </c>
      <c r="V237" s="112" t="n">
        <v>49.426633</v>
      </c>
      <c r="W237" s="112" t="n">
        <v>66.6272137366</v>
      </c>
      <c r="X237" s="112" t="n">
        <v>9.5691707</v>
      </c>
      <c r="Y237" s="112" t="n">
        <v>8.23430626</v>
      </c>
      <c r="Z237" s="112" t="n">
        <v>10.108484</v>
      </c>
      <c r="AA237" s="112" t="n">
        <v>10.451012</v>
      </c>
      <c r="AB237" s="112" t="n">
        <v>10.7665714102</v>
      </c>
      <c r="AC237" s="112" t="n">
        <v>13.124888</v>
      </c>
      <c r="AD237" s="112" t="n">
        <v>17.808157</v>
      </c>
      <c r="AE237" s="112" t="n">
        <v>23.6181319088</v>
      </c>
      <c r="AF237" s="112" t="n">
        <v>30.114862</v>
      </c>
      <c r="AG237" s="112" t="n">
        <v>37.870335</v>
      </c>
      <c r="AH237" s="112" t="n">
        <v>40.604483</v>
      </c>
      <c r="AI237" s="112" t="n">
        <v>60.160416</v>
      </c>
      <c r="AJ237" s="112" t="n">
        <v>8.591159475</v>
      </c>
      <c r="AK237" s="112" t="n">
        <v>9.4951668316</v>
      </c>
      <c r="AL237" s="112" t="n">
        <v>8.39063631772645</v>
      </c>
      <c r="AM237" s="112" t="n">
        <v>7.5335118205</v>
      </c>
      <c r="AN237" s="112" t="n">
        <v>10.429915193</v>
      </c>
      <c r="AO237" s="112" t="n">
        <v>12.5171895478</v>
      </c>
      <c r="AP237" s="112" t="n">
        <v>17.50950130217</v>
      </c>
      <c r="AQ237" s="112" t="n">
        <v>24.392975</v>
      </c>
      <c r="AR237" s="112" t="n">
        <v>25.323083</v>
      </c>
      <c r="AS237" s="112" t="n">
        <v>31.048672</v>
      </c>
      <c r="AT237" s="112" t="n">
        <v>39.837882764</v>
      </c>
      <c r="AU237" s="112" t="n">
        <v>54.036821</v>
      </c>
      <c r="AW237" s="113" t="n">
        <f aca="false">TRUE()</f>
        <v>1</v>
      </c>
      <c r="AY237" s="113" t="n">
        <f aca="false">FALSE()</f>
        <v>0</v>
      </c>
      <c r="AZ237" s="113" t="n">
        <f aca="false">FALSE()</f>
        <v>0</v>
      </c>
      <c r="BA237" s="113" t="n">
        <f aca="false">FALSE()</f>
        <v>0</v>
      </c>
      <c r="BB237" s="116" t="n">
        <f aca="false">FALSE()</f>
        <v>0</v>
      </c>
      <c r="BD237" s="113" t="n">
        <f aca="false">FALSE()</f>
        <v>0</v>
      </c>
      <c r="BE237" s="116" t="n">
        <f aca="false">FALSE()</f>
        <v>0</v>
      </c>
      <c r="BF237" s="113" t="n">
        <f aca="false">FALSE()</f>
        <v>0</v>
      </c>
      <c r="BG237" s="114" t="n">
        <f aca="false">TRUE()</f>
        <v>1</v>
      </c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107" customFormat="true" ht="12.8" hidden="false" customHeight="false" outlineLevel="0" collapsed="false">
      <c r="A238" s="107" t="s">
        <v>2019</v>
      </c>
      <c r="E238" s="108"/>
      <c r="F238" s="68"/>
      <c r="L238" s="112" t="n">
        <v>10.3186</v>
      </c>
      <c r="M238" s="112" t="n">
        <v>8.98866</v>
      </c>
      <c r="N238" s="112" t="n">
        <v>8.39057</v>
      </c>
      <c r="O238" s="112" t="n">
        <v>8.46374</v>
      </c>
      <c r="P238" s="112" t="n">
        <v>8.89307</v>
      </c>
      <c r="Q238" s="112" t="n">
        <v>8.61215</v>
      </c>
      <c r="R238" s="112" t="n">
        <v>11.4395</v>
      </c>
      <c r="S238" s="112" t="n">
        <v>13.4117</v>
      </c>
      <c r="T238" s="112" t="n">
        <v>20.7565</v>
      </c>
      <c r="U238" s="112" t="n">
        <v>28.5686</v>
      </c>
      <c r="V238" s="112" t="n">
        <v>42.2287</v>
      </c>
      <c r="W238" s="112" t="n">
        <v>44.5521</v>
      </c>
      <c r="X238" s="112" t="n">
        <v>7.78716</v>
      </c>
      <c r="Y238" s="112" t="n">
        <v>7.66417</v>
      </c>
      <c r="Z238" s="112" t="n">
        <v>8.8442</v>
      </c>
      <c r="AA238" s="112" t="n">
        <v>8.44337</v>
      </c>
      <c r="AB238" s="112" t="n">
        <v>7.82532</v>
      </c>
      <c r="AC238" s="112" t="n">
        <v>10.2296</v>
      </c>
      <c r="AD238" s="112" t="n">
        <v>13.8926</v>
      </c>
      <c r="AE238" s="112" t="n">
        <v>15.6744</v>
      </c>
      <c r="AF238" s="112" t="n">
        <v>25.1709</v>
      </c>
      <c r="AG238" s="112" t="n">
        <v>30.2345</v>
      </c>
      <c r="AH238" s="112" t="n">
        <v>31.1863</v>
      </c>
      <c r="AI238" s="112" t="n">
        <v>48.6038</v>
      </c>
      <c r="AJ238" s="112" t="n">
        <v>6.20507</v>
      </c>
      <c r="AK238" s="112" t="n">
        <v>7.66256</v>
      </c>
      <c r="AL238" s="112" t="n">
        <v>7.01655</v>
      </c>
      <c r="AM238" s="112" t="n">
        <v>5.91504</v>
      </c>
      <c r="AN238" s="112" t="n">
        <v>5.13946</v>
      </c>
      <c r="AO238" s="112" t="n">
        <v>6.64953</v>
      </c>
      <c r="AP238" s="112" t="n">
        <v>9.03337</v>
      </c>
      <c r="AQ238" s="112" t="n">
        <v>14.4641</v>
      </c>
      <c r="AR238" s="112" t="n">
        <v>18.7707</v>
      </c>
      <c r="AS238" s="112" t="n">
        <v>23.4962</v>
      </c>
      <c r="AT238" s="112" t="n">
        <v>26.9203</v>
      </c>
      <c r="AU238" s="112" t="n">
        <v>35.85</v>
      </c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107" customFormat="true" ht="12.8" hidden="false" customHeight="false" outlineLevel="0" collapsed="false">
      <c r="A239" s="107" t="s">
        <v>2020</v>
      </c>
      <c r="E239" s="108"/>
      <c r="F239" s="68"/>
      <c r="L239" s="112" t="n">
        <v>0.756596</v>
      </c>
      <c r="M239" s="112" t="n">
        <v>1.1078</v>
      </c>
      <c r="N239" s="112" t="n">
        <v>1.17501</v>
      </c>
      <c r="O239" s="112" t="n">
        <v>1.09827</v>
      </c>
      <c r="P239" s="112" t="n">
        <v>0.910088</v>
      </c>
      <c r="Q239" s="112" t="n">
        <v>2.32101</v>
      </c>
      <c r="R239" s="112" t="n">
        <v>2.57343</v>
      </c>
      <c r="S239" s="112" t="n">
        <v>1.45807</v>
      </c>
      <c r="T239" s="112" t="n">
        <v>1.59975</v>
      </c>
      <c r="U239" s="112" t="n">
        <v>2.67824</v>
      </c>
      <c r="V239" s="112" t="n">
        <v>2.40559</v>
      </c>
      <c r="W239" s="112" t="n">
        <v>7.00017</v>
      </c>
      <c r="X239" s="112" t="n">
        <v>1.07577</v>
      </c>
      <c r="Y239" s="112" t="n">
        <v>0.292137</v>
      </c>
      <c r="Z239" s="112" t="n">
        <v>0.464069</v>
      </c>
      <c r="AA239" s="112" t="n">
        <v>0.684899</v>
      </c>
      <c r="AB239" s="112" t="n">
        <v>0.978428</v>
      </c>
      <c r="AC239" s="112" t="n">
        <v>0.834066</v>
      </c>
      <c r="AD239" s="112" t="n">
        <v>0.989575</v>
      </c>
      <c r="AE239" s="112" t="n">
        <v>2.65135</v>
      </c>
      <c r="AF239" s="112" t="n">
        <v>2.29521</v>
      </c>
      <c r="AG239" s="112" t="n">
        <v>2.0038</v>
      </c>
      <c r="AH239" s="112" t="n">
        <v>2.36355</v>
      </c>
      <c r="AI239" s="112" t="n">
        <v>3.36284</v>
      </c>
      <c r="AJ239" s="112" t="n">
        <v>0.807347</v>
      </c>
      <c r="AK239" s="112" t="n">
        <v>0.550762</v>
      </c>
      <c r="AL239" s="112" t="n">
        <v>0.502181</v>
      </c>
      <c r="AM239" s="112" t="n">
        <v>0.620673</v>
      </c>
      <c r="AN239" s="112" t="n">
        <v>2.37988</v>
      </c>
      <c r="AO239" s="112" t="n">
        <v>1.67874</v>
      </c>
      <c r="AP239" s="112" t="n">
        <v>2.48719</v>
      </c>
      <c r="AQ239" s="112" t="n">
        <v>2.88658</v>
      </c>
      <c r="AR239" s="112" t="n">
        <v>1.66292</v>
      </c>
      <c r="AS239" s="112" t="n">
        <v>2.67306</v>
      </c>
      <c r="AT239" s="112" t="n">
        <v>3.70453</v>
      </c>
      <c r="AU239" s="112" t="n">
        <v>5.06619</v>
      </c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107" customFormat="true" ht="12.8" hidden="false" customHeight="false" outlineLevel="0" collapsed="false">
      <c r="A240" s="107" t="s">
        <v>2021</v>
      </c>
      <c r="E240" s="108"/>
      <c r="F240" s="68"/>
      <c r="L240" s="112" t="n">
        <v>0.814977264301575</v>
      </c>
      <c r="M240" s="112" t="n">
        <v>0.762390252800452</v>
      </c>
      <c r="N240" s="112" t="n">
        <v>0.697200581528875</v>
      </c>
      <c r="O240" s="112" t="n">
        <v>0.685496708943303</v>
      </c>
      <c r="P240" s="112" t="n">
        <v>0.733679472532927</v>
      </c>
      <c r="Q240" s="112" t="n">
        <v>0.52699286779918</v>
      </c>
      <c r="R240" s="112" t="n">
        <v>0.604550335402572</v>
      </c>
      <c r="S240" s="112" t="n">
        <v>0.687964602577935</v>
      </c>
      <c r="T240" s="112" t="n">
        <v>0.746485782370614</v>
      </c>
      <c r="U240" s="112" t="n">
        <v>0.740430861685791</v>
      </c>
      <c r="V240" s="112" t="n">
        <v>0.854371366951093</v>
      </c>
      <c r="W240" s="112" t="n">
        <v>0.668677219133455</v>
      </c>
      <c r="X240" s="112" t="n">
        <v>0.813775847890351</v>
      </c>
      <c r="Y240" s="112" t="n">
        <v>0.93076086290723</v>
      </c>
      <c r="Z240" s="112" t="n">
        <v>0.874928426458409</v>
      </c>
      <c r="AA240" s="112" t="n">
        <v>0.807899751717824</v>
      </c>
      <c r="AB240" s="112" t="n">
        <v>0.726816337519154</v>
      </c>
      <c r="AC240" s="112" t="n">
        <v>0.779404746158596</v>
      </c>
      <c r="AD240" s="112" t="n">
        <v>0.780125646915624</v>
      </c>
      <c r="AE240" s="112" t="n">
        <v>0.663659601044052</v>
      </c>
      <c r="AF240" s="112" t="n">
        <v>0.835829830467096</v>
      </c>
      <c r="AG240" s="112" t="n">
        <v>0.798368960823822</v>
      </c>
      <c r="AH240" s="112" t="n">
        <v>0.768050660810039</v>
      </c>
      <c r="AI240" s="112" t="n">
        <v>0.807903323008937</v>
      </c>
      <c r="AJ240" s="112" t="n">
        <v>0.722262229918622</v>
      </c>
      <c r="AK240" s="112" t="n">
        <v>0.806995825971054</v>
      </c>
      <c r="AL240" s="112" t="n">
        <v>0.836235743548616</v>
      </c>
      <c r="AM240" s="112" t="n">
        <v>0.785163698011881</v>
      </c>
      <c r="AN240" s="112" t="n">
        <v>0.492761437163874</v>
      </c>
      <c r="AO240" s="112" t="n">
        <v>0.531231869151387</v>
      </c>
      <c r="AP240" s="112" t="n">
        <v>0.515912466272267</v>
      </c>
      <c r="AQ240" s="112" t="n">
        <v>0.592961703113294</v>
      </c>
      <c r="AR240" s="112" t="n">
        <v>0.741248607051519</v>
      </c>
      <c r="AS240" s="112" t="n">
        <v>0.756753783221389</v>
      </c>
      <c r="AT240" s="112" t="n">
        <v>0.675746252868811</v>
      </c>
      <c r="AU240" s="112" t="n">
        <v>0.663436511189287</v>
      </c>
      <c r="AY240" s="68"/>
      <c r="AZ240" s="68"/>
      <c r="BB240" s="68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107" customFormat="true" ht="12.8" hidden="false" customHeight="false" outlineLevel="0" collapsed="false">
      <c r="A241" s="107" t="s">
        <v>2022</v>
      </c>
      <c r="E241" s="108"/>
      <c r="F241" s="68"/>
      <c r="L241" s="112" t="n">
        <v>0.0733235128796542</v>
      </c>
      <c r="M241" s="112" t="n">
        <v>0.123244176551344</v>
      </c>
      <c r="N241" s="112" t="n">
        <v>0.140039353703026</v>
      </c>
      <c r="O241" s="112" t="n">
        <v>0.129761783797706</v>
      </c>
      <c r="P241" s="112" t="n">
        <v>0.102336763344942</v>
      </c>
      <c r="Q241" s="112" t="n">
        <v>0.269504130791962</v>
      </c>
      <c r="R241" s="112" t="n">
        <v>0.224960006993313</v>
      </c>
      <c r="S241" s="112" t="n">
        <v>0.108716270122356</v>
      </c>
      <c r="T241" s="112" t="n">
        <v>0.0770722424300821</v>
      </c>
      <c r="U241" s="112" t="n">
        <v>0.0937476810204211</v>
      </c>
      <c r="V241" s="112" t="n">
        <v>0.056965760253098</v>
      </c>
      <c r="W241" s="112" t="n">
        <v>0.157123233248264</v>
      </c>
      <c r="X241" s="112" t="n">
        <v>0.138146641394295</v>
      </c>
      <c r="Y241" s="112" t="n">
        <v>0.0381172390487163</v>
      </c>
      <c r="Z241" s="112" t="n">
        <v>0.0524715632844124</v>
      </c>
      <c r="AA241" s="112" t="n">
        <v>0.0811167815694444</v>
      </c>
      <c r="AB241" s="112" t="n">
        <v>0.125033608849223</v>
      </c>
      <c r="AC241" s="112" t="n">
        <v>0.0815345663564558</v>
      </c>
      <c r="AD241" s="112" t="n">
        <v>0.0712303672458719</v>
      </c>
      <c r="AE241" s="112" t="n">
        <v>0.169151610268974</v>
      </c>
      <c r="AF241" s="112" t="n">
        <v>0.091185058937106</v>
      </c>
      <c r="AG241" s="112" t="n">
        <v>0.0662752815492236</v>
      </c>
      <c r="AH241" s="112" t="n">
        <v>0.0757880864353899</v>
      </c>
      <c r="AI241" s="112" t="n">
        <v>0.0691888288570029</v>
      </c>
      <c r="AJ241" s="112" t="n">
        <v>0.130110860957249</v>
      </c>
      <c r="AK241" s="112" t="n">
        <v>0.0718770228226598</v>
      </c>
      <c r="AL241" s="112" t="n">
        <v>0.0715709287327818</v>
      </c>
      <c r="AM241" s="112" t="n">
        <v>0.104931327598799</v>
      </c>
      <c r="AN241" s="112" t="n">
        <v>0.463060321512377</v>
      </c>
      <c r="AO241" s="112" t="n">
        <v>0.252459948297098</v>
      </c>
      <c r="AP241" s="112" t="n">
        <v>0.275333568756732</v>
      </c>
      <c r="AQ241" s="112" t="n">
        <v>0.199568587053463</v>
      </c>
      <c r="AR241" s="112" t="n">
        <v>0.0885912619135141</v>
      </c>
      <c r="AS241" s="112" t="n">
        <v>0.113765630187009</v>
      </c>
      <c r="AT241" s="112" t="n">
        <v>0.137611022165429</v>
      </c>
      <c r="AU241" s="112" t="n">
        <v>0.141316317991632</v>
      </c>
      <c r="AY241" s="113"/>
      <c r="AZ241" s="113"/>
      <c r="BA241" s="113"/>
      <c r="BB241" s="113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E242" s="108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</row>
    <row r="243" customFormat="false" ht="12.8" hidden="false" customHeight="false" outlineLevel="0" collapsed="false">
      <c r="A243" s="106" t="s">
        <v>239</v>
      </c>
      <c r="B243" s="106" t="s">
        <v>233</v>
      </c>
      <c r="C243" s="68" t="s">
        <v>234</v>
      </c>
      <c r="D243" s="68" t="s">
        <v>2175</v>
      </c>
      <c r="E243" s="108" t="n">
        <v>17306334</v>
      </c>
      <c r="F243" s="68" t="n">
        <v>17341324</v>
      </c>
      <c r="G243" s="68" t="n">
        <v>2522</v>
      </c>
      <c r="H243" s="106" t="n">
        <v>6</v>
      </c>
      <c r="I243" s="68" t="n">
        <v>3</v>
      </c>
      <c r="J243" s="68" t="n">
        <v>0</v>
      </c>
      <c r="K243" s="68" t="n">
        <v>0</v>
      </c>
      <c r="L243" s="115" t="n">
        <v>0.0158902</v>
      </c>
      <c r="M243" s="110" t="n">
        <v>0.0403766</v>
      </c>
      <c r="N243" s="115" t="n">
        <v>0.0164951</v>
      </c>
      <c r="O243" s="110" t="n">
        <v>0.0753336</v>
      </c>
      <c r="P243" s="110" t="n">
        <v>0</v>
      </c>
      <c r="Q243" s="115" t="n">
        <v>0.397363</v>
      </c>
      <c r="R243" s="115" t="n">
        <v>0.0683768</v>
      </c>
      <c r="S243" s="110" t="n">
        <v>0</v>
      </c>
      <c r="T243" s="110" t="n">
        <v>0.0209937</v>
      </c>
      <c r="U243" s="110" t="n">
        <v>0.113764</v>
      </c>
      <c r="V243" s="111" t="n">
        <v>1.05984</v>
      </c>
      <c r="W243" s="110" t="n">
        <v>0.111019</v>
      </c>
      <c r="X243" s="110" t="n">
        <v>7.85564E-006</v>
      </c>
      <c r="Y243" s="110" t="n">
        <v>0.0411203</v>
      </c>
      <c r="Z243" s="115" t="n">
        <v>0.0455972</v>
      </c>
      <c r="AA243" s="115" t="n">
        <v>0.0567249</v>
      </c>
      <c r="AB243" s="115" t="n">
        <v>0.0252381</v>
      </c>
      <c r="AC243" s="110" t="n">
        <v>1.63129E-005</v>
      </c>
      <c r="AD243" s="115" t="n">
        <v>0.0338169</v>
      </c>
      <c r="AE243" s="115" t="n">
        <v>0.0994829</v>
      </c>
      <c r="AF243" s="115" t="n">
        <v>0.432471</v>
      </c>
      <c r="AG243" s="111" t="n">
        <v>1.04027</v>
      </c>
      <c r="AH243" s="110" t="n">
        <v>0.296424</v>
      </c>
      <c r="AI243" s="111" t="n">
        <v>2.19882</v>
      </c>
      <c r="AJ243" s="115" t="n">
        <v>0.0573024</v>
      </c>
      <c r="AK243" s="110" t="n">
        <v>0</v>
      </c>
      <c r="AL243" s="110" t="n">
        <v>3.56265E-006</v>
      </c>
      <c r="AM243" s="115" t="n">
        <v>0.0563685</v>
      </c>
      <c r="AN243" s="115" t="n">
        <v>0.0579535</v>
      </c>
      <c r="AO243" s="115" t="n">
        <v>0.0359329</v>
      </c>
      <c r="AP243" s="110" t="n">
        <v>0.0284721</v>
      </c>
      <c r="AQ243" s="110" t="n">
        <v>0.102759</v>
      </c>
      <c r="AR243" s="110" t="n">
        <v>0.135744</v>
      </c>
      <c r="AS243" s="111" t="n">
        <v>0.974545</v>
      </c>
      <c r="AT243" s="111" t="n">
        <v>1.66923</v>
      </c>
      <c r="AU243" s="111" t="n">
        <v>3.41729</v>
      </c>
    </row>
    <row r="244" customFormat="false" ht="12.8" hidden="false" customHeight="false" outlineLevel="0" collapsed="false">
      <c r="A244" s="20" t="s">
        <v>2176</v>
      </c>
      <c r="B244" s="20" t="s">
        <v>233</v>
      </c>
      <c r="C244" s="68" t="s">
        <v>234</v>
      </c>
      <c r="D244" s="68" t="s">
        <v>2177</v>
      </c>
      <c r="E244" s="108" t="n">
        <v>17306344</v>
      </c>
      <c r="F244" s="68" t="n">
        <v>17340429</v>
      </c>
      <c r="G244" s="68" t="n">
        <v>995</v>
      </c>
      <c r="H244" s="68" t="n">
        <v>0</v>
      </c>
      <c r="I244" s="68" t="n">
        <v>0</v>
      </c>
      <c r="J244" s="68" t="n">
        <v>0</v>
      </c>
      <c r="K244" s="68" t="n">
        <v>0</v>
      </c>
      <c r="L244" s="110" t="n">
        <v>0</v>
      </c>
      <c r="M244" s="115" t="n">
        <v>0.0516763</v>
      </c>
      <c r="N244" s="110" t="n">
        <v>0</v>
      </c>
      <c r="O244" s="110" t="n">
        <v>5.57038E-032</v>
      </c>
      <c r="P244" s="110" t="n">
        <v>0</v>
      </c>
      <c r="Q244" s="110" t="n">
        <v>3.08678E-010</v>
      </c>
      <c r="R244" s="110" t="n">
        <v>0.00953369</v>
      </c>
      <c r="S244" s="110" t="n">
        <v>0</v>
      </c>
      <c r="T244" s="110" t="n">
        <v>1.58347E-030</v>
      </c>
      <c r="U244" s="110" t="n">
        <v>4.24772E-014</v>
      </c>
      <c r="V244" s="110" t="n">
        <v>0.0964877</v>
      </c>
      <c r="W244" s="110" t="n">
        <v>0.424704</v>
      </c>
      <c r="X244" s="110" t="n">
        <v>1.78793E-015</v>
      </c>
      <c r="Y244" s="110" t="n">
        <v>1.59647E-008</v>
      </c>
      <c r="Z244" s="110" t="n">
        <v>0</v>
      </c>
      <c r="AA244" s="110" t="n">
        <v>9.13152E-018</v>
      </c>
      <c r="AB244" s="110" t="n">
        <v>0</v>
      </c>
      <c r="AC244" s="110" t="n">
        <v>1.06891E-057</v>
      </c>
      <c r="AD244" s="110" t="n">
        <v>4.56164E-006</v>
      </c>
      <c r="AE244" s="110" t="n">
        <v>3.0424E-048</v>
      </c>
      <c r="AF244" s="110" t="n">
        <v>1.97397E-060</v>
      </c>
      <c r="AG244" s="110" t="n">
        <v>0.0664586</v>
      </c>
      <c r="AH244" s="110" t="n">
        <v>0.459482</v>
      </c>
      <c r="AI244" s="110" t="n">
        <v>0.470576</v>
      </c>
      <c r="AJ244" s="110" t="n">
        <v>5.15739E-005</v>
      </c>
      <c r="AK244" s="110" t="n">
        <v>0</v>
      </c>
      <c r="AL244" s="110" t="n">
        <v>0</v>
      </c>
      <c r="AM244" s="110" t="n">
        <v>1.84448E-010</v>
      </c>
      <c r="AN244" s="110" t="n">
        <v>1.48123E-005</v>
      </c>
      <c r="AO244" s="110" t="n">
        <v>3.60515E-023</v>
      </c>
      <c r="AP244" s="110" t="n">
        <v>2.04159E-211</v>
      </c>
      <c r="AQ244" s="110" t="n">
        <v>3.91576E-074</v>
      </c>
      <c r="AR244" s="110" t="n">
        <v>0.0679971</v>
      </c>
      <c r="AS244" s="110" t="n">
        <v>0.192072</v>
      </c>
      <c r="AT244" s="110" t="n">
        <v>0.531536</v>
      </c>
      <c r="AU244" s="115" t="n">
        <v>1.19938</v>
      </c>
    </row>
    <row r="245" customFormat="false" ht="12.8" hidden="false" customHeight="false" outlineLevel="0" collapsed="false">
      <c r="A245" s="20" t="s">
        <v>2178</v>
      </c>
      <c r="B245" s="20" t="s">
        <v>233</v>
      </c>
      <c r="C245" s="68" t="s">
        <v>234</v>
      </c>
      <c r="D245" s="68" t="s">
        <v>2179</v>
      </c>
      <c r="E245" s="108" t="n">
        <v>17306409</v>
      </c>
      <c r="F245" s="68" t="n">
        <v>17339296</v>
      </c>
      <c r="G245" s="68" t="n">
        <v>386</v>
      </c>
      <c r="H245" s="68" t="n">
        <v>0</v>
      </c>
      <c r="I245" s="68" t="n">
        <v>0</v>
      </c>
      <c r="J245" s="68" t="n">
        <v>0</v>
      </c>
      <c r="K245" s="68" t="n">
        <v>0</v>
      </c>
      <c r="L245" s="110" t="n">
        <v>0</v>
      </c>
      <c r="M245" s="110" t="n">
        <v>0</v>
      </c>
      <c r="N245" s="110" t="n">
        <v>0</v>
      </c>
      <c r="O245" s="115" t="n">
        <v>0.165777</v>
      </c>
      <c r="P245" s="110" t="n">
        <v>0</v>
      </c>
      <c r="Q245" s="110" t="n">
        <v>0</v>
      </c>
      <c r="R245" s="110" t="n">
        <v>0</v>
      </c>
      <c r="S245" s="110" t="n">
        <v>0</v>
      </c>
      <c r="T245" s="110" t="n">
        <v>1.86439E-069</v>
      </c>
      <c r="U245" s="110" t="n">
        <v>2.81567E-023</v>
      </c>
      <c r="V245" s="110" t="n">
        <v>2.30924E-018</v>
      </c>
      <c r="W245" s="110" t="n">
        <v>0.173941</v>
      </c>
      <c r="X245" s="110" t="n">
        <v>3.54805E-062</v>
      </c>
      <c r="Y245" s="115" t="n">
        <v>0.0708702</v>
      </c>
      <c r="Z245" s="110" t="n">
        <v>0</v>
      </c>
      <c r="AA245" s="110" t="n">
        <v>8.03595E-042</v>
      </c>
      <c r="AB245" s="110" t="n">
        <v>0</v>
      </c>
      <c r="AC245" s="110" t="n">
        <v>1.9566E-040</v>
      </c>
      <c r="AD245" s="110" t="n">
        <v>0</v>
      </c>
      <c r="AE245" s="110" t="n">
        <v>0</v>
      </c>
      <c r="AF245" s="110" t="n">
        <v>0.0734939</v>
      </c>
      <c r="AG245" s="110" t="n">
        <v>2.07731E-039</v>
      </c>
      <c r="AH245" s="110" t="n">
        <v>2.60799E-039</v>
      </c>
      <c r="AI245" s="110" t="n">
        <v>4.31198E-045</v>
      </c>
      <c r="AJ245" s="110" t="n">
        <v>0</v>
      </c>
      <c r="AK245" s="110" t="n">
        <v>0</v>
      </c>
      <c r="AL245" s="110" t="n">
        <v>0</v>
      </c>
      <c r="AM245" s="110" t="n">
        <v>0</v>
      </c>
      <c r="AN245" s="110" t="n">
        <v>1.49773E-009</v>
      </c>
      <c r="AO245" s="110" t="n">
        <v>0</v>
      </c>
      <c r="AP245" s="110" t="n">
        <v>0.076219</v>
      </c>
      <c r="AQ245" s="110" t="n">
        <v>0</v>
      </c>
      <c r="AR245" s="110" t="n">
        <v>7.07446E-071</v>
      </c>
      <c r="AS245" s="110" t="n">
        <v>0.12364</v>
      </c>
      <c r="AT245" s="110" t="n">
        <v>5.83808E-058</v>
      </c>
      <c r="AU245" s="110" t="n">
        <v>0.212015</v>
      </c>
    </row>
    <row r="246" customFormat="false" ht="12.8" hidden="false" customHeight="false" outlineLevel="0" collapsed="false">
      <c r="A246" s="20" t="s">
        <v>2180</v>
      </c>
      <c r="B246" s="20" t="s">
        <v>233</v>
      </c>
      <c r="C246" s="68" t="s">
        <v>234</v>
      </c>
      <c r="D246" s="68" t="s">
        <v>2181</v>
      </c>
      <c r="E246" s="108" t="n">
        <v>17306410</v>
      </c>
      <c r="F246" s="68" t="n">
        <v>17327268</v>
      </c>
      <c r="G246" s="68" t="n">
        <v>461</v>
      </c>
      <c r="H246" s="68" t="n">
        <v>0</v>
      </c>
      <c r="I246" s="68" t="n">
        <v>0</v>
      </c>
      <c r="J246" s="68" t="n">
        <v>0</v>
      </c>
      <c r="K246" s="68" t="n">
        <v>0</v>
      </c>
      <c r="L246" s="110" t="n">
        <v>0</v>
      </c>
      <c r="M246" s="110" t="n">
        <v>0</v>
      </c>
      <c r="N246" s="110" t="n">
        <v>0</v>
      </c>
      <c r="O246" s="110" t="n">
        <v>0</v>
      </c>
      <c r="P246" s="110" t="n">
        <v>0</v>
      </c>
      <c r="Q246" s="110" t="n">
        <v>0</v>
      </c>
      <c r="R246" s="110" t="n">
        <v>0</v>
      </c>
      <c r="S246" s="110" t="n">
        <v>0</v>
      </c>
      <c r="T246" s="110" t="n">
        <v>0</v>
      </c>
      <c r="U246" s="110" t="n">
        <v>0.0470511</v>
      </c>
      <c r="V246" s="110" t="n">
        <v>2.35431E-053</v>
      </c>
      <c r="W246" s="110" t="n">
        <v>0</v>
      </c>
      <c r="X246" s="110" t="n">
        <v>0</v>
      </c>
      <c r="Y246" s="110" t="n">
        <v>0</v>
      </c>
      <c r="Z246" s="110" t="n">
        <v>0</v>
      </c>
      <c r="AA246" s="110" t="n">
        <v>0</v>
      </c>
      <c r="AB246" s="110" t="n">
        <v>0</v>
      </c>
      <c r="AC246" s="110" t="n">
        <v>0</v>
      </c>
      <c r="AD246" s="110" t="n">
        <v>0</v>
      </c>
      <c r="AE246" s="110" t="n">
        <v>0</v>
      </c>
      <c r="AF246" s="110" t="n">
        <v>0.044156</v>
      </c>
      <c r="AG246" s="110" t="n">
        <v>2.17646E-046</v>
      </c>
      <c r="AH246" s="110" t="n">
        <v>4.61048E-273</v>
      </c>
      <c r="AI246" s="110" t="n">
        <v>7.11767E-066</v>
      </c>
      <c r="AJ246" s="110" t="n">
        <v>0.00928254</v>
      </c>
      <c r="AK246" s="110" t="n">
        <v>0</v>
      </c>
      <c r="AL246" s="110" t="n">
        <v>0</v>
      </c>
      <c r="AM246" s="110" t="n">
        <v>0</v>
      </c>
      <c r="AN246" s="110" t="n">
        <v>0</v>
      </c>
      <c r="AO246" s="110" t="n">
        <v>0</v>
      </c>
      <c r="AP246" s="110" t="n">
        <v>0</v>
      </c>
      <c r="AQ246" s="110" t="n">
        <v>0</v>
      </c>
      <c r="AR246" s="110" t="n">
        <v>0.0455948</v>
      </c>
      <c r="AS246" s="110" t="n">
        <v>0.0616803</v>
      </c>
      <c r="AT246" s="110" t="n">
        <v>0.102652</v>
      </c>
      <c r="AU246" s="110" t="n">
        <v>4.6827E-092</v>
      </c>
    </row>
    <row r="247" customFormat="false" ht="12.8" hidden="false" customHeight="false" outlineLevel="0" collapsed="false">
      <c r="A247" s="20" t="s">
        <v>2182</v>
      </c>
      <c r="B247" s="20" t="s">
        <v>233</v>
      </c>
      <c r="C247" s="68" t="s">
        <v>234</v>
      </c>
      <c r="D247" s="68" t="s">
        <v>2183</v>
      </c>
      <c r="E247" s="108" t="n">
        <v>17306410</v>
      </c>
      <c r="F247" s="68" t="n">
        <v>17339351</v>
      </c>
      <c r="G247" s="68" t="n">
        <v>483</v>
      </c>
      <c r="H247" s="68" t="n">
        <v>0</v>
      </c>
      <c r="I247" s="68" t="n">
        <v>0</v>
      </c>
      <c r="J247" s="68" t="n">
        <v>0</v>
      </c>
      <c r="K247" s="68" t="n">
        <v>0</v>
      </c>
      <c r="L247" s="110" t="n">
        <v>0</v>
      </c>
      <c r="M247" s="110" t="n">
        <v>0</v>
      </c>
      <c r="N247" s="110" t="n">
        <v>0</v>
      </c>
      <c r="O247" s="110" t="n">
        <v>5.24612E-021</v>
      </c>
      <c r="P247" s="110" t="n">
        <v>0</v>
      </c>
      <c r="Q247" s="110" t="n">
        <v>0.150582</v>
      </c>
      <c r="R247" s="110" t="n">
        <v>0</v>
      </c>
      <c r="S247" s="110" t="n">
        <v>0</v>
      </c>
      <c r="T247" s="110" t="n">
        <v>2.66694E-080</v>
      </c>
      <c r="U247" s="110" t="n">
        <v>1.29503E-037</v>
      </c>
      <c r="V247" s="110" t="n">
        <v>7.53027E-017</v>
      </c>
      <c r="W247" s="110" t="n">
        <v>1.23005E-184</v>
      </c>
      <c r="X247" s="110" t="n">
        <v>4.7425E-075</v>
      </c>
      <c r="Y247" s="110" t="n">
        <v>2.391E-012</v>
      </c>
      <c r="Z247" s="110" t="n">
        <v>0</v>
      </c>
      <c r="AA247" s="110" t="n">
        <v>2.29124E-056</v>
      </c>
      <c r="AB247" s="110" t="n">
        <v>0</v>
      </c>
      <c r="AC247" s="110" t="n">
        <v>2.68735E-060</v>
      </c>
      <c r="AD247" s="110" t="n">
        <v>0</v>
      </c>
      <c r="AE247" s="110" t="n">
        <v>0</v>
      </c>
      <c r="AF247" s="110" t="n">
        <v>2.00296E-008</v>
      </c>
      <c r="AG247" s="110" t="n">
        <v>1.80416E-026</v>
      </c>
      <c r="AH247" s="110" t="n">
        <v>5.81537E-021</v>
      </c>
      <c r="AI247" s="110" t="n">
        <v>1.21805E-038</v>
      </c>
      <c r="AJ247" s="110" t="n">
        <v>9.66426E-048</v>
      </c>
      <c r="AK247" s="110" t="n">
        <v>0</v>
      </c>
      <c r="AL247" s="110" t="n">
        <v>0</v>
      </c>
      <c r="AM247" s="110" t="n">
        <v>0</v>
      </c>
      <c r="AN247" s="110" t="n">
        <v>1.92886E-024</v>
      </c>
      <c r="AO247" s="110" t="n">
        <v>0</v>
      </c>
      <c r="AP247" s="110" t="n">
        <v>1.21835E-034</v>
      </c>
      <c r="AQ247" s="110" t="n">
        <v>0</v>
      </c>
      <c r="AR247" s="110" t="n">
        <v>2.0295E-053</v>
      </c>
      <c r="AS247" s="110" t="n">
        <v>5.11326E-046</v>
      </c>
      <c r="AT247" s="110" t="n">
        <v>3.94626E-044</v>
      </c>
      <c r="AU247" s="110" t="n">
        <v>1.86479E-051</v>
      </c>
    </row>
    <row r="248" customFormat="false" ht="12.8" hidden="false" customHeight="false" outlineLevel="0" collapsed="false">
      <c r="A248" s="20" t="s">
        <v>2184</v>
      </c>
      <c r="B248" s="20" t="s">
        <v>233</v>
      </c>
      <c r="C248" s="68" t="s">
        <v>234</v>
      </c>
      <c r="D248" s="68" t="s">
        <v>2185</v>
      </c>
      <c r="E248" s="108" t="n">
        <v>17306422</v>
      </c>
      <c r="F248" s="68" t="n">
        <v>17308203</v>
      </c>
      <c r="G248" s="68" t="n">
        <v>380</v>
      </c>
      <c r="H248" s="68" t="n">
        <v>0</v>
      </c>
      <c r="I248" s="68" t="n">
        <v>0</v>
      </c>
      <c r="J248" s="68" t="n">
        <v>0</v>
      </c>
      <c r="K248" s="68" t="n">
        <v>0</v>
      </c>
      <c r="L248" s="110" t="n">
        <v>0</v>
      </c>
      <c r="M248" s="110" t="n">
        <v>0</v>
      </c>
      <c r="N248" s="110" t="n">
        <v>0</v>
      </c>
      <c r="O248" s="110" t="n">
        <v>0</v>
      </c>
      <c r="P248" s="110" t="n">
        <v>0</v>
      </c>
      <c r="Q248" s="110" t="n">
        <v>0</v>
      </c>
      <c r="R248" s="110" t="n">
        <v>0</v>
      </c>
      <c r="S248" s="115" t="n">
        <v>0.125156</v>
      </c>
      <c r="T248" s="110" t="n">
        <v>0</v>
      </c>
      <c r="U248" s="110" t="n">
        <v>0</v>
      </c>
      <c r="V248" s="110" t="n">
        <v>5.47705E-072</v>
      </c>
      <c r="W248" s="110" t="n">
        <v>0</v>
      </c>
      <c r="X248" s="110" t="n">
        <v>0</v>
      </c>
      <c r="Y248" s="110" t="n">
        <v>0</v>
      </c>
      <c r="Z248" s="110" t="n">
        <v>0</v>
      </c>
      <c r="AA248" s="110" t="n">
        <v>0</v>
      </c>
      <c r="AB248" s="110" t="n">
        <v>0</v>
      </c>
      <c r="AC248" s="110" t="n">
        <v>0</v>
      </c>
      <c r="AD248" s="110" t="n">
        <v>0</v>
      </c>
      <c r="AE248" s="110" t="n">
        <v>0</v>
      </c>
      <c r="AF248" s="110" t="n">
        <v>3.86075E-210</v>
      </c>
      <c r="AG248" s="110" t="n">
        <v>1.30321E-061</v>
      </c>
      <c r="AH248" s="110" t="n">
        <v>1.69349E-292</v>
      </c>
      <c r="AI248" s="110" t="n">
        <v>2.007E-113</v>
      </c>
      <c r="AJ248" s="110" t="n">
        <v>0</v>
      </c>
      <c r="AK248" s="110" t="n">
        <v>0</v>
      </c>
      <c r="AL248" s="110" t="n">
        <v>0</v>
      </c>
      <c r="AM248" s="110" t="n">
        <v>0</v>
      </c>
      <c r="AN248" s="110" t="n">
        <v>0</v>
      </c>
      <c r="AO248" s="110" t="n">
        <v>0</v>
      </c>
      <c r="AP248" s="110" t="n">
        <v>0</v>
      </c>
      <c r="AQ248" s="115" t="n">
        <v>0.1259</v>
      </c>
      <c r="AR248" s="110" t="n">
        <v>0</v>
      </c>
      <c r="AS248" s="110" t="n">
        <v>0.292655</v>
      </c>
      <c r="AT248" s="110" t="n">
        <v>0.23059</v>
      </c>
      <c r="AU248" s="110" t="n">
        <v>3.8241E-144</v>
      </c>
    </row>
    <row r="249" customFormat="false" ht="12.8" hidden="false" customHeight="false" outlineLevel="0" collapsed="false">
      <c r="A249" s="20" t="s">
        <v>2186</v>
      </c>
      <c r="B249" s="20" t="s">
        <v>233</v>
      </c>
      <c r="C249" s="68" t="s">
        <v>234</v>
      </c>
      <c r="D249" s="68" t="s">
        <v>2187</v>
      </c>
      <c r="E249" s="108" t="n">
        <v>17307047</v>
      </c>
      <c r="F249" s="68" t="n">
        <v>17339153</v>
      </c>
      <c r="G249" s="68" t="n">
        <v>323</v>
      </c>
      <c r="H249" s="68" t="n">
        <v>0</v>
      </c>
      <c r="I249" s="68" t="n">
        <v>0</v>
      </c>
      <c r="J249" s="68" t="n">
        <v>0</v>
      </c>
      <c r="K249" s="68" t="n">
        <v>0</v>
      </c>
      <c r="L249" s="110" t="n">
        <v>0</v>
      </c>
      <c r="M249" s="110" t="n">
        <v>0</v>
      </c>
      <c r="N249" s="110" t="n">
        <v>0</v>
      </c>
      <c r="O249" s="110" t="n">
        <v>0</v>
      </c>
      <c r="P249" s="110" t="n">
        <v>0</v>
      </c>
      <c r="Q249" s="110" t="n">
        <v>0</v>
      </c>
      <c r="R249" s="110" t="n">
        <v>0</v>
      </c>
      <c r="S249" s="110" t="n">
        <v>0</v>
      </c>
      <c r="T249" s="110" t="n">
        <v>0</v>
      </c>
      <c r="U249" s="110" t="n">
        <v>7.24697E-155</v>
      </c>
      <c r="V249" s="110" t="n">
        <v>2.76148E-042</v>
      </c>
      <c r="W249" s="110" t="n">
        <v>0</v>
      </c>
      <c r="X249" s="110" t="n">
        <v>3.25699E-050</v>
      </c>
      <c r="Y249" s="110" t="n">
        <v>0</v>
      </c>
      <c r="Z249" s="110" t="n">
        <v>0</v>
      </c>
      <c r="AA249" s="110" t="n">
        <v>0</v>
      </c>
      <c r="AB249" s="110" t="n">
        <v>0</v>
      </c>
      <c r="AC249" s="110" t="n">
        <v>0</v>
      </c>
      <c r="AD249" s="110" t="n">
        <v>0</v>
      </c>
      <c r="AE249" s="110" t="n">
        <v>0</v>
      </c>
      <c r="AF249" s="110" t="n">
        <v>2.84001E-158</v>
      </c>
      <c r="AG249" s="110" t="n">
        <v>8.83494E-044</v>
      </c>
      <c r="AH249" s="110" t="n">
        <v>2.69304E-084</v>
      </c>
      <c r="AI249" s="110" t="n">
        <v>0.0791654</v>
      </c>
      <c r="AJ249" s="110" t="n">
        <v>2.35753E-016</v>
      </c>
      <c r="AK249" s="110" t="n">
        <v>0</v>
      </c>
      <c r="AL249" s="110" t="n">
        <v>0</v>
      </c>
      <c r="AM249" s="110" t="n">
        <v>0</v>
      </c>
      <c r="AN249" s="110" t="n">
        <v>0</v>
      </c>
      <c r="AO249" s="110" t="n">
        <v>0</v>
      </c>
      <c r="AP249" s="110" t="n">
        <v>0</v>
      </c>
      <c r="AQ249" s="110" t="n">
        <v>0</v>
      </c>
      <c r="AR249" s="110" t="n">
        <v>0</v>
      </c>
      <c r="AS249" s="110" t="n">
        <v>4.85779E-094</v>
      </c>
      <c r="AT249" s="110" t="n">
        <v>1.08597E-111</v>
      </c>
      <c r="AU249" s="110" t="n">
        <v>9.80726E-120</v>
      </c>
    </row>
    <row r="250" customFormat="false" ht="12.8" hidden="false" customHeight="false" outlineLevel="0" collapsed="false">
      <c r="A250" s="20" t="s">
        <v>2188</v>
      </c>
      <c r="B250" s="20" t="s">
        <v>233</v>
      </c>
      <c r="C250" s="68" t="s">
        <v>234</v>
      </c>
      <c r="D250" s="68" t="s">
        <v>2189</v>
      </c>
      <c r="E250" s="108" t="n">
        <v>17307277</v>
      </c>
      <c r="F250" s="68" t="n">
        <v>17339519</v>
      </c>
      <c r="G250" s="68" t="n">
        <v>613</v>
      </c>
      <c r="H250" s="68" t="n">
        <v>0</v>
      </c>
      <c r="I250" s="68" t="n">
        <v>0</v>
      </c>
      <c r="J250" s="68" t="n">
        <v>0</v>
      </c>
      <c r="K250" s="68" t="n">
        <v>0</v>
      </c>
      <c r="L250" s="110" t="n">
        <v>0</v>
      </c>
      <c r="M250" s="110" t="n">
        <v>3.27559E-076</v>
      </c>
      <c r="N250" s="110" t="n">
        <v>0</v>
      </c>
      <c r="O250" s="110" t="n">
        <v>1.44998E-012</v>
      </c>
      <c r="P250" s="110" t="n">
        <v>0</v>
      </c>
      <c r="Q250" s="110" t="n">
        <v>3.15267E-007</v>
      </c>
      <c r="R250" s="110" t="n">
        <v>4.93285E-112</v>
      </c>
      <c r="S250" s="110" t="n">
        <v>0</v>
      </c>
      <c r="T250" s="110" t="n">
        <v>0.0171188</v>
      </c>
      <c r="U250" s="110" t="n">
        <v>0.0339194</v>
      </c>
      <c r="V250" s="110" t="n">
        <v>7.14832E-008</v>
      </c>
      <c r="W250" s="110" t="n">
        <v>1.70744E-072</v>
      </c>
      <c r="X250" s="110" t="n">
        <v>0.025798</v>
      </c>
      <c r="Y250" s="110" t="n">
        <v>4.69046E-041</v>
      </c>
      <c r="Z250" s="110" t="n">
        <v>0</v>
      </c>
      <c r="AA250" s="110" t="n">
        <v>9.74776E-009</v>
      </c>
      <c r="AB250" s="110" t="n">
        <v>0</v>
      </c>
      <c r="AC250" s="115" t="n">
        <v>0.0983132</v>
      </c>
      <c r="AD250" s="110" t="n">
        <v>0</v>
      </c>
      <c r="AE250" s="110" t="n">
        <v>1.32206E-066</v>
      </c>
      <c r="AF250" s="110" t="n">
        <v>8.34629E-018</v>
      </c>
      <c r="AG250" s="110" t="n">
        <v>2.28042E-007</v>
      </c>
      <c r="AH250" s="110" t="n">
        <v>2.09796E-021</v>
      </c>
      <c r="AI250" s="110" t="n">
        <v>2.25503E-015</v>
      </c>
      <c r="AJ250" s="110" t="n">
        <v>1.8178E-039</v>
      </c>
      <c r="AK250" s="110" t="n">
        <v>0</v>
      </c>
      <c r="AL250" s="110" t="n">
        <v>0</v>
      </c>
      <c r="AM250" s="110" t="n">
        <v>0</v>
      </c>
      <c r="AN250" s="110" t="n">
        <v>1.64131E-018</v>
      </c>
      <c r="AO250" s="110" t="n">
        <v>1.34371E-087</v>
      </c>
      <c r="AP250" s="110" t="n">
        <v>1.91076E-056</v>
      </c>
      <c r="AQ250" s="110" t="n">
        <v>1.26255E-164</v>
      </c>
      <c r="AR250" s="110" t="n">
        <v>2.43083E-021</v>
      </c>
      <c r="AS250" s="110" t="n">
        <v>3.04067E-028</v>
      </c>
      <c r="AT250" s="110" t="n">
        <v>4.11216E-015</v>
      </c>
      <c r="AU250" s="110" t="n">
        <v>5.53511E-026</v>
      </c>
    </row>
    <row r="251" customFormat="false" ht="12.8" hidden="false" customHeight="false" outlineLevel="0" collapsed="false">
      <c r="A251" s="105" t="s">
        <v>235</v>
      </c>
      <c r="B251" s="105" t="s">
        <v>233</v>
      </c>
      <c r="C251" s="68" t="s">
        <v>234</v>
      </c>
      <c r="D251" s="68" t="s">
        <v>2190</v>
      </c>
      <c r="E251" s="108" t="n">
        <v>17307639</v>
      </c>
      <c r="F251" s="68" t="n">
        <v>17341452</v>
      </c>
      <c r="G251" s="68" t="n">
        <v>2746</v>
      </c>
      <c r="H251" s="106" t="n">
        <v>9</v>
      </c>
      <c r="I251" s="68" t="n">
        <v>9</v>
      </c>
      <c r="J251" s="68" t="n">
        <v>6</v>
      </c>
      <c r="K251" s="68" t="n">
        <v>1</v>
      </c>
      <c r="L251" s="110" t="n">
        <v>3.63635E-005</v>
      </c>
      <c r="M251" s="110" t="n">
        <v>3.51889E-005</v>
      </c>
      <c r="N251" s="110" t="n">
        <v>1.63358E-005</v>
      </c>
      <c r="O251" s="110" t="n">
        <v>2.53125E-005</v>
      </c>
      <c r="P251" s="110" t="n">
        <v>0</v>
      </c>
      <c r="Q251" s="110" t="n">
        <v>9.61801E-006</v>
      </c>
      <c r="R251" s="110" t="n">
        <v>8.54646E-006</v>
      </c>
      <c r="S251" s="110" t="n">
        <v>0</v>
      </c>
      <c r="T251" s="115" t="n">
        <v>0.117014</v>
      </c>
      <c r="U251" s="111" t="n">
        <v>0.372862</v>
      </c>
      <c r="V251" s="118" t="n">
        <v>2.43553</v>
      </c>
      <c r="W251" s="109" t="n">
        <v>4.33101</v>
      </c>
      <c r="X251" s="115" t="n">
        <v>0.0646155</v>
      </c>
      <c r="Y251" s="110" t="n">
        <v>1.32621E-006</v>
      </c>
      <c r="Z251" s="110" t="n">
        <v>3.74562E-005</v>
      </c>
      <c r="AA251" s="110" t="n">
        <v>1.78903E-006</v>
      </c>
      <c r="AB251" s="110" t="n">
        <v>1.43967E-005</v>
      </c>
      <c r="AC251" s="110" t="n">
        <v>0.0385518</v>
      </c>
      <c r="AD251" s="110" t="n">
        <v>1.70504E-008</v>
      </c>
      <c r="AE251" s="110" t="n">
        <v>1.86035E-005</v>
      </c>
      <c r="AF251" s="110" t="n">
        <v>0.0424475</v>
      </c>
      <c r="AG251" s="111" t="n">
        <v>0.870482</v>
      </c>
      <c r="AH251" s="118" t="n">
        <v>3.27465</v>
      </c>
      <c r="AI251" s="118" t="n">
        <v>3.8069</v>
      </c>
      <c r="AJ251" s="110" t="n">
        <v>1.42412E-009</v>
      </c>
      <c r="AK251" s="110" t="n">
        <v>0</v>
      </c>
      <c r="AL251" s="115" t="n">
        <v>0.0485559</v>
      </c>
      <c r="AM251" s="110" t="n">
        <v>9.64953E-007</v>
      </c>
      <c r="AN251" s="110" t="n">
        <v>7.22614E-008</v>
      </c>
      <c r="AO251" s="110" t="n">
        <v>7.66427E-005</v>
      </c>
      <c r="AP251" s="110" t="n">
        <v>2.77156E-005</v>
      </c>
      <c r="AQ251" s="110" t="n">
        <v>2.72574E-005</v>
      </c>
      <c r="AR251" s="115" t="n">
        <v>0.374217</v>
      </c>
      <c r="AS251" s="118" t="n">
        <v>2.20029</v>
      </c>
      <c r="AT251" s="118" t="n">
        <v>5.21134</v>
      </c>
      <c r="AU251" s="118" t="n">
        <v>9.8962</v>
      </c>
    </row>
    <row r="252" customFormat="false" ht="12.8" hidden="false" customHeight="false" outlineLevel="0" collapsed="false">
      <c r="A252" s="106" t="s">
        <v>240</v>
      </c>
      <c r="B252" s="106" t="s">
        <v>233</v>
      </c>
      <c r="C252" s="68" t="s">
        <v>234</v>
      </c>
      <c r="D252" s="68" t="s">
        <v>2191</v>
      </c>
      <c r="E252" s="108" t="n">
        <v>17307722</v>
      </c>
      <c r="F252" s="68" t="n">
        <v>17327259</v>
      </c>
      <c r="G252" s="68" t="n">
        <v>345</v>
      </c>
      <c r="H252" s="106" t="n">
        <v>6</v>
      </c>
      <c r="I252" s="68" t="n">
        <v>2</v>
      </c>
      <c r="J252" s="68" t="n">
        <v>1</v>
      </c>
      <c r="K252" s="68" t="n">
        <v>0</v>
      </c>
      <c r="L252" s="110" t="n">
        <v>0</v>
      </c>
      <c r="M252" s="110" t="n">
        <v>0</v>
      </c>
      <c r="N252" s="110" t="n">
        <v>0</v>
      </c>
      <c r="O252" s="110" t="n">
        <v>0</v>
      </c>
      <c r="P252" s="110" t="n">
        <v>0</v>
      </c>
      <c r="Q252" s="110" t="n">
        <v>0</v>
      </c>
      <c r="R252" s="110" t="n">
        <v>0</v>
      </c>
      <c r="S252" s="110" t="n">
        <v>0</v>
      </c>
      <c r="T252" s="110" t="n">
        <v>0.000131001</v>
      </c>
      <c r="U252" s="118" t="n">
        <v>0.810478</v>
      </c>
      <c r="V252" s="110" t="n">
        <v>3.72945E-007</v>
      </c>
      <c r="W252" s="110" t="n">
        <v>0.127123</v>
      </c>
      <c r="X252" s="110" t="n">
        <v>0</v>
      </c>
      <c r="Y252" s="110" t="n">
        <v>0</v>
      </c>
      <c r="Z252" s="110" t="n">
        <v>0</v>
      </c>
      <c r="AA252" s="110" t="n">
        <v>0</v>
      </c>
      <c r="AB252" s="110" t="n">
        <v>0</v>
      </c>
      <c r="AC252" s="110" t="n">
        <v>0</v>
      </c>
      <c r="AD252" s="110" t="n">
        <v>0</v>
      </c>
      <c r="AE252" s="110" t="n">
        <v>0</v>
      </c>
      <c r="AF252" s="110" t="n">
        <v>8.36707E-177</v>
      </c>
      <c r="AG252" s="118" t="n">
        <v>1.41831</v>
      </c>
      <c r="AH252" s="111" t="n">
        <v>0.746718</v>
      </c>
      <c r="AI252" s="111" t="n">
        <v>1.7746</v>
      </c>
      <c r="AJ252" s="110" t="n">
        <v>0</v>
      </c>
      <c r="AK252" s="110" t="n">
        <v>0</v>
      </c>
      <c r="AL252" s="110" t="n">
        <v>0</v>
      </c>
      <c r="AM252" s="110" t="n">
        <v>0</v>
      </c>
      <c r="AN252" s="110" t="n">
        <v>0</v>
      </c>
      <c r="AO252" s="110" t="n">
        <v>0</v>
      </c>
      <c r="AP252" s="115" t="n">
        <v>0.148196</v>
      </c>
      <c r="AQ252" s="110" t="n">
        <v>0</v>
      </c>
      <c r="AR252" s="110" t="n">
        <v>0.099393</v>
      </c>
      <c r="AS252" s="110" t="n">
        <v>0.164293</v>
      </c>
      <c r="AT252" s="111" t="n">
        <v>1.73235</v>
      </c>
      <c r="AU252" s="111" t="n">
        <v>1.69026</v>
      </c>
    </row>
    <row r="253" s="107" customFormat="true" ht="12.8" hidden="false" customHeight="false" outlineLevel="0" collapsed="false">
      <c r="A253" s="107" t="s">
        <v>2018</v>
      </c>
      <c r="E253" s="108"/>
      <c r="F253" s="68"/>
      <c r="H253" s="107" t="n">
        <v>9</v>
      </c>
      <c r="I253" s="107" t="n">
        <v>9</v>
      </c>
      <c r="J253" s="107" t="n">
        <v>9</v>
      </c>
      <c r="K253" s="107" t="n">
        <v>9</v>
      </c>
      <c r="L253" s="112" t="n">
        <v>0.0159265635</v>
      </c>
      <c r="M253" s="112" t="n">
        <v>0.0920880889</v>
      </c>
      <c r="N253" s="112" t="n">
        <v>0.0165114358</v>
      </c>
      <c r="O253" s="112" t="n">
        <v>0.24113591250145</v>
      </c>
      <c r="P253" s="112" t="n">
        <v>0</v>
      </c>
      <c r="Q253" s="112" t="n">
        <v>0.547954933585678</v>
      </c>
      <c r="R253" s="112" t="n">
        <v>0.07791903646</v>
      </c>
      <c r="S253" s="112" t="n">
        <v>0.125156</v>
      </c>
      <c r="T253" s="112" t="n">
        <v>0.155257501</v>
      </c>
      <c r="U253" s="112" t="n">
        <v>1.37807450000004</v>
      </c>
      <c r="V253" s="112" t="n">
        <v>3.5918581444282</v>
      </c>
      <c r="W253" s="112" t="n">
        <v>5.167797</v>
      </c>
      <c r="X253" s="112" t="n">
        <v>0.0904213556400018</v>
      </c>
      <c r="Y253" s="112" t="n">
        <v>0.111991842177091</v>
      </c>
      <c r="Z253" s="112" t="n">
        <v>0.0456346562</v>
      </c>
      <c r="AA253" s="112" t="n">
        <v>0.05672669877776</v>
      </c>
      <c r="AB253" s="112" t="n">
        <v>0.0252524967</v>
      </c>
      <c r="AC253" s="112" t="n">
        <v>0.1368813129</v>
      </c>
      <c r="AD253" s="112" t="n">
        <v>0.0338214786904</v>
      </c>
      <c r="AE253" s="112" t="n">
        <v>0.0995015035</v>
      </c>
      <c r="AF253" s="112" t="n">
        <v>0.5925684200296</v>
      </c>
      <c r="AG253" s="112" t="n">
        <v>3.395520828042</v>
      </c>
      <c r="AH253" s="112" t="n">
        <v>4.777274</v>
      </c>
      <c r="AI253" s="112" t="n">
        <v>8.3300614</v>
      </c>
      <c r="AJ253" s="112" t="n">
        <v>0.0666365153241202</v>
      </c>
      <c r="AK253" s="112" t="n">
        <v>0</v>
      </c>
      <c r="AL253" s="112" t="n">
        <v>0.04855946265</v>
      </c>
      <c r="AM253" s="112" t="n">
        <v>0.056369465137448</v>
      </c>
      <c r="AN253" s="112" t="n">
        <v>0.05796838605913</v>
      </c>
      <c r="AO253" s="112" t="n">
        <v>0.0360095427</v>
      </c>
      <c r="AP253" s="112" t="n">
        <v>0.2529148156</v>
      </c>
      <c r="AQ253" s="112" t="n">
        <v>0.2286862574</v>
      </c>
      <c r="AR253" s="112" t="n">
        <v>0.7229459</v>
      </c>
      <c r="AS253" s="112" t="n">
        <v>4.0091753</v>
      </c>
      <c r="AT253" s="112" t="n">
        <v>9.477698</v>
      </c>
      <c r="AU253" s="112" t="n">
        <v>16.415145</v>
      </c>
      <c r="AW253" s="113" t="n">
        <f aca="false">FALSE()</f>
        <v>0</v>
      </c>
      <c r="AY253" s="113" t="n">
        <f aca="false">FALSE()</f>
        <v>0</v>
      </c>
      <c r="AZ253" s="113" t="n">
        <f aca="false">FALSE()</f>
        <v>0</v>
      </c>
      <c r="BA253" s="113" t="n">
        <f aca="false">FALSE()</f>
        <v>0</v>
      </c>
      <c r="BB253" s="116" t="n">
        <f aca="false">TRUE()</f>
        <v>1</v>
      </c>
      <c r="BD253" s="113" t="n">
        <f aca="false">FALSE()</f>
        <v>0</v>
      </c>
      <c r="BE253" s="116" t="n">
        <f aca="false">FALSE()</f>
        <v>0</v>
      </c>
      <c r="BF253" s="113" t="n">
        <f aca="false">FALSE()</f>
        <v>0</v>
      </c>
      <c r="BG253" s="116" t="n">
        <f aca="false">TRUE()</f>
        <v>1</v>
      </c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107" customFormat="true" ht="12.8" hidden="false" customHeight="false" outlineLevel="0" collapsed="false">
      <c r="A254" s="107" t="s">
        <v>2019</v>
      </c>
      <c r="E254" s="108"/>
      <c r="F254" s="68"/>
      <c r="L254" s="112" t="n">
        <v>0.0158902</v>
      </c>
      <c r="M254" s="112" t="n">
        <v>0.0516763</v>
      </c>
      <c r="N254" s="112" t="n">
        <v>0.0164951</v>
      </c>
      <c r="O254" s="112" t="n">
        <v>0.165777</v>
      </c>
      <c r="P254" s="112" t="n">
        <v>0</v>
      </c>
      <c r="Q254" s="112" t="n">
        <v>0.397363</v>
      </c>
      <c r="R254" s="112" t="n">
        <v>0.0683768</v>
      </c>
      <c r="S254" s="112" t="n">
        <v>0.125156</v>
      </c>
      <c r="T254" s="112" t="n">
        <v>0.117014</v>
      </c>
      <c r="U254" s="112" t="n">
        <v>0.810478</v>
      </c>
      <c r="V254" s="112" t="n">
        <v>2.43553</v>
      </c>
      <c r="W254" s="112" t="n">
        <v>4.33101</v>
      </c>
      <c r="X254" s="112" t="n">
        <v>0.0646155</v>
      </c>
      <c r="Y254" s="112" t="n">
        <v>0.0708702</v>
      </c>
      <c r="Z254" s="112" t="n">
        <v>0.0455972</v>
      </c>
      <c r="AA254" s="112" t="n">
        <v>0.0567249</v>
      </c>
      <c r="AB254" s="112" t="n">
        <v>0.0252381</v>
      </c>
      <c r="AC254" s="112" t="n">
        <v>0.0983132</v>
      </c>
      <c r="AD254" s="112" t="n">
        <v>0.0338169</v>
      </c>
      <c r="AE254" s="112" t="n">
        <v>0.0994829</v>
      </c>
      <c r="AF254" s="112" t="n">
        <v>0.432471</v>
      </c>
      <c r="AG254" s="112" t="n">
        <v>1.41831</v>
      </c>
      <c r="AH254" s="112" t="n">
        <v>3.27465</v>
      </c>
      <c r="AI254" s="112" t="n">
        <v>3.8069</v>
      </c>
      <c r="AJ254" s="112" t="n">
        <v>0.0573024</v>
      </c>
      <c r="AK254" s="112" t="n">
        <v>0</v>
      </c>
      <c r="AL254" s="112" t="n">
        <v>0.0485559</v>
      </c>
      <c r="AM254" s="112" t="n">
        <v>0.0563685</v>
      </c>
      <c r="AN254" s="112" t="n">
        <v>0.0579535</v>
      </c>
      <c r="AO254" s="112" t="n">
        <v>0.0359329</v>
      </c>
      <c r="AP254" s="112" t="n">
        <v>0.148196</v>
      </c>
      <c r="AQ254" s="112" t="n">
        <v>0.1259</v>
      </c>
      <c r="AR254" s="112" t="n">
        <v>0.374217</v>
      </c>
      <c r="AS254" s="112" t="n">
        <v>2.20029</v>
      </c>
      <c r="AT254" s="112" t="n">
        <v>5.21134</v>
      </c>
      <c r="AU254" s="112" t="n">
        <v>9.8962</v>
      </c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107" customFormat="true" ht="12.8" hidden="false" customHeight="false" outlineLevel="0" collapsed="false">
      <c r="A255" s="107" t="s">
        <v>2020</v>
      </c>
      <c r="E255" s="108"/>
      <c r="F255" s="68"/>
      <c r="L255" s="112" t="n">
        <v>3.63635E-005</v>
      </c>
      <c r="M255" s="112" t="n">
        <v>0.0403766</v>
      </c>
      <c r="N255" s="112" t="n">
        <v>1.63358E-005</v>
      </c>
      <c r="O255" s="112" t="n">
        <v>0.0753336</v>
      </c>
      <c r="P255" s="112" t="n">
        <v>0</v>
      </c>
      <c r="Q255" s="112" t="n">
        <v>0.150582</v>
      </c>
      <c r="R255" s="112" t="n">
        <v>0.00953369</v>
      </c>
      <c r="S255" s="112" t="n">
        <v>0</v>
      </c>
      <c r="T255" s="112" t="n">
        <v>0.0209937</v>
      </c>
      <c r="U255" s="112" t="n">
        <v>0.372862</v>
      </c>
      <c r="V255" s="112" t="n">
        <v>1.05984</v>
      </c>
      <c r="W255" s="112" t="n">
        <v>0.424704</v>
      </c>
      <c r="X255" s="112" t="n">
        <v>0.025798</v>
      </c>
      <c r="Y255" s="112" t="n">
        <v>0.0411203</v>
      </c>
      <c r="Z255" s="112" t="n">
        <v>3.74562E-005</v>
      </c>
      <c r="AA255" s="112" t="n">
        <v>1.78903E-006</v>
      </c>
      <c r="AB255" s="112" t="n">
        <v>1.43967E-005</v>
      </c>
      <c r="AC255" s="112" t="n">
        <v>0.0385518</v>
      </c>
      <c r="AD255" s="112" t="n">
        <v>4.56164E-006</v>
      </c>
      <c r="AE255" s="112" t="n">
        <v>1.86035E-005</v>
      </c>
      <c r="AF255" s="112" t="n">
        <v>0.0734939</v>
      </c>
      <c r="AG255" s="112" t="n">
        <v>1.04027</v>
      </c>
      <c r="AH255" s="112" t="n">
        <v>0.746718</v>
      </c>
      <c r="AI255" s="112" t="n">
        <v>2.19882</v>
      </c>
      <c r="AJ255" s="112" t="n">
        <v>0.00928254</v>
      </c>
      <c r="AK255" s="112" t="n">
        <v>0</v>
      </c>
      <c r="AL255" s="112" t="n">
        <v>3.56265E-006</v>
      </c>
      <c r="AM255" s="112" t="n">
        <v>9.64953E-007</v>
      </c>
      <c r="AN255" s="112" t="n">
        <v>1.48123E-005</v>
      </c>
      <c r="AO255" s="112" t="n">
        <v>7.66427E-005</v>
      </c>
      <c r="AP255" s="112" t="n">
        <v>0.076219</v>
      </c>
      <c r="AQ255" s="112" t="n">
        <v>0.102759</v>
      </c>
      <c r="AR255" s="112" t="n">
        <v>0.135744</v>
      </c>
      <c r="AS255" s="112" t="n">
        <v>0.974545</v>
      </c>
      <c r="AT255" s="112" t="n">
        <v>1.73235</v>
      </c>
      <c r="AU255" s="112" t="n">
        <v>3.41729</v>
      </c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107" customFormat="true" ht="12.8" hidden="false" customHeight="false" outlineLevel="0" collapsed="false">
      <c r="A256" s="107" t="s">
        <v>2021</v>
      </c>
      <c r="E256" s="108"/>
      <c r="F256" s="68"/>
      <c r="L256" s="112" t="n">
        <v>0.997716801870033</v>
      </c>
      <c r="M256" s="112" t="n">
        <v>0.561161607513825</v>
      </c>
      <c r="N256" s="112" t="n">
        <v>0.999010637221507</v>
      </c>
      <c r="O256" s="112" t="n">
        <v>0.687483661310727</v>
      </c>
      <c r="P256" s="119" t="s">
        <v>2075</v>
      </c>
      <c r="Q256" s="112" t="n">
        <v>0.72517460039963</v>
      </c>
      <c r="R256" s="112" t="n">
        <v>0.877536518756895</v>
      </c>
      <c r="S256" s="112" t="n">
        <v>1</v>
      </c>
      <c r="T256" s="112" t="n">
        <v>0.753676951170301</v>
      </c>
      <c r="U256" s="112" t="n">
        <v>0.588123501305608</v>
      </c>
      <c r="V256" s="112" t="n">
        <v>0.678069651436003</v>
      </c>
      <c r="W256" s="112" t="n">
        <v>0.838076650456665</v>
      </c>
      <c r="X256" s="112" t="n">
        <v>0.714604415545995</v>
      </c>
      <c r="Y256" s="112" t="n">
        <v>0.632815735702731</v>
      </c>
      <c r="Z256" s="112" t="n">
        <v>0.999179215904775</v>
      </c>
      <c r="AA256" s="112" t="n">
        <v>0.999968290455839</v>
      </c>
      <c r="AB256" s="112" t="n">
        <v>0.999429890035388</v>
      </c>
      <c r="AC256" s="112" t="n">
        <v>0.718236828074726</v>
      </c>
      <c r="AD256" s="112" t="n">
        <v>0.999864621814974</v>
      </c>
      <c r="AE256" s="112" t="n">
        <v>0.999813032975929</v>
      </c>
      <c r="AF256" s="112" t="n">
        <v>0.729824582920563</v>
      </c>
      <c r="AG256" s="112" t="n">
        <v>0.417700279817708</v>
      </c>
      <c r="AH256" s="112" t="n">
        <v>0.685464137079012</v>
      </c>
      <c r="AI256" s="112" t="n">
        <v>0.457007435743511</v>
      </c>
      <c r="AJ256" s="112" t="n">
        <v>0.859924918361666</v>
      </c>
      <c r="AK256" s="119" t="s">
        <v>2075</v>
      </c>
      <c r="AL256" s="112" t="n">
        <v>0.999926633249102</v>
      </c>
      <c r="AM256" s="112" t="n">
        <v>0.999982878364277</v>
      </c>
      <c r="AN256" s="112" t="n">
        <v>0.999743203836746</v>
      </c>
      <c r="AO256" s="112" t="n">
        <v>0.997871600296662</v>
      </c>
      <c r="AP256" s="112" t="n">
        <v>0.585952229205824</v>
      </c>
      <c r="AQ256" s="112" t="n">
        <v>0.55053592389588</v>
      </c>
      <c r="AR256" s="112" t="n">
        <v>0.517627944220999</v>
      </c>
      <c r="AS256" s="112" t="n">
        <v>0.5488136176036</v>
      </c>
      <c r="AT256" s="112" t="n">
        <v>0.54985292842207</v>
      </c>
      <c r="AU256" s="112" t="n">
        <v>0.602870093441149</v>
      </c>
      <c r="AY256" s="68"/>
      <c r="AZ256" s="68"/>
      <c r="BB256" s="68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107" customFormat="true" ht="12.8" hidden="false" customHeight="false" outlineLevel="0" collapsed="false">
      <c r="A257" s="107" t="s">
        <v>2022</v>
      </c>
      <c r="E257" s="108"/>
      <c r="F257" s="68"/>
      <c r="L257" s="112" t="n">
        <v>0.0022884230532026</v>
      </c>
      <c r="M257" s="112" t="n">
        <v>0.7813368991201</v>
      </c>
      <c r="N257" s="112" t="n">
        <v>0.00099034258658632</v>
      </c>
      <c r="O257" s="112" t="n">
        <v>0.45442733310411</v>
      </c>
      <c r="P257" s="119" t="s">
        <v>2075</v>
      </c>
      <c r="Q257" s="112" t="n">
        <v>0.378953249295984</v>
      </c>
      <c r="R257" s="112" t="n">
        <v>0.139428724362649</v>
      </c>
      <c r="S257" s="112" t="n">
        <v>0</v>
      </c>
      <c r="T257" s="112" t="n">
        <v>0.179411865246894</v>
      </c>
      <c r="U257" s="112" t="n">
        <v>0.460051969331678</v>
      </c>
      <c r="V257" s="112" t="n">
        <v>0.43515785065263</v>
      </c>
      <c r="W257" s="112" t="n">
        <v>0.098061191269473</v>
      </c>
      <c r="X257" s="112" t="n">
        <v>0.399254048951103</v>
      </c>
      <c r="Y257" s="112" t="n">
        <v>0.580219894962904</v>
      </c>
      <c r="Z257" s="112" t="n">
        <v>0.000821458335160931</v>
      </c>
      <c r="AA257" s="112" t="n">
        <v>3.15387069875839E-005</v>
      </c>
      <c r="AB257" s="112" t="n">
        <v>0.00057043517538959</v>
      </c>
      <c r="AC257" s="112" t="n">
        <v>0.392132490855755</v>
      </c>
      <c r="AD257" s="112" t="n">
        <v>0.000134892317155032</v>
      </c>
      <c r="AE257" s="112" t="n">
        <v>0.000187001987276205</v>
      </c>
      <c r="AF257" s="112" t="n">
        <v>0.169939487271979</v>
      </c>
      <c r="AG257" s="112" t="n">
        <v>0.733457424681487</v>
      </c>
      <c r="AH257" s="112" t="n">
        <v>0.228029865787183</v>
      </c>
      <c r="AI257" s="112" t="n">
        <v>0.577588063778928</v>
      </c>
      <c r="AJ257" s="112" t="n">
        <v>0.161992167867314</v>
      </c>
      <c r="AK257" s="119" t="s">
        <v>2075</v>
      </c>
      <c r="AL257" s="112" t="n">
        <v>7.33721339734203E-005</v>
      </c>
      <c r="AM257" s="112" t="n">
        <v>1.71186566965592E-005</v>
      </c>
      <c r="AN257" s="112" t="n">
        <v>0.000255589394945948</v>
      </c>
      <c r="AO257" s="112" t="n">
        <v>0.00213293945103234</v>
      </c>
      <c r="AP257" s="112" t="n">
        <v>0.51431212718292</v>
      </c>
      <c r="AQ257" s="112" t="n">
        <v>0.816195393169182</v>
      </c>
      <c r="AR257" s="112" t="n">
        <v>0.36274140405166</v>
      </c>
      <c r="AS257" s="112" t="n">
        <v>0.442916615537043</v>
      </c>
      <c r="AT257" s="112" t="n">
        <v>0.332419300985927</v>
      </c>
      <c r="AU257" s="112" t="n">
        <v>0.345313352599988</v>
      </c>
      <c r="AY257" s="113"/>
      <c r="AZ257" s="113"/>
      <c r="BA257" s="113"/>
      <c r="BB257" s="113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E258" s="108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0"/>
      <c r="AB258" s="110"/>
      <c r="AC258" s="110"/>
      <c r="AD258" s="110"/>
      <c r="AE258" s="110"/>
      <c r="AF258" s="110"/>
      <c r="AG258" s="110"/>
      <c r="AH258" s="110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  <c r="AT258" s="110"/>
      <c r="AU258" s="110"/>
    </row>
    <row r="259" customFormat="false" ht="12.8" hidden="false" customHeight="false" outlineLevel="0" collapsed="false">
      <c r="A259" s="104" t="s">
        <v>244</v>
      </c>
      <c r="B259" s="104" t="s">
        <v>242</v>
      </c>
      <c r="C259" s="68" t="s">
        <v>243</v>
      </c>
      <c r="D259" s="68" t="s">
        <v>2192</v>
      </c>
      <c r="E259" s="108" t="n">
        <v>82101844</v>
      </c>
      <c r="F259" s="68" t="n">
        <v>82103400</v>
      </c>
      <c r="G259" s="68" t="n">
        <v>537</v>
      </c>
      <c r="H259" s="106" t="n">
        <v>36</v>
      </c>
      <c r="I259" s="68" t="n">
        <v>36</v>
      </c>
      <c r="J259" s="68" t="n">
        <v>36</v>
      </c>
      <c r="K259" s="68" t="n">
        <v>36</v>
      </c>
      <c r="L259" s="109" t="n">
        <v>15.7164</v>
      </c>
      <c r="M259" s="109" t="n">
        <v>12.5608</v>
      </c>
      <c r="N259" s="109" t="n">
        <v>13.5004</v>
      </c>
      <c r="O259" s="109" t="n">
        <v>20.6138</v>
      </c>
      <c r="P259" s="109" t="n">
        <v>28.904</v>
      </c>
      <c r="Q259" s="109" t="n">
        <v>39.1938</v>
      </c>
      <c r="R259" s="109" t="n">
        <v>54.5307</v>
      </c>
      <c r="S259" s="109" t="n">
        <v>78.2798</v>
      </c>
      <c r="T259" s="109" t="n">
        <v>87.3065</v>
      </c>
      <c r="U259" s="109" t="n">
        <v>110.666</v>
      </c>
      <c r="V259" s="109" t="n">
        <v>163.917</v>
      </c>
      <c r="W259" s="109" t="n">
        <v>137.834</v>
      </c>
      <c r="X259" s="109" t="n">
        <v>7.83743</v>
      </c>
      <c r="Y259" s="109" t="n">
        <v>9.41514</v>
      </c>
      <c r="Z259" s="109" t="n">
        <v>11.8136</v>
      </c>
      <c r="AA259" s="109" t="n">
        <v>12.3616</v>
      </c>
      <c r="AB259" s="109" t="n">
        <v>13.7136</v>
      </c>
      <c r="AC259" s="109" t="n">
        <v>26.8092</v>
      </c>
      <c r="AD259" s="109" t="n">
        <v>35.7665</v>
      </c>
      <c r="AE259" s="109" t="n">
        <v>51.6712</v>
      </c>
      <c r="AF259" s="109" t="n">
        <v>83.2526</v>
      </c>
      <c r="AG259" s="109" t="n">
        <v>134.332</v>
      </c>
      <c r="AH259" s="109" t="n">
        <v>77.544</v>
      </c>
      <c r="AI259" s="109" t="n">
        <v>121.408</v>
      </c>
      <c r="AJ259" s="109" t="n">
        <v>8.59439</v>
      </c>
      <c r="AK259" s="109" t="n">
        <v>15.6857</v>
      </c>
      <c r="AL259" s="109" t="n">
        <v>9.59769</v>
      </c>
      <c r="AM259" s="109" t="n">
        <v>12.4962</v>
      </c>
      <c r="AN259" s="109" t="n">
        <v>11.1256</v>
      </c>
      <c r="AO259" s="109" t="n">
        <v>22.7184</v>
      </c>
      <c r="AP259" s="109" t="n">
        <v>37.54</v>
      </c>
      <c r="AQ259" s="109" t="n">
        <v>49.08</v>
      </c>
      <c r="AR259" s="109" t="n">
        <v>65.2273</v>
      </c>
      <c r="AS259" s="109" t="n">
        <v>71.4146</v>
      </c>
      <c r="AT259" s="109" t="n">
        <v>68.1356</v>
      </c>
      <c r="AU259" s="109" t="n">
        <v>111.671</v>
      </c>
    </row>
    <row r="260" customFormat="false" ht="12.8" hidden="false" customHeight="false" outlineLevel="0" collapsed="false">
      <c r="A260" s="68" t="s">
        <v>2193</v>
      </c>
      <c r="B260" s="68" t="s">
        <v>242</v>
      </c>
      <c r="C260" s="68" t="s">
        <v>243</v>
      </c>
      <c r="D260" s="68" t="s">
        <v>2194</v>
      </c>
      <c r="E260" s="108" t="n">
        <v>82101851</v>
      </c>
      <c r="F260" s="68" t="n">
        <v>82103367</v>
      </c>
      <c r="G260" s="68" t="n">
        <v>481</v>
      </c>
      <c r="H260" s="68" t="n">
        <v>0</v>
      </c>
      <c r="I260" s="68" t="n">
        <v>0</v>
      </c>
      <c r="J260" s="68" t="n">
        <v>0</v>
      </c>
      <c r="K260" s="68" t="n">
        <v>0</v>
      </c>
      <c r="L260" s="110" t="n">
        <v>0.737377</v>
      </c>
      <c r="M260" s="110" t="n">
        <v>0.761047</v>
      </c>
      <c r="N260" s="110" t="n">
        <v>0.418295</v>
      </c>
      <c r="O260" s="110" t="n">
        <v>0.935481</v>
      </c>
      <c r="P260" s="110" t="n">
        <v>1.35275</v>
      </c>
      <c r="Q260" s="110" t="n">
        <v>2.14492</v>
      </c>
      <c r="R260" s="110" t="n">
        <v>1.49314</v>
      </c>
      <c r="S260" s="110" t="n">
        <v>4.9154</v>
      </c>
      <c r="T260" s="110" t="n">
        <v>3.9714</v>
      </c>
      <c r="U260" s="110" t="n">
        <v>3.39769</v>
      </c>
      <c r="V260" s="110" t="n">
        <v>5.8254</v>
      </c>
      <c r="W260" s="110" t="n">
        <v>4.96774</v>
      </c>
      <c r="X260" s="110" t="n">
        <v>0.131233</v>
      </c>
      <c r="Y260" s="110" t="n">
        <v>0.450217</v>
      </c>
      <c r="Z260" s="110" t="n">
        <v>0.129579</v>
      </c>
      <c r="AA260" s="110" t="n">
        <v>0.744857</v>
      </c>
      <c r="AB260" s="110" t="n">
        <v>0.56008</v>
      </c>
      <c r="AC260" s="110" t="n">
        <v>0.652047</v>
      </c>
      <c r="AD260" s="110" t="n">
        <v>3.26635</v>
      </c>
      <c r="AE260" s="110" t="n">
        <v>0.710656</v>
      </c>
      <c r="AF260" s="110" t="n">
        <v>4.6265</v>
      </c>
      <c r="AG260" s="110" t="n">
        <v>4.93684</v>
      </c>
      <c r="AH260" s="110" t="n">
        <v>3.8531</v>
      </c>
      <c r="AI260" s="110" t="n">
        <v>3.35751</v>
      </c>
      <c r="AJ260" s="110" t="n">
        <v>6.23163E-007</v>
      </c>
      <c r="AK260" s="110" t="n">
        <v>0.323932</v>
      </c>
      <c r="AL260" s="110" t="n">
        <v>0.182335</v>
      </c>
      <c r="AM260" s="110" t="n">
        <v>0.36718</v>
      </c>
      <c r="AN260" s="110" t="n">
        <v>0.868334</v>
      </c>
      <c r="AO260" s="110" t="n">
        <v>0.950093</v>
      </c>
      <c r="AP260" s="110" t="n">
        <v>1.42908</v>
      </c>
      <c r="AQ260" s="110" t="n">
        <v>1.72784</v>
      </c>
      <c r="AR260" s="110" t="n">
        <v>2.54813</v>
      </c>
      <c r="AS260" s="110" t="n">
        <v>2.18206</v>
      </c>
      <c r="AT260" s="110" t="n">
        <v>2.09574</v>
      </c>
      <c r="AU260" s="110" t="n">
        <v>5.22375</v>
      </c>
    </row>
    <row r="261" s="107" customFormat="true" ht="12.8" hidden="false" customHeight="false" outlineLevel="0" collapsed="false">
      <c r="A261" s="107" t="s">
        <v>2018</v>
      </c>
      <c r="E261" s="108"/>
      <c r="F261" s="68"/>
      <c r="H261" s="107" t="n">
        <v>36</v>
      </c>
      <c r="I261" s="107" t="n">
        <v>36</v>
      </c>
      <c r="J261" s="107" t="n">
        <v>36</v>
      </c>
      <c r="K261" s="107" t="n">
        <v>36</v>
      </c>
      <c r="L261" s="112" t="n">
        <v>16.453777</v>
      </c>
      <c r="M261" s="112" t="n">
        <v>13.321847</v>
      </c>
      <c r="N261" s="112" t="n">
        <v>13.918695</v>
      </c>
      <c r="O261" s="112" t="n">
        <v>21.549281</v>
      </c>
      <c r="P261" s="112" t="n">
        <v>30.25675</v>
      </c>
      <c r="Q261" s="112" t="n">
        <v>41.33872</v>
      </c>
      <c r="R261" s="112" t="n">
        <v>56.02384</v>
      </c>
      <c r="S261" s="112" t="n">
        <v>83.1952</v>
      </c>
      <c r="T261" s="112" t="n">
        <v>91.2779</v>
      </c>
      <c r="U261" s="112" t="n">
        <v>114.06369</v>
      </c>
      <c r="V261" s="112" t="n">
        <v>169.7424</v>
      </c>
      <c r="W261" s="112" t="n">
        <v>142.80174</v>
      </c>
      <c r="X261" s="112" t="n">
        <v>7.968663</v>
      </c>
      <c r="Y261" s="112" t="n">
        <v>9.865357</v>
      </c>
      <c r="Z261" s="112" t="n">
        <v>11.943179</v>
      </c>
      <c r="AA261" s="112" t="n">
        <v>13.106457</v>
      </c>
      <c r="AB261" s="112" t="n">
        <v>14.27368</v>
      </c>
      <c r="AC261" s="112" t="n">
        <v>27.461247</v>
      </c>
      <c r="AD261" s="112" t="n">
        <v>39.03285</v>
      </c>
      <c r="AE261" s="112" t="n">
        <v>52.381856</v>
      </c>
      <c r="AF261" s="112" t="n">
        <v>87.8791</v>
      </c>
      <c r="AG261" s="112" t="n">
        <v>139.26884</v>
      </c>
      <c r="AH261" s="112" t="n">
        <v>81.3971</v>
      </c>
      <c r="AI261" s="112" t="n">
        <v>124.76551</v>
      </c>
      <c r="AJ261" s="112" t="n">
        <v>8.594390623163</v>
      </c>
      <c r="AK261" s="112" t="n">
        <v>16.009632</v>
      </c>
      <c r="AL261" s="112" t="n">
        <v>9.780025</v>
      </c>
      <c r="AM261" s="112" t="n">
        <v>12.86338</v>
      </c>
      <c r="AN261" s="112" t="n">
        <v>11.993934</v>
      </c>
      <c r="AO261" s="112" t="n">
        <v>23.668493</v>
      </c>
      <c r="AP261" s="112" t="n">
        <v>38.96908</v>
      </c>
      <c r="AQ261" s="112" t="n">
        <v>50.80784</v>
      </c>
      <c r="AR261" s="112" t="n">
        <v>67.77543</v>
      </c>
      <c r="AS261" s="112" t="n">
        <v>73.59666</v>
      </c>
      <c r="AT261" s="112" t="n">
        <v>70.23134</v>
      </c>
      <c r="AU261" s="112" t="n">
        <v>116.89475</v>
      </c>
      <c r="AW261" s="113" t="n">
        <f aca="false">TRUE()</f>
        <v>1</v>
      </c>
      <c r="AY261" s="114" t="n">
        <f aca="false">TRUE()</f>
        <v>1</v>
      </c>
      <c r="AZ261" s="113" t="n">
        <f aca="false">TRUE()</f>
        <v>1</v>
      </c>
      <c r="BA261" s="113" t="n">
        <f aca="false">TRUE()</f>
        <v>1</v>
      </c>
      <c r="BB261" s="116" t="n">
        <f aca="false">TRUE()</f>
        <v>1</v>
      </c>
      <c r="BD261" s="114" t="n">
        <f aca="false">TRUE()</f>
        <v>1</v>
      </c>
      <c r="BE261" s="116" t="n">
        <f aca="false">TRUE()</f>
        <v>1</v>
      </c>
      <c r="BF261" s="113" t="n">
        <f aca="false">TRUE()</f>
        <v>1</v>
      </c>
      <c r="BG261" s="116" t="n">
        <f aca="false">TRUE()</f>
        <v>1</v>
      </c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107" customFormat="true" ht="12.8" hidden="false" customHeight="false" outlineLevel="0" collapsed="false">
      <c r="A262" s="107" t="s">
        <v>2019</v>
      </c>
      <c r="E262" s="108"/>
      <c r="F262" s="68"/>
      <c r="L262" s="112" t="n">
        <v>15.7164</v>
      </c>
      <c r="M262" s="112" t="n">
        <v>12.5608</v>
      </c>
      <c r="N262" s="112" t="n">
        <v>13.5004</v>
      </c>
      <c r="O262" s="112" t="n">
        <v>20.6138</v>
      </c>
      <c r="P262" s="112" t="n">
        <v>28.904</v>
      </c>
      <c r="Q262" s="112" t="n">
        <v>39.1938</v>
      </c>
      <c r="R262" s="112" t="n">
        <v>54.5307</v>
      </c>
      <c r="S262" s="112" t="n">
        <v>78.2798</v>
      </c>
      <c r="T262" s="112" t="n">
        <v>87.3065</v>
      </c>
      <c r="U262" s="112" t="n">
        <v>110.666</v>
      </c>
      <c r="V262" s="112" t="n">
        <v>163.917</v>
      </c>
      <c r="W262" s="112" t="n">
        <v>137.834</v>
      </c>
      <c r="X262" s="112" t="n">
        <v>7.83743</v>
      </c>
      <c r="Y262" s="112" t="n">
        <v>9.41514</v>
      </c>
      <c r="Z262" s="112" t="n">
        <v>11.8136</v>
      </c>
      <c r="AA262" s="112" t="n">
        <v>12.3616</v>
      </c>
      <c r="AB262" s="112" t="n">
        <v>13.7136</v>
      </c>
      <c r="AC262" s="112" t="n">
        <v>26.8092</v>
      </c>
      <c r="AD262" s="112" t="n">
        <v>35.7665</v>
      </c>
      <c r="AE262" s="112" t="n">
        <v>51.6712</v>
      </c>
      <c r="AF262" s="112" t="n">
        <v>83.2526</v>
      </c>
      <c r="AG262" s="112" t="n">
        <v>134.332</v>
      </c>
      <c r="AH262" s="112" t="n">
        <v>77.544</v>
      </c>
      <c r="AI262" s="112" t="n">
        <v>121.408</v>
      </c>
      <c r="AJ262" s="112" t="n">
        <v>8.59439</v>
      </c>
      <c r="AK262" s="112" t="n">
        <v>15.6857</v>
      </c>
      <c r="AL262" s="112" t="n">
        <v>9.59769</v>
      </c>
      <c r="AM262" s="112" t="n">
        <v>12.4962</v>
      </c>
      <c r="AN262" s="112" t="n">
        <v>11.1256</v>
      </c>
      <c r="AO262" s="112" t="n">
        <v>22.7184</v>
      </c>
      <c r="AP262" s="112" t="n">
        <v>37.54</v>
      </c>
      <c r="AQ262" s="112" t="n">
        <v>49.08</v>
      </c>
      <c r="AR262" s="112" t="n">
        <v>65.2273</v>
      </c>
      <c r="AS262" s="112" t="n">
        <v>71.4146</v>
      </c>
      <c r="AT262" s="112" t="n">
        <v>68.1356</v>
      </c>
      <c r="AU262" s="112" t="n">
        <v>111.671</v>
      </c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107" customFormat="true" ht="12.8" hidden="false" customHeight="false" outlineLevel="0" collapsed="false">
      <c r="A263" s="107" t="s">
        <v>2020</v>
      </c>
      <c r="E263" s="108"/>
      <c r="F263" s="68"/>
      <c r="L263" s="112" t="n">
        <v>0.737377</v>
      </c>
      <c r="M263" s="112" t="n">
        <v>0.761047</v>
      </c>
      <c r="N263" s="112" t="n">
        <v>0.418295</v>
      </c>
      <c r="O263" s="112" t="n">
        <v>0.935481</v>
      </c>
      <c r="P263" s="112" t="n">
        <v>1.35275</v>
      </c>
      <c r="Q263" s="112" t="n">
        <v>2.14492</v>
      </c>
      <c r="R263" s="112" t="n">
        <v>1.49314</v>
      </c>
      <c r="S263" s="112" t="n">
        <v>4.9154</v>
      </c>
      <c r="T263" s="112" t="n">
        <v>3.9714</v>
      </c>
      <c r="U263" s="112" t="n">
        <v>3.39769</v>
      </c>
      <c r="V263" s="112" t="n">
        <v>5.8254</v>
      </c>
      <c r="W263" s="112" t="n">
        <v>4.96774</v>
      </c>
      <c r="X263" s="112" t="n">
        <v>0.131233</v>
      </c>
      <c r="Y263" s="112" t="n">
        <v>0.450217</v>
      </c>
      <c r="Z263" s="112" t="n">
        <v>0.129579</v>
      </c>
      <c r="AA263" s="112" t="n">
        <v>0.744857</v>
      </c>
      <c r="AB263" s="112" t="n">
        <v>0.56008</v>
      </c>
      <c r="AC263" s="112" t="n">
        <v>0.652047</v>
      </c>
      <c r="AD263" s="112" t="n">
        <v>3.26635</v>
      </c>
      <c r="AE263" s="112" t="n">
        <v>0.710656</v>
      </c>
      <c r="AF263" s="112" t="n">
        <v>4.6265</v>
      </c>
      <c r="AG263" s="112" t="n">
        <v>4.93684</v>
      </c>
      <c r="AH263" s="112" t="n">
        <v>3.8531</v>
      </c>
      <c r="AI263" s="112" t="n">
        <v>3.35751</v>
      </c>
      <c r="AJ263" s="112" t="n">
        <v>6.23163E-007</v>
      </c>
      <c r="AK263" s="112" t="n">
        <v>0.323932</v>
      </c>
      <c r="AL263" s="112" t="n">
        <v>0.182335</v>
      </c>
      <c r="AM263" s="112" t="n">
        <v>0.36718</v>
      </c>
      <c r="AN263" s="112" t="n">
        <v>0.868334</v>
      </c>
      <c r="AO263" s="112" t="n">
        <v>0.950093</v>
      </c>
      <c r="AP263" s="112" t="n">
        <v>1.42908</v>
      </c>
      <c r="AQ263" s="112" t="n">
        <v>1.72784</v>
      </c>
      <c r="AR263" s="112" t="n">
        <v>2.54813</v>
      </c>
      <c r="AS263" s="112" t="n">
        <v>2.18206</v>
      </c>
      <c r="AT263" s="112" t="n">
        <v>2.09574</v>
      </c>
      <c r="AU263" s="112" t="n">
        <v>5.22375</v>
      </c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107" customFormat="true" ht="12.8" hidden="false" customHeight="false" outlineLevel="0" collapsed="false">
      <c r="A264" s="107" t="s">
        <v>2021</v>
      </c>
      <c r="E264" s="108"/>
      <c r="F264" s="68"/>
      <c r="L264" s="112" t="n">
        <v>0.9551849402116</v>
      </c>
      <c r="M264" s="112" t="n">
        <v>0.942872260880942</v>
      </c>
      <c r="N264" s="112" t="n">
        <v>0.96994725439418</v>
      </c>
      <c r="O264" s="112" t="n">
        <v>0.956588760432425</v>
      </c>
      <c r="P264" s="112" t="n">
        <v>0.955290968131078</v>
      </c>
      <c r="Q264" s="112" t="n">
        <v>0.948113536171415</v>
      </c>
      <c r="R264" s="112" t="n">
        <v>0.973348131795321</v>
      </c>
      <c r="S264" s="112" t="n">
        <v>0.940917264457565</v>
      </c>
      <c r="T264" s="112" t="n">
        <v>0.956491111210928</v>
      </c>
      <c r="U264" s="112" t="n">
        <v>0.970212343647659</v>
      </c>
      <c r="V264" s="112" t="n">
        <v>0.965680937703249</v>
      </c>
      <c r="W264" s="112" t="n">
        <v>0.965212328645295</v>
      </c>
      <c r="X264" s="112" t="n">
        <v>0.983531365299298</v>
      </c>
      <c r="Y264" s="112" t="n">
        <v>0.954363841065255</v>
      </c>
      <c r="Z264" s="112" t="n">
        <v>0.989150376126825</v>
      </c>
      <c r="AA264" s="112" t="n">
        <v>0.943168699214441</v>
      </c>
      <c r="AB264" s="112" t="n">
        <v>0.960761345357329</v>
      </c>
      <c r="AC264" s="112" t="n">
        <v>0.976255739588228</v>
      </c>
      <c r="AD264" s="112" t="n">
        <v>0.916317921955481</v>
      </c>
      <c r="AE264" s="112" t="n">
        <v>0.986433164949329</v>
      </c>
      <c r="AF264" s="112" t="n">
        <v>0.947353807674407</v>
      </c>
      <c r="AG264" s="112" t="n">
        <v>0.964551725999872</v>
      </c>
      <c r="AH264" s="112" t="n">
        <v>0.952662932708905</v>
      </c>
      <c r="AI264" s="112" t="n">
        <v>0.973089437938417</v>
      </c>
      <c r="AJ264" s="112" t="n">
        <v>0.999999927491892</v>
      </c>
      <c r="AK264" s="112" t="n">
        <v>0.979766430608774</v>
      </c>
      <c r="AL264" s="112" t="n">
        <v>0.9813563871258</v>
      </c>
      <c r="AM264" s="112" t="n">
        <v>0.971455402856792</v>
      </c>
      <c r="AN264" s="112" t="n">
        <v>0.927602236263765</v>
      </c>
      <c r="AO264" s="112" t="n">
        <v>0.959858323045747</v>
      </c>
      <c r="AP264" s="112" t="n">
        <v>0.963327848643078</v>
      </c>
      <c r="AQ264" s="112" t="n">
        <v>0.965992649953236</v>
      </c>
      <c r="AR264" s="112" t="n">
        <v>0.96240333702051</v>
      </c>
      <c r="AS264" s="112" t="n">
        <v>0.970351100172209</v>
      </c>
      <c r="AT264" s="112" t="n">
        <v>0.970159475812365</v>
      </c>
      <c r="AU264" s="112" t="n">
        <v>0.955312364327739</v>
      </c>
      <c r="AY264" s="68"/>
      <c r="AZ264" s="68"/>
      <c r="BB264" s="68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107" customFormat="true" ht="12.8" hidden="false" customHeight="false" outlineLevel="0" collapsed="false">
      <c r="A265" s="107" t="s">
        <v>2022</v>
      </c>
      <c r="E265" s="108"/>
      <c r="F265" s="68"/>
      <c r="L265" s="112" t="n">
        <v>0.0469176783487313</v>
      </c>
      <c r="M265" s="112" t="n">
        <v>0.0605890548372715</v>
      </c>
      <c r="N265" s="112" t="n">
        <v>0.0309838967734289</v>
      </c>
      <c r="O265" s="112" t="n">
        <v>0.0453812979654406</v>
      </c>
      <c r="P265" s="112" t="n">
        <v>0.0468014807639081</v>
      </c>
      <c r="Q265" s="112" t="n">
        <v>0.054726002582041</v>
      </c>
      <c r="R265" s="112" t="n">
        <v>0.0273816400669714</v>
      </c>
      <c r="S265" s="112" t="n">
        <v>0.0627927000324477</v>
      </c>
      <c r="T265" s="112" t="n">
        <v>0.045488022083121</v>
      </c>
      <c r="U265" s="112" t="n">
        <v>0.0307022030253194</v>
      </c>
      <c r="V265" s="112" t="n">
        <v>0.0355387177656985</v>
      </c>
      <c r="W265" s="112" t="n">
        <v>0.0360414701742676</v>
      </c>
      <c r="X265" s="112" t="n">
        <v>0.0167443919754307</v>
      </c>
      <c r="Y265" s="112" t="n">
        <v>0.0478184073736556</v>
      </c>
      <c r="Z265" s="112" t="n">
        <v>0.010968629376312</v>
      </c>
      <c r="AA265" s="112" t="n">
        <v>0.0602557112347916</v>
      </c>
      <c r="AB265" s="112" t="n">
        <v>0.040841208727103</v>
      </c>
      <c r="AC265" s="112" t="n">
        <v>0.0243217626784835</v>
      </c>
      <c r="AD265" s="112" t="n">
        <v>0.0913242838969427</v>
      </c>
      <c r="AE265" s="112" t="n">
        <v>0.0137534255058911</v>
      </c>
      <c r="AF265" s="112" t="n">
        <v>0.0555718379966512</v>
      </c>
      <c r="AG265" s="112" t="n">
        <v>0.0367510347497246</v>
      </c>
      <c r="AH265" s="112" t="n">
        <v>0.0496892087073146</v>
      </c>
      <c r="AI265" s="112" t="n">
        <v>0.0276547673958882</v>
      </c>
      <c r="AJ265" s="112" t="n">
        <v>7.25081128503594E-008</v>
      </c>
      <c r="AK265" s="112" t="n">
        <v>0.0206514213583072</v>
      </c>
      <c r="AL265" s="112" t="n">
        <v>0.018997800512415</v>
      </c>
      <c r="AM265" s="112" t="n">
        <v>0.0293833325330901</v>
      </c>
      <c r="AN265" s="112" t="n">
        <v>0.0780482850363127</v>
      </c>
      <c r="AO265" s="112" t="n">
        <v>0.0418204186914572</v>
      </c>
      <c r="AP265" s="112" t="n">
        <v>0.0380681939264784</v>
      </c>
      <c r="AQ265" s="112" t="n">
        <v>0.0352045639771801</v>
      </c>
      <c r="AR265" s="112" t="n">
        <v>0.0390653913315437</v>
      </c>
      <c r="AS265" s="112" t="n">
        <v>0.0305548165221117</v>
      </c>
      <c r="AT265" s="112" t="n">
        <v>0.030758370073794</v>
      </c>
      <c r="AU265" s="112" t="n">
        <v>0.0467780354792202</v>
      </c>
      <c r="AY265" s="113"/>
      <c r="AZ265" s="113"/>
      <c r="BA265" s="113"/>
      <c r="BB265" s="113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E266" s="108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  <c r="AT266" s="110"/>
      <c r="AU266" s="110"/>
    </row>
    <row r="267" customFormat="false" ht="12.8" hidden="false" customHeight="false" outlineLevel="0" collapsed="false">
      <c r="A267" s="104" t="s">
        <v>250</v>
      </c>
      <c r="B267" s="104" t="s">
        <v>248</v>
      </c>
      <c r="C267" s="68" t="s">
        <v>249</v>
      </c>
      <c r="D267" s="68" t="s">
        <v>2195</v>
      </c>
      <c r="E267" s="108" t="n">
        <v>82035570</v>
      </c>
      <c r="F267" s="68" t="n">
        <v>82037453</v>
      </c>
      <c r="G267" s="68" t="n">
        <v>813</v>
      </c>
      <c r="H267" s="106" t="n">
        <v>36</v>
      </c>
      <c r="I267" s="68" t="n">
        <v>36</v>
      </c>
      <c r="J267" s="68" t="n">
        <v>36</v>
      </c>
      <c r="K267" s="68" t="n">
        <v>36</v>
      </c>
      <c r="L267" s="109" t="n">
        <v>30.8182</v>
      </c>
      <c r="M267" s="109" t="n">
        <v>25.5814</v>
      </c>
      <c r="N267" s="109" t="n">
        <v>50.0638</v>
      </c>
      <c r="O267" s="109" t="n">
        <v>60.3218</v>
      </c>
      <c r="P267" s="109" t="n">
        <v>109.763</v>
      </c>
      <c r="Q267" s="109" t="n">
        <v>133.677</v>
      </c>
      <c r="R267" s="109" t="n">
        <v>254.302</v>
      </c>
      <c r="S267" s="109" t="n">
        <v>332.148</v>
      </c>
      <c r="T267" s="109" t="n">
        <v>753.434</v>
      </c>
      <c r="U267" s="109" t="n">
        <v>910.233</v>
      </c>
      <c r="V267" s="109" t="n">
        <v>1659.75</v>
      </c>
      <c r="W267" s="109" t="n">
        <v>795.13</v>
      </c>
      <c r="X267" s="109" t="n">
        <v>29.9325</v>
      </c>
      <c r="Y267" s="109" t="n">
        <v>32.0377</v>
      </c>
      <c r="Z267" s="109" t="n">
        <v>36.7174</v>
      </c>
      <c r="AA267" s="109" t="n">
        <v>40.7707</v>
      </c>
      <c r="AB267" s="109" t="n">
        <v>53.5497</v>
      </c>
      <c r="AC267" s="109" t="n">
        <v>99.3666</v>
      </c>
      <c r="AD267" s="109" t="n">
        <v>238.199</v>
      </c>
      <c r="AE267" s="109" t="n">
        <v>510.216</v>
      </c>
      <c r="AF267" s="109" t="n">
        <v>867.416</v>
      </c>
      <c r="AG267" s="109" t="n">
        <v>1644.03</v>
      </c>
      <c r="AH267" s="109" t="n">
        <v>1176.66</v>
      </c>
      <c r="AI267" s="109" t="n">
        <v>970.913</v>
      </c>
      <c r="AJ267" s="109" t="n">
        <v>26.4573</v>
      </c>
      <c r="AK267" s="109" t="n">
        <v>60.0942</v>
      </c>
      <c r="AL267" s="109" t="n">
        <v>36.9307</v>
      </c>
      <c r="AM267" s="109" t="n">
        <v>49.9706</v>
      </c>
      <c r="AN267" s="109" t="n">
        <v>70.9627</v>
      </c>
      <c r="AO267" s="109" t="n">
        <v>110.186</v>
      </c>
      <c r="AP267" s="109" t="n">
        <v>219.983</v>
      </c>
      <c r="AQ267" s="109" t="n">
        <v>423.374</v>
      </c>
      <c r="AR267" s="109" t="n">
        <v>663.215</v>
      </c>
      <c r="AS267" s="109" t="n">
        <v>1161.12</v>
      </c>
      <c r="AT267" s="109" t="n">
        <v>1160.34</v>
      </c>
      <c r="AU267" s="109" t="n">
        <v>927.614</v>
      </c>
    </row>
    <row r="268" customFormat="false" ht="12.8" hidden="false" customHeight="false" outlineLevel="0" collapsed="false">
      <c r="A268" s="68" t="s">
        <v>2196</v>
      </c>
      <c r="B268" s="68" t="s">
        <v>248</v>
      </c>
      <c r="C268" s="68" t="s">
        <v>249</v>
      </c>
      <c r="D268" s="68" t="s">
        <v>2197</v>
      </c>
      <c r="E268" s="108" t="n">
        <v>82035609</v>
      </c>
      <c r="F268" s="68" t="n">
        <v>82037450</v>
      </c>
      <c r="G268" s="68" t="n">
        <v>1096</v>
      </c>
      <c r="H268" s="68" t="n">
        <v>2</v>
      </c>
      <c r="I268" s="68" t="n">
        <v>0</v>
      </c>
      <c r="J268" s="68" t="n">
        <v>0</v>
      </c>
      <c r="K268" s="68" t="n">
        <v>0</v>
      </c>
      <c r="L268" s="110" t="n">
        <v>0.126958</v>
      </c>
      <c r="M268" s="110" t="n">
        <v>1.8217</v>
      </c>
      <c r="N268" s="111" t="n">
        <v>5.68211</v>
      </c>
      <c r="O268" s="110" t="n">
        <v>1.42445</v>
      </c>
      <c r="P268" s="110" t="n">
        <v>3.9435</v>
      </c>
      <c r="Q268" s="110" t="n">
        <v>6.17912</v>
      </c>
      <c r="R268" s="110" t="n">
        <v>5.53228</v>
      </c>
      <c r="S268" s="110" t="n">
        <v>6.55009</v>
      </c>
      <c r="T268" s="110" t="n">
        <v>5.02933</v>
      </c>
      <c r="U268" s="110" t="n">
        <v>12.4751</v>
      </c>
      <c r="V268" s="110" t="n">
        <v>2.83262</v>
      </c>
      <c r="W268" s="110" t="n">
        <v>7.34692</v>
      </c>
      <c r="X268" s="110" t="n">
        <v>0.172429</v>
      </c>
      <c r="Y268" s="110" t="n">
        <v>0.454346</v>
      </c>
      <c r="Z268" s="110" t="n">
        <v>0.717425</v>
      </c>
      <c r="AA268" s="110" t="n">
        <v>1.38127</v>
      </c>
      <c r="AB268" s="110" t="n">
        <v>2.4279</v>
      </c>
      <c r="AC268" s="110" t="n">
        <v>2.80225</v>
      </c>
      <c r="AD268" s="110" t="n">
        <v>3.14154</v>
      </c>
      <c r="AE268" s="110" t="n">
        <v>11.5097</v>
      </c>
      <c r="AF268" s="110" t="n">
        <v>5.77177</v>
      </c>
      <c r="AG268" s="110" t="n">
        <v>5.64405</v>
      </c>
      <c r="AH268" s="110" t="n">
        <v>5.38284</v>
      </c>
      <c r="AI268" s="110" t="n">
        <v>3.71568</v>
      </c>
      <c r="AJ268" s="110" t="n">
        <v>1.13176</v>
      </c>
      <c r="AK268" s="110" t="n">
        <v>1.25236</v>
      </c>
      <c r="AL268" s="110" t="n">
        <v>3.98012</v>
      </c>
      <c r="AM268" s="110" t="n">
        <v>4.57856</v>
      </c>
      <c r="AN268" s="111" t="n">
        <v>8.21996</v>
      </c>
      <c r="AO268" s="110" t="n">
        <v>7.81488</v>
      </c>
      <c r="AP268" s="110" t="n">
        <v>11.5898</v>
      </c>
      <c r="AQ268" s="110" t="n">
        <v>14.9999</v>
      </c>
      <c r="AR268" s="110" t="n">
        <v>9.79016</v>
      </c>
      <c r="AS268" s="110" t="n">
        <v>19.5341</v>
      </c>
      <c r="AT268" s="110" t="n">
        <v>17.0229</v>
      </c>
      <c r="AU268" s="110" t="n">
        <v>8.09352</v>
      </c>
    </row>
    <row r="269" s="107" customFormat="true" ht="12.8" hidden="false" customHeight="false" outlineLevel="0" collapsed="false">
      <c r="A269" s="107" t="s">
        <v>2018</v>
      </c>
      <c r="E269" s="108"/>
      <c r="F269" s="68"/>
      <c r="H269" s="107" t="n">
        <v>36</v>
      </c>
      <c r="I269" s="107" t="n">
        <v>36</v>
      </c>
      <c r="J269" s="107" t="n">
        <v>36</v>
      </c>
      <c r="K269" s="107" t="n">
        <v>36</v>
      </c>
      <c r="L269" s="112" t="n">
        <v>30.945158</v>
      </c>
      <c r="M269" s="112" t="n">
        <v>27.4031</v>
      </c>
      <c r="N269" s="112" t="n">
        <v>55.74591</v>
      </c>
      <c r="O269" s="112" t="n">
        <v>61.74625</v>
      </c>
      <c r="P269" s="112" t="n">
        <v>113.7065</v>
      </c>
      <c r="Q269" s="112" t="n">
        <v>139.85612</v>
      </c>
      <c r="R269" s="112" t="n">
        <v>259.83428</v>
      </c>
      <c r="S269" s="112" t="n">
        <v>338.69809</v>
      </c>
      <c r="T269" s="112" t="n">
        <v>758.46333</v>
      </c>
      <c r="U269" s="112" t="n">
        <v>922.7081</v>
      </c>
      <c r="V269" s="112" t="n">
        <v>1662.58262</v>
      </c>
      <c r="W269" s="112" t="n">
        <v>802.47692</v>
      </c>
      <c r="X269" s="112" t="n">
        <v>30.104929</v>
      </c>
      <c r="Y269" s="112" t="n">
        <v>32.492046</v>
      </c>
      <c r="Z269" s="112" t="n">
        <v>37.434825</v>
      </c>
      <c r="AA269" s="112" t="n">
        <v>42.15197</v>
      </c>
      <c r="AB269" s="112" t="n">
        <v>55.9776</v>
      </c>
      <c r="AC269" s="112" t="n">
        <v>102.16885</v>
      </c>
      <c r="AD269" s="112" t="n">
        <v>241.34054</v>
      </c>
      <c r="AE269" s="112" t="n">
        <v>521.7257</v>
      </c>
      <c r="AF269" s="112" t="n">
        <v>873.18777</v>
      </c>
      <c r="AG269" s="112" t="n">
        <v>1649.67405</v>
      </c>
      <c r="AH269" s="112" t="n">
        <v>1182.04284</v>
      </c>
      <c r="AI269" s="112" t="n">
        <v>974.62868</v>
      </c>
      <c r="AJ269" s="112" t="n">
        <v>27.58906</v>
      </c>
      <c r="AK269" s="112" t="n">
        <v>61.34656</v>
      </c>
      <c r="AL269" s="112" t="n">
        <v>40.91082</v>
      </c>
      <c r="AM269" s="112" t="n">
        <v>54.54916</v>
      </c>
      <c r="AN269" s="112" t="n">
        <v>79.18266</v>
      </c>
      <c r="AO269" s="112" t="n">
        <v>118.00088</v>
      </c>
      <c r="AP269" s="112" t="n">
        <v>231.5728</v>
      </c>
      <c r="AQ269" s="112" t="n">
        <v>438.3739</v>
      </c>
      <c r="AR269" s="112" t="n">
        <v>673.00516</v>
      </c>
      <c r="AS269" s="112" t="n">
        <v>1180.6541</v>
      </c>
      <c r="AT269" s="112" t="n">
        <v>1177.3629</v>
      </c>
      <c r="AU269" s="112" t="n">
        <v>935.70752</v>
      </c>
      <c r="AW269" s="113" t="n">
        <f aca="false">TRUE()</f>
        <v>1</v>
      </c>
      <c r="AY269" s="113" t="n">
        <f aca="false">FALSE()</f>
        <v>0</v>
      </c>
      <c r="AZ269" s="114" t="n">
        <f aca="false">TRUE()</f>
        <v>1</v>
      </c>
      <c r="BA269" s="113" t="n">
        <f aca="false">TRUE()</f>
        <v>1</v>
      </c>
      <c r="BB269" s="116" t="n">
        <f aca="false">TRUE()</f>
        <v>1</v>
      </c>
      <c r="BD269" s="113" t="n">
        <f aca="false">FALSE()</f>
        <v>0</v>
      </c>
      <c r="BE269" s="114" t="n">
        <f aca="false">TRUE()</f>
        <v>1</v>
      </c>
      <c r="BF269" s="113" t="n">
        <f aca="false">TRUE()</f>
        <v>1</v>
      </c>
      <c r="BG269" s="116" t="n">
        <f aca="false">TRUE()</f>
        <v>1</v>
      </c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107" customFormat="true" ht="12.8" hidden="false" customHeight="false" outlineLevel="0" collapsed="false">
      <c r="A270" s="107" t="s">
        <v>2019</v>
      </c>
      <c r="E270" s="108"/>
      <c r="F270" s="68"/>
      <c r="L270" s="112" t="n">
        <v>30.8182</v>
      </c>
      <c r="M270" s="112" t="n">
        <v>25.5814</v>
      </c>
      <c r="N270" s="112" t="n">
        <v>50.0638</v>
      </c>
      <c r="O270" s="112" t="n">
        <v>60.3218</v>
      </c>
      <c r="P270" s="112" t="n">
        <v>109.763</v>
      </c>
      <c r="Q270" s="112" t="n">
        <v>133.677</v>
      </c>
      <c r="R270" s="112" t="n">
        <v>254.302</v>
      </c>
      <c r="S270" s="112" t="n">
        <v>332.148</v>
      </c>
      <c r="T270" s="112" t="n">
        <v>753.434</v>
      </c>
      <c r="U270" s="112" t="n">
        <v>910.233</v>
      </c>
      <c r="V270" s="112" t="n">
        <v>1659.75</v>
      </c>
      <c r="W270" s="112" t="n">
        <v>795.13</v>
      </c>
      <c r="X270" s="112" t="n">
        <v>29.9325</v>
      </c>
      <c r="Y270" s="112" t="n">
        <v>32.0377</v>
      </c>
      <c r="Z270" s="112" t="n">
        <v>36.7174</v>
      </c>
      <c r="AA270" s="112" t="n">
        <v>40.7707</v>
      </c>
      <c r="AB270" s="112" t="n">
        <v>53.5497</v>
      </c>
      <c r="AC270" s="112" t="n">
        <v>99.3666</v>
      </c>
      <c r="AD270" s="112" t="n">
        <v>238.199</v>
      </c>
      <c r="AE270" s="112" t="n">
        <v>510.216</v>
      </c>
      <c r="AF270" s="112" t="n">
        <v>867.416</v>
      </c>
      <c r="AG270" s="112" t="n">
        <v>1644.03</v>
      </c>
      <c r="AH270" s="112" t="n">
        <v>1176.66</v>
      </c>
      <c r="AI270" s="112" t="n">
        <v>970.913</v>
      </c>
      <c r="AJ270" s="112" t="n">
        <v>26.4573</v>
      </c>
      <c r="AK270" s="112" t="n">
        <v>60.0942</v>
      </c>
      <c r="AL270" s="112" t="n">
        <v>36.9307</v>
      </c>
      <c r="AM270" s="112" t="n">
        <v>49.9706</v>
      </c>
      <c r="AN270" s="112" t="n">
        <v>70.9627</v>
      </c>
      <c r="AO270" s="112" t="n">
        <v>110.186</v>
      </c>
      <c r="AP270" s="112" t="n">
        <v>219.983</v>
      </c>
      <c r="AQ270" s="112" t="n">
        <v>423.374</v>
      </c>
      <c r="AR270" s="112" t="n">
        <v>663.215</v>
      </c>
      <c r="AS270" s="112" t="n">
        <v>1161.12</v>
      </c>
      <c r="AT270" s="112" t="n">
        <v>1160.34</v>
      </c>
      <c r="AU270" s="112" t="n">
        <v>927.614</v>
      </c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107" customFormat="true" ht="12.8" hidden="false" customHeight="false" outlineLevel="0" collapsed="false">
      <c r="A271" s="107" t="s">
        <v>2020</v>
      </c>
      <c r="E271" s="108"/>
      <c r="F271" s="68"/>
      <c r="L271" s="112" t="n">
        <v>0.126958</v>
      </c>
      <c r="M271" s="112" t="n">
        <v>1.8217</v>
      </c>
      <c r="N271" s="112" t="n">
        <v>5.68211</v>
      </c>
      <c r="O271" s="112" t="n">
        <v>1.42445</v>
      </c>
      <c r="P271" s="112" t="n">
        <v>3.9435</v>
      </c>
      <c r="Q271" s="112" t="n">
        <v>6.17912</v>
      </c>
      <c r="R271" s="112" t="n">
        <v>5.53228</v>
      </c>
      <c r="S271" s="112" t="n">
        <v>6.55009</v>
      </c>
      <c r="T271" s="112" t="n">
        <v>5.02933</v>
      </c>
      <c r="U271" s="112" t="n">
        <v>12.4751</v>
      </c>
      <c r="V271" s="112" t="n">
        <v>2.83262</v>
      </c>
      <c r="W271" s="112" t="n">
        <v>7.34692</v>
      </c>
      <c r="X271" s="112" t="n">
        <v>0.172429</v>
      </c>
      <c r="Y271" s="112" t="n">
        <v>0.454346</v>
      </c>
      <c r="Z271" s="112" t="n">
        <v>0.717425</v>
      </c>
      <c r="AA271" s="112" t="n">
        <v>1.38127</v>
      </c>
      <c r="AB271" s="112" t="n">
        <v>2.4279</v>
      </c>
      <c r="AC271" s="112" t="n">
        <v>2.80225</v>
      </c>
      <c r="AD271" s="112" t="n">
        <v>3.14154</v>
      </c>
      <c r="AE271" s="112" t="n">
        <v>11.5097</v>
      </c>
      <c r="AF271" s="112" t="n">
        <v>5.77177</v>
      </c>
      <c r="AG271" s="112" t="n">
        <v>5.64405</v>
      </c>
      <c r="AH271" s="112" t="n">
        <v>5.38284</v>
      </c>
      <c r="AI271" s="112" t="n">
        <v>3.71568</v>
      </c>
      <c r="AJ271" s="112" t="n">
        <v>1.13176</v>
      </c>
      <c r="AK271" s="112" t="n">
        <v>1.25236</v>
      </c>
      <c r="AL271" s="112" t="n">
        <v>3.98012</v>
      </c>
      <c r="AM271" s="112" t="n">
        <v>4.57856</v>
      </c>
      <c r="AN271" s="112" t="n">
        <v>8.21996</v>
      </c>
      <c r="AO271" s="112" t="n">
        <v>7.81488</v>
      </c>
      <c r="AP271" s="112" t="n">
        <v>11.5898</v>
      </c>
      <c r="AQ271" s="112" t="n">
        <v>14.9999</v>
      </c>
      <c r="AR271" s="112" t="n">
        <v>9.79016</v>
      </c>
      <c r="AS271" s="112" t="n">
        <v>19.5341</v>
      </c>
      <c r="AT271" s="112" t="n">
        <v>17.0229</v>
      </c>
      <c r="AU271" s="112" t="n">
        <v>8.09352</v>
      </c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107" customFormat="true" ht="12.8" hidden="false" customHeight="false" outlineLevel="0" collapsed="false">
      <c r="A272" s="107" t="s">
        <v>2021</v>
      </c>
      <c r="E272" s="108"/>
      <c r="F272" s="68"/>
      <c r="L272" s="112" t="n">
        <v>0.995897322611828</v>
      </c>
      <c r="M272" s="112" t="n">
        <v>0.933522119760173</v>
      </c>
      <c r="N272" s="112" t="n">
        <v>0.898071266573637</v>
      </c>
      <c r="O272" s="112" t="n">
        <v>0.976930582828917</v>
      </c>
      <c r="P272" s="112" t="n">
        <v>0.965318605356774</v>
      </c>
      <c r="Q272" s="112" t="n">
        <v>0.955818022121592</v>
      </c>
      <c r="R272" s="112" t="n">
        <v>0.978708429080258</v>
      </c>
      <c r="S272" s="112" t="n">
        <v>0.980660977450449</v>
      </c>
      <c r="T272" s="112" t="n">
        <v>0.993369053188109</v>
      </c>
      <c r="U272" s="112" t="n">
        <v>0.986479906267215</v>
      </c>
      <c r="V272" s="112" t="n">
        <v>0.998296253090869</v>
      </c>
      <c r="W272" s="112" t="n">
        <v>0.990844696193879</v>
      </c>
      <c r="X272" s="112" t="n">
        <v>0.994272399712353</v>
      </c>
      <c r="Y272" s="112" t="n">
        <v>0.986016700825796</v>
      </c>
      <c r="Z272" s="112" t="n">
        <v>0.980835358519774</v>
      </c>
      <c r="AA272" s="112" t="n">
        <v>0.967231187534058</v>
      </c>
      <c r="AB272" s="112" t="n">
        <v>0.956627293774653</v>
      </c>
      <c r="AC272" s="112" t="n">
        <v>0.97257236427737</v>
      </c>
      <c r="AD272" s="112" t="n">
        <v>0.986982957774106</v>
      </c>
      <c r="AE272" s="112" t="n">
        <v>0.977939173784232</v>
      </c>
      <c r="AF272" s="112" t="n">
        <v>0.993390001328122</v>
      </c>
      <c r="AG272" s="112" t="n">
        <v>0.996578687771684</v>
      </c>
      <c r="AH272" s="112" t="n">
        <v>0.995446154895706</v>
      </c>
      <c r="AI272" s="112" t="n">
        <v>0.996187594233324</v>
      </c>
      <c r="AJ272" s="112" t="n">
        <v>0.958977942706276</v>
      </c>
      <c r="AK272" s="112" t="n">
        <v>0.979585489390114</v>
      </c>
      <c r="AL272" s="112" t="n">
        <v>0.902712289804995</v>
      </c>
      <c r="AM272" s="112" t="n">
        <v>0.916065435288096</v>
      </c>
      <c r="AN272" s="112" t="n">
        <v>0.896189898141841</v>
      </c>
      <c r="AO272" s="112" t="n">
        <v>0.933772697288359</v>
      </c>
      <c r="AP272" s="112" t="n">
        <v>0.949951807811626</v>
      </c>
      <c r="AQ272" s="112" t="n">
        <v>0.965782862528996</v>
      </c>
      <c r="AR272" s="112" t="n">
        <v>0.985453068443041</v>
      </c>
      <c r="AS272" s="112" t="n">
        <v>0.983454849307685</v>
      </c>
      <c r="AT272" s="112" t="n">
        <v>0.985541501265243</v>
      </c>
      <c r="AU272" s="112" t="n">
        <v>0.991350374099804</v>
      </c>
      <c r="AY272" s="68"/>
      <c r="AZ272" s="68"/>
      <c r="BB272" s="68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107" customFormat="true" ht="12.8" hidden="false" customHeight="false" outlineLevel="0" collapsed="false">
      <c r="A273" s="107" t="s">
        <v>2022</v>
      </c>
      <c r="E273" s="108"/>
      <c r="F273" s="68"/>
      <c r="L273" s="112" t="n">
        <v>0.00411957869051405</v>
      </c>
      <c r="M273" s="112" t="n">
        <v>0.0712118961432916</v>
      </c>
      <c r="N273" s="112" t="n">
        <v>0.113497377346506</v>
      </c>
      <c r="O273" s="112" t="n">
        <v>0.0236141826006518</v>
      </c>
      <c r="P273" s="112" t="n">
        <v>0.0359274072319452</v>
      </c>
      <c r="Q273" s="112" t="n">
        <v>0.0462242569776401</v>
      </c>
      <c r="R273" s="112" t="n">
        <v>0.0217547640207313</v>
      </c>
      <c r="S273" s="112" t="n">
        <v>0.0197203957272059</v>
      </c>
      <c r="T273" s="112" t="n">
        <v>0.00667520977285336</v>
      </c>
      <c r="U273" s="112" t="n">
        <v>0.0137053919161358</v>
      </c>
      <c r="V273" s="112" t="n">
        <v>0.00170665461665914</v>
      </c>
      <c r="W273" s="112" t="n">
        <v>0.00923989787833436</v>
      </c>
      <c r="X273" s="112" t="n">
        <v>0.00576059467134386</v>
      </c>
      <c r="Y273" s="112" t="n">
        <v>0.0141816047968487</v>
      </c>
      <c r="Z273" s="112" t="n">
        <v>0.0195391013524923</v>
      </c>
      <c r="AA273" s="112" t="n">
        <v>0.033878986625199</v>
      </c>
      <c r="AB273" s="112" t="n">
        <v>0.0453391895752917</v>
      </c>
      <c r="AC273" s="112" t="n">
        <v>0.0282011259316511</v>
      </c>
      <c r="AD273" s="112" t="n">
        <v>0.013188720355669</v>
      </c>
      <c r="AE273" s="112" t="n">
        <v>0.0225584850337896</v>
      </c>
      <c r="AF273" s="112" t="n">
        <v>0.00665398148062752</v>
      </c>
      <c r="AG273" s="112" t="n">
        <v>0.00343305779091622</v>
      </c>
      <c r="AH273" s="112" t="n">
        <v>0.00457467747692622</v>
      </c>
      <c r="AI273" s="112" t="n">
        <v>0.00382699582763852</v>
      </c>
      <c r="AJ273" s="112" t="n">
        <v>0.04277685175736</v>
      </c>
      <c r="AK273" s="112" t="n">
        <v>0.0208399479483877</v>
      </c>
      <c r="AL273" s="112" t="n">
        <v>0.107772666101644</v>
      </c>
      <c r="AM273" s="112" t="n">
        <v>0.0916250755444201</v>
      </c>
      <c r="AN273" s="112" t="n">
        <v>0.115834938636777</v>
      </c>
      <c r="AO273" s="112" t="n">
        <v>0.0709244368613072</v>
      </c>
      <c r="AP273" s="112" t="n">
        <v>0.0526849802030157</v>
      </c>
      <c r="AQ273" s="112" t="n">
        <v>0.0354294311885</v>
      </c>
      <c r="AR273" s="112" t="n">
        <v>0.01476166853886</v>
      </c>
      <c r="AS273" s="112" t="n">
        <v>0.0168234980019292</v>
      </c>
      <c r="AT273" s="112" t="n">
        <v>0.0146706137856146</v>
      </c>
      <c r="AU273" s="112" t="n">
        <v>0.0087250947053408</v>
      </c>
      <c r="AY273" s="113"/>
      <c r="AZ273" s="113"/>
      <c r="BA273" s="113"/>
      <c r="BB273" s="113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E274" s="108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  <c r="AE274" s="110"/>
      <c r="AF274" s="110"/>
      <c r="AG274" s="110"/>
      <c r="AH274" s="110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  <c r="AT274" s="110"/>
      <c r="AU274" s="110"/>
    </row>
    <row r="275" customFormat="false" ht="12.8" hidden="false" customHeight="false" outlineLevel="0" collapsed="false">
      <c r="A275" s="104" t="s">
        <v>255</v>
      </c>
      <c r="B275" s="104" t="s">
        <v>253</v>
      </c>
      <c r="C275" s="68" t="s">
        <v>254</v>
      </c>
      <c r="D275" s="68" t="s">
        <v>2198</v>
      </c>
      <c r="E275" s="108" t="n">
        <v>83662583</v>
      </c>
      <c r="F275" s="68" t="n">
        <v>83664683</v>
      </c>
      <c r="G275" s="68" t="n">
        <v>660</v>
      </c>
      <c r="H275" s="106" t="n">
        <v>36</v>
      </c>
      <c r="I275" s="68" t="n">
        <v>36</v>
      </c>
      <c r="J275" s="68" t="n">
        <v>36</v>
      </c>
      <c r="K275" s="68" t="n">
        <v>36</v>
      </c>
      <c r="L275" s="109" t="n">
        <v>119.317</v>
      </c>
      <c r="M275" s="109" t="n">
        <v>100.514</v>
      </c>
      <c r="N275" s="109" t="n">
        <v>139.275</v>
      </c>
      <c r="O275" s="109" t="n">
        <v>304.396</v>
      </c>
      <c r="P275" s="109" t="n">
        <v>353.451</v>
      </c>
      <c r="Q275" s="109" t="n">
        <v>661.155</v>
      </c>
      <c r="R275" s="109" t="n">
        <v>750.311</v>
      </c>
      <c r="S275" s="109" t="n">
        <v>980.833</v>
      </c>
      <c r="T275" s="109" t="n">
        <v>1654.45</v>
      </c>
      <c r="U275" s="109" t="n">
        <v>2403.66</v>
      </c>
      <c r="V275" s="109" t="n">
        <v>3742.51</v>
      </c>
      <c r="W275" s="109" t="n">
        <v>3113.4</v>
      </c>
      <c r="X275" s="109" t="n">
        <v>112.543</v>
      </c>
      <c r="Y275" s="109" t="n">
        <v>115.95</v>
      </c>
      <c r="Z275" s="109" t="n">
        <v>131.32</v>
      </c>
      <c r="AA275" s="109" t="n">
        <v>172.44</v>
      </c>
      <c r="AB275" s="109" t="n">
        <v>247.881</v>
      </c>
      <c r="AC275" s="109" t="n">
        <v>311.197</v>
      </c>
      <c r="AD275" s="109" t="n">
        <v>807.605</v>
      </c>
      <c r="AE275" s="109" t="n">
        <v>1376.25</v>
      </c>
      <c r="AF275" s="109" t="n">
        <v>2392.38</v>
      </c>
      <c r="AG275" s="109" t="n">
        <v>3417.67</v>
      </c>
      <c r="AH275" s="109" t="n">
        <v>2401.17</v>
      </c>
      <c r="AI275" s="109" t="n">
        <v>2552.94</v>
      </c>
      <c r="AJ275" s="109" t="n">
        <v>103.499</v>
      </c>
      <c r="AK275" s="109" t="n">
        <v>113.282</v>
      </c>
      <c r="AL275" s="109" t="n">
        <v>165.371</v>
      </c>
      <c r="AM275" s="109" t="n">
        <v>228.059</v>
      </c>
      <c r="AN275" s="109" t="n">
        <v>233.686</v>
      </c>
      <c r="AO275" s="109" t="n">
        <v>382.656</v>
      </c>
      <c r="AP275" s="109" t="n">
        <v>628.56</v>
      </c>
      <c r="AQ275" s="109" t="n">
        <v>942.541</v>
      </c>
      <c r="AR275" s="109" t="n">
        <v>1224.52</v>
      </c>
      <c r="AS275" s="109" t="n">
        <v>2176.68</v>
      </c>
      <c r="AT275" s="109" t="n">
        <v>2035.93</v>
      </c>
      <c r="AU275" s="109" t="n">
        <v>2435.65</v>
      </c>
    </row>
    <row r="276" s="107" customFormat="true" ht="12.8" hidden="false" customHeight="false" outlineLevel="0" collapsed="false">
      <c r="A276" s="107" t="s">
        <v>2018</v>
      </c>
      <c r="E276" s="108"/>
      <c r="F276" s="68"/>
      <c r="H276" s="107" t="n">
        <v>36</v>
      </c>
      <c r="I276" s="107" t="n">
        <v>36</v>
      </c>
      <c r="J276" s="107" t="n">
        <v>36</v>
      </c>
      <c r="K276" s="107" t="n">
        <v>36</v>
      </c>
      <c r="L276" s="112" t="n">
        <v>119.317</v>
      </c>
      <c r="M276" s="112" t="n">
        <v>100.514</v>
      </c>
      <c r="N276" s="112" t="n">
        <v>139.275</v>
      </c>
      <c r="O276" s="112" t="n">
        <v>304.396</v>
      </c>
      <c r="P276" s="112" t="n">
        <v>353.451</v>
      </c>
      <c r="Q276" s="112" t="n">
        <v>661.155</v>
      </c>
      <c r="R276" s="112" t="n">
        <v>750.311</v>
      </c>
      <c r="S276" s="112" t="n">
        <v>980.833</v>
      </c>
      <c r="T276" s="112" t="n">
        <v>1654.45</v>
      </c>
      <c r="U276" s="112" t="n">
        <v>2403.66</v>
      </c>
      <c r="V276" s="112" t="n">
        <v>3742.51</v>
      </c>
      <c r="W276" s="112" t="n">
        <v>3113.4</v>
      </c>
      <c r="X276" s="112" t="n">
        <v>112.543</v>
      </c>
      <c r="Y276" s="112" t="n">
        <v>115.95</v>
      </c>
      <c r="Z276" s="112" t="n">
        <v>131.32</v>
      </c>
      <c r="AA276" s="112" t="n">
        <v>172.44</v>
      </c>
      <c r="AB276" s="112" t="n">
        <v>247.881</v>
      </c>
      <c r="AC276" s="112" t="n">
        <v>311.197</v>
      </c>
      <c r="AD276" s="112" t="n">
        <v>807.605</v>
      </c>
      <c r="AE276" s="112" t="n">
        <v>1376.25</v>
      </c>
      <c r="AF276" s="112" t="n">
        <v>2392.38</v>
      </c>
      <c r="AG276" s="112" t="n">
        <v>3417.67</v>
      </c>
      <c r="AH276" s="112" t="n">
        <v>2401.17</v>
      </c>
      <c r="AI276" s="112" t="n">
        <v>2552.94</v>
      </c>
      <c r="AJ276" s="112" t="n">
        <v>103.499</v>
      </c>
      <c r="AK276" s="112" t="n">
        <v>113.282</v>
      </c>
      <c r="AL276" s="112" t="n">
        <v>165.371</v>
      </c>
      <c r="AM276" s="112" t="n">
        <v>228.059</v>
      </c>
      <c r="AN276" s="112" t="n">
        <v>233.686</v>
      </c>
      <c r="AO276" s="112" t="n">
        <v>382.656</v>
      </c>
      <c r="AP276" s="112" t="n">
        <v>628.56</v>
      </c>
      <c r="AQ276" s="112" t="n">
        <v>942.541</v>
      </c>
      <c r="AR276" s="112" t="n">
        <v>1224.52</v>
      </c>
      <c r="AS276" s="112" t="n">
        <v>2176.68</v>
      </c>
      <c r="AT276" s="112" t="n">
        <v>2035.93</v>
      </c>
      <c r="AU276" s="112" t="n">
        <v>2435.65</v>
      </c>
      <c r="AW276" s="113" t="n">
        <f aca="false">TRUE()</f>
        <v>1</v>
      </c>
      <c r="AY276" s="114" t="n">
        <f aca="false">TRUE()</f>
        <v>1</v>
      </c>
      <c r="AZ276" s="113" t="n">
        <f aca="false">TRUE()</f>
        <v>1</v>
      </c>
      <c r="BA276" s="113" t="n">
        <f aca="false">TRUE()</f>
        <v>1</v>
      </c>
      <c r="BB276" s="116" t="n">
        <f aca="false">TRUE()</f>
        <v>1</v>
      </c>
      <c r="BD276" s="114" t="e">
        <f aca="false">#VALUE!</f>
        <v>#VALUE!</v>
      </c>
      <c r="BE276" s="116" t="e">
        <f aca="false">#VALUE!</f>
        <v>#VALUE!</v>
      </c>
      <c r="BF276" s="113" t="e">
        <f aca="false">#VALUE!</f>
        <v>#VALUE!</v>
      </c>
      <c r="BG276" s="116" t="e">
        <f aca="false">#VALUE!</f>
        <v>#VALUE!</v>
      </c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107" customFormat="true" ht="12.8" hidden="false" customHeight="false" outlineLevel="0" collapsed="false">
      <c r="A277" s="107" t="s">
        <v>2019</v>
      </c>
      <c r="E277" s="108"/>
      <c r="F277" s="68"/>
      <c r="L277" s="112" t="n">
        <v>119.317</v>
      </c>
      <c r="M277" s="112" t="n">
        <v>100.514</v>
      </c>
      <c r="N277" s="112" t="n">
        <v>139.275</v>
      </c>
      <c r="O277" s="112" t="n">
        <v>304.396</v>
      </c>
      <c r="P277" s="112" t="n">
        <v>353.451</v>
      </c>
      <c r="Q277" s="112" t="n">
        <v>661.155</v>
      </c>
      <c r="R277" s="112" t="n">
        <v>750.311</v>
      </c>
      <c r="S277" s="112" t="n">
        <v>980.833</v>
      </c>
      <c r="T277" s="112" t="n">
        <v>1654.45</v>
      </c>
      <c r="U277" s="112" t="n">
        <v>2403.66</v>
      </c>
      <c r="V277" s="112" t="n">
        <v>3742.51</v>
      </c>
      <c r="W277" s="112" t="n">
        <v>3113.4</v>
      </c>
      <c r="X277" s="112" t="n">
        <v>112.543</v>
      </c>
      <c r="Y277" s="112" t="n">
        <v>115.95</v>
      </c>
      <c r="Z277" s="112" t="n">
        <v>131.32</v>
      </c>
      <c r="AA277" s="112" t="n">
        <v>172.44</v>
      </c>
      <c r="AB277" s="112" t="n">
        <v>247.881</v>
      </c>
      <c r="AC277" s="112" t="n">
        <v>311.197</v>
      </c>
      <c r="AD277" s="112" t="n">
        <v>807.605</v>
      </c>
      <c r="AE277" s="112" t="n">
        <v>1376.25</v>
      </c>
      <c r="AF277" s="112" t="n">
        <v>2392.38</v>
      </c>
      <c r="AG277" s="112" t="n">
        <v>3417.67</v>
      </c>
      <c r="AH277" s="112" t="n">
        <v>2401.17</v>
      </c>
      <c r="AI277" s="112" t="n">
        <v>2552.94</v>
      </c>
      <c r="AJ277" s="112" t="n">
        <v>103.499</v>
      </c>
      <c r="AK277" s="112" t="n">
        <v>113.282</v>
      </c>
      <c r="AL277" s="112" t="n">
        <v>165.371</v>
      </c>
      <c r="AM277" s="112" t="n">
        <v>228.059</v>
      </c>
      <c r="AN277" s="112" t="n">
        <v>233.686</v>
      </c>
      <c r="AO277" s="112" t="n">
        <v>382.656</v>
      </c>
      <c r="AP277" s="112" t="n">
        <v>628.56</v>
      </c>
      <c r="AQ277" s="112" t="n">
        <v>942.541</v>
      </c>
      <c r="AR277" s="112" t="n">
        <v>1224.52</v>
      </c>
      <c r="AS277" s="112" t="n">
        <v>2176.68</v>
      </c>
      <c r="AT277" s="112" t="n">
        <v>2035.93</v>
      </c>
      <c r="AU277" s="112" t="n">
        <v>2435.65</v>
      </c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107" customFormat="true" ht="12.8" hidden="false" customHeight="false" outlineLevel="0" collapsed="false">
      <c r="A278" s="107" t="s">
        <v>2021</v>
      </c>
      <c r="E278" s="108"/>
      <c r="F278" s="68"/>
      <c r="L278" s="112" t="n">
        <v>1</v>
      </c>
      <c r="M278" s="112" t="n">
        <v>1</v>
      </c>
      <c r="N278" s="112" t="n">
        <v>1</v>
      </c>
      <c r="O278" s="112" t="n">
        <v>1</v>
      </c>
      <c r="P278" s="112" t="n">
        <v>1</v>
      </c>
      <c r="Q278" s="112" t="n">
        <v>1</v>
      </c>
      <c r="R278" s="112" t="n">
        <v>1</v>
      </c>
      <c r="S278" s="112" t="n">
        <v>1</v>
      </c>
      <c r="T278" s="112" t="n">
        <v>1</v>
      </c>
      <c r="U278" s="112" t="n">
        <v>1</v>
      </c>
      <c r="V278" s="112" t="n">
        <v>1</v>
      </c>
      <c r="W278" s="112" t="n">
        <v>1</v>
      </c>
      <c r="X278" s="112" t="n">
        <v>1</v>
      </c>
      <c r="Y278" s="112" t="n">
        <v>1</v>
      </c>
      <c r="Z278" s="112" t="n">
        <v>1</v>
      </c>
      <c r="AA278" s="112" t="n">
        <v>1</v>
      </c>
      <c r="AB278" s="112" t="n">
        <v>1</v>
      </c>
      <c r="AC278" s="112" t="n">
        <v>1</v>
      </c>
      <c r="AD278" s="112" t="n">
        <v>1</v>
      </c>
      <c r="AE278" s="112" t="n">
        <v>1</v>
      </c>
      <c r="AF278" s="112" t="n">
        <v>1</v>
      </c>
      <c r="AG278" s="112" t="n">
        <v>1</v>
      </c>
      <c r="AH278" s="112" t="n">
        <v>1</v>
      </c>
      <c r="AI278" s="112" t="n">
        <v>1</v>
      </c>
      <c r="AJ278" s="112" t="n">
        <v>1</v>
      </c>
      <c r="AK278" s="112" t="n">
        <v>1</v>
      </c>
      <c r="AL278" s="112" t="n">
        <v>1</v>
      </c>
      <c r="AM278" s="112" t="n">
        <v>1</v>
      </c>
      <c r="AN278" s="112" t="n">
        <v>1</v>
      </c>
      <c r="AO278" s="112" t="n">
        <v>1</v>
      </c>
      <c r="AP278" s="112" t="n">
        <v>1</v>
      </c>
      <c r="AQ278" s="112" t="n">
        <v>1</v>
      </c>
      <c r="AR278" s="112" t="n">
        <v>1</v>
      </c>
      <c r="AS278" s="112" t="n">
        <v>1</v>
      </c>
      <c r="AT278" s="112" t="n">
        <v>1</v>
      </c>
      <c r="AU278" s="112" t="n">
        <v>1</v>
      </c>
      <c r="AY278" s="68"/>
      <c r="AZ278" s="68"/>
      <c r="BB278" s="68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E279" s="108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  <c r="AA279" s="110"/>
      <c r="AB279" s="110"/>
      <c r="AC279" s="110"/>
      <c r="AD279" s="110"/>
      <c r="AE279" s="110"/>
      <c r="AF279" s="110"/>
      <c r="AG279" s="110"/>
      <c r="AH279" s="110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  <c r="AT279" s="110"/>
      <c r="AU279" s="110"/>
    </row>
    <row r="280" customFormat="false" ht="12.8" hidden="false" customHeight="false" outlineLevel="0" collapsed="false">
      <c r="A280" s="104" t="s">
        <v>260</v>
      </c>
      <c r="B280" s="104" t="s">
        <v>258</v>
      </c>
      <c r="C280" s="68" t="s">
        <v>259</v>
      </c>
      <c r="D280" s="68" t="s">
        <v>2199</v>
      </c>
      <c r="E280" s="108" t="n">
        <v>83530518</v>
      </c>
      <c r="F280" s="68" t="n">
        <v>83525777</v>
      </c>
      <c r="G280" s="68" t="n">
        <v>532</v>
      </c>
      <c r="H280" s="106" t="n">
        <v>36</v>
      </c>
      <c r="I280" s="68" t="n">
        <v>36</v>
      </c>
      <c r="J280" s="68" t="n">
        <v>36</v>
      </c>
      <c r="K280" s="68" t="n">
        <v>36</v>
      </c>
      <c r="L280" s="109" t="n">
        <v>59.812</v>
      </c>
      <c r="M280" s="109" t="n">
        <v>22.9956</v>
      </c>
      <c r="N280" s="109" t="n">
        <v>14.6568</v>
      </c>
      <c r="O280" s="109" t="n">
        <v>45.0373</v>
      </c>
      <c r="P280" s="109" t="n">
        <v>22.0589</v>
      </c>
      <c r="Q280" s="109" t="n">
        <v>30.0813</v>
      </c>
      <c r="R280" s="109" t="n">
        <v>19.301</v>
      </c>
      <c r="S280" s="109" t="n">
        <v>24.1077</v>
      </c>
      <c r="T280" s="109" t="n">
        <v>69.9826</v>
      </c>
      <c r="U280" s="109" t="n">
        <v>154.3</v>
      </c>
      <c r="V280" s="109" t="n">
        <v>713.026</v>
      </c>
      <c r="W280" s="109" t="n">
        <v>991.987</v>
      </c>
      <c r="X280" s="109" t="n">
        <v>65.4194</v>
      </c>
      <c r="Y280" s="109" t="n">
        <v>69.8891</v>
      </c>
      <c r="Z280" s="109" t="n">
        <v>182.156</v>
      </c>
      <c r="AA280" s="109" t="n">
        <v>26.0196</v>
      </c>
      <c r="AB280" s="109" t="n">
        <v>21.3707</v>
      </c>
      <c r="AC280" s="109" t="n">
        <v>24.8868</v>
      </c>
      <c r="AD280" s="109" t="n">
        <v>123.103</v>
      </c>
      <c r="AE280" s="109" t="n">
        <v>92.6635</v>
      </c>
      <c r="AF280" s="109" t="n">
        <v>232.337</v>
      </c>
      <c r="AG280" s="109" t="n">
        <v>441.276</v>
      </c>
      <c r="AH280" s="109" t="n">
        <v>561.22</v>
      </c>
      <c r="AI280" s="109" t="n">
        <v>1252.37</v>
      </c>
      <c r="AJ280" s="109" t="n">
        <v>44.2739</v>
      </c>
      <c r="AK280" s="109" t="n">
        <v>131.967</v>
      </c>
      <c r="AL280" s="109" t="n">
        <v>220.314</v>
      </c>
      <c r="AM280" s="109" t="n">
        <v>32.1379</v>
      </c>
      <c r="AN280" s="109" t="n">
        <v>26.2527</v>
      </c>
      <c r="AO280" s="109" t="n">
        <v>26.3288</v>
      </c>
      <c r="AP280" s="109" t="n">
        <v>77.9396</v>
      </c>
      <c r="AQ280" s="109" t="n">
        <v>63.7016</v>
      </c>
      <c r="AR280" s="109" t="n">
        <v>129.671</v>
      </c>
      <c r="AS280" s="109" t="n">
        <v>253.645</v>
      </c>
      <c r="AT280" s="109" t="n">
        <v>393.539</v>
      </c>
      <c r="AU280" s="109" t="n">
        <v>1000.58</v>
      </c>
    </row>
    <row r="281" customFormat="false" ht="12.8" hidden="false" customHeight="false" outlineLevel="0" collapsed="false">
      <c r="A281" s="68" t="s">
        <v>2200</v>
      </c>
      <c r="B281" s="68" t="s">
        <v>258</v>
      </c>
      <c r="C281" s="68" t="s">
        <v>259</v>
      </c>
      <c r="D281" s="68" t="s">
        <v>2201</v>
      </c>
      <c r="E281" s="108" t="n">
        <v>83530513</v>
      </c>
      <c r="F281" s="68" t="n">
        <v>83528727</v>
      </c>
      <c r="G281" s="68" t="n">
        <v>668</v>
      </c>
      <c r="H281" s="68" t="n">
        <v>4</v>
      </c>
      <c r="I281" s="68" t="n">
        <v>0</v>
      </c>
      <c r="J281" s="68" t="n">
        <v>0</v>
      </c>
      <c r="K281" s="68" t="n">
        <v>0</v>
      </c>
      <c r="L281" s="110" t="n">
        <v>0.294129</v>
      </c>
      <c r="M281" s="110" t="n">
        <v>0.0746237</v>
      </c>
      <c r="N281" s="110" t="n">
        <v>0.153988</v>
      </c>
      <c r="O281" s="110" t="n">
        <v>0.0918262</v>
      </c>
      <c r="P281" s="110" t="n">
        <v>0.210693</v>
      </c>
      <c r="Q281" s="110" t="n">
        <v>1.34305</v>
      </c>
      <c r="R281" s="110" t="n">
        <v>0.683651</v>
      </c>
      <c r="S281" s="110" t="n">
        <v>1.56023</v>
      </c>
      <c r="T281" s="110" t="n">
        <v>4.86793</v>
      </c>
      <c r="U281" s="111" t="n">
        <v>19.7</v>
      </c>
      <c r="V281" s="110" t="n">
        <v>12.7609</v>
      </c>
      <c r="W281" s="110" t="n">
        <v>63.6805</v>
      </c>
      <c r="X281" s="110" t="n">
        <v>0.0655624</v>
      </c>
      <c r="Y281" s="110" t="n">
        <v>3.38607E-008</v>
      </c>
      <c r="Z281" s="110" t="n">
        <v>0.229388</v>
      </c>
      <c r="AA281" s="110" t="n">
        <v>0.25082</v>
      </c>
      <c r="AB281" s="110" t="n">
        <v>0.0954179</v>
      </c>
      <c r="AC281" s="110" t="n">
        <v>0.164872</v>
      </c>
      <c r="AD281" s="110" t="n">
        <v>1.33164</v>
      </c>
      <c r="AE281" s="111" t="n">
        <v>17.2204</v>
      </c>
      <c r="AF281" s="110" t="n">
        <v>9.1415</v>
      </c>
      <c r="AG281" s="110" t="n">
        <v>17.2633</v>
      </c>
      <c r="AH281" s="110" t="n">
        <v>20.3265</v>
      </c>
      <c r="AI281" s="110" t="n">
        <v>24.7366</v>
      </c>
      <c r="AJ281" s="110" t="n">
        <v>0.416421</v>
      </c>
      <c r="AK281" s="110" t="n">
        <v>0.180765</v>
      </c>
      <c r="AL281" s="110" t="n">
        <v>0.357276</v>
      </c>
      <c r="AM281" s="110" t="n">
        <v>0.0685282</v>
      </c>
      <c r="AN281" s="110" t="n">
        <v>0.345732</v>
      </c>
      <c r="AO281" s="110" t="n">
        <v>0.215229</v>
      </c>
      <c r="AP281" s="110" t="n">
        <v>2.26214</v>
      </c>
      <c r="AQ281" s="110" t="n">
        <v>7.0488</v>
      </c>
      <c r="AR281" s="110" t="n">
        <v>7.57923</v>
      </c>
      <c r="AS281" s="111" t="n">
        <v>45.9737</v>
      </c>
      <c r="AT281" s="111" t="n">
        <v>55.3239</v>
      </c>
      <c r="AU281" s="110" t="n">
        <v>65.662</v>
      </c>
    </row>
    <row r="282" s="107" customFormat="true" ht="12.8" hidden="false" customHeight="false" outlineLevel="0" collapsed="false">
      <c r="A282" s="107" t="s">
        <v>2018</v>
      </c>
      <c r="E282" s="108"/>
      <c r="F282" s="68"/>
      <c r="H282" s="107" t="n">
        <v>36</v>
      </c>
      <c r="I282" s="107" t="n">
        <v>36</v>
      </c>
      <c r="J282" s="107" t="n">
        <v>36</v>
      </c>
      <c r="K282" s="107" t="n">
        <v>36</v>
      </c>
      <c r="L282" s="112" t="n">
        <v>60.106129</v>
      </c>
      <c r="M282" s="112" t="n">
        <v>23.0702237</v>
      </c>
      <c r="N282" s="112" t="n">
        <v>14.810788</v>
      </c>
      <c r="O282" s="112" t="n">
        <v>45.1291262</v>
      </c>
      <c r="P282" s="112" t="n">
        <v>22.269593</v>
      </c>
      <c r="Q282" s="112" t="n">
        <v>31.42435</v>
      </c>
      <c r="R282" s="112" t="n">
        <v>19.984651</v>
      </c>
      <c r="S282" s="112" t="n">
        <v>25.66793</v>
      </c>
      <c r="T282" s="112" t="n">
        <v>74.85053</v>
      </c>
      <c r="U282" s="112" t="n">
        <v>174</v>
      </c>
      <c r="V282" s="112" t="n">
        <v>725.7869</v>
      </c>
      <c r="W282" s="112" t="n">
        <v>1055.6675</v>
      </c>
      <c r="X282" s="112" t="n">
        <v>65.4849624</v>
      </c>
      <c r="Y282" s="112" t="n">
        <v>69.8891000338607</v>
      </c>
      <c r="Z282" s="112" t="n">
        <v>182.385388</v>
      </c>
      <c r="AA282" s="112" t="n">
        <v>26.27042</v>
      </c>
      <c r="AB282" s="112" t="n">
        <v>21.4661179</v>
      </c>
      <c r="AC282" s="112" t="n">
        <v>25.051672</v>
      </c>
      <c r="AD282" s="112" t="n">
        <v>124.43464</v>
      </c>
      <c r="AE282" s="112" t="n">
        <v>109.8839</v>
      </c>
      <c r="AF282" s="112" t="n">
        <v>241.4785</v>
      </c>
      <c r="AG282" s="112" t="n">
        <v>458.5393</v>
      </c>
      <c r="AH282" s="112" t="n">
        <v>581.5465</v>
      </c>
      <c r="AI282" s="112" t="n">
        <v>1277.1066</v>
      </c>
      <c r="AJ282" s="112" t="n">
        <v>44.690321</v>
      </c>
      <c r="AK282" s="112" t="n">
        <v>132.147765</v>
      </c>
      <c r="AL282" s="112" t="n">
        <v>220.671276</v>
      </c>
      <c r="AM282" s="112" t="n">
        <v>32.2064282</v>
      </c>
      <c r="AN282" s="112" t="n">
        <v>26.598432</v>
      </c>
      <c r="AO282" s="112" t="n">
        <v>26.544029</v>
      </c>
      <c r="AP282" s="112" t="n">
        <v>80.20174</v>
      </c>
      <c r="AQ282" s="112" t="n">
        <v>70.7504</v>
      </c>
      <c r="AR282" s="112" t="n">
        <v>137.25023</v>
      </c>
      <c r="AS282" s="112" t="n">
        <v>299.6187</v>
      </c>
      <c r="AT282" s="112" t="n">
        <v>448.8629</v>
      </c>
      <c r="AU282" s="112" t="n">
        <v>1066.242</v>
      </c>
      <c r="AW282" s="113" t="n">
        <f aca="false">TRUE()</f>
        <v>1</v>
      </c>
      <c r="AY282" s="113" t="n">
        <f aca="false">FALSE()</f>
        <v>0</v>
      </c>
      <c r="AZ282" s="114" t="n">
        <f aca="false">TRUE()</f>
        <v>1</v>
      </c>
      <c r="BA282" s="113" t="n">
        <f aca="false">TRUE()</f>
        <v>1</v>
      </c>
      <c r="BB282" s="116" t="n">
        <f aca="false">TRUE()</f>
        <v>1</v>
      </c>
      <c r="BD282" s="113" t="n">
        <f aca="false">FALSE()</f>
        <v>0</v>
      </c>
      <c r="BE282" s="114" t="n">
        <f aca="false">TRUE()</f>
        <v>1</v>
      </c>
      <c r="BF282" s="113" t="n">
        <f aca="false">TRUE()</f>
        <v>1</v>
      </c>
      <c r="BG282" s="116" t="n">
        <f aca="false">TRUE()</f>
        <v>1</v>
      </c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107" customFormat="true" ht="12.8" hidden="false" customHeight="false" outlineLevel="0" collapsed="false">
      <c r="A283" s="107" t="s">
        <v>2019</v>
      </c>
      <c r="E283" s="108"/>
      <c r="F283" s="68"/>
      <c r="L283" s="112" t="n">
        <v>59.812</v>
      </c>
      <c r="M283" s="112" t="n">
        <v>22.9956</v>
      </c>
      <c r="N283" s="112" t="n">
        <v>14.6568</v>
      </c>
      <c r="O283" s="112" t="n">
        <v>45.0373</v>
      </c>
      <c r="P283" s="112" t="n">
        <v>22.0589</v>
      </c>
      <c r="Q283" s="112" t="n">
        <v>30.0813</v>
      </c>
      <c r="R283" s="112" t="n">
        <v>19.301</v>
      </c>
      <c r="S283" s="112" t="n">
        <v>24.1077</v>
      </c>
      <c r="T283" s="112" t="n">
        <v>69.9826</v>
      </c>
      <c r="U283" s="112" t="n">
        <v>154.3</v>
      </c>
      <c r="V283" s="112" t="n">
        <v>713.026</v>
      </c>
      <c r="W283" s="112" t="n">
        <v>991.987</v>
      </c>
      <c r="X283" s="112" t="n">
        <v>65.4194</v>
      </c>
      <c r="Y283" s="112" t="n">
        <v>69.8891</v>
      </c>
      <c r="Z283" s="112" t="n">
        <v>182.156</v>
      </c>
      <c r="AA283" s="112" t="n">
        <v>26.0196</v>
      </c>
      <c r="AB283" s="112" t="n">
        <v>21.3707</v>
      </c>
      <c r="AC283" s="112" t="n">
        <v>24.8868</v>
      </c>
      <c r="AD283" s="112" t="n">
        <v>123.103</v>
      </c>
      <c r="AE283" s="112" t="n">
        <v>92.6635</v>
      </c>
      <c r="AF283" s="112" t="n">
        <v>232.337</v>
      </c>
      <c r="AG283" s="112" t="n">
        <v>441.276</v>
      </c>
      <c r="AH283" s="112" t="n">
        <v>561.22</v>
      </c>
      <c r="AI283" s="112" t="n">
        <v>1252.37</v>
      </c>
      <c r="AJ283" s="112" t="n">
        <v>44.2739</v>
      </c>
      <c r="AK283" s="112" t="n">
        <v>131.967</v>
      </c>
      <c r="AL283" s="112" t="n">
        <v>220.314</v>
      </c>
      <c r="AM283" s="112" t="n">
        <v>32.1379</v>
      </c>
      <c r="AN283" s="112" t="n">
        <v>26.2527</v>
      </c>
      <c r="AO283" s="112" t="n">
        <v>26.3288</v>
      </c>
      <c r="AP283" s="112" t="n">
        <v>77.9396</v>
      </c>
      <c r="AQ283" s="112" t="n">
        <v>63.7016</v>
      </c>
      <c r="AR283" s="112" t="n">
        <v>129.671</v>
      </c>
      <c r="AS283" s="112" t="n">
        <v>253.645</v>
      </c>
      <c r="AT283" s="112" t="n">
        <v>393.539</v>
      </c>
      <c r="AU283" s="112" t="n">
        <v>1000.58</v>
      </c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107" customFormat="true" ht="12.8" hidden="false" customHeight="false" outlineLevel="0" collapsed="false">
      <c r="A284" s="107" t="s">
        <v>2020</v>
      </c>
      <c r="E284" s="108"/>
      <c r="F284" s="68"/>
      <c r="L284" s="112" t="n">
        <v>0.294129</v>
      </c>
      <c r="M284" s="112" t="n">
        <v>0.0746237</v>
      </c>
      <c r="N284" s="112" t="n">
        <v>0.153988</v>
      </c>
      <c r="O284" s="112" t="n">
        <v>0.0918262</v>
      </c>
      <c r="P284" s="112" t="n">
        <v>0.210693</v>
      </c>
      <c r="Q284" s="112" t="n">
        <v>1.34305</v>
      </c>
      <c r="R284" s="112" t="n">
        <v>0.683651</v>
      </c>
      <c r="S284" s="112" t="n">
        <v>1.56023</v>
      </c>
      <c r="T284" s="112" t="n">
        <v>4.86793</v>
      </c>
      <c r="U284" s="112" t="n">
        <v>19.7</v>
      </c>
      <c r="V284" s="112" t="n">
        <v>12.7609</v>
      </c>
      <c r="W284" s="112" t="n">
        <v>63.6805</v>
      </c>
      <c r="X284" s="112" t="n">
        <v>0.0655624</v>
      </c>
      <c r="Y284" s="112" t="n">
        <v>3.38607E-008</v>
      </c>
      <c r="Z284" s="112" t="n">
        <v>0.229388</v>
      </c>
      <c r="AA284" s="112" t="n">
        <v>0.25082</v>
      </c>
      <c r="AB284" s="112" t="n">
        <v>0.0954179</v>
      </c>
      <c r="AC284" s="112" t="n">
        <v>0.164872</v>
      </c>
      <c r="AD284" s="112" t="n">
        <v>1.33164</v>
      </c>
      <c r="AE284" s="112" t="n">
        <v>17.2204</v>
      </c>
      <c r="AF284" s="112" t="n">
        <v>9.1415</v>
      </c>
      <c r="AG284" s="112" t="n">
        <v>17.2633</v>
      </c>
      <c r="AH284" s="112" t="n">
        <v>20.3265</v>
      </c>
      <c r="AI284" s="112" t="n">
        <v>24.7366</v>
      </c>
      <c r="AJ284" s="112" t="n">
        <v>0.416421</v>
      </c>
      <c r="AK284" s="112" t="n">
        <v>0.180765</v>
      </c>
      <c r="AL284" s="112" t="n">
        <v>0.357276</v>
      </c>
      <c r="AM284" s="112" t="n">
        <v>0.0685282</v>
      </c>
      <c r="AN284" s="112" t="n">
        <v>0.345732</v>
      </c>
      <c r="AO284" s="112" t="n">
        <v>0.215229</v>
      </c>
      <c r="AP284" s="112" t="n">
        <v>2.26214</v>
      </c>
      <c r="AQ284" s="112" t="n">
        <v>7.0488</v>
      </c>
      <c r="AR284" s="112" t="n">
        <v>7.57923</v>
      </c>
      <c r="AS284" s="112" t="n">
        <v>45.9737</v>
      </c>
      <c r="AT284" s="112" t="n">
        <v>55.3239</v>
      </c>
      <c r="AU284" s="112" t="n">
        <v>65.662</v>
      </c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107" customFormat="true" ht="12.8" hidden="false" customHeight="false" outlineLevel="0" collapsed="false">
      <c r="A285" s="107" t="s">
        <v>2021</v>
      </c>
      <c r="E285" s="108"/>
      <c r="F285" s="68"/>
      <c r="L285" s="112" t="n">
        <v>0.995106505694286</v>
      </c>
      <c r="M285" s="112" t="n">
        <v>0.996765367298974</v>
      </c>
      <c r="N285" s="112" t="n">
        <v>0.989602983987078</v>
      </c>
      <c r="O285" s="112" t="n">
        <v>0.997965256415711</v>
      </c>
      <c r="P285" s="112" t="n">
        <v>0.990538982908219</v>
      </c>
      <c r="Q285" s="112" t="n">
        <v>0.957260850264206</v>
      </c>
      <c r="R285" s="112" t="n">
        <v>0.965791196453718</v>
      </c>
      <c r="S285" s="112" t="n">
        <v>0.939214810076231</v>
      </c>
      <c r="T285" s="112" t="n">
        <v>0.934964655560889</v>
      </c>
      <c r="U285" s="112" t="n">
        <v>0.886781609195402</v>
      </c>
      <c r="V285" s="112" t="n">
        <v>0.982417841931289</v>
      </c>
      <c r="W285" s="112" t="n">
        <v>0.939677502622748</v>
      </c>
      <c r="X285" s="112" t="n">
        <v>0.998998817475079</v>
      </c>
      <c r="Y285" s="112" t="n">
        <v>0.999999999515508</v>
      </c>
      <c r="Z285" s="112" t="n">
        <v>0.998742289596138</v>
      </c>
      <c r="AA285" s="112" t="n">
        <v>0.990452379520388</v>
      </c>
      <c r="AB285" s="112" t="n">
        <v>0.995554953138499</v>
      </c>
      <c r="AC285" s="112" t="n">
        <v>0.993418722710404</v>
      </c>
      <c r="AD285" s="112" t="n">
        <v>0.98929847830154</v>
      </c>
      <c r="AE285" s="112" t="n">
        <v>0.843285504063835</v>
      </c>
      <c r="AF285" s="112" t="n">
        <v>0.962143627693563</v>
      </c>
      <c r="AG285" s="112" t="n">
        <v>0.9623515367167</v>
      </c>
      <c r="AH285" s="112" t="n">
        <v>0.965047506949143</v>
      </c>
      <c r="AI285" s="112" t="n">
        <v>0.980630747660376</v>
      </c>
      <c r="AJ285" s="112" t="n">
        <v>0.990682076326997</v>
      </c>
      <c r="AK285" s="112" t="n">
        <v>0.998632099453214</v>
      </c>
      <c r="AL285" s="112" t="n">
        <v>0.998380958290194</v>
      </c>
      <c r="AM285" s="112" t="n">
        <v>0.997872219807349</v>
      </c>
      <c r="AN285" s="112" t="n">
        <v>0.987001790180714</v>
      </c>
      <c r="AO285" s="112" t="n">
        <v>0.99189162278266</v>
      </c>
      <c r="AP285" s="112" t="n">
        <v>0.971794377528468</v>
      </c>
      <c r="AQ285" s="112" t="n">
        <v>0.900370881295371</v>
      </c>
      <c r="AR285" s="112" t="n">
        <v>0.94477801603684</v>
      </c>
      <c r="AS285" s="112" t="n">
        <v>0.846559310216619</v>
      </c>
      <c r="AT285" s="112" t="n">
        <v>0.876746552232319</v>
      </c>
      <c r="AU285" s="112" t="n">
        <v>0.938417357410419</v>
      </c>
      <c r="AY285" s="68"/>
      <c r="AZ285" s="68"/>
      <c r="BB285" s="68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107" customFormat="true" ht="12.8" hidden="false" customHeight="false" outlineLevel="0" collapsed="false">
      <c r="A286" s="107" t="s">
        <v>2022</v>
      </c>
      <c r="E286" s="108"/>
      <c r="F286" s="68"/>
      <c r="L286" s="112" t="n">
        <v>0.00491755834949509</v>
      </c>
      <c r="M286" s="112" t="n">
        <v>0.00324512950303536</v>
      </c>
      <c r="N286" s="112" t="n">
        <v>0.0105062496588614</v>
      </c>
      <c r="O286" s="112" t="n">
        <v>0.00203889220712609</v>
      </c>
      <c r="P286" s="112" t="n">
        <v>0.00955138288853932</v>
      </c>
      <c r="Q286" s="112" t="n">
        <v>0.0446473390445227</v>
      </c>
      <c r="R286" s="112" t="n">
        <v>0.0354204963473395</v>
      </c>
      <c r="S286" s="112" t="n">
        <v>0.0647191561202437</v>
      </c>
      <c r="T286" s="112" t="n">
        <v>0.0695591475595362</v>
      </c>
      <c r="U286" s="112" t="n">
        <v>0.127673363577447</v>
      </c>
      <c r="V286" s="112" t="n">
        <v>0.0178968228367549</v>
      </c>
      <c r="W286" s="112" t="n">
        <v>0.0641948936830825</v>
      </c>
      <c r="X286" s="112" t="n">
        <v>0.0010021858959269</v>
      </c>
      <c r="Y286" s="112" t="n">
        <v>4.84491859245576E-010</v>
      </c>
      <c r="Z286" s="112" t="n">
        <v>0.00125929423131821</v>
      </c>
      <c r="AA286" s="112" t="n">
        <v>0.00963965625912773</v>
      </c>
      <c r="AB286" s="112" t="n">
        <v>0.0044648935224396</v>
      </c>
      <c r="AC286" s="112" t="n">
        <v>0.00662487744507128</v>
      </c>
      <c r="AD286" s="112" t="n">
        <v>0.0108172830881457</v>
      </c>
      <c r="AE286" s="112" t="n">
        <v>0.185838005255575</v>
      </c>
      <c r="AF286" s="112" t="n">
        <v>0.0393458639820605</v>
      </c>
      <c r="AG286" s="112" t="n">
        <v>0.0391213208966724</v>
      </c>
      <c r="AH286" s="112" t="n">
        <v>0.0362184170200634</v>
      </c>
      <c r="AI286" s="112" t="n">
        <v>0.0197518305293164</v>
      </c>
      <c r="AJ286" s="112" t="n">
        <v>0.00940556400046077</v>
      </c>
      <c r="AK286" s="112" t="n">
        <v>0.00136977426174726</v>
      </c>
      <c r="AL286" s="112" t="n">
        <v>0.00162166725673357</v>
      </c>
      <c r="AM286" s="112" t="n">
        <v>0.00213231729515619</v>
      </c>
      <c r="AN286" s="112" t="n">
        <v>0.01316938829149</v>
      </c>
      <c r="AO286" s="112" t="n">
        <v>0.00817466044787457</v>
      </c>
      <c r="AP286" s="112" t="n">
        <v>0.0290242700758023</v>
      </c>
      <c r="AQ286" s="112" t="n">
        <v>0.110653421578108</v>
      </c>
      <c r="AR286" s="112" t="n">
        <v>0.0584496919126096</v>
      </c>
      <c r="AS286" s="112" t="n">
        <v>0.181252143744209</v>
      </c>
      <c r="AT286" s="112" t="n">
        <v>0.140580476140865</v>
      </c>
      <c r="AU286" s="112" t="n">
        <v>0.0656239381158928</v>
      </c>
      <c r="AY286" s="113"/>
      <c r="AZ286" s="113"/>
      <c r="BA286" s="113"/>
      <c r="BB286" s="113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E287" s="108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  <c r="AA287" s="110"/>
      <c r="AB287" s="110"/>
      <c r="AC287" s="110"/>
      <c r="AD287" s="110"/>
      <c r="AE287" s="110"/>
      <c r="AF287" s="110"/>
      <c r="AG287" s="110"/>
      <c r="AH287" s="110"/>
      <c r="AI287" s="110"/>
      <c r="AJ287" s="110"/>
      <c r="AK287" s="110"/>
      <c r="AL287" s="110"/>
      <c r="AM287" s="110"/>
      <c r="AN287" s="110"/>
      <c r="AO287" s="110"/>
      <c r="AP287" s="110"/>
      <c r="AQ287" s="110"/>
      <c r="AR287" s="110"/>
      <c r="AS287" s="110"/>
      <c r="AT287" s="110"/>
      <c r="AU287" s="110"/>
    </row>
    <row r="288" customFormat="false" ht="12.8" hidden="false" customHeight="false" outlineLevel="0" collapsed="false">
      <c r="A288" s="104" t="s">
        <v>265</v>
      </c>
      <c r="B288" s="104" t="s">
        <v>263</v>
      </c>
      <c r="C288" s="68" t="s">
        <v>264</v>
      </c>
      <c r="D288" s="68" t="s">
        <v>2202</v>
      </c>
      <c r="E288" s="108" t="n">
        <v>82045711</v>
      </c>
      <c r="F288" s="68" t="n">
        <v>82047525</v>
      </c>
      <c r="G288" s="68" t="n">
        <v>801</v>
      </c>
      <c r="H288" s="106" t="n">
        <v>36</v>
      </c>
      <c r="I288" s="68" t="n">
        <v>36</v>
      </c>
      <c r="J288" s="68" t="n">
        <v>36</v>
      </c>
      <c r="K288" s="68" t="n">
        <v>36</v>
      </c>
      <c r="L288" s="109" t="n">
        <v>27.5498</v>
      </c>
      <c r="M288" s="109" t="n">
        <v>29.3218</v>
      </c>
      <c r="N288" s="109" t="n">
        <v>40.5866</v>
      </c>
      <c r="O288" s="109" t="n">
        <v>59.6011</v>
      </c>
      <c r="P288" s="109" t="n">
        <v>92.4638</v>
      </c>
      <c r="Q288" s="109" t="n">
        <v>116.22</v>
      </c>
      <c r="R288" s="109" t="n">
        <v>179.822</v>
      </c>
      <c r="S288" s="109" t="n">
        <v>242.387</v>
      </c>
      <c r="T288" s="109" t="n">
        <v>477.021</v>
      </c>
      <c r="U288" s="109" t="n">
        <v>707.842</v>
      </c>
      <c r="V288" s="109" t="n">
        <v>1327.69</v>
      </c>
      <c r="W288" s="109" t="n">
        <v>963.45</v>
      </c>
      <c r="X288" s="109" t="n">
        <v>25.8583</v>
      </c>
      <c r="Y288" s="109" t="n">
        <v>28.8727</v>
      </c>
      <c r="Z288" s="109" t="n">
        <v>37.8799</v>
      </c>
      <c r="AA288" s="109" t="n">
        <v>42.1256</v>
      </c>
      <c r="AB288" s="109" t="n">
        <v>51.8872</v>
      </c>
      <c r="AC288" s="109" t="n">
        <v>96.09</v>
      </c>
      <c r="AD288" s="109" t="n">
        <v>220.857</v>
      </c>
      <c r="AE288" s="109" t="n">
        <v>414.646</v>
      </c>
      <c r="AF288" s="109" t="n">
        <v>751.219</v>
      </c>
      <c r="AG288" s="109" t="n">
        <v>1372.63</v>
      </c>
      <c r="AH288" s="109" t="n">
        <v>956.93</v>
      </c>
      <c r="AI288" s="109" t="n">
        <v>1061.48</v>
      </c>
      <c r="AJ288" s="109" t="n">
        <v>23.7604</v>
      </c>
      <c r="AK288" s="109" t="n">
        <v>43.4763</v>
      </c>
      <c r="AL288" s="109" t="n">
        <v>41.0043</v>
      </c>
      <c r="AM288" s="109" t="n">
        <v>47.8029</v>
      </c>
      <c r="AN288" s="109" t="n">
        <v>74.3918</v>
      </c>
      <c r="AO288" s="109" t="n">
        <v>111.946</v>
      </c>
      <c r="AP288" s="109" t="n">
        <v>221.105</v>
      </c>
      <c r="AQ288" s="109" t="n">
        <v>399.159</v>
      </c>
      <c r="AR288" s="109" t="n">
        <v>595.145</v>
      </c>
      <c r="AS288" s="109" t="n">
        <v>968.207</v>
      </c>
      <c r="AT288" s="109" t="n">
        <v>1073.88</v>
      </c>
      <c r="AU288" s="109" t="n">
        <v>954.138</v>
      </c>
    </row>
    <row r="289" s="107" customFormat="true" ht="12.8" hidden="false" customHeight="false" outlineLevel="0" collapsed="false">
      <c r="A289" s="107" t="s">
        <v>2018</v>
      </c>
      <c r="E289" s="108"/>
      <c r="F289" s="68"/>
      <c r="H289" s="107" t="n">
        <v>36</v>
      </c>
      <c r="I289" s="107" t="n">
        <v>36</v>
      </c>
      <c r="J289" s="107" t="n">
        <v>36</v>
      </c>
      <c r="K289" s="107" t="n">
        <v>36</v>
      </c>
      <c r="L289" s="112" t="n">
        <v>27.5498</v>
      </c>
      <c r="M289" s="112" t="n">
        <v>29.3218</v>
      </c>
      <c r="N289" s="112" t="n">
        <v>40.5866</v>
      </c>
      <c r="O289" s="112" t="n">
        <v>59.6011</v>
      </c>
      <c r="P289" s="112" t="n">
        <v>92.4638</v>
      </c>
      <c r="Q289" s="112" t="n">
        <v>116.22</v>
      </c>
      <c r="R289" s="112" t="n">
        <v>179.822</v>
      </c>
      <c r="S289" s="112" t="n">
        <v>242.387</v>
      </c>
      <c r="T289" s="112" t="n">
        <v>477.021</v>
      </c>
      <c r="U289" s="112" t="n">
        <v>707.842</v>
      </c>
      <c r="V289" s="112" t="n">
        <v>1327.69</v>
      </c>
      <c r="W289" s="112" t="n">
        <v>963.45</v>
      </c>
      <c r="X289" s="112" t="n">
        <v>25.8583</v>
      </c>
      <c r="Y289" s="112" t="n">
        <v>28.8727</v>
      </c>
      <c r="Z289" s="112" t="n">
        <v>37.8799</v>
      </c>
      <c r="AA289" s="112" t="n">
        <v>42.1256</v>
      </c>
      <c r="AB289" s="112" t="n">
        <v>51.8872</v>
      </c>
      <c r="AC289" s="112" t="n">
        <v>96.09</v>
      </c>
      <c r="AD289" s="112" t="n">
        <v>220.857</v>
      </c>
      <c r="AE289" s="112" t="n">
        <v>414.646</v>
      </c>
      <c r="AF289" s="112" t="n">
        <v>751.219</v>
      </c>
      <c r="AG289" s="112" t="n">
        <v>1372.63</v>
      </c>
      <c r="AH289" s="112" t="n">
        <v>956.93</v>
      </c>
      <c r="AI289" s="112" t="n">
        <v>1061.48</v>
      </c>
      <c r="AJ289" s="112" t="n">
        <v>23.7604</v>
      </c>
      <c r="AK289" s="112" t="n">
        <v>43.4763</v>
      </c>
      <c r="AL289" s="112" t="n">
        <v>41.0043</v>
      </c>
      <c r="AM289" s="112" t="n">
        <v>47.8029</v>
      </c>
      <c r="AN289" s="112" t="n">
        <v>74.3918</v>
      </c>
      <c r="AO289" s="112" t="n">
        <v>111.946</v>
      </c>
      <c r="AP289" s="112" t="n">
        <v>221.105</v>
      </c>
      <c r="AQ289" s="112" t="n">
        <v>399.159</v>
      </c>
      <c r="AR289" s="112" t="n">
        <v>595.145</v>
      </c>
      <c r="AS289" s="112" t="n">
        <v>968.207</v>
      </c>
      <c r="AT289" s="112" t="n">
        <v>1073.88</v>
      </c>
      <c r="AU289" s="112" t="n">
        <v>954.138</v>
      </c>
      <c r="AW289" s="113" t="n">
        <f aca="false">TRUE()</f>
        <v>1</v>
      </c>
      <c r="AY289" s="114" t="n">
        <f aca="false">TRUE()</f>
        <v>1</v>
      </c>
      <c r="AZ289" s="113" t="n">
        <f aca="false">TRUE()</f>
        <v>1</v>
      </c>
      <c r="BA289" s="113" t="n">
        <f aca="false">TRUE()</f>
        <v>1</v>
      </c>
      <c r="BB289" s="116" t="n">
        <f aca="false">TRUE()</f>
        <v>1</v>
      </c>
      <c r="BD289" s="114" t="e">
        <f aca="false">#VALUE!</f>
        <v>#VALUE!</v>
      </c>
      <c r="BE289" s="116" t="e">
        <f aca="false">#VALUE!</f>
        <v>#VALUE!</v>
      </c>
      <c r="BF289" s="113" t="e">
        <f aca="false">#VALUE!</f>
        <v>#VALUE!</v>
      </c>
      <c r="BG289" s="116" t="e">
        <f aca="false">#VALUE!</f>
        <v>#VALUE!</v>
      </c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107" customFormat="true" ht="12.8" hidden="false" customHeight="false" outlineLevel="0" collapsed="false">
      <c r="A290" s="107" t="s">
        <v>2019</v>
      </c>
      <c r="E290" s="108"/>
      <c r="F290" s="68"/>
      <c r="L290" s="112" t="n">
        <v>27.5498</v>
      </c>
      <c r="M290" s="112" t="n">
        <v>29.3218</v>
      </c>
      <c r="N290" s="112" t="n">
        <v>40.5866</v>
      </c>
      <c r="O290" s="112" t="n">
        <v>59.6011</v>
      </c>
      <c r="P290" s="112" t="n">
        <v>92.4638</v>
      </c>
      <c r="Q290" s="112" t="n">
        <v>116.22</v>
      </c>
      <c r="R290" s="112" t="n">
        <v>179.822</v>
      </c>
      <c r="S290" s="112" t="n">
        <v>242.387</v>
      </c>
      <c r="T290" s="112" t="n">
        <v>477.021</v>
      </c>
      <c r="U290" s="112" t="n">
        <v>707.842</v>
      </c>
      <c r="V290" s="112" t="n">
        <v>1327.69</v>
      </c>
      <c r="W290" s="112" t="n">
        <v>963.45</v>
      </c>
      <c r="X290" s="112" t="n">
        <v>25.8583</v>
      </c>
      <c r="Y290" s="112" t="n">
        <v>28.8727</v>
      </c>
      <c r="Z290" s="112" t="n">
        <v>37.8799</v>
      </c>
      <c r="AA290" s="112" t="n">
        <v>42.1256</v>
      </c>
      <c r="AB290" s="112" t="n">
        <v>51.8872</v>
      </c>
      <c r="AC290" s="112" t="n">
        <v>96.09</v>
      </c>
      <c r="AD290" s="112" t="n">
        <v>220.857</v>
      </c>
      <c r="AE290" s="112" t="n">
        <v>414.646</v>
      </c>
      <c r="AF290" s="112" t="n">
        <v>751.219</v>
      </c>
      <c r="AG290" s="112" t="n">
        <v>1372.63</v>
      </c>
      <c r="AH290" s="112" t="n">
        <v>956.93</v>
      </c>
      <c r="AI290" s="112" t="n">
        <v>1061.48</v>
      </c>
      <c r="AJ290" s="112" t="n">
        <v>23.7604</v>
      </c>
      <c r="AK290" s="112" t="n">
        <v>43.4763</v>
      </c>
      <c r="AL290" s="112" t="n">
        <v>41.0043</v>
      </c>
      <c r="AM290" s="112" t="n">
        <v>47.8029</v>
      </c>
      <c r="AN290" s="112" t="n">
        <v>74.3918</v>
      </c>
      <c r="AO290" s="112" t="n">
        <v>111.946</v>
      </c>
      <c r="AP290" s="112" t="n">
        <v>221.105</v>
      </c>
      <c r="AQ290" s="112" t="n">
        <v>399.159</v>
      </c>
      <c r="AR290" s="112" t="n">
        <v>595.145</v>
      </c>
      <c r="AS290" s="112" t="n">
        <v>968.207</v>
      </c>
      <c r="AT290" s="112" t="n">
        <v>1073.88</v>
      </c>
      <c r="AU290" s="112" t="n">
        <v>954.138</v>
      </c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107" customFormat="true" ht="12.8" hidden="false" customHeight="false" outlineLevel="0" collapsed="false">
      <c r="A291" s="107" t="s">
        <v>2021</v>
      </c>
      <c r="E291" s="108"/>
      <c r="F291" s="68"/>
      <c r="L291" s="112" t="n">
        <v>1</v>
      </c>
      <c r="M291" s="112" t="n">
        <v>1</v>
      </c>
      <c r="N291" s="112" t="n">
        <v>1</v>
      </c>
      <c r="O291" s="112" t="n">
        <v>1</v>
      </c>
      <c r="P291" s="112" t="n">
        <v>1</v>
      </c>
      <c r="Q291" s="112" t="n">
        <v>1</v>
      </c>
      <c r="R291" s="112" t="n">
        <v>1</v>
      </c>
      <c r="S291" s="112" t="n">
        <v>1</v>
      </c>
      <c r="T291" s="112" t="n">
        <v>1</v>
      </c>
      <c r="U291" s="112" t="n">
        <v>1</v>
      </c>
      <c r="V291" s="112" t="n">
        <v>1</v>
      </c>
      <c r="W291" s="112" t="n">
        <v>1</v>
      </c>
      <c r="X291" s="112" t="n">
        <v>1</v>
      </c>
      <c r="Y291" s="112" t="n">
        <v>1</v>
      </c>
      <c r="Z291" s="112" t="n">
        <v>1</v>
      </c>
      <c r="AA291" s="112" t="n">
        <v>1</v>
      </c>
      <c r="AB291" s="112" t="n">
        <v>1</v>
      </c>
      <c r="AC291" s="112" t="n">
        <v>1</v>
      </c>
      <c r="AD291" s="112" t="n">
        <v>1</v>
      </c>
      <c r="AE291" s="112" t="n">
        <v>1</v>
      </c>
      <c r="AF291" s="112" t="n">
        <v>1</v>
      </c>
      <c r="AG291" s="112" t="n">
        <v>1</v>
      </c>
      <c r="AH291" s="112" t="n">
        <v>1</v>
      </c>
      <c r="AI291" s="112" t="n">
        <v>1</v>
      </c>
      <c r="AJ291" s="112" t="n">
        <v>1</v>
      </c>
      <c r="AK291" s="112" t="n">
        <v>1</v>
      </c>
      <c r="AL291" s="112" t="n">
        <v>1</v>
      </c>
      <c r="AM291" s="112" t="n">
        <v>1</v>
      </c>
      <c r="AN291" s="112" t="n">
        <v>1</v>
      </c>
      <c r="AO291" s="112" t="n">
        <v>1</v>
      </c>
      <c r="AP291" s="112" t="n">
        <v>1</v>
      </c>
      <c r="AQ291" s="112" t="n">
        <v>1</v>
      </c>
      <c r="AR291" s="112" t="n">
        <v>1</v>
      </c>
      <c r="AS291" s="112" t="n">
        <v>1</v>
      </c>
      <c r="AT291" s="112" t="n">
        <v>1</v>
      </c>
      <c r="AU291" s="112" t="n">
        <v>1</v>
      </c>
      <c r="AY291" s="68"/>
      <c r="AZ291" s="68"/>
      <c r="BB291" s="68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E292" s="108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  <c r="AA292" s="110"/>
      <c r="AB292" s="110"/>
      <c r="AC292" s="110"/>
      <c r="AD292" s="110"/>
      <c r="AE292" s="110"/>
      <c r="AF292" s="110"/>
      <c r="AG292" s="110"/>
      <c r="AH292" s="110"/>
      <c r="AI292" s="110"/>
      <c r="AJ292" s="110"/>
      <c r="AK292" s="110"/>
      <c r="AL292" s="110"/>
      <c r="AM292" s="110"/>
      <c r="AN292" s="110"/>
      <c r="AO292" s="110"/>
      <c r="AP292" s="110"/>
      <c r="AQ292" s="110"/>
      <c r="AR292" s="110"/>
      <c r="AS292" s="110"/>
      <c r="AT292" s="110"/>
      <c r="AU292" s="110"/>
    </row>
    <row r="293" customFormat="false" ht="12.8" hidden="false" customHeight="false" outlineLevel="0" collapsed="false">
      <c r="A293" s="104" t="s">
        <v>270</v>
      </c>
      <c r="B293" s="104" t="s">
        <v>268</v>
      </c>
      <c r="C293" s="68" t="s">
        <v>269</v>
      </c>
      <c r="D293" s="68" t="s">
        <v>2203</v>
      </c>
      <c r="E293" s="108" t="n">
        <v>83578636</v>
      </c>
      <c r="F293" s="68" t="n">
        <v>83572918</v>
      </c>
      <c r="G293" s="68" t="n">
        <v>3006</v>
      </c>
      <c r="H293" s="106" t="n">
        <v>36</v>
      </c>
      <c r="I293" s="68" t="n">
        <v>36</v>
      </c>
      <c r="J293" s="68" t="n">
        <v>36</v>
      </c>
      <c r="K293" s="68" t="n">
        <v>36</v>
      </c>
      <c r="L293" s="109" t="n">
        <v>116.713</v>
      </c>
      <c r="M293" s="109" t="n">
        <v>119.472</v>
      </c>
      <c r="N293" s="109" t="n">
        <v>104.941</v>
      </c>
      <c r="O293" s="109" t="n">
        <v>125.761</v>
      </c>
      <c r="P293" s="109" t="n">
        <v>136.214</v>
      </c>
      <c r="Q293" s="109" t="n">
        <v>160.252</v>
      </c>
      <c r="R293" s="109" t="n">
        <v>172.05</v>
      </c>
      <c r="S293" s="109" t="n">
        <v>216.671</v>
      </c>
      <c r="T293" s="109" t="n">
        <v>307.965</v>
      </c>
      <c r="U293" s="109" t="n">
        <v>393.955</v>
      </c>
      <c r="V293" s="109" t="n">
        <v>638.778</v>
      </c>
      <c r="W293" s="109" t="n">
        <v>596.31</v>
      </c>
      <c r="X293" s="109" t="n">
        <v>108.153</v>
      </c>
      <c r="Y293" s="109" t="n">
        <v>106.907</v>
      </c>
      <c r="Z293" s="109" t="n">
        <v>118.426</v>
      </c>
      <c r="AA293" s="109" t="n">
        <v>117.058</v>
      </c>
      <c r="AB293" s="109" t="n">
        <v>115.785</v>
      </c>
      <c r="AC293" s="109" t="n">
        <v>164.807</v>
      </c>
      <c r="AD293" s="109" t="n">
        <v>222.468</v>
      </c>
      <c r="AE293" s="109" t="n">
        <v>285.916</v>
      </c>
      <c r="AF293" s="109" t="n">
        <v>357.108</v>
      </c>
      <c r="AG293" s="109" t="n">
        <v>450.473</v>
      </c>
      <c r="AH293" s="109" t="n">
        <v>501.657</v>
      </c>
      <c r="AI293" s="109" t="n">
        <v>574.143</v>
      </c>
      <c r="AJ293" s="109" t="n">
        <v>99.5103</v>
      </c>
      <c r="AK293" s="109" t="n">
        <v>141.469</v>
      </c>
      <c r="AL293" s="109" t="n">
        <v>100.748</v>
      </c>
      <c r="AM293" s="109" t="n">
        <v>117.232</v>
      </c>
      <c r="AN293" s="109" t="n">
        <v>132.045</v>
      </c>
      <c r="AO293" s="109" t="n">
        <v>138.841</v>
      </c>
      <c r="AP293" s="109" t="n">
        <v>227.064</v>
      </c>
      <c r="AQ293" s="109" t="n">
        <v>300.168</v>
      </c>
      <c r="AR293" s="109" t="n">
        <v>387.274</v>
      </c>
      <c r="AS293" s="109" t="n">
        <v>515.233</v>
      </c>
      <c r="AT293" s="109" t="n">
        <v>615.056</v>
      </c>
      <c r="AU293" s="109" t="n">
        <v>667.999</v>
      </c>
    </row>
    <row r="294" customFormat="false" ht="12.8" hidden="false" customHeight="false" outlineLevel="0" collapsed="false">
      <c r="A294" s="68" t="s">
        <v>2204</v>
      </c>
      <c r="B294" s="68" t="s">
        <v>268</v>
      </c>
      <c r="C294" s="68" t="s">
        <v>269</v>
      </c>
      <c r="D294" s="68" t="s">
        <v>2205</v>
      </c>
      <c r="E294" s="108" t="n">
        <v>83577142</v>
      </c>
      <c r="F294" s="68" t="n">
        <v>83575317</v>
      </c>
      <c r="G294" s="68" t="n">
        <v>398</v>
      </c>
      <c r="H294" s="68" t="n">
        <v>0</v>
      </c>
      <c r="I294" s="68" t="n">
        <v>0</v>
      </c>
      <c r="J294" s="68" t="n">
        <v>0</v>
      </c>
      <c r="K294" s="68" t="n">
        <v>0</v>
      </c>
      <c r="L294" s="110" t="n">
        <v>4.20788</v>
      </c>
      <c r="M294" s="110" t="n">
        <v>2.80655</v>
      </c>
      <c r="N294" s="110" t="n">
        <v>6.1233</v>
      </c>
      <c r="O294" s="110" t="n">
        <v>2.37775</v>
      </c>
      <c r="P294" s="110" t="n">
        <v>9.19286</v>
      </c>
      <c r="Q294" s="110" t="n">
        <v>3.47461</v>
      </c>
      <c r="R294" s="110" t="n">
        <v>9.40918</v>
      </c>
      <c r="S294" s="110" t="n">
        <v>9.2322</v>
      </c>
      <c r="T294" s="110" t="n">
        <v>22.1189</v>
      </c>
      <c r="U294" s="110" t="n">
        <v>20.4402</v>
      </c>
      <c r="V294" s="110" t="n">
        <v>20.6302</v>
      </c>
      <c r="W294" s="110" t="n">
        <v>12.5936</v>
      </c>
      <c r="X294" s="110" t="n">
        <v>5.71298</v>
      </c>
      <c r="Y294" s="110" t="n">
        <v>2.73218</v>
      </c>
      <c r="Z294" s="110" t="n">
        <v>2.00744</v>
      </c>
      <c r="AA294" s="110" t="n">
        <v>3.17208</v>
      </c>
      <c r="AB294" s="110" t="n">
        <v>1.28761</v>
      </c>
      <c r="AC294" s="110" t="n">
        <v>3.28245</v>
      </c>
      <c r="AD294" s="110" t="n">
        <v>8.14902</v>
      </c>
      <c r="AE294" s="110" t="n">
        <v>1.62029</v>
      </c>
      <c r="AF294" s="110" t="n">
        <v>13.4335</v>
      </c>
      <c r="AG294" s="110" t="n">
        <v>20.0538</v>
      </c>
      <c r="AH294" s="110" t="n">
        <v>13.3669</v>
      </c>
      <c r="AI294" s="110" t="n">
        <v>15.0238</v>
      </c>
      <c r="AJ294" s="110" t="n">
        <v>1.5189</v>
      </c>
      <c r="AK294" s="110" t="n">
        <v>5.26432</v>
      </c>
      <c r="AL294" s="110" t="n">
        <v>1.46515</v>
      </c>
      <c r="AM294" s="110" t="n">
        <v>1.66438</v>
      </c>
      <c r="AN294" s="110" t="n">
        <v>2.02355</v>
      </c>
      <c r="AO294" s="110" t="n">
        <v>1.69631</v>
      </c>
      <c r="AP294" s="110" t="n">
        <v>3.40617</v>
      </c>
      <c r="AQ294" s="110" t="n">
        <v>7.23125</v>
      </c>
      <c r="AR294" s="110" t="n">
        <v>11.8643</v>
      </c>
      <c r="AS294" s="110" t="n">
        <v>12.5773</v>
      </c>
      <c r="AT294" s="110" t="n">
        <v>10.4808</v>
      </c>
      <c r="AU294" s="110" t="n">
        <v>15.6136</v>
      </c>
    </row>
    <row r="295" s="107" customFormat="true" ht="12.8" hidden="false" customHeight="false" outlineLevel="0" collapsed="false">
      <c r="A295" s="107" t="s">
        <v>2018</v>
      </c>
      <c r="E295" s="108"/>
      <c r="F295" s="68"/>
      <c r="H295" s="107" t="n">
        <v>36</v>
      </c>
      <c r="I295" s="107" t="n">
        <v>36</v>
      </c>
      <c r="J295" s="107" t="n">
        <v>36</v>
      </c>
      <c r="K295" s="107" t="n">
        <v>36</v>
      </c>
      <c r="L295" s="112" t="n">
        <v>120.92088</v>
      </c>
      <c r="M295" s="112" t="n">
        <v>122.27855</v>
      </c>
      <c r="N295" s="112" t="n">
        <v>111.0643</v>
      </c>
      <c r="O295" s="112" t="n">
        <v>128.13875</v>
      </c>
      <c r="P295" s="112" t="n">
        <v>145.40686</v>
      </c>
      <c r="Q295" s="112" t="n">
        <v>163.72661</v>
      </c>
      <c r="R295" s="112" t="n">
        <v>181.45918</v>
      </c>
      <c r="S295" s="112" t="n">
        <v>225.9032</v>
      </c>
      <c r="T295" s="112" t="n">
        <v>330.0839</v>
      </c>
      <c r="U295" s="112" t="n">
        <v>414.3952</v>
      </c>
      <c r="V295" s="112" t="n">
        <v>659.4082</v>
      </c>
      <c r="W295" s="112" t="n">
        <v>608.9036</v>
      </c>
      <c r="X295" s="112" t="n">
        <v>113.86598</v>
      </c>
      <c r="Y295" s="112" t="n">
        <v>109.63918</v>
      </c>
      <c r="Z295" s="112" t="n">
        <v>120.43344</v>
      </c>
      <c r="AA295" s="112" t="n">
        <v>120.23008</v>
      </c>
      <c r="AB295" s="112" t="n">
        <v>117.07261</v>
      </c>
      <c r="AC295" s="112" t="n">
        <v>168.08945</v>
      </c>
      <c r="AD295" s="112" t="n">
        <v>230.61702</v>
      </c>
      <c r="AE295" s="112" t="n">
        <v>287.53629</v>
      </c>
      <c r="AF295" s="112" t="n">
        <v>370.5415</v>
      </c>
      <c r="AG295" s="112" t="n">
        <v>470.5268</v>
      </c>
      <c r="AH295" s="112" t="n">
        <v>515.0239</v>
      </c>
      <c r="AI295" s="112" t="n">
        <v>589.1668</v>
      </c>
      <c r="AJ295" s="112" t="n">
        <v>101.0292</v>
      </c>
      <c r="AK295" s="112" t="n">
        <v>146.73332</v>
      </c>
      <c r="AL295" s="112" t="n">
        <v>102.21315</v>
      </c>
      <c r="AM295" s="112" t="n">
        <v>118.89638</v>
      </c>
      <c r="AN295" s="112" t="n">
        <v>134.06855</v>
      </c>
      <c r="AO295" s="112" t="n">
        <v>140.53731</v>
      </c>
      <c r="AP295" s="112" t="n">
        <v>230.47017</v>
      </c>
      <c r="AQ295" s="112" t="n">
        <v>307.39925</v>
      </c>
      <c r="AR295" s="112" t="n">
        <v>399.1383</v>
      </c>
      <c r="AS295" s="112" t="n">
        <v>527.8103</v>
      </c>
      <c r="AT295" s="112" t="n">
        <v>625.5368</v>
      </c>
      <c r="AU295" s="112" t="n">
        <v>683.6126</v>
      </c>
      <c r="AW295" s="113" t="n">
        <f aca="false">TRUE()</f>
        <v>1</v>
      </c>
      <c r="AY295" s="114" t="n">
        <f aca="false">TRUE()</f>
        <v>1</v>
      </c>
      <c r="AZ295" s="113" t="n">
        <f aca="false">TRUE()</f>
        <v>1</v>
      </c>
      <c r="BA295" s="113" t="n">
        <f aca="false">TRUE()</f>
        <v>1</v>
      </c>
      <c r="BB295" s="116" t="n">
        <f aca="false">TRUE()</f>
        <v>1</v>
      </c>
      <c r="BD295" s="114" t="n">
        <f aca="false">TRUE()</f>
        <v>1</v>
      </c>
      <c r="BE295" s="116" t="n">
        <f aca="false">TRUE()</f>
        <v>1</v>
      </c>
      <c r="BF295" s="113" t="n">
        <f aca="false">TRUE()</f>
        <v>1</v>
      </c>
      <c r="BG295" s="116" t="n">
        <f aca="false">TRUE()</f>
        <v>1</v>
      </c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107" customFormat="true" ht="12.8" hidden="false" customHeight="false" outlineLevel="0" collapsed="false">
      <c r="A296" s="107" t="s">
        <v>2019</v>
      </c>
      <c r="E296" s="108"/>
      <c r="F296" s="68"/>
      <c r="L296" s="112" t="n">
        <v>116.713</v>
      </c>
      <c r="M296" s="112" t="n">
        <v>119.472</v>
      </c>
      <c r="N296" s="112" t="n">
        <v>104.941</v>
      </c>
      <c r="O296" s="112" t="n">
        <v>125.761</v>
      </c>
      <c r="P296" s="112" t="n">
        <v>136.214</v>
      </c>
      <c r="Q296" s="112" t="n">
        <v>160.252</v>
      </c>
      <c r="R296" s="112" t="n">
        <v>172.05</v>
      </c>
      <c r="S296" s="112" t="n">
        <v>216.671</v>
      </c>
      <c r="T296" s="112" t="n">
        <v>307.965</v>
      </c>
      <c r="U296" s="112" t="n">
        <v>393.955</v>
      </c>
      <c r="V296" s="112" t="n">
        <v>638.778</v>
      </c>
      <c r="W296" s="112" t="n">
        <v>596.31</v>
      </c>
      <c r="X296" s="112" t="n">
        <v>108.153</v>
      </c>
      <c r="Y296" s="112" t="n">
        <v>106.907</v>
      </c>
      <c r="Z296" s="112" t="n">
        <v>118.426</v>
      </c>
      <c r="AA296" s="112" t="n">
        <v>117.058</v>
      </c>
      <c r="AB296" s="112" t="n">
        <v>115.785</v>
      </c>
      <c r="AC296" s="112" t="n">
        <v>164.807</v>
      </c>
      <c r="AD296" s="112" t="n">
        <v>222.468</v>
      </c>
      <c r="AE296" s="112" t="n">
        <v>285.916</v>
      </c>
      <c r="AF296" s="112" t="n">
        <v>357.108</v>
      </c>
      <c r="AG296" s="112" t="n">
        <v>450.473</v>
      </c>
      <c r="AH296" s="112" t="n">
        <v>501.657</v>
      </c>
      <c r="AI296" s="112" t="n">
        <v>574.143</v>
      </c>
      <c r="AJ296" s="112" t="n">
        <v>99.5103</v>
      </c>
      <c r="AK296" s="112" t="n">
        <v>141.469</v>
      </c>
      <c r="AL296" s="112" t="n">
        <v>100.748</v>
      </c>
      <c r="AM296" s="112" t="n">
        <v>117.232</v>
      </c>
      <c r="AN296" s="112" t="n">
        <v>132.045</v>
      </c>
      <c r="AO296" s="112" t="n">
        <v>138.841</v>
      </c>
      <c r="AP296" s="112" t="n">
        <v>227.064</v>
      </c>
      <c r="AQ296" s="112" t="n">
        <v>300.168</v>
      </c>
      <c r="AR296" s="112" t="n">
        <v>387.274</v>
      </c>
      <c r="AS296" s="112" t="n">
        <v>515.233</v>
      </c>
      <c r="AT296" s="112" t="n">
        <v>615.056</v>
      </c>
      <c r="AU296" s="112" t="n">
        <v>667.999</v>
      </c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107" customFormat="true" ht="12.8" hidden="false" customHeight="false" outlineLevel="0" collapsed="false">
      <c r="A297" s="107" t="s">
        <v>2020</v>
      </c>
      <c r="E297" s="108"/>
      <c r="F297" s="68"/>
      <c r="L297" s="112" t="n">
        <v>4.20788</v>
      </c>
      <c r="M297" s="112" t="n">
        <v>2.80655</v>
      </c>
      <c r="N297" s="112" t="n">
        <v>6.1233</v>
      </c>
      <c r="O297" s="112" t="n">
        <v>2.37775</v>
      </c>
      <c r="P297" s="112" t="n">
        <v>9.19286</v>
      </c>
      <c r="Q297" s="112" t="n">
        <v>3.47461</v>
      </c>
      <c r="R297" s="112" t="n">
        <v>9.40918</v>
      </c>
      <c r="S297" s="112" t="n">
        <v>9.2322</v>
      </c>
      <c r="T297" s="112" t="n">
        <v>22.1189</v>
      </c>
      <c r="U297" s="112" t="n">
        <v>20.4402</v>
      </c>
      <c r="V297" s="112" t="n">
        <v>20.6302</v>
      </c>
      <c r="W297" s="112" t="n">
        <v>12.5936</v>
      </c>
      <c r="X297" s="112" t="n">
        <v>5.71298</v>
      </c>
      <c r="Y297" s="112" t="n">
        <v>2.73218</v>
      </c>
      <c r="Z297" s="112" t="n">
        <v>2.00744</v>
      </c>
      <c r="AA297" s="112" t="n">
        <v>3.17208</v>
      </c>
      <c r="AB297" s="112" t="n">
        <v>1.28761</v>
      </c>
      <c r="AC297" s="112" t="n">
        <v>3.28245</v>
      </c>
      <c r="AD297" s="112" t="n">
        <v>8.14902</v>
      </c>
      <c r="AE297" s="112" t="n">
        <v>1.62029</v>
      </c>
      <c r="AF297" s="112" t="n">
        <v>13.4335</v>
      </c>
      <c r="AG297" s="112" t="n">
        <v>20.0538</v>
      </c>
      <c r="AH297" s="112" t="n">
        <v>13.3669</v>
      </c>
      <c r="AI297" s="112" t="n">
        <v>15.0238</v>
      </c>
      <c r="AJ297" s="112" t="n">
        <v>1.5189</v>
      </c>
      <c r="AK297" s="112" t="n">
        <v>5.26432</v>
      </c>
      <c r="AL297" s="112" t="n">
        <v>1.46515</v>
      </c>
      <c r="AM297" s="112" t="n">
        <v>1.66438</v>
      </c>
      <c r="AN297" s="112" t="n">
        <v>2.02355</v>
      </c>
      <c r="AO297" s="112" t="n">
        <v>1.69631</v>
      </c>
      <c r="AP297" s="112" t="n">
        <v>3.40617</v>
      </c>
      <c r="AQ297" s="112" t="n">
        <v>7.23125</v>
      </c>
      <c r="AR297" s="112" t="n">
        <v>11.8643</v>
      </c>
      <c r="AS297" s="112" t="n">
        <v>12.5773</v>
      </c>
      <c r="AT297" s="112" t="n">
        <v>10.4808</v>
      </c>
      <c r="AU297" s="112" t="n">
        <v>15.6136</v>
      </c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107" customFormat="true" ht="12.8" hidden="false" customHeight="false" outlineLevel="0" collapsed="false">
      <c r="A298" s="107" t="s">
        <v>2021</v>
      </c>
      <c r="E298" s="108"/>
      <c r="F298" s="68"/>
      <c r="L298" s="112" t="n">
        <v>0.965201377958877</v>
      </c>
      <c r="M298" s="112" t="n">
        <v>0.977047895971943</v>
      </c>
      <c r="N298" s="112" t="n">
        <v>0.944867072497643</v>
      </c>
      <c r="O298" s="112" t="n">
        <v>0.981443942601282</v>
      </c>
      <c r="P298" s="112" t="n">
        <v>0.936778361075949</v>
      </c>
      <c r="Q298" s="112" t="n">
        <v>0.9787779762862</v>
      </c>
      <c r="R298" s="112" t="n">
        <v>0.948147125981722</v>
      </c>
      <c r="S298" s="112" t="n">
        <v>0.95913205302094</v>
      </c>
      <c r="T298" s="112" t="n">
        <v>0.932990067070826</v>
      </c>
      <c r="U298" s="112" t="n">
        <v>0.950674621713765</v>
      </c>
      <c r="V298" s="112" t="n">
        <v>0.968714068159905</v>
      </c>
      <c r="W298" s="112" t="n">
        <v>0.979317579991316</v>
      </c>
      <c r="X298" s="112" t="n">
        <v>0.949827156451822</v>
      </c>
      <c r="Y298" s="112" t="n">
        <v>0.975080258717732</v>
      </c>
      <c r="Z298" s="112" t="n">
        <v>0.983331539811534</v>
      </c>
      <c r="AA298" s="112" t="n">
        <v>0.973616585799494</v>
      </c>
      <c r="AB298" s="112" t="n">
        <v>0.989001611905637</v>
      </c>
      <c r="AC298" s="112" t="n">
        <v>0.980472004638007</v>
      </c>
      <c r="AD298" s="112" t="n">
        <v>0.964664273261358</v>
      </c>
      <c r="AE298" s="112" t="n">
        <v>0.994364919989752</v>
      </c>
      <c r="AF298" s="112" t="n">
        <v>0.963746301021613</v>
      </c>
      <c r="AG298" s="112" t="n">
        <v>0.957380110973488</v>
      </c>
      <c r="AH298" s="112" t="n">
        <v>0.974046058833386</v>
      </c>
      <c r="AI298" s="112" t="n">
        <v>0.974499920905251</v>
      </c>
      <c r="AJ298" s="112" t="n">
        <v>0.984965732679265</v>
      </c>
      <c r="AK298" s="112" t="n">
        <v>0.964123213459629</v>
      </c>
      <c r="AL298" s="112" t="n">
        <v>0.985665738703875</v>
      </c>
      <c r="AM298" s="112" t="n">
        <v>0.986001424097184</v>
      </c>
      <c r="AN298" s="112" t="n">
        <v>0.984906601883887</v>
      </c>
      <c r="AO298" s="112" t="n">
        <v>0.987929824471523</v>
      </c>
      <c r="AP298" s="112" t="n">
        <v>0.985220777161747</v>
      </c>
      <c r="AQ298" s="112" t="n">
        <v>0.976476032391101</v>
      </c>
      <c r="AR298" s="112" t="n">
        <v>0.970275215382738</v>
      </c>
      <c r="AS298" s="112" t="n">
        <v>0.976170794696504</v>
      </c>
      <c r="AT298" s="112" t="n">
        <v>0.983245110439546</v>
      </c>
      <c r="AU298" s="112" t="n">
        <v>0.977160163519514</v>
      </c>
      <c r="AY298" s="68"/>
      <c r="AZ298" s="68"/>
      <c r="BB298" s="68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107" customFormat="true" ht="12.8" hidden="false" customHeight="false" outlineLevel="0" collapsed="false">
      <c r="A299" s="107" t="s">
        <v>2022</v>
      </c>
      <c r="E299" s="108"/>
      <c r="F299" s="68"/>
      <c r="L299" s="112" t="n">
        <v>0.0360532245765253</v>
      </c>
      <c r="M299" s="112" t="n">
        <v>0.0234912782911477</v>
      </c>
      <c r="N299" s="112" t="n">
        <v>0.0583499299606445</v>
      </c>
      <c r="O299" s="112" t="n">
        <v>0.0189068948243096</v>
      </c>
      <c r="P299" s="112" t="n">
        <v>0.0674883638979841</v>
      </c>
      <c r="Q299" s="112" t="n">
        <v>0.0216821630931283</v>
      </c>
      <c r="R299" s="112" t="n">
        <v>0.0546886370241209</v>
      </c>
      <c r="S299" s="112" t="n">
        <v>0.0426093016601207</v>
      </c>
      <c r="T299" s="112" t="n">
        <v>0.0718227720682545</v>
      </c>
      <c r="U299" s="112" t="n">
        <v>0.0518846061098349</v>
      </c>
      <c r="V299" s="112" t="n">
        <v>0.032296353349677</v>
      </c>
      <c r="W299" s="112" t="n">
        <v>0.0211192165149</v>
      </c>
      <c r="X299" s="112" t="n">
        <v>0.0528231301951865</v>
      </c>
      <c r="Y299" s="112" t="n">
        <v>0.0255566052737426</v>
      </c>
      <c r="Z299" s="112" t="n">
        <v>0.0169510073801361</v>
      </c>
      <c r="AA299" s="112" t="n">
        <v>0.0270983614960105</v>
      </c>
      <c r="AB299" s="112" t="n">
        <v>0.011120697845144</v>
      </c>
      <c r="AC299" s="112" t="n">
        <v>0.0199169331399759</v>
      </c>
      <c r="AD299" s="112" t="n">
        <v>0.036630077134689</v>
      </c>
      <c r="AE299" s="112" t="n">
        <v>0.00566701408805383</v>
      </c>
      <c r="AF299" s="112" t="n">
        <v>0.037617471465215</v>
      </c>
      <c r="AG299" s="112" t="n">
        <v>0.0445172074685941</v>
      </c>
      <c r="AH299" s="112" t="n">
        <v>0.0266454968235268</v>
      </c>
      <c r="AI299" s="112" t="n">
        <v>0.0261673485525383</v>
      </c>
      <c r="AJ299" s="112" t="n">
        <v>0.0152637465669383</v>
      </c>
      <c r="AK299" s="112" t="n">
        <v>0.037211827326128</v>
      </c>
      <c r="AL299" s="112" t="n">
        <v>0.0145427204510263</v>
      </c>
      <c r="AM299" s="112" t="n">
        <v>0.0141973181383923</v>
      </c>
      <c r="AN299" s="112" t="n">
        <v>0.0153246999129085</v>
      </c>
      <c r="AO299" s="112" t="n">
        <v>0.0122176446438732</v>
      </c>
      <c r="AP299" s="112" t="n">
        <v>0.0150009248493817</v>
      </c>
      <c r="AQ299" s="112" t="n">
        <v>0.0240906758881693</v>
      </c>
      <c r="AR299" s="112" t="n">
        <v>0.0306354157521548</v>
      </c>
      <c r="AS299" s="112" t="n">
        <v>0.0244108975939041</v>
      </c>
      <c r="AT299" s="112" t="n">
        <v>0.0170403995733722</v>
      </c>
      <c r="AU299" s="112" t="n">
        <v>0.0233736876851612</v>
      </c>
      <c r="AY299" s="113"/>
      <c r="AZ299" s="113"/>
      <c r="BA299" s="113"/>
      <c r="BB299" s="113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E300" s="108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  <c r="AA300" s="110"/>
      <c r="AB300" s="110"/>
      <c r="AC300" s="110"/>
      <c r="AD300" s="110"/>
      <c r="AE300" s="110"/>
      <c r="AF300" s="110"/>
      <c r="AG300" s="110"/>
      <c r="AH300" s="110"/>
      <c r="AI300" s="110"/>
      <c r="AJ300" s="110"/>
      <c r="AK300" s="110"/>
      <c r="AL300" s="110"/>
      <c r="AM300" s="110"/>
      <c r="AN300" s="110"/>
      <c r="AO300" s="110"/>
      <c r="AP300" s="110"/>
      <c r="AQ300" s="110"/>
      <c r="AR300" s="110"/>
      <c r="AS300" s="110"/>
      <c r="AT300" s="110"/>
      <c r="AU300" s="110"/>
    </row>
    <row r="301" customFormat="false" ht="12.8" hidden="false" customHeight="false" outlineLevel="0" collapsed="false">
      <c r="A301" s="104" t="s">
        <v>275</v>
      </c>
      <c r="B301" s="104" t="s">
        <v>273</v>
      </c>
      <c r="C301" s="68" t="s">
        <v>274</v>
      </c>
      <c r="D301" s="68" t="s">
        <v>2206</v>
      </c>
      <c r="E301" s="108" t="n">
        <v>123968692</v>
      </c>
      <c r="F301" s="68" t="n">
        <v>123962123</v>
      </c>
      <c r="G301" s="68" t="n">
        <v>2833</v>
      </c>
      <c r="H301" s="106" t="n">
        <v>36</v>
      </c>
      <c r="I301" s="68" t="n">
        <v>36</v>
      </c>
      <c r="J301" s="68" t="n">
        <v>36</v>
      </c>
      <c r="K301" s="68" t="n">
        <v>36</v>
      </c>
      <c r="L301" s="109" t="n">
        <v>17.0367</v>
      </c>
      <c r="M301" s="109" t="n">
        <v>17.7454</v>
      </c>
      <c r="N301" s="109" t="n">
        <v>15.412</v>
      </c>
      <c r="O301" s="109" t="n">
        <v>18.8949</v>
      </c>
      <c r="P301" s="109" t="n">
        <v>21.9093</v>
      </c>
      <c r="Q301" s="109" t="n">
        <v>19.0224</v>
      </c>
      <c r="R301" s="109" t="n">
        <v>21.2333</v>
      </c>
      <c r="S301" s="109" t="n">
        <v>25.8307</v>
      </c>
      <c r="T301" s="109" t="n">
        <v>28.4807</v>
      </c>
      <c r="U301" s="109" t="n">
        <v>35.1156</v>
      </c>
      <c r="V301" s="109" t="n">
        <v>55.7283</v>
      </c>
      <c r="W301" s="109" t="n">
        <v>54.4118</v>
      </c>
      <c r="X301" s="109" t="n">
        <v>15.0482</v>
      </c>
      <c r="Y301" s="109" t="n">
        <v>15.1403</v>
      </c>
      <c r="Z301" s="109" t="n">
        <v>15.7327</v>
      </c>
      <c r="AA301" s="109" t="n">
        <v>16.0585</v>
      </c>
      <c r="AB301" s="109" t="n">
        <v>18.9282</v>
      </c>
      <c r="AC301" s="109" t="n">
        <v>20.1902</v>
      </c>
      <c r="AD301" s="109" t="n">
        <v>22.2819</v>
      </c>
      <c r="AE301" s="109" t="n">
        <v>32.1637</v>
      </c>
      <c r="AF301" s="109" t="n">
        <v>29.6491</v>
      </c>
      <c r="AG301" s="109" t="n">
        <v>41.8793</v>
      </c>
      <c r="AH301" s="109" t="n">
        <v>48.8349</v>
      </c>
      <c r="AI301" s="109" t="n">
        <v>56.7759</v>
      </c>
      <c r="AJ301" s="109" t="n">
        <v>17.0379</v>
      </c>
      <c r="AK301" s="109" t="n">
        <v>22.6555</v>
      </c>
      <c r="AL301" s="109" t="n">
        <v>17.0095</v>
      </c>
      <c r="AM301" s="109" t="n">
        <v>19.3082</v>
      </c>
      <c r="AN301" s="109" t="n">
        <v>20.5924</v>
      </c>
      <c r="AO301" s="109" t="n">
        <v>20.8841</v>
      </c>
      <c r="AP301" s="109" t="n">
        <v>27.7527</v>
      </c>
      <c r="AQ301" s="109" t="n">
        <v>35.8427</v>
      </c>
      <c r="AR301" s="109" t="n">
        <v>41.9981</v>
      </c>
      <c r="AS301" s="109" t="n">
        <v>60.2888</v>
      </c>
      <c r="AT301" s="109" t="n">
        <v>63.5453</v>
      </c>
      <c r="AU301" s="109" t="n">
        <v>60.0071</v>
      </c>
    </row>
    <row r="302" s="107" customFormat="true" ht="12.8" hidden="false" customHeight="false" outlineLevel="0" collapsed="false">
      <c r="A302" s="107" t="s">
        <v>2018</v>
      </c>
      <c r="E302" s="108"/>
      <c r="F302" s="68"/>
      <c r="H302" s="107" t="n">
        <v>36</v>
      </c>
      <c r="I302" s="107" t="n">
        <v>36</v>
      </c>
      <c r="J302" s="107" t="n">
        <v>36</v>
      </c>
      <c r="K302" s="107" t="n">
        <v>36</v>
      </c>
      <c r="L302" s="112" t="n">
        <v>17.0367</v>
      </c>
      <c r="M302" s="112" t="n">
        <v>17.7454</v>
      </c>
      <c r="N302" s="112" t="n">
        <v>15.412</v>
      </c>
      <c r="O302" s="112" t="n">
        <v>18.8949</v>
      </c>
      <c r="P302" s="112" t="n">
        <v>21.9093</v>
      </c>
      <c r="Q302" s="112" t="n">
        <v>19.0224</v>
      </c>
      <c r="R302" s="112" t="n">
        <v>21.2333</v>
      </c>
      <c r="S302" s="112" t="n">
        <v>25.8307</v>
      </c>
      <c r="T302" s="112" t="n">
        <v>28.4807</v>
      </c>
      <c r="U302" s="112" t="n">
        <v>35.1156</v>
      </c>
      <c r="V302" s="112" t="n">
        <v>55.7283</v>
      </c>
      <c r="W302" s="112" t="n">
        <v>54.4118</v>
      </c>
      <c r="X302" s="112" t="n">
        <v>15.0482</v>
      </c>
      <c r="Y302" s="112" t="n">
        <v>15.1403</v>
      </c>
      <c r="Z302" s="112" t="n">
        <v>15.7327</v>
      </c>
      <c r="AA302" s="112" t="n">
        <v>16.0585</v>
      </c>
      <c r="AB302" s="112" t="n">
        <v>18.9282</v>
      </c>
      <c r="AC302" s="112" t="n">
        <v>20.1902</v>
      </c>
      <c r="AD302" s="112" t="n">
        <v>22.2819</v>
      </c>
      <c r="AE302" s="112" t="n">
        <v>32.1637</v>
      </c>
      <c r="AF302" s="112" t="n">
        <v>29.6491</v>
      </c>
      <c r="AG302" s="112" t="n">
        <v>41.8793</v>
      </c>
      <c r="AH302" s="112" t="n">
        <v>48.8349</v>
      </c>
      <c r="AI302" s="112" t="n">
        <v>56.7759</v>
      </c>
      <c r="AJ302" s="112" t="n">
        <v>17.0379</v>
      </c>
      <c r="AK302" s="112" t="n">
        <v>22.6555</v>
      </c>
      <c r="AL302" s="112" t="n">
        <v>17.0095</v>
      </c>
      <c r="AM302" s="112" t="n">
        <v>19.3082</v>
      </c>
      <c r="AN302" s="112" t="n">
        <v>20.5924</v>
      </c>
      <c r="AO302" s="112" t="n">
        <v>20.8841</v>
      </c>
      <c r="AP302" s="112" t="n">
        <v>27.7527</v>
      </c>
      <c r="AQ302" s="112" t="n">
        <v>35.8427</v>
      </c>
      <c r="AR302" s="112" t="n">
        <v>41.9981</v>
      </c>
      <c r="AS302" s="112" t="n">
        <v>60.2888</v>
      </c>
      <c r="AT302" s="112" t="n">
        <v>63.5453</v>
      </c>
      <c r="AU302" s="112" t="n">
        <v>60.0071</v>
      </c>
      <c r="AW302" s="113" t="n">
        <f aca="false">TRUE()</f>
        <v>1</v>
      </c>
      <c r="AY302" s="114" t="n">
        <f aca="false">TRUE()</f>
        <v>1</v>
      </c>
      <c r="AZ302" s="113" t="n">
        <f aca="false">TRUE()</f>
        <v>1</v>
      </c>
      <c r="BA302" s="113" t="n">
        <f aca="false">TRUE()</f>
        <v>1</v>
      </c>
      <c r="BB302" s="116" t="n">
        <f aca="false">TRUE()</f>
        <v>1</v>
      </c>
      <c r="BD302" s="114" t="e">
        <f aca="false">#VALUE!</f>
        <v>#VALUE!</v>
      </c>
      <c r="BE302" s="116" t="e">
        <f aca="false">#VALUE!</f>
        <v>#VALUE!</v>
      </c>
      <c r="BF302" s="113" t="e">
        <f aca="false">#VALUE!</f>
        <v>#VALUE!</v>
      </c>
      <c r="BG302" s="116" t="e">
        <f aca="false">#VALUE!</f>
        <v>#VALUE!</v>
      </c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107" customFormat="true" ht="12.8" hidden="false" customHeight="false" outlineLevel="0" collapsed="false">
      <c r="A303" s="107" t="s">
        <v>2019</v>
      </c>
      <c r="E303" s="108"/>
      <c r="F303" s="68"/>
      <c r="L303" s="112" t="n">
        <v>17.0367</v>
      </c>
      <c r="M303" s="112" t="n">
        <v>17.7454</v>
      </c>
      <c r="N303" s="112" t="n">
        <v>15.412</v>
      </c>
      <c r="O303" s="112" t="n">
        <v>18.8949</v>
      </c>
      <c r="P303" s="112" t="n">
        <v>21.9093</v>
      </c>
      <c r="Q303" s="112" t="n">
        <v>19.0224</v>
      </c>
      <c r="R303" s="112" t="n">
        <v>21.2333</v>
      </c>
      <c r="S303" s="112" t="n">
        <v>25.8307</v>
      </c>
      <c r="T303" s="112" t="n">
        <v>28.4807</v>
      </c>
      <c r="U303" s="112" t="n">
        <v>35.1156</v>
      </c>
      <c r="V303" s="112" t="n">
        <v>55.7283</v>
      </c>
      <c r="W303" s="112" t="n">
        <v>54.4118</v>
      </c>
      <c r="X303" s="112" t="n">
        <v>15.0482</v>
      </c>
      <c r="Y303" s="112" t="n">
        <v>15.1403</v>
      </c>
      <c r="Z303" s="112" t="n">
        <v>15.7327</v>
      </c>
      <c r="AA303" s="112" t="n">
        <v>16.0585</v>
      </c>
      <c r="AB303" s="112" t="n">
        <v>18.9282</v>
      </c>
      <c r="AC303" s="112" t="n">
        <v>20.1902</v>
      </c>
      <c r="AD303" s="112" t="n">
        <v>22.2819</v>
      </c>
      <c r="AE303" s="112" t="n">
        <v>32.1637</v>
      </c>
      <c r="AF303" s="112" t="n">
        <v>29.6491</v>
      </c>
      <c r="AG303" s="112" t="n">
        <v>41.8793</v>
      </c>
      <c r="AH303" s="112" t="n">
        <v>48.8349</v>
      </c>
      <c r="AI303" s="112" t="n">
        <v>56.7759</v>
      </c>
      <c r="AJ303" s="112" t="n">
        <v>17.0379</v>
      </c>
      <c r="AK303" s="112" t="n">
        <v>22.6555</v>
      </c>
      <c r="AL303" s="112" t="n">
        <v>17.0095</v>
      </c>
      <c r="AM303" s="112" t="n">
        <v>19.3082</v>
      </c>
      <c r="AN303" s="112" t="n">
        <v>20.5924</v>
      </c>
      <c r="AO303" s="112" t="n">
        <v>20.8841</v>
      </c>
      <c r="AP303" s="112" t="n">
        <v>27.7527</v>
      </c>
      <c r="AQ303" s="112" t="n">
        <v>35.8427</v>
      </c>
      <c r="AR303" s="112" t="n">
        <v>41.9981</v>
      </c>
      <c r="AS303" s="112" t="n">
        <v>60.2888</v>
      </c>
      <c r="AT303" s="112" t="n">
        <v>63.5453</v>
      </c>
      <c r="AU303" s="112" t="n">
        <v>60.0071</v>
      </c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107" customFormat="true" ht="12.8" hidden="false" customHeight="false" outlineLevel="0" collapsed="false">
      <c r="A304" s="107" t="s">
        <v>2021</v>
      </c>
      <c r="E304" s="108"/>
      <c r="F304" s="68"/>
      <c r="L304" s="112" t="n">
        <v>1</v>
      </c>
      <c r="M304" s="112" t="n">
        <v>1</v>
      </c>
      <c r="N304" s="112" t="n">
        <v>1</v>
      </c>
      <c r="O304" s="112" t="n">
        <v>1</v>
      </c>
      <c r="P304" s="112" t="n">
        <v>1</v>
      </c>
      <c r="Q304" s="112" t="n">
        <v>1</v>
      </c>
      <c r="R304" s="112" t="n">
        <v>1</v>
      </c>
      <c r="S304" s="112" t="n">
        <v>1</v>
      </c>
      <c r="T304" s="112" t="n">
        <v>1</v>
      </c>
      <c r="U304" s="112" t="n">
        <v>1</v>
      </c>
      <c r="V304" s="112" t="n">
        <v>1</v>
      </c>
      <c r="W304" s="112" t="n">
        <v>1</v>
      </c>
      <c r="X304" s="112" t="n">
        <v>1</v>
      </c>
      <c r="Y304" s="112" t="n">
        <v>1</v>
      </c>
      <c r="Z304" s="112" t="n">
        <v>1</v>
      </c>
      <c r="AA304" s="112" t="n">
        <v>1</v>
      </c>
      <c r="AB304" s="112" t="n">
        <v>1</v>
      </c>
      <c r="AC304" s="112" t="n">
        <v>1</v>
      </c>
      <c r="AD304" s="112" t="n">
        <v>1</v>
      </c>
      <c r="AE304" s="112" t="n">
        <v>1</v>
      </c>
      <c r="AF304" s="112" t="n">
        <v>1</v>
      </c>
      <c r="AG304" s="112" t="n">
        <v>1</v>
      </c>
      <c r="AH304" s="112" t="n">
        <v>1</v>
      </c>
      <c r="AI304" s="112" t="n">
        <v>1</v>
      </c>
      <c r="AJ304" s="112" t="n">
        <v>1</v>
      </c>
      <c r="AK304" s="112" t="n">
        <v>1</v>
      </c>
      <c r="AL304" s="112" t="n">
        <v>1</v>
      </c>
      <c r="AM304" s="112" t="n">
        <v>1</v>
      </c>
      <c r="AN304" s="112" t="n">
        <v>1</v>
      </c>
      <c r="AO304" s="112" t="n">
        <v>1</v>
      </c>
      <c r="AP304" s="112" t="n">
        <v>1</v>
      </c>
      <c r="AQ304" s="112" t="n">
        <v>1</v>
      </c>
      <c r="AR304" s="112" t="n">
        <v>1</v>
      </c>
      <c r="AS304" s="112" t="n">
        <v>1</v>
      </c>
      <c r="AT304" s="112" t="n">
        <v>1</v>
      </c>
      <c r="AU304" s="112" t="n">
        <v>1</v>
      </c>
      <c r="AY304" s="68"/>
      <c r="AZ304" s="68"/>
      <c r="BB304" s="68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E305" s="108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  <c r="AA305" s="110"/>
      <c r="AB305" s="110"/>
      <c r="AC305" s="110"/>
      <c r="AD305" s="110"/>
      <c r="AE305" s="110"/>
      <c r="AF305" s="110"/>
      <c r="AG305" s="110"/>
      <c r="AH305" s="110"/>
      <c r="AI305" s="110"/>
      <c r="AJ305" s="110"/>
      <c r="AK305" s="110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</row>
    <row r="306" customFormat="false" ht="12.8" hidden="false" customHeight="false" outlineLevel="0" collapsed="false">
      <c r="A306" s="104" t="s">
        <v>280</v>
      </c>
      <c r="B306" s="104" t="s">
        <v>278</v>
      </c>
      <c r="C306" s="68" t="s">
        <v>279</v>
      </c>
      <c r="D306" s="68" t="s">
        <v>2207</v>
      </c>
      <c r="E306" s="108" t="n">
        <v>124021971</v>
      </c>
      <c r="F306" s="68" t="n">
        <v>124031689</v>
      </c>
      <c r="G306" s="68" t="n">
        <v>3272</v>
      </c>
      <c r="H306" s="106" t="n">
        <v>36</v>
      </c>
      <c r="I306" s="68" t="n">
        <v>36</v>
      </c>
      <c r="J306" s="68" t="n">
        <v>36</v>
      </c>
      <c r="K306" s="68" t="n">
        <v>36</v>
      </c>
      <c r="L306" s="109" t="n">
        <v>1.57721</v>
      </c>
      <c r="M306" s="109" t="n">
        <v>1.57185</v>
      </c>
      <c r="N306" s="109" t="n">
        <v>1.27428</v>
      </c>
      <c r="O306" s="109" t="n">
        <v>2.16239</v>
      </c>
      <c r="P306" s="109" t="n">
        <v>1.4415</v>
      </c>
      <c r="Q306" s="109" t="n">
        <v>2.17005</v>
      </c>
      <c r="R306" s="109" t="n">
        <v>2.22868</v>
      </c>
      <c r="S306" s="109" t="n">
        <v>2.20316</v>
      </c>
      <c r="T306" s="109" t="n">
        <v>3.07176</v>
      </c>
      <c r="U306" s="109" t="n">
        <v>4.58599</v>
      </c>
      <c r="V306" s="109" t="n">
        <v>5.48802</v>
      </c>
      <c r="W306" s="109" t="n">
        <v>5.93824</v>
      </c>
      <c r="X306" s="109" t="n">
        <v>1.58596</v>
      </c>
      <c r="Y306" s="109" t="n">
        <v>1.23022</v>
      </c>
      <c r="Z306" s="109" t="n">
        <v>1.92286</v>
      </c>
      <c r="AA306" s="109" t="n">
        <v>1.85999</v>
      </c>
      <c r="AB306" s="109" t="n">
        <v>1.82748</v>
      </c>
      <c r="AC306" s="109" t="n">
        <v>1.47703</v>
      </c>
      <c r="AD306" s="109" t="n">
        <v>2.7602</v>
      </c>
      <c r="AE306" s="109" t="n">
        <v>3.526</v>
      </c>
      <c r="AF306" s="109" t="n">
        <v>4.25347</v>
      </c>
      <c r="AG306" s="109" t="n">
        <v>5.82427</v>
      </c>
      <c r="AH306" s="109" t="n">
        <v>6.16684</v>
      </c>
      <c r="AI306" s="109" t="n">
        <v>6.36823</v>
      </c>
      <c r="AJ306" s="109" t="n">
        <v>2.30331</v>
      </c>
      <c r="AK306" s="109" t="n">
        <v>2.17226</v>
      </c>
      <c r="AL306" s="109" t="n">
        <v>2.25116</v>
      </c>
      <c r="AM306" s="109" t="n">
        <v>2.67923</v>
      </c>
      <c r="AN306" s="109" t="n">
        <v>2.56684</v>
      </c>
      <c r="AO306" s="109" t="n">
        <v>2.38869</v>
      </c>
      <c r="AP306" s="109" t="n">
        <v>4.57225</v>
      </c>
      <c r="AQ306" s="109" t="n">
        <v>4.97958</v>
      </c>
      <c r="AR306" s="109" t="n">
        <v>7.10465</v>
      </c>
      <c r="AS306" s="109" t="n">
        <v>9.19929</v>
      </c>
      <c r="AT306" s="109" t="n">
        <v>8.88887</v>
      </c>
      <c r="AU306" s="109" t="n">
        <v>8.51569</v>
      </c>
    </row>
    <row r="307" s="107" customFormat="true" ht="12.8" hidden="false" customHeight="false" outlineLevel="0" collapsed="false">
      <c r="A307" s="107" t="s">
        <v>2018</v>
      </c>
      <c r="E307" s="108"/>
      <c r="F307" s="68"/>
      <c r="H307" s="107" t="n">
        <v>36</v>
      </c>
      <c r="I307" s="107" t="n">
        <v>36</v>
      </c>
      <c r="J307" s="107" t="n">
        <v>36</v>
      </c>
      <c r="K307" s="107" t="n">
        <v>36</v>
      </c>
      <c r="L307" s="112" t="n">
        <v>1.57721</v>
      </c>
      <c r="M307" s="112" t="n">
        <v>1.57185</v>
      </c>
      <c r="N307" s="112" t="n">
        <v>1.27428</v>
      </c>
      <c r="O307" s="112" t="n">
        <v>2.16239</v>
      </c>
      <c r="P307" s="112" t="n">
        <v>1.4415</v>
      </c>
      <c r="Q307" s="112" t="n">
        <v>2.17005</v>
      </c>
      <c r="R307" s="112" t="n">
        <v>2.22868</v>
      </c>
      <c r="S307" s="112" t="n">
        <v>2.20316</v>
      </c>
      <c r="T307" s="112" t="n">
        <v>3.07176</v>
      </c>
      <c r="U307" s="112" t="n">
        <v>4.58599</v>
      </c>
      <c r="V307" s="112" t="n">
        <v>5.48802</v>
      </c>
      <c r="W307" s="112" t="n">
        <v>5.93824</v>
      </c>
      <c r="X307" s="112" t="n">
        <v>1.58596</v>
      </c>
      <c r="Y307" s="112" t="n">
        <v>1.23022</v>
      </c>
      <c r="Z307" s="112" t="n">
        <v>1.92286</v>
      </c>
      <c r="AA307" s="112" t="n">
        <v>1.85999</v>
      </c>
      <c r="AB307" s="112" t="n">
        <v>1.82748</v>
      </c>
      <c r="AC307" s="112" t="n">
        <v>1.47703</v>
      </c>
      <c r="AD307" s="112" t="n">
        <v>2.7602</v>
      </c>
      <c r="AE307" s="112" t="n">
        <v>3.526</v>
      </c>
      <c r="AF307" s="112" t="n">
        <v>4.25347</v>
      </c>
      <c r="AG307" s="112" t="n">
        <v>5.82427</v>
      </c>
      <c r="AH307" s="112" t="n">
        <v>6.16684</v>
      </c>
      <c r="AI307" s="112" t="n">
        <v>6.36823</v>
      </c>
      <c r="AJ307" s="112" t="n">
        <v>2.30331</v>
      </c>
      <c r="AK307" s="112" t="n">
        <v>2.17226</v>
      </c>
      <c r="AL307" s="112" t="n">
        <v>2.25116</v>
      </c>
      <c r="AM307" s="112" t="n">
        <v>2.67923</v>
      </c>
      <c r="AN307" s="112" t="n">
        <v>2.56684</v>
      </c>
      <c r="AO307" s="112" t="n">
        <v>2.38869</v>
      </c>
      <c r="AP307" s="112" t="n">
        <v>4.57225</v>
      </c>
      <c r="AQ307" s="112" t="n">
        <v>4.97958</v>
      </c>
      <c r="AR307" s="112" t="n">
        <v>7.10465</v>
      </c>
      <c r="AS307" s="112" t="n">
        <v>9.19929</v>
      </c>
      <c r="AT307" s="112" t="n">
        <v>8.88887</v>
      </c>
      <c r="AU307" s="112" t="n">
        <v>8.51569</v>
      </c>
      <c r="AW307" s="113" t="n">
        <f aca="false">TRUE()</f>
        <v>1</v>
      </c>
      <c r="AY307" s="114" t="n">
        <f aca="false">TRUE()</f>
        <v>1</v>
      </c>
      <c r="AZ307" s="113" t="n">
        <f aca="false">TRUE()</f>
        <v>1</v>
      </c>
      <c r="BA307" s="113" t="n">
        <f aca="false">TRUE()</f>
        <v>1</v>
      </c>
      <c r="BB307" s="116" t="n">
        <f aca="false">TRUE()</f>
        <v>1</v>
      </c>
      <c r="BD307" s="114" t="e">
        <f aca="false">#VALUE!</f>
        <v>#VALUE!</v>
      </c>
      <c r="BE307" s="116" t="e">
        <f aca="false">#VALUE!</f>
        <v>#VALUE!</v>
      </c>
      <c r="BF307" s="113" t="e">
        <f aca="false">#VALUE!</f>
        <v>#VALUE!</v>
      </c>
      <c r="BG307" s="116" t="e">
        <f aca="false">#VALUE!</f>
        <v>#VALUE!</v>
      </c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107" customFormat="true" ht="12.8" hidden="false" customHeight="false" outlineLevel="0" collapsed="false">
      <c r="A308" s="107" t="s">
        <v>2019</v>
      </c>
      <c r="E308" s="108"/>
      <c r="F308" s="68"/>
      <c r="L308" s="112" t="n">
        <v>1.57721</v>
      </c>
      <c r="M308" s="112" t="n">
        <v>1.57185</v>
      </c>
      <c r="N308" s="112" t="n">
        <v>1.27428</v>
      </c>
      <c r="O308" s="112" t="n">
        <v>2.16239</v>
      </c>
      <c r="P308" s="112" t="n">
        <v>1.4415</v>
      </c>
      <c r="Q308" s="112" t="n">
        <v>2.17005</v>
      </c>
      <c r="R308" s="112" t="n">
        <v>2.22868</v>
      </c>
      <c r="S308" s="112" t="n">
        <v>2.20316</v>
      </c>
      <c r="T308" s="112" t="n">
        <v>3.07176</v>
      </c>
      <c r="U308" s="112" t="n">
        <v>4.58599</v>
      </c>
      <c r="V308" s="112" t="n">
        <v>5.48802</v>
      </c>
      <c r="W308" s="112" t="n">
        <v>5.93824</v>
      </c>
      <c r="X308" s="112" t="n">
        <v>1.58596</v>
      </c>
      <c r="Y308" s="112" t="n">
        <v>1.23022</v>
      </c>
      <c r="Z308" s="112" t="n">
        <v>1.92286</v>
      </c>
      <c r="AA308" s="112" t="n">
        <v>1.85999</v>
      </c>
      <c r="AB308" s="112" t="n">
        <v>1.82748</v>
      </c>
      <c r="AC308" s="112" t="n">
        <v>1.47703</v>
      </c>
      <c r="AD308" s="112" t="n">
        <v>2.7602</v>
      </c>
      <c r="AE308" s="112" t="n">
        <v>3.526</v>
      </c>
      <c r="AF308" s="112" t="n">
        <v>4.25347</v>
      </c>
      <c r="AG308" s="112" t="n">
        <v>5.82427</v>
      </c>
      <c r="AH308" s="112" t="n">
        <v>6.16684</v>
      </c>
      <c r="AI308" s="112" t="n">
        <v>6.36823</v>
      </c>
      <c r="AJ308" s="112" t="n">
        <v>2.30331</v>
      </c>
      <c r="AK308" s="112" t="n">
        <v>2.17226</v>
      </c>
      <c r="AL308" s="112" t="n">
        <v>2.25116</v>
      </c>
      <c r="AM308" s="112" t="n">
        <v>2.67923</v>
      </c>
      <c r="AN308" s="112" t="n">
        <v>2.56684</v>
      </c>
      <c r="AO308" s="112" t="n">
        <v>2.38869</v>
      </c>
      <c r="AP308" s="112" t="n">
        <v>4.57225</v>
      </c>
      <c r="AQ308" s="112" t="n">
        <v>4.97958</v>
      </c>
      <c r="AR308" s="112" t="n">
        <v>7.10465</v>
      </c>
      <c r="AS308" s="112" t="n">
        <v>9.19929</v>
      </c>
      <c r="AT308" s="112" t="n">
        <v>8.88887</v>
      </c>
      <c r="AU308" s="112" t="n">
        <v>8.51569</v>
      </c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107" customFormat="true" ht="12.8" hidden="false" customHeight="false" outlineLevel="0" collapsed="false">
      <c r="A309" s="107" t="s">
        <v>2021</v>
      </c>
      <c r="E309" s="108"/>
      <c r="F309" s="68"/>
      <c r="L309" s="112" t="n">
        <v>1</v>
      </c>
      <c r="M309" s="112" t="n">
        <v>1</v>
      </c>
      <c r="N309" s="112" t="n">
        <v>1</v>
      </c>
      <c r="O309" s="112" t="n">
        <v>1</v>
      </c>
      <c r="P309" s="112" t="n">
        <v>1</v>
      </c>
      <c r="Q309" s="112" t="n">
        <v>1</v>
      </c>
      <c r="R309" s="112" t="n">
        <v>1</v>
      </c>
      <c r="S309" s="112" t="n">
        <v>1</v>
      </c>
      <c r="T309" s="112" t="n">
        <v>1</v>
      </c>
      <c r="U309" s="112" t="n">
        <v>1</v>
      </c>
      <c r="V309" s="112" t="n">
        <v>1</v>
      </c>
      <c r="W309" s="112" t="n">
        <v>1</v>
      </c>
      <c r="X309" s="112" t="n">
        <v>1</v>
      </c>
      <c r="Y309" s="112" t="n">
        <v>1</v>
      </c>
      <c r="Z309" s="112" t="n">
        <v>1</v>
      </c>
      <c r="AA309" s="112" t="n">
        <v>1</v>
      </c>
      <c r="AB309" s="112" t="n">
        <v>1</v>
      </c>
      <c r="AC309" s="112" t="n">
        <v>1</v>
      </c>
      <c r="AD309" s="112" t="n">
        <v>1</v>
      </c>
      <c r="AE309" s="112" t="n">
        <v>1</v>
      </c>
      <c r="AF309" s="112" t="n">
        <v>1</v>
      </c>
      <c r="AG309" s="112" t="n">
        <v>1</v>
      </c>
      <c r="AH309" s="112" t="n">
        <v>1</v>
      </c>
      <c r="AI309" s="112" t="n">
        <v>1</v>
      </c>
      <c r="AJ309" s="112" t="n">
        <v>1</v>
      </c>
      <c r="AK309" s="112" t="n">
        <v>1</v>
      </c>
      <c r="AL309" s="112" t="n">
        <v>1</v>
      </c>
      <c r="AM309" s="112" t="n">
        <v>1</v>
      </c>
      <c r="AN309" s="112" t="n">
        <v>1</v>
      </c>
      <c r="AO309" s="112" t="n">
        <v>1</v>
      </c>
      <c r="AP309" s="112" t="n">
        <v>1</v>
      </c>
      <c r="AQ309" s="112" t="n">
        <v>1</v>
      </c>
      <c r="AR309" s="112" t="n">
        <v>1</v>
      </c>
      <c r="AS309" s="112" t="n">
        <v>1</v>
      </c>
      <c r="AT309" s="112" t="n">
        <v>1</v>
      </c>
      <c r="AU309" s="112" t="n">
        <v>1</v>
      </c>
      <c r="AY309" s="68"/>
      <c r="AZ309" s="68"/>
      <c r="BB309" s="68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E310" s="108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</row>
    <row r="311" customFormat="false" ht="12.8" hidden="false" customHeight="false" outlineLevel="0" collapsed="false">
      <c r="A311" s="106" t="s">
        <v>291</v>
      </c>
      <c r="B311" s="106" t="s">
        <v>283</v>
      </c>
      <c r="C311" s="68" t="s">
        <v>284</v>
      </c>
      <c r="D311" s="68" t="s">
        <v>2208</v>
      </c>
      <c r="E311" s="108" t="n">
        <v>111057270</v>
      </c>
      <c r="F311" s="68" t="n">
        <v>111054485</v>
      </c>
      <c r="G311" s="68" t="n">
        <v>2459</v>
      </c>
      <c r="H311" s="106" t="n">
        <v>36</v>
      </c>
      <c r="I311" s="68" t="n">
        <v>3</v>
      </c>
      <c r="J311" s="68" t="n">
        <v>0</v>
      </c>
      <c r="K311" s="68" t="n">
        <v>0</v>
      </c>
      <c r="L311" s="111" t="n">
        <v>2.14325</v>
      </c>
      <c r="M311" s="111" t="n">
        <v>3.32712</v>
      </c>
      <c r="N311" s="111" t="n">
        <v>8.17304</v>
      </c>
      <c r="O311" s="111" t="n">
        <v>10.23</v>
      </c>
      <c r="P311" s="111" t="n">
        <v>17.5549</v>
      </c>
      <c r="Q311" s="111" t="n">
        <v>28.4086</v>
      </c>
      <c r="R311" s="111" t="n">
        <v>32.3168</v>
      </c>
      <c r="S311" s="111" t="n">
        <v>34.0607</v>
      </c>
      <c r="T311" s="111" t="n">
        <v>51.2995</v>
      </c>
      <c r="U311" s="111" t="n">
        <v>55.2272</v>
      </c>
      <c r="V311" s="111" t="n">
        <v>49.7043</v>
      </c>
      <c r="W311" s="111" t="n">
        <v>37.5728</v>
      </c>
      <c r="X311" s="111" t="n">
        <v>2.59028</v>
      </c>
      <c r="Y311" s="111" t="n">
        <v>2.36017</v>
      </c>
      <c r="Z311" s="111" t="n">
        <v>3.74926</v>
      </c>
      <c r="AA311" s="111" t="n">
        <v>8.66228</v>
      </c>
      <c r="AB311" s="111" t="n">
        <v>16.2031</v>
      </c>
      <c r="AC311" s="111" t="n">
        <v>25.536</v>
      </c>
      <c r="AD311" s="111" t="n">
        <v>50.2361</v>
      </c>
      <c r="AE311" s="111" t="n">
        <v>69.332</v>
      </c>
      <c r="AF311" s="111" t="n">
        <v>62.88</v>
      </c>
      <c r="AG311" s="111" t="n">
        <v>70.1598</v>
      </c>
      <c r="AH311" s="111" t="n">
        <v>47.9268</v>
      </c>
      <c r="AI311" s="111" t="n">
        <v>52.3755</v>
      </c>
      <c r="AJ311" s="111" t="n">
        <v>1.88398</v>
      </c>
      <c r="AK311" s="111" t="n">
        <v>2.29472</v>
      </c>
      <c r="AL311" s="111" t="n">
        <v>4.75237</v>
      </c>
      <c r="AM311" s="111" t="n">
        <v>6.16197</v>
      </c>
      <c r="AN311" s="111" t="n">
        <v>12.3029</v>
      </c>
      <c r="AO311" s="111" t="n">
        <v>17.5756</v>
      </c>
      <c r="AP311" s="111" t="n">
        <v>24.736</v>
      </c>
      <c r="AQ311" s="111" t="n">
        <v>29.8994</v>
      </c>
      <c r="AR311" s="111" t="n">
        <v>36.0926</v>
      </c>
      <c r="AS311" s="111" t="n">
        <v>42.8091</v>
      </c>
      <c r="AT311" s="111" t="n">
        <v>30.6932</v>
      </c>
      <c r="AU311" s="111" t="n">
        <v>30.8024</v>
      </c>
    </row>
    <row r="312" customFormat="false" ht="12.8" hidden="false" customHeight="false" outlineLevel="0" collapsed="false">
      <c r="A312" s="105" t="s">
        <v>285</v>
      </c>
      <c r="B312" s="105" t="s">
        <v>283</v>
      </c>
      <c r="C312" s="68" t="s">
        <v>284</v>
      </c>
      <c r="D312" s="68" t="s">
        <v>2209</v>
      </c>
      <c r="E312" s="108" t="n">
        <v>111057519</v>
      </c>
      <c r="F312" s="68" t="n">
        <v>111054831</v>
      </c>
      <c r="G312" s="68" t="n">
        <v>1864</v>
      </c>
      <c r="H312" s="106" t="n">
        <v>36</v>
      </c>
      <c r="I312" s="68" t="n">
        <v>36</v>
      </c>
      <c r="J312" s="68" t="n">
        <v>36</v>
      </c>
      <c r="K312" s="68" t="n">
        <v>11</v>
      </c>
      <c r="L312" s="109" t="n">
        <v>9.8049</v>
      </c>
      <c r="M312" s="118" t="n">
        <v>8.4209</v>
      </c>
      <c r="N312" s="118" t="n">
        <v>22.0112</v>
      </c>
      <c r="O312" s="118" t="n">
        <v>52.9695</v>
      </c>
      <c r="P312" s="109" t="n">
        <v>97.1727</v>
      </c>
      <c r="Q312" s="118" t="n">
        <v>132.339</v>
      </c>
      <c r="R312" s="118" t="n">
        <v>168.329</v>
      </c>
      <c r="S312" s="109" t="n">
        <v>201.692</v>
      </c>
      <c r="T312" s="118" t="n">
        <v>231.398</v>
      </c>
      <c r="U312" s="118" t="n">
        <v>285.133</v>
      </c>
      <c r="V312" s="118" t="n">
        <v>301.12</v>
      </c>
      <c r="W312" s="118" t="n">
        <v>258.319</v>
      </c>
      <c r="X312" s="118" t="n">
        <v>6.16032</v>
      </c>
      <c r="Y312" s="118" t="n">
        <v>7.33917</v>
      </c>
      <c r="Z312" s="118" t="n">
        <v>11.4396</v>
      </c>
      <c r="AA312" s="118" t="n">
        <v>34.8204</v>
      </c>
      <c r="AB312" s="109" t="n">
        <v>74.7638</v>
      </c>
      <c r="AC312" s="118" t="n">
        <v>97.6249</v>
      </c>
      <c r="AD312" s="118" t="n">
        <v>174.487</v>
      </c>
      <c r="AE312" s="118" t="n">
        <v>236.548</v>
      </c>
      <c r="AF312" s="118" t="n">
        <v>287.282</v>
      </c>
      <c r="AG312" s="118" t="n">
        <v>325.702</v>
      </c>
      <c r="AH312" s="109" t="n">
        <v>315.411</v>
      </c>
      <c r="AI312" s="109" t="n">
        <v>352.189</v>
      </c>
      <c r="AJ312" s="118" t="n">
        <v>5.69701</v>
      </c>
      <c r="AK312" s="118" t="n">
        <v>7.76114</v>
      </c>
      <c r="AL312" s="118" t="n">
        <v>8.84886</v>
      </c>
      <c r="AM312" s="118" t="n">
        <v>19.5712</v>
      </c>
      <c r="AN312" s="118" t="n">
        <v>42.529</v>
      </c>
      <c r="AO312" s="109" t="n">
        <v>92.6034</v>
      </c>
      <c r="AP312" s="109" t="n">
        <v>129.532</v>
      </c>
      <c r="AQ312" s="109" t="n">
        <v>174.189</v>
      </c>
      <c r="AR312" s="118" t="n">
        <v>174.806</v>
      </c>
      <c r="AS312" s="118" t="n">
        <v>236.749</v>
      </c>
      <c r="AT312" s="109" t="n">
        <v>208.92</v>
      </c>
      <c r="AU312" s="109" t="n">
        <v>233.139</v>
      </c>
    </row>
    <row r="313" customFormat="false" ht="12.8" hidden="false" customHeight="false" outlineLevel="0" collapsed="false">
      <c r="A313" s="106" t="s">
        <v>292</v>
      </c>
      <c r="B313" s="106" t="s">
        <v>283</v>
      </c>
      <c r="C313" s="68" t="s">
        <v>284</v>
      </c>
      <c r="D313" s="68" t="s">
        <v>2210</v>
      </c>
      <c r="E313" s="108" t="n">
        <v>111057246</v>
      </c>
      <c r="F313" s="68" t="n">
        <v>111056029</v>
      </c>
      <c r="G313" s="68" t="n">
        <v>569</v>
      </c>
      <c r="H313" s="106" t="n">
        <v>24</v>
      </c>
      <c r="I313" s="68" t="n">
        <v>0</v>
      </c>
      <c r="J313" s="68" t="n">
        <v>0</v>
      </c>
      <c r="K313" s="68" t="n">
        <v>0</v>
      </c>
      <c r="L313" s="110" t="n">
        <v>1.11725</v>
      </c>
      <c r="M313" s="110" t="n">
        <v>1.06261</v>
      </c>
      <c r="N313" s="110" t="n">
        <v>2.79588</v>
      </c>
      <c r="O313" s="111" t="n">
        <v>7.90112</v>
      </c>
      <c r="P313" s="110" t="n">
        <v>10.3956</v>
      </c>
      <c r="Q313" s="111" t="n">
        <v>18.4194</v>
      </c>
      <c r="R313" s="111" t="n">
        <v>29.5822</v>
      </c>
      <c r="S313" s="111" t="n">
        <v>32.8815</v>
      </c>
      <c r="T313" s="111" t="n">
        <v>37.6565</v>
      </c>
      <c r="U313" s="111" t="n">
        <v>44.312</v>
      </c>
      <c r="V313" s="111" t="n">
        <v>61.5345</v>
      </c>
      <c r="W313" s="111" t="n">
        <v>48.8209</v>
      </c>
      <c r="X313" s="111" t="n">
        <v>1.58057</v>
      </c>
      <c r="Y313" s="111" t="n">
        <v>2.18634</v>
      </c>
      <c r="Z313" s="111" t="n">
        <v>2.10177</v>
      </c>
      <c r="AA313" s="110" t="n">
        <v>4.50613</v>
      </c>
      <c r="AB313" s="110" t="n">
        <v>6.77135</v>
      </c>
      <c r="AC313" s="111" t="n">
        <v>20.5362</v>
      </c>
      <c r="AD313" s="110" t="n">
        <v>19.6508</v>
      </c>
      <c r="AE313" s="111" t="n">
        <v>37.4284</v>
      </c>
      <c r="AF313" s="111" t="n">
        <v>44.4313</v>
      </c>
      <c r="AG313" s="111" t="n">
        <v>60.8197</v>
      </c>
      <c r="AH313" s="111" t="n">
        <v>44.021</v>
      </c>
      <c r="AI313" s="111" t="n">
        <v>60.6384</v>
      </c>
      <c r="AJ313" s="110" t="n">
        <v>0.805859</v>
      </c>
      <c r="AK313" s="111" t="n">
        <v>2.44041</v>
      </c>
      <c r="AL313" s="111" t="n">
        <v>1.6797</v>
      </c>
      <c r="AM313" s="110" t="n">
        <v>1.10881</v>
      </c>
      <c r="AN313" s="110" t="n">
        <v>4.44251</v>
      </c>
      <c r="AO313" s="110" t="n">
        <v>10.6934</v>
      </c>
      <c r="AP313" s="110" t="n">
        <v>13.894</v>
      </c>
      <c r="AQ313" s="111" t="n">
        <v>28.0381</v>
      </c>
      <c r="AR313" s="111" t="n">
        <v>35.1906</v>
      </c>
      <c r="AS313" s="111" t="n">
        <v>37.7866</v>
      </c>
      <c r="AT313" s="111" t="n">
        <v>28.8045</v>
      </c>
      <c r="AU313" s="111" t="n">
        <v>37.3556</v>
      </c>
    </row>
    <row r="314" s="107" customFormat="true" ht="12.8" hidden="false" customHeight="false" outlineLevel="0" collapsed="false">
      <c r="A314" s="107" t="s">
        <v>2018</v>
      </c>
      <c r="E314" s="108"/>
      <c r="F314" s="68"/>
      <c r="H314" s="107" t="n">
        <v>36</v>
      </c>
      <c r="I314" s="107" t="n">
        <v>36</v>
      </c>
      <c r="J314" s="107" t="n">
        <v>36</v>
      </c>
      <c r="K314" s="107" t="n">
        <v>36</v>
      </c>
      <c r="L314" s="112" t="n">
        <v>13.0654</v>
      </c>
      <c r="M314" s="112" t="n">
        <v>12.81063</v>
      </c>
      <c r="N314" s="112" t="n">
        <v>32.98012</v>
      </c>
      <c r="O314" s="112" t="n">
        <v>71.10062</v>
      </c>
      <c r="P314" s="112" t="n">
        <v>125.1232</v>
      </c>
      <c r="Q314" s="112" t="n">
        <v>179.167</v>
      </c>
      <c r="R314" s="112" t="n">
        <v>230.228</v>
      </c>
      <c r="S314" s="112" t="n">
        <v>268.6342</v>
      </c>
      <c r="T314" s="112" t="n">
        <v>320.354</v>
      </c>
      <c r="U314" s="112" t="n">
        <v>384.6722</v>
      </c>
      <c r="V314" s="112" t="n">
        <v>412.3588</v>
      </c>
      <c r="W314" s="112" t="n">
        <v>344.7127</v>
      </c>
      <c r="X314" s="112" t="n">
        <v>10.33117</v>
      </c>
      <c r="Y314" s="112" t="n">
        <v>11.88568</v>
      </c>
      <c r="Z314" s="112" t="n">
        <v>17.29063</v>
      </c>
      <c r="AA314" s="112" t="n">
        <v>47.98881</v>
      </c>
      <c r="AB314" s="112" t="n">
        <v>97.73825</v>
      </c>
      <c r="AC314" s="112" t="n">
        <v>143.6971</v>
      </c>
      <c r="AD314" s="112" t="n">
        <v>244.3739</v>
      </c>
      <c r="AE314" s="112" t="n">
        <v>343.3084</v>
      </c>
      <c r="AF314" s="112" t="n">
        <v>394.5933</v>
      </c>
      <c r="AG314" s="112" t="n">
        <v>456.6815</v>
      </c>
      <c r="AH314" s="112" t="n">
        <v>407.3588</v>
      </c>
      <c r="AI314" s="112" t="n">
        <v>465.2029</v>
      </c>
      <c r="AJ314" s="112" t="n">
        <v>8.386849</v>
      </c>
      <c r="AK314" s="112" t="n">
        <v>12.49627</v>
      </c>
      <c r="AL314" s="112" t="n">
        <v>15.28093</v>
      </c>
      <c r="AM314" s="112" t="n">
        <v>26.84198</v>
      </c>
      <c r="AN314" s="112" t="n">
        <v>59.27441</v>
      </c>
      <c r="AO314" s="112" t="n">
        <v>120.8724</v>
      </c>
      <c r="AP314" s="112" t="n">
        <v>168.162</v>
      </c>
      <c r="AQ314" s="112" t="n">
        <v>232.1265</v>
      </c>
      <c r="AR314" s="112" t="n">
        <v>246.0892</v>
      </c>
      <c r="AS314" s="112" t="n">
        <v>317.3447</v>
      </c>
      <c r="AT314" s="112" t="n">
        <v>268.4177</v>
      </c>
      <c r="AU314" s="112" t="n">
        <v>301.297</v>
      </c>
      <c r="AW314" s="113" t="n">
        <f aca="false">TRUE()</f>
        <v>1</v>
      </c>
      <c r="AY314" s="113" t="n">
        <f aca="false">FALSE()</f>
        <v>0</v>
      </c>
      <c r="AZ314" s="113" t="n">
        <f aca="false">FALSE()</f>
        <v>0</v>
      </c>
      <c r="BA314" s="113" t="n">
        <f aca="false">FALSE()</f>
        <v>0</v>
      </c>
      <c r="BB314" s="114" t="n">
        <f aca="false">TRUE()</f>
        <v>1</v>
      </c>
      <c r="BD314" s="113" t="n">
        <f aca="false">FALSE()</f>
        <v>0</v>
      </c>
      <c r="BE314" s="116" t="n">
        <f aca="false">FALSE()</f>
        <v>0</v>
      </c>
      <c r="BF314" s="113" t="n">
        <f aca="false">FALSE()</f>
        <v>0</v>
      </c>
      <c r="BG314" s="116" t="n">
        <f aca="false">FALSE()</f>
        <v>0</v>
      </c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107" customFormat="true" ht="12.8" hidden="false" customHeight="false" outlineLevel="0" collapsed="false">
      <c r="A315" s="107" t="s">
        <v>2019</v>
      </c>
      <c r="E315" s="108"/>
      <c r="F315" s="68"/>
      <c r="L315" s="112" t="n">
        <v>9.8049</v>
      </c>
      <c r="M315" s="112" t="n">
        <v>8.4209</v>
      </c>
      <c r="N315" s="112" t="n">
        <v>22.0112</v>
      </c>
      <c r="O315" s="112" t="n">
        <v>52.9695</v>
      </c>
      <c r="P315" s="112" t="n">
        <v>97.1727</v>
      </c>
      <c r="Q315" s="112" t="n">
        <v>132.339</v>
      </c>
      <c r="R315" s="112" t="n">
        <v>168.329</v>
      </c>
      <c r="S315" s="112" t="n">
        <v>201.692</v>
      </c>
      <c r="T315" s="112" t="n">
        <v>231.398</v>
      </c>
      <c r="U315" s="112" t="n">
        <v>285.133</v>
      </c>
      <c r="V315" s="112" t="n">
        <v>301.12</v>
      </c>
      <c r="W315" s="112" t="n">
        <v>258.319</v>
      </c>
      <c r="X315" s="112" t="n">
        <v>6.16032</v>
      </c>
      <c r="Y315" s="112" t="n">
        <v>7.33917</v>
      </c>
      <c r="Z315" s="112" t="n">
        <v>11.4396</v>
      </c>
      <c r="AA315" s="112" t="n">
        <v>34.8204</v>
      </c>
      <c r="AB315" s="112" t="n">
        <v>74.7638</v>
      </c>
      <c r="AC315" s="112" t="n">
        <v>97.6249</v>
      </c>
      <c r="AD315" s="112" t="n">
        <v>174.487</v>
      </c>
      <c r="AE315" s="112" t="n">
        <v>236.548</v>
      </c>
      <c r="AF315" s="112" t="n">
        <v>287.282</v>
      </c>
      <c r="AG315" s="112" t="n">
        <v>325.702</v>
      </c>
      <c r="AH315" s="112" t="n">
        <v>315.411</v>
      </c>
      <c r="AI315" s="112" t="n">
        <v>352.189</v>
      </c>
      <c r="AJ315" s="112" t="n">
        <v>5.69701</v>
      </c>
      <c r="AK315" s="112" t="n">
        <v>7.76114</v>
      </c>
      <c r="AL315" s="112" t="n">
        <v>8.84886</v>
      </c>
      <c r="AM315" s="112" t="n">
        <v>19.5712</v>
      </c>
      <c r="AN315" s="112" t="n">
        <v>42.529</v>
      </c>
      <c r="AO315" s="112" t="n">
        <v>92.6034</v>
      </c>
      <c r="AP315" s="112" t="n">
        <v>129.532</v>
      </c>
      <c r="AQ315" s="112" t="n">
        <v>174.189</v>
      </c>
      <c r="AR315" s="112" t="n">
        <v>174.806</v>
      </c>
      <c r="AS315" s="112" t="n">
        <v>236.749</v>
      </c>
      <c r="AT315" s="112" t="n">
        <v>208.92</v>
      </c>
      <c r="AU315" s="112" t="n">
        <v>233.139</v>
      </c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107" customFormat="true" ht="12.8" hidden="false" customHeight="false" outlineLevel="0" collapsed="false">
      <c r="A316" s="107" t="s">
        <v>2020</v>
      </c>
      <c r="E316" s="108"/>
      <c r="F316" s="68"/>
      <c r="L316" s="112" t="n">
        <v>2.14325</v>
      </c>
      <c r="M316" s="112" t="n">
        <v>3.32712</v>
      </c>
      <c r="N316" s="112" t="n">
        <v>8.17304</v>
      </c>
      <c r="O316" s="112" t="n">
        <v>10.23</v>
      </c>
      <c r="P316" s="112" t="n">
        <v>17.5549</v>
      </c>
      <c r="Q316" s="112" t="n">
        <v>28.4086</v>
      </c>
      <c r="R316" s="112" t="n">
        <v>32.3168</v>
      </c>
      <c r="S316" s="112" t="n">
        <v>34.0607</v>
      </c>
      <c r="T316" s="112" t="n">
        <v>51.2995</v>
      </c>
      <c r="U316" s="112" t="n">
        <v>55.2272</v>
      </c>
      <c r="V316" s="112" t="n">
        <v>61.5345</v>
      </c>
      <c r="W316" s="112" t="n">
        <v>48.8209</v>
      </c>
      <c r="X316" s="112" t="n">
        <v>2.59028</v>
      </c>
      <c r="Y316" s="112" t="n">
        <v>2.36017</v>
      </c>
      <c r="Z316" s="112" t="n">
        <v>3.74926</v>
      </c>
      <c r="AA316" s="112" t="n">
        <v>8.66228</v>
      </c>
      <c r="AB316" s="112" t="n">
        <v>16.2031</v>
      </c>
      <c r="AC316" s="112" t="n">
        <v>25.536</v>
      </c>
      <c r="AD316" s="112" t="n">
        <v>50.2361</v>
      </c>
      <c r="AE316" s="112" t="n">
        <v>69.332</v>
      </c>
      <c r="AF316" s="112" t="n">
        <v>62.88</v>
      </c>
      <c r="AG316" s="112" t="n">
        <v>70.1598</v>
      </c>
      <c r="AH316" s="112" t="n">
        <v>47.9268</v>
      </c>
      <c r="AI316" s="112" t="n">
        <v>60.6384</v>
      </c>
      <c r="AJ316" s="112" t="n">
        <v>1.88398</v>
      </c>
      <c r="AK316" s="112" t="n">
        <v>2.44041</v>
      </c>
      <c r="AL316" s="112" t="n">
        <v>4.75237</v>
      </c>
      <c r="AM316" s="112" t="n">
        <v>6.16197</v>
      </c>
      <c r="AN316" s="112" t="n">
        <v>12.3029</v>
      </c>
      <c r="AO316" s="112" t="n">
        <v>17.5756</v>
      </c>
      <c r="AP316" s="112" t="n">
        <v>24.736</v>
      </c>
      <c r="AQ316" s="112" t="n">
        <v>29.8994</v>
      </c>
      <c r="AR316" s="112" t="n">
        <v>36.0926</v>
      </c>
      <c r="AS316" s="112" t="n">
        <v>42.8091</v>
      </c>
      <c r="AT316" s="112" t="n">
        <v>30.6932</v>
      </c>
      <c r="AU316" s="112" t="n">
        <v>37.3556</v>
      </c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107" customFormat="true" ht="12.8" hidden="false" customHeight="false" outlineLevel="0" collapsed="false">
      <c r="A317" s="107" t="s">
        <v>2021</v>
      </c>
      <c r="E317" s="108"/>
      <c r="F317" s="68"/>
      <c r="L317" s="112" t="n">
        <v>0.750447747485726</v>
      </c>
      <c r="M317" s="112" t="n">
        <v>0.657336914734092</v>
      </c>
      <c r="N317" s="112" t="n">
        <v>0.667408123439211</v>
      </c>
      <c r="O317" s="112" t="n">
        <v>0.744993503572824</v>
      </c>
      <c r="P317" s="112" t="n">
        <v>0.776616167105701</v>
      </c>
      <c r="Q317" s="112" t="n">
        <v>0.738634904865293</v>
      </c>
      <c r="R317" s="112" t="n">
        <v>0.731140434699515</v>
      </c>
      <c r="S317" s="112" t="n">
        <v>0.750805370276756</v>
      </c>
      <c r="T317" s="112" t="n">
        <v>0.722319683849741</v>
      </c>
      <c r="U317" s="112" t="n">
        <v>0.741236304573088</v>
      </c>
      <c r="V317" s="112" t="n">
        <v>0.730237841413837</v>
      </c>
      <c r="W317" s="112" t="n">
        <v>0.749374769191852</v>
      </c>
      <c r="X317" s="112" t="n">
        <v>0.596284835115481</v>
      </c>
      <c r="Y317" s="112" t="n">
        <v>0.617480026384692</v>
      </c>
      <c r="Z317" s="112" t="n">
        <v>0.6616068934446</v>
      </c>
      <c r="AA317" s="112" t="n">
        <v>0.725594154137183</v>
      </c>
      <c r="AB317" s="112" t="n">
        <v>0.764939008013751</v>
      </c>
      <c r="AC317" s="112" t="n">
        <v>0.679379750878758</v>
      </c>
      <c r="AD317" s="112" t="n">
        <v>0.714016513220111</v>
      </c>
      <c r="AE317" s="112" t="n">
        <v>0.689024795198719</v>
      </c>
      <c r="AF317" s="112" t="n">
        <v>0.728045813246195</v>
      </c>
      <c r="AG317" s="112" t="n">
        <v>0.713192892639619</v>
      </c>
      <c r="AH317" s="112" t="n">
        <v>0.774283015366306</v>
      </c>
      <c r="AI317" s="112" t="n">
        <v>0.757065357933065</v>
      </c>
      <c r="AJ317" s="112" t="n">
        <v>0.679278952083196</v>
      </c>
      <c r="AK317" s="112" t="n">
        <v>0.621076529236324</v>
      </c>
      <c r="AL317" s="112" t="n">
        <v>0.579078629376615</v>
      </c>
      <c r="AM317" s="112" t="n">
        <v>0.729126539845421</v>
      </c>
      <c r="AN317" s="112" t="n">
        <v>0.717493434350506</v>
      </c>
      <c r="AO317" s="112" t="n">
        <v>0.766125269292245</v>
      </c>
      <c r="AP317" s="112" t="n">
        <v>0.770281038522377</v>
      </c>
      <c r="AQ317" s="112" t="n">
        <v>0.750405490109919</v>
      </c>
      <c r="AR317" s="112" t="n">
        <v>0.710335926972821</v>
      </c>
      <c r="AS317" s="112" t="n">
        <v>0.746031050778538</v>
      </c>
      <c r="AT317" s="112" t="n">
        <v>0.778339133373097</v>
      </c>
      <c r="AU317" s="112" t="n">
        <v>0.773784670939306</v>
      </c>
      <c r="AY317" s="68"/>
      <c r="AZ317" s="68"/>
      <c r="BB317" s="68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107" customFormat="true" ht="12.8" hidden="false" customHeight="false" outlineLevel="0" collapsed="false">
      <c r="A318" s="107" t="s">
        <v>2022</v>
      </c>
      <c r="E318" s="108"/>
      <c r="F318" s="68"/>
      <c r="L318" s="112" t="n">
        <v>0.218589684749462</v>
      </c>
      <c r="M318" s="112" t="n">
        <v>0.395102661235735</v>
      </c>
      <c r="N318" s="112" t="n">
        <v>0.371312786217926</v>
      </c>
      <c r="O318" s="112" t="n">
        <v>0.193130008778637</v>
      </c>
      <c r="P318" s="112" t="n">
        <v>0.180656707079252</v>
      </c>
      <c r="Q318" s="112" t="n">
        <v>0.21466536697421</v>
      </c>
      <c r="R318" s="112" t="n">
        <v>0.191985932311129</v>
      </c>
      <c r="S318" s="112" t="n">
        <v>0.168874819030998</v>
      </c>
      <c r="T318" s="112" t="n">
        <v>0.22169379164902</v>
      </c>
      <c r="U318" s="112" t="n">
        <v>0.1936892608011</v>
      </c>
      <c r="V318" s="112" t="n">
        <v>0.20435208554729</v>
      </c>
      <c r="W318" s="112" t="n">
        <v>0.188994615185101</v>
      </c>
      <c r="X318" s="112" t="n">
        <v>0.420478156978858</v>
      </c>
      <c r="Y318" s="112" t="n">
        <v>0.321585410884337</v>
      </c>
      <c r="Z318" s="112" t="n">
        <v>0.327743977062135</v>
      </c>
      <c r="AA318" s="112" t="n">
        <v>0.248770261111303</v>
      </c>
      <c r="AB318" s="112" t="n">
        <v>0.216723869038224</v>
      </c>
      <c r="AC318" s="112" t="n">
        <v>0.261572611085901</v>
      </c>
      <c r="AD318" s="112" t="n">
        <v>0.287907408574851</v>
      </c>
      <c r="AE318" s="112" t="n">
        <v>0.29309907502917</v>
      </c>
      <c r="AF318" s="112" t="n">
        <v>0.218879010867371</v>
      </c>
      <c r="AG318" s="112" t="n">
        <v>0.215411019889347</v>
      </c>
      <c r="AH318" s="112" t="n">
        <v>0.151950312449471</v>
      </c>
      <c r="AI318" s="112" t="n">
        <v>0.172175735187641</v>
      </c>
      <c r="AJ318" s="112" t="n">
        <v>0.330696277521015</v>
      </c>
      <c r="AK318" s="112" t="n">
        <v>0.314439631291279</v>
      </c>
      <c r="AL318" s="112" t="n">
        <v>0.53706014108032</v>
      </c>
      <c r="AM318" s="112" t="n">
        <v>0.314848859548725</v>
      </c>
      <c r="AN318" s="112" t="n">
        <v>0.289282607162172</v>
      </c>
      <c r="AO318" s="112" t="n">
        <v>0.189794327206128</v>
      </c>
      <c r="AP318" s="112" t="n">
        <v>0.190964394898558</v>
      </c>
      <c r="AQ318" s="112" t="n">
        <v>0.171649185654663</v>
      </c>
      <c r="AR318" s="112" t="n">
        <v>0.206472317883825</v>
      </c>
      <c r="AS318" s="112" t="n">
        <v>0.180820615926572</v>
      </c>
      <c r="AT318" s="112" t="n">
        <v>0.146913651158338</v>
      </c>
      <c r="AU318" s="112" t="n">
        <v>0.160228876335577</v>
      </c>
      <c r="AY318" s="113"/>
      <c r="AZ318" s="113"/>
      <c r="BA318" s="113"/>
      <c r="BB318" s="113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E319" s="108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  <c r="AA319" s="110"/>
      <c r="AB319" s="110"/>
      <c r="AC319" s="110"/>
      <c r="AD319" s="110"/>
      <c r="AE319" s="110"/>
      <c r="AF319" s="110"/>
      <c r="AG319" s="110"/>
      <c r="AH319" s="110"/>
      <c r="AI319" s="110"/>
      <c r="AJ319" s="110"/>
      <c r="AK319" s="110"/>
      <c r="AL319" s="110"/>
      <c r="AM319" s="110"/>
      <c r="AN319" s="110"/>
      <c r="AO319" s="110"/>
      <c r="AP319" s="110"/>
      <c r="AQ319" s="110"/>
      <c r="AR319" s="110"/>
      <c r="AS319" s="110"/>
      <c r="AT319" s="110"/>
      <c r="AU319" s="110"/>
    </row>
    <row r="320" customFormat="false" ht="12.8" hidden="false" customHeight="false" outlineLevel="0" collapsed="false">
      <c r="A320" s="104" t="s">
        <v>295</v>
      </c>
      <c r="B320" s="104" t="s">
        <v>293</v>
      </c>
      <c r="C320" s="68" t="s">
        <v>294</v>
      </c>
      <c r="D320" s="68" t="s">
        <v>2211</v>
      </c>
      <c r="E320" s="108" t="n">
        <v>36726736</v>
      </c>
      <c r="F320" s="68" t="n">
        <v>36725073</v>
      </c>
      <c r="G320" s="68" t="n">
        <v>1572</v>
      </c>
      <c r="H320" s="106" t="n">
        <v>36</v>
      </c>
      <c r="I320" s="68" t="n">
        <v>36</v>
      </c>
      <c r="J320" s="68" t="n">
        <v>36</v>
      </c>
      <c r="K320" s="68" t="n">
        <v>36</v>
      </c>
      <c r="L320" s="109" t="n">
        <v>86.4379</v>
      </c>
      <c r="M320" s="109" t="n">
        <v>104.441</v>
      </c>
      <c r="N320" s="109" t="n">
        <v>151.168</v>
      </c>
      <c r="O320" s="109" t="n">
        <v>228.482</v>
      </c>
      <c r="P320" s="109" t="n">
        <v>347.996</v>
      </c>
      <c r="Q320" s="109" t="n">
        <v>383.487</v>
      </c>
      <c r="R320" s="109" t="n">
        <v>472.165</v>
      </c>
      <c r="S320" s="109" t="n">
        <v>637.52</v>
      </c>
      <c r="T320" s="109" t="n">
        <v>708.645</v>
      </c>
      <c r="U320" s="109" t="n">
        <v>860.064</v>
      </c>
      <c r="V320" s="109" t="n">
        <v>1056.46</v>
      </c>
      <c r="W320" s="109" t="n">
        <v>831.284</v>
      </c>
      <c r="X320" s="109" t="n">
        <v>87.9879</v>
      </c>
      <c r="Y320" s="109" t="n">
        <v>93.2939</v>
      </c>
      <c r="Z320" s="109" t="n">
        <v>134.973</v>
      </c>
      <c r="AA320" s="109" t="n">
        <v>249.039</v>
      </c>
      <c r="AB320" s="109" t="n">
        <v>359.263</v>
      </c>
      <c r="AC320" s="109" t="n">
        <v>433.051</v>
      </c>
      <c r="AD320" s="109" t="n">
        <v>680.271</v>
      </c>
      <c r="AE320" s="109" t="n">
        <v>924.265</v>
      </c>
      <c r="AF320" s="109" t="n">
        <v>1097.68</v>
      </c>
      <c r="AG320" s="109" t="n">
        <v>1242.67</v>
      </c>
      <c r="AH320" s="109" t="n">
        <v>1514.85</v>
      </c>
      <c r="AI320" s="109" t="n">
        <v>1411.3</v>
      </c>
      <c r="AJ320" s="109" t="n">
        <v>76.1911</v>
      </c>
      <c r="AK320" s="109" t="n">
        <v>104.071</v>
      </c>
      <c r="AL320" s="109" t="n">
        <v>103.547</v>
      </c>
      <c r="AM320" s="109" t="n">
        <v>142.075</v>
      </c>
      <c r="AN320" s="109" t="n">
        <v>271.902</v>
      </c>
      <c r="AO320" s="109" t="n">
        <v>406.395</v>
      </c>
      <c r="AP320" s="109" t="n">
        <v>545.85</v>
      </c>
      <c r="AQ320" s="109" t="n">
        <v>823.825</v>
      </c>
      <c r="AR320" s="109" t="n">
        <v>929.022</v>
      </c>
      <c r="AS320" s="109" t="n">
        <v>1185.36</v>
      </c>
      <c r="AT320" s="109" t="n">
        <v>1030.52</v>
      </c>
      <c r="AU320" s="109" t="n">
        <v>1094.54</v>
      </c>
    </row>
    <row r="321" s="107" customFormat="true" ht="12.8" hidden="false" customHeight="false" outlineLevel="0" collapsed="false">
      <c r="A321" s="107" t="s">
        <v>2018</v>
      </c>
      <c r="E321" s="108"/>
      <c r="F321" s="68"/>
      <c r="H321" s="107" t="n">
        <v>36</v>
      </c>
      <c r="I321" s="107" t="n">
        <v>36</v>
      </c>
      <c r="J321" s="107" t="n">
        <v>36</v>
      </c>
      <c r="K321" s="107" t="n">
        <v>36</v>
      </c>
      <c r="L321" s="112" t="n">
        <v>86.4379</v>
      </c>
      <c r="M321" s="112" t="n">
        <v>104.441</v>
      </c>
      <c r="N321" s="112" t="n">
        <v>151.168</v>
      </c>
      <c r="O321" s="112" t="n">
        <v>228.482</v>
      </c>
      <c r="P321" s="112" t="n">
        <v>347.996</v>
      </c>
      <c r="Q321" s="112" t="n">
        <v>383.487</v>
      </c>
      <c r="R321" s="112" t="n">
        <v>472.165</v>
      </c>
      <c r="S321" s="112" t="n">
        <v>637.52</v>
      </c>
      <c r="T321" s="112" t="n">
        <v>708.645</v>
      </c>
      <c r="U321" s="112" t="n">
        <v>860.064</v>
      </c>
      <c r="V321" s="112" t="n">
        <v>1056.46</v>
      </c>
      <c r="W321" s="112" t="n">
        <v>831.284</v>
      </c>
      <c r="X321" s="112" t="n">
        <v>87.9879</v>
      </c>
      <c r="Y321" s="112" t="n">
        <v>93.2939</v>
      </c>
      <c r="Z321" s="112" t="n">
        <v>134.973</v>
      </c>
      <c r="AA321" s="112" t="n">
        <v>249.039</v>
      </c>
      <c r="AB321" s="112" t="n">
        <v>359.263</v>
      </c>
      <c r="AC321" s="112" t="n">
        <v>433.051</v>
      </c>
      <c r="AD321" s="112" t="n">
        <v>680.271</v>
      </c>
      <c r="AE321" s="112" t="n">
        <v>924.265</v>
      </c>
      <c r="AF321" s="112" t="n">
        <v>1097.68</v>
      </c>
      <c r="AG321" s="112" t="n">
        <v>1242.67</v>
      </c>
      <c r="AH321" s="112" t="n">
        <v>1514.85</v>
      </c>
      <c r="AI321" s="112" t="n">
        <v>1411.3</v>
      </c>
      <c r="AJ321" s="112" t="n">
        <v>76.1911</v>
      </c>
      <c r="AK321" s="112" t="n">
        <v>104.071</v>
      </c>
      <c r="AL321" s="112" t="n">
        <v>103.547</v>
      </c>
      <c r="AM321" s="112" t="n">
        <v>142.075</v>
      </c>
      <c r="AN321" s="112" t="n">
        <v>271.902</v>
      </c>
      <c r="AO321" s="112" t="n">
        <v>406.395</v>
      </c>
      <c r="AP321" s="112" t="n">
        <v>545.85</v>
      </c>
      <c r="AQ321" s="112" t="n">
        <v>823.825</v>
      </c>
      <c r="AR321" s="112" t="n">
        <v>929.022</v>
      </c>
      <c r="AS321" s="112" t="n">
        <v>1185.36</v>
      </c>
      <c r="AT321" s="112" t="n">
        <v>1030.52</v>
      </c>
      <c r="AU321" s="112" t="n">
        <v>1094.54</v>
      </c>
      <c r="AW321" s="113" t="n">
        <f aca="false">TRUE()</f>
        <v>1</v>
      </c>
      <c r="AY321" s="114" t="n">
        <f aca="false">TRUE()</f>
        <v>1</v>
      </c>
      <c r="AZ321" s="113" t="n">
        <f aca="false">TRUE()</f>
        <v>1</v>
      </c>
      <c r="BA321" s="113" t="n">
        <f aca="false">TRUE()</f>
        <v>1</v>
      </c>
      <c r="BB321" s="116" t="n">
        <f aca="false">TRUE()</f>
        <v>1</v>
      </c>
      <c r="BD321" s="114" t="e">
        <f aca="false">#VALUE!</f>
        <v>#VALUE!</v>
      </c>
      <c r="BE321" s="116" t="e">
        <f aca="false">#VALUE!</f>
        <v>#VALUE!</v>
      </c>
      <c r="BF321" s="113" t="e">
        <f aca="false">#VALUE!</f>
        <v>#VALUE!</v>
      </c>
      <c r="BG321" s="116" t="e">
        <f aca="false">#VALUE!</f>
        <v>#VALUE!</v>
      </c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107" customFormat="true" ht="12.8" hidden="false" customHeight="false" outlineLevel="0" collapsed="false">
      <c r="A322" s="107" t="s">
        <v>2019</v>
      </c>
      <c r="E322" s="108"/>
      <c r="F322" s="68"/>
      <c r="L322" s="112" t="n">
        <v>86.4379</v>
      </c>
      <c r="M322" s="112" t="n">
        <v>104.441</v>
      </c>
      <c r="N322" s="112" t="n">
        <v>151.168</v>
      </c>
      <c r="O322" s="112" t="n">
        <v>228.482</v>
      </c>
      <c r="P322" s="112" t="n">
        <v>347.996</v>
      </c>
      <c r="Q322" s="112" t="n">
        <v>383.487</v>
      </c>
      <c r="R322" s="112" t="n">
        <v>472.165</v>
      </c>
      <c r="S322" s="112" t="n">
        <v>637.52</v>
      </c>
      <c r="T322" s="112" t="n">
        <v>708.645</v>
      </c>
      <c r="U322" s="112" t="n">
        <v>860.064</v>
      </c>
      <c r="V322" s="112" t="n">
        <v>1056.46</v>
      </c>
      <c r="W322" s="112" t="n">
        <v>831.284</v>
      </c>
      <c r="X322" s="112" t="n">
        <v>87.9879</v>
      </c>
      <c r="Y322" s="112" t="n">
        <v>93.2939</v>
      </c>
      <c r="Z322" s="112" t="n">
        <v>134.973</v>
      </c>
      <c r="AA322" s="112" t="n">
        <v>249.039</v>
      </c>
      <c r="AB322" s="112" t="n">
        <v>359.263</v>
      </c>
      <c r="AC322" s="112" t="n">
        <v>433.051</v>
      </c>
      <c r="AD322" s="112" t="n">
        <v>680.271</v>
      </c>
      <c r="AE322" s="112" t="n">
        <v>924.265</v>
      </c>
      <c r="AF322" s="112" t="n">
        <v>1097.68</v>
      </c>
      <c r="AG322" s="112" t="n">
        <v>1242.67</v>
      </c>
      <c r="AH322" s="112" t="n">
        <v>1514.85</v>
      </c>
      <c r="AI322" s="112" t="n">
        <v>1411.3</v>
      </c>
      <c r="AJ322" s="112" t="n">
        <v>76.1911</v>
      </c>
      <c r="AK322" s="112" t="n">
        <v>104.071</v>
      </c>
      <c r="AL322" s="112" t="n">
        <v>103.547</v>
      </c>
      <c r="AM322" s="112" t="n">
        <v>142.075</v>
      </c>
      <c r="AN322" s="112" t="n">
        <v>271.902</v>
      </c>
      <c r="AO322" s="112" t="n">
        <v>406.395</v>
      </c>
      <c r="AP322" s="112" t="n">
        <v>545.85</v>
      </c>
      <c r="AQ322" s="112" t="n">
        <v>823.825</v>
      </c>
      <c r="AR322" s="112" t="n">
        <v>929.022</v>
      </c>
      <c r="AS322" s="112" t="n">
        <v>1185.36</v>
      </c>
      <c r="AT322" s="112" t="n">
        <v>1030.52</v>
      </c>
      <c r="AU322" s="112" t="n">
        <v>1094.54</v>
      </c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107" customFormat="true" ht="12.8" hidden="false" customHeight="false" outlineLevel="0" collapsed="false">
      <c r="A323" s="107" t="s">
        <v>2021</v>
      </c>
      <c r="E323" s="108"/>
      <c r="F323" s="68"/>
      <c r="L323" s="112" t="n">
        <v>1</v>
      </c>
      <c r="M323" s="112" t="n">
        <v>1</v>
      </c>
      <c r="N323" s="112" t="n">
        <v>1</v>
      </c>
      <c r="O323" s="112" t="n">
        <v>1</v>
      </c>
      <c r="P323" s="112" t="n">
        <v>1</v>
      </c>
      <c r="Q323" s="112" t="n">
        <v>1</v>
      </c>
      <c r="R323" s="112" t="n">
        <v>1</v>
      </c>
      <c r="S323" s="112" t="n">
        <v>1</v>
      </c>
      <c r="T323" s="112" t="n">
        <v>1</v>
      </c>
      <c r="U323" s="112" t="n">
        <v>1</v>
      </c>
      <c r="V323" s="112" t="n">
        <v>1</v>
      </c>
      <c r="W323" s="112" t="n">
        <v>1</v>
      </c>
      <c r="X323" s="112" t="n">
        <v>1</v>
      </c>
      <c r="Y323" s="112" t="n">
        <v>1</v>
      </c>
      <c r="Z323" s="112" t="n">
        <v>1</v>
      </c>
      <c r="AA323" s="112" t="n">
        <v>1</v>
      </c>
      <c r="AB323" s="112" t="n">
        <v>1</v>
      </c>
      <c r="AC323" s="112" t="n">
        <v>1</v>
      </c>
      <c r="AD323" s="112" t="n">
        <v>1</v>
      </c>
      <c r="AE323" s="112" t="n">
        <v>1</v>
      </c>
      <c r="AF323" s="112" t="n">
        <v>1</v>
      </c>
      <c r="AG323" s="112" t="n">
        <v>1</v>
      </c>
      <c r="AH323" s="112" t="n">
        <v>1</v>
      </c>
      <c r="AI323" s="112" t="n">
        <v>1</v>
      </c>
      <c r="AJ323" s="112" t="n">
        <v>1</v>
      </c>
      <c r="AK323" s="112" t="n">
        <v>1</v>
      </c>
      <c r="AL323" s="112" t="n">
        <v>1</v>
      </c>
      <c r="AM323" s="112" t="n">
        <v>1</v>
      </c>
      <c r="AN323" s="112" t="n">
        <v>1</v>
      </c>
      <c r="AO323" s="112" t="n">
        <v>1</v>
      </c>
      <c r="AP323" s="112" t="n">
        <v>1</v>
      </c>
      <c r="AQ323" s="112" t="n">
        <v>1</v>
      </c>
      <c r="AR323" s="112" t="n">
        <v>1</v>
      </c>
      <c r="AS323" s="112" t="n">
        <v>1</v>
      </c>
      <c r="AT323" s="112" t="n">
        <v>1</v>
      </c>
      <c r="AU323" s="112" t="n">
        <v>1</v>
      </c>
      <c r="AY323" s="68"/>
      <c r="AZ323" s="68"/>
      <c r="BB323" s="68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E324" s="108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  <c r="AA324" s="110"/>
      <c r="AB324" s="110"/>
      <c r="AC324" s="110"/>
      <c r="AD324" s="110"/>
      <c r="AE324" s="110"/>
      <c r="AF324" s="110"/>
      <c r="AG324" s="110"/>
      <c r="AH324" s="110"/>
      <c r="AI324" s="110"/>
      <c r="AJ324" s="110"/>
      <c r="AK324" s="110"/>
      <c r="AL324" s="110"/>
      <c r="AM324" s="110"/>
      <c r="AN324" s="110"/>
      <c r="AO324" s="110"/>
      <c r="AP324" s="110"/>
      <c r="AQ324" s="110"/>
      <c r="AR324" s="110"/>
      <c r="AS324" s="110"/>
      <c r="AT324" s="110"/>
      <c r="AU324" s="110"/>
    </row>
    <row r="325" customFormat="false" ht="12.8" hidden="false" customHeight="false" outlineLevel="0" collapsed="false">
      <c r="A325" s="68" t="s">
        <v>2212</v>
      </c>
      <c r="B325" s="68" t="s">
        <v>298</v>
      </c>
      <c r="C325" s="68" t="s">
        <v>299</v>
      </c>
      <c r="D325" s="68" t="s">
        <v>2213</v>
      </c>
      <c r="E325" s="108" t="n">
        <v>165055626</v>
      </c>
      <c r="F325" s="68" t="n">
        <v>165062723</v>
      </c>
      <c r="G325" s="68" t="n">
        <v>348</v>
      </c>
      <c r="H325" s="68" t="n">
        <v>4</v>
      </c>
      <c r="I325" s="68" t="n">
        <v>0</v>
      </c>
      <c r="J325" s="68" t="n">
        <v>0</v>
      </c>
      <c r="K325" s="68" t="n">
        <v>0</v>
      </c>
      <c r="L325" s="110" t="n">
        <v>1.25832E-006</v>
      </c>
      <c r="M325" s="110" t="n">
        <v>0</v>
      </c>
      <c r="N325" s="110" t="n">
        <v>0.151079</v>
      </c>
      <c r="O325" s="110" t="n">
        <v>1.03578E-032</v>
      </c>
      <c r="P325" s="110" t="n">
        <v>3.00728E-075</v>
      </c>
      <c r="Q325" s="111" t="n">
        <v>0.787109</v>
      </c>
      <c r="R325" s="110" t="n">
        <v>0.157344</v>
      </c>
      <c r="S325" s="110" t="n">
        <v>0.216521</v>
      </c>
      <c r="T325" s="110" t="n">
        <v>1.04955</v>
      </c>
      <c r="U325" s="110" t="n">
        <v>1.35097</v>
      </c>
      <c r="V325" s="110" t="n">
        <v>2.74902</v>
      </c>
      <c r="W325" s="110" t="n">
        <v>2.66327</v>
      </c>
      <c r="X325" s="110" t="n">
        <v>0</v>
      </c>
      <c r="Y325" s="110" t="n">
        <v>2.76773E-034</v>
      </c>
      <c r="Z325" s="110" t="n">
        <v>5.63739E-016</v>
      </c>
      <c r="AA325" s="110" t="n">
        <v>0.112868</v>
      </c>
      <c r="AB325" s="110" t="n">
        <v>2.03748E-084</v>
      </c>
      <c r="AC325" s="110" t="n">
        <v>0</v>
      </c>
      <c r="AD325" s="111" t="n">
        <v>2.21985</v>
      </c>
      <c r="AE325" s="111" t="n">
        <v>3.45134</v>
      </c>
      <c r="AF325" s="110" t="n">
        <v>1.10018</v>
      </c>
      <c r="AG325" s="110" t="n">
        <v>2.32885</v>
      </c>
      <c r="AH325" s="110" t="n">
        <v>1.17593</v>
      </c>
      <c r="AI325" s="110" t="n">
        <v>1.09792</v>
      </c>
      <c r="AJ325" s="110" t="n">
        <v>7.28061E-303</v>
      </c>
      <c r="AK325" s="110" t="n">
        <v>1.39983E-164</v>
      </c>
      <c r="AL325" s="111" t="n">
        <v>0.188903</v>
      </c>
      <c r="AM325" s="110" t="n">
        <v>0</v>
      </c>
      <c r="AN325" s="110" t="n">
        <v>0</v>
      </c>
      <c r="AO325" s="110" t="n">
        <v>2.13901E-129</v>
      </c>
      <c r="AP325" s="110" t="n">
        <v>0.149189</v>
      </c>
      <c r="AQ325" s="110" t="n">
        <v>2.44659E-042</v>
      </c>
      <c r="AR325" s="110" t="n">
        <v>1.29972</v>
      </c>
      <c r="AS325" s="110" t="n">
        <v>1.71314</v>
      </c>
      <c r="AT325" s="110" t="n">
        <v>3.74906</v>
      </c>
      <c r="AU325" s="110" t="n">
        <v>4.40123</v>
      </c>
    </row>
    <row r="326" customFormat="false" ht="12.8" hidden="false" customHeight="false" outlineLevel="0" collapsed="false">
      <c r="A326" s="106" t="s">
        <v>300</v>
      </c>
      <c r="B326" s="106" t="s">
        <v>298</v>
      </c>
      <c r="C326" s="68" t="s">
        <v>299</v>
      </c>
      <c r="D326" s="68" t="s">
        <v>2214</v>
      </c>
      <c r="E326" s="108" t="n">
        <v>165055626</v>
      </c>
      <c r="F326" s="68" t="n">
        <v>165072948</v>
      </c>
      <c r="G326" s="68" t="n">
        <v>2986</v>
      </c>
      <c r="H326" s="106" t="n">
        <v>36</v>
      </c>
      <c r="I326" s="68" t="n">
        <v>9</v>
      </c>
      <c r="J326" s="68" t="n">
        <v>0</v>
      </c>
      <c r="K326" s="68" t="n">
        <v>0</v>
      </c>
      <c r="L326" s="111" t="n">
        <v>0.458276</v>
      </c>
      <c r="M326" s="111" t="n">
        <v>0.228565</v>
      </c>
      <c r="N326" s="111" t="n">
        <v>0.331485</v>
      </c>
      <c r="O326" s="111" t="n">
        <v>0.398446</v>
      </c>
      <c r="P326" s="111" t="n">
        <v>0.506341</v>
      </c>
      <c r="Q326" s="118" t="n">
        <v>1.85396</v>
      </c>
      <c r="R326" s="111" t="n">
        <v>1.19211</v>
      </c>
      <c r="S326" s="111" t="n">
        <v>1.90326</v>
      </c>
      <c r="T326" s="111" t="n">
        <v>7.00236</v>
      </c>
      <c r="U326" s="111" t="n">
        <v>13.8834</v>
      </c>
      <c r="V326" s="111" t="n">
        <v>30.1458</v>
      </c>
      <c r="W326" s="111" t="n">
        <v>36.7756</v>
      </c>
      <c r="X326" s="111" t="n">
        <v>0.333385</v>
      </c>
      <c r="Y326" s="111" t="n">
        <v>0.244901</v>
      </c>
      <c r="Z326" s="111" t="n">
        <v>0.25696</v>
      </c>
      <c r="AA326" s="111" t="n">
        <v>0.219381</v>
      </c>
      <c r="AB326" s="111" t="n">
        <v>0.309176</v>
      </c>
      <c r="AC326" s="111" t="n">
        <v>0.438968</v>
      </c>
      <c r="AD326" s="111" t="n">
        <v>1.1215</v>
      </c>
      <c r="AE326" s="111" t="n">
        <v>3.01057</v>
      </c>
      <c r="AF326" s="111" t="n">
        <v>9.42278</v>
      </c>
      <c r="AG326" s="111" t="n">
        <v>18.2007</v>
      </c>
      <c r="AH326" s="111" t="n">
        <v>25.6398</v>
      </c>
      <c r="AI326" s="111" t="n">
        <v>42.6604</v>
      </c>
      <c r="AJ326" s="111" t="n">
        <v>0.335841</v>
      </c>
      <c r="AK326" s="111" t="n">
        <v>0.29977</v>
      </c>
      <c r="AL326" s="111" t="n">
        <v>0.471515</v>
      </c>
      <c r="AM326" s="111" t="n">
        <v>0.247659</v>
      </c>
      <c r="AN326" s="111" t="n">
        <v>0.458788</v>
      </c>
      <c r="AO326" s="111" t="n">
        <v>0.489869</v>
      </c>
      <c r="AP326" s="118" t="n">
        <v>2.10646</v>
      </c>
      <c r="AQ326" s="111" t="n">
        <v>4.92604</v>
      </c>
      <c r="AR326" s="111" t="n">
        <v>5.57837</v>
      </c>
      <c r="AS326" s="111" t="n">
        <v>17.8578</v>
      </c>
      <c r="AT326" s="111" t="n">
        <v>23.9241</v>
      </c>
      <c r="AU326" s="111" t="n">
        <v>45.8846</v>
      </c>
    </row>
    <row r="327" customFormat="false" ht="12.8" hidden="false" customHeight="false" outlineLevel="0" collapsed="false">
      <c r="A327" s="105" t="s">
        <v>303</v>
      </c>
      <c r="B327" s="105" t="s">
        <v>298</v>
      </c>
      <c r="C327" s="68" t="s">
        <v>299</v>
      </c>
      <c r="D327" s="68" t="s">
        <v>2215</v>
      </c>
      <c r="E327" s="108" t="n">
        <v>165055635</v>
      </c>
      <c r="F327" s="68" t="n">
        <v>165071654</v>
      </c>
      <c r="G327" s="68" t="n">
        <v>1596</v>
      </c>
      <c r="H327" s="106" t="n">
        <v>36</v>
      </c>
      <c r="I327" s="68" t="n">
        <v>35</v>
      </c>
      <c r="J327" s="68" t="n">
        <v>11</v>
      </c>
      <c r="K327" s="68" t="n">
        <v>0</v>
      </c>
      <c r="L327" s="118" t="n">
        <v>1.09532</v>
      </c>
      <c r="M327" s="118" t="n">
        <v>0.717019</v>
      </c>
      <c r="N327" s="111" t="n">
        <v>0.564437</v>
      </c>
      <c r="O327" s="118" t="n">
        <v>1.50145</v>
      </c>
      <c r="P327" s="118" t="n">
        <v>1.02903</v>
      </c>
      <c r="Q327" s="111" t="n">
        <v>0.79449</v>
      </c>
      <c r="R327" s="118" t="n">
        <v>1.74798</v>
      </c>
      <c r="S327" s="118" t="n">
        <v>2.71367</v>
      </c>
      <c r="T327" s="118" t="n">
        <v>13.3131</v>
      </c>
      <c r="U327" s="118" t="n">
        <v>27.1585</v>
      </c>
      <c r="V327" s="118" t="n">
        <v>52.4908</v>
      </c>
      <c r="W327" s="118" t="n">
        <v>57.9058</v>
      </c>
      <c r="X327" s="118" t="n">
        <v>1.11905</v>
      </c>
      <c r="Y327" s="118" t="n">
        <v>0.971277</v>
      </c>
      <c r="Z327" s="118" t="n">
        <v>0.93499</v>
      </c>
      <c r="AA327" s="118" t="n">
        <v>0.885405</v>
      </c>
      <c r="AB327" s="118" t="n">
        <v>0.835424</v>
      </c>
      <c r="AC327" s="118" t="n">
        <v>0.867136</v>
      </c>
      <c r="AD327" s="118" t="n">
        <v>4.85828</v>
      </c>
      <c r="AE327" s="118" t="n">
        <v>12.6305</v>
      </c>
      <c r="AF327" s="118" t="n">
        <v>22.2753</v>
      </c>
      <c r="AG327" s="118" t="n">
        <v>33.0056</v>
      </c>
      <c r="AH327" s="118" t="n">
        <v>57.3758</v>
      </c>
      <c r="AI327" s="118" t="n">
        <v>86.7074</v>
      </c>
      <c r="AJ327" s="118" t="n">
        <v>0.645311</v>
      </c>
      <c r="AK327" s="118" t="n">
        <v>1.11417</v>
      </c>
      <c r="AL327" s="118" t="n">
        <v>0.576146</v>
      </c>
      <c r="AM327" s="118" t="n">
        <v>0.905628</v>
      </c>
      <c r="AN327" s="118" t="n">
        <v>0.552105</v>
      </c>
      <c r="AO327" s="118" t="n">
        <v>0.879313</v>
      </c>
      <c r="AP327" s="111" t="n">
        <v>1.78411</v>
      </c>
      <c r="AQ327" s="118" t="n">
        <v>8.11089</v>
      </c>
      <c r="AR327" s="118" t="n">
        <v>12.8207</v>
      </c>
      <c r="AS327" s="118" t="n">
        <v>35.1806</v>
      </c>
      <c r="AT327" s="118" t="n">
        <v>48.3318</v>
      </c>
      <c r="AU327" s="118" t="n">
        <v>80.1887</v>
      </c>
    </row>
    <row r="328" customFormat="false" ht="12.8" hidden="false" customHeight="false" outlineLevel="0" collapsed="false">
      <c r="A328" s="106" t="s">
        <v>304</v>
      </c>
      <c r="B328" s="106" t="s">
        <v>298</v>
      </c>
      <c r="C328" s="68" t="s">
        <v>299</v>
      </c>
      <c r="D328" s="68" t="s">
        <v>2216</v>
      </c>
      <c r="E328" s="108" t="n">
        <v>165055679</v>
      </c>
      <c r="F328" s="68" t="n">
        <v>165070745</v>
      </c>
      <c r="G328" s="68" t="n">
        <v>668</v>
      </c>
      <c r="H328" s="106" t="n">
        <v>20</v>
      </c>
      <c r="I328" s="68" t="n">
        <v>1</v>
      </c>
      <c r="J328" s="68" t="n">
        <v>0</v>
      </c>
      <c r="K328" s="68" t="n">
        <v>0</v>
      </c>
      <c r="L328" s="111" t="n">
        <v>0.602626</v>
      </c>
      <c r="M328" s="111" t="n">
        <v>0.358759</v>
      </c>
      <c r="N328" s="110" t="n">
        <v>4.27428E-005</v>
      </c>
      <c r="O328" s="111" t="n">
        <v>0.278502</v>
      </c>
      <c r="P328" s="111" t="n">
        <v>0.430095</v>
      </c>
      <c r="Q328" s="110" t="n">
        <v>0.533247</v>
      </c>
      <c r="R328" s="110" t="n">
        <v>0.21913</v>
      </c>
      <c r="S328" s="110" t="n">
        <v>0.725907</v>
      </c>
      <c r="T328" s="111" t="n">
        <v>5.95262</v>
      </c>
      <c r="U328" s="110" t="n">
        <v>4.19713</v>
      </c>
      <c r="V328" s="111" t="n">
        <v>25.3253</v>
      </c>
      <c r="W328" s="111" t="n">
        <v>15.3779</v>
      </c>
      <c r="X328" s="110" t="n">
        <v>0.19644</v>
      </c>
      <c r="Y328" s="111" t="n">
        <v>0.425258</v>
      </c>
      <c r="Z328" s="111" t="n">
        <v>0.307226</v>
      </c>
      <c r="AA328" s="111" t="n">
        <v>0.157429</v>
      </c>
      <c r="AB328" s="110" t="n">
        <v>0.118682</v>
      </c>
      <c r="AC328" s="110" t="n">
        <v>1.24002E-006</v>
      </c>
      <c r="AD328" s="110" t="n">
        <v>8.69142E-007</v>
      </c>
      <c r="AE328" s="110" t="n">
        <v>1.47059</v>
      </c>
      <c r="AF328" s="111" t="n">
        <v>5.45763</v>
      </c>
      <c r="AG328" s="111" t="n">
        <v>12.2304</v>
      </c>
      <c r="AH328" s="111" t="n">
        <v>21.4542</v>
      </c>
      <c r="AI328" s="111" t="n">
        <v>28.5376</v>
      </c>
      <c r="AJ328" s="111" t="n">
        <v>0.548234</v>
      </c>
      <c r="AK328" s="110" t="n">
        <v>0.000112223</v>
      </c>
      <c r="AL328" s="110" t="n">
        <v>0.103522</v>
      </c>
      <c r="AM328" s="111" t="n">
        <v>0.281741</v>
      </c>
      <c r="AN328" s="110" t="n">
        <v>0.104602</v>
      </c>
      <c r="AO328" s="110" t="n">
        <v>0.108492</v>
      </c>
      <c r="AP328" s="110" t="n">
        <v>0.248382</v>
      </c>
      <c r="AQ328" s="111" t="n">
        <v>2.36221</v>
      </c>
      <c r="AR328" s="110" t="n">
        <v>2.65092</v>
      </c>
      <c r="AS328" s="111" t="n">
        <v>13.0546</v>
      </c>
      <c r="AT328" s="111" t="n">
        <v>15.2617</v>
      </c>
      <c r="AU328" s="111" t="n">
        <v>29.3519</v>
      </c>
    </row>
    <row r="329" customFormat="false" ht="12.8" hidden="false" customHeight="false" outlineLevel="0" collapsed="false">
      <c r="A329" s="68" t="s">
        <v>2217</v>
      </c>
      <c r="B329" s="68" t="s">
        <v>298</v>
      </c>
      <c r="C329" s="68" t="s">
        <v>299</v>
      </c>
      <c r="D329" s="68" t="s">
        <v>2218</v>
      </c>
      <c r="E329" s="108" t="n">
        <v>165055680</v>
      </c>
      <c r="F329" s="68" t="n">
        <v>165062780</v>
      </c>
      <c r="G329" s="68" t="n">
        <v>391</v>
      </c>
      <c r="H329" s="68" t="n">
        <v>0</v>
      </c>
      <c r="I329" s="68" t="n">
        <v>0</v>
      </c>
      <c r="J329" s="68" t="n">
        <v>0</v>
      </c>
      <c r="K329" s="68" t="n">
        <v>0</v>
      </c>
      <c r="L329" s="110" t="n">
        <v>4.70744E-014</v>
      </c>
      <c r="M329" s="110" t="n">
        <v>0</v>
      </c>
      <c r="N329" s="110" t="n">
        <v>6.7358E-168</v>
      </c>
      <c r="O329" s="110" t="n">
        <v>2.85206E-029</v>
      </c>
      <c r="P329" s="110" t="n">
        <v>0.143392</v>
      </c>
      <c r="Q329" s="110" t="n">
        <v>3.0222E-035</v>
      </c>
      <c r="R329" s="110" t="n">
        <v>1.4985E-042</v>
      </c>
      <c r="S329" s="110" t="n">
        <v>5.58856E-019</v>
      </c>
      <c r="T329" s="110" t="n">
        <v>6.32864E-018</v>
      </c>
      <c r="U329" s="110" t="n">
        <v>1.17097E-026</v>
      </c>
      <c r="V329" s="110" t="n">
        <v>0.640307</v>
      </c>
      <c r="W329" s="110" t="n">
        <v>1.97065E-034</v>
      </c>
      <c r="X329" s="110" t="n">
        <v>4.52659E-067</v>
      </c>
      <c r="Y329" s="110" t="n">
        <v>1.03697E-027</v>
      </c>
      <c r="Z329" s="110" t="n">
        <v>7.95875E-018</v>
      </c>
      <c r="AA329" s="110" t="n">
        <v>9.87067E-037</v>
      </c>
      <c r="AB329" s="110" t="n">
        <v>1.42144E-031</v>
      </c>
      <c r="AC329" s="110" t="n">
        <v>0</v>
      </c>
      <c r="AD329" s="110" t="n">
        <v>2.03145E-053</v>
      </c>
      <c r="AE329" s="110" t="n">
        <v>1.69692E-044</v>
      </c>
      <c r="AF329" s="110" t="n">
        <v>0.0923558</v>
      </c>
      <c r="AG329" s="110" t="n">
        <v>0.264249</v>
      </c>
      <c r="AH329" s="110" t="n">
        <v>0.135817</v>
      </c>
      <c r="AI329" s="110" t="n">
        <v>0.327113</v>
      </c>
      <c r="AJ329" s="110" t="n">
        <v>2.78493E-181</v>
      </c>
      <c r="AK329" s="110" t="n">
        <v>6.55901E-124</v>
      </c>
      <c r="AL329" s="110" t="n">
        <v>2.55167E-019</v>
      </c>
      <c r="AM329" s="110" t="n">
        <v>0</v>
      </c>
      <c r="AN329" s="110" t="n">
        <v>3.54088E-208</v>
      </c>
      <c r="AO329" s="110" t="n">
        <v>1.98848E-143</v>
      </c>
      <c r="AP329" s="110" t="n">
        <v>1.06868E-025</v>
      </c>
      <c r="AQ329" s="110" t="n">
        <v>5.05342E-026</v>
      </c>
      <c r="AR329" s="110" t="n">
        <v>6.93135E-035</v>
      </c>
      <c r="AS329" s="110" t="n">
        <v>0.661994</v>
      </c>
      <c r="AT329" s="110" t="n">
        <v>0.211181</v>
      </c>
      <c r="AU329" s="110" t="n">
        <v>0.222847</v>
      </c>
    </row>
    <row r="330" customFormat="false" ht="12.8" hidden="false" customHeight="false" outlineLevel="0" collapsed="false">
      <c r="A330" s="106" t="s">
        <v>305</v>
      </c>
      <c r="B330" s="106" t="s">
        <v>298</v>
      </c>
      <c r="C330" s="68" t="s">
        <v>299</v>
      </c>
      <c r="D330" s="68" t="s">
        <v>2219</v>
      </c>
      <c r="E330" s="108" t="n">
        <v>165055703</v>
      </c>
      <c r="F330" s="68" t="n">
        <v>165071000</v>
      </c>
      <c r="G330" s="68" t="n">
        <v>1062</v>
      </c>
      <c r="H330" s="106" t="n">
        <v>21</v>
      </c>
      <c r="I330" s="68" t="n">
        <v>1</v>
      </c>
      <c r="J330" s="68" t="n">
        <v>0</v>
      </c>
      <c r="K330" s="68" t="n">
        <v>0</v>
      </c>
      <c r="L330" s="111" t="n">
        <v>0.415152</v>
      </c>
      <c r="M330" s="111" t="n">
        <v>0.221161</v>
      </c>
      <c r="N330" s="118" t="n">
        <v>0.597192</v>
      </c>
      <c r="O330" s="111" t="n">
        <v>0.497579</v>
      </c>
      <c r="P330" s="110" t="n">
        <v>6.68525E-006</v>
      </c>
      <c r="Q330" s="111" t="n">
        <v>0.619794</v>
      </c>
      <c r="R330" s="111" t="n">
        <v>0.888219</v>
      </c>
      <c r="S330" s="111" t="n">
        <v>1.34007</v>
      </c>
      <c r="T330" s="111" t="n">
        <v>6.46422</v>
      </c>
      <c r="U330" s="111" t="n">
        <v>13.0113</v>
      </c>
      <c r="V330" s="111" t="n">
        <v>19.8963</v>
      </c>
      <c r="W330" s="111" t="n">
        <v>14.6001</v>
      </c>
      <c r="X330" s="111" t="n">
        <v>0.485815</v>
      </c>
      <c r="Y330" s="111" t="n">
        <v>0.34148</v>
      </c>
      <c r="Z330" s="110" t="n">
        <v>0.123449</v>
      </c>
      <c r="AA330" s="110" t="n">
        <v>0.0724956</v>
      </c>
      <c r="AB330" s="110" t="n">
        <v>1.5358E-005</v>
      </c>
      <c r="AC330" s="110" t="n">
        <v>0.066166</v>
      </c>
      <c r="AD330" s="110" t="n">
        <v>0.601954</v>
      </c>
      <c r="AE330" s="110" t="n">
        <v>1.42995</v>
      </c>
      <c r="AF330" s="111" t="n">
        <v>6.86782</v>
      </c>
      <c r="AG330" s="111" t="n">
        <v>10.3964</v>
      </c>
      <c r="AH330" s="110" t="n">
        <v>11.0217</v>
      </c>
      <c r="AI330" s="111" t="n">
        <v>19.1924</v>
      </c>
      <c r="AJ330" s="110" t="n">
        <v>0.000810415</v>
      </c>
      <c r="AK330" s="110" t="n">
        <v>0.15486</v>
      </c>
      <c r="AL330" s="111" t="n">
        <v>0.195738</v>
      </c>
      <c r="AM330" s="111" t="n">
        <v>0.248211</v>
      </c>
      <c r="AN330" s="110" t="n">
        <v>0.000262817</v>
      </c>
      <c r="AO330" s="110" t="n">
        <v>0.0761608</v>
      </c>
      <c r="AP330" s="110" t="n">
        <v>0.19161</v>
      </c>
      <c r="AQ330" s="110" t="n">
        <v>1.80124</v>
      </c>
      <c r="AR330" s="111" t="n">
        <v>3.37245</v>
      </c>
      <c r="AS330" s="111" t="n">
        <v>8.80514</v>
      </c>
      <c r="AT330" s="111" t="n">
        <v>10.8597</v>
      </c>
      <c r="AU330" s="110" t="n">
        <v>16.6237</v>
      </c>
    </row>
    <row r="331" customFormat="false" ht="12.8" hidden="false" customHeight="false" outlineLevel="0" collapsed="false">
      <c r="A331" s="68" t="s">
        <v>2220</v>
      </c>
      <c r="B331" s="68" t="s">
        <v>298</v>
      </c>
      <c r="C331" s="68" t="s">
        <v>299</v>
      </c>
      <c r="D331" s="68" t="s">
        <v>2221</v>
      </c>
      <c r="E331" s="108" t="n">
        <v>165062675</v>
      </c>
      <c r="F331" s="68" t="n">
        <v>165066695</v>
      </c>
      <c r="G331" s="68" t="n">
        <v>545</v>
      </c>
      <c r="H331" s="68" t="n">
        <v>4</v>
      </c>
      <c r="I331" s="68" t="n">
        <v>0</v>
      </c>
      <c r="J331" s="68" t="n">
        <v>0</v>
      </c>
      <c r="K331" s="68" t="n">
        <v>0</v>
      </c>
      <c r="L331" s="110" t="n">
        <v>1.01266E-008</v>
      </c>
      <c r="M331" s="110" t="n">
        <v>0.0160849</v>
      </c>
      <c r="N331" s="110" t="n">
        <v>2.17848E-017</v>
      </c>
      <c r="O331" s="110" t="n">
        <v>1.75434E-007</v>
      </c>
      <c r="P331" s="110" t="n">
        <v>1.4247E-011</v>
      </c>
      <c r="Q331" s="111" t="n">
        <v>0.856222</v>
      </c>
      <c r="R331" s="111" t="n">
        <v>1.13952</v>
      </c>
      <c r="S331" s="110" t="n">
        <v>0.657891</v>
      </c>
      <c r="T331" s="110" t="n">
        <v>1.22936</v>
      </c>
      <c r="U331" s="110" t="n">
        <v>1.87755</v>
      </c>
      <c r="V331" s="110" t="n">
        <v>0.606264</v>
      </c>
      <c r="W331" s="110" t="n">
        <v>2.13273</v>
      </c>
      <c r="X331" s="110" t="n">
        <v>6.2148E-006</v>
      </c>
      <c r="Y331" s="110" t="n">
        <v>1.06808E-008</v>
      </c>
      <c r="Z331" s="110" t="n">
        <v>8.17326E-008</v>
      </c>
      <c r="AA331" s="110" t="n">
        <v>0.0638214</v>
      </c>
      <c r="AB331" s="110" t="n">
        <v>7.83272E-027</v>
      </c>
      <c r="AC331" s="110" t="n">
        <v>0.0945039</v>
      </c>
      <c r="AD331" s="110" t="n">
        <v>0.112559</v>
      </c>
      <c r="AE331" s="110" t="n">
        <v>1.00942</v>
      </c>
      <c r="AF331" s="110" t="n">
        <v>1.0653</v>
      </c>
      <c r="AG331" s="110" t="n">
        <v>1.17296</v>
      </c>
      <c r="AH331" s="110" t="n">
        <v>2.18017</v>
      </c>
      <c r="AI331" s="110" t="n">
        <v>1.15656</v>
      </c>
      <c r="AJ331" s="110" t="n">
        <v>1.14038E-081</v>
      </c>
      <c r="AK331" s="110" t="n">
        <v>2.0697E-021</v>
      </c>
      <c r="AL331" s="110" t="n">
        <v>5.81372E-010</v>
      </c>
      <c r="AM331" s="110" t="n">
        <v>6.83444E-007</v>
      </c>
      <c r="AN331" s="110" t="n">
        <v>0.120371</v>
      </c>
      <c r="AO331" s="110" t="n">
        <v>0.000122432</v>
      </c>
      <c r="AP331" s="111" t="n">
        <v>1.33461</v>
      </c>
      <c r="AQ331" s="111" t="n">
        <v>2.98067</v>
      </c>
      <c r="AR331" s="110" t="n">
        <v>1.57379</v>
      </c>
      <c r="AS331" s="110" t="n">
        <v>2.76797</v>
      </c>
      <c r="AT331" s="110" t="n">
        <v>4.37154</v>
      </c>
      <c r="AU331" s="110" t="n">
        <v>4.73112</v>
      </c>
    </row>
    <row r="332" s="107" customFormat="true" ht="12.8" hidden="false" customHeight="false" outlineLevel="0" collapsed="false">
      <c r="A332" s="107" t="s">
        <v>2018</v>
      </c>
      <c r="E332" s="108"/>
      <c r="F332" s="68"/>
      <c r="H332" s="107" t="n">
        <v>36</v>
      </c>
      <c r="I332" s="107" t="n">
        <v>36</v>
      </c>
      <c r="J332" s="107" t="n">
        <v>36</v>
      </c>
      <c r="K332" s="107" t="n">
        <v>36</v>
      </c>
      <c r="L332" s="112" t="n">
        <v>2.57137526844665</v>
      </c>
      <c r="M332" s="112" t="n">
        <v>1.5415889</v>
      </c>
      <c r="N332" s="112" t="n">
        <v>1.6442357428</v>
      </c>
      <c r="O332" s="112" t="n">
        <v>2.675977175434</v>
      </c>
      <c r="P332" s="112" t="n">
        <v>2.10886468526425</v>
      </c>
      <c r="Q332" s="112" t="n">
        <v>5.444822</v>
      </c>
      <c r="R332" s="112" t="n">
        <v>5.344303</v>
      </c>
      <c r="S332" s="112" t="n">
        <v>7.557319</v>
      </c>
      <c r="T332" s="112" t="n">
        <v>35.01121</v>
      </c>
      <c r="U332" s="112" t="n">
        <v>61.47885</v>
      </c>
      <c r="V332" s="112" t="n">
        <v>131.853791</v>
      </c>
      <c r="W332" s="112" t="n">
        <v>129.4554</v>
      </c>
      <c r="X332" s="112" t="n">
        <v>2.1346962148</v>
      </c>
      <c r="Y332" s="112" t="n">
        <v>1.9829160106808</v>
      </c>
      <c r="Z332" s="112" t="n">
        <v>1.6226250817326</v>
      </c>
      <c r="AA332" s="112" t="n">
        <v>1.5114</v>
      </c>
      <c r="AB332" s="112" t="n">
        <v>1.263297358</v>
      </c>
      <c r="AC332" s="112" t="n">
        <v>1.46677514002</v>
      </c>
      <c r="AD332" s="112" t="n">
        <v>8.914143869142</v>
      </c>
      <c r="AE332" s="112" t="n">
        <v>23.00237</v>
      </c>
      <c r="AF332" s="112" t="n">
        <v>46.2813658</v>
      </c>
      <c r="AG332" s="112" t="n">
        <v>77.599159</v>
      </c>
      <c r="AH332" s="112" t="n">
        <v>118.983417</v>
      </c>
      <c r="AI332" s="112" t="n">
        <v>179.679393</v>
      </c>
      <c r="AJ332" s="112" t="n">
        <v>1.530196415</v>
      </c>
      <c r="AK332" s="112" t="n">
        <v>1.568912223</v>
      </c>
      <c r="AL332" s="112" t="n">
        <v>1.53582400058137</v>
      </c>
      <c r="AM332" s="112" t="n">
        <v>1.683239683444</v>
      </c>
      <c r="AN332" s="112" t="n">
        <v>1.236128817</v>
      </c>
      <c r="AO332" s="112" t="n">
        <v>1.553957232</v>
      </c>
      <c r="AP332" s="112" t="n">
        <v>5.814361</v>
      </c>
      <c r="AQ332" s="112" t="n">
        <v>20.18105</v>
      </c>
      <c r="AR332" s="112" t="n">
        <v>27.29595</v>
      </c>
      <c r="AS332" s="112" t="n">
        <v>80.041244</v>
      </c>
      <c r="AT332" s="112" t="n">
        <v>106.709081</v>
      </c>
      <c r="AU332" s="112" t="n">
        <v>181.404097</v>
      </c>
      <c r="AW332" s="113" t="n">
        <f aca="false">FALSE()</f>
        <v>0</v>
      </c>
      <c r="AY332" s="113" t="n">
        <f aca="false">FALSE()</f>
        <v>0</v>
      </c>
      <c r="AZ332" s="113" t="n">
        <f aca="false">FALSE()</f>
        <v>0</v>
      </c>
      <c r="BA332" s="113" t="n">
        <f aca="false">FALSE()</f>
        <v>0</v>
      </c>
      <c r="BB332" s="116" t="n">
        <f aca="false">FALSE()</f>
        <v>0</v>
      </c>
      <c r="BD332" s="113" t="n">
        <f aca="false">FALSE()</f>
        <v>0</v>
      </c>
      <c r="BE332" s="116" t="n">
        <f aca="false">FALSE()</f>
        <v>0</v>
      </c>
      <c r="BF332" s="113" t="n">
        <f aca="false">FALSE()</f>
        <v>0</v>
      </c>
      <c r="BG332" s="116" t="n">
        <f aca="false">FALSE()</f>
        <v>0</v>
      </c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107" customFormat="true" ht="12.8" hidden="false" customHeight="false" outlineLevel="0" collapsed="false">
      <c r="A333" s="107" t="s">
        <v>2019</v>
      </c>
      <c r="E333" s="108"/>
      <c r="F333" s="68"/>
      <c r="L333" s="112" t="n">
        <v>1.09532</v>
      </c>
      <c r="M333" s="112" t="n">
        <v>0.717019</v>
      </c>
      <c r="N333" s="112" t="n">
        <v>0.597192</v>
      </c>
      <c r="O333" s="112" t="n">
        <v>1.50145</v>
      </c>
      <c r="P333" s="112" t="n">
        <v>1.02903</v>
      </c>
      <c r="Q333" s="112" t="n">
        <v>1.85396</v>
      </c>
      <c r="R333" s="112" t="n">
        <v>1.74798</v>
      </c>
      <c r="S333" s="112" t="n">
        <v>2.71367</v>
      </c>
      <c r="T333" s="112" t="n">
        <v>13.3131</v>
      </c>
      <c r="U333" s="112" t="n">
        <v>27.1585</v>
      </c>
      <c r="V333" s="112" t="n">
        <v>52.4908</v>
      </c>
      <c r="W333" s="112" t="n">
        <v>57.9058</v>
      </c>
      <c r="X333" s="112" t="n">
        <v>1.11905</v>
      </c>
      <c r="Y333" s="112" t="n">
        <v>0.971277</v>
      </c>
      <c r="Z333" s="112" t="n">
        <v>0.93499</v>
      </c>
      <c r="AA333" s="112" t="n">
        <v>0.885405</v>
      </c>
      <c r="AB333" s="112" t="n">
        <v>0.835424</v>
      </c>
      <c r="AC333" s="112" t="n">
        <v>0.867136</v>
      </c>
      <c r="AD333" s="112" t="n">
        <v>4.85828</v>
      </c>
      <c r="AE333" s="112" t="n">
        <v>12.6305</v>
      </c>
      <c r="AF333" s="112" t="n">
        <v>22.2753</v>
      </c>
      <c r="AG333" s="112" t="n">
        <v>33.0056</v>
      </c>
      <c r="AH333" s="112" t="n">
        <v>57.3758</v>
      </c>
      <c r="AI333" s="112" t="n">
        <v>86.7074</v>
      </c>
      <c r="AJ333" s="112" t="n">
        <v>0.645311</v>
      </c>
      <c r="AK333" s="112" t="n">
        <v>1.11417</v>
      </c>
      <c r="AL333" s="112" t="n">
        <v>0.576146</v>
      </c>
      <c r="AM333" s="112" t="n">
        <v>0.905628</v>
      </c>
      <c r="AN333" s="112" t="n">
        <v>0.552105</v>
      </c>
      <c r="AO333" s="112" t="n">
        <v>0.879313</v>
      </c>
      <c r="AP333" s="112" t="n">
        <v>2.10646</v>
      </c>
      <c r="AQ333" s="112" t="n">
        <v>8.11089</v>
      </c>
      <c r="AR333" s="112" t="n">
        <v>12.8207</v>
      </c>
      <c r="AS333" s="112" t="n">
        <v>35.1806</v>
      </c>
      <c r="AT333" s="112" t="n">
        <v>48.3318</v>
      </c>
      <c r="AU333" s="112" t="n">
        <v>80.1887</v>
      </c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107" customFormat="true" ht="12.8" hidden="false" customHeight="false" outlineLevel="0" collapsed="false">
      <c r="A334" s="107" t="s">
        <v>2020</v>
      </c>
      <c r="E334" s="108"/>
      <c r="F334" s="68"/>
      <c r="L334" s="112" t="n">
        <v>0.602626</v>
      </c>
      <c r="M334" s="112" t="n">
        <v>0.358759</v>
      </c>
      <c r="N334" s="112" t="n">
        <v>0.564437</v>
      </c>
      <c r="O334" s="112" t="n">
        <v>0.497579</v>
      </c>
      <c r="P334" s="112" t="n">
        <v>0.506341</v>
      </c>
      <c r="Q334" s="112" t="n">
        <v>0.856222</v>
      </c>
      <c r="R334" s="112" t="n">
        <v>1.19211</v>
      </c>
      <c r="S334" s="112" t="n">
        <v>1.90326</v>
      </c>
      <c r="T334" s="112" t="n">
        <v>7.00236</v>
      </c>
      <c r="U334" s="112" t="n">
        <v>13.8834</v>
      </c>
      <c r="V334" s="112" t="n">
        <v>30.1458</v>
      </c>
      <c r="W334" s="112" t="n">
        <v>36.7756</v>
      </c>
      <c r="X334" s="112" t="n">
        <v>0.485815</v>
      </c>
      <c r="Y334" s="112" t="n">
        <v>0.425258</v>
      </c>
      <c r="Z334" s="112" t="n">
        <v>0.307226</v>
      </c>
      <c r="AA334" s="112" t="n">
        <v>0.219381</v>
      </c>
      <c r="AB334" s="112" t="n">
        <v>0.309176</v>
      </c>
      <c r="AC334" s="112" t="n">
        <v>0.438968</v>
      </c>
      <c r="AD334" s="112" t="n">
        <v>2.21985</v>
      </c>
      <c r="AE334" s="112" t="n">
        <v>3.45134</v>
      </c>
      <c r="AF334" s="112" t="n">
        <v>9.42278</v>
      </c>
      <c r="AG334" s="112" t="n">
        <v>18.2007</v>
      </c>
      <c r="AH334" s="112" t="n">
        <v>25.6398</v>
      </c>
      <c r="AI334" s="112" t="n">
        <v>42.6604</v>
      </c>
      <c r="AJ334" s="112" t="n">
        <v>0.548234</v>
      </c>
      <c r="AK334" s="112" t="n">
        <v>0.29977</v>
      </c>
      <c r="AL334" s="112" t="n">
        <v>0.471515</v>
      </c>
      <c r="AM334" s="112" t="n">
        <v>0.281741</v>
      </c>
      <c r="AN334" s="112" t="n">
        <v>0.458788</v>
      </c>
      <c r="AO334" s="112" t="n">
        <v>0.489869</v>
      </c>
      <c r="AP334" s="112" t="n">
        <v>1.78411</v>
      </c>
      <c r="AQ334" s="112" t="n">
        <v>4.92604</v>
      </c>
      <c r="AR334" s="112" t="n">
        <v>5.57837</v>
      </c>
      <c r="AS334" s="112" t="n">
        <v>17.8578</v>
      </c>
      <c r="AT334" s="112" t="n">
        <v>23.9241</v>
      </c>
      <c r="AU334" s="112" t="n">
        <v>45.8846</v>
      </c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107" customFormat="true" ht="12.8" hidden="false" customHeight="false" outlineLevel="0" collapsed="false">
      <c r="A335" s="107" t="s">
        <v>2021</v>
      </c>
      <c r="E335" s="108"/>
      <c r="F335" s="68"/>
      <c r="L335" s="112" t="n">
        <v>0.425966607612928</v>
      </c>
      <c r="M335" s="112" t="n">
        <v>0.465116867408685</v>
      </c>
      <c r="N335" s="112" t="n">
        <v>0.363203392588359</v>
      </c>
      <c r="O335" s="112" t="n">
        <v>0.561084755798221</v>
      </c>
      <c r="P335" s="112" t="n">
        <v>0.487954493804357</v>
      </c>
      <c r="Q335" s="112" t="n">
        <v>0.340499652697554</v>
      </c>
      <c r="R335" s="112" t="n">
        <v>0.327073521093396</v>
      </c>
      <c r="S335" s="112" t="n">
        <v>0.359078398040363</v>
      </c>
      <c r="T335" s="112" t="n">
        <v>0.380252496271908</v>
      </c>
      <c r="U335" s="112" t="n">
        <v>0.441753546138225</v>
      </c>
      <c r="V335" s="112" t="n">
        <v>0.398098527178487</v>
      </c>
      <c r="W335" s="112" t="n">
        <v>0.447303086622883</v>
      </c>
      <c r="X335" s="112" t="n">
        <v>0.524219789327187</v>
      </c>
      <c r="Y335" s="112" t="n">
        <v>0.489822561706246</v>
      </c>
      <c r="Z335" s="112" t="n">
        <v>0.576220601127181</v>
      </c>
      <c r="AA335" s="112" t="n">
        <v>0.585817784835252</v>
      </c>
      <c r="AB335" s="112" t="n">
        <v>0.661304319770453</v>
      </c>
      <c r="AC335" s="112" t="n">
        <v>0.5911853673687</v>
      </c>
      <c r="AD335" s="112" t="n">
        <v>0.54500803120509</v>
      </c>
      <c r="AE335" s="112" t="n">
        <v>0.549095593193223</v>
      </c>
      <c r="AF335" s="112" t="n">
        <v>0.48130169918192</v>
      </c>
      <c r="AG335" s="112" t="n">
        <v>0.425334506524742</v>
      </c>
      <c r="AH335" s="112" t="n">
        <v>0.482216778158254</v>
      </c>
      <c r="AI335" s="112" t="n">
        <v>0.482567302528677</v>
      </c>
      <c r="AJ335" s="112" t="n">
        <v>0.421717757063233</v>
      </c>
      <c r="AK335" s="112" t="n">
        <v>0.71015445202507</v>
      </c>
      <c r="AL335" s="112" t="n">
        <v>0.375138036508028</v>
      </c>
      <c r="AM335" s="112" t="n">
        <v>0.53802676404767</v>
      </c>
      <c r="AN335" s="112" t="n">
        <v>0.446640343956968</v>
      </c>
      <c r="AO335" s="112" t="n">
        <v>0.565854054341181</v>
      </c>
      <c r="AP335" s="112" t="n">
        <v>0.362285726668846</v>
      </c>
      <c r="AQ335" s="112" t="n">
        <v>0.401906243728646</v>
      </c>
      <c r="AR335" s="112" t="n">
        <v>0.469692390263025</v>
      </c>
      <c r="AS335" s="112" t="n">
        <v>0.439530899844585</v>
      </c>
      <c r="AT335" s="112" t="n">
        <v>0.45293052425407</v>
      </c>
      <c r="AU335" s="112" t="n">
        <v>0.442044591749215</v>
      </c>
      <c r="AY335" s="68"/>
      <c r="AZ335" s="68"/>
      <c r="BB335" s="68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107" customFormat="true" ht="12.8" hidden="false" customHeight="false" outlineLevel="0" collapsed="false">
      <c r="A336" s="107" t="s">
        <v>2022</v>
      </c>
      <c r="E336" s="108"/>
      <c r="F336" s="68"/>
      <c r="L336" s="112" t="n">
        <v>0.550182595040719</v>
      </c>
      <c r="M336" s="112" t="n">
        <v>0.500347968463876</v>
      </c>
      <c r="N336" s="112" t="n">
        <v>0.94515164302268</v>
      </c>
      <c r="O336" s="112" t="n">
        <v>0.331398980985048</v>
      </c>
      <c r="P336" s="112" t="n">
        <v>0.492056596989398</v>
      </c>
      <c r="Q336" s="112" t="n">
        <v>0.461834128028652</v>
      </c>
      <c r="R336" s="112" t="n">
        <v>0.681992928980881</v>
      </c>
      <c r="S336" s="112" t="n">
        <v>0.701360150644699</v>
      </c>
      <c r="T336" s="112" t="n">
        <v>0.525975167316403</v>
      </c>
      <c r="U336" s="112" t="n">
        <v>0.511199072113703</v>
      </c>
      <c r="V336" s="112" t="n">
        <v>0.574306354637384</v>
      </c>
      <c r="W336" s="112" t="n">
        <v>0.635093548487371</v>
      </c>
      <c r="X336" s="112" t="n">
        <v>0.434131629507171</v>
      </c>
      <c r="Y336" s="112" t="n">
        <v>0.437833903201661</v>
      </c>
      <c r="Z336" s="112" t="n">
        <v>0.32858747152376</v>
      </c>
      <c r="AA336" s="112" t="n">
        <v>0.247774747149609</v>
      </c>
      <c r="AB336" s="112" t="n">
        <v>0.370082736430842</v>
      </c>
      <c r="AC336" s="112" t="n">
        <v>0.506227396855856</v>
      </c>
      <c r="AD336" s="112" t="n">
        <v>0.456920967914571</v>
      </c>
      <c r="AE336" s="112" t="n">
        <v>0.273254423815368</v>
      </c>
      <c r="AF336" s="112" t="n">
        <v>0.423014729319022</v>
      </c>
      <c r="AG336" s="112" t="n">
        <v>0.551442785466709</v>
      </c>
      <c r="AH336" s="112" t="n">
        <v>0.446874814817397</v>
      </c>
      <c r="AI336" s="112" t="n">
        <v>0.49200414266833</v>
      </c>
      <c r="AJ336" s="112" t="n">
        <v>0.849565558312194</v>
      </c>
      <c r="AK336" s="112" t="n">
        <v>0.269052299020796</v>
      </c>
      <c r="AL336" s="112" t="n">
        <v>0.818394990158744</v>
      </c>
      <c r="AM336" s="112" t="n">
        <v>0.311100142663434</v>
      </c>
      <c r="AN336" s="112" t="n">
        <v>0.830979614384945</v>
      </c>
      <c r="AO336" s="112" t="n">
        <v>0.557104239332297</v>
      </c>
      <c r="AP336" s="112" t="n">
        <v>0.846970747130256</v>
      </c>
      <c r="AQ336" s="112" t="n">
        <v>0.607336556160915</v>
      </c>
      <c r="AR336" s="112" t="n">
        <v>0.435106507444991</v>
      </c>
      <c r="AS336" s="112" t="n">
        <v>0.50760362245101</v>
      </c>
      <c r="AT336" s="112" t="n">
        <v>0.494997082666071</v>
      </c>
      <c r="AU336" s="112" t="n">
        <v>0.572207804840333</v>
      </c>
      <c r="AY336" s="113"/>
      <c r="AZ336" s="113"/>
      <c r="BA336" s="113"/>
      <c r="BB336" s="113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E337" s="108"/>
      <c r="L337" s="110"/>
      <c r="M337" s="110"/>
      <c r="N337" s="110"/>
      <c r="O337" s="110"/>
      <c r="P337" s="110"/>
      <c r="Q337" s="110"/>
      <c r="R337" s="110"/>
      <c r="S337" s="110"/>
      <c r="T337" s="110"/>
      <c r="U337" s="110"/>
      <c r="V337" s="110"/>
      <c r="W337" s="110"/>
      <c r="X337" s="110"/>
      <c r="Y337" s="110"/>
      <c r="Z337" s="110"/>
      <c r="AA337" s="110"/>
      <c r="AB337" s="110"/>
      <c r="AC337" s="110"/>
      <c r="AD337" s="110"/>
      <c r="AE337" s="110"/>
      <c r="AF337" s="110"/>
      <c r="AG337" s="110"/>
      <c r="AH337" s="110"/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  <c r="AT337" s="110"/>
      <c r="AU337" s="110"/>
    </row>
    <row r="338" customFormat="false" ht="12.8" hidden="false" customHeight="false" outlineLevel="0" collapsed="false">
      <c r="A338" s="68" t="s">
        <v>2222</v>
      </c>
      <c r="B338" s="68" t="s">
        <v>306</v>
      </c>
      <c r="C338" s="68" t="s">
        <v>307</v>
      </c>
      <c r="D338" s="68" t="s">
        <v>2223</v>
      </c>
      <c r="E338" s="108" t="n">
        <v>102901625</v>
      </c>
      <c r="F338" s="68" t="n">
        <v>102811140</v>
      </c>
      <c r="G338" s="68" t="n">
        <v>5614</v>
      </c>
      <c r="H338" s="68" t="n">
        <v>0</v>
      </c>
      <c r="I338" s="68" t="n">
        <v>0</v>
      </c>
      <c r="J338" s="68" t="n">
        <v>0</v>
      </c>
      <c r="K338" s="68" t="n">
        <v>0</v>
      </c>
      <c r="L338" s="110" t="n">
        <v>0.150283</v>
      </c>
      <c r="M338" s="110" t="n">
        <v>0.0806547</v>
      </c>
      <c r="N338" s="110" t="n">
        <v>0.195888</v>
      </c>
      <c r="O338" s="110" t="n">
        <v>0.0955266</v>
      </c>
      <c r="P338" s="110" t="n">
        <v>0.0585918</v>
      </c>
      <c r="Q338" s="110" t="n">
        <v>0.208423</v>
      </c>
      <c r="R338" s="110" t="n">
        <v>0.138592</v>
      </c>
      <c r="S338" s="110" t="n">
        <v>0.230979</v>
      </c>
      <c r="T338" s="110" t="n">
        <v>0.805155</v>
      </c>
      <c r="U338" s="110" t="n">
        <v>2.16721</v>
      </c>
      <c r="V338" s="110" t="n">
        <v>3.12919</v>
      </c>
      <c r="W338" s="110" t="n">
        <v>4.27055</v>
      </c>
      <c r="X338" s="110" t="n">
        <v>0.000144995</v>
      </c>
      <c r="Y338" s="110" t="n">
        <v>0.257965</v>
      </c>
      <c r="Z338" s="110" t="n">
        <v>0.152479</v>
      </c>
      <c r="AA338" s="110" t="n">
        <v>0.0763976</v>
      </c>
      <c r="AB338" s="110" t="n">
        <v>0.206118</v>
      </c>
      <c r="AC338" s="110" t="n">
        <v>0.146238</v>
      </c>
      <c r="AD338" s="110" t="n">
        <v>0.0625069</v>
      </c>
      <c r="AE338" s="110" t="n">
        <v>0.983518</v>
      </c>
      <c r="AF338" s="110" t="n">
        <v>0.998189</v>
      </c>
      <c r="AG338" s="110" t="n">
        <v>3.06931</v>
      </c>
      <c r="AH338" s="110" t="n">
        <v>2.3227</v>
      </c>
      <c r="AI338" s="110" t="n">
        <v>4.63801</v>
      </c>
      <c r="AJ338" s="110" t="n">
        <v>0.0928978</v>
      </c>
      <c r="AK338" s="110" t="n">
        <v>0.00579981</v>
      </c>
      <c r="AL338" s="110" t="n">
        <v>0.14626</v>
      </c>
      <c r="AM338" s="110" t="n">
        <v>0.0532975</v>
      </c>
      <c r="AN338" s="110" t="n">
        <v>0.283009</v>
      </c>
      <c r="AO338" s="110" t="n">
        <v>0.0933337</v>
      </c>
      <c r="AP338" s="110" t="n">
        <v>0.178156</v>
      </c>
      <c r="AQ338" s="110" t="n">
        <v>0.46057</v>
      </c>
      <c r="AR338" s="110" t="n">
        <v>1.04022</v>
      </c>
      <c r="AS338" s="110" t="n">
        <v>3.12585</v>
      </c>
      <c r="AT338" s="110" t="n">
        <v>2.75526</v>
      </c>
      <c r="AU338" s="110" t="n">
        <v>4.27258</v>
      </c>
    </row>
    <row r="339" customFormat="false" ht="12.8" hidden="false" customHeight="false" outlineLevel="0" collapsed="false">
      <c r="A339" s="106" t="s">
        <v>311</v>
      </c>
      <c r="B339" s="106" t="s">
        <v>306</v>
      </c>
      <c r="C339" s="68" t="s">
        <v>307</v>
      </c>
      <c r="D339" s="68" t="s">
        <v>2224</v>
      </c>
      <c r="E339" s="108" t="n">
        <v>102901665</v>
      </c>
      <c r="F339" s="68" t="n">
        <v>102811140</v>
      </c>
      <c r="G339" s="68" t="n">
        <v>5045</v>
      </c>
      <c r="H339" s="106" t="n">
        <v>36</v>
      </c>
      <c r="I339" s="68" t="n">
        <v>36</v>
      </c>
      <c r="J339" s="68" t="n">
        <v>3</v>
      </c>
      <c r="K339" s="68" t="n">
        <v>0</v>
      </c>
      <c r="L339" s="111" t="n">
        <v>44.1753</v>
      </c>
      <c r="M339" s="111" t="n">
        <v>43.4405</v>
      </c>
      <c r="N339" s="111" t="n">
        <v>40.1061</v>
      </c>
      <c r="O339" s="118" t="n">
        <v>46.4356</v>
      </c>
      <c r="P339" s="111" t="n">
        <v>42.0103</v>
      </c>
      <c r="Q339" s="118" t="n">
        <v>45.0795</v>
      </c>
      <c r="R339" s="111" t="n">
        <v>44.5597</v>
      </c>
      <c r="S339" s="111" t="n">
        <v>44.9812</v>
      </c>
      <c r="T339" s="111" t="n">
        <v>52.8875</v>
      </c>
      <c r="U339" s="111" t="n">
        <v>67.4706</v>
      </c>
      <c r="V339" s="111" t="n">
        <v>143.266</v>
      </c>
      <c r="W339" s="118" t="n">
        <v>172.54</v>
      </c>
      <c r="X339" s="111" t="n">
        <v>46.0659</v>
      </c>
      <c r="Y339" s="111" t="n">
        <v>48.7618</v>
      </c>
      <c r="Z339" s="111" t="n">
        <v>49.9176</v>
      </c>
      <c r="AA339" s="111" t="n">
        <v>46.3535</v>
      </c>
      <c r="AB339" s="111" t="n">
        <v>49.0844</v>
      </c>
      <c r="AC339" s="111" t="n">
        <v>47.2446</v>
      </c>
      <c r="AD339" s="118" t="n">
        <v>50.64</v>
      </c>
      <c r="AE339" s="118" t="n">
        <v>63.4545</v>
      </c>
      <c r="AF339" s="111" t="n">
        <v>63.8225</v>
      </c>
      <c r="AG339" s="111" t="n">
        <v>109.794</v>
      </c>
      <c r="AH339" s="111" t="n">
        <v>144.901</v>
      </c>
      <c r="AI339" s="111" t="n">
        <v>225.619</v>
      </c>
      <c r="AJ339" s="118" t="n">
        <v>55.9864</v>
      </c>
      <c r="AK339" s="111" t="n">
        <v>63.1087</v>
      </c>
      <c r="AL339" s="111" t="n">
        <v>45.9989</v>
      </c>
      <c r="AM339" s="111" t="n">
        <v>54.0024</v>
      </c>
      <c r="AN339" s="111" t="n">
        <v>53.6088</v>
      </c>
      <c r="AO339" s="111" t="n">
        <v>44.1115</v>
      </c>
      <c r="AP339" s="111" t="n">
        <v>49.9545</v>
      </c>
      <c r="AQ339" s="111" t="n">
        <v>55.0955</v>
      </c>
      <c r="AR339" s="111" t="n">
        <v>78.0493</v>
      </c>
      <c r="AS339" s="111" t="n">
        <v>110.953</v>
      </c>
      <c r="AT339" s="111" t="n">
        <v>141.229</v>
      </c>
      <c r="AU339" s="111" t="n">
        <v>199.929</v>
      </c>
    </row>
    <row r="340" customFormat="false" ht="12.8" hidden="false" customHeight="false" outlineLevel="0" collapsed="false">
      <c r="A340" s="68" t="s">
        <v>2225</v>
      </c>
      <c r="B340" s="68" t="s">
        <v>306</v>
      </c>
      <c r="C340" s="68" t="s">
        <v>307</v>
      </c>
      <c r="D340" s="68" t="s">
        <v>2226</v>
      </c>
      <c r="E340" s="108" t="n">
        <v>102901495</v>
      </c>
      <c r="F340" s="68" t="n">
        <v>102812529</v>
      </c>
      <c r="G340" s="68" t="n">
        <v>3495</v>
      </c>
      <c r="H340" s="68" t="n">
        <v>0</v>
      </c>
      <c r="I340" s="68" t="n">
        <v>0</v>
      </c>
      <c r="J340" s="68" t="n">
        <v>0</v>
      </c>
      <c r="K340" s="68" t="n">
        <v>0</v>
      </c>
      <c r="L340" s="110" t="n">
        <v>0.0532333</v>
      </c>
      <c r="M340" s="110" t="n">
        <v>1.85116E-008</v>
      </c>
      <c r="N340" s="110" t="n">
        <v>0.0325596</v>
      </c>
      <c r="O340" s="110" t="n">
        <v>0.029777</v>
      </c>
      <c r="P340" s="110" t="n">
        <v>0.0320767</v>
      </c>
      <c r="Q340" s="110" t="n">
        <v>2.74644E-009</v>
      </c>
      <c r="R340" s="110" t="n">
        <v>1.07296E-009</v>
      </c>
      <c r="S340" s="110" t="n">
        <v>0.0273766</v>
      </c>
      <c r="T340" s="110" t="n">
        <v>0.0388884</v>
      </c>
      <c r="U340" s="110" t="n">
        <v>0.156656</v>
      </c>
      <c r="V340" s="110" t="n">
        <v>0.914688</v>
      </c>
      <c r="W340" s="110" t="n">
        <v>1.26382</v>
      </c>
      <c r="X340" s="110" t="n">
        <v>0.105388</v>
      </c>
      <c r="Y340" s="110" t="n">
        <v>1.54514E-007</v>
      </c>
      <c r="Z340" s="110" t="n">
        <v>1.59791E-007</v>
      </c>
      <c r="AA340" s="110" t="n">
        <v>0.0263811</v>
      </c>
      <c r="AB340" s="110" t="n">
        <v>0.0229071</v>
      </c>
      <c r="AC340" s="110" t="n">
        <v>0.0369566</v>
      </c>
      <c r="AD340" s="110" t="n">
        <v>0.184682</v>
      </c>
      <c r="AE340" s="110" t="n">
        <v>2.15605E-007</v>
      </c>
      <c r="AF340" s="110" t="n">
        <v>0.0961945</v>
      </c>
      <c r="AG340" s="110" t="n">
        <v>0.672155</v>
      </c>
      <c r="AH340" s="110" t="n">
        <v>0.937513</v>
      </c>
      <c r="AI340" s="110" t="n">
        <v>1.33101</v>
      </c>
      <c r="AJ340" s="110" t="n">
        <v>0.0975537</v>
      </c>
      <c r="AK340" s="110" t="n">
        <v>0.06288</v>
      </c>
      <c r="AL340" s="110" t="n">
        <v>0.0339997</v>
      </c>
      <c r="AM340" s="110" t="n">
        <v>7.62165E-008</v>
      </c>
      <c r="AN340" s="110" t="n">
        <v>0.0324374</v>
      </c>
      <c r="AO340" s="110" t="n">
        <v>0.0398836</v>
      </c>
      <c r="AP340" s="110" t="n">
        <v>8.99704E-011</v>
      </c>
      <c r="AQ340" s="110" t="n">
        <v>0.0983013</v>
      </c>
      <c r="AR340" s="110" t="n">
        <v>0.142853</v>
      </c>
      <c r="AS340" s="110" t="n">
        <v>0.489603</v>
      </c>
      <c r="AT340" s="110" t="n">
        <v>0.561894</v>
      </c>
      <c r="AU340" s="110" t="n">
        <v>1.12228</v>
      </c>
    </row>
    <row r="341" customFormat="false" ht="12.8" hidden="false" customHeight="false" outlineLevel="0" collapsed="false">
      <c r="A341" s="105" t="s">
        <v>308</v>
      </c>
      <c r="B341" s="105" t="s">
        <v>306</v>
      </c>
      <c r="C341" s="68" t="s">
        <v>307</v>
      </c>
      <c r="D341" s="68" t="s">
        <v>2227</v>
      </c>
      <c r="E341" s="108" t="n">
        <v>102901510</v>
      </c>
      <c r="F341" s="68" t="n">
        <v>102812546</v>
      </c>
      <c r="G341" s="68" t="n">
        <v>2848</v>
      </c>
      <c r="H341" s="106" t="n">
        <v>36</v>
      </c>
      <c r="I341" s="68" t="n">
        <v>36</v>
      </c>
      <c r="J341" s="68" t="n">
        <v>18</v>
      </c>
      <c r="K341" s="68" t="n">
        <v>0</v>
      </c>
      <c r="L341" s="118" t="n">
        <v>50.1591</v>
      </c>
      <c r="M341" s="118" t="n">
        <v>48.9565</v>
      </c>
      <c r="N341" s="118" t="n">
        <v>45.2642</v>
      </c>
      <c r="O341" s="111" t="n">
        <v>45.8309</v>
      </c>
      <c r="P341" s="118" t="n">
        <v>49.5608</v>
      </c>
      <c r="Q341" s="111" t="n">
        <v>39.3147</v>
      </c>
      <c r="R341" s="118" t="n">
        <v>48.4031</v>
      </c>
      <c r="S341" s="118" t="n">
        <v>52.8147</v>
      </c>
      <c r="T341" s="118" t="n">
        <v>58.0898</v>
      </c>
      <c r="U341" s="118" t="n">
        <v>76.0398</v>
      </c>
      <c r="V341" s="118" t="n">
        <v>157.764</v>
      </c>
      <c r="W341" s="111" t="n">
        <v>159.613</v>
      </c>
      <c r="X341" s="118" t="n">
        <v>55.1232</v>
      </c>
      <c r="Y341" s="118" t="n">
        <v>57.1822</v>
      </c>
      <c r="Z341" s="118" t="n">
        <v>55.8941</v>
      </c>
      <c r="AA341" s="118" t="n">
        <v>55.2811</v>
      </c>
      <c r="AB341" s="118" t="n">
        <v>53.8587</v>
      </c>
      <c r="AC341" s="118" t="n">
        <v>51.2472</v>
      </c>
      <c r="AD341" s="111" t="n">
        <v>36.047</v>
      </c>
      <c r="AE341" s="111" t="n">
        <v>45.9728</v>
      </c>
      <c r="AF341" s="118" t="n">
        <v>66.0504</v>
      </c>
      <c r="AG341" s="118" t="n">
        <v>110.194</v>
      </c>
      <c r="AH341" s="118" t="n">
        <v>163.183</v>
      </c>
      <c r="AI341" s="118" t="n">
        <v>265.511</v>
      </c>
      <c r="AJ341" s="111" t="n">
        <v>54.3913</v>
      </c>
      <c r="AK341" s="118" t="n">
        <v>71.7711</v>
      </c>
      <c r="AL341" s="118" t="n">
        <v>52.972</v>
      </c>
      <c r="AM341" s="118" t="n">
        <v>54.0565</v>
      </c>
      <c r="AN341" s="118" t="n">
        <v>59.32</v>
      </c>
      <c r="AO341" s="118" t="n">
        <v>50.6171</v>
      </c>
      <c r="AP341" s="118" t="n">
        <v>50.7709</v>
      </c>
      <c r="AQ341" s="118" t="n">
        <v>62.0547</v>
      </c>
      <c r="AR341" s="118" t="n">
        <v>80.6676</v>
      </c>
      <c r="AS341" s="118" t="n">
        <v>127.142</v>
      </c>
      <c r="AT341" s="118" t="n">
        <v>145.548</v>
      </c>
      <c r="AU341" s="118" t="n">
        <v>217.695</v>
      </c>
    </row>
    <row r="342" customFormat="false" ht="12.8" hidden="false" customHeight="false" outlineLevel="0" collapsed="false">
      <c r="A342" s="68" t="s">
        <v>2228</v>
      </c>
      <c r="B342" s="68" t="s">
        <v>306</v>
      </c>
      <c r="C342" s="68" t="s">
        <v>307</v>
      </c>
      <c r="D342" s="68" t="s">
        <v>2229</v>
      </c>
      <c r="E342" s="108" t="n">
        <v>102901350</v>
      </c>
      <c r="F342" s="68" t="n">
        <v>102814119</v>
      </c>
      <c r="G342" s="68" t="n">
        <v>1412</v>
      </c>
      <c r="H342" s="68" t="n">
        <v>0</v>
      </c>
      <c r="I342" s="68" t="n">
        <v>0</v>
      </c>
      <c r="J342" s="68" t="n">
        <v>0</v>
      </c>
      <c r="K342" s="68" t="n">
        <v>0</v>
      </c>
      <c r="L342" s="110" t="n">
        <v>1.00685E-028</v>
      </c>
      <c r="M342" s="110" t="n">
        <v>1.84829E-023</v>
      </c>
      <c r="N342" s="110" t="n">
        <v>6.19991E-026</v>
      </c>
      <c r="O342" s="110" t="n">
        <v>5.19539E-024</v>
      </c>
      <c r="P342" s="110" t="n">
        <v>3.04231E-026</v>
      </c>
      <c r="Q342" s="110" t="n">
        <v>6.99194E-024</v>
      </c>
      <c r="R342" s="110" t="n">
        <v>1.02756E-024</v>
      </c>
      <c r="S342" s="110" t="n">
        <v>4.03585E-026</v>
      </c>
      <c r="T342" s="110" t="n">
        <v>2.0416E-022</v>
      </c>
      <c r="U342" s="110" t="n">
        <v>1.83772E-025</v>
      </c>
      <c r="V342" s="110" t="n">
        <v>0.169701</v>
      </c>
      <c r="W342" s="110" t="n">
        <v>0.0678125</v>
      </c>
      <c r="X342" s="110" t="n">
        <v>1.8186E-132</v>
      </c>
      <c r="Y342" s="110" t="n">
        <v>1.17701E-026</v>
      </c>
      <c r="Z342" s="110" t="n">
        <v>0.0461225</v>
      </c>
      <c r="AA342" s="110" t="n">
        <v>2.91489E-034</v>
      </c>
      <c r="AB342" s="110" t="n">
        <v>0.0201876</v>
      </c>
      <c r="AC342" s="110" t="n">
        <v>5.97263E-024</v>
      </c>
      <c r="AD342" s="110" t="n">
        <v>2.34407E-032</v>
      </c>
      <c r="AE342" s="110" t="n">
        <v>0.0335942</v>
      </c>
      <c r="AF342" s="110" t="n">
        <v>0.0165939</v>
      </c>
      <c r="AG342" s="110" t="n">
        <v>0.16682</v>
      </c>
      <c r="AH342" s="110" t="n">
        <v>0.0719831</v>
      </c>
      <c r="AI342" s="110" t="n">
        <v>0.180317</v>
      </c>
      <c r="AJ342" s="110" t="n">
        <v>0.0189711</v>
      </c>
      <c r="AK342" s="110" t="n">
        <v>0.0523313</v>
      </c>
      <c r="AL342" s="110" t="n">
        <v>7.71851E-030</v>
      </c>
      <c r="AM342" s="110" t="n">
        <v>9.06341E-029</v>
      </c>
      <c r="AN342" s="110" t="n">
        <v>0.0233614</v>
      </c>
      <c r="AO342" s="110" t="n">
        <v>5.38413E-033</v>
      </c>
      <c r="AP342" s="110" t="n">
        <v>0.0180373</v>
      </c>
      <c r="AQ342" s="110" t="n">
        <v>2.0736E-023</v>
      </c>
      <c r="AR342" s="110" t="n">
        <v>0.0505863</v>
      </c>
      <c r="AS342" s="110" t="n">
        <v>8.20746E-025</v>
      </c>
      <c r="AT342" s="110" t="n">
        <v>0.0361209</v>
      </c>
      <c r="AU342" s="110" t="n">
        <v>0.173818</v>
      </c>
    </row>
    <row r="343" customFormat="false" ht="12.8" hidden="false" customHeight="false" outlineLevel="0" collapsed="false">
      <c r="A343" s="68" t="s">
        <v>2230</v>
      </c>
      <c r="B343" s="68" t="s">
        <v>306</v>
      </c>
      <c r="C343" s="68" t="s">
        <v>307</v>
      </c>
      <c r="D343" s="68" t="s">
        <v>2231</v>
      </c>
      <c r="E343" s="108" t="n">
        <v>102901369</v>
      </c>
      <c r="F343" s="68" t="n">
        <v>102814119</v>
      </c>
      <c r="G343" s="68" t="n">
        <v>1533</v>
      </c>
      <c r="H343" s="68" t="n">
        <v>0</v>
      </c>
      <c r="I343" s="68" t="n">
        <v>0</v>
      </c>
      <c r="J343" s="68" t="n">
        <v>0</v>
      </c>
      <c r="K343" s="68" t="n">
        <v>0</v>
      </c>
      <c r="L343" s="110" t="n">
        <v>7.01443E-034</v>
      </c>
      <c r="M343" s="110" t="n">
        <v>4.44017E-028</v>
      </c>
      <c r="N343" s="110" t="n">
        <v>0.0192683</v>
      </c>
      <c r="O343" s="110" t="n">
        <v>0.0334088</v>
      </c>
      <c r="P343" s="110" t="n">
        <v>2.83133E-029</v>
      </c>
      <c r="Q343" s="110" t="n">
        <v>0.0376884</v>
      </c>
      <c r="R343" s="110" t="n">
        <v>0.0207067</v>
      </c>
      <c r="S343" s="110" t="n">
        <v>1.01706E-031</v>
      </c>
      <c r="T343" s="110" t="n">
        <v>0.0532591</v>
      </c>
      <c r="U343" s="110" t="n">
        <v>0.0292783</v>
      </c>
      <c r="V343" s="110" t="n">
        <v>0.182475</v>
      </c>
      <c r="W343" s="110" t="n">
        <v>0.32674</v>
      </c>
      <c r="X343" s="110" t="n">
        <v>5.08965E-146</v>
      </c>
      <c r="Y343" s="110" t="n">
        <v>0.016386</v>
      </c>
      <c r="Z343" s="110" t="n">
        <v>1.00397E-026</v>
      </c>
      <c r="AA343" s="110" t="n">
        <v>3.8157E-038</v>
      </c>
      <c r="AB343" s="110" t="n">
        <v>1.10202E-030</v>
      </c>
      <c r="AC343" s="110" t="n">
        <v>1.2465E-028</v>
      </c>
      <c r="AD343" s="110" t="n">
        <v>1.08569E-036</v>
      </c>
      <c r="AE343" s="110" t="n">
        <v>2.61491E-019</v>
      </c>
      <c r="AF343" s="110" t="n">
        <v>0.0693276</v>
      </c>
      <c r="AG343" s="110" t="n">
        <v>0.0691318</v>
      </c>
      <c r="AH343" s="110" t="n">
        <v>0.160581</v>
      </c>
      <c r="AI343" s="110" t="n">
        <v>0.331285</v>
      </c>
      <c r="AJ343" s="110" t="n">
        <v>9.49675E-037</v>
      </c>
      <c r="AK343" s="110" t="n">
        <v>1.50953E-154</v>
      </c>
      <c r="AL343" s="110" t="n">
        <v>0.0212014</v>
      </c>
      <c r="AM343" s="110" t="n">
        <v>1.78793E-031</v>
      </c>
      <c r="AN343" s="110" t="n">
        <v>1.60924E-029</v>
      </c>
      <c r="AO343" s="110" t="n">
        <v>5.42667E-036</v>
      </c>
      <c r="AP343" s="110" t="n">
        <v>0.0145148</v>
      </c>
      <c r="AQ343" s="110" t="n">
        <v>1.69673E-028</v>
      </c>
      <c r="AR343" s="110" t="n">
        <v>0.0272328</v>
      </c>
      <c r="AS343" s="110" t="n">
        <v>0.125628</v>
      </c>
      <c r="AT343" s="110" t="n">
        <v>0.120005</v>
      </c>
      <c r="AU343" s="110" t="n">
        <v>0.273981</v>
      </c>
    </row>
    <row r="344" customFormat="false" ht="12.8" hidden="false" customHeight="false" outlineLevel="0" collapsed="false">
      <c r="A344" s="68" t="s">
        <v>2232</v>
      </c>
      <c r="B344" s="68" t="s">
        <v>306</v>
      </c>
      <c r="C344" s="68" t="s">
        <v>307</v>
      </c>
      <c r="D344" s="68" t="s">
        <v>2233</v>
      </c>
      <c r="E344" s="108" t="n">
        <v>102901350</v>
      </c>
      <c r="F344" s="68" t="n">
        <v>102814129</v>
      </c>
      <c r="G344" s="68" t="n">
        <v>1981</v>
      </c>
      <c r="H344" s="68" t="n">
        <v>0</v>
      </c>
      <c r="I344" s="68" t="n">
        <v>0</v>
      </c>
      <c r="J344" s="68" t="n">
        <v>0</v>
      </c>
      <c r="K344" s="68" t="n">
        <v>0</v>
      </c>
      <c r="L344" s="110" t="n">
        <v>8.79632E-027</v>
      </c>
      <c r="M344" s="110" t="n">
        <v>1.02421E-027</v>
      </c>
      <c r="N344" s="110" t="n">
        <v>0.0170414</v>
      </c>
      <c r="O344" s="110" t="n">
        <v>0.0205436</v>
      </c>
      <c r="P344" s="110" t="n">
        <v>2.20112E-032</v>
      </c>
      <c r="Q344" s="110" t="n">
        <v>1.19642E-030</v>
      </c>
      <c r="R344" s="110" t="n">
        <v>0.0176388</v>
      </c>
      <c r="S344" s="110" t="n">
        <v>0.0415362</v>
      </c>
      <c r="T344" s="110" t="n">
        <v>0.110139</v>
      </c>
      <c r="U344" s="110" t="n">
        <v>0.198758</v>
      </c>
      <c r="V344" s="110" t="n">
        <v>0.295745</v>
      </c>
      <c r="W344" s="110" t="n">
        <v>0.183449</v>
      </c>
      <c r="X344" s="110" t="n">
        <v>1.87272E-091</v>
      </c>
      <c r="Y344" s="110" t="n">
        <v>0.0303766</v>
      </c>
      <c r="Z344" s="110" t="n">
        <v>3.37087E-027</v>
      </c>
      <c r="AA344" s="110" t="n">
        <v>2.40434E-033</v>
      </c>
      <c r="AB344" s="110" t="n">
        <v>0.012782</v>
      </c>
      <c r="AC344" s="110" t="n">
        <v>1.66773E-028</v>
      </c>
      <c r="AD344" s="110" t="n">
        <v>0.0168801</v>
      </c>
      <c r="AE344" s="110" t="n">
        <v>0.103627</v>
      </c>
      <c r="AF344" s="110" t="n">
        <v>0.0495473</v>
      </c>
      <c r="AG344" s="110" t="n">
        <v>0.227882</v>
      </c>
      <c r="AH344" s="110" t="n">
        <v>0.05387</v>
      </c>
      <c r="AI344" s="110" t="n">
        <v>0.418681</v>
      </c>
      <c r="AJ344" s="110" t="n">
        <v>0.0126033</v>
      </c>
      <c r="AK344" s="110" t="n">
        <v>0.0240383</v>
      </c>
      <c r="AL344" s="110" t="n">
        <v>0.0349542</v>
      </c>
      <c r="AM344" s="110" t="n">
        <v>3.82277E-029</v>
      </c>
      <c r="AN344" s="110" t="n">
        <v>5.08142E-027</v>
      </c>
      <c r="AO344" s="110" t="n">
        <v>0.0204848</v>
      </c>
      <c r="AP344" s="110" t="n">
        <v>0.0182978</v>
      </c>
      <c r="AQ344" s="110" t="n">
        <v>0.039936</v>
      </c>
      <c r="AR344" s="110" t="n">
        <v>0.0715491</v>
      </c>
      <c r="AS344" s="110" t="n">
        <v>0.183028</v>
      </c>
      <c r="AT344" s="110" t="n">
        <v>0.302594</v>
      </c>
      <c r="AU344" s="110" t="n">
        <v>0.277831</v>
      </c>
    </row>
    <row r="345" customFormat="false" ht="12.8" hidden="false" customHeight="false" outlineLevel="0" collapsed="false">
      <c r="A345" s="68" t="s">
        <v>2234</v>
      </c>
      <c r="B345" s="68" t="s">
        <v>306</v>
      </c>
      <c r="C345" s="68" t="s">
        <v>307</v>
      </c>
      <c r="D345" s="68" t="s">
        <v>2235</v>
      </c>
      <c r="E345" s="108" t="n">
        <v>102901346</v>
      </c>
      <c r="F345" s="68" t="n">
        <v>102814132</v>
      </c>
      <c r="G345" s="68" t="n">
        <v>1305</v>
      </c>
      <c r="H345" s="68" t="n">
        <v>0</v>
      </c>
      <c r="I345" s="68" t="n">
        <v>0</v>
      </c>
      <c r="J345" s="68" t="n">
        <v>0</v>
      </c>
      <c r="K345" s="68" t="n">
        <v>0</v>
      </c>
      <c r="L345" s="110" t="n">
        <v>0.399716</v>
      </c>
      <c r="M345" s="110" t="n">
        <v>0.339869</v>
      </c>
      <c r="N345" s="110" t="n">
        <v>0.161316</v>
      </c>
      <c r="O345" s="110" t="n">
        <v>0.390341</v>
      </c>
      <c r="P345" s="110" t="n">
        <v>0.325485</v>
      </c>
      <c r="Q345" s="110" t="n">
        <v>0.559432</v>
      </c>
      <c r="R345" s="110" t="n">
        <v>0.430508</v>
      </c>
      <c r="S345" s="110" t="n">
        <v>0.502397</v>
      </c>
      <c r="T345" s="110" t="n">
        <v>0.281097</v>
      </c>
      <c r="U345" s="110" t="n">
        <v>0.401927</v>
      </c>
      <c r="V345" s="110" t="n">
        <v>0.99749</v>
      </c>
      <c r="W345" s="110" t="n">
        <v>1.49107</v>
      </c>
      <c r="X345" s="110" t="n">
        <v>0.230395</v>
      </c>
      <c r="Y345" s="110" t="n">
        <v>0.199634</v>
      </c>
      <c r="Z345" s="110" t="n">
        <v>0.123449</v>
      </c>
      <c r="AA345" s="110" t="n">
        <v>0.282361</v>
      </c>
      <c r="AB345" s="110" t="n">
        <v>0.168748</v>
      </c>
      <c r="AC345" s="110" t="n">
        <v>0.286717</v>
      </c>
      <c r="AD345" s="110" t="n">
        <v>0.0333602</v>
      </c>
      <c r="AE345" s="110" t="n">
        <v>0.64451</v>
      </c>
      <c r="AF345" s="110" t="n">
        <v>0.370385</v>
      </c>
      <c r="AG345" s="110" t="n">
        <v>0.402611</v>
      </c>
      <c r="AH345" s="110" t="n">
        <v>0.613487</v>
      </c>
      <c r="AI345" s="110" t="n">
        <v>1.45105</v>
      </c>
      <c r="AJ345" s="110" t="n">
        <v>0.1955</v>
      </c>
      <c r="AK345" s="110" t="n">
        <v>0.261967</v>
      </c>
      <c r="AL345" s="110" t="n">
        <v>0.119375</v>
      </c>
      <c r="AM345" s="110" t="n">
        <v>0.337061</v>
      </c>
      <c r="AN345" s="110" t="n">
        <v>0.221372</v>
      </c>
      <c r="AO345" s="110" t="n">
        <v>0.278069</v>
      </c>
      <c r="AP345" s="110" t="n">
        <v>0.134232</v>
      </c>
      <c r="AQ345" s="110" t="n">
        <v>0.258559</v>
      </c>
      <c r="AR345" s="110" t="n">
        <v>0.330191</v>
      </c>
      <c r="AS345" s="110" t="n">
        <v>0.340247</v>
      </c>
      <c r="AT345" s="110" t="n">
        <v>0.810461</v>
      </c>
      <c r="AU345" s="110" t="n">
        <v>1.43533</v>
      </c>
    </row>
    <row r="346" customFormat="false" ht="12.8" hidden="false" customHeight="false" outlineLevel="0" collapsed="false">
      <c r="A346" s="68" t="s">
        <v>2236</v>
      </c>
      <c r="B346" s="68" t="s">
        <v>306</v>
      </c>
      <c r="C346" s="68" t="s">
        <v>307</v>
      </c>
      <c r="D346" s="68" t="s">
        <v>2237</v>
      </c>
      <c r="E346" s="108" t="n">
        <v>102901458</v>
      </c>
      <c r="F346" s="68" t="n">
        <v>102851892</v>
      </c>
      <c r="G346" s="68" t="n">
        <v>1907</v>
      </c>
      <c r="H346" s="68" t="n">
        <v>0</v>
      </c>
      <c r="I346" s="68" t="n">
        <v>0</v>
      </c>
      <c r="J346" s="68" t="n">
        <v>0</v>
      </c>
      <c r="K346" s="68" t="n">
        <v>0</v>
      </c>
      <c r="L346" s="110" t="n">
        <v>0.29201</v>
      </c>
      <c r="M346" s="110" t="n">
        <v>1.30085</v>
      </c>
      <c r="N346" s="110" t="n">
        <v>2.39486</v>
      </c>
      <c r="O346" s="110" t="n">
        <v>0.851733</v>
      </c>
      <c r="P346" s="110" t="n">
        <v>0.791087</v>
      </c>
      <c r="Q346" s="110" t="n">
        <v>3.14923</v>
      </c>
      <c r="R346" s="110" t="n">
        <v>3.99415</v>
      </c>
      <c r="S346" s="110" t="n">
        <v>2.80875</v>
      </c>
      <c r="T346" s="110" t="n">
        <v>5.86318</v>
      </c>
      <c r="U346" s="110" t="n">
        <v>13.7772</v>
      </c>
      <c r="V346" s="110" t="n">
        <v>5.79939</v>
      </c>
      <c r="W346" s="110" t="n">
        <v>11.1972</v>
      </c>
      <c r="X346" s="110" t="n">
        <v>0.506334</v>
      </c>
      <c r="Y346" s="110" t="n">
        <v>0.644813</v>
      </c>
      <c r="Z346" s="110" t="n">
        <v>0.532874</v>
      </c>
      <c r="AA346" s="110" t="n">
        <v>0.477688</v>
      </c>
      <c r="AB346" s="110" t="n">
        <v>0.670871</v>
      </c>
      <c r="AC346" s="110" t="n">
        <v>0.765015</v>
      </c>
      <c r="AD346" s="110" t="n">
        <v>1.45651</v>
      </c>
      <c r="AE346" s="110" t="n">
        <v>4.80702</v>
      </c>
      <c r="AF346" s="110" t="n">
        <v>3.30896</v>
      </c>
      <c r="AG346" s="110" t="n">
        <v>4.5956</v>
      </c>
      <c r="AH346" s="110" t="n">
        <v>7.88125</v>
      </c>
      <c r="AI346" s="110" t="n">
        <v>6.03242</v>
      </c>
      <c r="AJ346" s="110" t="n">
        <v>1.56964</v>
      </c>
      <c r="AK346" s="110" t="n">
        <v>0.875344</v>
      </c>
      <c r="AL346" s="110" t="n">
        <v>1.59439</v>
      </c>
      <c r="AM346" s="110" t="n">
        <v>1.24733</v>
      </c>
      <c r="AN346" s="110" t="n">
        <v>3.20173</v>
      </c>
      <c r="AO346" s="110" t="n">
        <v>3.90353</v>
      </c>
      <c r="AP346" s="110" t="n">
        <v>8.15654</v>
      </c>
      <c r="AQ346" s="110" t="n">
        <v>11.8584</v>
      </c>
      <c r="AR346" s="110" t="n">
        <v>6.52507</v>
      </c>
      <c r="AS346" s="110" t="n">
        <v>18.5334</v>
      </c>
      <c r="AT346" s="110" t="n">
        <v>20.2532</v>
      </c>
      <c r="AU346" s="110" t="n">
        <v>12.9651</v>
      </c>
    </row>
    <row r="347" s="107" customFormat="true" ht="12.8" hidden="false" customHeight="false" outlineLevel="0" collapsed="false">
      <c r="A347" s="107" t="s">
        <v>2018</v>
      </c>
      <c r="E347" s="108"/>
      <c r="F347" s="68"/>
      <c r="H347" s="107" t="n">
        <v>36</v>
      </c>
      <c r="I347" s="107" t="n">
        <v>36</v>
      </c>
      <c r="J347" s="107" t="n">
        <v>36</v>
      </c>
      <c r="K347" s="107" t="n">
        <v>36</v>
      </c>
      <c r="L347" s="112" t="n">
        <v>95.2296423</v>
      </c>
      <c r="M347" s="112" t="n">
        <v>94.1183737185116</v>
      </c>
      <c r="N347" s="112" t="n">
        <v>88.1912333</v>
      </c>
      <c r="O347" s="112" t="n">
        <v>93.68783</v>
      </c>
      <c r="P347" s="112" t="n">
        <v>92.7783405</v>
      </c>
      <c r="Q347" s="112" t="n">
        <v>88.3489734027464</v>
      </c>
      <c r="R347" s="112" t="n">
        <v>97.564395501073</v>
      </c>
      <c r="S347" s="112" t="n">
        <v>101.4069388</v>
      </c>
      <c r="T347" s="112" t="n">
        <v>118.1290185</v>
      </c>
      <c r="U347" s="112" t="n">
        <v>160.2414293</v>
      </c>
      <c r="V347" s="112" t="n">
        <v>312.518679</v>
      </c>
      <c r="W347" s="112" t="n">
        <v>350.9536415</v>
      </c>
      <c r="X347" s="112" t="n">
        <v>102.031361995</v>
      </c>
      <c r="Y347" s="112" t="n">
        <v>107.093174754514</v>
      </c>
      <c r="Z347" s="112" t="n">
        <v>106.666624659791</v>
      </c>
      <c r="AA347" s="112" t="n">
        <v>102.4974277</v>
      </c>
      <c r="AB347" s="112" t="n">
        <v>104.0447137</v>
      </c>
      <c r="AC347" s="112" t="n">
        <v>99.7267266</v>
      </c>
      <c r="AD347" s="112" t="n">
        <v>88.4409392</v>
      </c>
      <c r="AE347" s="112" t="n">
        <v>115.999569415605</v>
      </c>
      <c r="AF347" s="112" t="n">
        <v>134.7820973</v>
      </c>
      <c r="AG347" s="112" t="n">
        <v>229.1915098</v>
      </c>
      <c r="AH347" s="112" t="n">
        <v>320.1253841</v>
      </c>
      <c r="AI347" s="112" t="n">
        <v>505.512773</v>
      </c>
      <c r="AJ347" s="112" t="n">
        <v>112.3648659</v>
      </c>
      <c r="AK347" s="112" t="n">
        <v>136.16216041</v>
      </c>
      <c r="AL347" s="112" t="n">
        <v>100.9210803</v>
      </c>
      <c r="AM347" s="112" t="n">
        <v>109.696588576217</v>
      </c>
      <c r="AN347" s="112" t="n">
        <v>116.6907098</v>
      </c>
      <c r="AO347" s="112" t="n">
        <v>99.0639011</v>
      </c>
      <c r="AP347" s="112" t="n">
        <v>109.24517790009</v>
      </c>
      <c r="AQ347" s="112" t="n">
        <v>129.8659663</v>
      </c>
      <c r="AR347" s="112" t="n">
        <v>166.9046022</v>
      </c>
      <c r="AS347" s="112" t="n">
        <v>260.892756</v>
      </c>
      <c r="AT347" s="112" t="n">
        <v>311.6165349</v>
      </c>
      <c r="AU347" s="112" t="n">
        <v>438.14492</v>
      </c>
      <c r="AW347" s="113" t="n">
        <f aca="false">FALSE()</f>
        <v>0</v>
      </c>
      <c r="AY347" s="113" t="n">
        <f aca="false">FALSE()</f>
        <v>0</v>
      </c>
      <c r="AZ347" s="113" t="n">
        <f aca="false">FALSE()</f>
        <v>0</v>
      </c>
      <c r="BA347" s="113" t="n">
        <f aca="false">FALSE()</f>
        <v>0</v>
      </c>
      <c r="BB347" s="116" t="n">
        <f aca="false">FALSE()</f>
        <v>0</v>
      </c>
      <c r="BD347" s="113" t="n">
        <f aca="false">FALSE()</f>
        <v>0</v>
      </c>
      <c r="BE347" s="116" t="n">
        <f aca="false">FALSE()</f>
        <v>0</v>
      </c>
      <c r="BF347" s="113" t="n">
        <f aca="false">FALSE()</f>
        <v>0</v>
      </c>
      <c r="BG347" s="116" t="n">
        <f aca="false">FALSE()</f>
        <v>0</v>
      </c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107" customFormat="true" ht="12.8" hidden="false" customHeight="false" outlineLevel="0" collapsed="false">
      <c r="A348" s="107" t="s">
        <v>2019</v>
      </c>
      <c r="E348" s="108"/>
      <c r="F348" s="68"/>
      <c r="L348" s="112" t="n">
        <v>50.1591</v>
      </c>
      <c r="M348" s="112" t="n">
        <v>48.9565</v>
      </c>
      <c r="N348" s="112" t="n">
        <v>45.2642</v>
      </c>
      <c r="O348" s="112" t="n">
        <v>46.4356</v>
      </c>
      <c r="P348" s="112" t="n">
        <v>49.5608</v>
      </c>
      <c r="Q348" s="112" t="n">
        <v>45.0795</v>
      </c>
      <c r="R348" s="112" t="n">
        <v>48.4031</v>
      </c>
      <c r="S348" s="112" t="n">
        <v>52.8147</v>
      </c>
      <c r="T348" s="112" t="n">
        <v>58.0898</v>
      </c>
      <c r="U348" s="112" t="n">
        <v>76.0398</v>
      </c>
      <c r="V348" s="112" t="n">
        <v>157.764</v>
      </c>
      <c r="W348" s="112" t="n">
        <v>172.54</v>
      </c>
      <c r="X348" s="112" t="n">
        <v>55.1232</v>
      </c>
      <c r="Y348" s="112" t="n">
        <v>57.1822</v>
      </c>
      <c r="Z348" s="112" t="n">
        <v>55.8941</v>
      </c>
      <c r="AA348" s="112" t="n">
        <v>55.2811</v>
      </c>
      <c r="AB348" s="112" t="n">
        <v>53.8587</v>
      </c>
      <c r="AC348" s="112" t="n">
        <v>51.2472</v>
      </c>
      <c r="AD348" s="112" t="n">
        <v>50.64</v>
      </c>
      <c r="AE348" s="112" t="n">
        <v>63.4545</v>
      </c>
      <c r="AF348" s="112" t="n">
        <v>66.0504</v>
      </c>
      <c r="AG348" s="112" t="n">
        <v>110.194</v>
      </c>
      <c r="AH348" s="112" t="n">
        <v>163.183</v>
      </c>
      <c r="AI348" s="112" t="n">
        <v>265.511</v>
      </c>
      <c r="AJ348" s="112" t="n">
        <v>55.9864</v>
      </c>
      <c r="AK348" s="112" t="n">
        <v>71.7711</v>
      </c>
      <c r="AL348" s="112" t="n">
        <v>52.972</v>
      </c>
      <c r="AM348" s="112" t="n">
        <v>54.0565</v>
      </c>
      <c r="AN348" s="112" t="n">
        <v>59.32</v>
      </c>
      <c r="AO348" s="112" t="n">
        <v>50.6171</v>
      </c>
      <c r="AP348" s="112" t="n">
        <v>50.7709</v>
      </c>
      <c r="AQ348" s="112" t="n">
        <v>62.0547</v>
      </c>
      <c r="AR348" s="112" t="n">
        <v>80.6676</v>
      </c>
      <c r="AS348" s="112" t="n">
        <v>127.142</v>
      </c>
      <c r="AT348" s="112" t="n">
        <v>145.548</v>
      </c>
      <c r="AU348" s="112" t="n">
        <v>217.695</v>
      </c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107" customFormat="true" ht="12.8" hidden="false" customHeight="false" outlineLevel="0" collapsed="false">
      <c r="A349" s="107" t="s">
        <v>2020</v>
      </c>
      <c r="E349" s="108"/>
      <c r="F349" s="68"/>
      <c r="L349" s="112" t="n">
        <v>44.1753</v>
      </c>
      <c r="M349" s="112" t="n">
        <v>43.4405</v>
      </c>
      <c r="N349" s="112" t="n">
        <v>40.1061</v>
      </c>
      <c r="O349" s="112" t="n">
        <v>45.8309</v>
      </c>
      <c r="P349" s="112" t="n">
        <v>42.0103</v>
      </c>
      <c r="Q349" s="112" t="n">
        <v>39.3147</v>
      </c>
      <c r="R349" s="112" t="n">
        <v>44.5597</v>
      </c>
      <c r="S349" s="112" t="n">
        <v>44.9812</v>
      </c>
      <c r="T349" s="112" t="n">
        <v>52.8875</v>
      </c>
      <c r="U349" s="112" t="n">
        <v>67.4706</v>
      </c>
      <c r="V349" s="112" t="n">
        <v>143.266</v>
      </c>
      <c r="W349" s="112" t="n">
        <v>159.613</v>
      </c>
      <c r="X349" s="112" t="n">
        <v>46.0659</v>
      </c>
      <c r="Y349" s="112" t="n">
        <v>48.7618</v>
      </c>
      <c r="Z349" s="112" t="n">
        <v>49.9176</v>
      </c>
      <c r="AA349" s="112" t="n">
        <v>46.3535</v>
      </c>
      <c r="AB349" s="112" t="n">
        <v>49.0844</v>
      </c>
      <c r="AC349" s="112" t="n">
        <v>47.2446</v>
      </c>
      <c r="AD349" s="112" t="n">
        <v>36.047</v>
      </c>
      <c r="AE349" s="112" t="n">
        <v>45.9728</v>
      </c>
      <c r="AF349" s="112" t="n">
        <v>63.8225</v>
      </c>
      <c r="AG349" s="112" t="n">
        <v>109.794</v>
      </c>
      <c r="AH349" s="112" t="n">
        <v>144.901</v>
      </c>
      <c r="AI349" s="112" t="n">
        <v>225.619</v>
      </c>
      <c r="AJ349" s="112" t="n">
        <v>54.3913</v>
      </c>
      <c r="AK349" s="112" t="n">
        <v>63.1087</v>
      </c>
      <c r="AL349" s="112" t="n">
        <v>45.9989</v>
      </c>
      <c r="AM349" s="112" t="n">
        <v>54.0024</v>
      </c>
      <c r="AN349" s="112" t="n">
        <v>53.6088</v>
      </c>
      <c r="AO349" s="112" t="n">
        <v>44.1115</v>
      </c>
      <c r="AP349" s="112" t="n">
        <v>49.9545</v>
      </c>
      <c r="AQ349" s="112" t="n">
        <v>55.0955</v>
      </c>
      <c r="AR349" s="112" t="n">
        <v>78.0493</v>
      </c>
      <c r="AS349" s="112" t="n">
        <v>110.953</v>
      </c>
      <c r="AT349" s="112" t="n">
        <v>141.229</v>
      </c>
      <c r="AU349" s="112" t="n">
        <v>199.929</v>
      </c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107" customFormat="true" ht="12.8" hidden="false" customHeight="false" outlineLevel="0" collapsed="false">
      <c r="A350" s="107" t="s">
        <v>2021</v>
      </c>
      <c r="E350" s="108"/>
      <c r="F350" s="68"/>
      <c r="L350" s="112" t="n">
        <v>0.526717299241604</v>
      </c>
      <c r="M350" s="112" t="n">
        <v>0.520158796479194</v>
      </c>
      <c r="N350" s="112" t="n">
        <v>0.513250561379778</v>
      </c>
      <c r="O350" s="112" t="n">
        <v>0.495641749840935</v>
      </c>
      <c r="P350" s="112" t="n">
        <v>0.534185023496944</v>
      </c>
      <c r="Q350" s="112" t="n">
        <v>0.510243619860767</v>
      </c>
      <c r="R350" s="112" t="n">
        <v>0.496114384262932</v>
      </c>
      <c r="S350" s="112" t="n">
        <v>0.520819389925219</v>
      </c>
      <c r="T350" s="112" t="n">
        <v>0.491748773820549</v>
      </c>
      <c r="U350" s="112" t="n">
        <v>0.47453271187216</v>
      </c>
      <c r="V350" s="112" t="n">
        <v>0.504814625816334</v>
      </c>
      <c r="W350" s="112" t="n">
        <v>0.491631884093159</v>
      </c>
      <c r="X350" s="112" t="n">
        <v>0.540257416172699</v>
      </c>
      <c r="Y350" s="112" t="n">
        <v>0.533948126302883</v>
      </c>
      <c r="Z350" s="112" t="n">
        <v>0.524007393861689</v>
      </c>
      <c r="AA350" s="112" t="n">
        <v>0.539341339977842</v>
      </c>
      <c r="AB350" s="112" t="n">
        <v>0.517649557432537</v>
      </c>
      <c r="AC350" s="112" t="n">
        <v>0.51387628720183</v>
      </c>
      <c r="AD350" s="112" t="n">
        <v>0.572585506871234</v>
      </c>
      <c r="AE350" s="112" t="n">
        <v>0.547023582239812</v>
      </c>
      <c r="AF350" s="112" t="n">
        <v>0.490053214211261</v>
      </c>
      <c r="AG350" s="112" t="n">
        <v>0.480794424261871</v>
      </c>
      <c r="AH350" s="112" t="n">
        <v>0.509747143166333</v>
      </c>
      <c r="AI350" s="112" t="n">
        <v>0.525231040996861</v>
      </c>
      <c r="AJ350" s="112" t="n">
        <v>0.498255389276445</v>
      </c>
      <c r="AK350" s="112" t="n">
        <v>0.52710018542515</v>
      </c>
      <c r="AL350" s="112" t="n">
        <v>0.524885384129207</v>
      </c>
      <c r="AM350" s="112" t="n">
        <v>0.492781960693717</v>
      </c>
      <c r="AN350" s="112" t="n">
        <v>0.508352379565353</v>
      </c>
      <c r="AO350" s="112" t="n">
        <v>0.510954035102096</v>
      </c>
      <c r="AP350" s="112" t="n">
        <v>0.464742709709645</v>
      </c>
      <c r="AQ350" s="112" t="n">
        <v>0.477836509194788</v>
      </c>
      <c r="AR350" s="112" t="n">
        <v>0.483315612252183</v>
      </c>
      <c r="AS350" s="112" t="n">
        <v>0.487334343618188</v>
      </c>
      <c r="AT350" s="112" t="n">
        <v>0.467074059618523</v>
      </c>
      <c r="AU350" s="112" t="n">
        <v>0.496856154351852</v>
      </c>
      <c r="AY350" s="68"/>
      <c r="AZ350" s="68"/>
      <c r="BB350" s="68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107" customFormat="true" ht="12.8" hidden="false" customHeight="false" outlineLevel="0" collapsed="false">
      <c r="A351" s="107" t="s">
        <v>2022</v>
      </c>
      <c r="E351" s="108"/>
      <c r="F351" s="68"/>
      <c r="L351" s="112" t="n">
        <v>0.880703601141169</v>
      </c>
      <c r="M351" s="112" t="n">
        <v>0.887328546771113</v>
      </c>
      <c r="N351" s="112" t="n">
        <v>0.886044600368503</v>
      </c>
      <c r="O351" s="112" t="n">
        <v>0.986977663689066</v>
      </c>
      <c r="P351" s="112" t="n">
        <v>0.847651773175574</v>
      </c>
      <c r="Q351" s="112" t="n">
        <v>0.8721192559811</v>
      </c>
      <c r="R351" s="112" t="n">
        <v>0.920595994884625</v>
      </c>
      <c r="S351" s="112" t="n">
        <v>0.851679551337033</v>
      </c>
      <c r="T351" s="112" t="n">
        <v>0.910443830069995</v>
      </c>
      <c r="U351" s="112" t="n">
        <v>0.887306384288228</v>
      </c>
      <c r="V351" s="112" t="n">
        <v>0.908103242818387</v>
      </c>
      <c r="W351" s="112" t="n">
        <v>0.925078242726324</v>
      </c>
      <c r="X351" s="112" t="n">
        <v>0.835689872866597</v>
      </c>
      <c r="Y351" s="112" t="n">
        <v>0.85274438549059</v>
      </c>
      <c r="Z351" s="112" t="n">
        <v>0.893074582111529</v>
      </c>
      <c r="AA351" s="112" t="n">
        <v>0.838505384299516</v>
      </c>
      <c r="AB351" s="112" t="n">
        <v>0.911355082837128</v>
      </c>
      <c r="AC351" s="112" t="n">
        <v>0.921896220671568</v>
      </c>
      <c r="AD351" s="112" t="n">
        <v>0.71182859399684</v>
      </c>
      <c r="AE351" s="112" t="n">
        <v>0.724500232450023</v>
      </c>
      <c r="AF351" s="112" t="n">
        <v>0.966269697079806</v>
      </c>
      <c r="AG351" s="112" t="n">
        <v>0.996370038296096</v>
      </c>
      <c r="AH351" s="112" t="n">
        <v>0.887966270996366</v>
      </c>
      <c r="AI351" s="112" t="n">
        <v>0.849753870837743</v>
      </c>
      <c r="AJ351" s="112" t="n">
        <v>0.971509152222682</v>
      </c>
      <c r="AK351" s="112" t="n">
        <v>0.879305179940115</v>
      </c>
      <c r="AL351" s="112" t="n">
        <v>0.868362531148531</v>
      </c>
      <c r="AM351" s="112" t="n">
        <v>0.998999195286413</v>
      </c>
      <c r="AN351" s="112" t="n">
        <v>0.90372218476062</v>
      </c>
      <c r="AO351" s="112" t="n">
        <v>0.871474264625986</v>
      </c>
      <c r="AP351" s="112" t="n">
        <v>0.983919922632847</v>
      </c>
      <c r="AQ351" s="112" t="n">
        <v>0.887853780616134</v>
      </c>
      <c r="AR351" s="112" t="n">
        <v>0.967542111083012</v>
      </c>
      <c r="AS351" s="112" t="n">
        <v>0.872669928111875</v>
      </c>
      <c r="AT351" s="112" t="n">
        <v>0.970325940583175</v>
      </c>
      <c r="AU351" s="112" t="n">
        <v>0.918390408599187</v>
      </c>
      <c r="AY351" s="113"/>
      <c r="AZ351" s="113"/>
      <c r="BA351" s="113"/>
      <c r="BB351" s="113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E352" s="108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  <c r="Z352" s="110"/>
      <c r="AA352" s="110"/>
      <c r="AB352" s="110"/>
      <c r="AC352" s="110"/>
      <c r="AD352" s="110"/>
      <c r="AE352" s="110"/>
      <c r="AF352" s="110"/>
      <c r="AG352" s="110"/>
      <c r="AH352" s="110"/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  <c r="AT352" s="110"/>
      <c r="AU352" s="110"/>
    </row>
    <row r="353" customFormat="false" ht="12.8" hidden="false" customHeight="false" outlineLevel="0" collapsed="false">
      <c r="A353" s="105" t="s">
        <v>314</v>
      </c>
      <c r="B353" s="105" t="s">
        <v>312</v>
      </c>
      <c r="C353" s="68" t="s">
        <v>313</v>
      </c>
      <c r="D353" s="68" t="s">
        <v>2238</v>
      </c>
      <c r="E353" s="108" t="n">
        <v>129275436</v>
      </c>
      <c r="F353" s="68" t="n">
        <v>129267324</v>
      </c>
      <c r="G353" s="68" t="n">
        <v>1687</v>
      </c>
      <c r="H353" s="106" t="n">
        <v>32</v>
      </c>
      <c r="I353" s="68" t="n">
        <v>32</v>
      </c>
      <c r="J353" s="68" t="n">
        <v>32</v>
      </c>
      <c r="K353" s="68" t="n">
        <v>30</v>
      </c>
      <c r="L353" s="109" t="n">
        <v>1.82468</v>
      </c>
      <c r="M353" s="109" t="n">
        <v>1.35848</v>
      </c>
      <c r="N353" s="118" t="n">
        <v>1.42326</v>
      </c>
      <c r="O353" s="109" t="n">
        <v>3.49281</v>
      </c>
      <c r="P353" s="109" t="n">
        <v>5.37561</v>
      </c>
      <c r="Q353" s="109" t="n">
        <v>7.67412</v>
      </c>
      <c r="R353" s="109" t="n">
        <v>8.48933</v>
      </c>
      <c r="S353" s="109" t="n">
        <v>10.3758</v>
      </c>
      <c r="T353" s="109" t="n">
        <v>11.322</v>
      </c>
      <c r="U353" s="109" t="n">
        <v>11.4351</v>
      </c>
      <c r="V353" s="109" t="n">
        <v>16.2511</v>
      </c>
      <c r="W353" s="109" t="n">
        <v>34.1258</v>
      </c>
      <c r="X353" s="115" t="n">
        <v>0.957706</v>
      </c>
      <c r="Y353" s="115" t="n">
        <v>0.936543</v>
      </c>
      <c r="Z353" s="109" t="n">
        <v>1.2472</v>
      </c>
      <c r="AA353" s="109" t="n">
        <v>1.88118</v>
      </c>
      <c r="AB353" s="109" t="n">
        <v>4.02034</v>
      </c>
      <c r="AC353" s="109" t="n">
        <v>5.45671</v>
      </c>
      <c r="AD353" s="109" t="n">
        <v>9.14334</v>
      </c>
      <c r="AE353" s="109" t="n">
        <v>13.2711</v>
      </c>
      <c r="AF353" s="109" t="n">
        <v>11.2838</v>
      </c>
      <c r="AG353" s="109" t="n">
        <v>13.1673</v>
      </c>
      <c r="AH353" s="109" t="n">
        <v>15.8432</v>
      </c>
      <c r="AI353" s="109" t="n">
        <v>43.7477</v>
      </c>
      <c r="AJ353" s="115" t="n">
        <v>0.833168</v>
      </c>
      <c r="AK353" s="115" t="n">
        <v>0.770013</v>
      </c>
      <c r="AL353" s="109" t="n">
        <v>1.22373</v>
      </c>
      <c r="AM353" s="109" t="n">
        <v>0.911523</v>
      </c>
      <c r="AN353" s="118" t="n">
        <v>1.61918</v>
      </c>
      <c r="AO353" s="109" t="n">
        <v>3.67197</v>
      </c>
      <c r="AP353" s="109" t="n">
        <v>5.55944</v>
      </c>
      <c r="AQ353" s="109" t="n">
        <v>7.05023</v>
      </c>
      <c r="AR353" s="109" t="n">
        <v>8.67732</v>
      </c>
      <c r="AS353" s="109" t="n">
        <v>8.06402</v>
      </c>
      <c r="AT353" s="109" t="n">
        <v>9.72874</v>
      </c>
      <c r="AU353" s="109" t="n">
        <v>30.0443</v>
      </c>
    </row>
    <row r="354" customFormat="false" ht="12.8" hidden="false" customHeight="false" outlineLevel="0" collapsed="false">
      <c r="A354" s="68" t="s">
        <v>2239</v>
      </c>
      <c r="B354" s="68" t="s">
        <v>312</v>
      </c>
      <c r="C354" s="68" t="s">
        <v>313</v>
      </c>
      <c r="D354" s="68" t="s">
        <v>2240</v>
      </c>
      <c r="E354" s="108" t="n">
        <v>129275366</v>
      </c>
      <c r="F354" s="68" t="n">
        <v>129268258</v>
      </c>
      <c r="G354" s="68" t="n">
        <v>560</v>
      </c>
      <c r="H354" s="68" t="n">
        <v>0</v>
      </c>
      <c r="I354" s="68" t="n">
        <v>0</v>
      </c>
      <c r="J354" s="68" t="n">
        <v>0</v>
      </c>
      <c r="K354" s="68" t="n">
        <v>0</v>
      </c>
      <c r="L354" s="110" t="n">
        <v>6.61307E-030</v>
      </c>
      <c r="M354" s="110" t="n">
        <v>1.6413E-014</v>
      </c>
      <c r="N354" s="110" t="n">
        <v>8.02541E-011</v>
      </c>
      <c r="O354" s="110" t="n">
        <v>0.237166</v>
      </c>
      <c r="P354" s="110" t="n">
        <v>2.15801E-007</v>
      </c>
      <c r="Q354" s="110" t="n">
        <v>0.397339</v>
      </c>
      <c r="R354" s="110" t="n">
        <v>0.400954</v>
      </c>
      <c r="S354" s="110" t="n">
        <v>0.134229</v>
      </c>
      <c r="T354" s="110" t="n">
        <v>0.308993</v>
      </c>
      <c r="U354" s="110" t="n">
        <v>0.113344</v>
      </c>
      <c r="V354" s="110" t="n">
        <v>0.736444</v>
      </c>
      <c r="W354" s="110" t="n">
        <v>1.24477</v>
      </c>
      <c r="X354" s="110" t="n">
        <v>4.22386E-006</v>
      </c>
      <c r="Y354" s="110" t="n">
        <v>0.00112799</v>
      </c>
      <c r="Z354" s="110" t="n">
        <v>1.07944E-006</v>
      </c>
      <c r="AA354" s="110" t="n">
        <v>4.17E-008</v>
      </c>
      <c r="AB354" s="110" t="n">
        <v>0.0912921</v>
      </c>
      <c r="AC354" s="110" t="n">
        <v>0.2668</v>
      </c>
      <c r="AD354" s="110" t="n">
        <v>3.63961E-006</v>
      </c>
      <c r="AE354" s="110" t="n">
        <v>0.000298483</v>
      </c>
      <c r="AF354" s="110" t="n">
        <v>0.086022</v>
      </c>
      <c r="AG354" s="110" t="n">
        <v>0.184331</v>
      </c>
      <c r="AH354" s="110" t="n">
        <v>8.49337E-007</v>
      </c>
      <c r="AI354" s="110" t="n">
        <v>0.530755</v>
      </c>
      <c r="AJ354" s="110" t="n">
        <v>1.52986E-007</v>
      </c>
      <c r="AK354" s="110" t="n">
        <v>0.018477</v>
      </c>
      <c r="AL354" s="110" t="n">
        <v>0.102075</v>
      </c>
      <c r="AM354" s="110" t="n">
        <v>3.70287E-007</v>
      </c>
      <c r="AN354" s="110" t="n">
        <v>6.44677E-007</v>
      </c>
      <c r="AO354" s="110" t="n">
        <v>6.98057E-006</v>
      </c>
      <c r="AP354" s="110" t="n">
        <v>0.170752</v>
      </c>
      <c r="AQ354" s="110" t="n">
        <v>0.41125</v>
      </c>
      <c r="AR354" s="110" t="n">
        <v>8.24536E-006</v>
      </c>
      <c r="AS354" s="110" t="n">
        <v>1.27923E-005</v>
      </c>
      <c r="AT354" s="110" t="n">
        <v>8.73034E-006</v>
      </c>
      <c r="AU354" s="110" t="n">
        <v>0.779687</v>
      </c>
    </row>
    <row r="355" customFormat="false" ht="12.8" hidden="false" customHeight="false" outlineLevel="0" collapsed="false">
      <c r="A355" s="68" t="s">
        <v>2241</v>
      </c>
      <c r="B355" s="68" t="s">
        <v>312</v>
      </c>
      <c r="C355" s="68" t="s">
        <v>313</v>
      </c>
      <c r="D355" s="68" t="s">
        <v>2242</v>
      </c>
      <c r="E355" s="108" t="n">
        <v>129275369</v>
      </c>
      <c r="F355" s="68" t="n">
        <v>129269450</v>
      </c>
      <c r="G355" s="68" t="n">
        <v>700</v>
      </c>
      <c r="H355" s="68" t="n">
        <v>1</v>
      </c>
      <c r="I355" s="68" t="n">
        <v>0</v>
      </c>
      <c r="J355" s="68" t="n">
        <v>0</v>
      </c>
      <c r="K355" s="68" t="n">
        <v>0</v>
      </c>
      <c r="L355" s="110" t="n">
        <v>1.24206E-005</v>
      </c>
      <c r="M355" s="110" t="n">
        <v>5.53721E-006</v>
      </c>
      <c r="N355" s="110" t="n">
        <v>0.0842953</v>
      </c>
      <c r="O355" s="110" t="n">
        <v>1.73677E-006</v>
      </c>
      <c r="P355" s="110" t="n">
        <v>3.26444E-006</v>
      </c>
      <c r="Q355" s="110" t="n">
        <v>0.136594</v>
      </c>
      <c r="R355" s="110" t="n">
        <v>7.38719E-007</v>
      </c>
      <c r="S355" s="110" t="n">
        <v>1.16204E-006</v>
      </c>
      <c r="T355" s="110" t="n">
        <v>9.16057E-007</v>
      </c>
      <c r="U355" s="110" t="n">
        <v>9.47397E-007</v>
      </c>
      <c r="V355" s="110" t="n">
        <v>0.147631</v>
      </c>
      <c r="W355" s="110" t="n">
        <v>0.115257</v>
      </c>
      <c r="X355" s="110" t="n">
        <v>3.21932E-012</v>
      </c>
      <c r="Y355" s="110" t="n">
        <v>7.89315E-025</v>
      </c>
      <c r="Z355" s="110" t="n">
        <v>3.97227E-009</v>
      </c>
      <c r="AA355" s="110" t="n">
        <v>2.99749E-007</v>
      </c>
      <c r="AB355" s="110" t="n">
        <v>4.74625E-007</v>
      </c>
      <c r="AC355" s="110" t="n">
        <v>1.39731E-006</v>
      </c>
      <c r="AD355" s="110" t="n">
        <v>1.61947E-008</v>
      </c>
      <c r="AE355" s="110" t="n">
        <v>4.80614E-038</v>
      </c>
      <c r="AF355" s="110" t="n">
        <v>1.16999E-006</v>
      </c>
      <c r="AG355" s="110" t="n">
        <v>0.0728972</v>
      </c>
      <c r="AH355" s="110" t="n">
        <v>2.70411E-007</v>
      </c>
      <c r="AI355" s="110" t="n">
        <v>0.154443</v>
      </c>
      <c r="AJ355" s="110" t="n">
        <v>9.67299E-007</v>
      </c>
      <c r="AK355" s="110" t="n">
        <v>3.01521E-017</v>
      </c>
      <c r="AL355" s="110" t="n">
        <v>1.2247E-006</v>
      </c>
      <c r="AM355" s="110" t="n">
        <v>7.91074E-009</v>
      </c>
      <c r="AN355" s="111" t="n">
        <v>0.225872</v>
      </c>
      <c r="AO355" s="110" t="n">
        <v>5.16065E-012</v>
      </c>
      <c r="AP355" s="110" t="n">
        <v>0.109332</v>
      </c>
      <c r="AQ355" s="110" t="n">
        <v>1.89195E-007</v>
      </c>
      <c r="AR355" s="110" t="n">
        <v>5.34468E-012</v>
      </c>
      <c r="AS355" s="110" t="n">
        <v>4.8058E-011</v>
      </c>
      <c r="AT355" s="110" t="n">
        <v>5.91009E-013</v>
      </c>
      <c r="AU355" s="110" t="n">
        <v>0.323688</v>
      </c>
    </row>
    <row r="356" customFormat="false" ht="12.8" hidden="false" customHeight="false" outlineLevel="0" collapsed="false">
      <c r="A356" s="68" t="s">
        <v>2243</v>
      </c>
      <c r="B356" s="68" t="s">
        <v>312</v>
      </c>
      <c r="C356" s="68" t="s">
        <v>313</v>
      </c>
      <c r="D356" s="68" t="s">
        <v>2244</v>
      </c>
      <c r="E356" s="108" t="n">
        <v>129275369</v>
      </c>
      <c r="F356" s="68" t="n">
        <v>129270401</v>
      </c>
      <c r="G356" s="68" t="n">
        <v>4968</v>
      </c>
      <c r="H356" s="68" t="n">
        <v>4</v>
      </c>
      <c r="I356" s="68" t="n">
        <v>0</v>
      </c>
      <c r="J356" s="68" t="n">
        <v>0</v>
      </c>
      <c r="K356" s="68" t="n">
        <v>0</v>
      </c>
      <c r="L356" s="110" t="n">
        <v>0</v>
      </c>
      <c r="M356" s="110" t="n">
        <v>0.0525901</v>
      </c>
      <c r="N356" s="111" t="n">
        <v>0.43714</v>
      </c>
      <c r="O356" s="110" t="n">
        <v>0.315518</v>
      </c>
      <c r="P356" s="110" t="n">
        <v>0.226641</v>
      </c>
      <c r="Q356" s="110" t="n">
        <v>0.287432</v>
      </c>
      <c r="R356" s="110" t="n">
        <v>0.161632</v>
      </c>
      <c r="S356" s="110" t="n">
        <v>0.122982</v>
      </c>
      <c r="T356" s="110" t="n">
        <v>0.077117</v>
      </c>
      <c r="U356" s="110" t="n">
        <v>0.0690377</v>
      </c>
      <c r="V356" s="110" t="n">
        <v>0.207529</v>
      </c>
      <c r="W356" s="110" t="n">
        <v>2.83547</v>
      </c>
      <c r="X356" s="110" t="n">
        <v>0.0121636</v>
      </c>
      <c r="Y356" s="110" t="n">
        <v>0.00884398</v>
      </c>
      <c r="Z356" s="110" t="n">
        <v>0.0380377</v>
      </c>
      <c r="AA356" s="111" t="n">
        <v>0.238892</v>
      </c>
      <c r="AB356" s="110" t="n">
        <v>0.362588</v>
      </c>
      <c r="AC356" s="110" t="n">
        <v>0.186207</v>
      </c>
      <c r="AD356" s="110" t="n">
        <v>0.0712908</v>
      </c>
      <c r="AE356" s="110" t="n">
        <v>0.222437</v>
      </c>
      <c r="AF356" s="110" t="n">
        <v>0.0937774</v>
      </c>
      <c r="AG356" s="110" t="n">
        <v>0.210608</v>
      </c>
      <c r="AH356" s="110" t="n">
        <v>0.161842</v>
      </c>
      <c r="AI356" s="110" t="n">
        <v>0.736299</v>
      </c>
      <c r="AJ356" s="110" t="n">
        <v>0.0118156</v>
      </c>
      <c r="AK356" s="110" t="n">
        <v>0</v>
      </c>
      <c r="AL356" s="110" t="n">
        <v>0.102213</v>
      </c>
      <c r="AM356" s="111" t="n">
        <v>0.256797</v>
      </c>
      <c r="AN356" s="111" t="n">
        <v>0.399811</v>
      </c>
      <c r="AO356" s="110" t="n">
        <v>0.294044</v>
      </c>
      <c r="AP356" s="110" t="n">
        <v>0.218579</v>
      </c>
      <c r="AQ356" s="110" t="n">
        <v>0.13607</v>
      </c>
      <c r="AR356" s="110" t="n">
        <v>0.111952</v>
      </c>
      <c r="AS356" s="110" t="n">
        <v>0.154682</v>
      </c>
      <c r="AT356" s="110" t="n">
        <v>0.447145</v>
      </c>
      <c r="AU356" s="110" t="n">
        <v>2.01409</v>
      </c>
    </row>
    <row r="357" customFormat="false" ht="12.8" hidden="false" customHeight="false" outlineLevel="0" collapsed="false">
      <c r="A357" s="68" t="s">
        <v>2245</v>
      </c>
      <c r="B357" s="68" t="s">
        <v>312</v>
      </c>
      <c r="C357" s="68" t="s">
        <v>313</v>
      </c>
      <c r="D357" s="68" t="s">
        <v>2246</v>
      </c>
      <c r="E357" s="108" t="n">
        <v>129275369</v>
      </c>
      <c r="F357" s="68" t="n">
        <v>129271164</v>
      </c>
      <c r="G357" s="68" t="n">
        <v>441</v>
      </c>
      <c r="H357" s="68" t="n">
        <v>0</v>
      </c>
      <c r="I357" s="68" t="n">
        <v>0</v>
      </c>
      <c r="J357" s="68" t="n">
        <v>0</v>
      </c>
      <c r="K357" s="68" t="n">
        <v>0</v>
      </c>
      <c r="L357" s="110" t="n">
        <v>0.0255563</v>
      </c>
      <c r="M357" s="110" t="n">
        <v>1.28638E-020</v>
      </c>
      <c r="N357" s="110" t="n">
        <v>0.191041</v>
      </c>
      <c r="O357" s="110" t="n">
        <v>0.0491008</v>
      </c>
      <c r="P357" s="110" t="n">
        <v>0.215373</v>
      </c>
      <c r="Q357" s="110" t="n">
        <v>3.54608E-008</v>
      </c>
      <c r="R357" s="110" t="n">
        <v>8.07036E-008</v>
      </c>
      <c r="S357" s="110" t="n">
        <v>4.98842E-015</v>
      </c>
      <c r="T357" s="110" t="n">
        <v>2.46289E-009</v>
      </c>
      <c r="U357" s="110" t="n">
        <v>1.24073E-013</v>
      </c>
      <c r="V357" s="110" t="n">
        <v>4.36156E-008</v>
      </c>
      <c r="W357" s="110" t="n">
        <v>2.44421E-009</v>
      </c>
      <c r="X357" s="110" t="n">
        <v>8.66297E-028</v>
      </c>
      <c r="Y357" s="110" t="n">
        <v>1.31916E-047</v>
      </c>
      <c r="Z357" s="110" t="n">
        <v>0.0607786</v>
      </c>
      <c r="AA357" s="110" t="n">
        <v>0.0898779</v>
      </c>
      <c r="AB357" s="110" t="n">
        <v>5.15987E-011</v>
      </c>
      <c r="AC357" s="110" t="n">
        <v>3.62193E-018</v>
      </c>
      <c r="AD357" s="110" t="n">
        <v>8.81164E-015</v>
      </c>
      <c r="AE357" s="110" t="n">
        <v>5.48115E-070</v>
      </c>
      <c r="AF357" s="110" t="n">
        <v>3.81104E-010</v>
      </c>
      <c r="AG357" s="110" t="n">
        <v>7.55682E-011</v>
      </c>
      <c r="AH357" s="110" t="n">
        <v>1.19407E-013</v>
      </c>
      <c r="AI357" s="110" t="n">
        <v>9.04859E-008</v>
      </c>
      <c r="AJ357" s="110" t="n">
        <v>2.62716E-010</v>
      </c>
      <c r="AK357" s="110" t="n">
        <v>5.08225E-014</v>
      </c>
      <c r="AL357" s="110" t="n">
        <v>2.63618E-006</v>
      </c>
      <c r="AM357" s="110" t="n">
        <v>1.29367E-012</v>
      </c>
      <c r="AN357" s="110" t="n">
        <v>1.24627E-010</v>
      </c>
      <c r="AO357" s="110" t="n">
        <v>7.06316E-019</v>
      </c>
      <c r="AP357" s="110" t="n">
        <v>9.65555E-007</v>
      </c>
      <c r="AQ357" s="110" t="n">
        <v>0.0384836</v>
      </c>
      <c r="AR357" s="110" t="n">
        <v>5.18075E-013</v>
      </c>
      <c r="AS357" s="110" t="n">
        <v>6.00192E-020</v>
      </c>
      <c r="AT357" s="110" t="n">
        <v>8.77015E-026</v>
      </c>
      <c r="AU357" s="110" t="n">
        <v>8.7297E-007</v>
      </c>
    </row>
    <row r="358" s="107" customFormat="true" ht="12.8" hidden="false" customHeight="false" outlineLevel="0" collapsed="false">
      <c r="A358" s="107" t="s">
        <v>2018</v>
      </c>
      <c r="E358" s="108"/>
      <c r="F358" s="68"/>
      <c r="H358" s="107" t="n">
        <v>32</v>
      </c>
      <c r="I358" s="107" t="n">
        <v>32</v>
      </c>
      <c r="J358" s="107" t="n">
        <v>32</v>
      </c>
      <c r="K358" s="107" t="n">
        <v>32</v>
      </c>
      <c r="L358" s="112" t="n">
        <v>1.8502487206</v>
      </c>
      <c r="M358" s="112" t="n">
        <v>1.41107563721002</v>
      </c>
      <c r="N358" s="112" t="n">
        <v>2.13573630008025</v>
      </c>
      <c r="O358" s="112" t="n">
        <v>4.09459653677</v>
      </c>
      <c r="P358" s="112" t="n">
        <v>5.817627480241</v>
      </c>
      <c r="Q358" s="112" t="n">
        <v>8.4954850354608</v>
      </c>
      <c r="R358" s="112" t="n">
        <v>9.0519168194226</v>
      </c>
      <c r="S358" s="112" t="n">
        <v>10.63301216204</v>
      </c>
      <c r="T358" s="112" t="n">
        <v>11.7081109185199</v>
      </c>
      <c r="U358" s="112" t="n">
        <v>11.6174826473971</v>
      </c>
      <c r="V358" s="112" t="n">
        <v>17.3427040436156</v>
      </c>
      <c r="W358" s="112" t="n">
        <v>38.3212970024442</v>
      </c>
      <c r="X358" s="112" t="n">
        <v>0.969873823863219</v>
      </c>
      <c r="Y358" s="112" t="n">
        <v>0.94651497</v>
      </c>
      <c r="Z358" s="112" t="n">
        <v>1.34601738341227</v>
      </c>
      <c r="AA358" s="112" t="n">
        <v>2.209950241449</v>
      </c>
      <c r="AB358" s="112" t="n">
        <v>4.4742205746766</v>
      </c>
      <c r="AC358" s="112" t="n">
        <v>5.90971839731</v>
      </c>
      <c r="AD358" s="112" t="n">
        <v>9.21463445580471</v>
      </c>
      <c r="AE358" s="112" t="n">
        <v>13.493835483</v>
      </c>
      <c r="AF358" s="112" t="n">
        <v>11.4636005703711</v>
      </c>
      <c r="AG358" s="112" t="n">
        <v>13.6351362000756</v>
      </c>
      <c r="AH358" s="112" t="n">
        <v>16.0050431197481</v>
      </c>
      <c r="AI358" s="112" t="n">
        <v>45.1691970904859</v>
      </c>
      <c r="AJ358" s="112" t="n">
        <v>0.844984720547716</v>
      </c>
      <c r="AK358" s="112" t="n">
        <v>0.788490000000051</v>
      </c>
      <c r="AL358" s="112" t="n">
        <v>1.42802186088</v>
      </c>
      <c r="AM358" s="112" t="n">
        <v>1.16832037819903</v>
      </c>
      <c r="AN358" s="112" t="n">
        <v>2.24486364480163</v>
      </c>
      <c r="AO358" s="112" t="n">
        <v>3.96602098057516</v>
      </c>
      <c r="AP358" s="112" t="n">
        <v>6.058103965555</v>
      </c>
      <c r="AQ358" s="112" t="n">
        <v>7.636033789195</v>
      </c>
      <c r="AR358" s="112" t="n">
        <v>8.78928024536586</v>
      </c>
      <c r="AS358" s="112" t="n">
        <v>8.21871479234806</v>
      </c>
      <c r="AT358" s="112" t="n">
        <v>10.1758937303406</v>
      </c>
      <c r="AU358" s="112" t="n">
        <v>33.16176587297</v>
      </c>
      <c r="AW358" s="113" t="n">
        <f aca="false">TRUE()</f>
        <v>1</v>
      </c>
      <c r="AY358" s="113" t="n">
        <f aca="false">FALSE()</f>
        <v>0</v>
      </c>
      <c r="AZ358" s="113" t="n">
        <f aca="false">FALSE()</f>
        <v>0</v>
      </c>
      <c r="BA358" s="113" t="n">
        <f aca="false">FALSE()</f>
        <v>0</v>
      </c>
      <c r="BB358" s="114" t="n">
        <f aca="false">TRUE()</f>
        <v>1</v>
      </c>
      <c r="BD358" s="113" t="n">
        <f aca="false">FALSE()</f>
        <v>0</v>
      </c>
      <c r="BE358" s="116" t="n">
        <f aca="false">FALSE()</f>
        <v>0</v>
      </c>
      <c r="BF358" s="113" t="n">
        <f aca="false">FALSE()</f>
        <v>0</v>
      </c>
      <c r="BG358" s="114" t="n">
        <f aca="false">TRUE()</f>
        <v>1</v>
      </c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107" customFormat="true" ht="12.8" hidden="false" customHeight="false" outlineLevel="0" collapsed="false">
      <c r="A359" s="107" t="s">
        <v>2019</v>
      </c>
      <c r="E359" s="108"/>
      <c r="F359" s="68"/>
      <c r="L359" s="112" t="n">
        <v>1.82468</v>
      </c>
      <c r="M359" s="112" t="n">
        <v>1.35848</v>
      </c>
      <c r="N359" s="112" t="n">
        <v>1.42326</v>
      </c>
      <c r="O359" s="112" t="n">
        <v>3.49281</v>
      </c>
      <c r="P359" s="112" t="n">
        <v>5.37561</v>
      </c>
      <c r="Q359" s="112" t="n">
        <v>7.67412</v>
      </c>
      <c r="R359" s="112" t="n">
        <v>8.48933</v>
      </c>
      <c r="S359" s="112" t="n">
        <v>10.3758</v>
      </c>
      <c r="T359" s="112" t="n">
        <v>11.322</v>
      </c>
      <c r="U359" s="112" t="n">
        <v>11.4351</v>
      </c>
      <c r="V359" s="112" t="n">
        <v>16.2511</v>
      </c>
      <c r="W359" s="112" t="n">
        <v>34.1258</v>
      </c>
      <c r="X359" s="112" t="n">
        <v>0.957706</v>
      </c>
      <c r="Y359" s="112" t="n">
        <v>0.936543</v>
      </c>
      <c r="Z359" s="112" t="n">
        <v>1.2472</v>
      </c>
      <c r="AA359" s="112" t="n">
        <v>1.88118</v>
      </c>
      <c r="AB359" s="112" t="n">
        <v>4.02034</v>
      </c>
      <c r="AC359" s="112" t="n">
        <v>5.45671</v>
      </c>
      <c r="AD359" s="112" t="n">
        <v>9.14334</v>
      </c>
      <c r="AE359" s="112" t="n">
        <v>13.2711</v>
      </c>
      <c r="AF359" s="112" t="n">
        <v>11.2838</v>
      </c>
      <c r="AG359" s="112" t="n">
        <v>13.1673</v>
      </c>
      <c r="AH359" s="112" t="n">
        <v>15.8432</v>
      </c>
      <c r="AI359" s="112" t="n">
        <v>43.7477</v>
      </c>
      <c r="AJ359" s="112" t="n">
        <v>0.833168</v>
      </c>
      <c r="AK359" s="112" t="n">
        <v>0.770013</v>
      </c>
      <c r="AL359" s="112" t="n">
        <v>1.22373</v>
      </c>
      <c r="AM359" s="112" t="n">
        <v>0.911523</v>
      </c>
      <c r="AN359" s="112" t="n">
        <v>1.61918</v>
      </c>
      <c r="AO359" s="112" t="n">
        <v>3.67197</v>
      </c>
      <c r="AP359" s="112" t="n">
        <v>5.55944</v>
      </c>
      <c r="AQ359" s="112" t="n">
        <v>7.05023</v>
      </c>
      <c r="AR359" s="112" t="n">
        <v>8.67732</v>
      </c>
      <c r="AS359" s="112" t="n">
        <v>8.06402</v>
      </c>
      <c r="AT359" s="112" t="n">
        <v>9.72874</v>
      </c>
      <c r="AU359" s="112" t="n">
        <v>30.0443</v>
      </c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107" customFormat="true" ht="12.8" hidden="false" customHeight="false" outlineLevel="0" collapsed="false">
      <c r="A360" s="107" t="s">
        <v>2020</v>
      </c>
      <c r="E360" s="108"/>
      <c r="F360" s="68"/>
      <c r="L360" s="112" t="n">
        <v>0.0255563</v>
      </c>
      <c r="M360" s="112" t="n">
        <v>0.0525901</v>
      </c>
      <c r="N360" s="112" t="n">
        <v>0.43714</v>
      </c>
      <c r="O360" s="112" t="n">
        <v>0.315518</v>
      </c>
      <c r="P360" s="112" t="n">
        <v>0.226641</v>
      </c>
      <c r="Q360" s="112" t="n">
        <v>0.397339</v>
      </c>
      <c r="R360" s="112" t="n">
        <v>0.400954</v>
      </c>
      <c r="S360" s="112" t="n">
        <v>0.134229</v>
      </c>
      <c r="T360" s="112" t="n">
        <v>0.308993</v>
      </c>
      <c r="U360" s="112" t="n">
        <v>0.113344</v>
      </c>
      <c r="V360" s="112" t="n">
        <v>0.736444</v>
      </c>
      <c r="W360" s="112" t="n">
        <v>2.83547</v>
      </c>
      <c r="X360" s="112" t="n">
        <v>0.0121636</v>
      </c>
      <c r="Y360" s="112" t="n">
        <v>0.00884398</v>
      </c>
      <c r="Z360" s="112" t="n">
        <v>0.0607786</v>
      </c>
      <c r="AA360" s="112" t="n">
        <v>0.238892</v>
      </c>
      <c r="AB360" s="112" t="n">
        <v>0.362588</v>
      </c>
      <c r="AC360" s="112" t="n">
        <v>0.2668</v>
      </c>
      <c r="AD360" s="112" t="n">
        <v>0.0712908</v>
      </c>
      <c r="AE360" s="112" t="n">
        <v>0.222437</v>
      </c>
      <c r="AF360" s="112" t="n">
        <v>0.0937774</v>
      </c>
      <c r="AG360" s="112" t="n">
        <v>0.210608</v>
      </c>
      <c r="AH360" s="112" t="n">
        <v>0.161842</v>
      </c>
      <c r="AI360" s="112" t="n">
        <v>0.736299</v>
      </c>
      <c r="AJ360" s="112" t="n">
        <v>0.0118156</v>
      </c>
      <c r="AK360" s="112" t="n">
        <v>0.018477</v>
      </c>
      <c r="AL360" s="112" t="n">
        <v>0.102213</v>
      </c>
      <c r="AM360" s="112" t="n">
        <v>0.256797</v>
      </c>
      <c r="AN360" s="112" t="n">
        <v>0.399811</v>
      </c>
      <c r="AO360" s="112" t="n">
        <v>0.294044</v>
      </c>
      <c r="AP360" s="112" t="n">
        <v>0.218579</v>
      </c>
      <c r="AQ360" s="112" t="n">
        <v>0.41125</v>
      </c>
      <c r="AR360" s="112" t="n">
        <v>0.111952</v>
      </c>
      <c r="AS360" s="112" t="n">
        <v>0.154682</v>
      </c>
      <c r="AT360" s="112" t="n">
        <v>0.447145</v>
      </c>
      <c r="AU360" s="112" t="n">
        <v>2.01409</v>
      </c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107" customFormat="true" ht="12.8" hidden="false" customHeight="false" outlineLevel="0" collapsed="false">
      <c r="A361" s="107" t="s">
        <v>2021</v>
      </c>
      <c r="E361" s="108"/>
      <c r="F361" s="68"/>
      <c r="L361" s="112" t="n">
        <v>0.986180927831309</v>
      </c>
      <c r="M361" s="112" t="n">
        <v>0.962726564173407</v>
      </c>
      <c r="N361" s="112" t="n">
        <v>0.666402495451577</v>
      </c>
      <c r="O361" s="112" t="n">
        <v>0.853029100336046</v>
      </c>
      <c r="P361" s="112" t="n">
        <v>0.924021006545663</v>
      </c>
      <c r="Q361" s="112" t="n">
        <v>0.903317464272804</v>
      </c>
      <c r="R361" s="112" t="n">
        <v>0.937848874371507</v>
      </c>
      <c r="S361" s="112" t="n">
        <v>0.975810037821808</v>
      </c>
      <c r="T361" s="112" t="n">
        <v>0.967021928541082</v>
      </c>
      <c r="U361" s="112" t="n">
        <v>0.984301018307268</v>
      </c>
      <c r="V361" s="112" t="n">
        <v>0.937056871819395</v>
      </c>
      <c r="W361" s="112" t="n">
        <v>0.890517875682114</v>
      </c>
      <c r="X361" s="112" t="n">
        <v>0.987454219751233</v>
      </c>
      <c r="Y361" s="112" t="n">
        <v>0.98946454064007</v>
      </c>
      <c r="Z361" s="112" t="n">
        <v>0.92658535868106</v>
      </c>
      <c r="AA361" s="112" t="n">
        <v>0.851231835322484</v>
      </c>
      <c r="AB361" s="112" t="n">
        <v>0.898556504512654</v>
      </c>
      <c r="AC361" s="112" t="n">
        <v>0.923345180454588</v>
      </c>
      <c r="AD361" s="112" t="n">
        <v>0.992262910032226</v>
      </c>
      <c r="AE361" s="112" t="n">
        <v>0.983493537972906</v>
      </c>
      <c r="AF361" s="112" t="n">
        <v>0.98431552379487</v>
      </c>
      <c r="AG361" s="112" t="n">
        <v>0.965688923586038</v>
      </c>
      <c r="AH361" s="112" t="n">
        <v>0.98988799226986</v>
      </c>
      <c r="AI361" s="112" t="n">
        <v>0.968529502801693</v>
      </c>
      <c r="AJ361" s="112" t="n">
        <v>0.986015462457053</v>
      </c>
      <c r="AK361" s="112" t="n">
        <v>0.976566601986012</v>
      </c>
      <c r="AL361" s="112" t="n">
        <v>0.856940662831234</v>
      </c>
      <c r="AM361" s="112" t="n">
        <v>0.780199521474677</v>
      </c>
      <c r="AN361" s="112" t="n">
        <v>0.721282116065042</v>
      </c>
      <c r="AO361" s="112" t="n">
        <v>0.925857431915926</v>
      </c>
      <c r="AP361" s="112" t="n">
        <v>0.917686462894944</v>
      </c>
      <c r="AQ361" s="112" t="n">
        <v>0.923284285354536</v>
      </c>
      <c r="AR361" s="112" t="n">
        <v>0.987261727668213</v>
      </c>
      <c r="AS361" s="112" t="n">
        <v>0.98117773931125</v>
      </c>
      <c r="AT361" s="112" t="n">
        <v>0.956057547160958</v>
      </c>
      <c r="AU361" s="112" t="n">
        <v>0.905992163236668</v>
      </c>
      <c r="AY361" s="68"/>
      <c r="AZ361" s="68"/>
      <c r="BB361" s="68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107" customFormat="true" ht="12.8" hidden="false" customHeight="false" outlineLevel="0" collapsed="false">
      <c r="A362" s="107" t="s">
        <v>2022</v>
      </c>
      <c r="E362" s="108"/>
      <c r="F362" s="68"/>
      <c r="L362" s="112" t="n">
        <v>0.0140059078852182</v>
      </c>
      <c r="M362" s="112" t="n">
        <v>0.0387124580413403</v>
      </c>
      <c r="N362" s="112" t="n">
        <v>0.307139946320419</v>
      </c>
      <c r="O362" s="112" t="n">
        <v>0.0903335709643525</v>
      </c>
      <c r="P362" s="112" t="n">
        <v>0.0421609826605725</v>
      </c>
      <c r="Q362" s="112" t="n">
        <v>0.0517764903337451</v>
      </c>
      <c r="R362" s="112" t="n">
        <v>0.0472303468000419</v>
      </c>
      <c r="S362" s="112" t="n">
        <v>0.0129367374081999</v>
      </c>
      <c r="T362" s="112" t="n">
        <v>0.027291379614909</v>
      </c>
      <c r="U362" s="112" t="n">
        <v>0.00991193780552859</v>
      </c>
      <c r="V362" s="112" t="n">
        <v>0.045316563186492</v>
      </c>
      <c r="W362" s="112" t="n">
        <v>0.0830887481026086</v>
      </c>
      <c r="X362" s="112" t="n">
        <v>0.0127007662059129</v>
      </c>
      <c r="Y362" s="112" t="n">
        <v>0.0094432183039113</v>
      </c>
      <c r="Z362" s="112" t="n">
        <v>0.0487320397690828</v>
      </c>
      <c r="AA362" s="112" t="n">
        <v>0.126990505959026</v>
      </c>
      <c r="AB362" s="112" t="n">
        <v>0.090188392026545</v>
      </c>
      <c r="AC362" s="112" t="n">
        <v>0.0488939305918768</v>
      </c>
      <c r="AD362" s="112" t="n">
        <v>0.00779701946990925</v>
      </c>
      <c r="AE362" s="112" t="n">
        <v>0.0167610070001733</v>
      </c>
      <c r="AF362" s="112" t="n">
        <v>0.00831079955334196</v>
      </c>
      <c r="AG362" s="112" t="n">
        <v>0.0159947749348766</v>
      </c>
      <c r="AH362" s="112" t="n">
        <v>0.0102152342961018</v>
      </c>
      <c r="AI362" s="112" t="n">
        <v>0.0168305762360078</v>
      </c>
      <c r="AJ362" s="112" t="n">
        <v>0.0141815336162695</v>
      </c>
      <c r="AK362" s="112" t="n">
        <v>0.0239956987739168</v>
      </c>
      <c r="AL362" s="112" t="n">
        <v>0.0835257777450908</v>
      </c>
      <c r="AM362" s="112" t="n">
        <v>0.281723006440869</v>
      </c>
      <c r="AN362" s="112" t="n">
        <v>0.246921898738868</v>
      </c>
      <c r="AO362" s="112" t="n">
        <v>0.080077996279926</v>
      </c>
      <c r="AP362" s="112" t="n">
        <v>0.039316729742564</v>
      </c>
      <c r="AQ362" s="112" t="n">
        <v>0.0583314303221313</v>
      </c>
      <c r="AR362" s="112" t="n">
        <v>0.0129016793203432</v>
      </c>
      <c r="AS362" s="112" t="n">
        <v>0.0191817480611407</v>
      </c>
      <c r="AT362" s="112" t="n">
        <v>0.0459612447243939</v>
      </c>
      <c r="AU362" s="112" t="n">
        <v>0.0670373415256804</v>
      </c>
      <c r="AY362" s="113"/>
      <c r="AZ362" s="113"/>
      <c r="BA362" s="113"/>
      <c r="BB362" s="113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8" hidden="false" customHeight="false" outlineLevel="0" collapsed="false">
      <c r="E363" s="108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  <c r="Z363" s="110"/>
      <c r="AA363" s="110"/>
      <c r="AB363" s="110"/>
      <c r="AC363" s="110"/>
      <c r="AD363" s="110"/>
      <c r="AE363" s="110"/>
      <c r="AF363" s="110"/>
      <c r="AG363" s="110"/>
      <c r="AH363" s="110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  <c r="AT363" s="110"/>
      <c r="AU363" s="110"/>
    </row>
    <row r="364" customFormat="false" ht="12.8" hidden="false" customHeight="false" outlineLevel="0" collapsed="false">
      <c r="A364" s="105" t="s">
        <v>319</v>
      </c>
      <c r="B364" s="105" t="s">
        <v>317</v>
      </c>
      <c r="C364" s="68" t="s">
        <v>318</v>
      </c>
      <c r="D364" s="68" t="s">
        <v>2247</v>
      </c>
      <c r="E364" s="108" t="n">
        <v>60803847</v>
      </c>
      <c r="F364" s="68" t="n">
        <v>60812646</v>
      </c>
      <c r="G364" s="68" t="n">
        <v>1218</v>
      </c>
      <c r="H364" s="106" t="n">
        <v>36</v>
      </c>
      <c r="I364" s="68" t="n">
        <v>36</v>
      </c>
      <c r="J364" s="68" t="n">
        <v>36</v>
      </c>
      <c r="K364" s="68" t="n">
        <v>30</v>
      </c>
      <c r="L364" s="109" t="n">
        <v>165.698</v>
      </c>
      <c r="M364" s="109" t="n">
        <v>148.159</v>
      </c>
      <c r="N364" s="109" t="n">
        <v>95.0305</v>
      </c>
      <c r="O364" s="109" t="n">
        <v>189.968</v>
      </c>
      <c r="P364" s="109" t="n">
        <v>148.091</v>
      </c>
      <c r="Q364" s="109" t="n">
        <v>164.667</v>
      </c>
      <c r="R364" s="109" t="n">
        <v>131.303</v>
      </c>
      <c r="S364" s="109" t="n">
        <v>179.985</v>
      </c>
      <c r="T364" s="109" t="n">
        <v>127.113</v>
      </c>
      <c r="U364" s="109" t="n">
        <v>164.93</v>
      </c>
      <c r="V364" s="109" t="n">
        <v>173.408</v>
      </c>
      <c r="W364" s="109" t="n">
        <v>194.118</v>
      </c>
      <c r="X364" s="109" t="n">
        <v>98.3567</v>
      </c>
      <c r="Y364" s="109" t="n">
        <v>123.949</v>
      </c>
      <c r="Z364" s="109" t="n">
        <v>106.689</v>
      </c>
      <c r="AA364" s="109" t="n">
        <v>105.072</v>
      </c>
      <c r="AB364" s="109" t="n">
        <v>107.652</v>
      </c>
      <c r="AC364" s="118" t="n">
        <v>64.8202</v>
      </c>
      <c r="AD364" s="109" t="n">
        <v>101.018</v>
      </c>
      <c r="AE364" s="109" t="n">
        <v>126.975</v>
      </c>
      <c r="AF364" s="109" t="n">
        <v>99.334</v>
      </c>
      <c r="AG364" s="109" t="n">
        <v>96.5784</v>
      </c>
      <c r="AH364" s="109" t="n">
        <v>136.153</v>
      </c>
      <c r="AI364" s="109" t="n">
        <v>123.455</v>
      </c>
      <c r="AJ364" s="118" t="n">
        <v>93.1759</v>
      </c>
      <c r="AK364" s="118" t="n">
        <v>113.607</v>
      </c>
      <c r="AL364" s="118" t="n">
        <v>110.131</v>
      </c>
      <c r="AM364" s="118" t="n">
        <v>105.15</v>
      </c>
      <c r="AN364" s="109" t="n">
        <v>117.056</v>
      </c>
      <c r="AO364" s="109" t="n">
        <v>119.869</v>
      </c>
      <c r="AP364" s="109" t="n">
        <v>114.687</v>
      </c>
      <c r="AQ364" s="109" t="n">
        <v>122.462</v>
      </c>
      <c r="AR364" s="109" t="n">
        <v>103.014</v>
      </c>
      <c r="AS364" s="118" t="n">
        <v>120.17</v>
      </c>
      <c r="AT364" s="109" t="n">
        <v>127.182</v>
      </c>
      <c r="AU364" s="109" t="n">
        <v>126.204</v>
      </c>
    </row>
    <row r="365" customFormat="false" ht="12.8" hidden="false" customHeight="false" outlineLevel="0" collapsed="false">
      <c r="A365" s="106" t="s">
        <v>325</v>
      </c>
      <c r="B365" s="106" t="s">
        <v>317</v>
      </c>
      <c r="C365" s="68" t="s">
        <v>318</v>
      </c>
      <c r="D365" s="68" t="s">
        <v>2247</v>
      </c>
      <c r="E365" s="108" t="n">
        <v>60803847</v>
      </c>
      <c r="F365" s="68" t="n">
        <v>60812646</v>
      </c>
      <c r="G365" s="68" t="n">
        <v>1410</v>
      </c>
      <c r="H365" s="106" t="n">
        <v>36</v>
      </c>
      <c r="I365" s="68" t="n">
        <v>5</v>
      </c>
      <c r="J365" s="68" t="n">
        <v>0</v>
      </c>
      <c r="K365" s="68" t="n">
        <v>0</v>
      </c>
      <c r="L365" s="111" t="n">
        <v>42.769</v>
      </c>
      <c r="M365" s="111" t="n">
        <v>44.6405</v>
      </c>
      <c r="N365" s="111" t="n">
        <v>24.4907</v>
      </c>
      <c r="O365" s="111" t="n">
        <v>48.898</v>
      </c>
      <c r="P365" s="111" t="n">
        <v>38.972</v>
      </c>
      <c r="Q365" s="111" t="n">
        <v>43.4847</v>
      </c>
      <c r="R365" s="111" t="n">
        <v>34.6429</v>
      </c>
      <c r="S365" s="111" t="n">
        <v>44.442</v>
      </c>
      <c r="T365" s="111" t="n">
        <v>36.0509</v>
      </c>
      <c r="U365" s="111" t="n">
        <v>45.322</v>
      </c>
      <c r="V365" s="111" t="n">
        <v>43.3282</v>
      </c>
      <c r="W365" s="111" t="n">
        <v>49.2883</v>
      </c>
      <c r="X365" s="111" t="n">
        <v>28.2779</v>
      </c>
      <c r="Y365" s="111" t="n">
        <v>32.9118</v>
      </c>
      <c r="Z365" s="111" t="n">
        <v>32.6807</v>
      </c>
      <c r="AA365" s="111" t="n">
        <v>29.8095</v>
      </c>
      <c r="AB365" s="111" t="n">
        <v>32.2861</v>
      </c>
      <c r="AC365" s="111" t="n">
        <v>26.1119</v>
      </c>
      <c r="AD365" s="111" t="n">
        <v>27.542</v>
      </c>
      <c r="AE365" s="111" t="n">
        <v>36.6144</v>
      </c>
      <c r="AF365" s="111" t="n">
        <v>27.1794</v>
      </c>
      <c r="AG365" s="111" t="n">
        <v>24.1914</v>
      </c>
      <c r="AH365" s="111" t="n">
        <v>38.7854</v>
      </c>
      <c r="AI365" s="111" t="n">
        <v>33.0537</v>
      </c>
      <c r="AJ365" s="111" t="n">
        <v>32.126</v>
      </c>
      <c r="AK365" s="111" t="n">
        <v>38.8163</v>
      </c>
      <c r="AL365" s="111" t="n">
        <v>37.5772</v>
      </c>
      <c r="AM365" s="111" t="n">
        <v>36.1457</v>
      </c>
      <c r="AN365" s="111" t="n">
        <v>36.6348</v>
      </c>
      <c r="AO365" s="111" t="n">
        <v>36.9882</v>
      </c>
      <c r="AP365" s="111" t="n">
        <v>33.9818</v>
      </c>
      <c r="AQ365" s="111" t="n">
        <v>36.2466</v>
      </c>
      <c r="AR365" s="111" t="n">
        <v>33.6888</v>
      </c>
      <c r="AS365" s="111" t="n">
        <v>40.0097</v>
      </c>
      <c r="AT365" s="111" t="n">
        <v>41.528</v>
      </c>
      <c r="AU365" s="111" t="n">
        <v>39.4108</v>
      </c>
    </row>
    <row r="366" customFormat="false" ht="12.8" hidden="false" customHeight="false" outlineLevel="0" collapsed="false">
      <c r="A366" s="68" t="s">
        <v>2248</v>
      </c>
      <c r="B366" s="68" t="s">
        <v>317</v>
      </c>
      <c r="C366" s="68" t="s">
        <v>318</v>
      </c>
      <c r="D366" s="68" t="s">
        <v>2249</v>
      </c>
      <c r="E366" s="108" t="n">
        <v>60803855</v>
      </c>
      <c r="F366" s="68" t="n">
        <v>60812646</v>
      </c>
      <c r="G366" s="68" t="n">
        <v>1345</v>
      </c>
      <c r="H366" s="68" t="n">
        <v>0</v>
      </c>
      <c r="I366" s="68" t="n">
        <v>0</v>
      </c>
      <c r="J366" s="68" t="n">
        <v>0</v>
      </c>
      <c r="K366" s="68" t="n">
        <v>0</v>
      </c>
      <c r="L366" s="110" t="n">
        <v>3.55167E-005</v>
      </c>
      <c r="M366" s="110" t="n">
        <v>3.34859E-005</v>
      </c>
      <c r="N366" s="110" t="n">
        <v>1.0817E-005</v>
      </c>
      <c r="O366" s="110" t="n">
        <v>0.271735</v>
      </c>
      <c r="P366" s="110" t="n">
        <v>1.35373E-005</v>
      </c>
      <c r="Q366" s="110" t="n">
        <v>2.25287E-005</v>
      </c>
      <c r="R366" s="110" t="n">
        <v>1.09624E-005</v>
      </c>
      <c r="S366" s="110" t="n">
        <v>0.207258</v>
      </c>
      <c r="T366" s="110" t="n">
        <v>1.39307E-005</v>
      </c>
      <c r="U366" s="110" t="n">
        <v>8.32168E-006</v>
      </c>
      <c r="V366" s="110" t="n">
        <v>2.59256E-005</v>
      </c>
      <c r="W366" s="110" t="n">
        <v>2.44187E-005</v>
      </c>
      <c r="X366" s="110" t="n">
        <v>1.56674E-005</v>
      </c>
      <c r="Y366" s="110" t="n">
        <v>1.6008E-005</v>
      </c>
      <c r="Z366" s="110" t="n">
        <v>1.18492E-005</v>
      </c>
      <c r="AA366" s="110" t="n">
        <v>6.91966E-006</v>
      </c>
      <c r="AB366" s="110" t="n">
        <v>1.66147E-005</v>
      </c>
      <c r="AC366" s="110" t="n">
        <v>1.76586E-005</v>
      </c>
      <c r="AD366" s="110" t="n">
        <v>2.01771E-005</v>
      </c>
      <c r="AE366" s="110" t="n">
        <v>3.36642E-005</v>
      </c>
      <c r="AF366" s="110" t="n">
        <v>0.112574</v>
      </c>
      <c r="AG366" s="110" t="n">
        <v>9.38584E-006</v>
      </c>
      <c r="AH366" s="110" t="n">
        <v>1.32793E-005</v>
      </c>
      <c r="AI366" s="110" t="n">
        <v>4.63676E-006</v>
      </c>
      <c r="AJ366" s="110" t="n">
        <v>1.12296E-005</v>
      </c>
      <c r="AK366" s="110" t="n">
        <v>1.97204E-005</v>
      </c>
      <c r="AL366" s="110" t="n">
        <v>1.34985E-005</v>
      </c>
      <c r="AM366" s="110" t="n">
        <v>1.30241E-005</v>
      </c>
      <c r="AN366" s="110" t="n">
        <v>0.129256</v>
      </c>
      <c r="AO366" s="110" t="n">
        <v>2.25301E-005</v>
      </c>
      <c r="AP366" s="110" t="n">
        <v>0.133539</v>
      </c>
      <c r="AQ366" s="110" t="n">
        <v>2.34154E-005</v>
      </c>
      <c r="AR366" s="110" t="n">
        <v>0.12935</v>
      </c>
      <c r="AS366" s="110" t="n">
        <v>0.149858</v>
      </c>
      <c r="AT366" s="110" t="n">
        <v>1.01281E-005</v>
      </c>
      <c r="AU366" s="110" t="n">
        <v>1.0055E-005</v>
      </c>
    </row>
    <row r="367" s="107" customFormat="true" ht="12.8" hidden="false" customHeight="false" outlineLevel="0" collapsed="false">
      <c r="A367" s="107" t="s">
        <v>2018</v>
      </c>
      <c r="E367" s="108"/>
      <c r="F367" s="68"/>
      <c r="H367" s="107" t="n">
        <v>36</v>
      </c>
      <c r="I367" s="107" t="n">
        <v>36</v>
      </c>
      <c r="J367" s="107" t="n">
        <v>36</v>
      </c>
      <c r="K367" s="107" t="n">
        <v>36</v>
      </c>
      <c r="L367" s="112" t="n">
        <v>208.4670355167</v>
      </c>
      <c r="M367" s="112" t="n">
        <v>192.7995334859</v>
      </c>
      <c r="N367" s="112" t="n">
        <v>119.521210817</v>
      </c>
      <c r="O367" s="112" t="n">
        <v>239.137735</v>
      </c>
      <c r="P367" s="112" t="n">
        <v>187.0630135373</v>
      </c>
      <c r="Q367" s="112" t="n">
        <v>208.1517225287</v>
      </c>
      <c r="R367" s="112" t="n">
        <v>165.9459109624</v>
      </c>
      <c r="S367" s="112" t="n">
        <v>224.634258</v>
      </c>
      <c r="T367" s="112" t="n">
        <v>163.1639139307</v>
      </c>
      <c r="U367" s="112" t="n">
        <v>210.25200832168</v>
      </c>
      <c r="V367" s="112" t="n">
        <v>216.7362259256</v>
      </c>
      <c r="W367" s="112" t="n">
        <v>243.4063244187</v>
      </c>
      <c r="X367" s="112" t="n">
        <v>126.6346156674</v>
      </c>
      <c r="Y367" s="112" t="n">
        <v>156.860816008</v>
      </c>
      <c r="Z367" s="112" t="n">
        <v>139.3697118492</v>
      </c>
      <c r="AA367" s="112" t="n">
        <v>134.88150691966</v>
      </c>
      <c r="AB367" s="112" t="n">
        <v>139.9381166147</v>
      </c>
      <c r="AC367" s="112" t="n">
        <v>90.9321176586</v>
      </c>
      <c r="AD367" s="112" t="n">
        <v>128.5600201771</v>
      </c>
      <c r="AE367" s="112" t="n">
        <v>163.5894336642</v>
      </c>
      <c r="AF367" s="112" t="n">
        <v>126.625974</v>
      </c>
      <c r="AG367" s="112" t="n">
        <v>120.76980938584</v>
      </c>
      <c r="AH367" s="112" t="n">
        <v>174.9384132793</v>
      </c>
      <c r="AI367" s="112" t="n">
        <v>156.50870463676</v>
      </c>
      <c r="AJ367" s="112" t="n">
        <v>125.3019112296</v>
      </c>
      <c r="AK367" s="112" t="n">
        <v>152.4233197204</v>
      </c>
      <c r="AL367" s="112" t="n">
        <v>147.7082134985</v>
      </c>
      <c r="AM367" s="112" t="n">
        <v>141.2957130241</v>
      </c>
      <c r="AN367" s="112" t="n">
        <v>153.820056</v>
      </c>
      <c r="AO367" s="112" t="n">
        <v>156.8572225301</v>
      </c>
      <c r="AP367" s="112" t="n">
        <v>148.802339</v>
      </c>
      <c r="AQ367" s="112" t="n">
        <v>158.7086234154</v>
      </c>
      <c r="AR367" s="112" t="n">
        <v>136.83215</v>
      </c>
      <c r="AS367" s="112" t="n">
        <v>160.329558</v>
      </c>
      <c r="AT367" s="112" t="n">
        <v>168.7100101281</v>
      </c>
      <c r="AU367" s="112" t="n">
        <v>165.614810055</v>
      </c>
      <c r="AW367" s="113" t="n">
        <f aca="false">TRUE()</f>
        <v>1</v>
      </c>
      <c r="AY367" s="113" t="n">
        <f aca="false">FALSE()</f>
        <v>0</v>
      </c>
      <c r="AZ367" s="113" t="n">
        <f aca="false">FALSE()</f>
        <v>0</v>
      </c>
      <c r="BA367" s="113" t="n">
        <f aca="false">FALSE()</f>
        <v>0</v>
      </c>
      <c r="BB367" s="114" t="n">
        <f aca="false">TRUE()</f>
        <v>1</v>
      </c>
      <c r="BD367" s="113" t="n">
        <f aca="false">FALSE()</f>
        <v>0</v>
      </c>
      <c r="BE367" s="116" t="n">
        <f aca="false">FALSE()</f>
        <v>0</v>
      </c>
      <c r="BF367" s="113" t="n">
        <f aca="false">FALSE()</f>
        <v>0</v>
      </c>
      <c r="BG367" s="114" t="n">
        <f aca="false">TRUE()</f>
        <v>1</v>
      </c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107" customFormat="true" ht="12.8" hidden="false" customHeight="false" outlineLevel="0" collapsed="false">
      <c r="A368" s="107" t="s">
        <v>2019</v>
      </c>
      <c r="E368" s="108"/>
      <c r="F368" s="68"/>
      <c r="L368" s="112" t="n">
        <v>165.698</v>
      </c>
      <c r="M368" s="112" t="n">
        <v>148.159</v>
      </c>
      <c r="N368" s="112" t="n">
        <v>95.0305</v>
      </c>
      <c r="O368" s="112" t="n">
        <v>189.968</v>
      </c>
      <c r="P368" s="112" t="n">
        <v>148.091</v>
      </c>
      <c r="Q368" s="112" t="n">
        <v>164.667</v>
      </c>
      <c r="R368" s="112" t="n">
        <v>131.303</v>
      </c>
      <c r="S368" s="112" t="n">
        <v>179.985</v>
      </c>
      <c r="T368" s="112" t="n">
        <v>127.113</v>
      </c>
      <c r="U368" s="112" t="n">
        <v>164.93</v>
      </c>
      <c r="V368" s="112" t="n">
        <v>173.408</v>
      </c>
      <c r="W368" s="112" t="n">
        <v>194.118</v>
      </c>
      <c r="X368" s="112" t="n">
        <v>98.3567</v>
      </c>
      <c r="Y368" s="112" t="n">
        <v>123.949</v>
      </c>
      <c r="Z368" s="112" t="n">
        <v>106.689</v>
      </c>
      <c r="AA368" s="112" t="n">
        <v>105.072</v>
      </c>
      <c r="AB368" s="112" t="n">
        <v>107.652</v>
      </c>
      <c r="AC368" s="112" t="n">
        <v>64.8202</v>
      </c>
      <c r="AD368" s="112" t="n">
        <v>101.018</v>
      </c>
      <c r="AE368" s="112" t="n">
        <v>126.975</v>
      </c>
      <c r="AF368" s="112" t="n">
        <v>99.334</v>
      </c>
      <c r="AG368" s="112" t="n">
        <v>96.5784</v>
      </c>
      <c r="AH368" s="112" t="n">
        <v>136.153</v>
      </c>
      <c r="AI368" s="112" t="n">
        <v>123.455</v>
      </c>
      <c r="AJ368" s="112" t="n">
        <v>93.1759</v>
      </c>
      <c r="AK368" s="112" t="n">
        <v>113.607</v>
      </c>
      <c r="AL368" s="112" t="n">
        <v>110.131</v>
      </c>
      <c r="AM368" s="112" t="n">
        <v>105.15</v>
      </c>
      <c r="AN368" s="112" t="n">
        <v>117.056</v>
      </c>
      <c r="AO368" s="112" t="n">
        <v>119.869</v>
      </c>
      <c r="AP368" s="112" t="n">
        <v>114.687</v>
      </c>
      <c r="AQ368" s="112" t="n">
        <v>122.462</v>
      </c>
      <c r="AR368" s="112" t="n">
        <v>103.014</v>
      </c>
      <c r="AS368" s="112" t="n">
        <v>120.17</v>
      </c>
      <c r="AT368" s="112" t="n">
        <v>127.182</v>
      </c>
      <c r="AU368" s="112" t="n">
        <v>126.204</v>
      </c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107" customFormat="true" ht="12.8" hidden="false" customHeight="false" outlineLevel="0" collapsed="false">
      <c r="A369" s="107" t="s">
        <v>2020</v>
      </c>
      <c r="E369" s="108"/>
      <c r="F369" s="68"/>
      <c r="L369" s="112" t="n">
        <v>42.769</v>
      </c>
      <c r="M369" s="112" t="n">
        <v>44.6405</v>
      </c>
      <c r="N369" s="112" t="n">
        <v>24.4907</v>
      </c>
      <c r="O369" s="112" t="n">
        <v>48.898</v>
      </c>
      <c r="P369" s="112" t="n">
        <v>38.972</v>
      </c>
      <c r="Q369" s="112" t="n">
        <v>43.4847</v>
      </c>
      <c r="R369" s="112" t="n">
        <v>34.6429</v>
      </c>
      <c r="S369" s="112" t="n">
        <v>44.442</v>
      </c>
      <c r="T369" s="112" t="n">
        <v>36.0509</v>
      </c>
      <c r="U369" s="112" t="n">
        <v>45.322</v>
      </c>
      <c r="V369" s="112" t="n">
        <v>43.3282</v>
      </c>
      <c r="W369" s="112" t="n">
        <v>49.2883</v>
      </c>
      <c r="X369" s="112" t="n">
        <v>28.2779</v>
      </c>
      <c r="Y369" s="112" t="n">
        <v>32.9118</v>
      </c>
      <c r="Z369" s="112" t="n">
        <v>32.6807</v>
      </c>
      <c r="AA369" s="112" t="n">
        <v>29.8095</v>
      </c>
      <c r="AB369" s="112" t="n">
        <v>32.2861</v>
      </c>
      <c r="AC369" s="112" t="n">
        <v>26.1119</v>
      </c>
      <c r="AD369" s="112" t="n">
        <v>27.542</v>
      </c>
      <c r="AE369" s="112" t="n">
        <v>36.6144</v>
      </c>
      <c r="AF369" s="112" t="n">
        <v>27.1794</v>
      </c>
      <c r="AG369" s="112" t="n">
        <v>24.1914</v>
      </c>
      <c r="AH369" s="112" t="n">
        <v>38.7854</v>
      </c>
      <c r="AI369" s="112" t="n">
        <v>33.0537</v>
      </c>
      <c r="AJ369" s="112" t="n">
        <v>32.126</v>
      </c>
      <c r="AK369" s="112" t="n">
        <v>38.8163</v>
      </c>
      <c r="AL369" s="112" t="n">
        <v>37.5772</v>
      </c>
      <c r="AM369" s="112" t="n">
        <v>36.1457</v>
      </c>
      <c r="AN369" s="112" t="n">
        <v>36.6348</v>
      </c>
      <c r="AO369" s="112" t="n">
        <v>36.9882</v>
      </c>
      <c r="AP369" s="112" t="n">
        <v>33.9818</v>
      </c>
      <c r="AQ369" s="112" t="n">
        <v>36.2466</v>
      </c>
      <c r="AR369" s="112" t="n">
        <v>33.6888</v>
      </c>
      <c r="AS369" s="112" t="n">
        <v>40.0097</v>
      </c>
      <c r="AT369" s="112" t="n">
        <v>41.528</v>
      </c>
      <c r="AU369" s="112" t="n">
        <v>39.4108</v>
      </c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107" customFormat="true" ht="12.8" hidden="false" customHeight="false" outlineLevel="0" collapsed="false">
      <c r="A370" s="107" t="s">
        <v>2021</v>
      </c>
      <c r="E370" s="108"/>
      <c r="F370" s="68"/>
      <c r="L370" s="112" t="n">
        <v>0.794840294962252</v>
      </c>
      <c r="M370" s="112" t="n">
        <v>0.768461402998339</v>
      </c>
      <c r="N370" s="112" t="n">
        <v>0.795093183464331</v>
      </c>
      <c r="O370" s="112" t="n">
        <v>0.794387385161108</v>
      </c>
      <c r="P370" s="112" t="n">
        <v>0.79166371373821</v>
      </c>
      <c r="Q370" s="112" t="n">
        <v>0.791091219421908</v>
      </c>
      <c r="R370" s="112" t="n">
        <v>0.791239743350775</v>
      </c>
      <c r="S370" s="112" t="n">
        <v>0.801235758082812</v>
      </c>
      <c r="T370" s="112" t="n">
        <v>0.779050936802044</v>
      </c>
      <c r="U370" s="112" t="n">
        <v>0.784439593783387</v>
      </c>
      <c r="V370" s="112" t="n">
        <v>0.800087753025313</v>
      </c>
      <c r="W370" s="112" t="n">
        <v>0.797505982901596</v>
      </c>
      <c r="X370" s="112" t="n">
        <v>0.77669679401349</v>
      </c>
      <c r="Y370" s="112" t="n">
        <v>0.790184592649821</v>
      </c>
      <c r="Z370" s="112" t="n">
        <v>0.765510659270351</v>
      </c>
      <c r="AA370" s="112" t="n">
        <v>0.778994855555584</v>
      </c>
      <c r="AB370" s="112" t="n">
        <v>0.769282898785931</v>
      </c>
      <c r="AC370" s="112" t="n">
        <v>0.712841641314944</v>
      </c>
      <c r="AD370" s="112" t="n">
        <v>0.785765278045546</v>
      </c>
      <c r="AE370" s="112" t="n">
        <v>0.776180937582078</v>
      </c>
      <c r="AF370" s="112" t="n">
        <v>0.784467805949512</v>
      </c>
      <c r="AG370" s="112" t="n">
        <v>0.79968992657302</v>
      </c>
      <c r="AH370" s="112" t="n">
        <v>0.778291042245955</v>
      </c>
      <c r="AI370" s="112" t="n">
        <v>0.788805966329642</v>
      </c>
      <c r="AJ370" s="112" t="n">
        <v>0.743611163514233</v>
      </c>
      <c r="AK370" s="112" t="n">
        <v>0.745338706756924</v>
      </c>
      <c r="AL370" s="112" t="n">
        <v>0.745598348199631</v>
      </c>
      <c r="AM370" s="112" t="n">
        <v>0.74418393700356</v>
      </c>
      <c r="AN370" s="112" t="n">
        <v>0.760993091824125</v>
      </c>
      <c r="AO370" s="112" t="n">
        <v>0.764191779419005</v>
      </c>
      <c r="AP370" s="112" t="n">
        <v>0.770733852510208</v>
      </c>
      <c r="AQ370" s="112" t="n">
        <v>0.771615286961888</v>
      </c>
      <c r="AR370" s="112" t="n">
        <v>0.752849385177387</v>
      </c>
      <c r="AS370" s="112" t="n">
        <v>0.749518688250859</v>
      </c>
      <c r="AT370" s="112" t="n">
        <v>0.753849756178853</v>
      </c>
      <c r="AU370" s="112" t="n">
        <v>0.762033298580533</v>
      </c>
      <c r="AY370" s="68"/>
      <c r="AZ370" s="68"/>
      <c r="BB370" s="68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107" customFormat="true" ht="12.8" hidden="false" customHeight="false" outlineLevel="0" collapsed="false">
      <c r="A371" s="107" t="s">
        <v>2022</v>
      </c>
      <c r="E371" s="108"/>
      <c r="F371" s="68"/>
      <c r="L371" s="112" t="n">
        <v>0.258114159494985</v>
      </c>
      <c r="M371" s="112" t="n">
        <v>0.301301304679432</v>
      </c>
      <c r="N371" s="112" t="n">
        <v>0.25771410231452</v>
      </c>
      <c r="O371" s="112" t="n">
        <v>0.257401246525731</v>
      </c>
      <c r="P371" s="112" t="n">
        <v>0.263162514940138</v>
      </c>
      <c r="Q371" s="112" t="n">
        <v>0.264076590938075</v>
      </c>
      <c r="R371" s="112" t="n">
        <v>0.263839363914</v>
      </c>
      <c r="S371" s="112" t="n">
        <v>0.246920576714726</v>
      </c>
      <c r="T371" s="112" t="n">
        <v>0.283613005750789</v>
      </c>
      <c r="U371" s="112" t="n">
        <v>0.274795367731765</v>
      </c>
      <c r="V371" s="112" t="n">
        <v>0.249862751430153</v>
      </c>
      <c r="W371" s="112" t="n">
        <v>0.253908962589765</v>
      </c>
      <c r="X371" s="112" t="n">
        <v>0.287503545767599</v>
      </c>
      <c r="Y371" s="112" t="n">
        <v>0.26552695060065</v>
      </c>
      <c r="Z371" s="112" t="n">
        <v>0.306317427288661</v>
      </c>
      <c r="AA371" s="112" t="n">
        <v>0.283705459113751</v>
      </c>
      <c r="AB371" s="112" t="n">
        <v>0.299911752684576</v>
      </c>
      <c r="AC371" s="112" t="n">
        <v>0.402835844381844</v>
      </c>
      <c r="AD371" s="112" t="n">
        <v>0.272644479201726</v>
      </c>
      <c r="AE371" s="112" t="n">
        <v>0.288359125812168</v>
      </c>
      <c r="AF371" s="112" t="n">
        <v>0.273616284454467</v>
      </c>
      <c r="AG371" s="112" t="n">
        <v>0.250484580403072</v>
      </c>
      <c r="AH371" s="112" t="n">
        <v>0.284866290129487</v>
      </c>
      <c r="AI371" s="112" t="n">
        <v>0.267738852213357</v>
      </c>
      <c r="AJ371" s="112" t="n">
        <v>0.344788727557233</v>
      </c>
      <c r="AK371" s="112" t="n">
        <v>0.341671727974509</v>
      </c>
      <c r="AL371" s="112" t="n">
        <v>0.341204565472029</v>
      </c>
      <c r="AM371" s="112" t="n">
        <v>0.343753685211602</v>
      </c>
      <c r="AN371" s="112" t="n">
        <v>0.312968151995626</v>
      </c>
      <c r="AO371" s="112" t="n">
        <v>0.308571857611226</v>
      </c>
      <c r="AP371" s="112" t="n">
        <v>0.296300365342192</v>
      </c>
      <c r="AQ371" s="112" t="n">
        <v>0.295982427201908</v>
      </c>
      <c r="AR371" s="112" t="n">
        <v>0.327031277302114</v>
      </c>
      <c r="AS371" s="112" t="n">
        <v>0.332942498127653</v>
      </c>
      <c r="AT371" s="112" t="n">
        <v>0.326524193675206</v>
      </c>
      <c r="AU371" s="112" t="n">
        <v>0.312278533168521</v>
      </c>
      <c r="AY371" s="113"/>
      <c r="AZ371" s="113"/>
      <c r="BA371" s="113"/>
      <c r="BB371" s="113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8" hidden="false" customHeight="false" outlineLevel="0" collapsed="false">
      <c r="E372" s="108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  <c r="Z372" s="110"/>
      <c r="AA372" s="110"/>
      <c r="AB372" s="110"/>
      <c r="AC372" s="110"/>
      <c r="AD372" s="110"/>
      <c r="AE372" s="110"/>
      <c r="AF372" s="110"/>
      <c r="AG372" s="110"/>
      <c r="AH372" s="110"/>
      <c r="AI372" s="110"/>
      <c r="AJ372" s="110"/>
      <c r="AK372" s="110"/>
      <c r="AL372" s="110"/>
      <c r="AM372" s="110"/>
      <c r="AN372" s="110"/>
      <c r="AO372" s="110"/>
      <c r="AP372" s="110"/>
      <c r="AQ372" s="110"/>
      <c r="AR372" s="110"/>
      <c r="AS372" s="110"/>
      <c r="AT372" s="110"/>
      <c r="AU372" s="110"/>
    </row>
    <row r="373" customFormat="false" ht="12.8" hidden="false" customHeight="false" outlineLevel="0" collapsed="false">
      <c r="A373" s="105" t="s">
        <v>328</v>
      </c>
      <c r="B373" s="105" t="s">
        <v>326</v>
      </c>
      <c r="C373" s="68" t="s">
        <v>327</v>
      </c>
      <c r="D373" s="68" t="s">
        <v>2250</v>
      </c>
      <c r="E373" s="108" t="n">
        <v>43784774</v>
      </c>
      <c r="F373" s="68" t="n">
        <v>43803132</v>
      </c>
      <c r="G373" s="68" t="n">
        <v>2477</v>
      </c>
      <c r="H373" s="106" t="n">
        <v>36</v>
      </c>
      <c r="I373" s="68" t="n">
        <v>36</v>
      </c>
      <c r="J373" s="68" t="n">
        <v>31</v>
      </c>
      <c r="K373" s="68" t="n">
        <v>2</v>
      </c>
      <c r="L373" s="118" t="n">
        <v>41.6159</v>
      </c>
      <c r="M373" s="118" t="n">
        <v>39.2462</v>
      </c>
      <c r="N373" s="111" t="n">
        <v>19.0708</v>
      </c>
      <c r="O373" s="118" t="n">
        <v>58.1449</v>
      </c>
      <c r="P373" s="118" t="n">
        <v>101.615</v>
      </c>
      <c r="Q373" s="118" t="n">
        <v>169.05</v>
      </c>
      <c r="R373" s="118" t="n">
        <v>214.404</v>
      </c>
      <c r="S373" s="118" t="n">
        <v>292.926</v>
      </c>
      <c r="T373" s="118" t="n">
        <v>360.291</v>
      </c>
      <c r="U373" s="118" t="n">
        <v>399.115</v>
      </c>
      <c r="V373" s="118" t="n">
        <v>349.252</v>
      </c>
      <c r="W373" s="118" t="n">
        <v>216.353</v>
      </c>
      <c r="X373" s="118" t="n">
        <v>30.1575</v>
      </c>
      <c r="Y373" s="118" t="n">
        <v>32.8675</v>
      </c>
      <c r="Z373" s="118" t="n">
        <v>27.7222</v>
      </c>
      <c r="AA373" s="118" t="n">
        <v>29.6229</v>
      </c>
      <c r="AB373" s="118" t="n">
        <v>54.2861</v>
      </c>
      <c r="AC373" s="111" t="n">
        <v>66.752</v>
      </c>
      <c r="AD373" s="109" t="n">
        <v>343.381</v>
      </c>
      <c r="AE373" s="109" t="n">
        <v>427.636</v>
      </c>
      <c r="AF373" s="118" t="n">
        <v>371.74</v>
      </c>
      <c r="AG373" s="118" t="n">
        <v>290.024</v>
      </c>
      <c r="AH373" s="118" t="n">
        <v>339.166</v>
      </c>
      <c r="AI373" s="118" t="n">
        <v>181.784</v>
      </c>
      <c r="AJ373" s="118" t="n">
        <v>28.7522</v>
      </c>
      <c r="AK373" s="118" t="n">
        <v>30.9153</v>
      </c>
      <c r="AL373" s="111" t="n">
        <v>18.0491</v>
      </c>
      <c r="AM373" s="111" t="n">
        <v>27.4631</v>
      </c>
      <c r="AN373" s="111" t="n">
        <v>50.1722</v>
      </c>
      <c r="AO373" s="118" t="n">
        <v>119.597</v>
      </c>
      <c r="AP373" s="118" t="n">
        <v>227.156</v>
      </c>
      <c r="AQ373" s="118" t="n">
        <v>351.715</v>
      </c>
      <c r="AR373" s="118" t="n">
        <v>341.632</v>
      </c>
      <c r="AS373" s="118" t="n">
        <v>353.691</v>
      </c>
      <c r="AT373" s="118" t="n">
        <v>273.382</v>
      </c>
      <c r="AU373" s="118" t="n">
        <v>184.054</v>
      </c>
    </row>
    <row r="374" customFormat="false" ht="12.8" hidden="false" customHeight="false" outlineLevel="0" collapsed="false">
      <c r="A374" s="106" t="s">
        <v>331</v>
      </c>
      <c r="B374" s="106" t="s">
        <v>326</v>
      </c>
      <c r="C374" s="68" t="s">
        <v>327</v>
      </c>
      <c r="D374" s="68" t="s">
        <v>2251</v>
      </c>
      <c r="E374" s="108" t="n">
        <v>43785184</v>
      </c>
      <c r="F374" s="68" t="n">
        <v>43803128</v>
      </c>
      <c r="G374" s="68" t="n">
        <v>2158</v>
      </c>
      <c r="H374" s="106" t="n">
        <v>36</v>
      </c>
      <c r="I374" s="68" t="n">
        <v>34</v>
      </c>
      <c r="J374" s="68" t="n">
        <v>5</v>
      </c>
      <c r="K374" s="68" t="n">
        <v>0</v>
      </c>
      <c r="L374" s="111" t="n">
        <v>27.4316</v>
      </c>
      <c r="M374" s="111" t="n">
        <v>23.6154</v>
      </c>
      <c r="N374" s="118" t="n">
        <v>37.659</v>
      </c>
      <c r="O374" s="111" t="n">
        <v>44.063</v>
      </c>
      <c r="P374" s="111" t="n">
        <v>72.8722</v>
      </c>
      <c r="Q374" s="111" t="n">
        <v>135.434</v>
      </c>
      <c r="R374" s="111" t="n">
        <v>166.204</v>
      </c>
      <c r="S374" s="111" t="n">
        <v>186.956</v>
      </c>
      <c r="T374" s="111" t="n">
        <v>265.049</v>
      </c>
      <c r="U374" s="111" t="n">
        <v>305.876</v>
      </c>
      <c r="V374" s="111" t="n">
        <v>225.42</v>
      </c>
      <c r="W374" s="111" t="n">
        <v>154.795</v>
      </c>
      <c r="X374" s="111" t="n">
        <v>14.3136</v>
      </c>
      <c r="Y374" s="111" t="n">
        <v>18.2837</v>
      </c>
      <c r="Z374" s="111" t="n">
        <v>22.0448</v>
      </c>
      <c r="AA374" s="111" t="n">
        <v>29.1246</v>
      </c>
      <c r="AB374" s="111" t="n">
        <v>45.8303</v>
      </c>
      <c r="AC374" s="118" t="n">
        <v>102.592</v>
      </c>
      <c r="AD374" s="111" t="n">
        <v>78.888</v>
      </c>
      <c r="AE374" s="111" t="n">
        <v>79.0176</v>
      </c>
      <c r="AF374" s="111" t="n">
        <v>211.703</v>
      </c>
      <c r="AG374" s="111" t="n">
        <v>233.873</v>
      </c>
      <c r="AH374" s="111" t="n">
        <v>216.417</v>
      </c>
      <c r="AI374" s="111" t="n">
        <v>180.581</v>
      </c>
      <c r="AJ374" s="111" t="n">
        <v>20.2909</v>
      </c>
      <c r="AK374" s="111" t="n">
        <v>17.0043</v>
      </c>
      <c r="AL374" s="118" t="n">
        <v>27.958</v>
      </c>
      <c r="AM374" s="118" t="n">
        <v>36.9652</v>
      </c>
      <c r="AN374" s="118" t="n">
        <v>56.7372</v>
      </c>
      <c r="AO374" s="111" t="n">
        <v>99.1378</v>
      </c>
      <c r="AP374" s="111" t="n">
        <v>140.528</v>
      </c>
      <c r="AQ374" s="111" t="n">
        <v>168.762</v>
      </c>
      <c r="AR374" s="111" t="n">
        <v>161.172</v>
      </c>
      <c r="AS374" s="111" t="n">
        <v>164.877</v>
      </c>
      <c r="AT374" s="111" t="n">
        <v>190.084</v>
      </c>
      <c r="AU374" s="111" t="n">
        <v>118.841</v>
      </c>
    </row>
    <row r="375" s="107" customFormat="true" ht="12.8" hidden="false" customHeight="false" outlineLevel="0" collapsed="false">
      <c r="A375" s="107" t="s">
        <v>2018</v>
      </c>
      <c r="E375" s="108"/>
      <c r="F375" s="68"/>
      <c r="H375" s="107" t="n">
        <v>36</v>
      </c>
      <c r="I375" s="107" t="n">
        <v>36</v>
      </c>
      <c r="J375" s="107" t="n">
        <v>36</v>
      </c>
      <c r="K375" s="107" t="n">
        <v>36</v>
      </c>
      <c r="L375" s="112" t="n">
        <v>69.0475</v>
      </c>
      <c r="M375" s="112" t="n">
        <v>62.8616</v>
      </c>
      <c r="N375" s="112" t="n">
        <v>56.7298</v>
      </c>
      <c r="O375" s="112" t="n">
        <v>102.2079</v>
      </c>
      <c r="P375" s="112" t="n">
        <v>174.4872</v>
      </c>
      <c r="Q375" s="112" t="n">
        <v>304.484</v>
      </c>
      <c r="R375" s="112" t="n">
        <v>380.608</v>
      </c>
      <c r="S375" s="112" t="n">
        <v>479.882</v>
      </c>
      <c r="T375" s="112" t="n">
        <v>625.34</v>
      </c>
      <c r="U375" s="112" t="n">
        <v>704.991</v>
      </c>
      <c r="V375" s="112" t="n">
        <v>574.672</v>
      </c>
      <c r="W375" s="112" t="n">
        <v>371.148</v>
      </c>
      <c r="X375" s="112" t="n">
        <v>44.4711</v>
      </c>
      <c r="Y375" s="112" t="n">
        <v>51.1512</v>
      </c>
      <c r="Z375" s="112" t="n">
        <v>49.767</v>
      </c>
      <c r="AA375" s="112" t="n">
        <v>58.7475</v>
      </c>
      <c r="AB375" s="112" t="n">
        <v>100.1164</v>
      </c>
      <c r="AC375" s="112" t="n">
        <v>169.344</v>
      </c>
      <c r="AD375" s="112" t="n">
        <v>422.269</v>
      </c>
      <c r="AE375" s="112" t="n">
        <v>506.6536</v>
      </c>
      <c r="AF375" s="112" t="n">
        <v>583.443</v>
      </c>
      <c r="AG375" s="112" t="n">
        <v>523.897</v>
      </c>
      <c r="AH375" s="112" t="n">
        <v>555.583</v>
      </c>
      <c r="AI375" s="112" t="n">
        <v>362.365</v>
      </c>
      <c r="AJ375" s="112" t="n">
        <v>49.0431</v>
      </c>
      <c r="AK375" s="112" t="n">
        <v>47.9196</v>
      </c>
      <c r="AL375" s="112" t="n">
        <v>46.0071</v>
      </c>
      <c r="AM375" s="112" t="n">
        <v>64.4283</v>
      </c>
      <c r="AN375" s="112" t="n">
        <v>106.9094</v>
      </c>
      <c r="AO375" s="112" t="n">
        <v>218.7348</v>
      </c>
      <c r="AP375" s="112" t="n">
        <v>367.684</v>
      </c>
      <c r="AQ375" s="112" t="n">
        <v>520.477</v>
      </c>
      <c r="AR375" s="112" t="n">
        <v>502.804</v>
      </c>
      <c r="AS375" s="112" t="n">
        <v>518.568</v>
      </c>
      <c r="AT375" s="112" t="n">
        <v>463.466</v>
      </c>
      <c r="AU375" s="112" t="n">
        <v>302.895</v>
      </c>
      <c r="AW375" s="113" t="n">
        <f aca="false">FALSE()</f>
        <v>0</v>
      </c>
      <c r="AY375" s="113" t="n">
        <f aca="false">FALSE()</f>
        <v>0</v>
      </c>
      <c r="AZ375" s="113" t="n">
        <f aca="false">FALSE()</f>
        <v>0</v>
      </c>
      <c r="BA375" s="113" t="n">
        <f aca="false">FALSE()</f>
        <v>0</v>
      </c>
      <c r="BB375" s="116" t="n">
        <f aca="false">TRUE()</f>
        <v>1</v>
      </c>
      <c r="BD375" s="113" t="n">
        <f aca="false">FALSE()</f>
        <v>0</v>
      </c>
      <c r="BE375" s="116" t="n">
        <f aca="false">FALSE()</f>
        <v>0</v>
      </c>
      <c r="BF375" s="113" t="n">
        <f aca="false">FALSE()</f>
        <v>0</v>
      </c>
      <c r="BG375" s="116" t="n">
        <f aca="false">FALSE()</f>
        <v>0</v>
      </c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107" customFormat="true" ht="12.8" hidden="false" customHeight="false" outlineLevel="0" collapsed="false">
      <c r="A376" s="107" t="s">
        <v>2019</v>
      </c>
      <c r="E376" s="108"/>
      <c r="F376" s="68"/>
      <c r="L376" s="112" t="n">
        <v>41.6159</v>
      </c>
      <c r="M376" s="112" t="n">
        <v>39.2462</v>
      </c>
      <c r="N376" s="112" t="n">
        <v>37.659</v>
      </c>
      <c r="O376" s="112" t="n">
        <v>58.1449</v>
      </c>
      <c r="P376" s="112" t="n">
        <v>101.615</v>
      </c>
      <c r="Q376" s="112" t="n">
        <v>169.05</v>
      </c>
      <c r="R376" s="112" t="n">
        <v>214.404</v>
      </c>
      <c r="S376" s="112" t="n">
        <v>292.926</v>
      </c>
      <c r="T376" s="112" t="n">
        <v>360.291</v>
      </c>
      <c r="U376" s="112" t="n">
        <v>399.115</v>
      </c>
      <c r="V376" s="112" t="n">
        <v>349.252</v>
      </c>
      <c r="W376" s="112" t="n">
        <v>216.353</v>
      </c>
      <c r="X376" s="112" t="n">
        <v>30.1575</v>
      </c>
      <c r="Y376" s="112" t="n">
        <v>32.8675</v>
      </c>
      <c r="Z376" s="112" t="n">
        <v>27.7222</v>
      </c>
      <c r="AA376" s="112" t="n">
        <v>29.6229</v>
      </c>
      <c r="AB376" s="112" t="n">
        <v>54.2861</v>
      </c>
      <c r="AC376" s="112" t="n">
        <v>102.592</v>
      </c>
      <c r="AD376" s="112" t="n">
        <v>343.381</v>
      </c>
      <c r="AE376" s="112" t="n">
        <v>427.636</v>
      </c>
      <c r="AF376" s="112" t="n">
        <v>371.74</v>
      </c>
      <c r="AG376" s="112" t="n">
        <v>290.024</v>
      </c>
      <c r="AH376" s="112" t="n">
        <v>339.166</v>
      </c>
      <c r="AI376" s="112" t="n">
        <v>181.784</v>
      </c>
      <c r="AJ376" s="112" t="n">
        <v>28.7522</v>
      </c>
      <c r="AK376" s="112" t="n">
        <v>30.9153</v>
      </c>
      <c r="AL376" s="112" t="n">
        <v>27.958</v>
      </c>
      <c r="AM376" s="112" t="n">
        <v>36.9652</v>
      </c>
      <c r="AN376" s="112" t="n">
        <v>56.7372</v>
      </c>
      <c r="AO376" s="112" t="n">
        <v>119.597</v>
      </c>
      <c r="AP376" s="112" t="n">
        <v>227.156</v>
      </c>
      <c r="AQ376" s="112" t="n">
        <v>351.715</v>
      </c>
      <c r="AR376" s="112" t="n">
        <v>341.632</v>
      </c>
      <c r="AS376" s="112" t="n">
        <v>353.691</v>
      </c>
      <c r="AT376" s="112" t="n">
        <v>273.382</v>
      </c>
      <c r="AU376" s="112" t="n">
        <v>184.054</v>
      </c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107" customFormat="true" ht="12.8" hidden="false" customHeight="false" outlineLevel="0" collapsed="false">
      <c r="A377" s="107" t="s">
        <v>2020</v>
      </c>
      <c r="E377" s="108"/>
      <c r="F377" s="68"/>
      <c r="L377" s="112" t="n">
        <v>27.4316</v>
      </c>
      <c r="M377" s="112" t="n">
        <v>23.6154</v>
      </c>
      <c r="N377" s="112" t="n">
        <v>19.0708</v>
      </c>
      <c r="O377" s="112" t="n">
        <v>44.063</v>
      </c>
      <c r="P377" s="112" t="n">
        <v>72.8722</v>
      </c>
      <c r="Q377" s="112" t="n">
        <v>135.434</v>
      </c>
      <c r="R377" s="112" t="n">
        <v>166.204</v>
      </c>
      <c r="S377" s="112" t="n">
        <v>186.956</v>
      </c>
      <c r="T377" s="112" t="n">
        <v>265.049</v>
      </c>
      <c r="U377" s="112" t="n">
        <v>305.876</v>
      </c>
      <c r="V377" s="112" t="n">
        <v>225.42</v>
      </c>
      <c r="W377" s="112" t="n">
        <v>154.795</v>
      </c>
      <c r="X377" s="112" t="n">
        <v>14.3136</v>
      </c>
      <c r="Y377" s="112" t="n">
        <v>18.2837</v>
      </c>
      <c r="Z377" s="112" t="n">
        <v>22.0448</v>
      </c>
      <c r="AA377" s="112" t="n">
        <v>29.1246</v>
      </c>
      <c r="AB377" s="112" t="n">
        <v>45.8303</v>
      </c>
      <c r="AC377" s="112" t="n">
        <v>66.752</v>
      </c>
      <c r="AD377" s="112" t="n">
        <v>78.888</v>
      </c>
      <c r="AE377" s="112" t="n">
        <v>79.0176</v>
      </c>
      <c r="AF377" s="112" t="n">
        <v>211.703</v>
      </c>
      <c r="AG377" s="112" t="n">
        <v>233.873</v>
      </c>
      <c r="AH377" s="112" t="n">
        <v>216.417</v>
      </c>
      <c r="AI377" s="112" t="n">
        <v>180.581</v>
      </c>
      <c r="AJ377" s="112" t="n">
        <v>20.2909</v>
      </c>
      <c r="AK377" s="112" t="n">
        <v>17.0043</v>
      </c>
      <c r="AL377" s="112" t="n">
        <v>18.0491</v>
      </c>
      <c r="AM377" s="112" t="n">
        <v>27.4631</v>
      </c>
      <c r="AN377" s="112" t="n">
        <v>50.1722</v>
      </c>
      <c r="AO377" s="112" t="n">
        <v>99.1378</v>
      </c>
      <c r="AP377" s="112" t="n">
        <v>140.528</v>
      </c>
      <c r="AQ377" s="112" t="n">
        <v>168.762</v>
      </c>
      <c r="AR377" s="112" t="n">
        <v>161.172</v>
      </c>
      <c r="AS377" s="112" t="n">
        <v>164.877</v>
      </c>
      <c r="AT377" s="112" t="n">
        <v>190.084</v>
      </c>
      <c r="AU377" s="112" t="n">
        <v>118.841</v>
      </c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107" customFormat="true" ht="12.8" hidden="false" customHeight="false" outlineLevel="0" collapsed="false">
      <c r="A378" s="107" t="s">
        <v>2021</v>
      </c>
      <c r="E378" s="108"/>
      <c r="F378" s="68"/>
      <c r="L378" s="112" t="n">
        <v>0.602714073644955</v>
      </c>
      <c r="M378" s="112" t="n">
        <v>0.624327093169757</v>
      </c>
      <c r="N378" s="112" t="n">
        <v>0.663831002400855</v>
      </c>
      <c r="O378" s="112" t="n">
        <v>0.568888510575014</v>
      </c>
      <c r="P378" s="112" t="n">
        <v>0.582363634696413</v>
      </c>
      <c r="Q378" s="112" t="n">
        <v>0.555201586947097</v>
      </c>
      <c r="R378" s="112" t="n">
        <v>0.563319741045905</v>
      </c>
      <c r="S378" s="112" t="n">
        <v>0.610412559754273</v>
      </c>
      <c r="T378" s="112" t="n">
        <v>0.57615217321777</v>
      </c>
      <c r="U378" s="112" t="n">
        <v>0.566127794539221</v>
      </c>
      <c r="V378" s="112" t="n">
        <v>0.607741459476014</v>
      </c>
      <c r="W378" s="112" t="n">
        <v>0.582929181889704</v>
      </c>
      <c r="X378" s="112" t="n">
        <v>0.678137037311872</v>
      </c>
      <c r="Y378" s="112" t="n">
        <v>0.642555795367459</v>
      </c>
      <c r="Z378" s="112" t="n">
        <v>0.5570398054936</v>
      </c>
      <c r="AA378" s="112" t="n">
        <v>0.504241031533257</v>
      </c>
      <c r="AB378" s="112" t="n">
        <v>0.542229844461047</v>
      </c>
      <c r="AC378" s="112" t="n">
        <v>0.605820105820106</v>
      </c>
      <c r="AD378" s="112" t="n">
        <v>0.813180697612185</v>
      </c>
      <c r="AE378" s="112" t="n">
        <v>0.844040188404859</v>
      </c>
      <c r="AF378" s="112" t="n">
        <v>0.63714878745653</v>
      </c>
      <c r="AG378" s="112" t="n">
        <v>0.553589732332882</v>
      </c>
      <c r="AH378" s="112" t="n">
        <v>0.610468642849043</v>
      </c>
      <c r="AI378" s="112" t="n">
        <v>0.501659928525106</v>
      </c>
      <c r="AJ378" s="112" t="n">
        <v>0.586263918879516</v>
      </c>
      <c r="AK378" s="112" t="n">
        <v>0.645149375203466</v>
      </c>
      <c r="AL378" s="112" t="n">
        <v>0.60768881324839</v>
      </c>
      <c r="AM378" s="112" t="n">
        <v>0.573741663213215</v>
      </c>
      <c r="AN378" s="112" t="n">
        <v>0.530703567693767</v>
      </c>
      <c r="AO378" s="112" t="n">
        <v>0.546767135362091</v>
      </c>
      <c r="AP378" s="112" t="n">
        <v>0.6178022432306</v>
      </c>
      <c r="AQ378" s="112" t="n">
        <v>0.675755124626064</v>
      </c>
      <c r="AR378" s="112" t="n">
        <v>0.679453624076181</v>
      </c>
      <c r="AS378" s="112" t="n">
        <v>0.682053269773684</v>
      </c>
      <c r="AT378" s="112" t="n">
        <v>0.589864197157936</v>
      </c>
      <c r="AU378" s="112" t="n">
        <v>0.607649515508675</v>
      </c>
      <c r="AY378" s="68"/>
      <c r="AZ378" s="68"/>
      <c r="BB378" s="68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107" customFormat="true" ht="12.8" hidden="false" customHeight="false" outlineLevel="0" collapsed="false">
      <c r="A379" s="107" t="s">
        <v>2022</v>
      </c>
      <c r="E379" s="108"/>
      <c r="F379" s="68"/>
      <c r="L379" s="112" t="n">
        <v>0.659161522398891</v>
      </c>
      <c r="M379" s="112" t="n">
        <v>0.601724498167975</v>
      </c>
      <c r="N379" s="112" t="n">
        <v>0.506407498871452</v>
      </c>
      <c r="O379" s="112" t="n">
        <v>0.757813668954629</v>
      </c>
      <c r="P379" s="112" t="n">
        <v>0.717140185996162</v>
      </c>
      <c r="Q379" s="112" t="n">
        <v>0.801147589470571</v>
      </c>
      <c r="R379" s="112" t="n">
        <v>0.775190761366392</v>
      </c>
      <c r="S379" s="112" t="n">
        <v>0.638236278104368</v>
      </c>
      <c r="T379" s="112" t="n">
        <v>0.735652569728358</v>
      </c>
      <c r="U379" s="112" t="n">
        <v>0.766385628202398</v>
      </c>
      <c r="V379" s="112" t="n">
        <v>0.64543653293324</v>
      </c>
      <c r="W379" s="112" t="n">
        <v>0.715474248103793</v>
      </c>
      <c r="X379" s="112" t="n">
        <v>0.474628201939816</v>
      </c>
      <c r="Y379" s="112" t="n">
        <v>0.556285084049593</v>
      </c>
      <c r="Z379" s="112" t="n">
        <v>0.795203843850777</v>
      </c>
      <c r="AA379" s="112" t="n">
        <v>0.983178554429175</v>
      </c>
      <c r="AB379" s="112" t="n">
        <v>0.844236369899477</v>
      </c>
      <c r="AC379" s="112" t="n">
        <v>0.650655021834061</v>
      </c>
      <c r="AD379" s="112" t="n">
        <v>0.229738977986551</v>
      </c>
      <c r="AE379" s="112" t="n">
        <v>0.18477770814431</v>
      </c>
      <c r="AF379" s="112" t="n">
        <v>0.569492118147092</v>
      </c>
      <c r="AG379" s="112" t="n">
        <v>0.806391884809533</v>
      </c>
      <c r="AH379" s="112" t="n">
        <v>0.638085775107175</v>
      </c>
      <c r="AI379" s="112" t="n">
        <v>0.993382255864102</v>
      </c>
      <c r="AJ379" s="112" t="n">
        <v>0.705716432133889</v>
      </c>
      <c r="AK379" s="112" t="n">
        <v>0.550028626602362</v>
      </c>
      <c r="AL379" s="112" t="n">
        <v>0.645579082910079</v>
      </c>
      <c r="AM379" s="112" t="n">
        <v>0.74294471557032</v>
      </c>
      <c r="AN379" s="112" t="n">
        <v>0.884291082393914</v>
      </c>
      <c r="AO379" s="112" t="n">
        <v>0.828932163850264</v>
      </c>
      <c r="AP379" s="112" t="n">
        <v>0.618640933983694</v>
      </c>
      <c r="AQ379" s="112" t="n">
        <v>0.479825995479294</v>
      </c>
      <c r="AR379" s="112" t="n">
        <v>0.471770794304983</v>
      </c>
      <c r="AS379" s="112" t="n">
        <v>0.466161140656675</v>
      </c>
      <c r="AT379" s="112" t="n">
        <v>0.695305470001683</v>
      </c>
      <c r="AU379" s="112" t="n">
        <v>0.645685505340824</v>
      </c>
      <c r="AY379" s="113"/>
      <c r="AZ379" s="113"/>
      <c r="BA379" s="113"/>
      <c r="BB379" s="113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8" hidden="false" customHeight="false" outlineLevel="0" collapsed="false">
      <c r="E380" s="108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  <c r="Z380" s="110"/>
      <c r="AA380" s="110"/>
      <c r="AB380" s="110"/>
      <c r="AC380" s="110"/>
      <c r="AD380" s="110"/>
      <c r="AE380" s="110"/>
      <c r="AF380" s="110"/>
      <c r="AG380" s="110"/>
      <c r="AH380" s="110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  <c r="AT380" s="110"/>
      <c r="AU380" s="110"/>
    </row>
    <row r="381" customFormat="false" ht="12.8" hidden="false" customHeight="false" outlineLevel="0" collapsed="false">
      <c r="A381" s="104" t="s">
        <v>335</v>
      </c>
      <c r="B381" s="104" t="s">
        <v>333</v>
      </c>
      <c r="C381" s="68" t="s">
        <v>334</v>
      </c>
      <c r="D381" s="68" t="s">
        <v>2252</v>
      </c>
      <c r="E381" s="108" t="n">
        <v>5924816</v>
      </c>
      <c r="F381" s="68" t="n">
        <v>5917555</v>
      </c>
      <c r="G381" s="68" t="n">
        <v>1491</v>
      </c>
      <c r="H381" s="106" t="n">
        <v>36</v>
      </c>
      <c r="I381" s="68" t="n">
        <v>36</v>
      </c>
      <c r="J381" s="68" t="n">
        <v>36</v>
      </c>
      <c r="K381" s="68" t="n">
        <v>36</v>
      </c>
      <c r="L381" s="109" t="n">
        <v>3.88545</v>
      </c>
      <c r="M381" s="109" t="n">
        <v>3.59218</v>
      </c>
      <c r="N381" s="109" t="n">
        <v>2.57226</v>
      </c>
      <c r="O381" s="109" t="n">
        <v>5.24193</v>
      </c>
      <c r="P381" s="109" t="n">
        <v>5.75163</v>
      </c>
      <c r="Q381" s="109" t="n">
        <v>7.57003</v>
      </c>
      <c r="R381" s="109" t="n">
        <v>9.69144</v>
      </c>
      <c r="S381" s="109" t="n">
        <v>11.0491</v>
      </c>
      <c r="T381" s="109" t="n">
        <v>22.3371</v>
      </c>
      <c r="U381" s="109" t="n">
        <v>27.5302</v>
      </c>
      <c r="V381" s="109" t="n">
        <v>55.3283</v>
      </c>
      <c r="W381" s="109" t="n">
        <v>39.5888</v>
      </c>
      <c r="X381" s="109" t="n">
        <v>3.01553</v>
      </c>
      <c r="Y381" s="109" t="n">
        <v>2.72295</v>
      </c>
      <c r="Z381" s="109" t="n">
        <v>2.77234</v>
      </c>
      <c r="AA381" s="109" t="n">
        <v>2.90784</v>
      </c>
      <c r="AB381" s="109" t="n">
        <v>3.50019</v>
      </c>
      <c r="AC381" s="109" t="n">
        <v>3.73484</v>
      </c>
      <c r="AD381" s="109" t="n">
        <v>10.798</v>
      </c>
      <c r="AE381" s="109" t="n">
        <v>14.552</v>
      </c>
      <c r="AF381" s="109" t="n">
        <v>22.9845</v>
      </c>
      <c r="AG381" s="109" t="n">
        <v>29.0295</v>
      </c>
      <c r="AH381" s="109" t="n">
        <v>56.9066</v>
      </c>
      <c r="AI381" s="109" t="n">
        <v>43.4502</v>
      </c>
      <c r="AJ381" s="109" t="n">
        <v>2.37876</v>
      </c>
      <c r="AK381" s="109" t="n">
        <v>2.87243</v>
      </c>
      <c r="AL381" s="109" t="n">
        <v>1.89118</v>
      </c>
      <c r="AM381" s="109" t="n">
        <v>2.67373</v>
      </c>
      <c r="AN381" s="109" t="n">
        <v>3.4021</v>
      </c>
      <c r="AO381" s="109" t="n">
        <v>6.15928</v>
      </c>
      <c r="AP381" s="109" t="n">
        <v>10.8012</v>
      </c>
      <c r="AQ381" s="109" t="n">
        <v>20.4836</v>
      </c>
      <c r="AR381" s="109" t="n">
        <v>27.2455</v>
      </c>
      <c r="AS381" s="109" t="n">
        <v>39.7391</v>
      </c>
      <c r="AT381" s="109" t="n">
        <v>58.4894</v>
      </c>
      <c r="AU381" s="109" t="n">
        <v>54.491</v>
      </c>
    </row>
    <row r="382" s="107" customFormat="true" ht="12.8" hidden="false" customHeight="false" outlineLevel="0" collapsed="false">
      <c r="A382" s="107" t="s">
        <v>2018</v>
      </c>
      <c r="E382" s="108"/>
      <c r="F382" s="68"/>
      <c r="H382" s="107" t="n">
        <v>36</v>
      </c>
      <c r="I382" s="107" t="n">
        <v>36</v>
      </c>
      <c r="J382" s="107" t="n">
        <v>36</v>
      </c>
      <c r="K382" s="107" t="n">
        <v>36</v>
      </c>
      <c r="L382" s="112" t="n">
        <v>3.88545</v>
      </c>
      <c r="M382" s="112" t="n">
        <v>3.59218</v>
      </c>
      <c r="N382" s="112" t="n">
        <v>2.57226</v>
      </c>
      <c r="O382" s="112" t="n">
        <v>5.24193</v>
      </c>
      <c r="P382" s="112" t="n">
        <v>5.75163</v>
      </c>
      <c r="Q382" s="112" t="n">
        <v>7.57003</v>
      </c>
      <c r="R382" s="112" t="n">
        <v>9.69144</v>
      </c>
      <c r="S382" s="112" t="n">
        <v>11.0491</v>
      </c>
      <c r="T382" s="112" t="n">
        <v>22.3371</v>
      </c>
      <c r="U382" s="112" t="n">
        <v>27.5302</v>
      </c>
      <c r="V382" s="112" t="n">
        <v>55.3283</v>
      </c>
      <c r="W382" s="112" t="n">
        <v>39.5888</v>
      </c>
      <c r="X382" s="112" t="n">
        <v>3.01553</v>
      </c>
      <c r="Y382" s="112" t="n">
        <v>2.72295</v>
      </c>
      <c r="Z382" s="112" t="n">
        <v>2.77234</v>
      </c>
      <c r="AA382" s="112" t="n">
        <v>2.90784</v>
      </c>
      <c r="AB382" s="112" t="n">
        <v>3.50019</v>
      </c>
      <c r="AC382" s="112" t="n">
        <v>3.73484</v>
      </c>
      <c r="AD382" s="112" t="n">
        <v>10.798</v>
      </c>
      <c r="AE382" s="112" t="n">
        <v>14.552</v>
      </c>
      <c r="AF382" s="112" t="n">
        <v>22.9845</v>
      </c>
      <c r="AG382" s="112" t="n">
        <v>29.0295</v>
      </c>
      <c r="AH382" s="112" t="n">
        <v>56.9066</v>
      </c>
      <c r="AI382" s="112" t="n">
        <v>43.4502</v>
      </c>
      <c r="AJ382" s="112" t="n">
        <v>2.37876</v>
      </c>
      <c r="AK382" s="112" t="n">
        <v>2.87243</v>
      </c>
      <c r="AL382" s="112" t="n">
        <v>1.89118</v>
      </c>
      <c r="AM382" s="112" t="n">
        <v>2.67373</v>
      </c>
      <c r="AN382" s="112" t="n">
        <v>3.4021</v>
      </c>
      <c r="AO382" s="112" t="n">
        <v>6.15928</v>
      </c>
      <c r="AP382" s="112" t="n">
        <v>10.8012</v>
      </c>
      <c r="AQ382" s="112" t="n">
        <v>20.4836</v>
      </c>
      <c r="AR382" s="112" t="n">
        <v>27.2455</v>
      </c>
      <c r="AS382" s="112" t="n">
        <v>39.7391</v>
      </c>
      <c r="AT382" s="112" t="n">
        <v>58.4894</v>
      </c>
      <c r="AU382" s="112" t="n">
        <v>54.491</v>
      </c>
      <c r="AW382" s="113" t="n">
        <f aca="false">TRUE()</f>
        <v>1</v>
      </c>
      <c r="AY382" s="114" t="n">
        <f aca="false">TRUE()</f>
        <v>1</v>
      </c>
      <c r="AZ382" s="113" t="n">
        <f aca="false">TRUE()</f>
        <v>1</v>
      </c>
      <c r="BA382" s="113" t="n">
        <f aca="false">TRUE()</f>
        <v>1</v>
      </c>
      <c r="BB382" s="116" t="n">
        <f aca="false">TRUE()</f>
        <v>1</v>
      </c>
      <c r="BD382" s="114" t="e">
        <f aca="false">#VALUE!</f>
        <v>#VALUE!</v>
      </c>
      <c r="BE382" s="116" t="e">
        <f aca="false">#VALUE!</f>
        <v>#VALUE!</v>
      </c>
      <c r="BF382" s="113" t="e">
        <f aca="false">#VALUE!</f>
        <v>#VALUE!</v>
      </c>
      <c r="BG382" s="116" t="e">
        <f aca="false">#VALUE!</f>
        <v>#VALUE!</v>
      </c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107" customFormat="true" ht="12.8" hidden="false" customHeight="false" outlineLevel="0" collapsed="false">
      <c r="A383" s="107" t="s">
        <v>2019</v>
      </c>
      <c r="E383" s="108"/>
      <c r="F383" s="68"/>
      <c r="L383" s="112" t="n">
        <v>3.88545</v>
      </c>
      <c r="M383" s="112" t="n">
        <v>3.59218</v>
      </c>
      <c r="N383" s="112" t="n">
        <v>2.57226</v>
      </c>
      <c r="O383" s="112" t="n">
        <v>5.24193</v>
      </c>
      <c r="P383" s="112" t="n">
        <v>5.75163</v>
      </c>
      <c r="Q383" s="112" t="n">
        <v>7.57003</v>
      </c>
      <c r="R383" s="112" t="n">
        <v>9.69144</v>
      </c>
      <c r="S383" s="112" t="n">
        <v>11.0491</v>
      </c>
      <c r="T383" s="112" t="n">
        <v>22.3371</v>
      </c>
      <c r="U383" s="112" t="n">
        <v>27.5302</v>
      </c>
      <c r="V383" s="112" t="n">
        <v>55.3283</v>
      </c>
      <c r="W383" s="112" t="n">
        <v>39.5888</v>
      </c>
      <c r="X383" s="112" t="n">
        <v>3.01553</v>
      </c>
      <c r="Y383" s="112" t="n">
        <v>2.72295</v>
      </c>
      <c r="Z383" s="112" t="n">
        <v>2.77234</v>
      </c>
      <c r="AA383" s="112" t="n">
        <v>2.90784</v>
      </c>
      <c r="AB383" s="112" t="n">
        <v>3.50019</v>
      </c>
      <c r="AC383" s="112" t="n">
        <v>3.73484</v>
      </c>
      <c r="AD383" s="112" t="n">
        <v>10.798</v>
      </c>
      <c r="AE383" s="112" t="n">
        <v>14.552</v>
      </c>
      <c r="AF383" s="112" t="n">
        <v>22.9845</v>
      </c>
      <c r="AG383" s="112" t="n">
        <v>29.0295</v>
      </c>
      <c r="AH383" s="112" t="n">
        <v>56.9066</v>
      </c>
      <c r="AI383" s="112" t="n">
        <v>43.4502</v>
      </c>
      <c r="AJ383" s="112" t="n">
        <v>2.37876</v>
      </c>
      <c r="AK383" s="112" t="n">
        <v>2.87243</v>
      </c>
      <c r="AL383" s="112" t="n">
        <v>1.89118</v>
      </c>
      <c r="AM383" s="112" t="n">
        <v>2.67373</v>
      </c>
      <c r="AN383" s="112" t="n">
        <v>3.4021</v>
      </c>
      <c r="AO383" s="112" t="n">
        <v>6.15928</v>
      </c>
      <c r="AP383" s="112" t="n">
        <v>10.8012</v>
      </c>
      <c r="AQ383" s="112" t="n">
        <v>20.4836</v>
      </c>
      <c r="AR383" s="112" t="n">
        <v>27.2455</v>
      </c>
      <c r="AS383" s="112" t="n">
        <v>39.7391</v>
      </c>
      <c r="AT383" s="112" t="n">
        <v>58.4894</v>
      </c>
      <c r="AU383" s="112" t="n">
        <v>54.491</v>
      </c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107" customFormat="true" ht="12.8" hidden="false" customHeight="false" outlineLevel="0" collapsed="false">
      <c r="A384" s="107" t="s">
        <v>2021</v>
      </c>
      <c r="E384" s="108"/>
      <c r="F384" s="68"/>
      <c r="L384" s="112" t="n">
        <v>1</v>
      </c>
      <c r="M384" s="112" t="n">
        <v>1</v>
      </c>
      <c r="N384" s="112" t="n">
        <v>1</v>
      </c>
      <c r="O384" s="112" t="n">
        <v>1</v>
      </c>
      <c r="P384" s="112" t="n">
        <v>1</v>
      </c>
      <c r="Q384" s="112" t="n">
        <v>1</v>
      </c>
      <c r="R384" s="112" t="n">
        <v>1</v>
      </c>
      <c r="S384" s="112" t="n">
        <v>1</v>
      </c>
      <c r="T384" s="112" t="n">
        <v>1</v>
      </c>
      <c r="U384" s="112" t="n">
        <v>1</v>
      </c>
      <c r="V384" s="112" t="n">
        <v>1</v>
      </c>
      <c r="W384" s="112" t="n">
        <v>1</v>
      </c>
      <c r="X384" s="112" t="n">
        <v>1</v>
      </c>
      <c r="Y384" s="112" t="n">
        <v>1</v>
      </c>
      <c r="Z384" s="112" t="n">
        <v>1</v>
      </c>
      <c r="AA384" s="112" t="n">
        <v>1</v>
      </c>
      <c r="AB384" s="112" t="n">
        <v>1</v>
      </c>
      <c r="AC384" s="112" t="n">
        <v>1</v>
      </c>
      <c r="AD384" s="112" t="n">
        <v>1</v>
      </c>
      <c r="AE384" s="112" t="n">
        <v>1</v>
      </c>
      <c r="AF384" s="112" t="n">
        <v>1</v>
      </c>
      <c r="AG384" s="112" t="n">
        <v>1</v>
      </c>
      <c r="AH384" s="112" t="n">
        <v>1</v>
      </c>
      <c r="AI384" s="112" t="n">
        <v>1</v>
      </c>
      <c r="AJ384" s="112" t="n">
        <v>1</v>
      </c>
      <c r="AK384" s="112" t="n">
        <v>1</v>
      </c>
      <c r="AL384" s="112" t="n">
        <v>1</v>
      </c>
      <c r="AM384" s="112" t="n">
        <v>1</v>
      </c>
      <c r="AN384" s="112" t="n">
        <v>1</v>
      </c>
      <c r="AO384" s="112" t="n">
        <v>1</v>
      </c>
      <c r="AP384" s="112" t="n">
        <v>1</v>
      </c>
      <c r="AQ384" s="112" t="n">
        <v>1</v>
      </c>
      <c r="AR384" s="112" t="n">
        <v>1</v>
      </c>
      <c r="AS384" s="112" t="n">
        <v>1</v>
      </c>
      <c r="AT384" s="112" t="n">
        <v>1</v>
      </c>
      <c r="AU384" s="112" t="n">
        <v>1</v>
      </c>
      <c r="AY384" s="68"/>
      <c r="AZ384" s="68"/>
      <c r="BB384" s="68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8" hidden="false" customHeight="false" outlineLevel="0" collapsed="false">
      <c r="E385" s="108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0"/>
      <c r="AA385" s="110"/>
      <c r="AB385" s="110"/>
      <c r="AC385" s="110"/>
      <c r="AD385" s="110"/>
      <c r="AE385" s="110"/>
      <c r="AF385" s="110"/>
      <c r="AG385" s="110"/>
      <c r="AH385" s="110"/>
      <c r="AI385" s="110"/>
      <c r="AJ385" s="110"/>
      <c r="AK385" s="110"/>
      <c r="AL385" s="110"/>
      <c r="AM385" s="110"/>
      <c r="AN385" s="110"/>
      <c r="AO385" s="110"/>
      <c r="AP385" s="110"/>
      <c r="AQ385" s="110"/>
      <c r="AR385" s="110"/>
      <c r="AS385" s="110"/>
      <c r="AT385" s="110"/>
      <c r="AU385" s="110"/>
    </row>
    <row r="386" customFormat="false" ht="12.8" hidden="false" customHeight="false" outlineLevel="0" collapsed="false">
      <c r="A386" s="106" t="s">
        <v>345</v>
      </c>
      <c r="B386" s="106" t="s">
        <v>338</v>
      </c>
      <c r="C386" s="68" t="s">
        <v>339</v>
      </c>
      <c r="D386" s="68" t="s">
        <v>2253</v>
      </c>
      <c r="E386" s="108" t="n">
        <v>113751318</v>
      </c>
      <c r="F386" s="68" t="n">
        <v>113726849</v>
      </c>
      <c r="G386" s="68" t="n">
        <v>3405</v>
      </c>
      <c r="H386" s="106" t="n">
        <v>36</v>
      </c>
      <c r="I386" s="68" t="n">
        <v>2</v>
      </c>
      <c r="J386" s="68" t="n">
        <v>0</v>
      </c>
      <c r="K386" s="68" t="n">
        <v>0</v>
      </c>
      <c r="L386" s="111" t="n">
        <v>2.1441</v>
      </c>
      <c r="M386" s="111" t="n">
        <v>1.5439</v>
      </c>
      <c r="N386" s="111" t="n">
        <v>1.93823</v>
      </c>
      <c r="O386" s="111" t="n">
        <v>2.4155</v>
      </c>
      <c r="P386" s="111" t="n">
        <v>1.60749</v>
      </c>
      <c r="Q386" s="111" t="n">
        <v>2.62188</v>
      </c>
      <c r="R386" s="111" t="n">
        <v>1.84032</v>
      </c>
      <c r="S386" s="111" t="n">
        <v>2.67285</v>
      </c>
      <c r="T386" s="111" t="n">
        <v>5.25085</v>
      </c>
      <c r="U386" s="111" t="n">
        <v>9.66329</v>
      </c>
      <c r="V386" s="111" t="n">
        <v>17.5851</v>
      </c>
      <c r="W386" s="111" t="n">
        <v>12.2265</v>
      </c>
      <c r="X386" s="111" t="n">
        <v>2.55272</v>
      </c>
      <c r="Y386" s="111" t="n">
        <v>1.52663</v>
      </c>
      <c r="Z386" s="111" t="n">
        <v>2.07294</v>
      </c>
      <c r="AA386" s="111" t="n">
        <v>2.1399</v>
      </c>
      <c r="AB386" s="111" t="n">
        <v>1.67393</v>
      </c>
      <c r="AC386" s="111" t="n">
        <v>1.83421</v>
      </c>
      <c r="AD386" s="111" t="n">
        <v>3.14338</v>
      </c>
      <c r="AE386" s="111" t="n">
        <v>5.01835</v>
      </c>
      <c r="AF386" s="111" t="n">
        <v>10.1908</v>
      </c>
      <c r="AG386" s="111" t="n">
        <v>14.2679</v>
      </c>
      <c r="AH386" s="111" t="n">
        <v>21.8478</v>
      </c>
      <c r="AI386" s="111" t="n">
        <v>16.0503</v>
      </c>
      <c r="AJ386" s="111" t="n">
        <v>1.65888</v>
      </c>
      <c r="AK386" s="111" t="n">
        <v>1.31469</v>
      </c>
      <c r="AL386" s="111" t="n">
        <v>1.54793</v>
      </c>
      <c r="AM386" s="111" t="n">
        <v>1.3322</v>
      </c>
      <c r="AN386" s="111" t="n">
        <v>1.53262</v>
      </c>
      <c r="AO386" s="111" t="n">
        <v>2.43727</v>
      </c>
      <c r="AP386" s="111" t="n">
        <v>3.18615</v>
      </c>
      <c r="AQ386" s="111" t="n">
        <v>6.79824</v>
      </c>
      <c r="AR386" s="111" t="n">
        <v>8.23893</v>
      </c>
      <c r="AS386" s="111" t="n">
        <v>16.5006</v>
      </c>
      <c r="AT386" s="111" t="n">
        <v>20.6235</v>
      </c>
      <c r="AU386" s="111" t="n">
        <v>13.647</v>
      </c>
    </row>
    <row r="387" customFormat="false" ht="12.8" hidden="false" customHeight="false" outlineLevel="0" collapsed="false">
      <c r="A387" s="105" t="s">
        <v>340</v>
      </c>
      <c r="B387" s="105" t="s">
        <v>338</v>
      </c>
      <c r="C387" s="68" t="s">
        <v>339</v>
      </c>
      <c r="D387" s="68" t="s">
        <v>2254</v>
      </c>
      <c r="E387" s="108" t="n">
        <v>113751881</v>
      </c>
      <c r="F387" s="68" t="n">
        <v>113726851</v>
      </c>
      <c r="G387" s="68" t="n">
        <v>3008</v>
      </c>
      <c r="H387" s="106" t="n">
        <v>36</v>
      </c>
      <c r="I387" s="68" t="n">
        <v>36</v>
      </c>
      <c r="J387" s="68" t="n">
        <v>36</v>
      </c>
      <c r="K387" s="68" t="n">
        <v>30</v>
      </c>
      <c r="L387" s="109" t="n">
        <v>7.34345</v>
      </c>
      <c r="M387" s="109" t="n">
        <v>7.54581</v>
      </c>
      <c r="N387" s="118" t="n">
        <v>5.63838</v>
      </c>
      <c r="O387" s="109" t="n">
        <v>7.2764</v>
      </c>
      <c r="P387" s="109" t="n">
        <v>6.85135</v>
      </c>
      <c r="Q387" s="109" t="n">
        <v>8.48074</v>
      </c>
      <c r="R387" s="109" t="n">
        <v>12.0996</v>
      </c>
      <c r="S387" s="109" t="n">
        <v>14.2404</v>
      </c>
      <c r="T387" s="109" t="n">
        <v>38.0232</v>
      </c>
      <c r="U387" s="109" t="n">
        <v>49.0481</v>
      </c>
      <c r="V387" s="109" t="n">
        <v>75.7449</v>
      </c>
      <c r="W387" s="109" t="n">
        <v>51.4442</v>
      </c>
      <c r="X387" s="118" t="n">
        <v>7.15376</v>
      </c>
      <c r="Y387" s="109" t="n">
        <v>7.53039</v>
      </c>
      <c r="Z387" s="109" t="n">
        <v>6.73304</v>
      </c>
      <c r="AA387" s="109" t="n">
        <v>7.37964</v>
      </c>
      <c r="AB387" s="109" t="n">
        <v>6.64493</v>
      </c>
      <c r="AC387" s="109" t="n">
        <v>6.48372</v>
      </c>
      <c r="AD387" s="109" t="n">
        <v>18.9232</v>
      </c>
      <c r="AE387" s="109" t="n">
        <v>26.5915</v>
      </c>
      <c r="AF387" s="109" t="n">
        <v>52.2973</v>
      </c>
      <c r="AG387" s="109" t="n">
        <v>59.4736</v>
      </c>
      <c r="AH387" s="118" t="n">
        <v>68.6563</v>
      </c>
      <c r="AI387" s="118" t="n">
        <v>52.1969</v>
      </c>
      <c r="AJ387" s="109" t="n">
        <v>5.5599</v>
      </c>
      <c r="AK387" s="109" t="n">
        <v>6.71444</v>
      </c>
      <c r="AL387" s="109" t="n">
        <v>5.4129</v>
      </c>
      <c r="AM387" s="109" t="n">
        <v>5.57707</v>
      </c>
      <c r="AN387" s="109" t="n">
        <v>5.40823</v>
      </c>
      <c r="AO387" s="118" t="n">
        <v>5.0201</v>
      </c>
      <c r="AP387" s="109" t="n">
        <v>12.5863</v>
      </c>
      <c r="AQ387" s="109" t="n">
        <v>26.29</v>
      </c>
      <c r="AR387" s="109" t="n">
        <v>41.2987</v>
      </c>
      <c r="AS387" s="109" t="n">
        <v>55.863</v>
      </c>
      <c r="AT387" s="118" t="n">
        <v>67.1341</v>
      </c>
      <c r="AU387" s="109" t="n">
        <v>49.6405</v>
      </c>
    </row>
    <row r="388" customFormat="false" ht="12.8" hidden="false" customHeight="false" outlineLevel="0" collapsed="false">
      <c r="A388" s="68" t="s">
        <v>2255</v>
      </c>
      <c r="B388" s="68" t="s">
        <v>338</v>
      </c>
      <c r="C388" s="68" t="s">
        <v>339</v>
      </c>
      <c r="D388" s="68" t="s">
        <v>2256</v>
      </c>
      <c r="E388" s="108" t="n">
        <v>113739322</v>
      </c>
      <c r="F388" s="68" t="n">
        <v>113728982</v>
      </c>
      <c r="G388" s="68" t="n">
        <v>727</v>
      </c>
      <c r="H388" s="68" t="n">
        <v>0</v>
      </c>
      <c r="I388" s="68" t="n">
        <v>0</v>
      </c>
      <c r="J388" s="68" t="n">
        <v>0</v>
      </c>
      <c r="K388" s="68" t="n">
        <v>0</v>
      </c>
      <c r="L388" s="110" t="n">
        <v>2.3981E-007</v>
      </c>
      <c r="M388" s="110" t="n">
        <v>5.20529E-019</v>
      </c>
      <c r="N388" s="110" t="n">
        <v>7.09226E-010</v>
      </c>
      <c r="O388" s="110" t="n">
        <v>5.61685E-008</v>
      </c>
      <c r="P388" s="110" t="n">
        <v>0.149381</v>
      </c>
      <c r="Q388" s="110" t="n">
        <v>1.91634E-014</v>
      </c>
      <c r="R388" s="110" t="n">
        <v>8.01595E-010</v>
      </c>
      <c r="S388" s="110" t="n">
        <v>0.400333</v>
      </c>
      <c r="T388" s="110" t="n">
        <v>0.415495</v>
      </c>
      <c r="U388" s="110" t="n">
        <v>2.469E-007</v>
      </c>
      <c r="V388" s="110" t="n">
        <v>0.649122</v>
      </c>
      <c r="W388" s="110" t="n">
        <v>0.156111</v>
      </c>
      <c r="X388" s="110" t="n">
        <v>1.52188E-012</v>
      </c>
      <c r="Y388" s="110" t="n">
        <v>2.01019E-012</v>
      </c>
      <c r="Z388" s="110" t="n">
        <v>1.04216E-009</v>
      </c>
      <c r="AA388" s="110" t="n">
        <v>1.93399E-010</v>
      </c>
      <c r="AB388" s="110" t="n">
        <v>2.13421E-011</v>
      </c>
      <c r="AC388" s="110" t="n">
        <v>5.2282E-011</v>
      </c>
      <c r="AD388" s="110" t="n">
        <v>0.369681</v>
      </c>
      <c r="AE388" s="110" t="n">
        <v>6.71132E-007</v>
      </c>
      <c r="AF388" s="110" t="n">
        <v>0.30653</v>
      </c>
      <c r="AG388" s="110" t="n">
        <v>3.69626E-013</v>
      </c>
      <c r="AH388" s="110" t="n">
        <v>0.0965823</v>
      </c>
      <c r="AI388" s="110" t="n">
        <v>0.18294</v>
      </c>
      <c r="AJ388" s="110" t="n">
        <v>2.46547E-011</v>
      </c>
      <c r="AK388" s="110" t="n">
        <v>9.7891E-012</v>
      </c>
      <c r="AL388" s="110" t="n">
        <v>2.46127E-008</v>
      </c>
      <c r="AM388" s="110" t="n">
        <v>5.24794E-010</v>
      </c>
      <c r="AN388" s="110" t="n">
        <v>2.35906E-011</v>
      </c>
      <c r="AO388" s="110" t="n">
        <v>4.97294E-011</v>
      </c>
      <c r="AP388" s="110" t="n">
        <v>1.476E-012</v>
      </c>
      <c r="AQ388" s="110" t="n">
        <v>6.25527E-013</v>
      </c>
      <c r="AR388" s="110" t="n">
        <v>0.0761622</v>
      </c>
      <c r="AS388" s="110" t="n">
        <v>0.093453</v>
      </c>
      <c r="AT388" s="110" t="n">
        <v>0.0707863</v>
      </c>
      <c r="AU388" s="110" t="n">
        <v>0.205172</v>
      </c>
    </row>
    <row r="389" customFormat="false" ht="12.8" hidden="false" customHeight="false" outlineLevel="0" collapsed="false">
      <c r="A389" s="68" t="s">
        <v>2257</v>
      </c>
      <c r="B389" s="68" t="s">
        <v>338</v>
      </c>
      <c r="C389" s="68" t="s">
        <v>339</v>
      </c>
      <c r="D389" s="68" t="s">
        <v>2258</v>
      </c>
      <c r="E389" s="108" t="n">
        <v>113751154</v>
      </c>
      <c r="F389" s="68" t="n">
        <v>113729304</v>
      </c>
      <c r="G389" s="68" t="n">
        <v>562</v>
      </c>
      <c r="H389" s="68" t="n">
        <v>0</v>
      </c>
      <c r="I389" s="68" t="n">
        <v>0</v>
      </c>
      <c r="J389" s="68" t="n">
        <v>0</v>
      </c>
      <c r="K389" s="68" t="n">
        <v>0</v>
      </c>
      <c r="L389" s="110" t="n">
        <v>5.60534E-017</v>
      </c>
      <c r="M389" s="110" t="n">
        <v>0.0136836</v>
      </c>
      <c r="N389" s="110" t="n">
        <v>0.319981</v>
      </c>
      <c r="O389" s="110" t="n">
        <v>0.00430854</v>
      </c>
      <c r="P389" s="110" t="n">
        <v>0.287353</v>
      </c>
      <c r="Q389" s="110" t="n">
        <v>2.71042E-052</v>
      </c>
      <c r="R389" s="110" t="n">
        <v>0.0561767</v>
      </c>
      <c r="S389" s="110" t="n">
        <v>0.102034</v>
      </c>
      <c r="T389" s="110" t="n">
        <v>0.145392</v>
      </c>
      <c r="U389" s="110" t="n">
        <v>0.441406</v>
      </c>
      <c r="V389" s="110" t="n">
        <v>1.36689</v>
      </c>
      <c r="W389" s="110" t="n">
        <v>0.858278</v>
      </c>
      <c r="X389" s="110" t="n">
        <v>0.330758</v>
      </c>
      <c r="Y389" s="110" t="n">
        <v>0.078094</v>
      </c>
      <c r="Z389" s="110" t="n">
        <v>4.81859E-032</v>
      </c>
      <c r="AA389" s="110" t="n">
        <v>0.223721</v>
      </c>
      <c r="AB389" s="110" t="n">
        <v>0.0739404</v>
      </c>
      <c r="AC389" s="110" t="n">
        <v>2.31303E-064</v>
      </c>
      <c r="AD389" s="110" t="n">
        <v>1.46711E-029</v>
      </c>
      <c r="AE389" s="110" t="n">
        <v>0.511359</v>
      </c>
      <c r="AF389" s="110" t="n">
        <v>0.533931</v>
      </c>
      <c r="AG389" s="110" t="n">
        <v>1.09169</v>
      </c>
      <c r="AH389" s="110" t="n">
        <v>1.75603</v>
      </c>
      <c r="AI389" s="110" t="n">
        <v>1.38114</v>
      </c>
      <c r="AJ389" s="110" t="n">
        <v>0.0897269</v>
      </c>
      <c r="AK389" s="110" t="n">
        <v>1.97514E-006</v>
      </c>
      <c r="AL389" s="110" t="n">
        <v>0.0907492</v>
      </c>
      <c r="AM389" s="110" t="n">
        <v>0.12271</v>
      </c>
      <c r="AN389" s="110" t="n">
        <v>0.0872659</v>
      </c>
      <c r="AO389" s="110" t="n">
        <v>0.126612</v>
      </c>
      <c r="AP389" s="110" t="n">
        <v>0.436125</v>
      </c>
      <c r="AQ389" s="110" t="n">
        <v>0.227465</v>
      </c>
      <c r="AR389" s="110" t="n">
        <v>0.597542</v>
      </c>
      <c r="AS389" s="110" t="n">
        <v>0.670494</v>
      </c>
      <c r="AT389" s="110" t="n">
        <v>1.96558</v>
      </c>
      <c r="AU389" s="110" t="n">
        <v>1.93973</v>
      </c>
    </row>
    <row r="390" s="107" customFormat="true" ht="12.8" hidden="false" customHeight="false" outlineLevel="0" collapsed="false">
      <c r="A390" s="107" t="s">
        <v>2018</v>
      </c>
      <c r="E390" s="108"/>
      <c r="F390" s="68"/>
      <c r="H390" s="107" t="n">
        <v>36</v>
      </c>
      <c r="I390" s="107" t="n">
        <v>36</v>
      </c>
      <c r="J390" s="107" t="n">
        <v>36</v>
      </c>
      <c r="K390" s="107" t="n">
        <v>36</v>
      </c>
      <c r="L390" s="112" t="n">
        <v>9.48755023981</v>
      </c>
      <c r="M390" s="112" t="n">
        <v>9.1033936</v>
      </c>
      <c r="N390" s="112" t="n">
        <v>7.89659100070923</v>
      </c>
      <c r="O390" s="112" t="n">
        <v>9.6962085961685</v>
      </c>
      <c r="P390" s="112" t="n">
        <v>8.895574</v>
      </c>
      <c r="Q390" s="112" t="n">
        <v>11.10262</v>
      </c>
      <c r="R390" s="112" t="n">
        <v>13.9960967008016</v>
      </c>
      <c r="S390" s="112" t="n">
        <v>17.415617</v>
      </c>
      <c r="T390" s="112" t="n">
        <v>43.834937</v>
      </c>
      <c r="U390" s="112" t="n">
        <v>59.1527962469</v>
      </c>
      <c r="V390" s="112" t="n">
        <v>95.346012</v>
      </c>
      <c r="W390" s="112" t="n">
        <v>64.685089</v>
      </c>
      <c r="X390" s="112" t="n">
        <v>10.0372380000015</v>
      </c>
      <c r="Y390" s="112" t="n">
        <v>9.13511400000201</v>
      </c>
      <c r="Z390" s="112" t="n">
        <v>8.80598000104216</v>
      </c>
      <c r="AA390" s="112" t="n">
        <v>9.7432610001934</v>
      </c>
      <c r="AB390" s="112" t="n">
        <v>8.39280040002134</v>
      </c>
      <c r="AC390" s="112" t="n">
        <v>8.31793000005228</v>
      </c>
      <c r="AD390" s="112" t="n">
        <v>22.436261</v>
      </c>
      <c r="AE390" s="112" t="n">
        <v>32.121209671132</v>
      </c>
      <c r="AF390" s="112" t="n">
        <v>63.328561</v>
      </c>
      <c r="AG390" s="112" t="n">
        <v>74.8331900000004</v>
      </c>
      <c r="AH390" s="112" t="n">
        <v>92.3567123</v>
      </c>
      <c r="AI390" s="112" t="n">
        <v>69.81128</v>
      </c>
      <c r="AJ390" s="112" t="n">
        <v>7.30850690002465</v>
      </c>
      <c r="AK390" s="112" t="n">
        <v>8.02913197514979</v>
      </c>
      <c r="AL390" s="112" t="n">
        <v>7.0515792246127</v>
      </c>
      <c r="AM390" s="112" t="n">
        <v>7.03198000052479</v>
      </c>
      <c r="AN390" s="112" t="n">
        <v>7.02811590002359</v>
      </c>
      <c r="AO390" s="112" t="n">
        <v>7.58398200004973</v>
      </c>
      <c r="AP390" s="112" t="n">
        <v>16.2085750000015</v>
      </c>
      <c r="AQ390" s="112" t="n">
        <v>33.3157050000006</v>
      </c>
      <c r="AR390" s="112" t="n">
        <v>50.2113342</v>
      </c>
      <c r="AS390" s="112" t="n">
        <v>73.127547</v>
      </c>
      <c r="AT390" s="112" t="n">
        <v>89.7939663</v>
      </c>
      <c r="AU390" s="112" t="n">
        <v>65.432402</v>
      </c>
      <c r="AW390" s="113" t="n">
        <f aca="false">TRUE()</f>
        <v>1</v>
      </c>
      <c r="AY390" s="113" t="n">
        <f aca="false">FALSE()</f>
        <v>0</v>
      </c>
      <c r="AZ390" s="113" t="n">
        <f aca="false">FALSE()</f>
        <v>0</v>
      </c>
      <c r="BA390" s="113" t="n">
        <f aca="false">FALSE()</f>
        <v>0</v>
      </c>
      <c r="BB390" s="114" t="n">
        <f aca="false">TRUE()</f>
        <v>1</v>
      </c>
      <c r="BD390" s="113" t="n">
        <f aca="false">FALSE()</f>
        <v>0</v>
      </c>
      <c r="BE390" s="116" t="n">
        <f aca="false">FALSE()</f>
        <v>0</v>
      </c>
      <c r="BF390" s="113" t="n">
        <f aca="false">FALSE()</f>
        <v>0</v>
      </c>
      <c r="BG390" s="114" t="n">
        <f aca="false">TRUE()</f>
        <v>1</v>
      </c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107" customFormat="true" ht="12.8" hidden="false" customHeight="false" outlineLevel="0" collapsed="false">
      <c r="A391" s="107" t="s">
        <v>2019</v>
      </c>
      <c r="E391" s="108"/>
      <c r="F391" s="68"/>
      <c r="L391" s="112" t="n">
        <v>7.34345</v>
      </c>
      <c r="M391" s="112" t="n">
        <v>7.54581</v>
      </c>
      <c r="N391" s="112" t="n">
        <v>5.63838</v>
      </c>
      <c r="O391" s="112" t="n">
        <v>7.2764</v>
      </c>
      <c r="P391" s="112" t="n">
        <v>6.85135</v>
      </c>
      <c r="Q391" s="112" t="n">
        <v>8.48074</v>
      </c>
      <c r="R391" s="112" t="n">
        <v>12.0996</v>
      </c>
      <c r="S391" s="112" t="n">
        <v>14.2404</v>
      </c>
      <c r="T391" s="112" t="n">
        <v>38.0232</v>
      </c>
      <c r="U391" s="112" t="n">
        <v>49.0481</v>
      </c>
      <c r="V391" s="112" t="n">
        <v>75.7449</v>
      </c>
      <c r="W391" s="112" t="n">
        <v>51.4442</v>
      </c>
      <c r="X391" s="112" t="n">
        <v>7.15376</v>
      </c>
      <c r="Y391" s="112" t="n">
        <v>7.53039</v>
      </c>
      <c r="Z391" s="112" t="n">
        <v>6.73304</v>
      </c>
      <c r="AA391" s="112" t="n">
        <v>7.37964</v>
      </c>
      <c r="AB391" s="112" t="n">
        <v>6.64493</v>
      </c>
      <c r="AC391" s="112" t="n">
        <v>6.48372</v>
      </c>
      <c r="AD391" s="112" t="n">
        <v>18.9232</v>
      </c>
      <c r="AE391" s="112" t="n">
        <v>26.5915</v>
      </c>
      <c r="AF391" s="112" t="n">
        <v>52.2973</v>
      </c>
      <c r="AG391" s="112" t="n">
        <v>59.4736</v>
      </c>
      <c r="AH391" s="112" t="n">
        <v>68.6563</v>
      </c>
      <c r="AI391" s="112" t="n">
        <v>52.1969</v>
      </c>
      <c r="AJ391" s="112" t="n">
        <v>5.5599</v>
      </c>
      <c r="AK391" s="112" t="n">
        <v>6.71444</v>
      </c>
      <c r="AL391" s="112" t="n">
        <v>5.4129</v>
      </c>
      <c r="AM391" s="112" t="n">
        <v>5.57707</v>
      </c>
      <c r="AN391" s="112" t="n">
        <v>5.40823</v>
      </c>
      <c r="AO391" s="112" t="n">
        <v>5.0201</v>
      </c>
      <c r="AP391" s="112" t="n">
        <v>12.5863</v>
      </c>
      <c r="AQ391" s="112" t="n">
        <v>26.29</v>
      </c>
      <c r="AR391" s="112" t="n">
        <v>41.2987</v>
      </c>
      <c r="AS391" s="112" t="n">
        <v>55.863</v>
      </c>
      <c r="AT391" s="112" t="n">
        <v>67.1341</v>
      </c>
      <c r="AU391" s="112" t="n">
        <v>49.6405</v>
      </c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107" customFormat="true" ht="12.8" hidden="false" customHeight="false" outlineLevel="0" collapsed="false">
      <c r="A392" s="107" t="s">
        <v>2020</v>
      </c>
      <c r="E392" s="108"/>
      <c r="F392" s="68"/>
      <c r="L392" s="112" t="n">
        <v>2.1441</v>
      </c>
      <c r="M392" s="112" t="n">
        <v>1.5439</v>
      </c>
      <c r="N392" s="112" t="n">
        <v>1.93823</v>
      </c>
      <c r="O392" s="112" t="n">
        <v>2.4155</v>
      </c>
      <c r="P392" s="112" t="n">
        <v>1.60749</v>
      </c>
      <c r="Q392" s="112" t="n">
        <v>2.62188</v>
      </c>
      <c r="R392" s="112" t="n">
        <v>1.84032</v>
      </c>
      <c r="S392" s="112" t="n">
        <v>2.67285</v>
      </c>
      <c r="T392" s="112" t="n">
        <v>5.25085</v>
      </c>
      <c r="U392" s="112" t="n">
        <v>9.66329</v>
      </c>
      <c r="V392" s="112" t="n">
        <v>17.5851</v>
      </c>
      <c r="W392" s="112" t="n">
        <v>12.2265</v>
      </c>
      <c r="X392" s="112" t="n">
        <v>2.55272</v>
      </c>
      <c r="Y392" s="112" t="n">
        <v>1.52663</v>
      </c>
      <c r="Z392" s="112" t="n">
        <v>2.07294</v>
      </c>
      <c r="AA392" s="112" t="n">
        <v>2.1399</v>
      </c>
      <c r="AB392" s="112" t="n">
        <v>1.67393</v>
      </c>
      <c r="AC392" s="112" t="n">
        <v>1.83421</v>
      </c>
      <c r="AD392" s="112" t="n">
        <v>3.14338</v>
      </c>
      <c r="AE392" s="112" t="n">
        <v>5.01835</v>
      </c>
      <c r="AF392" s="112" t="n">
        <v>10.1908</v>
      </c>
      <c r="AG392" s="112" t="n">
        <v>14.2679</v>
      </c>
      <c r="AH392" s="112" t="n">
        <v>21.8478</v>
      </c>
      <c r="AI392" s="112" t="n">
        <v>16.0503</v>
      </c>
      <c r="AJ392" s="112" t="n">
        <v>1.65888</v>
      </c>
      <c r="AK392" s="112" t="n">
        <v>1.31469</v>
      </c>
      <c r="AL392" s="112" t="n">
        <v>1.54793</v>
      </c>
      <c r="AM392" s="112" t="n">
        <v>1.3322</v>
      </c>
      <c r="AN392" s="112" t="n">
        <v>1.53262</v>
      </c>
      <c r="AO392" s="112" t="n">
        <v>2.43727</v>
      </c>
      <c r="AP392" s="112" t="n">
        <v>3.18615</v>
      </c>
      <c r="AQ392" s="112" t="n">
        <v>6.79824</v>
      </c>
      <c r="AR392" s="112" t="n">
        <v>8.23893</v>
      </c>
      <c r="AS392" s="112" t="n">
        <v>16.5006</v>
      </c>
      <c r="AT392" s="112" t="n">
        <v>20.6235</v>
      </c>
      <c r="AU392" s="112" t="n">
        <v>13.647</v>
      </c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107" customFormat="true" ht="12.8" hidden="false" customHeight="false" outlineLevel="0" collapsed="false">
      <c r="A393" s="107" t="s">
        <v>2021</v>
      </c>
      <c r="E393" s="108"/>
      <c r="F393" s="68"/>
      <c r="L393" s="112" t="n">
        <v>0.774009076567173</v>
      </c>
      <c r="M393" s="112" t="n">
        <v>0.82890077388283</v>
      </c>
      <c r="N393" s="112" t="n">
        <v>0.71402710353032</v>
      </c>
      <c r="O393" s="112" t="n">
        <v>0.750437650740652</v>
      </c>
      <c r="P393" s="112" t="n">
        <v>0.770197628618457</v>
      </c>
      <c r="Q393" s="112" t="n">
        <v>0.763850334425567</v>
      </c>
      <c r="R393" s="112" t="n">
        <v>0.864498171072726</v>
      </c>
      <c r="S393" s="112" t="n">
        <v>0.817679901894949</v>
      </c>
      <c r="T393" s="112" t="n">
        <v>0.8674176947032</v>
      </c>
      <c r="U393" s="112" t="n">
        <v>0.829176355337056</v>
      </c>
      <c r="V393" s="112" t="n">
        <v>0.794421270603326</v>
      </c>
      <c r="W393" s="112" t="n">
        <v>0.795302299112551</v>
      </c>
      <c r="X393" s="112" t="n">
        <v>0.712721965943113</v>
      </c>
      <c r="Y393" s="112" t="n">
        <v>0.82433454032411</v>
      </c>
      <c r="Z393" s="112" t="n">
        <v>0.76459860222294</v>
      </c>
      <c r="AA393" s="112" t="n">
        <v>0.757409659851411</v>
      </c>
      <c r="AB393" s="112" t="n">
        <v>0.791741693271188</v>
      </c>
      <c r="AC393" s="112" t="n">
        <v>0.779487204143248</v>
      </c>
      <c r="AD393" s="112" t="n">
        <v>0.843420389876905</v>
      </c>
      <c r="AE393" s="112" t="n">
        <v>0.827848648050709</v>
      </c>
      <c r="AF393" s="112" t="n">
        <v>0.825809068991793</v>
      </c>
      <c r="AG393" s="112" t="n">
        <v>0.794748960989097</v>
      </c>
      <c r="AH393" s="112" t="n">
        <v>0.743381810484824</v>
      </c>
      <c r="AI393" s="112" t="n">
        <v>0.747685760811147</v>
      </c>
      <c r="AJ393" s="112" t="n">
        <v>0.76074362055829</v>
      </c>
      <c r="AK393" s="112" t="n">
        <v>0.836259762671884</v>
      </c>
      <c r="AL393" s="112" t="n">
        <v>0.767615285538722</v>
      </c>
      <c r="AM393" s="112" t="n">
        <v>0.793100947326896</v>
      </c>
      <c r="AN393" s="112" t="n">
        <v>0.76951349080368</v>
      </c>
      <c r="AO393" s="112" t="n">
        <v>0.661934587920578</v>
      </c>
      <c r="AP393" s="112" t="n">
        <v>0.776521069865726</v>
      </c>
      <c r="AQ393" s="112" t="n">
        <v>0.789117324697151</v>
      </c>
      <c r="AR393" s="112" t="n">
        <v>0.822497562711648</v>
      </c>
      <c r="AS393" s="112" t="n">
        <v>0.763911853900966</v>
      </c>
      <c r="AT393" s="112" t="n">
        <v>0.747646003025484</v>
      </c>
      <c r="AU393" s="112" t="n">
        <v>0.758653182256705</v>
      </c>
      <c r="AY393" s="68"/>
      <c r="AZ393" s="68"/>
      <c r="BB393" s="68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107" customFormat="true" ht="12.8" hidden="false" customHeight="false" outlineLevel="0" collapsed="false">
      <c r="A394" s="107" t="s">
        <v>2022</v>
      </c>
      <c r="E394" s="108"/>
      <c r="F394" s="68"/>
      <c r="L394" s="112" t="n">
        <v>0.291974480659635</v>
      </c>
      <c r="M394" s="112" t="n">
        <v>0.204603614456235</v>
      </c>
      <c r="N394" s="112" t="n">
        <v>0.343756539999078</v>
      </c>
      <c r="O394" s="112" t="n">
        <v>0.331963608377769</v>
      </c>
      <c r="P394" s="112" t="n">
        <v>0.234623833259139</v>
      </c>
      <c r="Q394" s="112" t="n">
        <v>0.309156983942439</v>
      </c>
      <c r="R394" s="112" t="n">
        <v>0.152097590002975</v>
      </c>
      <c r="S394" s="112" t="n">
        <v>0.187694868121682</v>
      </c>
      <c r="T394" s="112" t="n">
        <v>0.138095951945128</v>
      </c>
      <c r="U394" s="112" t="n">
        <v>0.197016602070213</v>
      </c>
      <c r="V394" s="112" t="n">
        <v>0.23216216537351</v>
      </c>
      <c r="W394" s="112" t="n">
        <v>0.237665276163299</v>
      </c>
      <c r="X394" s="112" t="n">
        <v>0.356836125338284</v>
      </c>
      <c r="Y394" s="112" t="n">
        <v>0.20272920791619</v>
      </c>
      <c r="Z394" s="112" t="n">
        <v>0.307875788648218</v>
      </c>
      <c r="AA394" s="112" t="n">
        <v>0.289973494642015</v>
      </c>
      <c r="AB394" s="112" t="n">
        <v>0.251910855343849</v>
      </c>
      <c r="AC394" s="112" t="n">
        <v>0.282894696254619</v>
      </c>
      <c r="AD394" s="112" t="n">
        <v>0.166112496829289</v>
      </c>
      <c r="AE394" s="112" t="n">
        <v>0.188720079724724</v>
      </c>
      <c r="AF394" s="112" t="n">
        <v>0.19486283230683</v>
      </c>
      <c r="AG394" s="112" t="n">
        <v>0.239903083048613</v>
      </c>
      <c r="AH394" s="112" t="n">
        <v>0.31821988659453</v>
      </c>
      <c r="AI394" s="112" t="n">
        <v>0.307495272707766</v>
      </c>
      <c r="AJ394" s="112" t="n">
        <v>0.298365078508606</v>
      </c>
      <c r="AK394" s="112" t="n">
        <v>0.195800394373917</v>
      </c>
      <c r="AL394" s="112" t="n">
        <v>0.285970551829888</v>
      </c>
      <c r="AM394" s="112" t="n">
        <v>0.23887094836536</v>
      </c>
      <c r="AN394" s="112" t="n">
        <v>0.28338661632364</v>
      </c>
      <c r="AO394" s="112" t="n">
        <v>0.485502280831059</v>
      </c>
      <c r="AP394" s="112" t="n">
        <v>0.253144291809348</v>
      </c>
      <c r="AQ394" s="112" t="n">
        <v>0.258586534804108</v>
      </c>
      <c r="AR394" s="112" t="n">
        <v>0.199496110047048</v>
      </c>
      <c r="AS394" s="112" t="n">
        <v>0.295376188174641</v>
      </c>
      <c r="AT394" s="112" t="n">
        <v>0.30719857717613</v>
      </c>
      <c r="AU394" s="112" t="n">
        <v>0.274916650718667</v>
      </c>
      <c r="AY394" s="113"/>
      <c r="AZ394" s="113"/>
      <c r="BA394" s="113"/>
      <c r="BB394" s="113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8" hidden="false" customHeight="false" outlineLevel="0" collapsed="false">
      <c r="E395" s="108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  <c r="Z395" s="110"/>
      <c r="AA395" s="110"/>
      <c r="AB395" s="110"/>
      <c r="AC395" s="110"/>
      <c r="AD395" s="110"/>
      <c r="AE395" s="110"/>
      <c r="AF395" s="110"/>
      <c r="AG395" s="110"/>
      <c r="AH395" s="110"/>
      <c r="AI395" s="110"/>
      <c r="AJ395" s="110"/>
      <c r="AK395" s="110"/>
      <c r="AL395" s="110"/>
      <c r="AM395" s="110"/>
      <c r="AN395" s="110"/>
      <c r="AO395" s="110"/>
      <c r="AP395" s="110"/>
      <c r="AQ395" s="110"/>
      <c r="AR395" s="110"/>
      <c r="AS395" s="110"/>
      <c r="AT395" s="110"/>
      <c r="AU395" s="110"/>
    </row>
    <row r="396" customFormat="false" ht="12.8" hidden="false" customHeight="false" outlineLevel="0" collapsed="false">
      <c r="A396" s="68" t="s">
        <v>2259</v>
      </c>
      <c r="B396" s="68" t="s">
        <v>346</v>
      </c>
      <c r="C396" s="68" t="s">
        <v>347</v>
      </c>
      <c r="D396" s="68" t="s">
        <v>2260</v>
      </c>
      <c r="E396" s="108" t="n">
        <v>29090978</v>
      </c>
      <c r="F396" s="68" t="n">
        <v>29099527</v>
      </c>
      <c r="G396" s="68" t="n">
        <v>748</v>
      </c>
      <c r="H396" s="68" t="n">
        <v>0</v>
      </c>
      <c r="I396" s="68" t="n">
        <v>0</v>
      </c>
      <c r="J396" s="68" t="n">
        <v>0</v>
      </c>
      <c r="K396" s="68" t="n">
        <v>0</v>
      </c>
      <c r="L396" s="110" t="n">
        <v>5.1062</v>
      </c>
      <c r="M396" s="110" t="n">
        <v>4.41814</v>
      </c>
      <c r="N396" s="110" t="n">
        <v>2.98084</v>
      </c>
      <c r="O396" s="110" t="n">
        <v>3.03536</v>
      </c>
      <c r="P396" s="110" t="n">
        <v>4.09906</v>
      </c>
      <c r="Q396" s="110" t="n">
        <v>3.84739</v>
      </c>
      <c r="R396" s="110" t="n">
        <v>5.67716</v>
      </c>
      <c r="S396" s="110" t="n">
        <v>4.16946</v>
      </c>
      <c r="T396" s="110" t="n">
        <v>5.38696</v>
      </c>
      <c r="U396" s="110" t="n">
        <v>4.40743</v>
      </c>
      <c r="V396" s="110" t="n">
        <v>5.78732</v>
      </c>
      <c r="W396" s="110" t="n">
        <v>4.16918</v>
      </c>
      <c r="X396" s="110" t="n">
        <v>3.61674</v>
      </c>
      <c r="Y396" s="110" t="n">
        <v>4.28651</v>
      </c>
      <c r="Z396" s="110" t="n">
        <v>4.32842</v>
      </c>
      <c r="AA396" s="110" t="n">
        <v>5.34577</v>
      </c>
      <c r="AB396" s="110" t="n">
        <v>3.84615</v>
      </c>
      <c r="AC396" s="110" t="n">
        <v>4.39559</v>
      </c>
      <c r="AD396" s="110" t="n">
        <v>5.71559</v>
      </c>
      <c r="AE396" s="110" t="n">
        <v>3.89489</v>
      </c>
      <c r="AF396" s="110" t="n">
        <v>8.43604</v>
      </c>
      <c r="AG396" s="110" t="n">
        <v>4.90276</v>
      </c>
      <c r="AH396" s="110" t="n">
        <v>1.56439</v>
      </c>
      <c r="AI396" s="110" t="n">
        <v>3.41318</v>
      </c>
      <c r="AJ396" s="110" t="n">
        <v>3.46643</v>
      </c>
      <c r="AK396" s="110" t="n">
        <v>3.39817</v>
      </c>
      <c r="AL396" s="110" t="n">
        <v>2.63035</v>
      </c>
      <c r="AM396" s="110" t="n">
        <v>2.49245</v>
      </c>
      <c r="AN396" s="110" t="n">
        <v>3.26633</v>
      </c>
      <c r="AO396" s="110" t="n">
        <v>4.26141</v>
      </c>
      <c r="AP396" s="110" t="n">
        <v>5.0243</v>
      </c>
      <c r="AQ396" s="110" t="n">
        <v>5.41237</v>
      </c>
      <c r="AR396" s="110" t="n">
        <v>5.82051</v>
      </c>
      <c r="AS396" s="110" t="n">
        <v>2.53013</v>
      </c>
      <c r="AT396" s="110" t="n">
        <v>3.14545</v>
      </c>
      <c r="AU396" s="110" t="n">
        <v>2.50877</v>
      </c>
    </row>
    <row r="397" customFormat="false" ht="12.8" hidden="false" customHeight="false" outlineLevel="0" collapsed="false">
      <c r="A397" s="104" t="s">
        <v>348</v>
      </c>
      <c r="B397" s="104" t="s">
        <v>346</v>
      </c>
      <c r="C397" s="68" t="s">
        <v>347</v>
      </c>
      <c r="D397" s="68" t="s">
        <v>2261</v>
      </c>
      <c r="E397" s="108" t="n">
        <v>29093771</v>
      </c>
      <c r="F397" s="68" t="n">
        <v>29100722</v>
      </c>
      <c r="G397" s="68" t="n">
        <v>1910</v>
      </c>
      <c r="H397" s="106" t="n">
        <v>36</v>
      </c>
      <c r="I397" s="68" t="n">
        <v>36</v>
      </c>
      <c r="J397" s="68" t="n">
        <v>36</v>
      </c>
      <c r="K397" s="68" t="n">
        <v>36</v>
      </c>
      <c r="L397" s="109" t="n">
        <v>97.2626</v>
      </c>
      <c r="M397" s="109" t="n">
        <v>96.4651</v>
      </c>
      <c r="N397" s="109" t="n">
        <v>101.918</v>
      </c>
      <c r="O397" s="109" t="n">
        <v>145.584</v>
      </c>
      <c r="P397" s="109" t="n">
        <v>231.213</v>
      </c>
      <c r="Q397" s="109" t="n">
        <v>297.236</v>
      </c>
      <c r="R397" s="109" t="n">
        <v>400.437</v>
      </c>
      <c r="S397" s="109" t="n">
        <v>443.519</v>
      </c>
      <c r="T397" s="109" t="n">
        <v>618.196</v>
      </c>
      <c r="U397" s="109" t="n">
        <v>639.996</v>
      </c>
      <c r="V397" s="109" t="n">
        <v>729.534</v>
      </c>
      <c r="W397" s="109" t="n">
        <v>596.215</v>
      </c>
      <c r="X397" s="109" t="n">
        <v>93.2764</v>
      </c>
      <c r="Y397" s="109" t="n">
        <v>97.4919</v>
      </c>
      <c r="Z397" s="109" t="n">
        <v>107.924</v>
      </c>
      <c r="AA397" s="109" t="n">
        <v>149.393</v>
      </c>
      <c r="AB397" s="109" t="n">
        <v>183.773</v>
      </c>
      <c r="AC397" s="109" t="n">
        <v>301.053</v>
      </c>
      <c r="AD397" s="109" t="n">
        <v>611.517</v>
      </c>
      <c r="AE397" s="109" t="n">
        <v>603.441</v>
      </c>
      <c r="AF397" s="109" t="n">
        <v>736.618</v>
      </c>
      <c r="AG397" s="109" t="n">
        <v>755.006</v>
      </c>
      <c r="AH397" s="109" t="n">
        <v>642.69</v>
      </c>
      <c r="AI397" s="109" t="n">
        <v>705.996</v>
      </c>
      <c r="AJ397" s="109" t="n">
        <v>81.0586</v>
      </c>
      <c r="AK397" s="109" t="n">
        <v>83.9454</v>
      </c>
      <c r="AL397" s="109" t="n">
        <v>92.1999</v>
      </c>
      <c r="AM397" s="109" t="n">
        <v>109.628</v>
      </c>
      <c r="AN397" s="109" t="n">
        <v>138.213</v>
      </c>
      <c r="AO397" s="109" t="n">
        <v>209.65</v>
      </c>
      <c r="AP397" s="109" t="n">
        <v>278.519</v>
      </c>
      <c r="AQ397" s="109" t="n">
        <v>368.817</v>
      </c>
      <c r="AR397" s="109" t="n">
        <v>444.095</v>
      </c>
      <c r="AS397" s="109" t="n">
        <v>488.312</v>
      </c>
      <c r="AT397" s="109" t="n">
        <v>519.105</v>
      </c>
      <c r="AU397" s="109" t="n">
        <v>596.219</v>
      </c>
    </row>
    <row r="398" customFormat="false" ht="12.8" hidden="false" customHeight="false" outlineLevel="0" collapsed="false">
      <c r="A398" s="68" t="s">
        <v>2262</v>
      </c>
      <c r="B398" s="68" t="s">
        <v>346</v>
      </c>
      <c r="C398" s="68" t="s">
        <v>347</v>
      </c>
      <c r="D398" s="68" t="s">
        <v>2263</v>
      </c>
      <c r="E398" s="108" t="n">
        <v>29098206</v>
      </c>
      <c r="F398" s="68" t="n">
        <v>29099569</v>
      </c>
      <c r="G398" s="68" t="n">
        <v>857</v>
      </c>
      <c r="H398" s="68" t="n">
        <v>0</v>
      </c>
      <c r="I398" s="68" t="n">
        <v>0</v>
      </c>
      <c r="J398" s="68" t="n">
        <v>0</v>
      </c>
      <c r="K398" s="68" t="n">
        <v>0</v>
      </c>
      <c r="L398" s="110" t="n">
        <v>0.569482</v>
      </c>
      <c r="M398" s="110" t="n">
        <v>3.19105</v>
      </c>
      <c r="N398" s="110" t="n">
        <v>9.66275</v>
      </c>
      <c r="O398" s="110" t="n">
        <v>3.23991</v>
      </c>
      <c r="P398" s="110" t="n">
        <v>6.35888</v>
      </c>
      <c r="Q398" s="110" t="n">
        <v>7.97565</v>
      </c>
      <c r="R398" s="110" t="n">
        <v>5.79255</v>
      </c>
      <c r="S398" s="110" t="n">
        <v>2.6036</v>
      </c>
      <c r="T398" s="110" t="n">
        <v>1.84115</v>
      </c>
      <c r="U398" s="110" t="n">
        <v>2.86249</v>
      </c>
      <c r="V398" s="110" t="n">
        <v>0.21676</v>
      </c>
      <c r="W398" s="110" t="n">
        <v>1.61949</v>
      </c>
      <c r="X398" s="110" t="n">
        <v>5.70259E-006</v>
      </c>
      <c r="Y398" s="110" t="n">
        <v>0.137471</v>
      </c>
      <c r="Z398" s="110" t="n">
        <v>1.47251</v>
      </c>
      <c r="AA398" s="110" t="n">
        <v>2.10741</v>
      </c>
      <c r="AB398" s="110" t="n">
        <v>3.18588</v>
      </c>
      <c r="AC398" s="110" t="n">
        <v>3.21364</v>
      </c>
      <c r="AD398" s="110" t="n">
        <v>2.03753</v>
      </c>
      <c r="AE398" s="110" t="n">
        <v>2.01908</v>
      </c>
      <c r="AF398" s="110" t="n">
        <v>1.33876</v>
      </c>
      <c r="AG398" s="110" t="n">
        <v>0.876629</v>
      </c>
      <c r="AH398" s="110" t="n">
        <v>1.19144</v>
      </c>
      <c r="AI398" s="110" t="n">
        <v>0.680381</v>
      </c>
      <c r="AJ398" s="110" t="n">
        <v>0.910903</v>
      </c>
      <c r="AK398" s="110" t="n">
        <v>0.631534</v>
      </c>
      <c r="AL398" s="110" t="n">
        <v>1.95008</v>
      </c>
      <c r="AM398" s="110" t="n">
        <v>1.76564</v>
      </c>
      <c r="AN398" s="110" t="n">
        <v>5.39812</v>
      </c>
      <c r="AO398" s="110" t="n">
        <v>5.08766</v>
      </c>
      <c r="AP398" s="110" t="n">
        <v>5.3163</v>
      </c>
      <c r="AQ398" s="110" t="n">
        <v>3.57232</v>
      </c>
      <c r="AR398" s="110" t="n">
        <v>2.75154</v>
      </c>
      <c r="AS398" s="110" t="n">
        <v>3.67799</v>
      </c>
      <c r="AT398" s="110" t="n">
        <v>5.45523</v>
      </c>
      <c r="AU398" s="110" t="n">
        <v>4.21088</v>
      </c>
    </row>
    <row r="399" s="107" customFormat="true" ht="12.8" hidden="false" customHeight="false" outlineLevel="0" collapsed="false">
      <c r="A399" s="107" t="s">
        <v>2018</v>
      </c>
      <c r="E399" s="108"/>
      <c r="F399" s="68"/>
      <c r="H399" s="107" t="n">
        <v>36</v>
      </c>
      <c r="I399" s="107" t="n">
        <v>36</v>
      </c>
      <c r="J399" s="107" t="n">
        <v>36</v>
      </c>
      <c r="K399" s="107" t="n">
        <v>36</v>
      </c>
      <c r="L399" s="112" t="n">
        <v>102.938282</v>
      </c>
      <c r="M399" s="112" t="n">
        <v>104.07429</v>
      </c>
      <c r="N399" s="112" t="n">
        <v>114.56159</v>
      </c>
      <c r="O399" s="112" t="n">
        <v>151.85927</v>
      </c>
      <c r="P399" s="112" t="n">
        <v>241.67094</v>
      </c>
      <c r="Q399" s="112" t="n">
        <v>309.05904</v>
      </c>
      <c r="R399" s="112" t="n">
        <v>411.90671</v>
      </c>
      <c r="S399" s="112" t="n">
        <v>450.29206</v>
      </c>
      <c r="T399" s="112" t="n">
        <v>625.42411</v>
      </c>
      <c r="U399" s="112" t="n">
        <v>647.26592</v>
      </c>
      <c r="V399" s="112" t="n">
        <v>735.53808</v>
      </c>
      <c r="W399" s="112" t="n">
        <v>602.00367</v>
      </c>
      <c r="X399" s="112" t="n">
        <v>96.89314570259</v>
      </c>
      <c r="Y399" s="112" t="n">
        <v>101.915881</v>
      </c>
      <c r="Z399" s="112" t="n">
        <v>113.72493</v>
      </c>
      <c r="AA399" s="112" t="n">
        <v>156.84618</v>
      </c>
      <c r="AB399" s="112" t="n">
        <v>190.80503</v>
      </c>
      <c r="AC399" s="112" t="n">
        <v>308.66223</v>
      </c>
      <c r="AD399" s="112" t="n">
        <v>619.27012</v>
      </c>
      <c r="AE399" s="112" t="n">
        <v>609.35497</v>
      </c>
      <c r="AF399" s="112" t="n">
        <v>746.3928</v>
      </c>
      <c r="AG399" s="112" t="n">
        <v>760.785389</v>
      </c>
      <c r="AH399" s="112" t="n">
        <v>645.44583</v>
      </c>
      <c r="AI399" s="112" t="n">
        <v>710.089561</v>
      </c>
      <c r="AJ399" s="112" t="n">
        <v>85.435933</v>
      </c>
      <c r="AK399" s="112" t="n">
        <v>87.975104</v>
      </c>
      <c r="AL399" s="112" t="n">
        <v>96.78033</v>
      </c>
      <c r="AM399" s="112" t="n">
        <v>113.88609</v>
      </c>
      <c r="AN399" s="112" t="n">
        <v>146.87745</v>
      </c>
      <c r="AO399" s="112" t="n">
        <v>218.99907</v>
      </c>
      <c r="AP399" s="112" t="n">
        <v>288.8596</v>
      </c>
      <c r="AQ399" s="112" t="n">
        <v>377.80169</v>
      </c>
      <c r="AR399" s="112" t="n">
        <v>452.66705</v>
      </c>
      <c r="AS399" s="112" t="n">
        <v>494.52012</v>
      </c>
      <c r="AT399" s="112" t="n">
        <v>527.70568</v>
      </c>
      <c r="AU399" s="112" t="n">
        <v>602.93865</v>
      </c>
      <c r="AW399" s="113" t="n">
        <f aca="false">TRUE()</f>
        <v>1</v>
      </c>
      <c r="AY399" s="113" t="n">
        <f aca="false">FALSE()</f>
        <v>0</v>
      </c>
      <c r="AZ399" s="114" t="n">
        <f aca="false">TRUE()</f>
        <v>1</v>
      </c>
      <c r="BA399" s="113" t="n">
        <f aca="false">TRUE()</f>
        <v>1</v>
      </c>
      <c r="BB399" s="116" t="n">
        <f aca="false">TRUE()</f>
        <v>1</v>
      </c>
      <c r="BD399" s="114" t="n">
        <f aca="false">TRUE()</f>
        <v>1</v>
      </c>
      <c r="BE399" s="116" t="n">
        <f aca="false">TRUE()</f>
        <v>1</v>
      </c>
      <c r="BF399" s="113" t="n">
        <f aca="false">TRUE()</f>
        <v>1</v>
      </c>
      <c r="BG399" s="116" t="n">
        <f aca="false">TRUE()</f>
        <v>1</v>
      </c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107" customFormat="true" ht="12.8" hidden="false" customHeight="false" outlineLevel="0" collapsed="false">
      <c r="A400" s="107" t="s">
        <v>2019</v>
      </c>
      <c r="E400" s="108"/>
      <c r="F400" s="68"/>
      <c r="L400" s="112" t="n">
        <v>97.2626</v>
      </c>
      <c r="M400" s="112" t="n">
        <v>96.4651</v>
      </c>
      <c r="N400" s="112" t="n">
        <v>101.918</v>
      </c>
      <c r="O400" s="112" t="n">
        <v>145.584</v>
      </c>
      <c r="P400" s="112" t="n">
        <v>231.213</v>
      </c>
      <c r="Q400" s="112" t="n">
        <v>297.236</v>
      </c>
      <c r="R400" s="112" t="n">
        <v>400.437</v>
      </c>
      <c r="S400" s="112" t="n">
        <v>443.519</v>
      </c>
      <c r="T400" s="112" t="n">
        <v>618.196</v>
      </c>
      <c r="U400" s="112" t="n">
        <v>639.996</v>
      </c>
      <c r="V400" s="112" t="n">
        <v>729.534</v>
      </c>
      <c r="W400" s="112" t="n">
        <v>596.215</v>
      </c>
      <c r="X400" s="112" t="n">
        <v>93.2764</v>
      </c>
      <c r="Y400" s="112" t="n">
        <v>97.4919</v>
      </c>
      <c r="Z400" s="112" t="n">
        <v>107.924</v>
      </c>
      <c r="AA400" s="112" t="n">
        <v>149.393</v>
      </c>
      <c r="AB400" s="112" t="n">
        <v>183.773</v>
      </c>
      <c r="AC400" s="112" t="n">
        <v>301.053</v>
      </c>
      <c r="AD400" s="112" t="n">
        <v>611.517</v>
      </c>
      <c r="AE400" s="112" t="n">
        <v>603.441</v>
      </c>
      <c r="AF400" s="112" t="n">
        <v>736.618</v>
      </c>
      <c r="AG400" s="112" t="n">
        <v>755.006</v>
      </c>
      <c r="AH400" s="112" t="n">
        <v>642.69</v>
      </c>
      <c r="AI400" s="112" t="n">
        <v>705.996</v>
      </c>
      <c r="AJ400" s="112" t="n">
        <v>81.0586</v>
      </c>
      <c r="AK400" s="112" t="n">
        <v>83.9454</v>
      </c>
      <c r="AL400" s="112" t="n">
        <v>92.1999</v>
      </c>
      <c r="AM400" s="112" t="n">
        <v>109.628</v>
      </c>
      <c r="AN400" s="112" t="n">
        <v>138.213</v>
      </c>
      <c r="AO400" s="112" t="n">
        <v>209.65</v>
      </c>
      <c r="AP400" s="112" t="n">
        <v>278.519</v>
      </c>
      <c r="AQ400" s="112" t="n">
        <v>368.817</v>
      </c>
      <c r="AR400" s="112" t="n">
        <v>444.095</v>
      </c>
      <c r="AS400" s="112" t="n">
        <v>488.312</v>
      </c>
      <c r="AT400" s="112" t="n">
        <v>519.105</v>
      </c>
      <c r="AU400" s="112" t="n">
        <v>596.219</v>
      </c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107" customFormat="true" ht="12.8" hidden="false" customHeight="false" outlineLevel="0" collapsed="false">
      <c r="A401" s="107" t="s">
        <v>2020</v>
      </c>
      <c r="E401" s="108"/>
      <c r="F401" s="68"/>
      <c r="L401" s="112" t="n">
        <v>5.1062</v>
      </c>
      <c r="M401" s="112" t="n">
        <v>4.41814</v>
      </c>
      <c r="N401" s="112" t="n">
        <v>9.66275</v>
      </c>
      <c r="O401" s="112" t="n">
        <v>3.23991</v>
      </c>
      <c r="P401" s="112" t="n">
        <v>6.35888</v>
      </c>
      <c r="Q401" s="112" t="n">
        <v>7.97565</v>
      </c>
      <c r="R401" s="112" t="n">
        <v>5.79255</v>
      </c>
      <c r="S401" s="112" t="n">
        <v>4.16946</v>
      </c>
      <c r="T401" s="112" t="n">
        <v>5.38696</v>
      </c>
      <c r="U401" s="112" t="n">
        <v>4.40743</v>
      </c>
      <c r="V401" s="112" t="n">
        <v>5.78732</v>
      </c>
      <c r="W401" s="112" t="n">
        <v>4.16918</v>
      </c>
      <c r="X401" s="112" t="n">
        <v>3.61674</v>
      </c>
      <c r="Y401" s="112" t="n">
        <v>4.28651</v>
      </c>
      <c r="Z401" s="112" t="n">
        <v>4.32842</v>
      </c>
      <c r="AA401" s="112" t="n">
        <v>5.34577</v>
      </c>
      <c r="AB401" s="112" t="n">
        <v>3.84615</v>
      </c>
      <c r="AC401" s="112" t="n">
        <v>4.39559</v>
      </c>
      <c r="AD401" s="112" t="n">
        <v>5.71559</v>
      </c>
      <c r="AE401" s="112" t="n">
        <v>3.89489</v>
      </c>
      <c r="AF401" s="112" t="n">
        <v>8.43604</v>
      </c>
      <c r="AG401" s="112" t="n">
        <v>4.90276</v>
      </c>
      <c r="AH401" s="112" t="n">
        <v>1.56439</v>
      </c>
      <c r="AI401" s="112" t="n">
        <v>3.41318</v>
      </c>
      <c r="AJ401" s="112" t="n">
        <v>3.46643</v>
      </c>
      <c r="AK401" s="112" t="n">
        <v>3.39817</v>
      </c>
      <c r="AL401" s="112" t="n">
        <v>2.63035</v>
      </c>
      <c r="AM401" s="112" t="n">
        <v>2.49245</v>
      </c>
      <c r="AN401" s="112" t="n">
        <v>5.39812</v>
      </c>
      <c r="AO401" s="112" t="n">
        <v>5.08766</v>
      </c>
      <c r="AP401" s="112" t="n">
        <v>5.3163</v>
      </c>
      <c r="AQ401" s="112" t="n">
        <v>5.41237</v>
      </c>
      <c r="AR401" s="112" t="n">
        <v>5.82051</v>
      </c>
      <c r="AS401" s="112" t="n">
        <v>3.67799</v>
      </c>
      <c r="AT401" s="112" t="n">
        <v>5.45523</v>
      </c>
      <c r="AU401" s="112" t="n">
        <v>4.21088</v>
      </c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107" customFormat="true" ht="12.8" hidden="false" customHeight="false" outlineLevel="0" collapsed="false">
      <c r="A402" s="107" t="s">
        <v>2021</v>
      </c>
      <c r="E402" s="108"/>
      <c r="F402" s="68"/>
      <c r="L402" s="112" t="n">
        <v>0.944863253109276</v>
      </c>
      <c r="M402" s="112" t="n">
        <v>0.926886938166957</v>
      </c>
      <c r="N402" s="112" t="n">
        <v>0.889634998955584</v>
      </c>
      <c r="O402" s="112" t="n">
        <v>0.958677069895042</v>
      </c>
      <c r="P402" s="112" t="n">
        <v>0.956726530711553</v>
      </c>
      <c r="Q402" s="112" t="n">
        <v>0.961745043924294</v>
      </c>
      <c r="R402" s="112" t="n">
        <v>0.972154592965966</v>
      </c>
      <c r="S402" s="112" t="n">
        <v>0.984958517811751</v>
      </c>
      <c r="T402" s="112" t="n">
        <v>0.988442866393494</v>
      </c>
      <c r="U402" s="112" t="n">
        <v>0.988768263899944</v>
      </c>
      <c r="V402" s="112" t="n">
        <v>0.991837159539041</v>
      </c>
      <c r="W402" s="112" t="n">
        <v>0.99038432772345</v>
      </c>
      <c r="X402" s="112" t="n">
        <v>0.962672842579686</v>
      </c>
      <c r="Y402" s="112" t="n">
        <v>0.956591838714518</v>
      </c>
      <c r="Z402" s="112" t="n">
        <v>0.948991571153308</v>
      </c>
      <c r="AA402" s="112" t="n">
        <v>0.952480959370512</v>
      </c>
      <c r="AB402" s="112" t="n">
        <v>0.963145468439695</v>
      </c>
      <c r="AC402" s="112" t="n">
        <v>0.97534771261129</v>
      </c>
      <c r="AD402" s="112" t="n">
        <v>0.987480229144594</v>
      </c>
      <c r="AE402" s="112" t="n">
        <v>0.990294704579171</v>
      </c>
      <c r="AF402" s="112" t="n">
        <v>0.986903946554683</v>
      </c>
      <c r="AG402" s="112" t="n">
        <v>0.992403391175011</v>
      </c>
      <c r="AH402" s="112" t="n">
        <v>0.995730346573004</v>
      </c>
      <c r="AI402" s="112" t="n">
        <v>0.994235148318143</v>
      </c>
      <c r="AJ402" s="112" t="n">
        <v>0.94876473111144</v>
      </c>
      <c r="AK402" s="112" t="n">
        <v>0.954194950425975</v>
      </c>
      <c r="AL402" s="112" t="n">
        <v>0.952671891075387</v>
      </c>
      <c r="AM402" s="112" t="n">
        <v>0.96261097382481</v>
      </c>
      <c r="AN402" s="112" t="n">
        <v>0.941008984020352</v>
      </c>
      <c r="AO402" s="112" t="n">
        <v>0.957310001362106</v>
      </c>
      <c r="AP402" s="112" t="n">
        <v>0.964201986016736</v>
      </c>
      <c r="AQ402" s="112" t="n">
        <v>0.976218502357679</v>
      </c>
      <c r="AR402" s="112" t="n">
        <v>0.981063234003889</v>
      </c>
      <c r="AS402" s="112" t="n">
        <v>0.987446173069763</v>
      </c>
      <c r="AT402" s="112" t="n">
        <v>0.983701748292722</v>
      </c>
      <c r="AU402" s="112" t="n">
        <v>0.988855167934582</v>
      </c>
      <c r="AY402" s="68"/>
      <c r="AZ402" s="68"/>
      <c r="BB402" s="68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107" customFormat="true" ht="12.8" hidden="false" customHeight="false" outlineLevel="0" collapsed="false">
      <c r="A403" s="107" t="s">
        <v>2022</v>
      </c>
      <c r="E403" s="108"/>
      <c r="F403" s="68"/>
      <c r="L403" s="112" t="n">
        <v>0.0524991106550719</v>
      </c>
      <c r="M403" s="112" t="n">
        <v>0.0458003982787557</v>
      </c>
      <c r="N403" s="112" t="n">
        <v>0.0948090621872486</v>
      </c>
      <c r="O403" s="112" t="n">
        <v>0.0222545746785361</v>
      </c>
      <c r="P403" s="112" t="n">
        <v>0.0275022598210308</v>
      </c>
      <c r="Q403" s="112" t="n">
        <v>0.0268327187823817</v>
      </c>
      <c r="R403" s="112" t="n">
        <v>0.0144655713632856</v>
      </c>
      <c r="S403" s="112" t="n">
        <v>0.00940085994061134</v>
      </c>
      <c r="T403" s="112" t="n">
        <v>0.00871400009058616</v>
      </c>
      <c r="U403" s="112" t="n">
        <v>0.0068866524165776</v>
      </c>
      <c r="V403" s="112" t="n">
        <v>0.00793289963181977</v>
      </c>
      <c r="W403" s="112" t="n">
        <v>0.00699274590542002</v>
      </c>
      <c r="X403" s="112" t="n">
        <v>0.0387744381215399</v>
      </c>
      <c r="Y403" s="112" t="n">
        <v>0.043967857842549</v>
      </c>
      <c r="Z403" s="112" t="n">
        <v>0.0401061858344761</v>
      </c>
      <c r="AA403" s="112" t="n">
        <v>0.0357832696311072</v>
      </c>
      <c r="AB403" s="112" t="n">
        <v>0.0209288089109935</v>
      </c>
      <c r="AC403" s="112" t="n">
        <v>0.0146007181459743</v>
      </c>
      <c r="AD403" s="112" t="n">
        <v>0.00934657581064794</v>
      </c>
      <c r="AE403" s="112" t="n">
        <v>0.00645446696528741</v>
      </c>
      <c r="AF403" s="112" t="n">
        <v>0.0114523945925839</v>
      </c>
      <c r="AG403" s="112" t="n">
        <v>0.00649367024897815</v>
      </c>
      <c r="AH403" s="112" t="n">
        <v>0.00243412842894708</v>
      </c>
      <c r="AI403" s="112" t="n">
        <v>0.0048345599691783</v>
      </c>
      <c r="AJ403" s="112" t="n">
        <v>0.0427644938353241</v>
      </c>
      <c r="AK403" s="112" t="n">
        <v>0.040480717228103</v>
      </c>
      <c r="AL403" s="112" t="n">
        <v>0.0285287728077796</v>
      </c>
      <c r="AM403" s="112" t="n">
        <v>0.0227355237712993</v>
      </c>
      <c r="AN403" s="112" t="n">
        <v>0.039056528691223</v>
      </c>
      <c r="AO403" s="112" t="n">
        <v>0.0242673980443596</v>
      </c>
      <c r="AP403" s="112" t="n">
        <v>0.0190877462578855</v>
      </c>
      <c r="AQ403" s="112" t="n">
        <v>0.0146749471960349</v>
      </c>
      <c r="AR403" s="112" t="n">
        <v>0.0131064524482374</v>
      </c>
      <c r="AS403" s="112" t="n">
        <v>0.00753204918167074</v>
      </c>
      <c r="AT403" s="112" t="n">
        <v>0.0105089143814835</v>
      </c>
      <c r="AU403" s="112" t="n">
        <v>0.00706263973472835</v>
      </c>
      <c r="AY403" s="113"/>
      <c r="AZ403" s="113"/>
      <c r="BA403" s="113"/>
      <c r="BB403" s="113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8" hidden="false" customHeight="false" outlineLevel="0" collapsed="false">
      <c r="E404" s="108"/>
      <c r="L404" s="110"/>
      <c r="M404" s="110"/>
      <c r="N404" s="110"/>
      <c r="O404" s="110"/>
      <c r="P404" s="110"/>
      <c r="Q404" s="110"/>
      <c r="R404" s="110"/>
      <c r="S404" s="110"/>
      <c r="T404" s="110"/>
      <c r="U404" s="110"/>
      <c r="V404" s="110"/>
      <c r="W404" s="110"/>
      <c r="X404" s="110"/>
      <c r="Y404" s="110"/>
      <c r="Z404" s="110"/>
      <c r="AA404" s="110"/>
      <c r="AB404" s="110"/>
      <c r="AC404" s="110"/>
      <c r="AD404" s="110"/>
      <c r="AE404" s="110"/>
      <c r="AF404" s="110"/>
      <c r="AG404" s="110"/>
      <c r="AH404" s="110"/>
      <c r="AI404" s="110"/>
      <c r="AJ404" s="110"/>
      <c r="AK404" s="110"/>
      <c r="AL404" s="110"/>
      <c r="AM404" s="110"/>
      <c r="AN404" s="110"/>
      <c r="AO404" s="110"/>
      <c r="AP404" s="110"/>
      <c r="AQ404" s="110"/>
      <c r="AR404" s="110"/>
      <c r="AS404" s="110"/>
      <c r="AT404" s="110"/>
      <c r="AU404" s="110"/>
    </row>
    <row r="405" customFormat="false" ht="12.8" hidden="false" customHeight="false" outlineLevel="0" collapsed="false">
      <c r="A405" s="106" t="s">
        <v>362</v>
      </c>
      <c r="B405" s="106" t="s">
        <v>352</v>
      </c>
      <c r="C405" s="68" t="s">
        <v>353</v>
      </c>
      <c r="D405" s="68" t="s">
        <v>2264</v>
      </c>
      <c r="E405" s="108" t="n">
        <v>58711507</v>
      </c>
      <c r="F405" s="68" t="n">
        <v>58713886</v>
      </c>
      <c r="G405" s="68" t="n">
        <v>676</v>
      </c>
      <c r="H405" s="106" t="n">
        <v>22</v>
      </c>
      <c r="I405" s="68" t="n">
        <v>0</v>
      </c>
      <c r="J405" s="68" t="n">
        <v>0</v>
      </c>
      <c r="K405" s="68" t="n">
        <v>0</v>
      </c>
      <c r="L405" s="111" t="n">
        <v>3.6746</v>
      </c>
      <c r="M405" s="111" t="n">
        <v>5.17733</v>
      </c>
      <c r="N405" s="111" t="n">
        <v>6.60766</v>
      </c>
      <c r="O405" s="111" t="n">
        <v>4.26812</v>
      </c>
      <c r="P405" s="111" t="n">
        <v>6.51001</v>
      </c>
      <c r="Q405" s="111" t="n">
        <v>5.1221</v>
      </c>
      <c r="R405" s="111" t="n">
        <v>5.05573</v>
      </c>
      <c r="S405" s="111" t="n">
        <v>7.57399</v>
      </c>
      <c r="T405" s="110" t="n">
        <v>5.31926</v>
      </c>
      <c r="U405" s="110" t="n">
        <v>7.69406</v>
      </c>
      <c r="V405" s="110" t="n">
        <v>3.4625</v>
      </c>
      <c r="W405" s="110" t="n">
        <v>4.20623</v>
      </c>
      <c r="X405" s="111" t="n">
        <v>5.262</v>
      </c>
      <c r="Y405" s="111" t="n">
        <v>4.80509</v>
      </c>
      <c r="Z405" s="111" t="n">
        <v>6.00663</v>
      </c>
      <c r="AA405" s="111" t="n">
        <v>6.00204</v>
      </c>
      <c r="AB405" s="111" t="n">
        <v>6.54688</v>
      </c>
      <c r="AC405" s="110" t="n">
        <v>3.54683</v>
      </c>
      <c r="AD405" s="111" t="n">
        <v>6.60458</v>
      </c>
      <c r="AE405" s="111" t="n">
        <v>7.67781</v>
      </c>
      <c r="AF405" s="110" t="n">
        <v>5.96797</v>
      </c>
      <c r="AG405" s="110" t="n">
        <v>3.80427</v>
      </c>
      <c r="AH405" s="110" t="n">
        <v>4.09586</v>
      </c>
      <c r="AI405" s="110" t="n">
        <v>3.10564</v>
      </c>
      <c r="AJ405" s="111" t="n">
        <v>4.52542</v>
      </c>
      <c r="AK405" s="111" t="n">
        <v>4.33573</v>
      </c>
      <c r="AL405" s="111" t="n">
        <v>7.342</v>
      </c>
      <c r="AM405" s="111" t="n">
        <v>6.82956</v>
      </c>
      <c r="AN405" s="111" t="n">
        <v>5.97454</v>
      </c>
      <c r="AO405" s="111" t="n">
        <v>7.62261</v>
      </c>
      <c r="AP405" s="111" t="n">
        <v>7.03761</v>
      </c>
      <c r="AQ405" s="110" t="n">
        <v>4.29004</v>
      </c>
      <c r="AR405" s="110" t="n">
        <v>5.11338</v>
      </c>
      <c r="AS405" s="110" t="n">
        <v>5.98374</v>
      </c>
      <c r="AT405" s="110" t="n">
        <v>5.54031</v>
      </c>
      <c r="AU405" s="110" t="n">
        <v>4.35194</v>
      </c>
    </row>
    <row r="406" customFormat="false" ht="12.8" hidden="false" customHeight="false" outlineLevel="0" collapsed="false">
      <c r="A406" s="68" t="s">
        <v>361</v>
      </c>
      <c r="B406" s="68" t="s">
        <v>352</v>
      </c>
      <c r="C406" s="68" t="s">
        <v>353</v>
      </c>
      <c r="D406" s="68" t="s">
        <v>2265</v>
      </c>
      <c r="E406" s="108" t="n">
        <v>58711507</v>
      </c>
      <c r="F406" s="68" t="n">
        <v>58754341</v>
      </c>
      <c r="G406" s="68" t="n">
        <v>2064</v>
      </c>
      <c r="H406" s="68" t="n">
        <v>0</v>
      </c>
      <c r="I406" s="68" t="n">
        <v>0</v>
      </c>
      <c r="J406" s="68" t="n">
        <v>0</v>
      </c>
      <c r="K406" s="68" t="n">
        <v>0</v>
      </c>
      <c r="L406" s="110" t="n">
        <v>1.57964</v>
      </c>
      <c r="M406" s="110" t="n">
        <v>1.14126</v>
      </c>
      <c r="N406" s="110" t="n">
        <v>0.871597</v>
      </c>
      <c r="O406" s="110" t="n">
        <v>1.50993</v>
      </c>
      <c r="P406" s="110" t="n">
        <v>1.3893</v>
      </c>
      <c r="Q406" s="110" t="n">
        <v>1.51341</v>
      </c>
      <c r="R406" s="110" t="n">
        <v>2.34077</v>
      </c>
      <c r="S406" s="110" t="n">
        <v>3.08502</v>
      </c>
      <c r="T406" s="110" t="n">
        <v>3.48847</v>
      </c>
      <c r="U406" s="110" t="n">
        <v>5.45382</v>
      </c>
      <c r="V406" s="110" t="n">
        <v>7.87111</v>
      </c>
      <c r="W406" s="110" t="n">
        <v>7.20057</v>
      </c>
      <c r="X406" s="110" t="n">
        <v>1.37213</v>
      </c>
      <c r="Y406" s="110" t="n">
        <v>1.16198</v>
      </c>
      <c r="Z406" s="110" t="n">
        <v>1.59638</v>
      </c>
      <c r="AA406" s="110" t="n">
        <v>1.39792</v>
      </c>
      <c r="AB406" s="110" t="n">
        <v>0.803177</v>
      </c>
      <c r="AC406" s="110" t="n">
        <v>1.05771</v>
      </c>
      <c r="AD406" s="110" t="n">
        <v>2.64702</v>
      </c>
      <c r="AE406" s="110" t="n">
        <v>3.0465</v>
      </c>
      <c r="AF406" s="110" t="n">
        <v>4.07775</v>
      </c>
      <c r="AG406" s="110" t="n">
        <v>4.70557</v>
      </c>
      <c r="AH406" s="110" t="n">
        <v>5.12762</v>
      </c>
      <c r="AI406" s="110" t="n">
        <v>7.93881</v>
      </c>
      <c r="AJ406" s="110" t="n">
        <v>0.718502</v>
      </c>
      <c r="AK406" s="110" t="n">
        <v>1.42964</v>
      </c>
      <c r="AL406" s="110" t="n">
        <v>0.844232</v>
      </c>
      <c r="AM406" s="110" t="n">
        <v>1.03364</v>
      </c>
      <c r="AN406" s="110" t="n">
        <v>0.857296</v>
      </c>
      <c r="AO406" s="110" t="n">
        <v>1.46008</v>
      </c>
      <c r="AP406" s="110" t="n">
        <v>1.61824</v>
      </c>
      <c r="AQ406" s="110" t="n">
        <v>2.44169</v>
      </c>
      <c r="AR406" s="110" t="n">
        <v>3.90765</v>
      </c>
      <c r="AS406" s="110" t="n">
        <v>4.03591</v>
      </c>
      <c r="AT406" s="110" t="n">
        <v>5.45435</v>
      </c>
      <c r="AU406" s="110" t="n">
        <v>7.89766</v>
      </c>
    </row>
    <row r="407" customFormat="false" ht="12.8" hidden="false" customHeight="false" outlineLevel="0" collapsed="false">
      <c r="A407" s="68" t="s">
        <v>2266</v>
      </c>
      <c r="B407" s="68" t="s">
        <v>352</v>
      </c>
      <c r="C407" s="68" t="s">
        <v>353</v>
      </c>
      <c r="D407" s="68" t="s">
        <v>2267</v>
      </c>
      <c r="E407" s="108" t="n">
        <v>58711509</v>
      </c>
      <c r="F407" s="68" t="n">
        <v>58731246</v>
      </c>
      <c r="G407" s="68" t="n">
        <v>694</v>
      </c>
      <c r="H407" s="68" t="n">
        <v>0</v>
      </c>
      <c r="I407" s="68" t="n">
        <v>0</v>
      </c>
      <c r="J407" s="68" t="n">
        <v>0</v>
      </c>
      <c r="K407" s="68" t="n">
        <v>0</v>
      </c>
      <c r="L407" s="110" t="n">
        <v>1.78947E-005</v>
      </c>
      <c r="M407" s="110" t="n">
        <v>3.8781E-007</v>
      </c>
      <c r="N407" s="110" t="n">
        <v>0.258434</v>
      </c>
      <c r="O407" s="110" t="n">
        <v>0.000118436</v>
      </c>
      <c r="P407" s="110" t="n">
        <v>7.06873E-011</v>
      </c>
      <c r="Q407" s="110" t="n">
        <v>1.36048E-018</v>
      </c>
      <c r="R407" s="110" t="n">
        <v>4.39816E-005</v>
      </c>
      <c r="S407" s="110" t="n">
        <v>3.53579E-027</v>
      </c>
      <c r="T407" s="110" t="n">
        <v>1.49911E-054</v>
      </c>
      <c r="U407" s="110" t="n">
        <v>1.06604E-063</v>
      </c>
      <c r="V407" s="110" t="n">
        <v>1.04282E-037</v>
      </c>
      <c r="W407" s="110" t="n">
        <v>2.13313E-020</v>
      </c>
      <c r="X407" s="110" t="n">
        <v>7.15134E-005</v>
      </c>
      <c r="Y407" s="110" t="n">
        <v>0.144721</v>
      </c>
      <c r="Z407" s="110" t="n">
        <v>1.09319E-005</v>
      </c>
      <c r="AA407" s="110" t="n">
        <v>1.62162E-005</v>
      </c>
      <c r="AB407" s="110" t="n">
        <v>0.225313</v>
      </c>
      <c r="AC407" s="110" t="n">
        <v>0.323617</v>
      </c>
      <c r="AD407" s="110" t="n">
        <v>5.74477E-034</v>
      </c>
      <c r="AE407" s="110" t="n">
        <v>7.12736E-032</v>
      </c>
      <c r="AF407" s="110" t="n">
        <v>9.52787E-040</v>
      </c>
      <c r="AG407" s="110" t="n">
        <v>1.05635E-086</v>
      </c>
      <c r="AH407" s="110" t="n">
        <v>1.39012E-053</v>
      </c>
      <c r="AI407" s="110" t="n">
        <v>4.99515E-041</v>
      </c>
      <c r="AJ407" s="110" t="n">
        <v>0.220675</v>
      </c>
      <c r="AK407" s="110" t="n">
        <v>0.0243206</v>
      </c>
      <c r="AL407" s="110" t="n">
        <v>0.204427</v>
      </c>
      <c r="AM407" s="110" t="n">
        <v>0.437721</v>
      </c>
      <c r="AN407" s="110" t="n">
        <v>0.0326741</v>
      </c>
      <c r="AO407" s="110" t="n">
        <v>0.101363</v>
      </c>
      <c r="AP407" s="110" t="n">
        <v>2.1438E-048</v>
      </c>
      <c r="AQ407" s="110" t="n">
        <v>1.5147E-013</v>
      </c>
      <c r="AR407" s="110" t="n">
        <v>2.99943E-042</v>
      </c>
      <c r="AS407" s="110" t="n">
        <v>2.97218E-008</v>
      </c>
      <c r="AT407" s="110" t="n">
        <v>1.85637E-041</v>
      </c>
      <c r="AU407" s="110" t="n">
        <v>4.62997E-041</v>
      </c>
    </row>
    <row r="408" customFormat="false" ht="12.8" hidden="false" customHeight="false" outlineLevel="0" collapsed="false">
      <c r="A408" s="68" t="s">
        <v>2268</v>
      </c>
      <c r="B408" s="68" t="s">
        <v>352</v>
      </c>
      <c r="C408" s="68" t="s">
        <v>353</v>
      </c>
      <c r="D408" s="68" t="s">
        <v>2269</v>
      </c>
      <c r="E408" s="108" t="n">
        <v>58711515</v>
      </c>
      <c r="F408" s="68" t="n">
        <v>58714303</v>
      </c>
      <c r="G408" s="68" t="n">
        <v>351</v>
      </c>
      <c r="H408" s="68" t="n">
        <v>0</v>
      </c>
      <c r="I408" s="68" t="n">
        <v>0</v>
      </c>
      <c r="J408" s="68" t="n">
        <v>0</v>
      </c>
      <c r="K408" s="68" t="n">
        <v>0</v>
      </c>
      <c r="L408" s="110" t="n">
        <v>2.77265E-013</v>
      </c>
      <c r="M408" s="110" t="n">
        <v>1.81874E-047</v>
      </c>
      <c r="N408" s="110" t="n">
        <v>0.122894</v>
      </c>
      <c r="O408" s="110" t="n">
        <v>1.0351</v>
      </c>
      <c r="P408" s="110" t="n">
        <v>1.24237</v>
      </c>
      <c r="Q408" s="110" t="n">
        <v>0.564404</v>
      </c>
      <c r="R408" s="110" t="n">
        <v>4.86932E-046</v>
      </c>
      <c r="S408" s="110" t="n">
        <v>0.370999</v>
      </c>
      <c r="T408" s="110" t="n">
        <v>0.394973</v>
      </c>
      <c r="U408" s="110" t="n">
        <v>0.333469</v>
      </c>
      <c r="V408" s="110" t="n">
        <v>0.300072</v>
      </c>
      <c r="W408" s="110" t="n">
        <v>0.640566</v>
      </c>
      <c r="X408" s="110" t="n">
        <v>0.889971</v>
      </c>
      <c r="Y408" s="110" t="n">
        <v>0.579902</v>
      </c>
      <c r="Z408" s="110" t="n">
        <v>0.0232254</v>
      </c>
      <c r="AA408" s="110" t="n">
        <v>0.847226</v>
      </c>
      <c r="AB408" s="110" t="n">
        <v>0.78385</v>
      </c>
      <c r="AC408" s="110" t="n">
        <v>0.601993</v>
      </c>
      <c r="AD408" s="110" t="n">
        <v>0.804583</v>
      </c>
      <c r="AE408" s="110" t="n">
        <v>0.894863</v>
      </c>
      <c r="AF408" s="110" t="n">
        <v>0.318914</v>
      </c>
      <c r="AG408" s="110" t="n">
        <v>5.68754E-197</v>
      </c>
      <c r="AH408" s="110" t="n">
        <v>0.629529</v>
      </c>
      <c r="AI408" s="110" t="n">
        <v>0.213981</v>
      </c>
      <c r="AJ408" s="110" t="n">
        <v>0.522515</v>
      </c>
      <c r="AK408" s="110" t="n">
        <v>0.00209769</v>
      </c>
      <c r="AL408" s="110" t="n">
        <v>0.302492</v>
      </c>
      <c r="AM408" s="110" t="n">
        <v>0.00028761</v>
      </c>
      <c r="AN408" s="110" t="n">
        <v>0.321499</v>
      </c>
      <c r="AO408" s="110" t="n">
        <v>1.5989E-255</v>
      </c>
      <c r="AP408" s="110" t="n">
        <v>0.212932</v>
      </c>
      <c r="AQ408" s="110" t="n">
        <v>0.307026</v>
      </c>
      <c r="AR408" s="110" t="n">
        <v>0.627232</v>
      </c>
      <c r="AS408" s="110" t="n">
        <v>0.318396</v>
      </c>
      <c r="AT408" s="110" t="n">
        <v>4.98866E-104</v>
      </c>
      <c r="AU408" s="110" t="n">
        <v>0.123431</v>
      </c>
    </row>
    <row r="409" customFormat="false" ht="12.8" hidden="false" customHeight="false" outlineLevel="0" collapsed="false">
      <c r="A409" s="68" t="s">
        <v>2270</v>
      </c>
      <c r="B409" s="68" t="s">
        <v>352</v>
      </c>
      <c r="C409" s="68" t="s">
        <v>353</v>
      </c>
      <c r="D409" s="68" t="s">
        <v>2271</v>
      </c>
      <c r="E409" s="108" t="n">
        <v>58711533</v>
      </c>
      <c r="F409" s="68" t="n">
        <v>58713889</v>
      </c>
      <c r="G409" s="68" t="n">
        <v>378</v>
      </c>
      <c r="H409" s="68" t="n">
        <v>1</v>
      </c>
      <c r="I409" s="68" t="n">
        <v>0</v>
      </c>
      <c r="J409" s="68" t="n">
        <v>0</v>
      </c>
      <c r="K409" s="68" t="n">
        <v>0</v>
      </c>
      <c r="L409" s="110" t="n">
        <v>2.24458</v>
      </c>
      <c r="M409" s="111" t="n">
        <v>3.56633</v>
      </c>
      <c r="N409" s="110" t="n">
        <v>3.48756</v>
      </c>
      <c r="O409" s="110" t="n">
        <v>3.65968</v>
      </c>
      <c r="P409" s="110" t="n">
        <v>2.05029</v>
      </c>
      <c r="Q409" s="110" t="n">
        <v>1.96778</v>
      </c>
      <c r="R409" s="110" t="n">
        <v>1.6403</v>
      </c>
      <c r="S409" s="110" t="n">
        <v>0.954028</v>
      </c>
      <c r="T409" s="110" t="n">
        <v>1.14992</v>
      </c>
      <c r="U409" s="110" t="n">
        <v>1.94238</v>
      </c>
      <c r="V409" s="110" t="n">
        <v>2.14612</v>
      </c>
      <c r="W409" s="110" t="n">
        <v>4.38924</v>
      </c>
      <c r="X409" s="110" t="n">
        <v>1.79316</v>
      </c>
      <c r="Y409" s="110" t="n">
        <v>1.09138</v>
      </c>
      <c r="Z409" s="110" t="n">
        <v>1.42643</v>
      </c>
      <c r="AA409" s="110" t="n">
        <v>1.15692</v>
      </c>
      <c r="AB409" s="110" t="n">
        <v>1.30155</v>
      </c>
      <c r="AC409" s="110" t="n">
        <v>2.33362</v>
      </c>
      <c r="AD409" s="110" t="n">
        <v>0.219251</v>
      </c>
      <c r="AE409" s="110" t="n">
        <v>0.74899</v>
      </c>
      <c r="AF409" s="110" t="n">
        <v>1.7916</v>
      </c>
      <c r="AG409" s="110" t="n">
        <v>2.52749</v>
      </c>
      <c r="AH409" s="110" t="n">
        <v>2.45425</v>
      </c>
      <c r="AI409" s="110" t="n">
        <v>3.01229</v>
      </c>
      <c r="AJ409" s="110" t="n">
        <v>1.75976</v>
      </c>
      <c r="AK409" s="110" t="n">
        <v>1.21675</v>
      </c>
      <c r="AL409" s="110" t="n">
        <v>1.49192</v>
      </c>
      <c r="AM409" s="110" t="n">
        <v>1.78708</v>
      </c>
      <c r="AN409" s="110" t="n">
        <v>2.63335</v>
      </c>
      <c r="AO409" s="110" t="n">
        <v>2.32581</v>
      </c>
      <c r="AP409" s="110" t="n">
        <v>4.99321</v>
      </c>
      <c r="AQ409" s="110" t="n">
        <v>2.08179</v>
      </c>
      <c r="AR409" s="110" t="n">
        <v>1.79432</v>
      </c>
      <c r="AS409" s="110" t="n">
        <v>3.8119</v>
      </c>
      <c r="AT409" s="110" t="n">
        <v>3.16038</v>
      </c>
      <c r="AU409" s="110" t="n">
        <v>3.71014</v>
      </c>
    </row>
    <row r="410" customFormat="false" ht="12.8" hidden="false" customHeight="false" outlineLevel="0" collapsed="false">
      <c r="A410" s="68" t="s">
        <v>2272</v>
      </c>
      <c r="B410" s="68" t="s">
        <v>352</v>
      </c>
      <c r="C410" s="68" t="s">
        <v>353</v>
      </c>
      <c r="D410" s="68" t="s">
        <v>2273</v>
      </c>
      <c r="E410" s="108" t="n">
        <v>58711543</v>
      </c>
      <c r="F410" s="68" t="n">
        <v>58717554</v>
      </c>
      <c r="G410" s="68" t="n">
        <v>708</v>
      </c>
      <c r="H410" s="68" t="n">
        <v>0</v>
      </c>
      <c r="I410" s="68" t="n">
        <v>0</v>
      </c>
      <c r="J410" s="68" t="n">
        <v>0</v>
      </c>
      <c r="K410" s="68" t="n">
        <v>0</v>
      </c>
      <c r="L410" s="110" t="n">
        <v>8.66103E-014</v>
      </c>
      <c r="M410" s="110" t="n">
        <v>0.403401</v>
      </c>
      <c r="N410" s="110" t="n">
        <v>1.02632E-021</v>
      </c>
      <c r="O410" s="110" t="n">
        <v>0.473441</v>
      </c>
      <c r="P410" s="110" t="n">
        <v>1.55268E-012</v>
      </c>
      <c r="Q410" s="110" t="n">
        <v>0.342468</v>
      </c>
      <c r="R410" s="110" t="n">
        <v>0.324497</v>
      </c>
      <c r="S410" s="110" t="n">
        <v>0.143968</v>
      </c>
      <c r="T410" s="110" t="n">
        <v>7.77167E-020</v>
      </c>
      <c r="U410" s="110" t="n">
        <v>0.169008</v>
      </c>
      <c r="V410" s="110" t="n">
        <v>0.651771</v>
      </c>
      <c r="W410" s="110" t="n">
        <v>0.416089</v>
      </c>
      <c r="X410" s="110" t="n">
        <v>1.28761E-010</v>
      </c>
      <c r="Y410" s="110" t="n">
        <v>0.238677</v>
      </c>
      <c r="Z410" s="110" t="n">
        <v>0.917295</v>
      </c>
      <c r="AA410" s="110" t="n">
        <v>0.552373</v>
      </c>
      <c r="AB410" s="110" t="n">
        <v>0.235807</v>
      </c>
      <c r="AC410" s="110" t="n">
        <v>0.113719</v>
      </c>
      <c r="AD410" s="110" t="n">
        <v>9.96411E-020</v>
      </c>
      <c r="AE410" s="110" t="n">
        <v>9.46081E-034</v>
      </c>
      <c r="AF410" s="110" t="n">
        <v>0.692064</v>
      </c>
      <c r="AG410" s="110" t="n">
        <v>0.93744</v>
      </c>
      <c r="AH410" s="110" t="n">
        <v>0.537281</v>
      </c>
      <c r="AI410" s="110" t="n">
        <v>0.544829</v>
      </c>
      <c r="AJ410" s="110" t="n">
        <v>2.32695E-015</v>
      </c>
      <c r="AK410" s="110" t="n">
        <v>8.69183E-010</v>
      </c>
      <c r="AL410" s="110" t="n">
        <v>8.84347E-027</v>
      </c>
      <c r="AM410" s="110" t="n">
        <v>1.17653E-016</v>
      </c>
      <c r="AN410" s="110" t="n">
        <v>0.173673</v>
      </c>
      <c r="AO410" s="110" t="n">
        <v>0.237513</v>
      </c>
      <c r="AP410" s="110" t="n">
        <v>0.0851296</v>
      </c>
      <c r="AQ410" s="110" t="n">
        <v>0.131359</v>
      </c>
      <c r="AR410" s="110" t="n">
        <v>0.420727</v>
      </c>
      <c r="AS410" s="110" t="n">
        <v>0.508185</v>
      </c>
      <c r="AT410" s="110" t="n">
        <v>2.66129E-051</v>
      </c>
      <c r="AU410" s="110" t="n">
        <v>0.314899</v>
      </c>
    </row>
    <row r="411" customFormat="false" ht="12.8" hidden="false" customHeight="false" outlineLevel="0" collapsed="false">
      <c r="A411" s="68" t="s">
        <v>354</v>
      </c>
      <c r="B411" s="68" t="s">
        <v>352</v>
      </c>
      <c r="C411" s="68" t="s">
        <v>353</v>
      </c>
      <c r="D411" s="68" t="s">
        <v>2274</v>
      </c>
      <c r="E411" s="108" t="n">
        <v>58711550</v>
      </c>
      <c r="F411" s="68" t="n">
        <v>58753976</v>
      </c>
      <c r="G411" s="68" t="n">
        <v>1771</v>
      </c>
      <c r="H411" s="68" t="n">
        <v>0</v>
      </c>
      <c r="I411" s="68" t="n">
        <v>0</v>
      </c>
      <c r="J411" s="68" t="n">
        <v>0</v>
      </c>
      <c r="K411" s="68" t="n">
        <v>0</v>
      </c>
      <c r="L411" s="110" t="n">
        <v>4.29517E-017</v>
      </c>
      <c r="M411" s="110" t="n">
        <v>2.74796E-021</v>
      </c>
      <c r="N411" s="110" t="n">
        <v>0.0193467</v>
      </c>
      <c r="O411" s="110" t="n">
        <v>0.0360835</v>
      </c>
      <c r="P411" s="110" t="n">
        <v>0.0572064</v>
      </c>
      <c r="Q411" s="110" t="n">
        <v>0.119114</v>
      </c>
      <c r="R411" s="110" t="n">
        <v>1.52837E-092</v>
      </c>
      <c r="S411" s="110" t="n">
        <v>2.92484E-039</v>
      </c>
      <c r="T411" s="110" t="n">
        <v>3.6444E-066</v>
      </c>
      <c r="U411" s="110" t="n">
        <v>0.0146442</v>
      </c>
      <c r="V411" s="110" t="n">
        <v>3.24427E-050</v>
      </c>
      <c r="W411" s="110" t="n">
        <v>1.64021E-034</v>
      </c>
      <c r="X411" s="110" t="n">
        <v>0.0251401</v>
      </c>
      <c r="Y411" s="110" t="n">
        <v>6.59949E-023</v>
      </c>
      <c r="Z411" s="110" t="n">
        <v>2.87558E-027</v>
      </c>
      <c r="AA411" s="110" t="n">
        <v>7.70188E-021</v>
      </c>
      <c r="AB411" s="110" t="n">
        <v>1.4513E-024</v>
      </c>
      <c r="AC411" s="110" t="n">
        <v>5.16857E-019</v>
      </c>
      <c r="AD411" s="110" t="n">
        <v>9.21959E-019</v>
      </c>
      <c r="AE411" s="110" t="n">
        <v>6.31095E-033</v>
      </c>
      <c r="AF411" s="110" t="n">
        <v>8.36205E-077</v>
      </c>
      <c r="AG411" s="110" t="n">
        <v>1.96024E-094</v>
      </c>
      <c r="AH411" s="110" t="n">
        <v>3.64019E-057</v>
      </c>
      <c r="AI411" s="110" t="n">
        <v>0.0249204</v>
      </c>
      <c r="AJ411" s="110" t="n">
        <v>0.0162166</v>
      </c>
      <c r="AK411" s="110" t="n">
        <v>0.0221847</v>
      </c>
      <c r="AL411" s="110" t="n">
        <v>0.0217922</v>
      </c>
      <c r="AM411" s="110" t="n">
        <v>3.04624E-027</v>
      </c>
      <c r="AN411" s="110" t="n">
        <v>2.51042E-039</v>
      </c>
      <c r="AO411" s="110" t="n">
        <v>4.89173E-097</v>
      </c>
      <c r="AP411" s="110" t="n">
        <v>8.45703E-114</v>
      </c>
      <c r="AQ411" s="110" t="n">
        <v>0.0457588</v>
      </c>
      <c r="AR411" s="110" t="n">
        <v>0.0127797</v>
      </c>
      <c r="AS411" s="110" t="n">
        <v>0.0320118</v>
      </c>
      <c r="AT411" s="110" t="n">
        <v>1.48006E-049</v>
      </c>
      <c r="AU411" s="110" t="n">
        <v>0.0258345</v>
      </c>
    </row>
    <row r="412" customFormat="false" ht="12.8" hidden="false" customHeight="false" outlineLevel="0" collapsed="false">
      <c r="A412" s="105" t="s">
        <v>363</v>
      </c>
      <c r="B412" s="105" t="s">
        <v>352</v>
      </c>
      <c r="C412" s="68" t="s">
        <v>353</v>
      </c>
      <c r="D412" s="68" t="s">
        <v>2275</v>
      </c>
      <c r="E412" s="108" t="n">
        <v>58711559</v>
      </c>
      <c r="F412" s="68" t="n">
        <v>58758884</v>
      </c>
      <c r="G412" s="68" t="n">
        <v>6572</v>
      </c>
      <c r="H412" s="106" t="n">
        <v>36</v>
      </c>
      <c r="I412" s="68" t="n">
        <v>36</v>
      </c>
      <c r="J412" s="68" t="n">
        <v>33</v>
      </c>
      <c r="K412" s="68" t="n">
        <v>12</v>
      </c>
      <c r="L412" s="118" t="n">
        <v>20.5276</v>
      </c>
      <c r="M412" s="118" t="n">
        <v>19.1321</v>
      </c>
      <c r="N412" s="118" t="n">
        <v>18.3488</v>
      </c>
      <c r="O412" s="118" t="n">
        <v>21.821</v>
      </c>
      <c r="P412" s="118" t="n">
        <v>19.852</v>
      </c>
      <c r="Q412" s="118" t="n">
        <v>26.2218</v>
      </c>
      <c r="R412" s="118" t="n">
        <v>31.9733</v>
      </c>
      <c r="S412" s="118" t="n">
        <v>36.184</v>
      </c>
      <c r="T412" s="109" t="n">
        <v>73.6347</v>
      </c>
      <c r="U412" s="109" t="n">
        <v>95.0935</v>
      </c>
      <c r="V412" s="109" t="n">
        <v>160.645</v>
      </c>
      <c r="W412" s="109" t="n">
        <v>163.715</v>
      </c>
      <c r="X412" s="118" t="n">
        <v>21.0295</v>
      </c>
      <c r="Y412" s="118" t="n">
        <v>19.1361</v>
      </c>
      <c r="Z412" s="118" t="n">
        <v>21.8126</v>
      </c>
      <c r="AA412" s="118" t="n">
        <v>21.5658</v>
      </c>
      <c r="AB412" s="118" t="n">
        <v>19.5852</v>
      </c>
      <c r="AC412" s="118" t="n">
        <v>22.5034</v>
      </c>
      <c r="AD412" s="118" t="n">
        <v>39.3519</v>
      </c>
      <c r="AE412" s="118" t="n">
        <v>50.3653</v>
      </c>
      <c r="AF412" s="109" t="n">
        <v>94.7582</v>
      </c>
      <c r="AG412" s="109" t="n">
        <v>132.862</v>
      </c>
      <c r="AH412" s="109" t="n">
        <v>134.408</v>
      </c>
      <c r="AI412" s="109" t="n">
        <v>165.58</v>
      </c>
      <c r="AJ412" s="118" t="n">
        <v>18.756</v>
      </c>
      <c r="AK412" s="118" t="n">
        <v>21.3843</v>
      </c>
      <c r="AL412" s="118" t="n">
        <v>19.4834</v>
      </c>
      <c r="AM412" s="118" t="n">
        <v>18.305</v>
      </c>
      <c r="AN412" s="118" t="n">
        <v>17.6054</v>
      </c>
      <c r="AO412" s="118" t="n">
        <v>19.2233</v>
      </c>
      <c r="AP412" s="118" t="n">
        <v>32.8263</v>
      </c>
      <c r="AQ412" s="118" t="n">
        <v>52.0421</v>
      </c>
      <c r="AR412" s="109" t="n">
        <v>74.6604</v>
      </c>
      <c r="AS412" s="109" t="n">
        <v>107.858</v>
      </c>
      <c r="AT412" s="109" t="n">
        <v>136.844</v>
      </c>
      <c r="AU412" s="109" t="n">
        <v>166.73</v>
      </c>
    </row>
    <row r="413" customFormat="false" ht="12.8" hidden="false" customHeight="false" outlineLevel="0" collapsed="false">
      <c r="A413" s="68" t="s">
        <v>2276</v>
      </c>
      <c r="B413" s="68" t="s">
        <v>352</v>
      </c>
      <c r="C413" s="68" t="s">
        <v>353</v>
      </c>
      <c r="D413" s="68" t="s">
        <v>2277</v>
      </c>
      <c r="E413" s="108" t="n">
        <v>58713293</v>
      </c>
      <c r="F413" s="68" t="n">
        <v>58733227</v>
      </c>
      <c r="G413" s="68" t="n">
        <v>2010</v>
      </c>
      <c r="H413" s="68" t="n">
        <v>0</v>
      </c>
      <c r="I413" s="68" t="n">
        <v>0</v>
      </c>
      <c r="J413" s="68" t="n">
        <v>0</v>
      </c>
      <c r="K413" s="68" t="n">
        <v>0</v>
      </c>
      <c r="L413" s="110" t="n">
        <v>0.77776</v>
      </c>
      <c r="M413" s="110" t="n">
        <v>0.793509</v>
      </c>
      <c r="N413" s="110" t="n">
        <v>0.758972</v>
      </c>
      <c r="O413" s="110" t="n">
        <v>0.751902</v>
      </c>
      <c r="P413" s="110" t="n">
        <v>0.902953</v>
      </c>
      <c r="Q413" s="110" t="n">
        <v>1.66684</v>
      </c>
      <c r="R413" s="110" t="n">
        <v>1.99317</v>
      </c>
      <c r="S413" s="110" t="n">
        <v>1.71672</v>
      </c>
      <c r="T413" s="110" t="n">
        <v>2.15689</v>
      </c>
      <c r="U413" s="110" t="n">
        <v>3.78468</v>
      </c>
      <c r="V413" s="110" t="n">
        <v>7.18293</v>
      </c>
      <c r="W413" s="110" t="n">
        <v>10.1946</v>
      </c>
      <c r="X413" s="110" t="n">
        <v>0.247757</v>
      </c>
      <c r="Y413" s="110" t="n">
        <v>0.519029</v>
      </c>
      <c r="Z413" s="110" t="n">
        <v>0.575324</v>
      </c>
      <c r="AA413" s="110" t="n">
        <v>0.624394</v>
      </c>
      <c r="AB413" s="110" t="n">
        <v>0.888027</v>
      </c>
      <c r="AC413" s="110" t="n">
        <v>0.587476</v>
      </c>
      <c r="AD413" s="110" t="n">
        <v>2.13335</v>
      </c>
      <c r="AE413" s="110" t="n">
        <v>3.22077</v>
      </c>
      <c r="AF413" s="110" t="n">
        <v>3.14088</v>
      </c>
      <c r="AG413" s="110" t="n">
        <v>4.50981</v>
      </c>
      <c r="AH413" s="110" t="n">
        <v>4.82215</v>
      </c>
      <c r="AI413" s="110" t="n">
        <v>6.61107</v>
      </c>
      <c r="AJ413" s="110" t="n">
        <v>0.664494</v>
      </c>
      <c r="AK413" s="110" t="n">
        <v>0.724607</v>
      </c>
      <c r="AL413" s="110" t="n">
        <v>0.779753</v>
      </c>
      <c r="AM413" s="110" t="n">
        <v>0.642967</v>
      </c>
      <c r="AN413" s="110" t="n">
        <v>0.892333</v>
      </c>
      <c r="AO413" s="110" t="n">
        <v>1.35798</v>
      </c>
      <c r="AP413" s="110" t="n">
        <v>2.51168</v>
      </c>
      <c r="AQ413" s="110" t="n">
        <v>1.83328</v>
      </c>
      <c r="AR413" s="110" t="n">
        <v>2.9056</v>
      </c>
      <c r="AS413" s="110" t="n">
        <v>4.2122</v>
      </c>
      <c r="AT413" s="110" t="n">
        <v>5.5491</v>
      </c>
      <c r="AU413" s="110" t="n">
        <v>7.79576</v>
      </c>
    </row>
    <row r="414" customFormat="false" ht="12.8" hidden="false" customHeight="false" outlineLevel="0" collapsed="false">
      <c r="A414" s="68" t="s">
        <v>2278</v>
      </c>
      <c r="B414" s="68" t="s">
        <v>352</v>
      </c>
      <c r="C414" s="68" t="s">
        <v>353</v>
      </c>
      <c r="D414" s="68" t="s">
        <v>2279</v>
      </c>
      <c r="E414" s="108" t="n">
        <v>58713301</v>
      </c>
      <c r="F414" s="68" t="n">
        <v>58723070</v>
      </c>
      <c r="G414" s="68" t="n">
        <v>1100</v>
      </c>
      <c r="H414" s="68" t="n">
        <v>1</v>
      </c>
      <c r="I414" s="68" t="n">
        <v>0</v>
      </c>
      <c r="J414" s="68" t="n">
        <v>0</v>
      </c>
      <c r="K414" s="68" t="n">
        <v>0</v>
      </c>
      <c r="L414" s="110" t="n">
        <v>2.66031</v>
      </c>
      <c r="M414" s="110" t="n">
        <v>2.17041</v>
      </c>
      <c r="N414" s="110" t="n">
        <v>2.67736</v>
      </c>
      <c r="O414" s="110" t="n">
        <v>3.00338</v>
      </c>
      <c r="P414" s="110" t="n">
        <v>2.68375</v>
      </c>
      <c r="Q414" s="110" t="n">
        <v>3.31611</v>
      </c>
      <c r="R414" s="110" t="n">
        <v>2.91227</v>
      </c>
      <c r="S414" s="110" t="n">
        <v>2.90066</v>
      </c>
      <c r="T414" s="110" t="n">
        <v>3.62462</v>
      </c>
      <c r="U414" s="110" t="n">
        <v>4.1749</v>
      </c>
      <c r="V414" s="110" t="n">
        <v>3.88858</v>
      </c>
      <c r="W414" s="110" t="n">
        <v>4.88145</v>
      </c>
      <c r="X414" s="110" t="n">
        <v>2.35342</v>
      </c>
      <c r="Y414" s="110" t="n">
        <v>1.99036</v>
      </c>
      <c r="Z414" s="110" t="n">
        <v>1.90046</v>
      </c>
      <c r="AA414" s="110" t="n">
        <v>2.53997</v>
      </c>
      <c r="AB414" s="110" t="n">
        <v>2.79573</v>
      </c>
      <c r="AC414" s="110" t="n">
        <v>2.9483</v>
      </c>
      <c r="AD414" s="110" t="n">
        <v>2.56381</v>
      </c>
      <c r="AE414" s="110" t="n">
        <v>2.62674</v>
      </c>
      <c r="AF414" s="110" t="n">
        <v>3.35164</v>
      </c>
      <c r="AG414" s="110" t="n">
        <v>3.52571</v>
      </c>
      <c r="AH414" s="110" t="n">
        <v>5.86112</v>
      </c>
      <c r="AI414" s="110" t="n">
        <v>5.27851</v>
      </c>
      <c r="AJ414" s="110" t="n">
        <v>1.78101</v>
      </c>
      <c r="AK414" s="110" t="n">
        <v>1.98868</v>
      </c>
      <c r="AL414" s="110" t="n">
        <v>2.09788</v>
      </c>
      <c r="AM414" s="110" t="n">
        <v>2.40177</v>
      </c>
      <c r="AN414" s="111" t="n">
        <v>3.79522</v>
      </c>
      <c r="AO414" s="110" t="n">
        <v>3.19634</v>
      </c>
      <c r="AP414" s="110" t="n">
        <v>3.31578</v>
      </c>
      <c r="AQ414" s="110" t="n">
        <v>3.72566</v>
      </c>
      <c r="AR414" s="110" t="n">
        <v>2.94492</v>
      </c>
      <c r="AS414" s="110" t="n">
        <v>4.00078</v>
      </c>
      <c r="AT414" s="110" t="n">
        <v>4.23849</v>
      </c>
      <c r="AU414" s="110" t="n">
        <v>3.82955</v>
      </c>
    </row>
    <row r="415" customFormat="false" ht="12.8" hidden="false" customHeight="false" outlineLevel="0" collapsed="false">
      <c r="A415" s="68" t="s">
        <v>360</v>
      </c>
      <c r="B415" s="68" t="s">
        <v>352</v>
      </c>
      <c r="C415" s="68" t="s">
        <v>353</v>
      </c>
      <c r="D415" s="68" t="s">
        <v>2280</v>
      </c>
      <c r="E415" s="108" t="n">
        <v>58713316</v>
      </c>
      <c r="F415" s="68" t="n">
        <v>58755165</v>
      </c>
      <c r="G415" s="68" t="n">
        <v>3163</v>
      </c>
      <c r="H415" s="68" t="n">
        <v>0</v>
      </c>
      <c r="I415" s="68" t="n">
        <v>0</v>
      </c>
      <c r="J415" s="68" t="n">
        <v>0</v>
      </c>
      <c r="K415" s="68" t="n">
        <v>0</v>
      </c>
      <c r="L415" s="110" t="n">
        <v>1.30085</v>
      </c>
      <c r="M415" s="110" t="n">
        <v>0.715348</v>
      </c>
      <c r="N415" s="110" t="n">
        <v>1.06972</v>
      </c>
      <c r="O415" s="110" t="n">
        <v>1.07065</v>
      </c>
      <c r="P415" s="110" t="n">
        <v>0.54429</v>
      </c>
      <c r="Q415" s="110" t="n">
        <v>0.000473665</v>
      </c>
      <c r="R415" s="110" t="n">
        <v>0.165801</v>
      </c>
      <c r="S415" s="110" t="n">
        <v>0.53989</v>
      </c>
      <c r="T415" s="110" t="n">
        <v>0.49925</v>
      </c>
      <c r="U415" s="110" t="n">
        <v>6.55439E-005</v>
      </c>
      <c r="V415" s="110" t="n">
        <v>1.13767E-005</v>
      </c>
      <c r="W415" s="110" t="n">
        <v>2.61373E-006</v>
      </c>
      <c r="X415" s="110" t="n">
        <v>1.42192</v>
      </c>
      <c r="Y415" s="110" t="n">
        <v>0.54186</v>
      </c>
      <c r="Z415" s="110" t="n">
        <v>1.0596</v>
      </c>
      <c r="AA415" s="110" t="n">
        <v>1.2129</v>
      </c>
      <c r="AB415" s="110" t="n">
        <v>0.897519</v>
      </c>
      <c r="AC415" s="110" t="n">
        <v>1.48872</v>
      </c>
      <c r="AD415" s="110" t="n">
        <v>2.94021</v>
      </c>
      <c r="AE415" s="110" t="n">
        <v>2.39929</v>
      </c>
      <c r="AF415" s="110" t="n">
        <v>0.644729</v>
      </c>
      <c r="AG415" s="110" t="n">
        <v>2.90268E-005</v>
      </c>
      <c r="AH415" s="110" t="n">
        <v>6.9478E-006</v>
      </c>
      <c r="AI415" s="110" t="n">
        <v>2.32583E-006</v>
      </c>
      <c r="AJ415" s="110" t="n">
        <v>0.530452</v>
      </c>
      <c r="AK415" s="110" t="n">
        <v>0.487464</v>
      </c>
      <c r="AL415" s="110" t="n">
        <v>0.401552</v>
      </c>
      <c r="AM415" s="110" t="n">
        <v>0.816021</v>
      </c>
      <c r="AN415" s="110" t="n">
        <v>0.248975</v>
      </c>
      <c r="AO415" s="110" t="n">
        <v>0.0902815</v>
      </c>
      <c r="AP415" s="110" t="n">
        <v>6.10182E-005</v>
      </c>
      <c r="AQ415" s="110" t="n">
        <v>0.799923</v>
      </c>
      <c r="AR415" s="110" t="n">
        <v>0.000121642</v>
      </c>
      <c r="AS415" s="110" t="n">
        <v>5.67885E-006</v>
      </c>
      <c r="AT415" s="110" t="n">
        <v>3.49362E-006</v>
      </c>
      <c r="AU415" s="110" t="n">
        <v>1.58979E-006</v>
      </c>
    </row>
    <row r="416" customFormat="false" ht="12.8" hidden="false" customHeight="false" outlineLevel="0" collapsed="false">
      <c r="A416" s="68" t="s">
        <v>2281</v>
      </c>
      <c r="B416" s="68" t="s">
        <v>352</v>
      </c>
      <c r="C416" s="68" t="s">
        <v>353</v>
      </c>
      <c r="D416" s="68" t="s">
        <v>2282</v>
      </c>
      <c r="E416" s="108" t="n">
        <v>58713885</v>
      </c>
      <c r="F416" s="68" t="n">
        <v>58717562</v>
      </c>
      <c r="G416" s="68" t="n">
        <v>3677</v>
      </c>
      <c r="H416" s="68" t="n">
        <v>3</v>
      </c>
      <c r="I416" s="68" t="n">
        <v>0</v>
      </c>
      <c r="J416" s="68" t="n">
        <v>0</v>
      </c>
      <c r="K416" s="68" t="n">
        <v>0</v>
      </c>
      <c r="L416" s="110" t="n">
        <v>0.557354</v>
      </c>
      <c r="M416" s="110" t="n">
        <v>2.04342</v>
      </c>
      <c r="N416" s="110" t="n">
        <v>3.72054</v>
      </c>
      <c r="O416" s="110" t="n">
        <v>2.10441</v>
      </c>
      <c r="P416" s="110" t="n">
        <v>2.183</v>
      </c>
      <c r="Q416" s="111" t="n">
        <v>4.59363</v>
      </c>
      <c r="R416" s="110" t="n">
        <v>1.92899</v>
      </c>
      <c r="S416" s="110" t="n">
        <v>1.96054</v>
      </c>
      <c r="T416" s="110" t="n">
        <v>1.40868</v>
      </c>
      <c r="U416" s="110" t="n">
        <v>2.52194</v>
      </c>
      <c r="V416" s="110" t="n">
        <v>0.860103</v>
      </c>
      <c r="W416" s="110" t="n">
        <v>3.39536</v>
      </c>
      <c r="X416" s="110" t="n">
        <v>0.504289</v>
      </c>
      <c r="Y416" s="110" t="n">
        <v>0.778203</v>
      </c>
      <c r="Z416" s="110" t="n">
        <v>0.773889</v>
      </c>
      <c r="AA416" s="110" t="n">
        <v>1.43669</v>
      </c>
      <c r="AB416" s="110" t="n">
        <v>2.74152</v>
      </c>
      <c r="AC416" s="110" t="n">
        <v>1.54605</v>
      </c>
      <c r="AD416" s="110" t="n">
        <v>1.16532</v>
      </c>
      <c r="AE416" s="110" t="n">
        <v>2.9263</v>
      </c>
      <c r="AF416" s="110" t="n">
        <v>0.954213</v>
      </c>
      <c r="AG416" s="110" t="n">
        <v>1.04701</v>
      </c>
      <c r="AH416" s="110" t="n">
        <v>1.4991</v>
      </c>
      <c r="AI416" s="110" t="n">
        <v>0.959717</v>
      </c>
      <c r="AJ416" s="110" t="n">
        <v>2.12682</v>
      </c>
      <c r="AK416" s="110" t="n">
        <v>0.725963</v>
      </c>
      <c r="AL416" s="110" t="n">
        <v>2.69077</v>
      </c>
      <c r="AM416" s="110" t="n">
        <v>3.29974</v>
      </c>
      <c r="AN416" s="111" t="n">
        <v>5.33551</v>
      </c>
      <c r="AO416" s="111" t="n">
        <v>4.80652</v>
      </c>
      <c r="AP416" s="110" t="n">
        <v>5.20554</v>
      </c>
      <c r="AQ416" s="110" t="n">
        <v>3.26108</v>
      </c>
      <c r="AR416" s="110" t="n">
        <v>2.01444</v>
      </c>
      <c r="AS416" s="110" t="n">
        <v>2.96737</v>
      </c>
      <c r="AT416" s="110" t="n">
        <v>3.38839</v>
      </c>
      <c r="AU416" s="110" t="n">
        <v>3.02376</v>
      </c>
    </row>
    <row r="417" customFormat="false" ht="12.8" hidden="false" customHeight="false" outlineLevel="0" collapsed="false">
      <c r="A417" s="68" t="s">
        <v>2283</v>
      </c>
      <c r="B417" s="68" t="s">
        <v>352</v>
      </c>
      <c r="C417" s="68" t="s">
        <v>353</v>
      </c>
      <c r="D417" s="68" t="s">
        <v>2284</v>
      </c>
      <c r="E417" s="108" t="n">
        <v>58730551</v>
      </c>
      <c r="F417" s="68" t="n">
        <v>58752453</v>
      </c>
      <c r="G417" s="68" t="n">
        <v>623</v>
      </c>
      <c r="H417" s="68" t="n">
        <v>0</v>
      </c>
      <c r="I417" s="68" t="n">
        <v>0</v>
      </c>
      <c r="J417" s="68" t="n">
        <v>0</v>
      </c>
      <c r="K417" s="68" t="n">
        <v>0</v>
      </c>
      <c r="L417" s="110" t="n">
        <v>2.34864E-010</v>
      </c>
      <c r="M417" s="110" t="n">
        <v>3.67407E-011</v>
      </c>
      <c r="N417" s="110" t="n">
        <v>9.54755E-020</v>
      </c>
      <c r="O417" s="110" t="n">
        <v>3.32788E-030</v>
      </c>
      <c r="P417" s="110" t="n">
        <v>4.56481E-016</v>
      </c>
      <c r="Q417" s="110" t="n">
        <v>0.162463</v>
      </c>
      <c r="R417" s="110" t="n">
        <v>4.15109E-072</v>
      </c>
      <c r="S417" s="110" t="n">
        <v>3.72025E-024</v>
      </c>
      <c r="T417" s="110" t="n">
        <v>0.127526</v>
      </c>
      <c r="U417" s="110" t="n">
        <v>0.0701112</v>
      </c>
      <c r="V417" s="110" t="n">
        <v>0.166984</v>
      </c>
      <c r="W417" s="110" t="n">
        <v>0.252821</v>
      </c>
      <c r="X417" s="110" t="n">
        <v>4.0138E-022</v>
      </c>
      <c r="Y417" s="110" t="n">
        <v>8.13362E-021</v>
      </c>
      <c r="Z417" s="110" t="n">
        <v>1.2778E-014</v>
      </c>
      <c r="AA417" s="110" t="n">
        <v>2.70221E-013</v>
      </c>
      <c r="AB417" s="110" t="n">
        <v>1.84606E-015</v>
      </c>
      <c r="AC417" s="110" t="n">
        <v>0.199146</v>
      </c>
      <c r="AD417" s="110" t="n">
        <v>5.89406E-026</v>
      </c>
      <c r="AE417" s="110" t="n">
        <v>2.88526E-016</v>
      </c>
      <c r="AF417" s="110" t="n">
        <v>0.236539</v>
      </c>
      <c r="AG417" s="110" t="n">
        <v>0.365484</v>
      </c>
      <c r="AH417" s="110" t="n">
        <v>0.477578</v>
      </c>
      <c r="AI417" s="110" t="n">
        <v>0.186973</v>
      </c>
      <c r="AJ417" s="110" t="n">
        <v>2.32056E-013</v>
      </c>
      <c r="AK417" s="110" t="n">
        <v>1.72232E-021</v>
      </c>
      <c r="AL417" s="110" t="n">
        <v>1.37582E-023</v>
      </c>
      <c r="AM417" s="110" t="n">
        <v>0.2565</v>
      </c>
      <c r="AN417" s="110" t="n">
        <v>3.90605E-029</v>
      </c>
      <c r="AO417" s="110" t="n">
        <v>0.135438</v>
      </c>
      <c r="AP417" s="110" t="n">
        <v>0.379627</v>
      </c>
      <c r="AQ417" s="110" t="n">
        <v>0.119812</v>
      </c>
      <c r="AR417" s="110" t="n">
        <v>0.225905</v>
      </c>
      <c r="AS417" s="110" t="n">
        <v>0.0874617</v>
      </c>
      <c r="AT417" s="110" t="n">
        <v>0.325257</v>
      </c>
      <c r="AU417" s="110" t="n">
        <v>0.335289</v>
      </c>
    </row>
    <row r="418" s="107" customFormat="true" ht="12.8" hidden="false" customHeight="false" outlineLevel="0" collapsed="false">
      <c r="A418" s="107" t="s">
        <v>2018</v>
      </c>
      <c r="E418" s="108"/>
      <c r="F418" s="68"/>
      <c r="H418" s="107" t="n">
        <v>36</v>
      </c>
      <c r="I418" s="107" t="n">
        <v>36</v>
      </c>
      <c r="J418" s="107" t="n">
        <v>36</v>
      </c>
      <c r="K418" s="107" t="n">
        <v>36</v>
      </c>
      <c r="L418" s="112" t="n">
        <v>33.3227118949352</v>
      </c>
      <c r="M418" s="112" t="n">
        <v>35.1431083878467</v>
      </c>
      <c r="N418" s="112" t="n">
        <v>37.9428837</v>
      </c>
      <c r="O418" s="112" t="n">
        <v>39.733814936</v>
      </c>
      <c r="P418" s="112" t="n">
        <v>37.4151694000722</v>
      </c>
      <c r="Q418" s="112" t="n">
        <v>45.590592665</v>
      </c>
      <c r="R418" s="112" t="n">
        <v>48.3348719816</v>
      </c>
      <c r="S418" s="112" t="n">
        <v>55.429815</v>
      </c>
      <c r="T418" s="112" t="n">
        <v>91.804289</v>
      </c>
      <c r="U418" s="112" t="n">
        <v>121.2525779439</v>
      </c>
      <c r="V418" s="112" t="n">
        <v>187.1751813767</v>
      </c>
      <c r="W418" s="112" t="n">
        <v>199.29192861373</v>
      </c>
      <c r="X418" s="112" t="n">
        <v>34.8993586135288</v>
      </c>
      <c r="Y418" s="112" t="n">
        <v>30.987302</v>
      </c>
      <c r="Z418" s="112" t="n">
        <v>36.0918443319</v>
      </c>
      <c r="AA418" s="112" t="n">
        <v>37.3362492162003</v>
      </c>
      <c r="AB418" s="112" t="n">
        <v>36.804573</v>
      </c>
      <c r="AC418" s="112" t="n">
        <v>37.250581</v>
      </c>
      <c r="AD418" s="112" t="n">
        <v>58.430024</v>
      </c>
      <c r="AE418" s="112" t="n">
        <v>73.906563</v>
      </c>
      <c r="AF418" s="112" t="n">
        <v>115.934499</v>
      </c>
      <c r="AG418" s="112" t="n">
        <v>154.2848130268</v>
      </c>
      <c r="AH418" s="112" t="n">
        <v>159.9124949478</v>
      </c>
      <c r="AI418" s="112" t="n">
        <v>193.45674272583</v>
      </c>
      <c r="AJ418" s="112" t="n">
        <v>31.6218646000002</v>
      </c>
      <c r="AK418" s="112" t="n">
        <v>32.3417369908692</v>
      </c>
      <c r="AL418" s="112" t="n">
        <v>35.6602182</v>
      </c>
      <c r="AM418" s="112" t="n">
        <v>35.81028661</v>
      </c>
      <c r="AN418" s="112" t="n">
        <v>37.8704701</v>
      </c>
      <c r="AO418" s="112" t="n">
        <v>40.5572355</v>
      </c>
      <c r="AP418" s="112" t="n">
        <v>58.1861096182</v>
      </c>
      <c r="AQ418" s="112" t="n">
        <v>71.0795188000002</v>
      </c>
      <c r="AR418" s="112" t="n">
        <v>94.627475342</v>
      </c>
      <c r="AS418" s="112" t="n">
        <v>133.815960208572</v>
      </c>
      <c r="AT418" s="112" t="n">
        <v>164.50028049362</v>
      </c>
      <c r="AU418" s="112" t="n">
        <v>198.13826508979</v>
      </c>
      <c r="AW418" s="113" t="n">
        <f aca="false">TRUE()</f>
        <v>1</v>
      </c>
      <c r="AY418" s="113" t="n">
        <f aca="false">FALSE()</f>
        <v>0</v>
      </c>
      <c r="AZ418" s="113" t="n">
        <f aca="false">FALSE()</f>
        <v>0</v>
      </c>
      <c r="BA418" s="113" t="n">
        <f aca="false">FALSE()</f>
        <v>0</v>
      </c>
      <c r="BB418" s="116" t="n">
        <f aca="false">FALSE()</f>
        <v>0</v>
      </c>
      <c r="BD418" s="113" t="n">
        <f aca="false">FALSE()</f>
        <v>0</v>
      </c>
      <c r="BE418" s="116" t="n">
        <f aca="false">FALSE()</f>
        <v>0</v>
      </c>
      <c r="BF418" s="113" t="n">
        <f aca="false">FALSE()</f>
        <v>0</v>
      </c>
      <c r="BG418" s="114" t="n">
        <f aca="false">TRUE()</f>
        <v>1</v>
      </c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107" customFormat="true" ht="12.8" hidden="false" customHeight="false" outlineLevel="0" collapsed="false">
      <c r="A419" s="107" t="s">
        <v>2019</v>
      </c>
      <c r="E419" s="108"/>
      <c r="F419" s="68"/>
      <c r="L419" s="112" t="n">
        <v>20.5276</v>
      </c>
      <c r="M419" s="112" t="n">
        <v>19.1321</v>
      </c>
      <c r="N419" s="112" t="n">
        <v>18.3488</v>
      </c>
      <c r="O419" s="112" t="n">
        <v>21.821</v>
      </c>
      <c r="P419" s="112" t="n">
        <v>19.852</v>
      </c>
      <c r="Q419" s="112" t="n">
        <v>26.2218</v>
      </c>
      <c r="R419" s="112" t="n">
        <v>31.9733</v>
      </c>
      <c r="S419" s="112" t="n">
        <v>36.184</v>
      </c>
      <c r="T419" s="112" t="n">
        <v>73.6347</v>
      </c>
      <c r="U419" s="112" t="n">
        <v>95.0935</v>
      </c>
      <c r="V419" s="112" t="n">
        <v>160.645</v>
      </c>
      <c r="W419" s="112" t="n">
        <v>163.715</v>
      </c>
      <c r="X419" s="112" t="n">
        <v>21.0295</v>
      </c>
      <c r="Y419" s="112" t="n">
        <v>19.1361</v>
      </c>
      <c r="Z419" s="112" t="n">
        <v>21.8126</v>
      </c>
      <c r="AA419" s="112" t="n">
        <v>21.5658</v>
      </c>
      <c r="AB419" s="112" t="n">
        <v>19.5852</v>
      </c>
      <c r="AC419" s="112" t="n">
        <v>22.5034</v>
      </c>
      <c r="AD419" s="112" t="n">
        <v>39.3519</v>
      </c>
      <c r="AE419" s="112" t="n">
        <v>50.3653</v>
      </c>
      <c r="AF419" s="112" t="n">
        <v>94.7582</v>
      </c>
      <c r="AG419" s="112" t="n">
        <v>132.862</v>
      </c>
      <c r="AH419" s="112" t="n">
        <v>134.408</v>
      </c>
      <c r="AI419" s="112" t="n">
        <v>165.58</v>
      </c>
      <c r="AJ419" s="112" t="n">
        <v>18.756</v>
      </c>
      <c r="AK419" s="112" t="n">
        <v>21.3843</v>
      </c>
      <c r="AL419" s="112" t="n">
        <v>19.4834</v>
      </c>
      <c r="AM419" s="112" t="n">
        <v>18.305</v>
      </c>
      <c r="AN419" s="112" t="n">
        <v>17.6054</v>
      </c>
      <c r="AO419" s="112" t="n">
        <v>19.2233</v>
      </c>
      <c r="AP419" s="112" t="n">
        <v>32.8263</v>
      </c>
      <c r="AQ419" s="112" t="n">
        <v>52.0421</v>
      </c>
      <c r="AR419" s="112" t="n">
        <v>74.6604</v>
      </c>
      <c r="AS419" s="112" t="n">
        <v>107.858</v>
      </c>
      <c r="AT419" s="112" t="n">
        <v>136.844</v>
      </c>
      <c r="AU419" s="112" t="n">
        <v>166.73</v>
      </c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107" customFormat="true" ht="12.8" hidden="false" customHeight="false" outlineLevel="0" collapsed="false">
      <c r="A420" s="107" t="s">
        <v>2020</v>
      </c>
      <c r="E420" s="108"/>
      <c r="F420" s="68"/>
      <c r="L420" s="112" t="n">
        <v>3.6746</v>
      </c>
      <c r="M420" s="112" t="n">
        <v>5.17733</v>
      </c>
      <c r="N420" s="112" t="n">
        <v>6.60766</v>
      </c>
      <c r="O420" s="112" t="n">
        <v>4.26812</v>
      </c>
      <c r="P420" s="112" t="n">
        <v>6.51001</v>
      </c>
      <c r="Q420" s="112" t="n">
        <v>5.1221</v>
      </c>
      <c r="R420" s="112" t="n">
        <v>5.05573</v>
      </c>
      <c r="S420" s="112" t="n">
        <v>7.57399</v>
      </c>
      <c r="T420" s="112" t="n">
        <v>5.31926</v>
      </c>
      <c r="U420" s="112" t="n">
        <v>7.69406</v>
      </c>
      <c r="V420" s="112" t="n">
        <v>7.87111</v>
      </c>
      <c r="W420" s="112" t="n">
        <v>10.1946</v>
      </c>
      <c r="X420" s="112" t="n">
        <v>5.262</v>
      </c>
      <c r="Y420" s="112" t="n">
        <v>4.80509</v>
      </c>
      <c r="Z420" s="112" t="n">
        <v>6.00663</v>
      </c>
      <c r="AA420" s="112" t="n">
        <v>6.00204</v>
      </c>
      <c r="AB420" s="112" t="n">
        <v>6.54688</v>
      </c>
      <c r="AC420" s="112" t="n">
        <v>3.54683</v>
      </c>
      <c r="AD420" s="112" t="n">
        <v>6.60458</v>
      </c>
      <c r="AE420" s="112" t="n">
        <v>7.67781</v>
      </c>
      <c r="AF420" s="112" t="n">
        <v>5.96797</v>
      </c>
      <c r="AG420" s="112" t="n">
        <v>4.70557</v>
      </c>
      <c r="AH420" s="112" t="n">
        <v>5.86112</v>
      </c>
      <c r="AI420" s="112" t="n">
        <v>7.93881</v>
      </c>
      <c r="AJ420" s="112" t="n">
        <v>4.52542</v>
      </c>
      <c r="AK420" s="112" t="n">
        <v>4.33573</v>
      </c>
      <c r="AL420" s="112" t="n">
        <v>7.342</v>
      </c>
      <c r="AM420" s="112" t="n">
        <v>6.82956</v>
      </c>
      <c r="AN420" s="112" t="n">
        <v>5.97454</v>
      </c>
      <c r="AO420" s="112" t="n">
        <v>7.62261</v>
      </c>
      <c r="AP420" s="112" t="n">
        <v>7.03761</v>
      </c>
      <c r="AQ420" s="112" t="n">
        <v>4.29004</v>
      </c>
      <c r="AR420" s="112" t="n">
        <v>5.11338</v>
      </c>
      <c r="AS420" s="112" t="n">
        <v>5.98374</v>
      </c>
      <c r="AT420" s="112" t="n">
        <v>5.5491</v>
      </c>
      <c r="AU420" s="112" t="n">
        <v>7.89766</v>
      </c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107" customFormat="true" ht="12.8" hidden="false" customHeight="false" outlineLevel="0" collapsed="false">
      <c r="A421" s="107" t="s">
        <v>2021</v>
      </c>
      <c r="E421" s="108"/>
      <c r="F421" s="68"/>
      <c r="L421" s="112" t="n">
        <v>0.616024291922052</v>
      </c>
      <c r="M421" s="112" t="n">
        <v>0.544405457504047</v>
      </c>
      <c r="N421" s="112" t="n">
        <v>0.483590022969182</v>
      </c>
      <c r="O421" s="112" t="n">
        <v>0.549179585075017</v>
      </c>
      <c r="P421" s="112" t="n">
        <v>0.530586933543636</v>
      </c>
      <c r="Q421" s="112" t="n">
        <v>0.575158129500048</v>
      </c>
      <c r="R421" s="112" t="n">
        <v>0.661495493609076</v>
      </c>
      <c r="S421" s="112" t="n">
        <v>0.652789478009263</v>
      </c>
      <c r="T421" s="112" t="n">
        <v>0.802083440785647</v>
      </c>
      <c r="U421" s="112" t="n">
        <v>0.78425961420793</v>
      </c>
      <c r="V421" s="112" t="n">
        <v>0.858260154035558</v>
      </c>
      <c r="W421" s="112" t="n">
        <v>0.82148334425181</v>
      </c>
      <c r="X421" s="112" t="n">
        <v>0.602575543948475</v>
      </c>
      <c r="Y421" s="112" t="n">
        <v>0.617546503403233</v>
      </c>
      <c r="Z421" s="112" t="n">
        <v>0.604363683922929</v>
      </c>
      <c r="AA421" s="112" t="n">
        <v>0.577610243469303</v>
      </c>
      <c r="AB421" s="112" t="n">
        <v>0.532140394618897</v>
      </c>
      <c r="AC421" s="112" t="n">
        <v>0.604108698331444</v>
      </c>
      <c r="AD421" s="112" t="n">
        <v>0.673487657646692</v>
      </c>
      <c r="AE421" s="112" t="n">
        <v>0.681472631868972</v>
      </c>
      <c r="AF421" s="112" t="n">
        <v>0.817342558231955</v>
      </c>
      <c r="AG421" s="112" t="n">
        <v>0.861147622980372</v>
      </c>
      <c r="AH421" s="112" t="n">
        <v>0.840509680271543</v>
      </c>
      <c r="AI421" s="112" t="n">
        <v>0.855901932736781</v>
      </c>
      <c r="AJ421" s="112" t="n">
        <v>0.593133903938096</v>
      </c>
      <c r="AK421" s="112" t="n">
        <v>0.661198253081994</v>
      </c>
      <c r="AL421" s="112" t="n">
        <v>0.546362332690381</v>
      </c>
      <c r="AM421" s="112" t="n">
        <v>0.511165973044414</v>
      </c>
      <c r="AN421" s="112" t="n">
        <v>0.464884643721389</v>
      </c>
      <c r="AO421" s="112" t="n">
        <v>0.473979544291178</v>
      </c>
      <c r="AP421" s="112" t="n">
        <v>0.564160419306196</v>
      </c>
      <c r="AQ421" s="112" t="n">
        <v>0.732167308932315</v>
      </c>
      <c r="AR421" s="112" t="n">
        <v>0.788992834588099</v>
      </c>
      <c r="AS421" s="112" t="n">
        <v>0.806017457348791</v>
      </c>
      <c r="AT421" s="112" t="n">
        <v>0.831877000995797</v>
      </c>
      <c r="AU421" s="112" t="n">
        <v>0.841483092245928</v>
      </c>
      <c r="AY421" s="68"/>
      <c r="AZ421" s="68"/>
      <c r="BB421" s="68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107" customFormat="true" ht="12.8" hidden="false" customHeight="false" outlineLevel="0" collapsed="false">
      <c r="A422" s="107" t="s">
        <v>2022</v>
      </c>
      <c r="E422" s="108"/>
      <c r="F422" s="68"/>
      <c r="L422" s="112" t="n">
        <v>0.179007774898186</v>
      </c>
      <c r="M422" s="112" t="n">
        <v>0.270609603754946</v>
      </c>
      <c r="N422" s="112" t="n">
        <v>0.360114012905476</v>
      </c>
      <c r="O422" s="112" t="n">
        <v>0.195596902066816</v>
      </c>
      <c r="P422" s="112" t="n">
        <v>0.327927160991336</v>
      </c>
      <c r="Q422" s="112" t="n">
        <v>0.195337467298202</v>
      </c>
      <c r="R422" s="112" t="n">
        <v>0.158123496792636</v>
      </c>
      <c r="S422" s="112" t="n">
        <v>0.209318759672784</v>
      </c>
      <c r="T422" s="112" t="n">
        <v>0.0722384962524462</v>
      </c>
      <c r="U422" s="112" t="n">
        <v>0.0809104723246069</v>
      </c>
      <c r="V422" s="112" t="n">
        <v>0.0489969186716051</v>
      </c>
      <c r="W422" s="112" t="n">
        <v>0.0622704089423694</v>
      </c>
      <c r="X422" s="112" t="n">
        <v>0.25021992914715</v>
      </c>
      <c r="Y422" s="112" t="n">
        <v>0.251100799013383</v>
      </c>
      <c r="Z422" s="112" t="n">
        <v>0.275374324931462</v>
      </c>
      <c r="AA422" s="112" t="n">
        <v>0.278312884289013</v>
      </c>
      <c r="AB422" s="112" t="n">
        <v>0.334276902967547</v>
      </c>
      <c r="AC422" s="112" t="n">
        <v>0.157613071802483</v>
      </c>
      <c r="AD422" s="112" t="n">
        <v>0.167833827591552</v>
      </c>
      <c r="AE422" s="112" t="n">
        <v>0.152442455420696</v>
      </c>
      <c r="AF422" s="112" t="n">
        <v>0.0629810401632787</v>
      </c>
      <c r="AG422" s="112" t="n">
        <v>0.035416974003101</v>
      </c>
      <c r="AH422" s="112" t="n">
        <v>0.0436069281590382</v>
      </c>
      <c r="AI422" s="112" t="n">
        <v>0.047945464428071</v>
      </c>
      <c r="AJ422" s="112" t="n">
        <v>0.241278524205588</v>
      </c>
      <c r="AK422" s="112" t="n">
        <v>0.202752954270189</v>
      </c>
      <c r="AL422" s="112" t="n">
        <v>0.376833612203209</v>
      </c>
      <c r="AM422" s="112" t="n">
        <v>0.37309806063917</v>
      </c>
      <c r="AN422" s="112" t="n">
        <v>0.339358378679269</v>
      </c>
      <c r="AO422" s="112" t="n">
        <v>0.396529732147966</v>
      </c>
      <c r="AP422" s="112" t="n">
        <v>0.214389376810667</v>
      </c>
      <c r="AQ422" s="112" t="n">
        <v>0.0824340293723735</v>
      </c>
      <c r="AR422" s="112" t="n">
        <v>0.06848851600045</v>
      </c>
      <c r="AS422" s="112" t="n">
        <v>0.0554779432216433</v>
      </c>
      <c r="AT422" s="112" t="n">
        <v>0.0405505539154073</v>
      </c>
      <c r="AU422" s="112" t="n">
        <v>0.0473679601751334</v>
      </c>
      <c r="AY422" s="113"/>
      <c r="AZ422" s="113"/>
      <c r="BA422" s="113"/>
      <c r="BB422" s="113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8" hidden="false" customHeight="false" outlineLevel="0" collapsed="false">
      <c r="E423" s="108"/>
      <c r="L423" s="110"/>
      <c r="M423" s="110"/>
      <c r="N423" s="110"/>
      <c r="O423" s="110"/>
      <c r="P423" s="110"/>
      <c r="Q423" s="110"/>
      <c r="R423" s="110"/>
      <c r="S423" s="110"/>
      <c r="T423" s="110"/>
      <c r="U423" s="110"/>
      <c r="V423" s="110"/>
      <c r="W423" s="110"/>
      <c r="X423" s="110"/>
      <c r="Y423" s="110"/>
      <c r="Z423" s="110"/>
      <c r="AA423" s="110"/>
      <c r="AB423" s="110"/>
      <c r="AC423" s="110"/>
      <c r="AD423" s="110"/>
      <c r="AE423" s="110"/>
      <c r="AF423" s="110"/>
      <c r="AG423" s="110"/>
      <c r="AH423" s="110"/>
      <c r="AI423" s="110"/>
      <c r="AJ423" s="110"/>
      <c r="AK423" s="110"/>
      <c r="AL423" s="110"/>
      <c r="AM423" s="110"/>
      <c r="AN423" s="110"/>
      <c r="AO423" s="110"/>
      <c r="AP423" s="110"/>
      <c r="AQ423" s="110"/>
      <c r="AR423" s="110"/>
      <c r="AS423" s="110"/>
      <c r="AT423" s="110"/>
      <c r="AU423" s="110"/>
    </row>
    <row r="424" customFormat="false" ht="12.8" hidden="false" customHeight="false" outlineLevel="0" collapsed="false">
      <c r="A424" s="68" t="s">
        <v>2285</v>
      </c>
      <c r="B424" s="68" t="s">
        <v>365</v>
      </c>
      <c r="C424" s="68" t="s">
        <v>366</v>
      </c>
      <c r="D424" s="68" t="s">
        <v>2286</v>
      </c>
      <c r="E424" s="108" t="n">
        <v>3851772</v>
      </c>
      <c r="F424" s="68" t="n">
        <v>3894365</v>
      </c>
      <c r="G424" s="68" t="n">
        <v>2683</v>
      </c>
      <c r="H424" s="68" t="n">
        <v>1</v>
      </c>
      <c r="I424" s="68" t="n">
        <v>0</v>
      </c>
      <c r="J424" s="68" t="n">
        <v>0</v>
      </c>
      <c r="K424" s="68" t="n">
        <v>0</v>
      </c>
      <c r="L424" s="110" t="n">
        <v>0.143333</v>
      </c>
      <c r="M424" s="110" t="n">
        <v>1.55509E-014</v>
      </c>
      <c r="N424" s="110" t="n">
        <v>1.69812E-018</v>
      </c>
      <c r="O424" s="110" t="n">
        <v>0.11514</v>
      </c>
      <c r="P424" s="110" t="n">
        <v>3.88411E-011</v>
      </c>
      <c r="Q424" s="110" t="n">
        <v>6.56721E-011</v>
      </c>
      <c r="R424" s="110" t="n">
        <v>2.14775E-018</v>
      </c>
      <c r="S424" s="110" t="n">
        <v>2.7365E-078</v>
      </c>
      <c r="T424" s="110" t="n">
        <v>0.287133</v>
      </c>
      <c r="U424" s="110" t="n">
        <v>0.760782</v>
      </c>
      <c r="V424" s="110" t="n">
        <v>0.614441</v>
      </c>
      <c r="W424" s="110" t="n">
        <v>0.481158</v>
      </c>
      <c r="X424" s="110" t="n">
        <v>2.48665E-011</v>
      </c>
      <c r="Y424" s="110" t="n">
        <v>0.0669103</v>
      </c>
      <c r="Z424" s="110" t="n">
        <v>6.51567E-022</v>
      </c>
      <c r="AA424" s="110" t="n">
        <v>0.205488</v>
      </c>
      <c r="AB424" s="110" t="n">
        <v>0.169893</v>
      </c>
      <c r="AC424" s="110" t="n">
        <v>8.40948E-057</v>
      </c>
      <c r="AD424" s="110" t="n">
        <v>2.82797E-018</v>
      </c>
      <c r="AE424" s="111" t="n">
        <v>1.50728</v>
      </c>
      <c r="AF424" s="110" t="n">
        <v>0.610091</v>
      </c>
      <c r="AG424" s="110" t="n">
        <v>0.472044</v>
      </c>
      <c r="AH424" s="110" t="n">
        <v>0.0996587</v>
      </c>
      <c r="AI424" s="110" t="n">
        <v>0.11376</v>
      </c>
      <c r="AJ424" s="110" t="n">
        <v>0.136302</v>
      </c>
      <c r="AK424" s="110" t="n">
        <v>0.373213</v>
      </c>
      <c r="AL424" s="110" t="n">
        <v>0.228209</v>
      </c>
      <c r="AM424" s="110" t="n">
        <v>0.112907</v>
      </c>
      <c r="AN424" s="110" t="n">
        <v>0.224559</v>
      </c>
      <c r="AO424" s="110" t="n">
        <v>0.12027</v>
      </c>
      <c r="AP424" s="110" t="n">
        <v>0.208245</v>
      </c>
      <c r="AQ424" s="110" t="n">
        <v>0.35786</v>
      </c>
      <c r="AR424" s="110" t="n">
        <v>0.939762</v>
      </c>
      <c r="AS424" s="110" t="n">
        <v>0.542887</v>
      </c>
      <c r="AT424" s="110" t="n">
        <v>0.218577</v>
      </c>
      <c r="AU424" s="110" t="n">
        <v>0.328025</v>
      </c>
    </row>
    <row r="425" customFormat="false" ht="12.8" hidden="false" customHeight="false" outlineLevel="0" collapsed="false">
      <c r="A425" s="105" t="s">
        <v>367</v>
      </c>
      <c r="B425" s="105" t="s">
        <v>365</v>
      </c>
      <c r="C425" s="68" t="s">
        <v>366</v>
      </c>
      <c r="D425" s="68" t="s">
        <v>2287</v>
      </c>
      <c r="E425" s="108" t="n">
        <v>3851796</v>
      </c>
      <c r="F425" s="68" t="n">
        <v>3894369</v>
      </c>
      <c r="G425" s="68" t="n">
        <v>2549</v>
      </c>
      <c r="H425" s="106" t="n">
        <v>36</v>
      </c>
      <c r="I425" s="68" t="n">
        <v>33</v>
      </c>
      <c r="J425" s="68" t="n">
        <v>11</v>
      </c>
      <c r="K425" s="68" t="n">
        <v>0</v>
      </c>
      <c r="L425" s="118" t="n">
        <v>3.66843</v>
      </c>
      <c r="M425" s="118" t="n">
        <v>2.87435</v>
      </c>
      <c r="N425" s="111" t="n">
        <v>1.97982</v>
      </c>
      <c r="O425" s="118" t="n">
        <v>3.27729</v>
      </c>
      <c r="P425" s="118" t="n">
        <v>3.71308</v>
      </c>
      <c r="Q425" s="118" t="n">
        <v>3.31179</v>
      </c>
      <c r="R425" s="118" t="n">
        <v>2.99426</v>
      </c>
      <c r="S425" s="118" t="n">
        <v>2.85875</v>
      </c>
      <c r="T425" s="118" t="n">
        <v>6.50715</v>
      </c>
      <c r="U425" s="118" t="n">
        <v>8.03243</v>
      </c>
      <c r="V425" s="118" t="n">
        <v>8.39812</v>
      </c>
      <c r="W425" s="118" t="n">
        <v>7.39118</v>
      </c>
      <c r="X425" s="118" t="n">
        <v>4.30268</v>
      </c>
      <c r="Y425" s="118" t="n">
        <v>3.42888</v>
      </c>
      <c r="Z425" s="118" t="n">
        <v>3.89917</v>
      </c>
      <c r="AA425" s="118" t="n">
        <v>4.03827</v>
      </c>
      <c r="AB425" s="118" t="n">
        <v>3.50942</v>
      </c>
      <c r="AC425" s="118" t="n">
        <v>2.15733</v>
      </c>
      <c r="AD425" s="118" t="n">
        <v>4.24924</v>
      </c>
      <c r="AE425" s="118" t="n">
        <v>5.70719</v>
      </c>
      <c r="AF425" s="118" t="n">
        <v>9.84428</v>
      </c>
      <c r="AG425" s="118" t="n">
        <v>9.25119</v>
      </c>
      <c r="AH425" s="118" t="n">
        <v>8.44498</v>
      </c>
      <c r="AI425" s="118" t="n">
        <v>7.85143</v>
      </c>
      <c r="AJ425" s="118" t="n">
        <v>2.70669</v>
      </c>
      <c r="AK425" s="118" t="n">
        <v>2.87561</v>
      </c>
      <c r="AL425" s="118" t="n">
        <v>4.26182</v>
      </c>
      <c r="AM425" s="118" t="n">
        <v>3.55313</v>
      </c>
      <c r="AN425" s="118" t="n">
        <v>2.91168</v>
      </c>
      <c r="AO425" s="118" t="n">
        <v>2.72671</v>
      </c>
      <c r="AP425" s="111" t="n">
        <v>3.67293</v>
      </c>
      <c r="AQ425" s="118" t="n">
        <v>5.1394</v>
      </c>
      <c r="AR425" s="118" t="n">
        <v>6.04952</v>
      </c>
      <c r="AS425" s="118" t="n">
        <v>7.91508</v>
      </c>
      <c r="AT425" s="118" t="n">
        <v>8.82019</v>
      </c>
      <c r="AU425" s="118" t="n">
        <v>5.19033</v>
      </c>
    </row>
    <row r="426" customFormat="false" ht="12.8" hidden="false" customHeight="false" outlineLevel="0" collapsed="false">
      <c r="A426" s="68" t="s">
        <v>2288</v>
      </c>
      <c r="B426" s="68" t="s">
        <v>365</v>
      </c>
      <c r="C426" s="68" t="s">
        <v>366</v>
      </c>
      <c r="D426" s="68" t="s">
        <v>2289</v>
      </c>
      <c r="E426" s="108" t="n">
        <v>3851809</v>
      </c>
      <c r="F426" s="68" t="n">
        <v>3871913</v>
      </c>
      <c r="G426" s="68" t="n">
        <v>1627</v>
      </c>
      <c r="H426" s="68" t="n">
        <v>8</v>
      </c>
      <c r="I426" s="68" t="n">
        <v>0</v>
      </c>
      <c r="J426" s="68" t="n">
        <v>0</v>
      </c>
      <c r="K426" s="68" t="n">
        <v>0</v>
      </c>
      <c r="L426" s="110" t="n">
        <v>0.201606</v>
      </c>
      <c r="M426" s="110" t="n">
        <v>0.547517</v>
      </c>
      <c r="N426" s="110" t="n">
        <v>0.729072</v>
      </c>
      <c r="O426" s="110" t="n">
        <v>0.360611</v>
      </c>
      <c r="P426" s="110" t="n">
        <v>0.449153</v>
      </c>
      <c r="Q426" s="110" t="n">
        <v>1.03904</v>
      </c>
      <c r="R426" s="110" t="n">
        <v>0.941304</v>
      </c>
      <c r="S426" s="111" t="n">
        <v>0.992912</v>
      </c>
      <c r="T426" s="110" t="n">
        <v>1.15605</v>
      </c>
      <c r="U426" s="110" t="n">
        <v>1.84855</v>
      </c>
      <c r="V426" s="110" t="n">
        <v>0.185785</v>
      </c>
      <c r="W426" s="110" t="n">
        <v>0.460872</v>
      </c>
      <c r="X426" s="110" t="n">
        <v>0.182075</v>
      </c>
      <c r="Y426" s="110" t="n">
        <v>0.176161</v>
      </c>
      <c r="Z426" s="110" t="n">
        <v>0.30137</v>
      </c>
      <c r="AA426" s="110" t="n">
        <v>0.136425</v>
      </c>
      <c r="AB426" s="110" t="n">
        <v>0.352676</v>
      </c>
      <c r="AC426" s="110" t="n">
        <v>0.262662</v>
      </c>
      <c r="AD426" s="110" t="n">
        <v>0.740913</v>
      </c>
      <c r="AE426" s="111" t="n">
        <v>1.5789</v>
      </c>
      <c r="AF426" s="110" t="n">
        <v>0.831928</v>
      </c>
      <c r="AG426" s="110" t="n">
        <v>0.804282</v>
      </c>
      <c r="AH426" s="110" t="n">
        <v>0.510008</v>
      </c>
      <c r="AI426" s="110" t="n">
        <v>0.114854</v>
      </c>
      <c r="AJ426" s="111" t="n">
        <v>0.919929</v>
      </c>
      <c r="AK426" s="110" t="n">
        <v>0.215404</v>
      </c>
      <c r="AL426" s="110" t="n">
        <v>0.640742</v>
      </c>
      <c r="AM426" s="110" t="n">
        <v>0.722033</v>
      </c>
      <c r="AN426" s="111" t="n">
        <v>1.19513</v>
      </c>
      <c r="AO426" s="111" t="n">
        <v>1.25212</v>
      </c>
      <c r="AP426" s="111" t="n">
        <v>1.89224</v>
      </c>
      <c r="AQ426" s="111" t="n">
        <v>2.51179</v>
      </c>
      <c r="AR426" s="110" t="n">
        <v>1.38082</v>
      </c>
      <c r="AS426" s="111" t="n">
        <v>2.5398</v>
      </c>
      <c r="AT426" s="110" t="n">
        <v>1.95883</v>
      </c>
      <c r="AU426" s="110" t="n">
        <v>0.532436</v>
      </c>
    </row>
    <row r="427" customFormat="false" ht="12.8" hidden="false" customHeight="false" outlineLevel="0" collapsed="false">
      <c r="A427" s="68" t="s">
        <v>2290</v>
      </c>
      <c r="B427" s="68" t="s">
        <v>365</v>
      </c>
      <c r="C427" s="68" t="s">
        <v>366</v>
      </c>
      <c r="D427" s="68" t="s">
        <v>2291</v>
      </c>
      <c r="E427" s="108" t="n">
        <v>3851809</v>
      </c>
      <c r="F427" s="68" t="n">
        <v>3894367</v>
      </c>
      <c r="G427" s="68" t="n">
        <v>4652</v>
      </c>
      <c r="H427" s="68" t="n">
        <v>1</v>
      </c>
      <c r="I427" s="68" t="n">
        <v>0</v>
      </c>
      <c r="J427" s="68" t="n">
        <v>0</v>
      </c>
      <c r="K427" s="68" t="n">
        <v>0</v>
      </c>
      <c r="L427" s="110" t="n">
        <v>0.0196389</v>
      </c>
      <c r="M427" s="110" t="n">
        <v>0.130248</v>
      </c>
      <c r="N427" s="110" t="n">
        <v>0.220482</v>
      </c>
      <c r="O427" s="110" t="n">
        <v>0.0967692</v>
      </c>
      <c r="P427" s="110" t="n">
        <v>0.203526</v>
      </c>
      <c r="Q427" s="110" t="n">
        <v>0.860383</v>
      </c>
      <c r="R427" s="110" t="n">
        <v>0.629329</v>
      </c>
      <c r="S427" s="110" t="n">
        <v>0.624957</v>
      </c>
      <c r="T427" s="110" t="n">
        <v>0.422047</v>
      </c>
      <c r="U427" s="110" t="n">
        <v>0.526772</v>
      </c>
      <c r="V427" s="110" t="n">
        <v>0.0280238</v>
      </c>
      <c r="W427" s="110" t="n">
        <v>0.168063</v>
      </c>
      <c r="X427" s="110" t="n">
        <v>0.015947</v>
      </c>
      <c r="Y427" s="110" t="n">
        <v>0.0953189</v>
      </c>
      <c r="Z427" s="110" t="n">
        <v>0.0436873</v>
      </c>
      <c r="AA427" s="110" t="n">
        <v>0.0794096</v>
      </c>
      <c r="AB427" s="110" t="n">
        <v>0.14163</v>
      </c>
      <c r="AC427" s="110" t="n">
        <v>0.194982</v>
      </c>
      <c r="AD427" s="110" t="n">
        <v>0.409619</v>
      </c>
      <c r="AE427" s="110" t="n">
        <v>1.07325</v>
      </c>
      <c r="AF427" s="110" t="n">
        <v>0.160186</v>
      </c>
      <c r="AG427" s="110" t="n">
        <v>0.0900589</v>
      </c>
      <c r="AH427" s="110" t="n">
        <v>0.173626</v>
      </c>
      <c r="AI427" s="110" t="n">
        <v>0.0230797</v>
      </c>
      <c r="AJ427" s="110" t="n">
        <v>0.31244</v>
      </c>
      <c r="AK427" s="110" t="n">
        <v>0.0555574</v>
      </c>
      <c r="AL427" s="110" t="n">
        <v>0.276355</v>
      </c>
      <c r="AM427" s="110" t="n">
        <v>0.230782</v>
      </c>
      <c r="AN427" s="110" t="n">
        <v>0.537301</v>
      </c>
      <c r="AO427" s="110" t="n">
        <v>0.62259</v>
      </c>
      <c r="AP427" s="111" t="n">
        <v>1.94554</v>
      </c>
      <c r="AQ427" s="110" t="n">
        <v>1.47707</v>
      </c>
      <c r="AR427" s="110" t="n">
        <v>0.413415</v>
      </c>
      <c r="AS427" s="110" t="n">
        <v>0.249702</v>
      </c>
      <c r="AT427" s="110" t="n">
        <v>0.273582</v>
      </c>
      <c r="AU427" s="110" t="n">
        <v>0.214158</v>
      </c>
    </row>
    <row r="428" customFormat="false" ht="12.8" hidden="false" customHeight="false" outlineLevel="0" collapsed="false">
      <c r="A428" s="106" t="s">
        <v>371</v>
      </c>
      <c r="B428" s="106" t="s">
        <v>365</v>
      </c>
      <c r="C428" s="68" t="s">
        <v>366</v>
      </c>
      <c r="D428" s="68" t="s">
        <v>2292</v>
      </c>
      <c r="E428" s="108" t="n">
        <v>3851831</v>
      </c>
      <c r="F428" s="68" t="n">
        <v>3867670</v>
      </c>
      <c r="G428" s="68" t="n">
        <v>3605</v>
      </c>
      <c r="H428" s="106" t="n">
        <v>14</v>
      </c>
      <c r="I428" s="68" t="n">
        <v>0</v>
      </c>
      <c r="J428" s="68" t="n">
        <v>0</v>
      </c>
      <c r="K428" s="68" t="n">
        <v>0</v>
      </c>
      <c r="L428" s="110" t="n">
        <v>0.15789</v>
      </c>
      <c r="M428" s="110" t="n">
        <v>0.456004</v>
      </c>
      <c r="N428" s="111" t="n">
        <v>1.00373</v>
      </c>
      <c r="O428" s="110" t="n">
        <v>0.366585</v>
      </c>
      <c r="P428" s="110" t="n">
        <v>0.564299</v>
      </c>
      <c r="Q428" s="111" t="n">
        <v>2.57029</v>
      </c>
      <c r="R428" s="111" t="n">
        <v>1.61389</v>
      </c>
      <c r="S428" s="111" t="n">
        <v>1.25748</v>
      </c>
      <c r="T428" s="110" t="n">
        <v>1.30337</v>
      </c>
      <c r="U428" s="110" t="n">
        <v>1.93538</v>
      </c>
      <c r="V428" s="110" t="n">
        <v>0.278825</v>
      </c>
      <c r="W428" s="110" t="n">
        <v>0.828085</v>
      </c>
      <c r="X428" s="110" t="n">
        <v>0.0814461</v>
      </c>
      <c r="Y428" s="110" t="n">
        <v>0.260379</v>
      </c>
      <c r="Z428" s="110" t="n">
        <v>0.145305</v>
      </c>
      <c r="AA428" s="110" t="n">
        <v>0.217709</v>
      </c>
      <c r="AB428" s="110" t="n">
        <v>0.572099</v>
      </c>
      <c r="AC428" s="110" t="n">
        <v>0.52002</v>
      </c>
      <c r="AD428" s="110" t="n">
        <v>0.664675</v>
      </c>
      <c r="AE428" s="111" t="n">
        <v>1.85138</v>
      </c>
      <c r="AF428" s="110" t="n">
        <v>0.826773</v>
      </c>
      <c r="AG428" s="110" t="n">
        <v>0.696726</v>
      </c>
      <c r="AH428" s="110" t="n">
        <v>0.800039</v>
      </c>
      <c r="AI428" s="110" t="n">
        <v>0.149052</v>
      </c>
      <c r="AJ428" s="111" t="n">
        <v>0.892444</v>
      </c>
      <c r="AK428" s="110" t="n">
        <v>0.225437</v>
      </c>
      <c r="AL428" s="111" t="n">
        <v>1.11874</v>
      </c>
      <c r="AM428" s="111" t="n">
        <v>1.04648</v>
      </c>
      <c r="AN428" s="111" t="n">
        <v>1.66182</v>
      </c>
      <c r="AO428" s="111" t="n">
        <v>2.21234</v>
      </c>
      <c r="AP428" s="118" t="n">
        <v>3.95443</v>
      </c>
      <c r="AQ428" s="111" t="n">
        <v>3.46654</v>
      </c>
      <c r="AR428" s="111" t="n">
        <v>1.86437</v>
      </c>
      <c r="AS428" s="111" t="n">
        <v>2.60112</v>
      </c>
      <c r="AT428" s="110" t="n">
        <v>1.98034</v>
      </c>
      <c r="AU428" s="110" t="n">
        <v>0.828735</v>
      </c>
    </row>
    <row r="429" customFormat="false" ht="12.8" hidden="false" customHeight="false" outlineLevel="0" collapsed="false">
      <c r="A429" s="68" t="s">
        <v>2293</v>
      </c>
      <c r="B429" s="68" t="s">
        <v>365</v>
      </c>
      <c r="C429" s="68" t="s">
        <v>366</v>
      </c>
      <c r="D429" s="68" t="s">
        <v>2294</v>
      </c>
      <c r="E429" s="108" t="n">
        <v>3851831</v>
      </c>
      <c r="F429" s="68" t="n">
        <v>3878614</v>
      </c>
      <c r="G429" s="68" t="n">
        <v>3574</v>
      </c>
      <c r="H429" s="68" t="n">
        <v>0</v>
      </c>
      <c r="I429" s="68" t="n">
        <v>0</v>
      </c>
      <c r="J429" s="68" t="n">
        <v>0</v>
      </c>
      <c r="K429" s="68" t="n">
        <v>0</v>
      </c>
      <c r="L429" s="110" t="n">
        <v>0.136842</v>
      </c>
      <c r="M429" s="110" t="n">
        <v>0.242273</v>
      </c>
      <c r="N429" s="110" t="n">
        <v>0.455528</v>
      </c>
      <c r="O429" s="110" t="n">
        <v>0.0956126</v>
      </c>
      <c r="P429" s="110" t="n">
        <v>0.23503</v>
      </c>
      <c r="Q429" s="110" t="n">
        <v>1.13356</v>
      </c>
      <c r="R429" s="110" t="n">
        <v>0.77729</v>
      </c>
      <c r="S429" s="110" t="n">
        <v>0.678937</v>
      </c>
      <c r="T429" s="110" t="n">
        <v>0.385086</v>
      </c>
      <c r="U429" s="110" t="n">
        <v>0.535154</v>
      </c>
      <c r="V429" s="110" t="n">
        <v>0.0114395</v>
      </c>
      <c r="W429" s="110" t="n">
        <v>0.309873</v>
      </c>
      <c r="X429" s="110" t="n">
        <v>0.020732</v>
      </c>
      <c r="Y429" s="110" t="n">
        <v>0.155007</v>
      </c>
      <c r="Z429" s="110" t="n">
        <v>0.0632472</v>
      </c>
      <c r="AA429" s="110" t="n">
        <v>0.127351</v>
      </c>
      <c r="AB429" s="110" t="n">
        <v>0.150285</v>
      </c>
      <c r="AC429" s="110" t="n">
        <v>0.0975803</v>
      </c>
      <c r="AD429" s="110" t="n">
        <v>0.413751</v>
      </c>
      <c r="AE429" s="110" t="n">
        <v>0.741069</v>
      </c>
      <c r="AF429" s="110" t="n">
        <v>0.312674</v>
      </c>
      <c r="AG429" s="110" t="n">
        <v>0.126581</v>
      </c>
      <c r="AH429" s="110" t="n">
        <v>0.129484</v>
      </c>
      <c r="AI429" s="110" t="n">
        <v>0.0595845</v>
      </c>
      <c r="AJ429" s="110" t="n">
        <v>0.324904</v>
      </c>
      <c r="AK429" s="110" t="n">
        <v>0.090824</v>
      </c>
      <c r="AL429" s="110" t="n">
        <v>0.324734</v>
      </c>
      <c r="AM429" s="110" t="n">
        <v>0.349521</v>
      </c>
      <c r="AN429" s="110" t="n">
        <v>0.679977</v>
      </c>
      <c r="AO429" s="110" t="n">
        <v>0.821134</v>
      </c>
      <c r="AP429" s="110" t="n">
        <v>1.62888</v>
      </c>
      <c r="AQ429" s="110" t="n">
        <v>1.18264</v>
      </c>
      <c r="AR429" s="110" t="n">
        <v>0.501589</v>
      </c>
      <c r="AS429" s="110" t="n">
        <v>0.45421</v>
      </c>
      <c r="AT429" s="110" t="n">
        <v>0.387136</v>
      </c>
      <c r="AU429" s="110" t="n">
        <v>0.152557</v>
      </c>
    </row>
    <row r="430" customFormat="false" ht="12.8" hidden="false" customHeight="false" outlineLevel="0" collapsed="false">
      <c r="A430" s="106" t="s">
        <v>370</v>
      </c>
      <c r="B430" s="106" t="s">
        <v>365</v>
      </c>
      <c r="C430" s="68" t="s">
        <v>366</v>
      </c>
      <c r="D430" s="68" t="s">
        <v>2295</v>
      </c>
      <c r="E430" s="108" t="n">
        <v>3852075</v>
      </c>
      <c r="F430" s="68" t="n">
        <v>3894364</v>
      </c>
      <c r="G430" s="68" t="n">
        <v>2319</v>
      </c>
      <c r="H430" s="106" t="n">
        <v>33</v>
      </c>
      <c r="I430" s="68" t="n">
        <v>15</v>
      </c>
      <c r="J430" s="68" t="n">
        <v>0</v>
      </c>
      <c r="K430" s="68" t="n">
        <v>0</v>
      </c>
      <c r="L430" s="111" t="n">
        <v>1.40681</v>
      </c>
      <c r="M430" s="111" t="n">
        <v>2.28696</v>
      </c>
      <c r="N430" s="118" t="n">
        <v>2.69799</v>
      </c>
      <c r="O430" s="111" t="n">
        <v>1.78896</v>
      </c>
      <c r="P430" s="111" t="n">
        <v>0.972331</v>
      </c>
      <c r="Q430" s="111" t="n">
        <v>1.99422</v>
      </c>
      <c r="R430" s="111" t="n">
        <v>1.66736</v>
      </c>
      <c r="S430" s="111" t="n">
        <v>2.55969</v>
      </c>
      <c r="T430" s="111" t="n">
        <v>3.68249</v>
      </c>
      <c r="U430" s="111" t="n">
        <v>3.2934</v>
      </c>
      <c r="V430" s="111" t="n">
        <v>6.34657</v>
      </c>
      <c r="W430" s="111" t="n">
        <v>4.55966</v>
      </c>
      <c r="X430" s="111" t="n">
        <v>1.6138</v>
      </c>
      <c r="Y430" s="111" t="n">
        <v>2.06649</v>
      </c>
      <c r="Z430" s="111" t="n">
        <v>2.12172</v>
      </c>
      <c r="AA430" s="111" t="n">
        <v>1.53746</v>
      </c>
      <c r="AB430" s="111" t="n">
        <v>1.7741</v>
      </c>
      <c r="AC430" s="111" t="n">
        <v>2.23159</v>
      </c>
      <c r="AD430" s="111" t="n">
        <v>2.61809</v>
      </c>
      <c r="AE430" s="110" t="n">
        <v>1.3938</v>
      </c>
      <c r="AF430" s="111" t="n">
        <v>3.59008</v>
      </c>
      <c r="AG430" s="111" t="n">
        <v>5.45686</v>
      </c>
      <c r="AH430" s="111" t="n">
        <v>3.66665</v>
      </c>
      <c r="AI430" s="111" t="n">
        <v>4.42936</v>
      </c>
      <c r="AJ430" s="111" t="n">
        <v>1.93501</v>
      </c>
      <c r="AK430" s="111" t="n">
        <v>1.87941</v>
      </c>
      <c r="AL430" s="110" t="n">
        <v>0.799786</v>
      </c>
      <c r="AM430" s="111" t="n">
        <v>1.71433</v>
      </c>
      <c r="AN430" s="111" t="n">
        <v>2.0158</v>
      </c>
      <c r="AO430" s="111" t="n">
        <v>2.14733</v>
      </c>
      <c r="AP430" s="110" t="n">
        <v>1.61767</v>
      </c>
      <c r="AQ430" s="111" t="n">
        <v>3.70989</v>
      </c>
      <c r="AR430" s="111" t="n">
        <v>2.58165</v>
      </c>
      <c r="AS430" s="111" t="n">
        <v>4.57589</v>
      </c>
      <c r="AT430" s="111" t="n">
        <v>4.00204</v>
      </c>
      <c r="AU430" s="111" t="n">
        <v>2.77033</v>
      </c>
    </row>
    <row r="431" customFormat="false" ht="12.8" hidden="false" customHeight="false" outlineLevel="0" collapsed="false">
      <c r="A431" s="68" t="s">
        <v>2296</v>
      </c>
      <c r="B431" s="68" t="s">
        <v>365</v>
      </c>
      <c r="C431" s="68" t="s">
        <v>366</v>
      </c>
      <c r="D431" s="68" t="s">
        <v>2297</v>
      </c>
      <c r="E431" s="108" t="n">
        <v>3852100</v>
      </c>
      <c r="F431" s="68" t="n">
        <v>3885864</v>
      </c>
      <c r="G431" s="68" t="n">
        <v>721</v>
      </c>
      <c r="H431" s="68" t="n">
        <v>0</v>
      </c>
      <c r="I431" s="68" t="n">
        <v>0</v>
      </c>
      <c r="J431" s="68" t="n">
        <v>0</v>
      </c>
      <c r="K431" s="68" t="n">
        <v>0</v>
      </c>
      <c r="L431" s="110" t="n">
        <v>7.79033E-083</v>
      </c>
      <c r="M431" s="110" t="n">
        <v>5.5504E-152</v>
      </c>
      <c r="N431" s="110" t="n">
        <v>0.0571665</v>
      </c>
      <c r="O431" s="110" t="n">
        <v>2.35142E-125</v>
      </c>
      <c r="P431" s="110" t="n">
        <v>4.02967E-075</v>
      </c>
      <c r="Q431" s="110" t="n">
        <v>1.13816E-136</v>
      </c>
      <c r="R431" s="110" t="n">
        <v>0.0622806</v>
      </c>
      <c r="S431" s="110" t="n">
        <v>0</v>
      </c>
      <c r="T431" s="110" t="n">
        <v>1.00525E-177</v>
      </c>
      <c r="U431" s="110" t="n">
        <v>0.170906</v>
      </c>
      <c r="V431" s="110" t="n">
        <v>0.168755</v>
      </c>
      <c r="W431" s="110" t="n">
        <v>0</v>
      </c>
      <c r="X431" s="110" t="n">
        <v>4.99127E-012</v>
      </c>
      <c r="Y431" s="110" t="n">
        <v>1.79002E-171</v>
      </c>
      <c r="Z431" s="110" t="n">
        <v>0.0668022</v>
      </c>
      <c r="AA431" s="110" t="n">
        <v>1.91453E-180</v>
      </c>
      <c r="AB431" s="110" t="n">
        <v>2.15494E-201</v>
      </c>
      <c r="AC431" s="110" t="n">
        <v>0</v>
      </c>
      <c r="AD431" s="110" t="n">
        <v>0</v>
      </c>
      <c r="AE431" s="110" t="s">
        <v>2298</v>
      </c>
      <c r="AF431" s="110" t="n">
        <v>0</v>
      </c>
      <c r="AG431" s="110" t="n">
        <v>0.150536</v>
      </c>
      <c r="AH431" s="110" t="n">
        <v>0</v>
      </c>
      <c r="AI431" s="110" t="n">
        <v>4.30635E-063</v>
      </c>
      <c r="AJ431" s="110" t="s">
        <v>2299</v>
      </c>
      <c r="AK431" s="110" t="n">
        <v>2.32394E-087</v>
      </c>
      <c r="AL431" s="110" t="n">
        <v>0.0712414</v>
      </c>
      <c r="AM431" s="110" t="n">
        <v>1.7011E-156</v>
      </c>
      <c r="AN431" s="110" t="n">
        <v>0.0603975</v>
      </c>
      <c r="AO431" s="110" t="n">
        <v>3.6653E-159</v>
      </c>
      <c r="AP431" s="110" t="n">
        <v>0</v>
      </c>
      <c r="AQ431" s="110" t="n">
        <v>0.0762747</v>
      </c>
      <c r="AR431" s="110" t="n">
        <v>7.77546E-137</v>
      </c>
      <c r="AS431" s="110" t="n">
        <v>0.185337</v>
      </c>
      <c r="AT431" s="110" t="n">
        <v>0.166527</v>
      </c>
      <c r="AU431" s="110" t="n">
        <v>1.14095E-156</v>
      </c>
    </row>
    <row r="432" customFormat="false" ht="12.8" hidden="false" customHeight="false" outlineLevel="0" collapsed="false">
      <c r="A432" s="68" t="s">
        <v>2300</v>
      </c>
      <c r="B432" s="68" t="s">
        <v>365</v>
      </c>
      <c r="C432" s="68" t="s">
        <v>366</v>
      </c>
      <c r="D432" s="68" t="s">
        <v>2301</v>
      </c>
      <c r="E432" s="108" t="n">
        <v>3852362</v>
      </c>
      <c r="F432" s="68" t="n">
        <v>3887450</v>
      </c>
      <c r="G432" s="68" t="n">
        <v>689</v>
      </c>
      <c r="H432" s="68" t="n">
        <v>0</v>
      </c>
      <c r="I432" s="68" t="n">
        <v>0</v>
      </c>
      <c r="J432" s="68" t="n">
        <v>0</v>
      </c>
      <c r="K432" s="68" t="n">
        <v>0</v>
      </c>
      <c r="L432" s="110" t="n">
        <v>9.44106E-105</v>
      </c>
      <c r="M432" s="110" t="n">
        <v>3.33223E-129</v>
      </c>
      <c r="N432" s="110" t="n">
        <v>1.65836E-232</v>
      </c>
      <c r="O432" s="110" t="n">
        <v>5.03699E-194</v>
      </c>
      <c r="P432" s="110" t="n">
        <v>0.0739008</v>
      </c>
      <c r="Q432" s="110" t="n">
        <v>1.67564E-147</v>
      </c>
      <c r="R432" s="110" t="n">
        <v>3.58199E-235</v>
      </c>
      <c r="S432" s="110" t="n">
        <v>0.0749561</v>
      </c>
      <c r="T432" s="110" t="n">
        <v>0.352272</v>
      </c>
      <c r="U432" s="110" t="n">
        <v>0.135968</v>
      </c>
      <c r="V432" s="110" t="n">
        <v>3.23429E-190</v>
      </c>
      <c r="W432" s="110" t="n">
        <v>0.0381642</v>
      </c>
      <c r="X432" s="110" t="n">
        <v>0.101346</v>
      </c>
      <c r="Y432" s="110" t="n">
        <v>0</v>
      </c>
      <c r="Z432" s="110" t="n">
        <v>2.75663E-141</v>
      </c>
      <c r="AA432" s="110" t="n">
        <v>0.0925789</v>
      </c>
      <c r="AB432" s="110" t="n">
        <v>0</v>
      </c>
      <c r="AC432" s="110" t="n">
        <v>1.17051E-282</v>
      </c>
      <c r="AD432" s="110" t="n">
        <v>0</v>
      </c>
      <c r="AE432" s="110" t="n">
        <v>0.101939</v>
      </c>
      <c r="AF432" s="110" t="n">
        <v>0.182866</v>
      </c>
      <c r="AG432" s="110" t="n">
        <v>0.261658</v>
      </c>
      <c r="AH432" s="110" t="n">
        <v>0.193144</v>
      </c>
      <c r="AI432" s="110" t="n">
        <v>0.0444172</v>
      </c>
      <c r="AJ432" s="110" t="n">
        <v>0.0231935</v>
      </c>
      <c r="AK432" s="110" t="n">
        <v>1.17593E-105</v>
      </c>
      <c r="AL432" s="110" t="n">
        <v>4.46576E-027</v>
      </c>
      <c r="AM432" s="110" t="n">
        <v>1.97305E-038</v>
      </c>
      <c r="AN432" s="110" t="n">
        <v>2.85401E-105</v>
      </c>
      <c r="AO432" s="110" t="n">
        <v>4.7099E-079</v>
      </c>
      <c r="AP432" s="110" t="n">
        <v>1.89202E-031</v>
      </c>
      <c r="AQ432" s="110" t="n">
        <v>0.0341296</v>
      </c>
      <c r="AR432" s="110" t="n">
        <v>0.157549</v>
      </c>
      <c r="AS432" s="110" t="n">
        <v>0.173417</v>
      </c>
      <c r="AT432" s="110" t="n">
        <v>0.0202297</v>
      </c>
      <c r="AU432" s="110" t="n">
        <v>0.0779204</v>
      </c>
    </row>
    <row r="433" customFormat="false" ht="12.8" hidden="false" customHeight="false" outlineLevel="0" collapsed="false">
      <c r="A433" s="68" t="s">
        <v>2302</v>
      </c>
      <c r="B433" s="68" t="s">
        <v>365</v>
      </c>
      <c r="C433" s="68" t="s">
        <v>366</v>
      </c>
      <c r="D433" s="68" t="s">
        <v>2303</v>
      </c>
      <c r="E433" s="108" t="n">
        <v>3874663</v>
      </c>
      <c r="F433" s="68" t="n">
        <v>3889934</v>
      </c>
      <c r="G433" s="68" t="n">
        <v>744</v>
      </c>
      <c r="H433" s="68" t="n">
        <v>0</v>
      </c>
      <c r="I433" s="68" t="n">
        <v>0</v>
      </c>
      <c r="J433" s="68" t="n">
        <v>0</v>
      </c>
      <c r="K433" s="68" t="n">
        <v>0</v>
      </c>
      <c r="L433" s="110" t="n">
        <v>2.31354E-063</v>
      </c>
      <c r="M433" s="110" t="n">
        <v>1.17689E-049</v>
      </c>
      <c r="N433" s="110" t="n">
        <v>1.23279E-079</v>
      </c>
      <c r="O433" s="110" t="n">
        <v>7.46517E-095</v>
      </c>
      <c r="P433" s="110" t="n">
        <v>0.150977</v>
      </c>
      <c r="Q433" s="110" t="n">
        <v>1.47043E-093</v>
      </c>
      <c r="R433" s="110" t="n">
        <v>1.89875E-089</v>
      </c>
      <c r="S433" s="110" t="n">
        <v>5.28969E-134</v>
      </c>
      <c r="T433" s="110" t="n">
        <v>0.29168</v>
      </c>
      <c r="U433" s="110" t="n">
        <v>0.0725389</v>
      </c>
      <c r="V433" s="110" t="n">
        <v>1.77659E-145</v>
      </c>
      <c r="W433" s="110" t="n">
        <v>4.95058E-198</v>
      </c>
      <c r="X433" s="110" t="n">
        <v>2.1162E-059</v>
      </c>
      <c r="Y433" s="110" t="n">
        <v>2.19344E-086</v>
      </c>
      <c r="Z433" s="110" t="n">
        <v>4.93332E-021</v>
      </c>
      <c r="AA433" s="110" t="n">
        <v>6.37552E-144</v>
      </c>
      <c r="AB433" s="110" t="n">
        <v>1.91354E-100</v>
      </c>
      <c r="AC433" s="110" t="n">
        <v>1.56905E-107</v>
      </c>
      <c r="AD433" s="110" t="n">
        <v>9.55196E-118</v>
      </c>
      <c r="AE433" s="110" t="n">
        <v>9.02285E-081</v>
      </c>
      <c r="AF433" s="110" t="n">
        <v>1.25739E-169</v>
      </c>
      <c r="AG433" s="110" t="n">
        <v>2.44216E-065</v>
      </c>
      <c r="AH433" s="110" t="n">
        <v>5.64718E-174</v>
      </c>
      <c r="AI433" s="110" t="n">
        <v>9.9263E-096</v>
      </c>
      <c r="AJ433" s="110" t="n">
        <v>7.34423E-166</v>
      </c>
      <c r="AK433" s="110" t="n">
        <v>2.76255E-029</v>
      </c>
      <c r="AL433" s="110" t="n">
        <v>1.87929E-059</v>
      </c>
      <c r="AM433" s="110" t="n">
        <v>7.96835E-050</v>
      </c>
      <c r="AN433" s="110" t="n">
        <v>0.087097</v>
      </c>
      <c r="AO433" s="110" t="n">
        <v>1.61302E-044</v>
      </c>
      <c r="AP433" s="110" t="n">
        <v>4.08993E-062</v>
      </c>
      <c r="AQ433" s="110" t="n">
        <v>1.81733E-100</v>
      </c>
      <c r="AR433" s="110" t="n">
        <v>0.100239</v>
      </c>
      <c r="AS433" s="110" t="n">
        <v>9.84816E-122</v>
      </c>
      <c r="AT433" s="110" t="n">
        <v>4.13756E-172</v>
      </c>
      <c r="AU433" s="110" t="n">
        <v>1.33689E-098</v>
      </c>
    </row>
    <row r="434" customFormat="false" ht="12.8" hidden="false" customHeight="false" outlineLevel="0" collapsed="false">
      <c r="A434" s="68" t="s">
        <v>2304</v>
      </c>
      <c r="B434" s="68" t="s">
        <v>365</v>
      </c>
      <c r="C434" s="68" t="s">
        <v>366</v>
      </c>
      <c r="D434" s="68" t="s">
        <v>2305</v>
      </c>
      <c r="E434" s="108" t="n">
        <v>3875364</v>
      </c>
      <c r="F434" s="68" t="n">
        <v>3884585</v>
      </c>
      <c r="G434" s="68" t="n">
        <v>275</v>
      </c>
      <c r="H434" s="68" t="n">
        <v>1</v>
      </c>
      <c r="I434" s="68" t="n">
        <v>0</v>
      </c>
      <c r="J434" s="68" t="n">
        <v>0</v>
      </c>
      <c r="K434" s="68" t="n">
        <v>0</v>
      </c>
      <c r="L434" s="110" t="n">
        <v>0</v>
      </c>
      <c r="M434" s="110" t="n">
        <v>0</v>
      </c>
      <c r="N434" s="110" t="n">
        <v>0</v>
      </c>
      <c r="O434" s="110" t="n">
        <v>7.4626E-131</v>
      </c>
      <c r="P434" s="110" t="n">
        <v>0</v>
      </c>
      <c r="Q434" s="110" t="n">
        <v>0</v>
      </c>
      <c r="R434" s="110" t="n">
        <v>0</v>
      </c>
      <c r="S434" s="110" t="n">
        <v>0</v>
      </c>
      <c r="T434" s="110" t="n">
        <v>0.327264</v>
      </c>
      <c r="U434" s="111" t="n">
        <v>2.15267</v>
      </c>
      <c r="V434" s="110" t="n">
        <v>0.523056</v>
      </c>
      <c r="W434" s="110" t="n">
        <v>0</v>
      </c>
      <c r="X434" s="110" t="n">
        <v>9.25624E-250</v>
      </c>
      <c r="Y434" s="110" t="n">
        <v>0</v>
      </c>
      <c r="Z434" s="110" t="n">
        <v>0</v>
      </c>
      <c r="AA434" s="110" t="n">
        <v>0</v>
      </c>
      <c r="AB434" s="110" t="n">
        <v>0</v>
      </c>
      <c r="AC434" s="110" t="n">
        <v>0</v>
      </c>
      <c r="AD434" s="110" t="n">
        <v>0</v>
      </c>
      <c r="AE434" s="110" t="n">
        <v>0</v>
      </c>
      <c r="AF434" s="110" t="n">
        <v>0.365793</v>
      </c>
      <c r="AG434" s="110" t="n">
        <v>0.777047</v>
      </c>
      <c r="AH434" s="110" t="n">
        <v>0.564124</v>
      </c>
      <c r="AI434" s="110" t="n">
        <v>0.605742</v>
      </c>
      <c r="AJ434" s="110" t="n">
        <v>6.45044E-215</v>
      </c>
      <c r="AK434" s="110" t="n">
        <v>0</v>
      </c>
      <c r="AL434" s="110" t="n">
        <v>0</v>
      </c>
      <c r="AM434" s="110" t="n">
        <v>0</v>
      </c>
      <c r="AN434" s="110" t="n">
        <v>0</v>
      </c>
      <c r="AO434" s="110" t="n">
        <v>0.801394</v>
      </c>
      <c r="AP434" s="110" t="n">
        <v>0.508324</v>
      </c>
      <c r="AQ434" s="110" t="n">
        <v>0</v>
      </c>
      <c r="AR434" s="110" t="n">
        <v>0.456966</v>
      </c>
      <c r="AS434" s="110" t="n">
        <v>1.36584</v>
      </c>
      <c r="AT434" s="110" t="n">
        <v>0.900355</v>
      </c>
      <c r="AU434" s="110" t="n">
        <v>0</v>
      </c>
    </row>
    <row r="435" customFormat="false" ht="12.8" hidden="false" customHeight="false" outlineLevel="0" collapsed="false">
      <c r="A435" s="68" t="s">
        <v>2306</v>
      </c>
      <c r="B435" s="68" t="s">
        <v>365</v>
      </c>
      <c r="C435" s="68" t="s">
        <v>366</v>
      </c>
      <c r="D435" s="68" t="s">
        <v>2307</v>
      </c>
      <c r="E435" s="108" t="n">
        <v>3875378</v>
      </c>
      <c r="F435" s="68" t="n">
        <v>3884538</v>
      </c>
      <c r="G435" s="68" t="n">
        <v>600</v>
      </c>
      <c r="H435" s="68" t="n">
        <v>3</v>
      </c>
      <c r="I435" s="68" t="n">
        <v>0</v>
      </c>
      <c r="J435" s="68" t="n">
        <v>0</v>
      </c>
      <c r="K435" s="68" t="n">
        <v>0</v>
      </c>
      <c r="L435" s="110" t="n">
        <v>0</v>
      </c>
      <c r="M435" s="110" t="n">
        <v>0.0884055</v>
      </c>
      <c r="N435" s="111" t="n">
        <v>0.849837</v>
      </c>
      <c r="O435" s="110" t="n">
        <v>0</v>
      </c>
      <c r="P435" s="110" t="n">
        <v>0.559287</v>
      </c>
      <c r="Q435" s="110" t="n">
        <v>1.07214</v>
      </c>
      <c r="R435" s="111" t="n">
        <v>1.03241</v>
      </c>
      <c r="S435" s="110" t="n">
        <v>0.738952</v>
      </c>
      <c r="T435" s="110" t="n">
        <v>0.366124</v>
      </c>
      <c r="U435" s="110" t="n">
        <v>1.42791</v>
      </c>
      <c r="V435" s="110" t="n">
        <v>0.274098</v>
      </c>
      <c r="W435" s="110" t="n">
        <v>0.283734</v>
      </c>
      <c r="X435" s="110" t="n">
        <v>0.172096</v>
      </c>
      <c r="Y435" s="110" t="n">
        <v>0.0564361</v>
      </c>
      <c r="Z435" s="110" t="n">
        <v>0</v>
      </c>
      <c r="AA435" s="110" t="n">
        <v>0.22417</v>
      </c>
      <c r="AB435" s="110" t="n">
        <v>0.114616</v>
      </c>
      <c r="AC435" s="110" t="n">
        <v>0</v>
      </c>
      <c r="AD435" s="110" t="n">
        <v>0.243371</v>
      </c>
      <c r="AE435" s="110" t="n">
        <v>0.780377</v>
      </c>
      <c r="AF435" s="110" t="n">
        <v>0.400042</v>
      </c>
      <c r="AG435" s="110" t="n">
        <v>0.416065</v>
      </c>
      <c r="AH435" s="110" t="n">
        <v>0.300136</v>
      </c>
      <c r="AI435" s="110" t="n">
        <v>0.086771</v>
      </c>
      <c r="AJ435" s="110" t="n">
        <v>0.593854</v>
      </c>
      <c r="AK435" s="110" t="n">
        <v>0.16855</v>
      </c>
      <c r="AL435" s="110" t="n">
        <v>0.687328</v>
      </c>
      <c r="AM435" s="111" t="n">
        <v>1.1231</v>
      </c>
      <c r="AN435" s="110" t="n">
        <v>0.971711</v>
      </c>
      <c r="AO435" s="110" t="n">
        <v>0.526637</v>
      </c>
      <c r="AP435" s="110" t="n">
        <v>1.12044</v>
      </c>
      <c r="AQ435" s="110" t="n">
        <v>1.24922</v>
      </c>
      <c r="AR435" s="110" t="n">
        <v>0.7326</v>
      </c>
      <c r="AS435" s="110" t="n">
        <v>0.974614</v>
      </c>
      <c r="AT435" s="110" t="n">
        <v>0.726932</v>
      </c>
      <c r="AU435" s="110" t="n">
        <v>0.187267</v>
      </c>
    </row>
    <row r="436" customFormat="false" ht="12.8" hidden="false" customHeight="false" outlineLevel="0" collapsed="false">
      <c r="A436" s="68" t="s">
        <v>2308</v>
      </c>
      <c r="B436" s="68" t="s">
        <v>365</v>
      </c>
      <c r="C436" s="68" t="s">
        <v>366</v>
      </c>
      <c r="D436" s="68" t="s">
        <v>2309</v>
      </c>
      <c r="E436" s="108" t="n">
        <v>3875404</v>
      </c>
      <c r="F436" s="68" t="n">
        <v>3886416</v>
      </c>
      <c r="G436" s="68" t="n">
        <v>547</v>
      </c>
      <c r="H436" s="68" t="n">
        <v>0</v>
      </c>
      <c r="I436" s="68" t="n">
        <v>0</v>
      </c>
      <c r="J436" s="68" t="n">
        <v>0</v>
      </c>
      <c r="K436" s="68" t="n">
        <v>0</v>
      </c>
      <c r="L436" s="110" t="n">
        <v>0.118689</v>
      </c>
      <c r="M436" s="110" t="n">
        <v>5.4373E-142</v>
      </c>
      <c r="N436" s="110" t="n">
        <v>0</v>
      </c>
      <c r="O436" s="110" t="n">
        <v>0</v>
      </c>
      <c r="P436" s="110" t="n">
        <v>4.84618E-121</v>
      </c>
      <c r="Q436" s="110" t="n">
        <v>1.97598E-197</v>
      </c>
      <c r="R436" s="110" t="s">
        <v>2310</v>
      </c>
      <c r="S436" s="110" t="n">
        <v>0.129344</v>
      </c>
      <c r="T436" s="110" t="n">
        <v>2.21631E-040</v>
      </c>
      <c r="U436" s="110" t="n">
        <v>0.497061</v>
      </c>
      <c r="V436" s="110" t="n">
        <v>0.450665</v>
      </c>
      <c r="W436" s="110" t="n">
        <v>0.522634</v>
      </c>
      <c r="X436" s="110" t="n">
        <v>5.57882E-028</v>
      </c>
      <c r="Y436" s="110" t="n">
        <v>0</v>
      </c>
      <c r="Z436" s="110" t="s">
        <v>2311</v>
      </c>
      <c r="AA436" s="110" t="n">
        <v>0.0864191</v>
      </c>
      <c r="AB436" s="110" t="n">
        <v>0.0661613</v>
      </c>
      <c r="AC436" s="110" t="n">
        <v>0.149221</v>
      </c>
      <c r="AD436" s="110" t="n">
        <v>0</v>
      </c>
      <c r="AE436" s="110" t="n">
        <v>3.30554E-133</v>
      </c>
      <c r="AF436" s="110" t="n">
        <v>0.338285</v>
      </c>
      <c r="AG436" s="110" t="n">
        <v>0.400531</v>
      </c>
      <c r="AH436" s="110" t="n">
        <v>0.170154</v>
      </c>
      <c r="AI436" s="110" t="n">
        <v>0.146103</v>
      </c>
      <c r="AJ436" s="110" t="n">
        <v>0.101777</v>
      </c>
      <c r="AK436" s="110" t="n">
        <v>0.231177</v>
      </c>
      <c r="AL436" s="110" t="n">
        <v>0.146545</v>
      </c>
      <c r="AM436" s="110" t="n">
        <v>0.0367246</v>
      </c>
      <c r="AN436" s="110" t="n">
        <v>0.142225</v>
      </c>
      <c r="AO436" s="110" t="n">
        <v>0.115739</v>
      </c>
      <c r="AP436" s="110" t="n">
        <v>0.18192</v>
      </c>
      <c r="AQ436" s="110" t="n">
        <v>0.136384</v>
      </c>
      <c r="AR436" s="110" t="n">
        <v>0.904169</v>
      </c>
      <c r="AS436" s="110" t="n">
        <v>0.576654</v>
      </c>
      <c r="AT436" s="110" t="n">
        <v>0.999747</v>
      </c>
      <c r="AU436" s="110" t="n">
        <v>0.180979</v>
      </c>
    </row>
    <row r="437" customFormat="false" ht="12.8" hidden="false" customHeight="false" outlineLevel="0" collapsed="false">
      <c r="A437" s="68" t="s">
        <v>2312</v>
      </c>
      <c r="B437" s="68" t="s">
        <v>365</v>
      </c>
      <c r="C437" s="68" t="s">
        <v>366</v>
      </c>
      <c r="D437" s="68" t="s">
        <v>2313</v>
      </c>
      <c r="E437" s="108" t="n">
        <v>3891730</v>
      </c>
      <c r="F437" s="68" t="n">
        <v>3893657</v>
      </c>
      <c r="G437" s="68" t="n">
        <v>875</v>
      </c>
      <c r="H437" s="68" t="n">
        <v>0</v>
      </c>
      <c r="I437" s="68" t="n">
        <v>0</v>
      </c>
      <c r="J437" s="68" t="n">
        <v>0</v>
      </c>
      <c r="K437" s="68" t="n">
        <v>0</v>
      </c>
      <c r="L437" s="110" t="n">
        <v>0.351322</v>
      </c>
      <c r="M437" s="110" t="n">
        <v>0.054492</v>
      </c>
      <c r="N437" s="110" t="n">
        <v>0.228897</v>
      </c>
      <c r="O437" s="110" t="n">
        <v>3.95484E-072</v>
      </c>
      <c r="P437" s="110" t="n">
        <v>5.9069E-007</v>
      </c>
      <c r="Q437" s="110" t="n">
        <v>1.28624E-022</v>
      </c>
      <c r="R437" s="110" t="n">
        <v>7.06153E-016</v>
      </c>
      <c r="S437" s="110" t="n">
        <v>0</v>
      </c>
      <c r="T437" s="110" t="n">
        <v>8.64765E-038</v>
      </c>
      <c r="U437" s="110" t="n">
        <v>0.0104821</v>
      </c>
      <c r="V437" s="110" t="n">
        <v>7.15172E-267</v>
      </c>
      <c r="W437" s="110" t="n">
        <v>4.1752E-218</v>
      </c>
      <c r="X437" s="110" t="n">
        <v>0.0581242</v>
      </c>
      <c r="Y437" s="110" t="n">
        <v>5.14754E-011</v>
      </c>
      <c r="Z437" s="110" t="n">
        <v>2.50179E-124</v>
      </c>
      <c r="AA437" s="110" t="n">
        <v>8.65486E-086</v>
      </c>
      <c r="AB437" s="110" t="n">
        <v>1.70936E-098</v>
      </c>
      <c r="AC437" s="110" t="n">
        <v>2.35244E-166</v>
      </c>
      <c r="AD437" s="110" t="n">
        <v>0.036246</v>
      </c>
      <c r="AE437" s="110" t="n">
        <v>9.14382E-010</v>
      </c>
      <c r="AF437" s="110" t="n">
        <v>3.02542E-112</v>
      </c>
      <c r="AG437" s="110" t="n">
        <v>0.0290948</v>
      </c>
      <c r="AH437" s="110" t="n">
        <v>8.24967E-185</v>
      </c>
      <c r="AI437" s="110" t="n">
        <v>0.010483</v>
      </c>
      <c r="AJ437" s="110" t="n">
        <v>2.09318E-069</v>
      </c>
      <c r="AK437" s="110" t="n">
        <v>0.0219307</v>
      </c>
      <c r="AL437" s="110" t="n">
        <v>8.50773E-089</v>
      </c>
      <c r="AM437" s="110" t="n">
        <v>0.28547</v>
      </c>
      <c r="AN437" s="110" t="n">
        <v>3.95441E-048</v>
      </c>
      <c r="AO437" s="110" t="n">
        <v>3.21672E-048</v>
      </c>
      <c r="AP437" s="110" t="n">
        <v>2.13469E-054</v>
      </c>
      <c r="AQ437" s="110" t="n">
        <v>0.112496</v>
      </c>
      <c r="AR437" s="110" t="n">
        <v>0.118715</v>
      </c>
      <c r="AS437" s="110" t="n">
        <v>9.47241E-230</v>
      </c>
      <c r="AT437" s="110" t="n">
        <v>2.41513E-269</v>
      </c>
      <c r="AU437" s="110" t="n">
        <v>2.18074E-089</v>
      </c>
    </row>
    <row r="438" s="107" customFormat="true" ht="12.8" hidden="false" customHeight="false" outlineLevel="0" collapsed="false">
      <c r="A438" s="107" t="s">
        <v>2018</v>
      </c>
      <c r="E438" s="108"/>
      <c r="F438" s="68"/>
      <c r="H438" s="107" t="n">
        <v>36</v>
      </c>
      <c r="I438" s="107" t="n">
        <v>36</v>
      </c>
      <c r="J438" s="107" t="n">
        <v>36</v>
      </c>
      <c r="K438" s="107" t="n">
        <v>36</v>
      </c>
      <c r="L438" s="112" t="n">
        <v>6.2045609</v>
      </c>
      <c r="M438" s="112" t="n">
        <v>6.68024950000002</v>
      </c>
      <c r="N438" s="112" t="n">
        <v>8.2225225</v>
      </c>
      <c r="O438" s="112" t="n">
        <v>6.1009678</v>
      </c>
      <c r="P438" s="112" t="n">
        <v>6.92158439072884</v>
      </c>
      <c r="Q438" s="112" t="n">
        <v>11.9814230000657</v>
      </c>
      <c r="R438" s="112" t="n">
        <v>9.7181236</v>
      </c>
      <c r="S438" s="112" t="n">
        <v>9.9159781</v>
      </c>
      <c r="T438" s="112" t="n">
        <v>15.080666</v>
      </c>
      <c r="U438" s="112" t="n">
        <v>21.400004</v>
      </c>
      <c r="V438" s="112" t="n">
        <v>17.2797783</v>
      </c>
      <c r="W438" s="112" t="n">
        <v>15.0434232</v>
      </c>
      <c r="X438" s="112" t="n">
        <v>6.54824630002986</v>
      </c>
      <c r="Y438" s="112" t="n">
        <v>6.30558230005148</v>
      </c>
      <c r="Z438" s="112" t="n">
        <v>6.6413017</v>
      </c>
      <c r="AA438" s="112" t="n">
        <v>6.7452806</v>
      </c>
      <c r="AB438" s="112" t="n">
        <v>6.8508803</v>
      </c>
      <c r="AC438" s="112" t="n">
        <v>5.6133853</v>
      </c>
      <c r="AD438" s="112" t="n">
        <v>9.375905</v>
      </c>
      <c r="AE438" s="112" t="n">
        <v>14.7351850009144</v>
      </c>
      <c r="AF438" s="112" t="n">
        <v>17.462998</v>
      </c>
      <c r="AG438" s="112" t="n">
        <v>18.9326737</v>
      </c>
      <c r="AH438" s="112" t="n">
        <v>15.0520037</v>
      </c>
      <c r="AI438" s="112" t="n">
        <v>13.6346364</v>
      </c>
      <c r="AJ438" s="112" t="n">
        <v>7.9465435</v>
      </c>
      <c r="AK438" s="112" t="n">
        <v>6.1371131</v>
      </c>
      <c r="AL438" s="112" t="n">
        <v>8.5555004</v>
      </c>
      <c r="AM438" s="112" t="n">
        <v>9.1744776</v>
      </c>
      <c r="AN438" s="112" t="n">
        <v>10.4876975</v>
      </c>
      <c r="AO438" s="112" t="n">
        <v>11.346264</v>
      </c>
      <c r="AP438" s="112" t="n">
        <v>16.730619</v>
      </c>
      <c r="AQ438" s="112" t="n">
        <v>19.4536943</v>
      </c>
      <c r="AR438" s="112" t="n">
        <v>16.201364</v>
      </c>
      <c r="AS438" s="112" t="n">
        <v>22.154551</v>
      </c>
      <c r="AT438" s="112" t="n">
        <v>20.4544857</v>
      </c>
      <c r="AU438" s="112" t="n">
        <v>10.4627374</v>
      </c>
      <c r="AW438" s="113" t="n">
        <f aca="false">FALSE()</f>
        <v>0</v>
      </c>
      <c r="AY438" s="113" t="n">
        <f aca="false">FALSE()</f>
        <v>0</v>
      </c>
      <c r="AZ438" s="113" t="n">
        <f aca="false">FALSE()</f>
        <v>0</v>
      </c>
      <c r="BA438" s="113" t="n">
        <f aca="false">FALSE()</f>
        <v>0</v>
      </c>
      <c r="BB438" s="116" t="n">
        <f aca="false">FALSE()</f>
        <v>0</v>
      </c>
      <c r="BD438" s="113" t="n">
        <f aca="false">FALSE()</f>
        <v>0</v>
      </c>
      <c r="BE438" s="116" t="n">
        <f aca="false">FALSE()</f>
        <v>0</v>
      </c>
      <c r="BF438" s="113" t="n">
        <f aca="false">FALSE()</f>
        <v>0</v>
      </c>
      <c r="BG438" s="116" t="n">
        <f aca="false">FALSE()</f>
        <v>0</v>
      </c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107" customFormat="true" ht="12.8" hidden="false" customHeight="false" outlineLevel="0" collapsed="false">
      <c r="A439" s="107" t="s">
        <v>2019</v>
      </c>
      <c r="E439" s="108"/>
      <c r="F439" s="68"/>
      <c r="L439" s="112" t="n">
        <v>3.66843</v>
      </c>
      <c r="M439" s="112" t="n">
        <v>2.87435</v>
      </c>
      <c r="N439" s="112" t="n">
        <v>2.69799</v>
      </c>
      <c r="O439" s="112" t="n">
        <v>3.27729</v>
      </c>
      <c r="P439" s="112" t="n">
        <v>3.71308</v>
      </c>
      <c r="Q439" s="112" t="n">
        <v>3.31179</v>
      </c>
      <c r="R439" s="112" t="n">
        <v>2.99426</v>
      </c>
      <c r="S439" s="112" t="n">
        <v>2.85875</v>
      </c>
      <c r="T439" s="112" t="n">
        <v>6.50715</v>
      </c>
      <c r="U439" s="112" t="n">
        <v>8.03243</v>
      </c>
      <c r="V439" s="112" t="n">
        <v>8.39812</v>
      </c>
      <c r="W439" s="112" t="n">
        <v>7.39118</v>
      </c>
      <c r="X439" s="112" t="n">
        <v>4.30268</v>
      </c>
      <c r="Y439" s="112" t="n">
        <v>3.42888</v>
      </c>
      <c r="Z439" s="112" t="n">
        <v>3.89917</v>
      </c>
      <c r="AA439" s="112" t="n">
        <v>4.03827</v>
      </c>
      <c r="AB439" s="112" t="n">
        <v>3.50942</v>
      </c>
      <c r="AC439" s="112" t="n">
        <v>2.23159</v>
      </c>
      <c r="AD439" s="112" t="n">
        <v>4.24924</v>
      </c>
      <c r="AE439" s="112" t="n">
        <v>5.70719</v>
      </c>
      <c r="AF439" s="112" t="n">
        <v>9.84428</v>
      </c>
      <c r="AG439" s="112" t="n">
        <v>9.25119</v>
      </c>
      <c r="AH439" s="112" t="n">
        <v>8.44498</v>
      </c>
      <c r="AI439" s="112" t="n">
        <v>7.85143</v>
      </c>
      <c r="AJ439" s="112" t="n">
        <v>2.70669</v>
      </c>
      <c r="AK439" s="112" t="n">
        <v>2.87561</v>
      </c>
      <c r="AL439" s="112" t="n">
        <v>4.26182</v>
      </c>
      <c r="AM439" s="112" t="n">
        <v>3.55313</v>
      </c>
      <c r="AN439" s="112" t="n">
        <v>2.91168</v>
      </c>
      <c r="AO439" s="112" t="n">
        <v>2.72671</v>
      </c>
      <c r="AP439" s="112" t="n">
        <v>3.95443</v>
      </c>
      <c r="AQ439" s="112" t="n">
        <v>5.1394</v>
      </c>
      <c r="AR439" s="112" t="n">
        <v>6.04952</v>
      </c>
      <c r="AS439" s="112" t="n">
        <v>7.91508</v>
      </c>
      <c r="AT439" s="112" t="n">
        <v>8.82019</v>
      </c>
      <c r="AU439" s="112" t="n">
        <v>5.19033</v>
      </c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107" customFormat="true" ht="12.8" hidden="false" customHeight="false" outlineLevel="0" collapsed="false">
      <c r="A440" s="107" t="s">
        <v>2020</v>
      </c>
      <c r="E440" s="108"/>
      <c r="F440" s="68"/>
      <c r="L440" s="112" t="n">
        <v>1.40681</v>
      </c>
      <c r="M440" s="112" t="n">
        <v>2.28696</v>
      </c>
      <c r="N440" s="112" t="n">
        <v>1.97982</v>
      </c>
      <c r="O440" s="112" t="n">
        <v>1.78896</v>
      </c>
      <c r="P440" s="112" t="n">
        <v>0.972331</v>
      </c>
      <c r="Q440" s="112" t="n">
        <v>2.57029</v>
      </c>
      <c r="R440" s="112" t="n">
        <v>1.66736</v>
      </c>
      <c r="S440" s="112" t="n">
        <v>2.55969</v>
      </c>
      <c r="T440" s="112" t="n">
        <v>3.68249</v>
      </c>
      <c r="U440" s="112" t="n">
        <v>3.2934</v>
      </c>
      <c r="V440" s="112" t="n">
        <v>6.34657</v>
      </c>
      <c r="W440" s="112" t="n">
        <v>4.55966</v>
      </c>
      <c r="X440" s="112" t="n">
        <v>1.6138</v>
      </c>
      <c r="Y440" s="112" t="n">
        <v>2.06649</v>
      </c>
      <c r="Z440" s="112" t="n">
        <v>2.12172</v>
      </c>
      <c r="AA440" s="112" t="n">
        <v>1.53746</v>
      </c>
      <c r="AB440" s="112" t="n">
        <v>1.7741</v>
      </c>
      <c r="AC440" s="112" t="n">
        <v>2.15733</v>
      </c>
      <c r="AD440" s="112" t="n">
        <v>2.61809</v>
      </c>
      <c r="AE440" s="112" t="n">
        <v>1.85138</v>
      </c>
      <c r="AF440" s="112" t="n">
        <v>3.59008</v>
      </c>
      <c r="AG440" s="112" t="n">
        <v>5.45686</v>
      </c>
      <c r="AH440" s="112" t="n">
        <v>3.66665</v>
      </c>
      <c r="AI440" s="112" t="n">
        <v>4.42936</v>
      </c>
      <c r="AJ440" s="112" t="n">
        <v>1.93501</v>
      </c>
      <c r="AK440" s="112" t="n">
        <v>1.87941</v>
      </c>
      <c r="AL440" s="112" t="n">
        <v>1.11874</v>
      </c>
      <c r="AM440" s="112" t="n">
        <v>1.71433</v>
      </c>
      <c r="AN440" s="112" t="n">
        <v>2.0158</v>
      </c>
      <c r="AO440" s="112" t="n">
        <v>2.21234</v>
      </c>
      <c r="AP440" s="112" t="n">
        <v>3.67293</v>
      </c>
      <c r="AQ440" s="112" t="n">
        <v>3.70989</v>
      </c>
      <c r="AR440" s="112" t="n">
        <v>2.58165</v>
      </c>
      <c r="AS440" s="112" t="n">
        <v>4.57589</v>
      </c>
      <c r="AT440" s="112" t="n">
        <v>4.00204</v>
      </c>
      <c r="AU440" s="112" t="n">
        <v>2.77033</v>
      </c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107" customFormat="true" ht="12.8" hidden="false" customHeight="false" outlineLevel="0" collapsed="false">
      <c r="A441" s="107" t="s">
        <v>2021</v>
      </c>
      <c r="E441" s="108"/>
      <c r="F441" s="68"/>
      <c r="L441" s="112" t="n">
        <v>0.591247319371142</v>
      </c>
      <c r="M441" s="112" t="n">
        <v>0.430275845236019</v>
      </c>
      <c r="N441" s="112" t="n">
        <v>0.328121935817141</v>
      </c>
      <c r="O441" s="112" t="n">
        <v>0.537175429773617</v>
      </c>
      <c r="P441" s="112" t="n">
        <v>0.536449429840588</v>
      </c>
      <c r="Q441" s="112" t="n">
        <v>0.276410406341705</v>
      </c>
      <c r="R441" s="112" t="n">
        <v>0.308110919684125</v>
      </c>
      <c r="S441" s="112" t="n">
        <v>0.288297328934198</v>
      </c>
      <c r="T441" s="112" t="n">
        <v>0.431489564187683</v>
      </c>
      <c r="U441" s="112" t="n">
        <v>0.375347126103341</v>
      </c>
      <c r="V441" s="112" t="n">
        <v>0.486008550237013</v>
      </c>
      <c r="W441" s="112" t="n">
        <v>0.491323012171857</v>
      </c>
      <c r="X441" s="112" t="n">
        <v>0.657073635116685</v>
      </c>
      <c r="Y441" s="112" t="n">
        <v>0.543784830145189</v>
      </c>
      <c r="Z441" s="112" t="n">
        <v>0.587109301178111</v>
      </c>
      <c r="AA441" s="112" t="n">
        <v>0.59868080210036</v>
      </c>
      <c r="AB441" s="112" t="n">
        <v>0.512258256796575</v>
      </c>
      <c r="AC441" s="112" t="n">
        <v>0.397547982320045</v>
      </c>
      <c r="AD441" s="112" t="n">
        <v>0.453208516937832</v>
      </c>
      <c r="AE441" s="112" t="n">
        <v>0.387317159550141</v>
      </c>
      <c r="AF441" s="112" t="n">
        <v>0.563722219976204</v>
      </c>
      <c r="AG441" s="112" t="n">
        <v>0.488636214123312</v>
      </c>
      <c r="AH441" s="112" t="n">
        <v>0.561053542658908</v>
      </c>
      <c r="AI441" s="112" t="n">
        <v>0.575844472097547</v>
      </c>
      <c r="AJ441" s="112" t="n">
        <v>0.340612242291255</v>
      </c>
      <c r="AK441" s="112" t="n">
        <v>0.468560698351803</v>
      </c>
      <c r="AL441" s="112" t="n">
        <v>0.498138016567681</v>
      </c>
      <c r="AM441" s="112" t="n">
        <v>0.387284176267431</v>
      </c>
      <c r="AN441" s="112" t="n">
        <v>0.277628144785831</v>
      </c>
      <c r="AO441" s="112" t="n">
        <v>0.240317870269897</v>
      </c>
      <c r="AP441" s="112" t="n">
        <v>0.236358857971722</v>
      </c>
      <c r="AQ441" s="112" t="n">
        <v>0.264186324753751</v>
      </c>
      <c r="AR441" s="112" t="n">
        <v>0.373395721496042</v>
      </c>
      <c r="AS441" s="112" t="n">
        <v>0.35726654988404</v>
      </c>
      <c r="AT441" s="112" t="n">
        <v>0.431210548598638</v>
      </c>
      <c r="AU441" s="112" t="n">
        <v>0.496077632608843</v>
      </c>
      <c r="AY441" s="68"/>
      <c r="AZ441" s="68"/>
      <c r="BB441" s="68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107" customFormat="true" ht="12.8" hidden="false" customHeight="false" outlineLevel="0" collapsed="false">
      <c r="A442" s="107" t="s">
        <v>2022</v>
      </c>
      <c r="E442" s="108"/>
      <c r="F442" s="68"/>
      <c r="L442" s="112" t="n">
        <v>0.383491030222738</v>
      </c>
      <c r="M442" s="112" t="n">
        <v>0.795644232609112</v>
      </c>
      <c r="N442" s="112" t="n">
        <v>0.733812949640288</v>
      </c>
      <c r="O442" s="112" t="n">
        <v>0.545865638988311</v>
      </c>
      <c r="P442" s="112" t="n">
        <v>0.261866428948474</v>
      </c>
      <c r="Q442" s="112" t="n">
        <v>0.776102953387745</v>
      </c>
      <c r="R442" s="112" t="n">
        <v>0.556852110371177</v>
      </c>
      <c r="S442" s="112" t="n">
        <v>0.89538784433756</v>
      </c>
      <c r="T442" s="112" t="n">
        <v>0.565914417217983</v>
      </c>
      <c r="U442" s="112" t="n">
        <v>0.410012910165417</v>
      </c>
      <c r="V442" s="112" t="n">
        <v>0.755713183426767</v>
      </c>
      <c r="W442" s="112" t="n">
        <v>0.616905554999337</v>
      </c>
      <c r="X442" s="112" t="n">
        <v>0.375068561919548</v>
      </c>
      <c r="Y442" s="112" t="n">
        <v>0.602672009519143</v>
      </c>
      <c r="Z442" s="112" t="n">
        <v>0.544146574783864</v>
      </c>
      <c r="AA442" s="112" t="n">
        <v>0.38072243807373</v>
      </c>
      <c r="AB442" s="112" t="n">
        <v>0.50552512950858</v>
      </c>
      <c r="AC442" s="112" t="n">
        <v>0.9667232780215</v>
      </c>
      <c r="AD442" s="112" t="n">
        <v>0.616131355254116</v>
      </c>
      <c r="AE442" s="112" t="n">
        <v>0.324394316642691</v>
      </c>
      <c r="AF442" s="112" t="n">
        <v>0.364686904476508</v>
      </c>
      <c r="AG442" s="112" t="n">
        <v>0.589854926771583</v>
      </c>
      <c r="AH442" s="112" t="n">
        <v>0.434181016414485</v>
      </c>
      <c r="AI442" s="112" t="n">
        <v>0.564146913364827</v>
      </c>
      <c r="AJ442" s="112" t="n">
        <v>0.714899009491298</v>
      </c>
      <c r="AK442" s="112" t="n">
        <v>0.653569155761734</v>
      </c>
      <c r="AL442" s="112" t="n">
        <v>0.262502874358842</v>
      </c>
      <c r="AM442" s="112" t="n">
        <v>0.482484457365759</v>
      </c>
      <c r="AN442" s="112" t="n">
        <v>0.692315089570282</v>
      </c>
      <c r="AO442" s="112" t="n">
        <v>0.811358743687448</v>
      </c>
      <c r="AP442" s="112" t="n">
        <v>0.928814013650513</v>
      </c>
      <c r="AQ442" s="112" t="n">
        <v>0.721852745456668</v>
      </c>
      <c r="AR442" s="112" t="n">
        <v>0.426752866343115</v>
      </c>
      <c r="AS442" s="112" t="n">
        <v>0.578123025920142</v>
      </c>
      <c r="AT442" s="112" t="n">
        <v>0.453736257382211</v>
      </c>
      <c r="AU442" s="112" t="n">
        <v>0.533748335847624</v>
      </c>
      <c r="AY442" s="113"/>
      <c r="AZ442" s="113"/>
      <c r="BA442" s="113"/>
      <c r="BB442" s="113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8" hidden="false" customHeight="false" outlineLevel="0" collapsed="false">
      <c r="E443" s="108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  <c r="Z443" s="110"/>
      <c r="AA443" s="110"/>
      <c r="AB443" s="110"/>
      <c r="AC443" s="110"/>
      <c r="AD443" s="110"/>
      <c r="AE443" s="110"/>
      <c r="AF443" s="110"/>
      <c r="AG443" s="110"/>
      <c r="AH443" s="110"/>
      <c r="AI443" s="110"/>
      <c r="AJ443" s="110"/>
      <c r="AK443" s="110"/>
      <c r="AL443" s="110"/>
      <c r="AM443" s="110"/>
      <c r="AN443" s="110"/>
      <c r="AO443" s="110"/>
      <c r="AP443" s="110"/>
      <c r="AQ443" s="110"/>
      <c r="AR443" s="110"/>
      <c r="AS443" s="110"/>
      <c r="AT443" s="110"/>
      <c r="AU443" s="110"/>
    </row>
    <row r="444" customFormat="false" ht="12.8" hidden="false" customHeight="false" outlineLevel="0" collapsed="false">
      <c r="A444" s="105" t="s">
        <v>374</v>
      </c>
      <c r="B444" s="105" t="s">
        <v>372</v>
      </c>
      <c r="C444" s="68" t="s">
        <v>373</v>
      </c>
      <c r="D444" s="68" t="s">
        <v>2314</v>
      </c>
      <c r="E444" s="108" t="n">
        <v>107296025</v>
      </c>
      <c r="F444" s="68" t="n">
        <v>107301987</v>
      </c>
      <c r="G444" s="68" t="n">
        <v>2850</v>
      </c>
      <c r="H444" s="106" t="n">
        <v>24</v>
      </c>
      <c r="I444" s="68" t="n">
        <v>24</v>
      </c>
      <c r="J444" s="68" t="n">
        <v>24</v>
      </c>
      <c r="K444" s="68" t="n">
        <v>17</v>
      </c>
      <c r="L444" s="115" t="n">
        <v>0.636614</v>
      </c>
      <c r="M444" s="115" t="n">
        <v>0.413031</v>
      </c>
      <c r="N444" s="115" t="n">
        <v>0.324295</v>
      </c>
      <c r="O444" s="109" t="n">
        <v>1.07414</v>
      </c>
      <c r="P444" s="109" t="n">
        <v>1.35054</v>
      </c>
      <c r="Q444" s="109" t="n">
        <v>1.51555</v>
      </c>
      <c r="R444" s="109" t="n">
        <v>2.15104</v>
      </c>
      <c r="S444" s="109" t="n">
        <v>2.32359</v>
      </c>
      <c r="T444" s="109" t="n">
        <v>3.79944</v>
      </c>
      <c r="U444" s="109" t="n">
        <v>5.18665</v>
      </c>
      <c r="V444" s="109" t="n">
        <v>19.1226</v>
      </c>
      <c r="W444" s="109" t="n">
        <v>17.2204</v>
      </c>
      <c r="X444" s="115" t="n">
        <v>0.319422</v>
      </c>
      <c r="Y444" s="115" t="n">
        <v>0.398108</v>
      </c>
      <c r="Z444" s="115" t="n">
        <v>0.599848</v>
      </c>
      <c r="AA444" s="115" t="n">
        <v>0.531417</v>
      </c>
      <c r="AB444" s="118" t="n">
        <v>0.714593</v>
      </c>
      <c r="AC444" s="118" t="n">
        <v>1.0105</v>
      </c>
      <c r="AD444" s="118" t="n">
        <v>2.0117</v>
      </c>
      <c r="AE444" s="118" t="n">
        <v>2.4054</v>
      </c>
      <c r="AF444" s="109" t="n">
        <v>5.46986</v>
      </c>
      <c r="AG444" s="109" t="n">
        <v>8.16723</v>
      </c>
      <c r="AH444" s="109" t="n">
        <v>13.7618</v>
      </c>
      <c r="AI444" s="109" t="n">
        <v>19.9963</v>
      </c>
      <c r="AJ444" s="115" t="n">
        <v>0.252588</v>
      </c>
      <c r="AK444" s="115" t="n">
        <v>0.146626</v>
      </c>
      <c r="AL444" s="115" t="n">
        <v>0.158044</v>
      </c>
      <c r="AM444" s="115" t="n">
        <v>0.378586</v>
      </c>
      <c r="AN444" s="115" t="n">
        <v>0.334788</v>
      </c>
      <c r="AO444" s="109" t="n">
        <v>0.830275</v>
      </c>
      <c r="AP444" s="109" t="n">
        <v>0.945021</v>
      </c>
      <c r="AQ444" s="118" t="n">
        <v>1.91285</v>
      </c>
      <c r="AR444" s="109" t="n">
        <v>2.48306</v>
      </c>
      <c r="AS444" s="109" t="n">
        <v>6.03164</v>
      </c>
      <c r="AT444" s="118" t="n">
        <v>9.74143</v>
      </c>
      <c r="AU444" s="118" t="n">
        <v>16.1381</v>
      </c>
    </row>
    <row r="445" customFormat="false" ht="12.8" hidden="false" customHeight="false" outlineLevel="0" collapsed="false">
      <c r="A445" s="106" t="s">
        <v>378</v>
      </c>
      <c r="B445" s="106" t="s">
        <v>372</v>
      </c>
      <c r="C445" s="68" t="s">
        <v>373</v>
      </c>
      <c r="D445" s="68" t="s">
        <v>2315</v>
      </c>
      <c r="E445" s="108" t="n">
        <v>107296709</v>
      </c>
      <c r="F445" s="68" t="n">
        <v>107302784</v>
      </c>
      <c r="G445" s="68" t="n">
        <v>2742</v>
      </c>
      <c r="H445" s="106" t="n">
        <v>6</v>
      </c>
      <c r="I445" s="68" t="n">
        <v>3</v>
      </c>
      <c r="J445" s="68" t="n">
        <v>0</v>
      </c>
      <c r="K445" s="68" t="n">
        <v>0</v>
      </c>
      <c r="L445" s="110" t="n">
        <v>0.0332427</v>
      </c>
      <c r="M445" s="110" t="n">
        <v>0.111321</v>
      </c>
      <c r="N445" s="110" t="n">
        <v>0.0912072</v>
      </c>
      <c r="O445" s="110" t="n">
        <v>2.14704E-006</v>
      </c>
      <c r="P445" s="110" t="n">
        <v>0.110994</v>
      </c>
      <c r="Q445" s="110" t="n">
        <v>0.162185</v>
      </c>
      <c r="R445" s="110" t="n">
        <v>0.108124</v>
      </c>
      <c r="S445" s="111" t="n">
        <v>0.357515</v>
      </c>
      <c r="T445" s="110" t="n">
        <v>0.302419</v>
      </c>
      <c r="U445" s="110" t="n">
        <v>0.510108</v>
      </c>
      <c r="V445" s="110" t="n">
        <v>1.08465</v>
      </c>
      <c r="W445" s="110" t="n">
        <v>1.63077</v>
      </c>
      <c r="X445" s="110" t="n">
        <v>0.0252829</v>
      </c>
      <c r="Y445" s="110" t="n">
        <v>0.0635495</v>
      </c>
      <c r="Z445" s="110" t="n">
        <v>0.00013642</v>
      </c>
      <c r="AA445" s="110" t="n">
        <v>0.0894357</v>
      </c>
      <c r="AB445" s="111" t="n">
        <v>0.250734</v>
      </c>
      <c r="AC445" s="111" t="n">
        <v>0.379781</v>
      </c>
      <c r="AD445" s="111" t="n">
        <v>1.55042</v>
      </c>
      <c r="AE445" s="111" t="n">
        <v>0.995878</v>
      </c>
      <c r="AF445" s="110" t="n">
        <v>0.376008</v>
      </c>
      <c r="AG445" s="110" t="n">
        <v>0.550671</v>
      </c>
      <c r="AH445" s="110" t="n">
        <v>1.48446</v>
      </c>
      <c r="AI445" s="110" t="n">
        <v>1.95268</v>
      </c>
      <c r="AJ445" s="110" t="n">
        <v>0.0442853</v>
      </c>
      <c r="AK445" s="110" t="n">
        <v>0.113505</v>
      </c>
      <c r="AL445" s="110" t="n">
        <v>1.8144E-005</v>
      </c>
      <c r="AM445" s="110" t="n">
        <v>1.40368E-006</v>
      </c>
      <c r="AN445" s="110" t="n">
        <v>1.00486E-006</v>
      </c>
      <c r="AO445" s="110" t="n">
        <v>1.75413E-006</v>
      </c>
      <c r="AP445" s="110" t="n">
        <v>2.42654E-006</v>
      </c>
      <c r="AQ445" s="110" t="n">
        <v>0.241402</v>
      </c>
      <c r="AR445" s="111" t="n">
        <v>0.339438</v>
      </c>
      <c r="AS445" s="110" t="n">
        <v>0.467697</v>
      </c>
      <c r="AT445" s="110" t="n">
        <v>0.88963</v>
      </c>
      <c r="AU445" s="110" t="n">
        <v>2.28464</v>
      </c>
    </row>
    <row r="446" customFormat="false" ht="12.8" hidden="false" customHeight="false" outlineLevel="0" collapsed="false">
      <c r="A446" s="106" t="s">
        <v>379</v>
      </c>
      <c r="B446" s="106" t="s">
        <v>372</v>
      </c>
      <c r="C446" s="68" t="s">
        <v>373</v>
      </c>
      <c r="D446" s="68" t="s">
        <v>2316</v>
      </c>
      <c r="E446" s="108" t="n">
        <v>107296906</v>
      </c>
      <c r="F446" s="68" t="n">
        <v>107301943</v>
      </c>
      <c r="G446" s="68" t="n">
        <v>4697</v>
      </c>
      <c r="H446" s="106" t="n">
        <v>9</v>
      </c>
      <c r="I446" s="68" t="n">
        <v>0</v>
      </c>
      <c r="J446" s="68" t="n">
        <v>0</v>
      </c>
      <c r="K446" s="68" t="n">
        <v>0</v>
      </c>
      <c r="L446" s="110" t="n">
        <v>3.07662E-013</v>
      </c>
      <c r="M446" s="110" t="n">
        <v>0.0880242</v>
      </c>
      <c r="N446" s="110" t="n">
        <v>0.220466</v>
      </c>
      <c r="O446" s="110" t="n">
        <v>0.0512342</v>
      </c>
      <c r="P446" s="110" t="n">
        <v>0.159234</v>
      </c>
      <c r="Q446" s="110" t="n">
        <v>0.168847</v>
      </c>
      <c r="R446" s="110" t="n">
        <v>0.0727533</v>
      </c>
      <c r="S446" s="110" t="n">
        <v>0.0866824</v>
      </c>
      <c r="T446" s="110" t="n">
        <v>0.0792665</v>
      </c>
      <c r="U446" s="110" t="n">
        <v>0.433147</v>
      </c>
      <c r="V446" s="110" t="n">
        <v>0.551065</v>
      </c>
      <c r="W446" s="111" t="n">
        <v>3.47657</v>
      </c>
      <c r="X446" s="110" t="n">
        <v>0.0155111</v>
      </c>
      <c r="Y446" s="110" t="n">
        <v>0.0548749</v>
      </c>
      <c r="Z446" s="110" t="n">
        <v>0.0310541</v>
      </c>
      <c r="AA446" s="110" t="n">
        <v>0.111507</v>
      </c>
      <c r="AB446" s="111" t="n">
        <v>0.31151</v>
      </c>
      <c r="AC446" s="110" t="n">
        <v>0.0848461</v>
      </c>
      <c r="AD446" s="110" t="n">
        <v>0.127357</v>
      </c>
      <c r="AE446" s="110" t="n">
        <v>0.176445</v>
      </c>
      <c r="AF446" s="110" t="n">
        <v>0.323191</v>
      </c>
      <c r="AG446" s="110" t="n">
        <v>0.457603</v>
      </c>
      <c r="AH446" s="110" t="n">
        <v>1.3799</v>
      </c>
      <c r="AI446" s="110" t="n">
        <v>1.29865</v>
      </c>
      <c r="AJ446" s="110" t="n">
        <v>0.0539613</v>
      </c>
      <c r="AK446" s="110" t="n">
        <v>0.0171166</v>
      </c>
      <c r="AL446" s="110" t="n">
        <v>0.101104</v>
      </c>
      <c r="AM446" s="110" t="n">
        <v>0.082363</v>
      </c>
      <c r="AN446" s="110" t="n">
        <v>0.194549</v>
      </c>
      <c r="AO446" s="111" t="n">
        <v>0.17125</v>
      </c>
      <c r="AP446" s="111" t="n">
        <v>0.297921</v>
      </c>
      <c r="AQ446" s="111" t="n">
        <v>0.467271</v>
      </c>
      <c r="AR446" s="111" t="n">
        <v>0.314083</v>
      </c>
      <c r="AS446" s="111" t="n">
        <v>1.39563</v>
      </c>
      <c r="AT446" s="111" t="n">
        <v>2.84964</v>
      </c>
      <c r="AU446" s="111" t="n">
        <v>4.16066</v>
      </c>
    </row>
    <row r="447" customFormat="false" ht="12.8" hidden="false" customHeight="false" outlineLevel="0" collapsed="false">
      <c r="A447" s="68" t="s">
        <v>2317</v>
      </c>
      <c r="B447" s="68" t="s">
        <v>372</v>
      </c>
      <c r="C447" s="68" t="s">
        <v>373</v>
      </c>
      <c r="D447" s="68" t="s">
        <v>2318</v>
      </c>
      <c r="E447" s="108" t="n">
        <v>107296911</v>
      </c>
      <c r="F447" s="68" t="n">
        <v>107300551</v>
      </c>
      <c r="G447" s="68" t="n">
        <v>411</v>
      </c>
      <c r="H447" s="68" t="n">
        <v>0</v>
      </c>
      <c r="I447" s="68" t="n">
        <v>0</v>
      </c>
      <c r="J447" s="68" t="n">
        <v>0</v>
      </c>
      <c r="K447" s="68" t="n">
        <v>0</v>
      </c>
      <c r="L447" s="110" t="n">
        <v>1.39745E-006</v>
      </c>
      <c r="M447" s="110" t="n">
        <v>0.0391974</v>
      </c>
      <c r="N447" s="110" t="n">
        <v>1.8102E-085</v>
      </c>
      <c r="O447" s="110" t="n">
        <v>9.89899E-008</v>
      </c>
      <c r="P447" s="110" t="n">
        <v>3.27581E-008</v>
      </c>
      <c r="Q447" s="110" t="n">
        <v>3.2411E-017</v>
      </c>
      <c r="R447" s="110" t="n">
        <v>3.15776E-017</v>
      </c>
      <c r="S447" s="110" t="n">
        <v>0.23957</v>
      </c>
      <c r="T447" s="110" t="n">
        <v>2.15672E-014</v>
      </c>
      <c r="U447" s="110" t="n">
        <v>1.86424E-012</v>
      </c>
      <c r="V447" s="110" t="n">
        <v>0.818634</v>
      </c>
      <c r="W447" s="110" t="n">
        <v>1.13202E-008</v>
      </c>
      <c r="X447" s="110" t="n">
        <v>1.02202E-008</v>
      </c>
      <c r="Y447" s="110" t="n">
        <v>0.0203825</v>
      </c>
      <c r="Z447" s="110" t="n">
        <v>8.71926E-159</v>
      </c>
      <c r="AA447" s="110" t="n">
        <v>2.63753E-018</v>
      </c>
      <c r="AB447" s="110" t="n">
        <v>0.0370277</v>
      </c>
      <c r="AC447" s="110" t="n">
        <v>9.08553E-006</v>
      </c>
      <c r="AD447" s="110" t="n">
        <v>1.56343E-041</v>
      </c>
      <c r="AE447" s="110" t="n">
        <v>2.94834E-017</v>
      </c>
      <c r="AF447" s="110" t="n">
        <v>1.75494E-011</v>
      </c>
      <c r="AG447" s="110" t="n">
        <v>4.09326E-022</v>
      </c>
      <c r="AH447" s="110" t="n">
        <v>3.02185E-011</v>
      </c>
      <c r="AI447" s="110" t="n">
        <v>0.245529</v>
      </c>
      <c r="AJ447" s="110" t="n">
        <v>3.3041E-010</v>
      </c>
      <c r="AK447" s="110" t="n">
        <v>2.73231E-018</v>
      </c>
      <c r="AL447" s="110" t="n">
        <v>0</v>
      </c>
      <c r="AM447" s="110" t="n">
        <v>0.0556205</v>
      </c>
      <c r="AN447" s="110" t="n">
        <v>0.0398062</v>
      </c>
      <c r="AO447" s="110" t="n">
        <v>0.00021848</v>
      </c>
      <c r="AP447" s="110" t="n">
        <v>9.64786E-006</v>
      </c>
      <c r="AQ447" s="110" t="n">
        <v>4.91634E-052</v>
      </c>
      <c r="AR447" s="110" t="n">
        <v>9.60198E-006</v>
      </c>
      <c r="AS447" s="110" t="n">
        <v>1.44404E-011</v>
      </c>
      <c r="AT447" s="110" t="n">
        <v>4.75642E-009</v>
      </c>
      <c r="AU447" s="110" t="n">
        <v>0.613464</v>
      </c>
    </row>
    <row r="448" customFormat="false" ht="12.8" hidden="false" customHeight="false" outlineLevel="0" collapsed="false">
      <c r="A448" s="68" t="s">
        <v>2319</v>
      </c>
      <c r="B448" s="68" t="s">
        <v>372</v>
      </c>
      <c r="C448" s="68" t="s">
        <v>373</v>
      </c>
      <c r="D448" s="68" t="s">
        <v>2320</v>
      </c>
      <c r="E448" s="108" t="n">
        <v>107299154</v>
      </c>
      <c r="F448" s="68" t="n">
        <v>107300458</v>
      </c>
      <c r="G448" s="68" t="n">
        <v>371</v>
      </c>
      <c r="H448" s="68" t="n">
        <v>0</v>
      </c>
      <c r="I448" s="68" t="n">
        <v>0</v>
      </c>
      <c r="J448" s="68" t="n">
        <v>0</v>
      </c>
      <c r="K448" s="68" t="n">
        <v>0</v>
      </c>
      <c r="L448" s="110" t="n">
        <v>1.00763E-022</v>
      </c>
      <c r="M448" s="110" t="n">
        <v>4.31153E-019</v>
      </c>
      <c r="N448" s="110" t="n">
        <v>8.26603E-005</v>
      </c>
      <c r="O448" s="110" t="n">
        <v>1.79777E-012</v>
      </c>
      <c r="P448" s="110" t="n">
        <v>9.17579E-007</v>
      </c>
      <c r="Q448" s="110" t="n">
        <v>1.6604E-025</v>
      </c>
      <c r="R448" s="110" t="n">
        <v>5.44188E-021</v>
      </c>
      <c r="S448" s="110" t="n">
        <v>2.45848E-009</v>
      </c>
      <c r="T448" s="110" t="n">
        <v>3.2917E-017</v>
      </c>
      <c r="U448" s="110" t="n">
        <v>1.1259E-008</v>
      </c>
      <c r="V448" s="110" t="n">
        <v>8.84688E-016</v>
      </c>
      <c r="W448" s="110" t="n">
        <v>9.71845E-024</v>
      </c>
      <c r="X448" s="110" t="n">
        <v>0</v>
      </c>
      <c r="Y448" s="110" t="n">
        <v>4.2805E-047</v>
      </c>
      <c r="Z448" s="110" t="n">
        <v>1.76633E-109</v>
      </c>
      <c r="AA448" s="110" t="n">
        <v>4.42345E-008</v>
      </c>
      <c r="AB448" s="110" t="n">
        <v>0.074753</v>
      </c>
      <c r="AC448" s="110" t="n">
        <v>1.5036E-010</v>
      </c>
      <c r="AD448" s="110" t="n">
        <v>1.06178E-013</v>
      </c>
      <c r="AE448" s="110" t="n">
        <v>5.76522E-012</v>
      </c>
      <c r="AF448" s="110" t="n">
        <v>6.63099E-014</v>
      </c>
      <c r="AG448" s="110" t="n">
        <v>2.45696E-011</v>
      </c>
      <c r="AH448" s="110" t="n">
        <v>1.32473E-014</v>
      </c>
      <c r="AI448" s="110" t="n">
        <v>5.33728E-013</v>
      </c>
      <c r="AJ448" s="110" t="n">
        <v>4.31697E-019</v>
      </c>
      <c r="AK448" s="110" t="n">
        <v>0.106687</v>
      </c>
      <c r="AL448" s="110" t="n">
        <v>2.35775E-149</v>
      </c>
      <c r="AM448" s="110" t="n">
        <v>0</v>
      </c>
      <c r="AN448" s="110" t="n">
        <v>4.35266E-018</v>
      </c>
      <c r="AO448" s="110" t="n">
        <v>8.76517E-028</v>
      </c>
      <c r="AP448" s="110" t="n">
        <v>5.90557E-063</v>
      </c>
      <c r="AQ448" s="110" t="n">
        <v>6.48072E-029</v>
      </c>
      <c r="AR448" s="110" t="n">
        <v>1.27725E-013</v>
      </c>
      <c r="AS448" s="110" t="n">
        <v>5.17485E-020</v>
      </c>
      <c r="AT448" s="110" t="n">
        <v>0.0913239</v>
      </c>
      <c r="AU448" s="110" t="n">
        <v>6.53007E-016</v>
      </c>
    </row>
    <row r="449" s="107" customFormat="true" ht="12.8" hidden="false" customHeight="false" outlineLevel="0" collapsed="false">
      <c r="A449" s="107" t="s">
        <v>2018</v>
      </c>
      <c r="E449" s="108"/>
      <c r="F449" s="68"/>
      <c r="H449" s="107" t="n">
        <v>24</v>
      </c>
      <c r="I449" s="107" t="n">
        <v>24</v>
      </c>
      <c r="J449" s="107" t="n">
        <v>24</v>
      </c>
      <c r="K449" s="107" t="n">
        <v>24</v>
      </c>
      <c r="L449" s="112" t="n">
        <v>0.669858097450308</v>
      </c>
      <c r="M449" s="112" t="n">
        <v>0.6515736</v>
      </c>
      <c r="N449" s="112" t="n">
        <v>0.6360508603</v>
      </c>
      <c r="O449" s="112" t="n">
        <v>1.1253764460317</v>
      </c>
      <c r="P449" s="112" t="n">
        <v>1.6207689503371</v>
      </c>
      <c r="Q449" s="112" t="n">
        <v>1.846582</v>
      </c>
      <c r="R449" s="112" t="n">
        <v>2.3319173</v>
      </c>
      <c r="S449" s="112" t="n">
        <v>3.00735740245848</v>
      </c>
      <c r="T449" s="112" t="n">
        <v>4.18112550000002</v>
      </c>
      <c r="U449" s="112" t="n">
        <v>6.12990501126086</v>
      </c>
      <c r="V449" s="112" t="n">
        <v>21.576949</v>
      </c>
      <c r="W449" s="112" t="n">
        <v>22.3277400113202</v>
      </c>
      <c r="X449" s="112" t="n">
        <v>0.3602160102202</v>
      </c>
      <c r="Y449" s="112" t="n">
        <v>0.5369149</v>
      </c>
      <c r="Z449" s="112" t="n">
        <v>0.63103852</v>
      </c>
      <c r="AA449" s="112" t="n">
        <v>0.7323597442345</v>
      </c>
      <c r="AB449" s="112" t="n">
        <v>1.3886177</v>
      </c>
      <c r="AC449" s="112" t="n">
        <v>1.47513618568036</v>
      </c>
      <c r="AD449" s="112" t="n">
        <v>3.68947700000011</v>
      </c>
      <c r="AE449" s="112" t="n">
        <v>3.57772300000577</v>
      </c>
      <c r="AF449" s="112" t="n">
        <v>6.16905900001762</v>
      </c>
      <c r="AG449" s="112" t="n">
        <v>9.17550400002457</v>
      </c>
      <c r="AH449" s="112" t="n">
        <v>16.6261600000302</v>
      </c>
      <c r="AI449" s="112" t="n">
        <v>23.4931590000005</v>
      </c>
      <c r="AJ449" s="112" t="n">
        <v>0.35083460033041</v>
      </c>
      <c r="AK449" s="112" t="n">
        <v>0.3839346</v>
      </c>
      <c r="AL449" s="112" t="n">
        <v>0.259166144</v>
      </c>
      <c r="AM449" s="112" t="n">
        <v>0.51657090368</v>
      </c>
      <c r="AN449" s="112" t="n">
        <v>0.56914420486</v>
      </c>
      <c r="AO449" s="112" t="n">
        <v>1.00174523413</v>
      </c>
      <c r="AP449" s="112" t="n">
        <v>1.2429540744</v>
      </c>
      <c r="AQ449" s="112" t="n">
        <v>2.621523</v>
      </c>
      <c r="AR449" s="112" t="n">
        <v>3.13659060198013</v>
      </c>
      <c r="AS449" s="112" t="n">
        <v>7.89496700001444</v>
      </c>
      <c r="AT449" s="112" t="n">
        <v>13.5720239047564</v>
      </c>
      <c r="AU449" s="112" t="n">
        <v>23.196864</v>
      </c>
      <c r="AW449" s="113" t="n">
        <f aca="false">TRUE()</f>
        <v>1</v>
      </c>
      <c r="AY449" s="113" t="n">
        <f aca="false">FALSE()</f>
        <v>0</v>
      </c>
      <c r="AZ449" s="113" t="n">
        <f aca="false">FALSE()</f>
        <v>0</v>
      </c>
      <c r="BA449" s="113" t="n">
        <f aca="false">FALSE()</f>
        <v>0</v>
      </c>
      <c r="BB449" s="114" t="n">
        <f aca="false">TRUE()</f>
        <v>1</v>
      </c>
      <c r="BD449" s="113" t="n">
        <f aca="false">FALSE()</f>
        <v>0</v>
      </c>
      <c r="BE449" s="116" t="n">
        <f aca="false">FALSE()</f>
        <v>0</v>
      </c>
      <c r="BF449" s="113" t="n">
        <f aca="false">FALSE()</f>
        <v>0</v>
      </c>
      <c r="BG449" s="116" t="n">
        <f aca="false">TRUE()</f>
        <v>1</v>
      </c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107" customFormat="true" ht="12.8" hidden="false" customHeight="false" outlineLevel="0" collapsed="false">
      <c r="A450" s="107" t="s">
        <v>2019</v>
      </c>
      <c r="E450" s="108"/>
      <c r="F450" s="68"/>
      <c r="L450" s="112" t="n">
        <v>0.636614</v>
      </c>
      <c r="M450" s="112" t="n">
        <v>0.413031</v>
      </c>
      <c r="N450" s="112" t="n">
        <v>0.324295</v>
      </c>
      <c r="O450" s="112" t="n">
        <v>1.07414</v>
      </c>
      <c r="P450" s="112" t="n">
        <v>1.35054</v>
      </c>
      <c r="Q450" s="112" t="n">
        <v>1.51555</v>
      </c>
      <c r="R450" s="112" t="n">
        <v>2.15104</v>
      </c>
      <c r="S450" s="112" t="n">
        <v>2.32359</v>
      </c>
      <c r="T450" s="112" t="n">
        <v>3.79944</v>
      </c>
      <c r="U450" s="112" t="n">
        <v>5.18665</v>
      </c>
      <c r="V450" s="112" t="n">
        <v>19.1226</v>
      </c>
      <c r="W450" s="112" t="n">
        <v>17.2204</v>
      </c>
      <c r="X450" s="112" t="n">
        <v>0.319422</v>
      </c>
      <c r="Y450" s="112" t="n">
        <v>0.398108</v>
      </c>
      <c r="Z450" s="112" t="n">
        <v>0.599848</v>
      </c>
      <c r="AA450" s="112" t="n">
        <v>0.531417</v>
      </c>
      <c r="AB450" s="112" t="n">
        <v>0.714593</v>
      </c>
      <c r="AC450" s="112" t="n">
        <v>1.0105</v>
      </c>
      <c r="AD450" s="112" t="n">
        <v>2.0117</v>
      </c>
      <c r="AE450" s="112" t="n">
        <v>2.4054</v>
      </c>
      <c r="AF450" s="112" t="n">
        <v>5.46986</v>
      </c>
      <c r="AG450" s="112" t="n">
        <v>8.16723</v>
      </c>
      <c r="AH450" s="112" t="n">
        <v>13.7618</v>
      </c>
      <c r="AI450" s="112" t="n">
        <v>19.9963</v>
      </c>
      <c r="AJ450" s="112" t="n">
        <v>0.252588</v>
      </c>
      <c r="AK450" s="112" t="n">
        <v>0.146626</v>
      </c>
      <c r="AL450" s="112" t="n">
        <v>0.158044</v>
      </c>
      <c r="AM450" s="112" t="n">
        <v>0.378586</v>
      </c>
      <c r="AN450" s="112" t="n">
        <v>0.334788</v>
      </c>
      <c r="AO450" s="112" t="n">
        <v>0.830275</v>
      </c>
      <c r="AP450" s="112" t="n">
        <v>0.945021</v>
      </c>
      <c r="AQ450" s="112" t="n">
        <v>1.91285</v>
      </c>
      <c r="AR450" s="112" t="n">
        <v>2.48306</v>
      </c>
      <c r="AS450" s="112" t="n">
        <v>6.03164</v>
      </c>
      <c r="AT450" s="112" t="n">
        <v>9.74143</v>
      </c>
      <c r="AU450" s="112" t="n">
        <v>16.1381</v>
      </c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107" customFormat="true" ht="12.8" hidden="false" customHeight="false" outlineLevel="0" collapsed="false">
      <c r="A451" s="107" t="s">
        <v>2020</v>
      </c>
      <c r="E451" s="108"/>
      <c r="F451" s="68"/>
      <c r="L451" s="112" t="n">
        <v>0.0332427</v>
      </c>
      <c r="M451" s="112" t="n">
        <v>0.111321</v>
      </c>
      <c r="N451" s="112" t="n">
        <v>0.220466</v>
      </c>
      <c r="O451" s="112" t="n">
        <v>0.0512342</v>
      </c>
      <c r="P451" s="112" t="n">
        <v>0.159234</v>
      </c>
      <c r="Q451" s="112" t="n">
        <v>0.168847</v>
      </c>
      <c r="R451" s="112" t="n">
        <v>0.108124</v>
      </c>
      <c r="S451" s="112" t="n">
        <v>0.357515</v>
      </c>
      <c r="T451" s="112" t="n">
        <v>0.302419</v>
      </c>
      <c r="U451" s="112" t="n">
        <v>0.510108</v>
      </c>
      <c r="V451" s="112" t="n">
        <v>1.08465</v>
      </c>
      <c r="W451" s="112" t="n">
        <v>3.47657</v>
      </c>
      <c r="X451" s="112" t="n">
        <v>0.0252829</v>
      </c>
      <c r="Y451" s="112" t="n">
        <v>0.0635495</v>
      </c>
      <c r="Z451" s="112" t="n">
        <v>0.0310541</v>
      </c>
      <c r="AA451" s="112" t="n">
        <v>0.111507</v>
      </c>
      <c r="AB451" s="112" t="n">
        <v>0.31151</v>
      </c>
      <c r="AC451" s="112" t="n">
        <v>0.379781</v>
      </c>
      <c r="AD451" s="112" t="n">
        <v>1.55042</v>
      </c>
      <c r="AE451" s="112" t="n">
        <v>0.995878</v>
      </c>
      <c r="AF451" s="112" t="n">
        <v>0.376008</v>
      </c>
      <c r="AG451" s="112" t="n">
        <v>0.550671</v>
      </c>
      <c r="AH451" s="112" t="n">
        <v>1.48446</v>
      </c>
      <c r="AI451" s="112" t="n">
        <v>1.95268</v>
      </c>
      <c r="AJ451" s="112" t="n">
        <v>0.0539613</v>
      </c>
      <c r="AK451" s="112" t="n">
        <v>0.113505</v>
      </c>
      <c r="AL451" s="112" t="n">
        <v>0.101104</v>
      </c>
      <c r="AM451" s="112" t="n">
        <v>0.082363</v>
      </c>
      <c r="AN451" s="112" t="n">
        <v>0.194549</v>
      </c>
      <c r="AO451" s="112" t="n">
        <v>0.17125</v>
      </c>
      <c r="AP451" s="112" t="n">
        <v>0.297921</v>
      </c>
      <c r="AQ451" s="112" t="n">
        <v>0.467271</v>
      </c>
      <c r="AR451" s="112" t="n">
        <v>0.339438</v>
      </c>
      <c r="AS451" s="112" t="n">
        <v>1.39563</v>
      </c>
      <c r="AT451" s="112" t="n">
        <v>2.84964</v>
      </c>
      <c r="AU451" s="112" t="n">
        <v>4.16066</v>
      </c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107" customFormat="true" ht="12.8" hidden="false" customHeight="false" outlineLevel="0" collapsed="false">
      <c r="A452" s="107" t="s">
        <v>2021</v>
      </c>
      <c r="E452" s="108"/>
      <c r="F452" s="68"/>
      <c r="L452" s="112" t="n">
        <v>0.950371433029107</v>
      </c>
      <c r="M452" s="112" t="n">
        <v>0.633897690145825</v>
      </c>
      <c r="N452" s="112" t="n">
        <v>0.509857025972802</v>
      </c>
      <c r="O452" s="112" t="n">
        <v>0.954471727027549</v>
      </c>
      <c r="P452" s="112" t="n">
        <v>0.833271145599812</v>
      </c>
      <c r="Q452" s="112" t="n">
        <v>0.820732575103624</v>
      </c>
      <c r="R452" s="112" t="n">
        <v>0.922434084604973</v>
      </c>
      <c r="S452" s="112" t="n">
        <v>0.772635137446747</v>
      </c>
      <c r="T452" s="112" t="n">
        <v>0.908712259414356</v>
      </c>
      <c r="U452" s="112" t="n">
        <v>0.846122409804382</v>
      </c>
      <c r="V452" s="112" t="n">
        <v>0.886251341651686</v>
      </c>
      <c r="W452" s="112" t="n">
        <v>0.771255845476041</v>
      </c>
      <c r="X452" s="112" t="n">
        <v>0.886751257404515</v>
      </c>
      <c r="Y452" s="112" t="n">
        <v>0.741473183180426</v>
      </c>
      <c r="Z452" s="112" t="n">
        <v>0.950572716226578</v>
      </c>
      <c r="AA452" s="112" t="n">
        <v>0.725622898013686</v>
      </c>
      <c r="AB452" s="112" t="n">
        <v>0.514607440190342</v>
      </c>
      <c r="AC452" s="112" t="n">
        <v>0.685021498224544</v>
      </c>
      <c r="AD452" s="112" t="n">
        <v>0.545253432939124</v>
      </c>
      <c r="AE452" s="112" t="n">
        <v>0.672327063888435</v>
      </c>
      <c r="AF452" s="112" t="n">
        <v>0.886660348034341</v>
      </c>
      <c r="AG452" s="112" t="n">
        <v>0.890112412351205</v>
      </c>
      <c r="AH452" s="112" t="n">
        <v>0.827719689932911</v>
      </c>
      <c r="AI452" s="112" t="n">
        <v>0.851154159387401</v>
      </c>
      <c r="AJ452" s="112" t="n">
        <v>0.719963195654354</v>
      </c>
      <c r="AK452" s="112" t="n">
        <v>0.381903584620922</v>
      </c>
      <c r="AL452" s="112" t="n">
        <v>0.609817307001334</v>
      </c>
      <c r="AM452" s="112" t="n">
        <v>0.732882934952377</v>
      </c>
      <c r="AN452" s="112" t="n">
        <v>0.588230534794521</v>
      </c>
      <c r="AO452" s="112" t="n">
        <v>0.828828500213511</v>
      </c>
      <c r="AP452" s="112" t="n">
        <v>0.760302427469962</v>
      </c>
      <c r="AQ452" s="112" t="n">
        <v>0.729671263612793</v>
      </c>
      <c r="AR452" s="112" t="n">
        <v>0.791643001937341</v>
      </c>
      <c r="AS452" s="112" t="n">
        <v>0.763985460609141</v>
      </c>
      <c r="AT452" s="112" t="n">
        <v>0.717758093292633</v>
      </c>
      <c r="AU452" s="112" t="n">
        <v>0.695701798312048</v>
      </c>
      <c r="AY452" s="68"/>
      <c r="AZ452" s="68"/>
      <c r="BB452" s="68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107" customFormat="true" ht="12.8" hidden="false" customHeight="false" outlineLevel="0" collapsed="false">
      <c r="A453" s="107" t="s">
        <v>2022</v>
      </c>
      <c r="E453" s="108"/>
      <c r="F453" s="68"/>
      <c r="L453" s="112" t="n">
        <v>0.0522179845243743</v>
      </c>
      <c r="M453" s="112" t="n">
        <v>0.269522142405776</v>
      </c>
      <c r="N453" s="112" t="n">
        <v>0.679831634776978</v>
      </c>
      <c r="O453" s="112" t="n">
        <v>0.0476978792336195</v>
      </c>
      <c r="P453" s="112" t="n">
        <v>0.117903949531299</v>
      </c>
      <c r="Q453" s="112" t="n">
        <v>0.111409719243839</v>
      </c>
      <c r="R453" s="112" t="n">
        <v>0.0502659178815829</v>
      </c>
      <c r="S453" s="112" t="n">
        <v>0.153863203060781</v>
      </c>
      <c r="T453" s="112" t="n">
        <v>0.0795956772577011</v>
      </c>
      <c r="U453" s="112" t="n">
        <v>0.0983501875006025</v>
      </c>
      <c r="V453" s="112" t="n">
        <v>0.0567208433999561</v>
      </c>
      <c r="W453" s="112" t="n">
        <v>0.201886715755732</v>
      </c>
      <c r="X453" s="112" t="n">
        <v>0.0791520308557332</v>
      </c>
      <c r="Y453" s="112" t="n">
        <v>0.15962879419655</v>
      </c>
      <c r="Z453" s="112" t="n">
        <v>0.0517699483869247</v>
      </c>
      <c r="AA453" s="112" t="n">
        <v>0.209829568869645</v>
      </c>
      <c r="AB453" s="112" t="n">
        <v>0.435926464435</v>
      </c>
      <c r="AC453" s="112" t="n">
        <v>0.375834735279565</v>
      </c>
      <c r="AD453" s="112" t="n">
        <v>0.770701396828553</v>
      </c>
      <c r="AE453" s="112" t="n">
        <v>0.414017627005903</v>
      </c>
      <c r="AF453" s="112" t="n">
        <v>0.0687417959509019</v>
      </c>
      <c r="AG453" s="112" t="n">
        <v>0.0674244511296976</v>
      </c>
      <c r="AH453" s="112" t="n">
        <v>0.107868156781816</v>
      </c>
      <c r="AI453" s="112" t="n">
        <v>0.0976520656321419</v>
      </c>
      <c r="AJ453" s="112" t="n">
        <v>0.213633664307093</v>
      </c>
      <c r="AK453" s="112" t="n">
        <v>0.774112367520085</v>
      </c>
      <c r="AL453" s="112" t="n">
        <v>0.639720584141125</v>
      </c>
      <c r="AM453" s="112" t="n">
        <v>0.217554267722525</v>
      </c>
      <c r="AN453" s="112" t="n">
        <v>0.581111031458714</v>
      </c>
      <c r="AO453" s="112" t="n">
        <v>0.20625696305441</v>
      </c>
      <c r="AP453" s="112" t="n">
        <v>0.315253311831166</v>
      </c>
      <c r="AQ453" s="112" t="n">
        <v>0.24428000104556</v>
      </c>
      <c r="AR453" s="112" t="n">
        <v>0.136701489291439</v>
      </c>
      <c r="AS453" s="112" t="n">
        <v>0.231384830659655</v>
      </c>
      <c r="AT453" s="112" t="n">
        <v>0.292527893748659</v>
      </c>
      <c r="AU453" s="112" t="n">
        <v>0.257815975858372</v>
      </c>
      <c r="AY453" s="113"/>
      <c r="AZ453" s="113"/>
      <c r="BA453" s="113"/>
      <c r="BB453" s="113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8" hidden="false" customHeight="false" outlineLevel="0" collapsed="false">
      <c r="E454" s="108"/>
      <c r="L454" s="110"/>
      <c r="M454" s="110"/>
      <c r="N454" s="110"/>
      <c r="O454" s="110"/>
      <c r="P454" s="110"/>
      <c r="Q454" s="110"/>
      <c r="R454" s="110"/>
      <c r="S454" s="110"/>
      <c r="T454" s="110"/>
      <c r="U454" s="110"/>
      <c r="V454" s="110"/>
      <c r="W454" s="110"/>
      <c r="X454" s="110"/>
      <c r="Y454" s="110"/>
      <c r="Z454" s="110"/>
      <c r="AA454" s="110"/>
      <c r="AB454" s="110"/>
      <c r="AC454" s="110"/>
      <c r="AD454" s="110"/>
      <c r="AE454" s="110"/>
      <c r="AF454" s="110"/>
      <c r="AG454" s="110"/>
      <c r="AH454" s="110"/>
      <c r="AI454" s="110"/>
      <c r="AJ454" s="110"/>
      <c r="AK454" s="110"/>
      <c r="AL454" s="110"/>
      <c r="AM454" s="110"/>
      <c r="AN454" s="110"/>
      <c r="AO454" s="110"/>
      <c r="AP454" s="110"/>
      <c r="AQ454" s="110"/>
      <c r="AR454" s="110"/>
      <c r="AS454" s="110"/>
      <c r="AT454" s="110"/>
      <c r="AU454" s="110"/>
    </row>
    <row r="455" customFormat="false" ht="12.8" hidden="false" customHeight="false" outlineLevel="0" collapsed="false">
      <c r="A455" s="104" t="s">
        <v>2321</v>
      </c>
      <c r="B455" s="104" t="s">
        <v>380</v>
      </c>
      <c r="C455" s="68" t="s">
        <v>381</v>
      </c>
      <c r="D455" s="68" t="s">
        <v>2322</v>
      </c>
      <c r="E455" s="108" t="n">
        <v>129297212</v>
      </c>
      <c r="F455" s="68" t="n">
        <v>129268209</v>
      </c>
      <c r="G455" s="68" t="n">
        <v>3137</v>
      </c>
      <c r="H455" s="106" t="n">
        <v>21</v>
      </c>
      <c r="I455" s="68" t="n">
        <v>21</v>
      </c>
      <c r="J455" s="68" t="n">
        <v>21</v>
      </c>
      <c r="K455" s="68" t="n">
        <v>21</v>
      </c>
      <c r="L455" s="115" t="n">
        <v>0.80764</v>
      </c>
      <c r="M455" s="115" t="n">
        <v>0.733839</v>
      </c>
      <c r="N455" s="109" t="n">
        <v>1.196</v>
      </c>
      <c r="O455" s="115" t="n">
        <v>0.358905</v>
      </c>
      <c r="P455" s="115" t="n">
        <v>0.657079</v>
      </c>
      <c r="Q455" s="115" t="n">
        <v>0.484936</v>
      </c>
      <c r="R455" s="109" t="n">
        <v>1.17215</v>
      </c>
      <c r="S455" s="109" t="n">
        <v>1.18418</v>
      </c>
      <c r="T455" s="109" t="n">
        <v>2.55462</v>
      </c>
      <c r="U455" s="109" t="n">
        <v>1.45765</v>
      </c>
      <c r="V455" s="109" t="n">
        <v>2.53782</v>
      </c>
      <c r="W455" s="109" t="n">
        <v>1.91024</v>
      </c>
      <c r="X455" s="109" t="n">
        <v>1.17671</v>
      </c>
      <c r="Y455" s="115" t="n">
        <v>0.671731</v>
      </c>
      <c r="Z455" s="115" t="n">
        <v>0.836003</v>
      </c>
      <c r="AA455" s="115" t="n">
        <v>0.9082</v>
      </c>
      <c r="AB455" s="115" t="n">
        <v>0.600914</v>
      </c>
      <c r="AC455" s="115" t="n">
        <v>1.08633</v>
      </c>
      <c r="AD455" s="109" t="n">
        <v>1.78641</v>
      </c>
      <c r="AE455" s="109" t="n">
        <v>1.60655</v>
      </c>
      <c r="AF455" s="109" t="n">
        <v>1.50606</v>
      </c>
      <c r="AG455" s="109" t="n">
        <v>1.74444</v>
      </c>
      <c r="AH455" s="109" t="n">
        <v>1.63443</v>
      </c>
      <c r="AI455" s="109" t="n">
        <v>1.26801</v>
      </c>
      <c r="AJ455" s="115" t="n">
        <v>0.866866</v>
      </c>
      <c r="AK455" s="109" t="n">
        <v>2.38821</v>
      </c>
      <c r="AL455" s="115" t="n">
        <v>0.73983</v>
      </c>
      <c r="AM455" s="115" t="n">
        <v>0.6455</v>
      </c>
      <c r="AN455" s="109" t="n">
        <v>1.21205</v>
      </c>
      <c r="AO455" s="115" t="n">
        <v>0.687886</v>
      </c>
      <c r="AP455" s="115" t="n">
        <v>0.915701</v>
      </c>
      <c r="AQ455" s="109" t="n">
        <v>1.40086</v>
      </c>
      <c r="AR455" s="109" t="n">
        <v>2.41525</v>
      </c>
      <c r="AS455" s="109" t="n">
        <v>1.2537</v>
      </c>
      <c r="AT455" s="109" t="n">
        <v>1.27931</v>
      </c>
      <c r="AU455" s="109" t="n">
        <v>0.929789</v>
      </c>
    </row>
    <row r="456" s="107" customFormat="true" ht="12.8" hidden="false" customHeight="false" outlineLevel="0" collapsed="false">
      <c r="A456" s="107" t="s">
        <v>2018</v>
      </c>
      <c r="E456" s="108"/>
      <c r="F456" s="68"/>
      <c r="H456" s="107" t="n">
        <v>21</v>
      </c>
      <c r="I456" s="107" t="n">
        <v>21</v>
      </c>
      <c r="J456" s="107" t="n">
        <v>21</v>
      </c>
      <c r="K456" s="107" t="n">
        <v>21</v>
      </c>
      <c r="L456" s="112" t="n">
        <v>0.80764</v>
      </c>
      <c r="M456" s="112" t="n">
        <v>0.733839</v>
      </c>
      <c r="N456" s="112" t="n">
        <v>1.196</v>
      </c>
      <c r="O456" s="112" t="n">
        <v>0.358905</v>
      </c>
      <c r="P456" s="112" t="n">
        <v>0.657079</v>
      </c>
      <c r="Q456" s="112" t="n">
        <v>0.484936</v>
      </c>
      <c r="R456" s="112" t="n">
        <v>1.17215</v>
      </c>
      <c r="S456" s="112" t="n">
        <v>1.18418</v>
      </c>
      <c r="T456" s="112" t="n">
        <v>2.55462</v>
      </c>
      <c r="U456" s="112" t="n">
        <v>1.45765</v>
      </c>
      <c r="V456" s="112" t="n">
        <v>2.53782</v>
      </c>
      <c r="W456" s="112" t="n">
        <v>1.91024</v>
      </c>
      <c r="X456" s="112" t="n">
        <v>1.17671</v>
      </c>
      <c r="Y456" s="112" t="n">
        <v>0.671731</v>
      </c>
      <c r="Z456" s="112" t="n">
        <v>0.836003</v>
      </c>
      <c r="AA456" s="112" t="n">
        <v>0.9082</v>
      </c>
      <c r="AB456" s="112" t="n">
        <v>0.600914</v>
      </c>
      <c r="AC456" s="112" t="n">
        <v>1.08633</v>
      </c>
      <c r="AD456" s="112" t="n">
        <v>1.78641</v>
      </c>
      <c r="AE456" s="112" t="n">
        <v>1.60655</v>
      </c>
      <c r="AF456" s="112" t="n">
        <v>1.50606</v>
      </c>
      <c r="AG456" s="112" t="n">
        <v>1.74444</v>
      </c>
      <c r="AH456" s="112" t="n">
        <v>1.63443</v>
      </c>
      <c r="AI456" s="112" t="n">
        <v>1.26801</v>
      </c>
      <c r="AJ456" s="112" t="n">
        <v>0.866866</v>
      </c>
      <c r="AK456" s="112" t="n">
        <v>2.38821</v>
      </c>
      <c r="AL456" s="112" t="n">
        <v>0.73983</v>
      </c>
      <c r="AM456" s="112" t="n">
        <v>0.6455</v>
      </c>
      <c r="AN456" s="112" t="n">
        <v>1.21205</v>
      </c>
      <c r="AO456" s="112" t="n">
        <v>0.687886</v>
      </c>
      <c r="AP456" s="112" t="n">
        <v>0.915701</v>
      </c>
      <c r="AQ456" s="112" t="n">
        <v>1.40086</v>
      </c>
      <c r="AR456" s="112" t="n">
        <v>2.41525</v>
      </c>
      <c r="AS456" s="112" t="n">
        <v>1.2537</v>
      </c>
      <c r="AT456" s="112" t="n">
        <v>1.27931</v>
      </c>
      <c r="AU456" s="112" t="n">
        <v>0.929789</v>
      </c>
      <c r="AW456" s="113" t="n">
        <f aca="false">TRUE()</f>
        <v>1</v>
      </c>
      <c r="AY456" s="114" t="n">
        <f aca="false">TRUE()</f>
        <v>1</v>
      </c>
      <c r="AZ456" s="113" t="n">
        <f aca="false">TRUE()</f>
        <v>1</v>
      </c>
      <c r="BA456" s="113" t="n">
        <f aca="false">TRUE()</f>
        <v>1</v>
      </c>
      <c r="BB456" s="116" t="n">
        <f aca="false">TRUE()</f>
        <v>1</v>
      </c>
      <c r="BD456" s="114" t="e">
        <f aca="false">#VALUE!</f>
        <v>#VALUE!</v>
      </c>
      <c r="BE456" s="116" t="e">
        <f aca="false">#VALUE!</f>
        <v>#VALUE!</v>
      </c>
      <c r="BF456" s="113" t="e">
        <f aca="false">#VALUE!</f>
        <v>#VALUE!</v>
      </c>
      <c r="BG456" s="116" t="e">
        <f aca="false">#VALUE!</f>
        <v>#VALUE!</v>
      </c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107" customFormat="true" ht="12.8" hidden="false" customHeight="false" outlineLevel="0" collapsed="false">
      <c r="A457" s="107" t="s">
        <v>2019</v>
      </c>
      <c r="E457" s="108"/>
      <c r="F457" s="68"/>
      <c r="L457" s="112" t="n">
        <v>0.80764</v>
      </c>
      <c r="M457" s="112" t="n">
        <v>0.733839</v>
      </c>
      <c r="N457" s="112" t="n">
        <v>1.196</v>
      </c>
      <c r="O457" s="112" t="n">
        <v>0.358905</v>
      </c>
      <c r="P457" s="112" t="n">
        <v>0.657079</v>
      </c>
      <c r="Q457" s="112" t="n">
        <v>0.484936</v>
      </c>
      <c r="R457" s="112" t="n">
        <v>1.17215</v>
      </c>
      <c r="S457" s="112" t="n">
        <v>1.18418</v>
      </c>
      <c r="T457" s="112" t="n">
        <v>2.55462</v>
      </c>
      <c r="U457" s="112" t="n">
        <v>1.45765</v>
      </c>
      <c r="V457" s="112" t="n">
        <v>2.53782</v>
      </c>
      <c r="W457" s="112" t="n">
        <v>1.91024</v>
      </c>
      <c r="X457" s="112" t="n">
        <v>1.17671</v>
      </c>
      <c r="Y457" s="112" t="n">
        <v>0.671731</v>
      </c>
      <c r="Z457" s="112" t="n">
        <v>0.836003</v>
      </c>
      <c r="AA457" s="112" t="n">
        <v>0.9082</v>
      </c>
      <c r="AB457" s="112" t="n">
        <v>0.600914</v>
      </c>
      <c r="AC457" s="112" t="n">
        <v>1.08633</v>
      </c>
      <c r="AD457" s="112" t="n">
        <v>1.78641</v>
      </c>
      <c r="AE457" s="112" t="n">
        <v>1.60655</v>
      </c>
      <c r="AF457" s="112" t="n">
        <v>1.50606</v>
      </c>
      <c r="AG457" s="112" t="n">
        <v>1.74444</v>
      </c>
      <c r="AH457" s="112" t="n">
        <v>1.63443</v>
      </c>
      <c r="AI457" s="112" t="n">
        <v>1.26801</v>
      </c>
      <c r="AJ457" s="112" t="n">
        <v>0.866866</v>
      </c>
      <c r="AK457" s="112" t="n">
        <v>2.38821</v>
      </c>
      <c r="AL457" s="112" t="n">
        <v>0.73983</v>
      </c>
      <c r="AM457" s="112" t="n">
        <v>0.6455</v>
      </c>
      <c r="AN457" s="112" t="n">
        <v>1.21205</v>
      </c>
      <c r="AO457" s="112" t="n">
        <v>0.687886</v>
      </c>
      <c r="AP457" s="112" t="n">
        <v>0.915701</v>
      </c>
      <c r="AQ457" s="112" t="n">
        <v>1.40086</v>
      </c>
      <c r="AR457" s="112" t="n">
        <v>2.41525</v>
      </c>
      <c r="AS457" s="112" t="n">
        <v>1.2537</v>
      </c>
      <c r="AT457" s="112" t="n">
        <v>1.27931</v>
      </c>
      <c r="AU457" s="112" t="n">
        <v>0.929789</v>
      </c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107" customFormat="true" ht="12.8" hidden="false" customHeight="false" outlineLevel="0" collapsed="false">
      <c r="A458" s="107" t="s">
        <v>2021</v>
      </c>
      <c r="E458" s="108"/>
      <c r="F458" s="68"/>
      <c r="L458" s="112" t="n">
        <v>1</v>
      </c>
      <c r="M458" s="112" t="n">
        <v>1</v>
      </c>
      <c r="N458" s="112" t="n">
        <v>1</v>
      </c>
      <c r="O458" s="112" t="n">
        <v>1</v>
      </c>
      <c r="P458" s="112" t="n">
        <v>1</v>
      </c>
      <c r="Q458" s="112" t="n">
        <v>1</v>
      </c>
      <c r="R458" s="112" t="n">
        <v>1</v>
      </c>
      <c r="S458" s="112" t="n">
        <v>1</v>
      </c>
      <c r="T458" s="112" t="n">
        <v>1</v>
      </c>
      <c r="U458" s="112" t="n">
        <v>1</v>
      </c>
      <c r="V458" s="112" t="n">
        <v>1</v>
      </c>
      <c r="W458" s="112" t="n">
        <v>1</v>
      </c>
      <c r="X458" s="112" t="n">
        <v>1</v>
      </c>
      <c r="Y458" s="112" t="n">
        <v>1</v>
      </c>
      <c r="Z458" s="112" t="n">
        <v>1</v>
      </c>
      <c r="AA458" s="112" t="n">
        <v>1</v>
      </c>
      <c r="AB458" s="112" t="n">
        <v>1</v>
      </c>
      <c r="AC458" s="112" t="n">
        <v>1</v>
      </c>
      <c r="AD458" s="112" t="n">
        <v>1</v>
      </c>
      <c r="AE458" s="112" t="n">
        <v>1</v>
      </c>
      <c r="AF458" s="112" t="n">
        <v>1</v>
      </c>
      <c r="AG458" s="112" t="n">
        <v>1</v>
      </c>
      <c r="AH458" s="112" t="n">
        <v>1</v>
      </c>
      <c r="AI458" s="112" t="n">
        <v>1</v>
      </c>
      <c r="AJ458" s="112" t="n">
        <v>1</v>
      </c>
      <c r="AK458" s="112" t="n">
        <v>1</v>
      </c>
      <c r="AL458" s="112" t="n">
        <v>1</v>
      </c>
      <c r="AM458" s="112" t="n">
        <v>1</v>
      </c>
      <c r="AN458" s="112" t="n">
        <v>1</v>
      </c>
      <c r="AO458" s="112" t="n">
        <v>1</v>
      </c>
      <c r="AP458" s="112" t="n">
        <v>1</v>
      </c>
      <c r="AQ458" s="112" t="n">
        <v>1</v>
      </c>
      <c r="AR458" s="112" t="n">
        <v>1</v>
      </c>
      <c r="AS458" s="112" t="n">
        <v>1</v>
      </c>
      <c r="AT458" s="112" t="n">
        <v>1</v>
      </c>
      <c r="AU458" s="112" t="n">
        <v>1</v>
      </c>
      <c r="AY458" s="68"/>
      <c r="AZ458" s="68"/>
      <c r="BB458" s="68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8" hidden="false" customHeight="false" outlineLevel="0" collapsed="false">
      <c r="E459" s="108"/>
      <c r="L459" s="110"/>
      <c r="M459" s="110"/>
      <c r="N459" s="110"/>
      <c r="O459" s="110"/>
      <c r="P459" s="110"/>
      <c r="Q459" s="110"/>
      <c r="R459" s="110"/>
      <c r="S459" s="110"/>
      <c r="T459" s="110"/>
      <c r="U459" s="110"/>
      <c r="V459" s="110"/>
      <c r="W459" s="110"/>
      <c r="X459" s="110"/>
      <c r="Y459" s="110"/>
      <c r="Z459" s="110"/>
      <c r="AA459" s="110"/>
      <c r="AB459" s="110"/>
      <c r="AC459" s="110"/>
      <c r="AD459" s="110"/>
      <c r="AE459" s="110"/>
      <c r="AF459" s="110"/>
      <c r="AG459" s="110"/>
      <c r="AH459" s="110"/>
      <c r="AI459" s="110"/>
      <c r="AJ459" s="110"/>
      <c r="AK459" s="110"/>
      <c r="AL459" s="110"/>
      <c r="AM459" s="110"/>
      <c r="AN459" s="110"/>
      <c r="AO459" s="110"/>
      <c r="AP459" s="110"/>
      <c r="AQ459" s="110"/>
      <c r="AR459" s="110"/>
      <c r="AS459" s="110"/>
      <c r="AT459" s="110"/>
      <c r="AU459" s="110"/>
    </row>
    <row r="460" customFormat="false" ht="12.8" hidden="false" customHeight="false" outlineLevel="0" collapsed="false">
      <c r="A460" s="105" t="s">
        <v>386</v>
      </c>
      <c r="B460" s="105" t="s">
        <v>384</v>
      </c>
      <c r="C460" s="68" t="s">
        <v>385</v>
      </c>
      <c r="D460" s="68" t="s">
        <v>2323</v>
      </c>
      <c r="E460" s="108" t="n">
        <v>4214237</v>
      </c>
      <c r="F460" s="68" t="n">
        <v>4223490</v>
      </c>
      <c r="G460" s="68" t="n">
        <v>1847</v>
      </c>
      <c r="H460" s="106" t="n">
        <v>15</v>
      </c>
      <c r="I460" s="68" t="n">
        <v>15</v>
      </c>
      <c r="J460" s="68" t="n">
        <v>15</v>
      </c>
      <c r="K460" s="68" t="n">
        <v>11</v>
      </c>
      <c r="L460" s="115" t="n">
        <v>0.022478</v>
      </c>
      <c r="M460" s="115" t="n">
        <v>0.0163014</v>
      </c>
      <c r="N460" s="110" t="n">
        <v>0</v>
      </c>
      <c r="O460" s="115" t="n">
        <v>0.0212862</v>
      </c>
      <c r="P460" s="110" t="n">
        <v>0.0215497</v>
      </c>
      <c r="Q460" s="110" t="n">
        <v>1.0341E-005</v>
      </c>
      <c r="R460" s="110" t="n">
        <v>0.188717</v>
      </c>
      <c r="S460" s="115" t="n">
        <v>0.629954</v>
      </c>
      <c r="T460" s="109" t="n">
        <v>2.82099</v>
      </c>
      <c r="U460" s="109" t="n">
        <v>5.34241</v>
      </c>
      <c r="V460" s="109" t="n">
        <v>6.24127</v>
      </c>
      <c r="W460" s="109" t="n">
        <v>3.76632</v>
      </c>
      <c r="X460" s="115" t="n">
        <v>0.0290135</v>
      </c>
      <c r="Y460" s="115" t="n">
        <v>0.0339897</v>
      </c>
      <c r="Z460" s="115" t="n">
        <v>0.0238815</v>
      </c>
      <c r="AA460" s="110" t="n">
        <v>0.0114584</v>
      </c>
      <c r="AB460" s="115" t="n">
        <v>0.0175587</v>
      </c>
      <c r="AC460" s="110" t="n">
        <v>1.94007E-006</v>
      </c>
      <c r="AD460" s="118" t="n">
        <v>0.755496</v>
      </c>
      <c r="AE460" s="118" t="n">
        <v>1.7666</v>
      </c>
      <c r="AF460" s="109" t="n">
        <v>6.89476</v>
      </c>
      <c r="AG460" s="109" t="n">
        <v>8.53695</v>
      </c>
      <c r="AH460" s="109" t="n">
        <v>6.55775</v>
      </c>
      <c r="AI460" s="109" t="n">
        <v>4.07385</v>
      </c>
      <c r="AJ460" s="110" t="n">
        <v>0.0146293</v>
      </c>
      <c r="AK460" s="110" t="n">
        <v>0</v>
      </c>
      <c r="AL460" s="115" t="n">
        <v>0.0223074</v>
      </c>
      <c r="AM460" s="115" t="n">
        <v>0.0424721</v>
      </c>
      <c r="AN460" s="115" t="n">
        <v>0.0408226</v>
      </c>
      <c r="AO460" s="115" t="n">
        <v>0.0403331</v>
      </c>
      <c r="AP460" s="110" t="n">
        <v>0.372623</v>
      </c>
      <c r="AQ460" s="118" t="n">
        <v>1.16709</v>
      </c>
      <c r="AR460" s="118" t="n">
        <v>1.96332</v>
      </c>
      <c r="AS460" s="109" t="n">
        <v>8.08778</v>
      </c>
      <c r="AT460" s="109" t="n">
        <v>8.18593</v>
      </c>
      <c r="AU460" s="109" t="n">
        <v>6.12278</v>
      </c>
    </row>
    <row r="461" customFormat="false" ht="12.8" hidden="false" customHeight="false" outlineLevel="0" collapsed="false">
      <c r="A461" s="106" t="s">
        <v>390</v>
      </c>
      <c r="B461" s="106" t="s">
        <v>384</v>
      </c>
      <c r="C461" s="68" t="s">
        <v>385</v>
      </c>
      <c r="D461" s="68" t="s">
        <v>2324</v>
      </c>
      <c r="E461" s="108" t="n">
        <v>4214263</v>
      </c>
      <c r="F461" s="68" t="n">
        <v>4223490</v>
      </c>
      <c r="G461" s="68" t="n">
        <v>3550</v>
      </c>
      <c r="H461" s="106" t="n">
        <v>10</v>
      </c>
      <c r="I461" s="68" t="n">
        <v>3</v>
      </c>
      <c r="J461" s="68" t="n">
        <v>0</v>
      </c>
      <c r="K461" s="68" t="n">
        <v>0</v>
      </c>
      <c r="L461" s="110" t="n">
        <v>2.34926E-019</v>
      </c>
      <c r="M461" s="110" t="n">
        <v>7.48856E-040</v>
      </c>
      <c r="N461" s="110" t="n">
        <v>0</v>
      </c>
      <c r="O461" s="110" t="n">
        <v>3.68061E-044</v>
      </c>
      <c r="P461" s="115" t="n">
        <v>0.0607316</v>
      </c>
      <c r="Q461" s="115" t="n">
        <v>0.381495</v>
      </c>
      <c r="R461" s="115" t="n">
        <v>0.192085</v>
      </c>
      <c r="S461" s="110" t="n">
        <v>0.157628</v>
      </c>
      <c r="T461" s="110" t="n">
        <v>0.278752</v>
      </c>
      <c r="U461" s="111" t="n">
        <v>0.873282</v>
      </c>
      <c r="V461" s="110" t="n">
        <v>0.514862</v>
      </c>
      <c r="W461" s="111" t="n">
        <v>1.07444</v>
      </c>
      <c r="X461" s="110" t="n">
        <v>3.26441E-031</v>
      </c>
      <c r="Y461" s="110" t="n">
        <v>6.60371E-037</v>
      </c>
      <c r="Z461" s="110" t="n">
        <v>0.015121</v>
      </c>
      <c r="AA461" s="110" t="n">
        <v>2.29043E-045</v>
      </c>
      <c r="AB461" s="110" t="n">
        <v>0.0145951</v>
      </c>
      <c r="AC461" s="115" t="n">
        <v>0.0444516</v>
      </c>
      <c r="AD461" s="111" t="n">
        <v>0.272861</v>
      </c>
      <c r="AE461" s="111" t="n">
        <v>0.719893</v>
      </c>
      <c r="AF461" s="110" t="n">
        <v>0.300262</v>
      </c>
      <c r="AG461" s="110" t="n">
        <v>0.420185</v>
      </c>
      <c r="AH461" s="111" t="n">
        <v>0.955194</v>
      </c>
      <c r="AI461" s="110" t="n">
        <v>0.404297</v>
      </c>
      <c r="AJ461" s="115" t="n">
        <v>0.037107</v>
      </c>
      <c r="AK461" s="110" t="n">
        <v>0</v>
      </c>
      <c r="AL461" s="115" t="n">
        <v>0.0315953</v>
      </c>
      <c r="AM461" s="110" t="n">
        <v>0.0345144</v>
      </c>
      <c r="AN461" s="110" t="n">
        <v>0.0296908</v>
      </c>
      <c r="AO461" s="110" t="n">
        <v>0.0356935</v>
      </c>
      <c r="AP461" s="115" t="n">
        <v>0.499776</v>
      </c>
      <c r="AQ461" s="111" t="n">
        <v>0.854491</v>
      </c>
      <c r="AR461" s="111" t="n">
        <v>0.478118</v>
      </c>
      <c r="AS461" s="111" t="n">
        <v>1.71562</v>
      </c>
      <c r="AT461" s="111" t="n">
        <v>2.3726</v>
      </c>
      <c r="AU461" s="111" t="n">
        <v>1.74681</v>
      </c>
    </row>
    <row r="462" customFormat="false" ht="12.8" hidden="false" customHeight="false" outlineLevel="0" collapsed="false">
      <c r="A462" s="20" t="s">
        <v>2325</v>
      </c>
      <c r="B462" s="20" t="s">
        <v>384</v>
      </c>
      <c r="C462" s="68" t="s">
        <v>385</v>
      </c>
      <c r="D462" s="68" t="s">
        <v>2326</v>
      </c>
      <c r="E462" s="108" t="n">
        <v>4214304</v>
      </c>
      <c r="F462" s="68" t="n">
        <v>4223490</v>
      </c>
      <c r="G462" s="68" t="n">
        <v>1878</v>
      </c>
      <c r="H462" s="68" t="n">
        <v>0</v>
      </c>
      <c r="I462" s="68" t="n">
        <v>0</v>
      </c>
      <c r="J462" s="68" t="n">
        <v>0</v>
      </c>
      <c r="K462" s="68" t="n">
        <v>0</v>
      </c>
      <c r="L462" s="110" t="n">
        <v>1.5241E-005</v>
      </c>
      <c r="M462" s="110" t="n">
        <v>9.15907E-005</v>
      </c>
      <c r="N462" s="110" t="n">
        <v>0</v>
      </c>
      <c r="O462" s="110" t="n">
        <v>0.000195065</v>
      </c>
      <c r="P462" s="110" t="n">
        <v>3.69706E-005</v>
      </c>
      <c r="Q462" s="110" t="n">
        <v>2.07054E-007</v>
      </c>
      <c r="R462" s="110" t="n">
        <v>4.5636E-006</v>
      </c>
      <c r="S462" s="110" t="n">
        <v>5.12048E-006</v>
      </c>
      <c r="T462" s="110" t="n">
        <v>5.93596E-006</v>
      </c>
      <c r="U462" s="110" t="n">
        <v>0.0657221</v>
      </c>
      <c r="V462" s="110" t="n">
        <v>7.01388E-006</v>
      </c>
      <c r="W462" s="110" t="n">
        <v>0.130302</v>
      </c>
      <c r="X462" s="110" t="n">
        <v>2.78952E-005</v>
      </c>
      <c r="Y462" s="110" t="n">
        <v>2.81013E-006</v>
      </c>
      <c r="Z462" s="110" t="n">
        <v>1.63307E-005</v>
      </c>
      <c r="AA462" s="110" t="n">
        <v>1.73931E-005</v>
      </c>
      <c r="AB462" s="110" t="n">
        <v>5.09172E-008</v>
      </c>
      <c r="AC462" s="110" t="n">
        <v>6.08562E-008</v>
      </c>
      <c r="AD462" s="110" t="n">
        <v>5.1524E-006</v>
      </c>
      <c r="AE462" s="110" t="n">
        <v>7.24752E-006</v>
      </c>
      <c r="AF462" s="110" t="n">
        <v>1.75463E-006</v>
      </c>
      <c r="AG462" s="110" t="n">
        <v>3.37305E-011</v>
      </c>
      <c r="AH462" s="110" t="n">
        <v>0.0724099</v>
      </c>
      <c r="AI462" s="110" t="n">
        <v>1.12781E-006</v>
      </c>
      <c r="AJ462" s="110" t="n">
        <v>1.82712E-005</v>
      </c>
      <c r="AK462" s="110" t="n">
        <v>0</v>
      </c>
      <c r="AL462" s="110" t="n">
        <v>1.20398E-005</v>
      </c>
      <c r="AM462" s="110" t="n">
        <v>2.77829E-005</v>
      </c>
      <c r="AN462" s="110" t="n">
        <v>1.72328E-005</v>
      </c>
      <c r="AO462" s="110" t="n">
        <v>1.11027E-005</v>
      </c>
      <c r="AP462" s="110" t="n">
        <v>2.51786E-006</v>
      </c>
      <c r="AQ462" s="110" t="n">
        <v>6.72857E-006</v>
      </c>
      <c r="AR462" s="110" t="n">
        <v>3.37311E-006</v>
      </c>
      <c r="AS462" s="110" t="n">
        <v>5.2896E-009</v>
      </c>
      <c r="AT462" s="110" t="n">
        <v>0.0533125</v>
      </c>
      <c r="AU462" s="110" t="n">
        <v>0.0445722</v>
      </c>
    </row>
    <row r="463" customFormat="false" ht="12.8" hidden="false" customHeight="false" outlineLevel="0" collapsed="false">
      <c r="A463" s="20" t="s">
        <v>2327</v>
      </c>
      <c r="B463" s="20" t="s">
        <v>384</v>
      </c>
      <c r="C463" s="68" t="s">
        <v>385</v>
      </c>
      <c r="D463" s="68" t="s">
        <v>2328</v>
      </c>
      <c r="E463" s="108" t="n">
        <v>4214593</v>
      </c>
      <c r="F463" s="68" t="n">
        <v>4222513</v>
      </c>
      <c r="G463" s="68" t="n">
        <v>646</v>
      </c>
      <c r="H463" s="68" t="n">
        <v>1</v>
      </c>
      <c r="I463" s="68" t="n">
        <v>0</v>
      </c>
      <c r="J463" s="68" t="n">
        <v>0</v>
      </c>
      <c r="K463" s="68" t="n">
        <v>0</v>
      </c>
      <c r="L463" s="110" t="n">
        <v>0</v>
      </c>
      <c r="M463" s="110" t="n">
        <v>0</v>
      </c>
      <c r="N463" s="110" t="n">
        <v>0</v>
      </c>
      <c r="O463" s="110" t="n">
        <v>0</v>
      </c>
      <c r="P463" s="110" t="n">
        <v>0.0153845</v>
      </c>
      <c r="Q463" s="110" t="n">
        <v>0</v>
      </c>
      <c r="R463" s="110" t="n">
        <v>2.71695E-043</v>
      </c>
      <c r="S463" s="110" t="n">
        <v>6.39348E-012</v>
      </c>
      <c r="T463" s="110" t="n">
        <v>4.17227E-008</v>
      </c>
      <c r="U463" s="110" t="n">
        <v>1.7027E-008</v>
      </c>
      <c r="V463" s="110" t="n">
        <v>5.98026E-009</v>
      </c>
      <c r="W463" s="110" t="n">
        <v>1.21669E-015</v>
      </c>
      <c r="X463" s="110" t="n">
        <v>0</v>
      </c>
      <c r="Y463" s="110" t="n">
        <v>0.000471518</v>
      </c>
      <c r="Z463" s="110" t="n">
        <v>0</v>
      </c>
      <c r="AA463" s="115" t="n">
        <v>0.0155976</v>
      </c>
      <c r="AB463" s="110" t="n">
        <v>0</v>
      </c>
      <c r="AC463" s="110" t="n">
        <v>0</v>
      </c>
      <c r="AD463" s="110" t="n">
        <v>2.02537E-106</v>
      </c>
      <c r="AE463" s="110" t="n">
        <v>0.284462</v>
      </c>
      <c r="AF463" s="110" t="n">
        <v>7.22434E-007</v>
      </c>
      <c r="AG463" s="110" t="n">
        <v>0.00329375</v>
      </c>
      <c r="AH463" s="110" t="n">
        <v>8.62212E-006</v>
      </c>
      <c r="AI463" s="110" t="n">
        <v>0.292295</v>
      </c>
      <c r="AJ463" s="110" t="n">
        <v>8.0213E-038</v>
      </c>
      <c r="AK463" s="110" t="n">
        <v>0</v>
      </c>
      <c r="AL463" s="110" t="n">
        <v>1.78098E-014</v>
      </c>
      <c r="AM463" s="110" t="n">
        <v>0</v>
      </c>
      <c r="AN463" s="110" t="n">
        <v>0.0599257</v>
      </c>
      <c r="AO463" s="110" t="n">
        <v>0</v>
      </c>
      <c r="AP463" s="110" t="n">
        <v>7.67729E-028</v>
      </c>
      <c r="AQ463" s="110" t="n">
        <v>1.09932E-014</v>
      </c>
      <c r="AR463" s="110" t="n">
        <v>0.239888</v>
      </c>
      <c r="AS463" s="110" t="n">
        <v>0.0777719</v>
      </c>
      <c r="AT463" s="110" t="n">
        <v>7.87207E-006</v>
      </c>
      <c r="AU463" s="110" t="n">
        <v>0.00041538</v>
      </c>
    </row>
    <row r="464" s="107" customFormat="true" ht="12.8" hidden="false" customHeight="false" outlineLevel="0" collapsed="false">
      <c r="A464" s="107" t="s">
        <v>2018</v>
      </c>
      <c r="E464" s="108"/>
      <c r="F464" s="68"/>
      <c r="H464" s="107" t="n">
        <v>15</v>
      </c>
      <c r="I464" s="107" t="n">
        <v>15</v>
      </c>
      <c r="J464" s="107" t="n">
        <v>15</v>
      </c>
      <c r="K464" s="107" t="n">
        <v>15</v>
      </c>
      <c r="L464" s="112" t="n">
        <v>0.022493241</v>
      </c>
      <c r="M464" s="112" t="n">
        <v>0.0163929907</v>
      </c>
      <c r="N464" s="112" t="n">
        <v>0</v>
      </c>
      <c r="O464" s="112" t="n">
        <v>0.021481265</v>
      </c>
      <c r="P464" s="112" t="n">
        <v>0.0977027706</v>
      </c>
      <c r="Q464" s="112" t="n">
        <v>0.381505548054</v>
      </c>
      <c r="R464" s="112" t="n">
        <v>0.3808065636</v>
      </c>
      <c r="S464" s="112" t="n">
        <v>0.787587120486393</v>
      </c>
      <c r="T464" s="112" t="n">
        <v>3.0997479776827</v>
      </c>
      <c r="U464" s="112" t="n">
        <v>6.281414117027</v>
      </c>
      <c r="V464" s="112" t="n">
        <v>6.75613901986026</v>
      </c>
      <c r="W464" s="112" t="n">
        <v>4.971062</v>
      </c>
      <c r="X464" s="112" t="n">
        <v>0.0290413952</v>
      </c>
      <c r="Y464" s="112" t="n">
        <v>0.03446402813</v>
      </c>
      <c r="Z464" s="112" t="n">
        <v>0.0390188307</v>
      </c>
      <c r="AA464" s="112" t="n">
        <v>0.0270733931</v>
      </c>
      <c r="AB464" s="112" t="n">
        <v>0.0321538509172</v>
      </c>
      <c r="AC464" s="112" t="n">
        <v>0.0444536009262</v>
      </c>
      <c r="AD464" s="112" t="n">
        <v>1.0283621524</v>
      </c>
      <c r="AE464" s="112" t="n">
        <v>2.77096224752</v>
      </c>
      <c r="AF464" s="112" t="n">
        <v>7.195024477064</v>
      </c>
      <c r="AG464" s="112" t="n">
        <v>8.96042875003373</v>
      </c>
      <c r="AH464" s="112" t="n">
        <v>7.58536252212</v>
      </c>
      <c r="AI464" s="112" t="n">
        <v>4.77044312781</v>
      </c>
      <c r="AJ464" s="112" t="n">
        <v>0.0517545712</v>
      </c>
      <c r="AK464" s="112" t="n">
        <v>0</v>
      </c>
      <c r="AL464" s="112" t="n">
        <v>0.0539147398000178</v>
      </c>
      <c r="AM464" s="112" t="n">
        <v>0.0770142829</v>
      </c>
      <c r="AN464" s="112" t="n">
        <v>0.1304563328</v>
      </c>
      <c r="AO464" s="112" t="n">
        <v>0.0760377027</v>
      </c>
      <c r="AP464" s="112" t="n">
        <v>0.87240151786</v>
      </c>
      <c r="AQ464" s="112" t="n">
        <v>2.02158772857001</v>
      </c>
      <c r="AR464" s="112" t="n">
        <v>2.68132937311</v>
      </c>
      <c r="AS464" s="112" t="n">
        <v>9.8811719052896</v>
      </c>
      <c r="AT464" s="112" t="n">
        <v>10.61185037207</v>
      </c>
      <c r="AU464" s="112" t="n">
        <v>7.91457758</v>
      </c>
      <c r="AW464" s="113" t="n">
        <f aca="false">TRUE()</f>
        <v>1</v>
      </c>
      <c r="AY464" s="113" t="n">
        <f aca="false">FALSE()</f>
        <v>0</v>
      </c>
      <c r="AZ464" s="113" t="n">
        <f aca="false">FALSE()</f>
        <v>0</v>
      </c>
      <c r="BA464" s="113" t="n">
        <f aca="false">FALSE()</f>
        <v>0</v>
      </c>
      <c r="BB464" s="114" t="n">
        <f aca="false">TRUE()</f>
        <v>1</v>
      </c>
      <c r="BD464" s="113" t="n">
        <f aca="false">FALSE()</f>
        <v>0</v>
      </c>
      <c r="BE464" s="116" t="n">
        <f aca="false">FALSE()</f>
        <v>0</v>
      </c>
      <c r="BF464" s="113" t="n">
        <f aca="false">FALSE()</f>
        <v>0</v>
      </c>
      <c r="BG464" s="116" t="n">
        <f aca="false">FALSE()</f>
        <v>0</v>
      </c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107" customFormat="true" ht="12.8" hidden="false" customHeight="false" outlineLevel="0" collapsed="false">
      <c r="A465" s="107" t="s">
        <v>2019</v>
      </c>
      <c r="E465" s="108"/>
      <c r="F465" s="68"/>
      <c r="L465" s="112" t="n">
        <v>0.022478</v>
      </c>
      <c r="M465" s="112" t="n">
        <v>0.0163014</v>
      </c>
      <c r="N465" s="112" t="n">
        <v>0</v>
      </c>
      <c r="O465" s="112" t="n">
        <v>0.0212862</v>
      </c>
      <c r="P465" s="112" t="n">
        <v>0.0607316</v>
      </c>
      <c r="Q465" s="112" t="n">
        <v>0.381495</v>
      </c>
      <c r="R465" s="112" t="n">
        <v>0.192085</v>
      </c>
      <c r="S465" s="112" t="n">
        <v>0.629954</v>
      </c>
      <c r="T465" s="112" t="n">
        <v>2.82099</v>
      </c>
      <c r="U465" s="112" t="n">
        <v>5.34241</v>
      </c>
      <c r="V465" s="112" t="n">
        <v>6.24127</v>
      </c>
      <c r="W465" s="112" t="n">
        <v>3.76632</v>
      </c>
      <c r="X465" s="112" t="n">
        <v>0.0290135</v>
      </c>
      <c r="Y465" s="112" t="n">
        <v>0.0339897</v>
      </c>
      <c r="Z465" s="112" t="n">
        <v>0.0238815</v>
      </c>
      <c r="AA465" s="112" t="n">
        <v>0.0155976</v>
      </c>
      <c r="AB465" s="112" t="n">
        <v>0.0175587</v>
      </c>
      <c r="AC465" s="112" t="n">
        <v>0.0444516</v>
      </c>
      <c r="AD465" s="112" t="n">
        <v>0.755496</v>
      </c>
      <c r="AE465" s="112" t="n">
        <v>1.7666</v>
      </c>
      <c r="AF465" s="112" t="n">
        <v>6.89476</v>
      </c>
      <c r="AG465" s="112" t="n">
        <v>8.53695</v>
      </c>
      <c r="AH465" s="112" t="n">
        <v>6.55775</v>
      </c>
      <c r="AI465" s="112" t="n">
        <v>4.07385</v>
      </c>
      <c r="AJ465" s="112" t="n">
        <v>0.037107</v>
      </c>
      <c r="AK465" s="112" t="n">
        <v>0</v>
      </c>
      <c r="AL465" s="112" t="n">
        <v>0.0315953</v>
      </c>
      <c r="AM465" s="112" t="n">
        <v>0.0424721</v>
      </c>
      <c r="AN465" s="112" t="n">
        <v>0.0599257</v>
      </c>
      <c r="AO465" s="112" t="n">
        <v>0.0403331</v>
      </c>
      <c r="AP465" s="112" t="n">
        <v>0.499776</v>
      </c>
      <c r="AQ465" s="112" t="n">
        <v>1.16709</v>
      </c>
      <c r="AR465" s="112" t="n">
        <v>1.96332</v>
      </c>
      <c r="AS465" s="112" t="n">
        <v>8.08778</v>
      </c>
      <c r="AT465" s="112" t="n">
        <v>8.18593</v>
      </c>
      <c r="AU465" s="112" t="n">
        <v>6.12278</v>
      </c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107" customFormat="true" ht="12.8" hidden="false" customHeight="false" outlineLevel="0" collapsed="false">
      <c r="A466" s="107" t="s">
        <v>2020</v>
      </c>
      <c r="E466" s="108"/>
      <c r="F466" s="68"/>
      <c r="L466" s="112" t="n">
        <v>1.5241E-005</v>
      </c>
      <c r="M466" s="112" t="n">
        <v>9.15907E-005</v>
      </c>
      <c r="N466" s="112" t="n">
        <v>0</v>
      </c>
      <c r="O466" s="112" t="n">
        <v>0.000195065</v>
      </c>
      <c r="P466" s="112" t="n">
        <v>0.0215497</v>
      </c>
      <c r="Q466" s="112" t="n">
        <v>1.0341E-005</v>
      </c>
      <c r="R466" s="112" t="n">
        <v>0.188717</v>
      </c>
      <c r="S466" s="112" t="n">
        <v>0.157628</v>
      </c>
      <c r="T466" s="112" t="n">
        <v>0.278752</v>
      </c>
      <c r="U466" s="112" t="n">
        <v>0.873282</v>
      </c>
      <c r="V466" s="112" t="n">
        <v>0.514862</v>
      </c>
      <c r="W466" s="112" t="n">
        <v>1.07444</v>
      </c>
      <c r="X466" s="112" t="n">
        <v>2.78952E-005</v>
      </c>
      <c r="Y466" s="112" t="n">
        <v>0.000471518</v>
      </c>
      <c r="Z466" s="112" t="n">
        <v>0.015121</v>
      </c>
      <c r="AA466" s="112" t="n">
        <v>0.0114584</v>
      </c>
      <c r="AB466" s="112" t="n">
        <v>0.0145951</v>
      </c>
      <c r="AC466" s="112" t="n">
        <v>1.94007E-006</v>
      </c>
      <c r="AD466" s="112" t="n">
        <v>0.272861</v>
      </c>
      <c r="AE466" s="112" t="n">
        <v>0.719893</v>
      </c>
      <c r="AF466" s="112" t="n">
        <v>0.300262</v>
      </c>
      <c r="AG466" s="112" t="n">
        <v>0.420185</v>
      </c>
      <c r="AH466" s="112" t="n">
        <v>0.955194</v>
      </c>
      <c r="AI466" s="112" t="n">
        <v>0.404297</v>
      </c>
      <c r="AJ466" s="112" t="n">
        <v>0.0146293</v>
      </c>
      <c r="AK466" s="112" t="n">
        <v>0</v>
      </c>
      <c r="AL466" s="112" t="n">
        <v>0.0223074</v>
      </c>
      <c r="AM466" s="112" t="n">
        <v>0.0345144</v>
      </c>
      <c r="AN466" s="112" t="n">
        <v>0.0408226</v>
      </c>
      <c r="AO466" s="112" t="n">
        <v>0.0356935</v>
      </c>
      <c r="AP466" s="112" t="n">
        <v>0.372623</v>
      </c>
      <c r="AQ466" s="112" t="n">
        <v>0.854491</v>
      </c>
      <c r="AR466" s="112" t="n">
        <v>0.478118</v>
      </c>
      <c r="AS466" s="112" t="n">
        <v>1.71562</v>
      </c>
      <c r="AT466" s="112" t="n">
        <v>2.3726</v>
      </c>
      <c r="AU466" s="112" t="n">
        <v>1.74681</v>
      </c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107" customFormat="true" ht="12.8" hidden="false" customHeight="false" outlineLevel="0" collapsed="false">
      <c r="A467" s="107" t="s">
        <v>2021</v>
      </c>
      <c r="E467" s="108"/>
      <c r="F467" s="68"/>
      <c r="L467" s="112" t="n">
        <v>0.999322418676793</v>
      </c>
      <c r="M467" s="112" t="n">
        <v>0.994412813276347</v>
      </c>
      <c r="N467" s="119" t="s">
        <v>2075</v>
      </c>
      <c r="O467" s="112" t="n">
        <v>0.990919296419461</v>
      </c>
      <c r="P467" s="112" t="n">
        <v>0.621595473977275</v>
      </c>
      <c r="Q467" s="112" t="n">
        <v>0.999972351505623</v>
      </c>
      <c r="R467" s="112" t="n">
        <v>0.504416200666558</v>
      </c>
      <c r="S467" s="112" t="n">
        <v>0.799853100201736</v>
      </c>
      <c r="T467" s="112" t="n">
        <v>0.910070760690973</v>
      </c>
      <c r="U467" s="112" t="n">
        <v>0.850510713108113</v>
      </c>
      <c r="V467" s="112" t="n">
        <v>0.923792417777852</v>
      </c>
      <c r="W467" s="112" t="n">
        <v>0.757648969173991</v>
      </c>
      <c r="X467" s="112" t="n">
        <v>0.999039467635494</v>
      </c>
      <c r="Y467" s="112" t="n">
        <v>0.98623700839</v>
      </c>
      <c r="Z467" s="112" t="n">
        <v>0.612050632260489</v>
      </c>
      <c r="AA467" s="112" t="n">
        <v>0.576122835522969</v>
      </c>
      <c r="AB467" s="112" t="n">
        <v>0.546083890393588</v>
      </c>
      <c r="AC467" s="112" t="n">
        <v>0.999954988433821</v>
      </c>
      <c r="AD467" s="112" t="n">
        <v>0.734659475980147</v>
      </c>
      <c r="AE467" s="112" t="n">
        <v>0.637540262983049</v>
      </c>
      <c r="AF467" s="112" t="n">
        <v>0.958267761559232</v>
      </c>
      <c r="AG467" s="112" t="n">
        <v>0.952739008160504</v>
      </c>
      <c r="AH467" s="112" t="n">
        <v>0.864526907036633</v>
      </c>
      <c r="AI467" s="112" t="n">
        <v>0.853977270214352</v>
      </c>
      <c r="AJ467" s="112" t="n">
        <v>0.7169801457074</v>
      </c>
      <c r="AK467" s="119" t="s">
        <v>2075</v>
      </c>
      <c r="AL467" s="112" t="n">
        <v>0.586023416178845</v>
      </c>
      <c r="AM467" s="112" t="n">
        <v>0.551483418408873</v>
      </c>
      <c r="AN467" s="112" t="n">
        <v>0.459354472978103</v>
      </c>
      <c r="AO467" s="112" t="n">
        <v>0.530435541419901</v>
      </c>
      <c r="AP467" s="112" t="n">
        <v>0.572873831336229</v>
      </c>
      <c r="AQ467" s="112" t="n">
        <v>0.577313555828493</v>
      </c>
      <c r="AR467" s="112" t="n">
        <v>0.732218883546858</v>
      </c>
      <c r="AS467" s="112" t="n">
        <v>0.818504128611551</v>
      </c>
      <c r="AT467" s="112" t="n">
        <v>0.771395158524386</v>
      </c>
      <c r="AU467" s="112" t="n">
        <v>0.773607932717996</v>
      </c>
      <c r="AY467" s="68"/>
      <c r="AZ467" s="68"/>
      <c r="BB467" s="68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107" customFormat="true" ht="12.8" hidden="false" customHeight="false" outlineLevel="0" collapsed="false">
      <c r="A468" s="107" t="s">
        <v>2022</v>
      </c>
      <c r="E468" s="108"/>
      <c r="F468" s="68"/>
      <c r="L468" s="112" t="n">
        <v>0.000678040750956491</v>
      </c>
      <c r="M468" s="112" t="n">
        <v>0.00561857877237538</v>
      </c>
      <c r="N468" s="119" t="s">
        <v>2075</v>
      </c>
      <c r="O468" s="112" t="n">
        <v>0.00916391840723098</v>
      </c>
      <c r="P468" s="112" t="n">
        <v>0.354835044688432</v>
      </c>
      <c r="Q468" s="112" t="n">
        <v>2.71065151574726E-005</v>
      </c>
      <c r="R468" s="112" t="n">
        <v>0.982466095738866</v>
      </c>
      <c r="S468" s="112" t="n">
        <v>0.25022144474041</v>
      </c>
      <c r="T468" s="112" t="n">
        <v>0.0988135370915884</v>
      </c>
      <c r="U468" s="112" t="n">
        <v>0.163462182797651</v>
      </c>
      <c r="V468" s="112" t="n">
        <v>0.0824931464269291</v>
      </c>
      <c r="W468" s="112" t="n">
        <v>0.285275812995178</v>
      </c>
      <c r="X468" s="112" t="n">
        <v>0.000961455873989694</v>
      </c>
      <c r="Y468" s="112" t="n">
        <v>0.0138723789853985</v>
      </c>
      <c r="Z468" s="112" t="n">
        <v>0.633167933337521</v>
      </c>
      <c r="AA468" s="112" t="n">
        <v>0.734625839872801</v>
      </c>
      <c r="AB468" s="112" t="n">
        <v>0.831217573054953</v>
      </c>
      <c r="AC468" s="112" t="n">
        <v>4.36445482277353E-005</v>
      </c>
      <c r="AD468" s="112" t="n">
        <v>0.361168027362157</v>
      </c>
      <c r="AE468" s="112" t="n">
        <v>0.407501981206838</v>
      </c>
      <c r="AF468" s="112" t="n">
        <v>0.0435493041092076</v>
      </c>
      <c r="AG468" s="112" t="n">
        <v>0.0492195690498363</v>
      </c>
      <c r="AH468" s="112" t="n">
        <v>0.145658800655713</v>
      </c>
      <c r="AI468" s="112" t="n">
        <v>0.0992419946733434</v>
      </c>
      <c r="AJ468" s="112" t="n">
        <v>0.394246368609696</v>
      </c>
      <c r="AK468" s="119" t="s">
        <v>2075</v>
      </c>
      <c r="AL468" s="112" t="n">
        <v>0.706035391339851</v>
      </c>
      <c r="AM468" s="112" t="n">
        <v>0.812637001702294</v>
      </c>
      <c r="AN468" s="112" t="n">
        <v>0.681220244402652</v>
      </c>
      <c r="AO468" s="112" t="n">
        <v>0.884967929566535</v>
      </c>
      <c r="AP468" s="112" t="n">
        <v>0.745580019848892</v>
      </c>
      <c r="AQ468" s="112" t="n">
        <v>0.732155189402703</v>
      </c>
      <c r="AR468" s="112" t="n">
        <v>0.243525253142636</v>
      </c>
      <c r="AS468" s="112" t="n">
        <v>0.212124958888595</v>
      </c>
      <c r="AT468" s="112" t="n">
        <v>0.289838784353152</v>
      </c>
      <c r="AU468" s="112" t="n">
        <v>0.285296874948961</v>
      </c>
      <c r="AY468" s="113"/>
      <c r="AZ468" s="113"/>
      <c r="BA468" s="113"/>
      <c r="BB468" s="113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8" hidden="false" customHeight="false" outlineLevel="0" collapsed="false">
      <c r="E469" s="108"/>
      <c r="L469" s="110"/>
      <c r="M469" s="110"/>
      <c r="N469" s="110"/>
      <c r="O469" s="110"/>
      <c r="P469" s="110"/>
      <c r="Q469" s="110"/>
      <c r="R469" s="110"/>
      <c r="S469" s="110"/>
      <c r="T469" s="110"/>
      <c r="U469" s="110"/>
      <c r="V469" s="110"/>
      <c r="W469" s="110"/>
      <c r="X469" s="110"/>
      <c r="Y469" s="110"/>
      <c r="Z469" s="110"/>
      <c r="AA469" s="110"/>
      <c r="AB469" s="110"/>
      <c r="AC469" s="110"/>
      <c r="AD469" s="110"/>
      <c r="AE469" s="110"/>
      <c r="AF469" s="110"/>
      <c r="AG469" s="110"/>
      <c r="AH469" s="110"/>
      <c r="AI469" s="110"/>
      <c r="AJ469" s="110"/>
      <c r="AK469" s="110"/>
      <c r="AL469" s="110"/>
      <c r="AM469" s="110"/>
      <c r="AN469" s="110"/>
      <c r="AO469" s="110"/>
      <c r="AP469" s="110"/>
      <c r="AQ469" s="110"/>
      <c r="AR469" s="110"/>
      <c r="AS469" s="110"/>
      <c r="AT469" s="110"/>
      <c r="AU469" s="110"/>
    </row>
    <row r="470" customFormat="false" ht="12.8" hidden="false" customHeight="false" outlineLevel="0" collapsed="false">
      <c r="A470" s="106" t="s">
        <v>397</v>
      </c>
      <c r="B470" s="106" t="s">
        <v>391</v>
      </c>
      <c r="C470" s="68" t="s">
        <v>392</v>
      </c>
      <c r="D470" s="68" t="s">
        <v>2329</v>
      </c>
      <c r="E470" s="108" t="n">
        <v>123262110</v>
      </c>
      <c r="F470" s="68" t="n">
        <v>123274923</v>
      </c>
      <c r="G470" s="68" t="n">
        <v>910</v>
      </c>
      <c r="H470" s="106" t="n">
        <v>36</v>
      </c>
      <c r="I470" s="68" t="n">
        <v>0</v>
      </c>
      <c r="J470" s="68" t="n">
        <v>0</v>
      </c>
      <c r="K470" s="68" t="n">
        <v>0</v>
      </c>
      <c r="L470" s="111" t="n">
        <v>40.775</v>
      </c>
      <c r="M470" s="111" t="n">
        <v>36.31</v>
      </c>
      <c r="N470" s="111" t="n">
        <v>35.5359</v>
      </c>
      <c r="O470" s="111" t="n">
        <v>43.8727</v>
      </c>
      <c r="P470" s="111" t="n">
        <v>42.4756</v>
      </c>
      <c r="Q470" s="111" t="n">
        <v>45.2074</v>
      </c>
      <c r="R470" s="111" t="n">
        <v>56.1177</v>
      </c>
      <c r="S470" s="111" t="n">
        <v>51.6874</v>
      </c>
      <c r="T470" s="111" t="n">
        <v>71.7938</v>
      </c>
      <c r="U470" s="111" t="n">
        <v>81.5246</v>
      </c>
      <c r="V470" s="111" t="n">
        <v>82.9986</v>
      </c>
      <c r="W470" s="111" t="n">
        <v>73.4475</v>
      </c>
      <c r="X470" s="111" t="n">
        <v>44.4888</v>
      </c>
      <c r="Y470" s="111" t="n">
        <v>50.2283</v>
      </c>
      <c r="Z470" s="111" t="n">
        <v>47.215</v>
      </c>
      <c r="AA470" s="111" t="n">
        <v>51.6567</v>
      </c>
      <c r="AB470" s="111" t="n">
        <v>46.7256</v>
      </c>
      <c r="AC470" s="111" t="n">
        <v>56.6532</v>
      </c>
      <c r="AD470" s="111" t="n">
        <v>43.6883</v>
      </c>
      <c r="AE470" s="111" t="n">
        <v>52.4222</v>
      </c>
      <c r="AF470" s="111" t="n">
        <v>100.684</v>
      </c>
      <c r="AG470" s="111" t="n">
        <v>112.464</v>
      </c>
      <c r="AH470" s="111" t="n">
        <v>94.0365</v>
      </c>
      <c r="AI470" s="111" t="n">
        <v>103.328</v>
      </c>
      <c r="AJ470" s="111" t="n">
        <v>36.0048</v>
      </c>
      <c r="AK470" s="111" t="n">
        <v>43.2542</v>
      </c>
      <c r="AL470" s="111" t="n">
        <v>41.0409</v>
      </c>
      <c r="AM470" s="111" t="n">
        <v>47.7296</v>
      </c>
      <c r="AN470" s="111" t="n">
        <v>39.575</v>
      </c>
      <c r="AO470" s="111" t="n">
        <v>46.8859</v>
      </c>
      <c r="AP470" s="111" t="n">
        <v>58.0859</v>
      </c>
      <c r="AQ470" s="111" t="n">
        <v>68.2143</v>
      </c>
      <c r="AR470" s="111" t="n">
        <v>87.7181</v>
      </c>
      <c r="AS470" s="111" t="n">
        <v>83.7025</v>
      </c>
      <c r="AT470" s="111" t="n">
        <v>86.9805</v>
      </c>
      <c r="AU470" s="111" t="n">
        <v>81.2846</v>
      </c>
    </row>
    <row r="471" customFormat="false" ht="12.8" hidden="false" customHeight="false" outlineLevel="0" collapsed="false">
      <c r="A471" s="105" t="s">
        <v>393</v>
      </c>
      <c r="B471" s="105" t="s">
        <v>391</v>
      </c>
      <c r="C471" s="68" t="s">
        <v>392</v>
      </c>
      <c r="D471" s="68" t="s">
        <v>2330</v>
      </c>
      <c r="E471" s="108" t="n">
        <v>123262116</v>
      </c>
      <c r="F471" s="68" t="n">
        <v>123275265</v>
      </c>
      <c r="G471" s="68" t="n">
        <v>1323</v>
      </c>
      <c r="H471" s="106" t="n">
        <v>36</v>
      </c>
      <c r="I471" s="68" t="n">
        <v>36</v>
      </c>
      <c r="J471" s="68" t="n">
        <v>36</v>
      </c>
      <c r="K471" s="68" t="n">
        <v>34</v>
      </c>
      <c r="L471" s="109" t="n">
        <v>173.753</v>
      </c>
      <c r="M471" s="109" t="n">
        <v>167.24</v>
      </c>
      <c r="N471" s="118" t="n">
        <v>132.607</v>
      </c>
      <c r="O471" s="109" t="n">
        <v>190.101</v>
      </c>
      <c r="P471" s="109" t="n">
        <v>161.181</v>
      </c>
      <c r="Q471" s="109" t="n">
        <v>194.604</v>
      </c>
      <c r="R471" s="109" t="n">
        <v>209.759</v>
      </c>
      <c r="S471" s="109" t="n">
        <v>214.73</v>
      </c>
      <c r="T471" s="109" t="n">
        <v>297.554</v>
      </c>
      <c r="U471" s="109" t="n">
        <v>342.067</v>
      </c>
      <c r="V471" s="109" t="n">
        <v>439.487</v>
      </c>
      <c r="W471" s="109" t="n">
        <v>379.912</v>
      </c>
      <c r="X471" s="109" t="n">
        <v>181.552</v>
      </c>
      <c r="Y471" s="109" t="n">
        <v>177.153</v>
      </c>
      <c r="Z471" s="109" t="n">
        <v>187.103</v>
      </c>
      <c r="AA471" s="109" t="n">
        <v>192.974</v>
      </c>
      <c r="AB471" s="109" t="n">
        <v>188.291</v>
      </c>
      <c r="AC471" s="109" t="n">
        <v>245.176</v>
      </c>
      <c r="AD471" s="109" t="n">
        <v>244.373</v>
      </c>
      <c r="AE471" s="109" t="n">
        <v>276.101</v>
      </c>
      <c r="AF471" s="109" t="n">
        <v>338.122</v>
      </c>
      <c r="AG471" s="109" t="n">
        <v>432.938</v>
      </c>
      <c r="AH471" s="109" t="n">
        <v>419.559</v>
      </c>
      <c r="AI471" s="109" t="n">
        <v>485.389</v>
      </c>
      <c r="AJ471" s="109" t="n">
        <v>162.621</v>
      </c>
      <c r="AK471" s="109" t="n">
        <v>168.105</v>
      </c>
      <c r="AL471" s="109" t="n">
        <v>158.68</v>
      </c>
      <c r="AM471" s="109" t="n">
        <v>179.011</v>
      </c>
      <c r="AN471" s="109" t="n">
        <v>162.532</v>
      </c>
      <c r="AO471" s="118" t="n">
        <v>177.062</v>
      </c>
      <c r="AP471" s="109" t="n">
        <v>240.252</v>
      </c>
      <c r="AQ471" s="109" t="n">
        <v>281.699</v>
      </c>
      <c r="AR471" s="109" t="n">
        <v>327.126</v>
      </c>
      <c r="AS471" s="109" t="n">
        <v>373.825</v>
      </c>
      <c r="AT471" s="109" t="n">
        <v>385.301</v>
      </c>
      <c r="AU471" s="109" t="n">
        <v>398.344</v>
      </c>
    </row>
    <row r="472" customFormat="false" ht="12.8" hidden="false" customHeight="false" outlineLevel="0" collapsed="false">
      <c r="A472" s="68" t="s">
        <v>2331</v>
      </c>
      <c r="B472" s="68" t="s">
        <v>391</v>
      </c>
      <c r="C472" s="68" t="s">
        <v>392</v>
      </c>
      <c r="D472" s="68" t="s">
        <v>2332</v>
      </c>
      <c r="E472" s="108" t="n">
        <v>123267721</v>
      </c>
      <c r="F472" s="68" t="n">
        <v>123274712</v>
      </c>
      <c r="G472" s="68" t="n">
        <v>593</v>
      </c>
      <c r="H472" s="68" t="n">
        <v>0</v>
      </c>
      <c r="I472" s="68" t="n">
        <v>0</v>
      </c>
      <c r="J472" s="68" t="n">
        <v>0</v>
      </c>
      <c r="K472" s="68" t="n">
        <v>0</v>
      </c>
      <c r="L472" s="110" t="n">
        <v>1.54993</v>
      </c>
      <c r="M472" s="110" t="n">
        <v>5.26595</v>
      </c>
      <c r="N472" s="110" t="n">
        <v>12.0318</v>
      </c>
      <c r="O472" s="110" t="n">
        <v>4.21401</v>
      </c>
      <c r="P472" s="110" t="n">
        <v>7.58896</v>
      </c>
      <c r="Q472" s="110" t="n">
        <v>12.6173</v>
      </c>
      <c r="R472" s="110" t="n">
        <v>7.67095</v>
      </c>
      <c r="S472" s="110" t="n">
        <v>7.20141</v>
      </c>
      <c r="T472" s="110" t="n">
        <v>4.24326</v>
      </c>
      <c r="U472" s="110" t="n">
        <v>7.87103</v>
      </c>
      <c r="V472" s="110" t="n">
        <v>0.612988</v>
      </c>
      <c r="W472" s="110" t="n">
        <v>1.44358</v>
      </c>
      <c r="X472" s="110" t="n">
        <v>1.33187</v>
      </c>
      <c r="Y472" s="110" t="n">
        <v>1.90708</v>
      </c>
      <c r="Z472" s="110" t="n">
        <v>1.65817</v>
      </c>
      <c r="AA472" s="110" t="n">
        <v>3.95305</v>
      </c>
      <c r="AB472" s="110" t="n">
        <v>3.55319</v>
      </c>
      <c r="AC472" s="110" t="n">
        <v>3.93889</v>
      </c>
      <c r="AD472" s="110" t="n">
        <v>4.98132</v>
      </c>
      <c r="AE472" s="110" t="n">
        <v>7.44247</v>
      </c>
      <c r="AF472" s="110" t="n">
        <v>2.39411</v>
      </c>
      <c r="AG472" s="110" t="n">
        <v>1.45638</v>
      </c>
      <c r="AH472" s="110" t="n">
        <v>1.8339</v>
      </c>
      <c r="AI472" s="110" t="n">
        <v>0.273316</v>
      </c>
      <c r="AJ472" s="110" t="n">
        <v>2.80048</v>
      </c>
      <c r="AK472" s="110" t="n">
        <v>1.32578</v>
      </c>
      <c r="AL472" s="110" t="n">
        <v>8.74639</v>
      </c>
      <c r="AM472" s="110" t="n">
        <v>6.14964</v>
      </c>
      <c r="AN472" s="110" t="n">
        <v>13.186</v>
      </c>
      <c r="AO472" s="110" t="n">
        <v>12.2917</v>
      </c>
      <c r="AP472" s="110" t="n">
        <v>15.8761</v>
      </c>
      <c r="AQ472" s="110" t="n">
        <v>11.361</v>
      </c>
      <c r="AR472" s="110" t="n">
        <v>4.84567</v>
      </c>
      <c r="AS472" s="110" t="n">
        <v>6.13674</v>
      </c>
      <c r="AT472" s="110" t="n">
        <v>3.8219</v>
      </c>
      <c r="AU472" s="110" t="n">
        <v>2.24236</v>
      </c>
    </row>
    <row r="473" s="107" customFormat="true" ht="12.8" hidden="false" customHeight="false" outlineLevel="0" collapsed="false">
      <c r="A473" s="107" t="s">
        <v>2018</v>
      </c>
      <c r="E473" s="108"/>
      <c r="F473" s="68"/>
      <c r="H473" s="107" t="n">
        <v>36</v>
      </c>
      <c r="I473" s="107" t="n">
        <v>36</v>
      </c>
      <c r="J473" s="107" t="n">
        <v>36</v>
      </c>
      <c r="K473" s="107" t="n">
        <v>36</v>
      </c>
      <c r="L473" s="112" t="n">
        <v>216.07793</v>
      </c>
      <c r="M473" s="112" t="n">
        <v>208.81595</v>
      </c>
      <c r="N473" s="112" t="n">
        <v>180.1747</v>
      </c>
      <c r="O473" s="112" t="n">
        <v>238.18771</v>
      </c>
      <c r="P473" s="112" t="n">
        <v>211.24556</v>
      </c>
      <c r="Q473" s="112" t="n">
        <v>252.4287</v>
      </c>
      <c r="R473" s="112" t="n">
        <v>273.54765</v>
      </c>
      <c r="S473" s="112" t="n">
        <v>273.61881</v>
      </c>
      <c r="T473" s="112" t="n">
        <v>373.59106</v>
      </c>
      <c r="U473" s="112" t="n">
        <v>431.46263</v>
      </c>
      <c r="V473" s="112" t="n">
        <v>523.098588</v>
      </c>
      <c r="W473" s="112" t="n">
        <v>454.80308</v>
      </c>
      <c r="X473" s="112" t="n">
        <v>227.37267</v>
      </c>
      <c r="Y473" s="112" t="n">
        <v>229.28838</v>
      </c>
      <c r="Z473" s="112" t="n">
        <v>235.97617</v>
      </c>
      <c r="AA473" s="112" t="n">
        <v>248.58375</v>
      </c>
      <c r="AB473" s="112" t="n">
        <v>238.56979</v>
      </c>
      <c r="AC473" s="112" t="n">
        <v>305.76809</v>
      </c>
      <c r="AD473" s="112" t="n">
        <v>293.04262</v>
      </c>
      <c r="AE473" s="112" t="n">
        <v>335.96567</v>
      </c>
      <c r="AF473" s="112" t="n">
        <v>441.20011</v>
      </c>
      <c r="AG473" s="112" t="n">
        <v>546.85838</v>
      </c>
      <c r="AH473" s="112" t="n">
        <v>515.4294</v>
      </c>
      <c r="AI473" s="112" t="n">
        <v>588.990316</v>
      </c>
      <c r="AJ473" s="112" t="n">
        <v>201.42628</v>
      </c>
      <c r="AK473" s="112" t="n">
        <v>212.68498</v>
      </c>
      <c r="AL473" s="112" t="n">
        <v>208.46729</v>
      </c>
      <c r="AM473" s="112" t="n">
        <v>232.89024</v>
      </c>
      <c r="AN473" s="112" t="n">
        <v>215.293</v>
      </c>
      <c r="AO473" s="112" t="n">
        <v>236.2396</v>
      </c>
      <c r="AP473" s="112" t="n">
        <v>314.214</v>
      </c>
      <c r="AQ473" s="112" t="n">
        <v>361.2743</v>
      </c>
      <c r="AR473" s="112" t="n">
        <v>419.68977</v>
      </c>
      <c r="AS473" s="112" t="n">
        <v>463.66424</v>
      </c>
      <c r="AT473" s="112" t="n">
        <v>476.1034</v>
      </c>
      <c r="AU473" s="112" t="n">
        <v>481.87096</v>
      </c>
      <c r="AW473" s="113" t="n">
        <f aca="false">TRUE()</f>
        <v>1</v>
      </c>
      <c r="AY473" s="113" t="n">
        <f aca="false">FALSE()</f>
        <v>0</v>
      </c>
      <c r="AZ473" s="113" t="n">
        <f aca="false">FALSE()</f>
        <v>0</v>
      </c>
      <c r="BA473" s="113" t="n">
        <f aca="false">FALSE()</f>
        <v>0</v>
      </c>
      <c r="BB473" s="114" t="n">
        <f aca="false">TRUE()</f>
        <v>1</v>
      </c>
      <c r="BD473" s="113" t="n">
        <f aca="false">FALSE()</f>
        <v>0</v>
      </c>
      <c r="BE473" s="116" t="n">
        <f aca="false">FALSE()</f>
        <v>0</v>
      </c>
      <c r="BF473" s="113" t="n">
        <f aca="false">FALSE()</f>
        <v>0</v>
      </c>
      <c r="BG473" s="114" t="n">
        <f aca="false">TRUE()</f>
        <v>1</v>
      </c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107" customFormat="true" ht="12.8" hidden="false" customHeight="false" outlineLevel="0" collapsed="false">
      <c r="A474" s="107" t="s">
        <v>2019</v>
      </c>
      <c r="E474" s="108"/>
      <c r="F474" s="68"/>
      <c r="L474" s="112" t="n">
        <v>173.753</v>
      </c>
      <c r="M474" s="112" t="n">
        <v>167.24</v>
      </c>
      <c r="N474" s="112" t="n">
        <v>132.607</v>
      </c>
      <c r="O474" s="112" t="n">
        <v>190.101</v>
      </c>
      <c r="P474" s="112" t="n">
        <v>161.181</v>
      </c>
      <c r="Q474" s="112" t="n">
        <v>194.604</v>
      </c>
      <c r="R474" s="112" t="n">
        <v>209.759</v>
      </c>
      <c r="S474" s="112" t="n">
        <v>214.73</v>
      </c>
      <c r="T474" s="112" t="n">
        <v>297.554</v>
      </c>
      <c r="U474" s="112" t="n">
        <v>342.067</v>
      </c>
      <c r="V474" s="112" t="n">
        <v>439.487</v>
      </c>
      <c r="W474" s="112" t="n">
        <v>379.912</v>
      </c>
      <c r="X474" s="112" t="n">
        <v>181.552</v>
      </c>
      <c r="Y474" s="112" t="n">
        <v>177.153</v>
      </c>
      <c r="Z474" s="112" t="n">
        <v>187.103</v>
      </c>
      <c r="AA474" s="112" t="n">
        <v>192.974</v>
      </c>
      <c r="AB474" s="112" t="n">
        <v>188.291</v>
      </c>
      <c r="AC474" s="112" t="n">
        <v>245.176</v>
      </c>
      <c r="AD474" s="112" t="n">
        <v>244.373</v>
      </c>
      <c r="AE474" s="112" t="n">
        <v>276.101</v>
      </c>
      <c r="AF474" s="112" t="n">
        <v>338.122</v>
      </c>
      <c r="AG474" s="112" t="n">
        <v>432.938</v>
      </c>
      <c r="AH474" s="112" t="n">
        <v>419.559</v>
      </c>
      <c r="AI474" s="112" t="n">
        <v>485.389</v>
      </c>
      <c r="AJ474" s="112" t="n">
        <v>162.621</v>
      </c>
      <c r="AK474" s="112" t="n">
        <v>168.105</v>
      </c>
      <c r="AL474" s="112" t="n">
        <v>158.68</v>
      </c>
      <c r="AM474" s="112" t="n">
        <v>179.011</v>
      </c>
      <c r="AN474" s="112" t="n">
        <v>162.532</v>
      </c>
      <c r="AO474" s="112" t="n">
        <v>177.062</v>
      </c>
      <c r="AP474" s="112" t="n">
        <v>240.252</v>
      </c>
      <c r="AQ474" s="112" t="n">
        <v>281.699</v>
      </c>
      <c r="AR474" s="112" t="n">
        <v>327.126</v>
      </c>
      <c r="AS474" s="112" t="n">
        <v>373.825</v>
      </c>
      <c r="AT474" s="112" t="n">
        <v>385.301</v>
      </c>
      <c r="AU474" s="112" t="n">
        <v>398.344</v>
      </c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107" customFormat="true" ht="12.8" hidden="false" customHeight="false" outlineLevel="0" collapsed="false">
      <c r="A475" s="107" t="s">
        <v>2020</v>
      </c>
      <c r="E475" s="108"/>
      <c r="F475" s="68"/>
      <c r="L475" s="112" t="n">
        <v>40.775</v>
      </c>
      <c r="M475" s="112" t="n">
        <v>36.31</v>
      </c>
      <c r="N475" s="112" t="n">
        <v>35.5359</v>
      </c>
      <c r="O475" s="112" t="n">
        <v>43.8727</v>
      </c>
      <c r="P475" s="112" t="n">
        <v>42.4756</v>
      </c>
      <c r="Q475" s="112" t="n">
        <v>45.2074</v>
      </c>
      <c r="R475" s="112" t="n">
        <v>56.1177</v>
      </c>
      <c r="S475" s="112" t="n">
        <v>51.6874</v>
      </c>
      <c r="T475" s="112" t="n">
        <v>71.7938</v>
      </c>
      <c r="U475" s="112" t="n">
        <v>81.5246</v>
      </c>
      <c r="V475" s="112" t="n">
        <v>82.9986</v>
      </c>
      <c r="W475" s="112" t="n">
        <v>73.4475</v>
      </c>
      <c r="X475" s="112" t="n">
        <v>44.4888</v>
      </c>
      <c r="Y475" s="112" t="n">
        <v>50.2283</v>
      </c>
      <c r="Z475" s="112" t="n">
        <v>47.215</v>
      </c>
      <c r="AA475" s="112" t="n">
        <v>51.6567</v>
      </c>
      <c r="AB475" s="112" t="n">
        <v>46.7256</v>
      </c>
      <c r="AC475" s="112" t="n">
        <v>56.6532</v>
      </c>
      <c r="AD475" s="112" t="n">
        <v>43.6883</v>
      </c>
      <c r="AE475" s="112" t="n">
        <v>52.4222</v>
      </c>
      <c r="AF475" s="112" t="n">
        <v>100.684</v>
      </c>
      <c r="AG475" s="112" t="n">
        <v>112.464</v>
      </c>
      <c r="AH475" s="112" t="n">
        <v>94.0365</v>
      </c>
      <c r="AI475" s="112" t="n">
        <v>103.328</v>
      </c>
      <c r="AJ475" s="112" t="n">
        <v>36.0048</v>
      </c>
      <c r="AK475" s="112" t="n">
        <v>43.2542</v>
      </c>
      <c r="AL475" s="112" t="n">
        <v>41.0409</v>
      </c>
      <c r="AM475" s="112" t="n">
        <v>47.7296</v>
      </c>
      <c r="AN475" s="112" t="n">
        <v>39.575</v>
      </c>
      <c r="AO475" s="112" t="n">
        <v>46.8859</v>
      </c>
      <c r="AP475" s="112" t="n">
        <v>58.0859</v>
      </c>
      <c r="AQ475" s="112" t="n">
        <v>68.2143</v>
      </c>
      <c r="AR475" s="112" t="n">
        <v>87.7181</v>
      </c>
      <c r="AS475" s="112" t="n">
        <v>83.7025</v>
      </c>
      <c r="AT475" s="112" t="n">
        <v>86.9805</v>
      </c>
      <c r="AU475" s="112" t="n">
        <v>81.2846</v>
      </c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107" customFormat="true" ht="12.8" hidden="false" customHeight="false" outlineLevel="0" collapsed="false">
      <c r="A476" s="107" t="s">
        <v>2021</v>
      </c>
      <c r="E476" s="108"/>
      <c r="F476" s="68"/>
      <c r="L476" s="112" t="n">
        <v>0.804121920272006</v>
      </c>
      <c r="M476" s="112" t="n">
        <v>0.800896674799028</v>
      </c>
      <c r="N476" s="112" t="n">
        <v>0.735991235173418</v>
      </c>
      <c r="O476" s="112" t="n">
        <v>0.798114226800367</v>
      </c>
      <c r="P476" s="112" t="n">
        <v>0.763003018856349</v>
      </c>
      <c r="Q476" s="112" t="n">
        <v>0.770926602244515</v>
      </c>
      <c r="R476" s="112" t="n">
        <v>0.766809731321033</v>
      </c>
      <c r="S476" s="112" t="n">
        <v>0.784777917863176</v>
      </c>
      <c r="T476" s="112" t="n">
        <v>0.796469808458479</v>
      </c>
      <c r="U476" s="112" t="n">
        <v>0.79280794260212</v>
      </c>
      <c r="V476" s="112" t="n">
        <v>0.840160937310731</v>
      </c>
      <c r="W476" s="112" t="n">
        <v>0.835332953330043</v>
      </c>
      <c r="X476" s="112" t="n">
        <v>0.798477671041115</v>
      </c>
      <c r="Y476" s="112" t="n">
        <v>0.772620923921221</v>
      </c>
      <c r="Z476" s="112" t="n">
        <v>0.792889383703448</v>
      </c>
      <c r="AA476" s="112" t="n">
        <v>0.77629370383221</v>
      </c>
      <c r="AB476" s="112" t="n">
        <v>0.789249133345844</v>
      </c>
      <c r="AC476" s="112" t="n">
        <v>0.801836450625047</v>
      </c>
      <c r="AD476" s="112" t="n">
        <v>0.833916240579613</v>
      </c>
      <c r="AE476" s="112" t="n">
        <v>0.821813133466881</v>
      </c>
      <c r="AF476" s="112" t="n">
        <v>0.766368802582574</v>
      </c>
      <c r="AG476" s="112" t="n">
        <v>0.791682117040979</v>
      </c>
      <c r="AH476" s="112" t="n">
        <v>0.813998968626935</v>
      </c>
      <c r="AI476" s="112" t="n">
        <v>0.824103532459437</v>
      </c>
      <c r="AJ476" s="112" t="n">
        <v>0.807347482165683</v>
      </c>
      <c r="AK476" s="112" t="n">
        <v>0.790394319335573</v>
      </c>
      <c r="AL476" s="112" t="n">
        <v>0.761174570840346</v>
      </c>
      <c r="AM476" s="112" t="n">
        <v>0.768649643711991</v>
      </c>
      <c r="AN476" s="112" t="n">
        <v>0.754933973700956</v>
      </c>
      <c r="AO476" s="112" t="n">
        <v>0.749501777009443</v>
      </c>
      <c r="AP476" s="112" t="n">
        <v>0.764612652523439</v>
      </c>
      <c r="AQ476" s="112" t="n">
        <v>0.779737169236782</v>
      </c>
      <c r="AR476" s="112" t="n">
        <v>0.779447161649902</v>
      </c>
      <c r="AS476" s="112" t="n">
        <v>0.806240740066562</v>
      </c>
      <c r="AT476" s="112" t="n">
        <v>0.809280084956335</v>
      </c>
      <c r="AU476" s="112" t="n">
        <v>0.826661145963226</v>
      </c>
      <c r="AY476" s="68"/>
      <c r="AZ476" s="68"/>
      <c r="BB476" s="68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107" customFormat="true" ht="12.8" hidden="false" customHeight="false" outlineLevel="0" collapsed="false">
      <c r="A477" s="107" t="s">
        <v>2022</v>
      </c>
      <c r="E477" s="108"/>
      <c r="F477" s="68"/>
      <c r="L477" s="112" t="n">
        <v>0.234672207098582</v>
      </c>
      <c r="M477" s="112" t="n">
        <v>0.217113130829945</v>
      </c>
      <c r="N477" s="112" t="n">
        <v>0.267979065961827</v>
      </c>
      <c r="O477" s="112" t="n">
        <v>0.230786266247942</v>
      </c>
      <c r="P477" s="112" t="n">
        <v>0.263527338830259</v>
      </c>
      <c r="Q477" s="112" t="n">
        <v>0.232304577500976</v>
      </c>
      <c r="R477" s="112" t="n">
        <v>0.267534170166715</v>
      </c>
      <c r="S477" s="112" t="n">
        <v>0.240708797094025</v>
      </c>
      <c r="T477" s="112" t="n">
        <v>0.241279902135411</v>
      </c>
      <c r="U477" s="112" t="n">
        <v>0.238329333142338</v>
      </c>
      <c r="V477" s="112" t="n">
        <v>0.188853367676404</v>
      </c>
      <c r="W477" s="112" t="n">
        <v>0.193327665354082</v>
      </c>
      <c r="X477" s="112" t="n">
        <v>0.245047149026174</v>
      </c>
      <c r="Y477" s="112" t="n">
        <v>0.283530620424153</v>
      </c>
      <c r="Z477" s="112" t="n">
        <v>0.252347637397583</v>
      </c>
      <c r="AA477" s="112" t="n">
        <v>0.267687356846</v>
      </c>
      <c r="AB477" s="112" t="n">
        <v>0.248156311241642</v>
      </c>
      <c r="AC477" s="112" t="n">
        <v>0.231071556759226</v>
      </c>
      <c r="AD477" s="112" t="n">
        <v>0.17877711531143</v>
      </c>
      <c r="AE477" s="112" t="n">
        <v>0.189866027287116</v>
      </c>
      <c r="AF477" s="112" t="n">
        <v>0.297774176184927</v>
      </c>
      <c r="AG477" s="112" t="n">
        <v>0.259769297220387</v>
      </c>
      <c r="AH477" s="112" t="n">
        <v>0.224131766926702</v>
      </c>
      <c r="AI477" s="112" t="n">
        <v>0.212876682413487</v>
      </c>
      <c r="AJ477" s="112" t="n">
        <v>0.221403139815891</v>
      </c>
      <c r="AK477" s="112" t="n">
        <v>0.25730466077749</v>
      </c>
      <c r="AL477" s="112" t="n">
        <v>0.258639400050416</v>
      </c>
      <c r="AM477" s="112" t="n">
        <v>0.266629425007402</v>
      </c>
      <c r="AN477" s="112" t="n">
        <v>0.243490512637511</v>
      </c>
      <c r="AO477" s="112" t="n">
        <v>0.264799335825869</v>
      </c>
      <c r="AP477" s="112" t="n">
        <v>0.241770724073057</v>
      </c>
      <c r="AQ477" s="112" t="n">
        <v>0.242153149283455</v>
      </c>
      <c r="AR477" s="112" t="n">
        <v>0.268147747351174</v>
      </c>
      <c r="AS477" s="112" t="n">
        <v>0.223908245836956</v>
      </c>
      <c r="AT477" s="112" t="n">
        <v>0.225746883605285</v>
      </c>
      <c r="AU477" s="112" t="n">
        <v>0.20405629305324</v>
      </c>
      <c r="AY477" s="113"/>
      <c r="AZ477" s="113"/>
      <c r="BA477" s="113"/>
      <c r="BB477" s="113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8" hidden="false" customHeight="false" outlineLevel="0" collapsed="false">
      <c r="E478" s="108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  <c r="AF478" s="110"/>
      <c r="AG478" s="110"/>
      <c r="AH478" s="110"/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  <c r="AT478" s="110"/>
      <c r="AU478" s="110"/>
    </row>
    <row r="479" customFormat="false" ht="12.8" hidden="false" customHeight="false" outlineLevel="0" collapsed="false">
      <c r="A479" s="105" t="s">
        <v>400</v>
      </c>
      <c r="B479" s="105" t="s">
        <v>398</v>
      </c>
      <c r="C479" s="68" t="s">
        <v>399</v>
      </c>
      <c r="D479" s="68" t="s">
        <v>2333</v>
      </c>
      <c r="E479" s="108" t="n">
        <v>123289870</v>
      </c>
      <c r="F479" s="68" t="n">
        <v>123281788</v>
      </c>
      <c r="G479" s="68" t="n">
        <v>2518</v>
      </c>
      <c r="H479" s="106" t="n">
        <v>36</v>
      </c>
      <c r="I479" s="68" t="n">
        <v>36</v>
      </c>
      <c r="J479" s="68" t="n">
        <v>31</v>
      </c>
      <c r="K479" s="68" t="n">
        <v>14</v>
      </c>
      <c r="L479" s="109" t="n">
        <v>7.51681</v>
      </c>
      <c r="M479" s="109" t="n">
        <v>6.74426</v>
      </c>
      <c r="N479" s="118" t="n">
        <v>4.09788</v>
      </c>
      <c r="O479" s="118" t="n">
        <v>8.12853</v>
      </c>
      <c r="P479" s="118" t="n">
        <v>9.84822</v>
      </c>
      <c r="Q479" s="118" t="n">
        <v>15.4591</v>
      </c>
      <c r="R479" s="118" t="n">
        <v>21.4742</v>
      </c>
      <c r="S479" s="118" t="n">
        <v>33.3356</v>
      </c>
      <c r="T479" s="118" t="n">
        <v>70.4051</v>
      </c>
      <c r="U479" s="118" t="n">
        <v>96.7289</v>
      </c>
      <c r="V479" s="109" t="n">
        <v>190.404</v>
      </c>
      <c r="W479" s="109" t="n">
        <v>154.775</v>
      </c>
      <c r="X479" s="118" t="n">
        <v>5.72316</v>
      </c>
      <c r="Y479" s="109" t="n">
        <v>5.40472</v>
      </c>
      <c r="Z479" s="109" t="n">
        <v>8.42978</v>
      </c>
      <c r="AA479" s="118" t="n">
        <v>4.47179</v>
      </c>
      <c r="AB479" s="118" t="n">
        <v>6.60177</v>
      </c>
      <c r="AC479" s="118" t="n">
        <v>11.2762</v>
      </c>
      <c r="AD479" s="118" t="n">
        <v>32.7438</v>
      </c>
      <c r="AE479" s="118" t="n">
        <v>64.7289</v>
      </c>
      <c r="AF479" s="109" t="n">
        <v>84.9623</v>
      </c>
      <c r="AG479" s="109" t="n">
        <v>120.349</v>
      </c>
      <c r="AH479" s="109" t="n">
        <v>165.925</v>
      </c>
      <c r="AI479" s="109" t="n">
        <v>197.363</v>
      </c>
      <c r="AJ479" s="109" t="n">
        <v>3.8163</v>
      </c>
      <c r="AK479" s="109" t="n">
        <v>5.34061</v>
      </c>
      <c r="AL479" s="118" t="n">
        <v>4.31477</v>
      </c>
      <c r="AM479" s="118" t="n">
        <v>2.46442</v>
      </c>
      <c r="AN479" s="111" t="n">
        <v>3.92791</v>
      </c>
      <c r="AO479" s="118" t="n">
        <v>8.04813</v>
      </c>
      <c r="AP479" s="118" t="n">
        <v>20.928</v>
      </c>
      <c r="AQ479" s="118" t="n">
        <v>45.2283</v>
      </c>
      <c r="AR479" s="118" t="n">
        <v>65.9091</v>
      </c>
      <c r="AS479" s="118" t="n">
        <v>107.061</v>
      </c>
      <c r="AT479" s="109" t="n">
        <v>138.749</v>
      </c>
      <c r="AU479" s="109" t="n">
        <v>181.163</v>
      </c>
    </row>
    <row r="480" customFormat="false" ht="12.8" hidden="false" customHeight="false" outlineLevel="0" collapsed="false">
      <c r="A480" s="20" t="s">
        <v>2334</v>
      </c>
      <c r="B480" s="20" t="s">
        <v>398</v>
      </c>
      <c r="C480" s="68" t="s">
        <v>399</v>
      </c>
      <c r="D480" s="68" t="s">
        <v>2335</v>
      </c>
      <c r="E480" s="108" t="n">
        <v>123289869</v>
      </c>
      <c r="F480" s="68" t="n">
        <v>123281948</v>
      </c>
      <c r="G480" s="68" t="n">
        <v>4804</v>
      </c>
      <c r="H480" s="68" t="n">
        <v>5</v>
      </c>
      <c r="I480" s="68" t="n">
        <v>1</v>
      </c>
      <c r="J480" s="68" t="n">
        <v>0</v>
      </c>
      <c r="K480" s="68" t="n">
        <v>0</v>
      </c>
      <c r="L480" s="110" t="n">
        <v>8.53775E-006</v>
      </c>
      <c r="M480" s="110" t="n">
        <v>0.0730519</v>
      </c>
      <c r="N480" s="111" t="n">
        <v>2.35813</v>
      </c>
      <c r="O480" s="110" t="n">
        <v>0.469992</v>
      </c>
      <c r="P480" s="110" t="n">
        <v>1.42881</v>
      </c>
      <c r="Q480" s="111" t="n">
        <v>6.55914</v>
      </c>
      <c r="R480" s="110" t="n">
        <v>2.37834</v>
      </c>
      <c r="S480" s="110" t="n">
        <v>1.41654</v>
      </c>
      <c r="T480" s="110" t="n">
        <v>0.97017</v>
      </c>
      <c r="U480" s="110" t="n">
        <v>1.7413</v>
      </c>
      <c r="V480" s="110" t="n">
        <v>0.554519</v>
      </c>
      <c r="W480" s="110" t="n">
        <v>0.545526</v>
      </c>
      <c r="X480" s="110" t="n">
        <v>6.85224E-006</v>
      </c>
      <c r="Y480" s="110" t="n">
        <v>0.0331884</v>
      </c>
      <c r="Z480" s="110" t="n">
        <v>0.264845</v>
      </c>
      <c r="AA480" s="110" t="n">
        <v>0.24816</v>
      </c>
      <c r="AB480" s="110" t="n">
        <v>0.685762</v>
      </c>
      <c r="AC480" s="110" t="n">
        <v>1.28758</v>
      </c>
      <c r="AD480" s="110" t="n">
        <v>0.54112</v>
      </c>
      <c r="AE480" s="110" t="n">
        <v>1.84339</v>
      </c>
      <c r="AF480" s="110" t="n">
        <v>0.620553</v>
      </c>
      <c r="AG480" s="110" t="n">
        <v>0.310754</v>
      </c>
      <c r="AH480" s="110" t="n">
        <v>0.335815</v>
      </c>
      <c r="AI480" s="110" t="n">
        <v>0.130296</v>
      </c>
      <c r="AJ480" s="110" t="n">
        <v>0.0463871</v>
      </c>
      <c r="AK480" s="110" t="n">
        <v>1.3949E-010</v>
      </c>
      <c r="AL480" s="110" t="n">
        <v>0.300488</v>
      </c>
      <c r="AM480" s="110" t="n">
        <v>0.0514069</v>
      </c>
      <c r="AN480" s="118" t="n">
        <v>3.99277</v>
      </c>
      <c r="AO480" s="111" t="n">
        <v>4.14298</v>
      </c>
      <c r="AP480" s="111" t="n">
        <v>5.67723</v>
      </c>
      <c r="AQ480" s="110" t="n">
        <v>2.51452</v>
      </c>
      <c r="AR480" s="110" t="n">
        <v>0.844887</v>
      </c>
      <c r="AS480" s="110" t="n">
        <v>0.8562</v>
      </c>
      <c r="AT480" s="110" t="n">
        <v>0.829434</v>
      </c>
      <c r="AU480" s="110" t="n">
        <v>0.664093</v>
      </c>
    </row>
    <row r="481" customFormat="false" ht="12.8" hidden="false" customHeight="false" outlineLevel="0" collapsed="false">
      <c r="A481" s="106" t="s">
        <v>403</v>
      </c>
      <c r="B481" s="106" t="s">
        <v>398</v>
      </c>
      <c r="C481" s="68" t="s">
        <v>399</v>
      </c>
      <c r="D481" s="68" t="s">
        <v>2336</v>
      </c>
      <c r="E481" s="108" t="n">
        <v>123289870</v>
      </c>
      <c r="F481" s="68" t="n">
        <v>123282144</v>
      </c>
      <c r="G481" s="68" t="n">
        <v>2234</v>
      </c>
      <c r="H481" s="106" t="n">
        <v>12</v>
      </c>
      <c r="I481" s="68" t="n">
        <v>0</v>
      </c>
      <c r="J481" s="68" t="n">
        <v>0</v>
      </c>
      <c r="K481" s="68" t="n">
        <v>0</v>
      </c>
      <c r="L481" s="111" t="n">
        <v>1.19044</v>
      </c>
      <c r="M481" s="110" t="n">
        <v>4.04755E-005</v>
      </c>
      <c r="N481" s="110" t="n">
        <v>1.00279</v>
      </c>
      <c r="O481" s="110" t="n">
        <v>1.07121</v>
      </c>
      <c r="P481" s="111" t="n">
        <v>2.85898</v>
      </c>
      <c r="Q481" s="110" t="n">
        <v>2.7725</v>
      </c>
      <c r="R481" s="111" t="n">
        <v>5.65565</v>
      </c>
      <c r="S481" s="111" t="n">
        <v>6.92403</v>
      </c>
      <c r="T481" s="111" t="n">
        <v>13.4531</v>
      </c>
      <c r="U481" s="111" t="n">
        <v>17.4571</v>
      </c>
      <c r="V481" s="110" t="n">
        <v>6.22288</v>
      </c>
      <c r="W481" s="110" t="n">
        <v>11.7619</v>
      </c>
      <c r="X481" s="111" t="n">
        <v>1.47822</v>
      </c>
      <c r="Y481" s="111" t="n">
        <v>0.751117</v>
      </c>
      <c r="Z481" s="110" t="n">
        <v>0.588641</v>
      </c>
      <c r="AA481" s="111" t="n">
        <v>1.21621</v>
      </c>
      <c r="AB481" s="110" t="n">
        <v>0.912161</v>
      </c>
      <c r="AC481" s="110" t="n">
        <v>0.660071</v>
      </c>
      <c r="AD481" s="111" t="n">
        <v>7.95433</v>
      </c>
      <c r="AE481" s="110" t="n">
        <v>3.85073</v>
      </c>
      <c r="AF481" s="110" t="n">
        <v>7.00065</v>
      </c>
      <c r="AG481" s="110" t="n">
        <v>8.04409</v>
      </c>
      <c r="AH481" s="110" t="n">
        <v>12.1547</v>
      </c>
      <c r="AI481" s="110" t="n">
        <v>11.5024</v>
      </c>
      <c r="AJ481" s="110" t="n">
        <v>0.410481</v>
      </c>
      <c r="AK481" s="110" t="n">
        <v>1.91071E-005</v>
      </c>
      <c r="AL481" s="111" t="n">
        <v>0.869856</v>
      </c>
      <c r="AM481" s="111" t="n">
        <v>1.26334</v>
      </c>
      <c r="AN481" s="110" t="n">
        <v>0.190778</v>
      </c>
      <c r="AO481" s="110" t="n">
        <v>1.14287</v>
      </c>
      <c r="AP481" s="110" t="n">
        <v>2.73379</v>
      </c>
      <c r="AQ481" s="110" t="n">
        <v>8.30011</v>
      </c>
      <c r="AR481" s="110" t="n">
        <v>8.95281</v>
      </c>
      <c r="AS481" s="110" t="n">
        <v>12.2171</v>
      </c>
      <c r="AT481" s="110" t="n">
        <v>15.51</v>
      </c>
      <c r="AU481" s="110" t="n">
        <v>10.5251</v>
      </c>
    </row>
    <row r="482" customFormat="false" ht="12.8" hidden="false" customHeight="false" outlineLevel="0" collapsed="false">
      <c r="A482" s="106" t="s">
        <v>404</v>
      </c>
      <c r="B482" s="106" t="s">
        <v>398</v>
      </c>
      <c r="C482" s="68" t="s">
        <v>399</v>
      </c>
      <c r="D482" s="68" t="s">
        <v>2337</v>
      </c>
      <c r="E482" s="108" t="n">
        <v>123289870</v>
      </c>
      <c r="F482" s="68" t="n">
        <v>123282667</v>
      </c>
      <c r="G482" s="68" t="n">
        <v>4014</v>
      </c>
      <c r="H482" s="106" t="n">
        <v>18</v>
      </c>
      <c r="I482" s="68" t="n">
        <v>3</v>
      </c>
      <c r="J482" s="68" t="n">
        <v>0</v>
      </c>
      <c r="K482" s="68" t="n">
        <v>0</v>
      </c>
      <c r="L482" s="110" t="n">
        <v>0.208741</v>
      </c>
      <c r="M482" s="111" t="n">
        <v>0.779772</v>
      </c>
      <c r="N482" s="111" t="n">
        <v>2.43765</v>
      </c>
      <c r="O482" s="111" t="n">
        <v>2.47706</v>
      </c>
      <c r="P482" s="111" t="n">
        <v>4.19083</v>
      </c>
      <c r="Q482" s="111" t="n">
        <v>9.07274</v>
      </c>
      <c r="R482" s="111" t="n">
        <v>6.15989</v>
      </c>
      <c r="S482" s="111" t="n">
        <v>7.94743</v>
      </c>
      <c r="T482" s="110" t="n">
        <v>6.07968</v>
      </c>
      <c r="U482" s="110" t="n">
        <v>11.9194</v>
      </c>
      <c r="V482" s="110" t="n">
        <v>2.42519</v>
      </c>
      <c r="W482" s="110" t="n">
        <v>5.98866</v>
      </c>
      <c r="X482" s="110" t="n">
        <v>0.242847</v>
      </c>
      <c r="Y482" s="110" t="n">
        <v>0.166462</v>
      </c>
      <c r="Z482" s="110" t="n">
        <v>0.352224</v>
      </c>
      <c r="AA482" s="111" t="n">
        <v>1.49962</v>
      </c>
      <c r="AB482" s="111" t="n">
        <v>3.36436</v>
      </c>
      <c r="AC482" s="111" t="n">
        <v>2.28983</v>
      </c>
      <c r="AD482" s="110" t="n">
        <v>4.37134</v>
      </c>
      <c r="AE482" s="111" t="n">
        <v>10.0838</v>
      </c>
      <c r="AF482" s="110" t="n">
        <v>4.57974</v>
      </c>
      <c r="AG482" s="110" t="n">
        <v>3.34843</v>
      </c>
      <c r="AH482" s="110" t="n">
        <v>5.61964</v>
      </c>
      <c r="AI482" s="110" t="n">
        <v>2.11798</v>
      </c>
      <c r="AJ482" s="110" t="n">
        <v>0.208373</v>
      </c>
      <c r="AK482" s="110" t="n">
        <v>0.244559</v>
      </c>
      <c r="AL482" s="111" t="n">
        <v>1.09048</v>
      </c>
      <c r="AM482" s="111" t="n">
        <v>2.27677</v>
      </c>
      <c r="AN482" s="111" t="n">
        <v>2.63346</v>
      </c>
      <c r="AO482" s="111" t="n">
        <v>6.3285</v>
      </c>
      <c r="AP482" s="111" t="n">
        <v>9.52807</v>
      </c>
      <c r="AQ482" s="111" t="n">
        <v>16.972</v>
      </c>
      <c r="AR482" s="110" t="n">
        <v>8.96657</v>
      </c>
      <c r="AS482" s="111" t="n">
        <v>15.8594</v>
      </c>
      <c r="AT482" s="110" t="n">
        <v>15.5271</v>
      </c>
      <c r="AU482" s="110" t="n">
        <v>6.12199</v>
      </c>
    </row>
    <row r="483" customFormat="false" ht="12.8" hidden="false" customHeight="false" outlineLevel="0" collapsed="false">
      <c r="A483" s="68" t="s">
        <v>2338</v>
      </c>
      <c r="B483" s="68" t="s">
        <v>398</v>
      </c>
      <c r="C483" s="68" t="s">
        <v>399</v>
      </c>
      <c r="D483" s="68" t="s">
        <v>2339</v>
      </c>
      <c r="E483" s="108" t="n">
        <v>123289870</v>
      </c>
      <c r="F483" s="68" t="n">
        <v>123283490</v>
      </c>
      <c r="G483" s="68" t="n">
        <v>729</v>
      </c>
      <c r="H483" s="68" t="n">
        <v>0</v>
      </c>
      <c r="I483" s="68" t="n">
        <v>0</v>
      </c>
      <c r="J483" s="68" t="n">
        <v>0</v>
      </c>
      <c r="K483" s="68" t="n">
        <v>0</v>
      </c>
      <c r="L483" s="110" t="n">
        <v>0.293486</v>
      </c>
      <c r="M483" s="110" t="n">
        <v>9.65314E-013</v>
      </c>
      <c r="N483" s="110" t="n">
        <v>0.120854</v>
      </c>
      <c r="O483" s="110" t="n">
        <v>0.301522</v>
      </c>
      <c r="P483" s="110" t="n">
        <v>1.95409E-008</v>
      </c>
      <c r="Q483" s="110" t="n">
        <v>0.220169</v>
      </c>
      <c r="R483" s="110" t="n">
        <v>0.579833</v>
      </c>
      <c r="S483" s="110" t="n">
        <v>1.29899</v>
      </c>
      <c r="T483" s="110" t="n">
        <v>2.55027</v>
      </c>
      <c r="U483" s="110" t="n">
        <v>3.61733</v>
      </c>
      <c r="V483" s="110" t="n">
        <v>7.96951</v>
      </c>
      <c r="W483" s="110" t="n">
        <v>3.22637</v>
      </c>
      <c r="X483" s="110" t="n">
        <v>0.147537</v>
      </c>
      <c r="Y483" s="110" t="n">
        <v>0.186815</v>
      </c>
      <c r="Z483" s="110" t="n">
        <v>0.498723</v>
      </c>
      <c r="AA483" s="110" t="n">
        <v>0.260718</v>
      </c>
      <c r="AB483" s="110" t="n">
        <v>0.214535</v>
      </c>
      <c r="AC483" s="110" t="n">
        <v>1.18328E-033</v>
      </c>
      <c r="AD483" s="110" t="n">
        <v>0.212863</v>
      </c>
      <c r="AE483" s="110" t="n">
        <v>1.00582</v>
      </c>
      <c r="AF483" s="110" t="n">
        <v>2.74676</v>
      </c>
      <c r="AG483" s="110" t="n">
        <v>4.45618</v>
      </c>
      <c r="AH483" s="110" t="n">
        <v>5.00783</v>
      </c>
      <c r="AI483" s="110" t="n">
        <v>5.0019</v>
      </c>
      <c r="AJ483" s="110" t="n">
        <v>0.0567357</v>
      </c>
      <c r="AK483" s="110" t="n">
        <v>0.327968</v>
      </c>
      <c r="AL483" s="110" t="n">
        <v>1.54214E-008</v>
      </c>
      <c r="AM483" s="110" t="n">
        <v>0.111658</v>
      </c>
      <c r="AN483" s="110" t="n">
        <v>0.310773</v>
      </c>
      <c r="AO483" s="110" t="n">
        <v>0.570461</v>
      </c>
      <c r="AP483" s="110" t="n">
        <v>0.403772</v>
      </c>
      <c r="AQ483" s="110" t="n">
        <v>2.31375</v>
      </c>
      <c r="AR483" s="110" t="n">
        <v>2.70527</v>
      </c>
      <c r="AS483" s="110" t="n">
        <v>2.50746</v>
      </c>
      <c r="AT483" s="110" t="n">
        <v>2.63491</v>
      </c>
      <c r="AU483" s="110" t="n">
        <v>3.08228</v>
      </c>
    </row>
    <row r="484" customFormat="false" ht="12.8" hidden="false" customHeight="false" outlineLevel="0" collapsed="false">
      <c r="A484" s="68" t="s">
        <v>2340</v>
      </c>
      <c r="B484" s="68" t="s">
        <v>398</v>
      </c>
      <c r="C484" s="68" t="s">
        <v>399</v>
      </c>
      <c r="D484" s="68" t="s">
        <v>2341</v>
      </c>
      <c r="E484" s="108" t="n">
        <v>123289866</v>
      </c>
      <c r="F484" s="68" t="n">
        <v>123283693</v>
      </c>
      <c r="G484" s="68" t="n">
        <v>370</v>
      </c>
      <c r="H484" s="68" t="n">
        <v>1</v>
      </c>
      <c r="I484" s="68" t="n">
        <v>0</v>
      </c>
      <c r="J484" s="68" t="n">
        <v>0</v>
      </c>
      <c r="K484" s="68" t="n">
        <v>0</v>
      </c>
      <c r="L484" s="110" t="n">
        <v>0.465119</v>
      </c>
      <c r="M484" s="110" t="n">
        <v>1.16443E-034</v>
      </c>
      <c r="N484" s="110" t="n">
        <v>0.218963</v>
      </c>
      <c r="O484" s="110" t="n">
        <v>0.309861</v>
      </c>
      <c r="P484" s="110" t="n">
        <v>0.484654</v>
      </c>
      <c r="Q484" s="110" t="n">
        <v>0.768454</v>
      </c>
      <c r="R484" s="110" t="n">
        <v>0.79149</v>
      </c>
      <c r="S484" s="110" t="n">
        <v>3.8032</v>
      </c>
      <c r="T484" s="110" t="n">
        <v>2.9903</v>
      </c>
      <c r="U484" s="110" t="n">
        <v>2.80202</v>
      </c>
      <c r="V484" s="110" t="n">
        <v>3.21551</v>
      </c>
      <c r="W484" s="110" t="n">
        <v>0.793517</v>
      </c>
      <c r="X484" s="110" t="n">
        <v>0.194127</v>
      </c>
      <c r="Y484" s="110" t="n">
        <v>3.73266E-018</v>
      </c>
      <c r="Z484" s="110" t="n">
        <v>2.32634E-055</v>
      </c>
      <c r="AA484" s="110" t="n">
        <v>0.12125</v>
      </c>
      <c r="AB484" s="111" t="n">
        <v>1.32237</v>
      </c>
      <c r="AC484" s="110" t="n">
        <v>0.609567</v>
      </c>
      <c r="AD484" s="110" t="n">
        <v>0.463079</v>
      </c>
      <c r="AE484" s="110" t="n">
        <v>1.79616</v>
      </c>
      <c r="AF484" s="110" t="n">
        <v>1.64973</v>
      </c>
      <c r="AG484" s="110" t="n">
        <v>3.20062</v>
      </c>
      <c r="AH484" s="110" t="n">
        <v>1.67709</v>
      </c>
      <c r="AI484" s="110" t="n">
        <v>1.28343</v>
      </c>
      <c r="AJ484" s="110" t="n">
        <v>0.147394</v>
      </c>
      <c r="AK484" s="110" t="n">
        <v>4.52477E-019</v>
      </c>
      <c r="AL484" s="110" t="n">
        <v>1.01967E-009</v>
      </c>
      <c r="AM484" s="110" t="n">
        <v>2.14893E-182</v>
      </c>
      <c r="AN484" s="110" t="n">
        <v>1.33954E-034</v>
      </c>
      <c r="AO484" s="110" t="n">
        <v>1.04857</v>
      </c>
      <c r="AP484" s="110" t="n">
        <v>0.55065</v>
      </c>
      <c r="AQ484" s="110" t="n">
        <v>1.29305</v>
      </c>
      <c r="AR484" s="110" t="n">
        <v>1.78282</v>
      </c>
      <c r="AS484" s="110" t="n">
        <v>2.96571</v>
      </c>
      <c r="AT484" s="110" t="n">
        <v>1.29293</v>
      </c>
      <c r="AU484" s="110" t="n">
        <v>0.323328</v>
      </c>
    </row>
    <row r="485" customFormat="false" ht="12.8" hidden="false" customHeight="false" outlineLevel="0" collapsed="false">
      <c r="A485" s="68" t="s">
        <v>2342</v>
      </c>
      <c r="B485" s="68" t="s">
        <v>398</v>
      </c>
      <c r="C485" s="68" t="s">
        <v>399</v>
      </c>
      <c r="D485" s="68" t="s">
        <v>2343</v>
      </c>
      <c r="E485" s="108" t="n">
        <v>123289870</v>
      </c>
      <c r="F485" s="68" t="n">
        <v>123287776</v>
      </c>
      <c r="G485" s="68" t="n">
        <v>431</v>
      </c>
      <c r="H485" s="68" t="n">
        <v>2</v>
      </c>
      <c r="I485" s="68" t="n">
        <v>0</v>
      </c>
      <c r="J485" s="68" t="n">
        <v>0</v>
      </c>
      <c r="K485" s="68" t="n">
        <v>0</v>
      </c>
      <c r="L485" s="110" t="n">
        <v>3.9218E-035</v>
      </c>
      <c r="M485" s="110" t="n">
        <v>4.41088E-041</v>
      </c>
      <c r="N485" s="110" t="n">
        <v>1.22297E-030</v>
      </c>
      <c r="O485" s="110" t="n">
        <v>0.237987</v>
      </c>
      <c r="P485" s="110" t="n">
        <v>0.734619</v>
      </c>
      <c r="Q485" s="110" t="n">
        <v>3.06149</v>
      </c>
      <c r="R485" s="111" t="n">
        <v>4.88596</v>
      </c>
      <c r="S485" s="110" t="n">
        <v>5.18914</v>
      </c>
      <c r="T485" s="110" t="n">
        <v>10.1641</v>
      </c>
      <c r="U485" s="110" t="n">
        <v>9.03676</v>
      </c>
      <c r="V485" s="110" t="n">
        <v>9.71664</v>
      </c>
      <c r="W485" s="110" t="n">
        <v>4.31611</v>
      </c>
      <c r="X485" s="110" t="n">
        <v>0.41289</v>
      </c>
      <c r="Y485" s="110" t="n">
        <v>0.154241</v>
      </c>
      <c r="Z485" s="110" t="n">
        <v>0.603375</v>
      </c>
      <c r="AA485" s="110" t="n">
        <v>0.178567</v>
      </c>
      <c r="AB485" s="110" t="n">
        <v>1.3432E-052</v>
      </c>
      <c r="AC485" s="110" t="n">
        <v>0.663754</v>
      </c>
      <c r="AD485" s="111" t="n">
        <v>6.97534</v>
      </c>
      <c r="AE485" s="110" t="n">
        <v>4.0683</v>
      </c>
      <c r="AF485" s="110" t="n">
        <v>9.53285</v>
      </c>
      <c r="AG485" s="110" t="n">
        <v>7.02865</v>
      </c>
      <c r="AH485" s="110" t="n">
        <v>6.35577</v>
      </c>
      <c r="AI485" s="110" t="n">
        <v>3.64045</v>
      </c>
      <c r="AJ485" s="110" t="n">
        <v>1.01673E-050</v>
      </c>
      <c r="AK485" s="110" t="n">
        <v>5.64967E-042</v>
      </c>
      <c r="AL485" s="110" t="n">
        <v>0.223925</v>
      </c>
      <c r="AM485" s="110" t="n">
        <v>1.84208E-234</v>
      </c>
      <c r="AN485" s="110" t="n">
        <v>0.453001</v>
      </c>
      <c r="AO485" s="110" t="n">
        <v>1.54808</v>
      </c>
      <c r="AP485" s="110" t="n">
        <v>1.63206</v>
      </c>
      <c r="AQ485" s="110" t="n">
        <v>7.98285</v>
      </c>
      <c r="AR485" s="110" t="n">
        <v>8.25308</v>
      </c>
      <c r="AS485" s="110" t="n">
        <v>7.99817</v>
      </c>
      <c r="AT485" s="110" t="n">
        <v>6.67259</v>
      </c>
      <c r="AU485" s="110" t="n">
        <v>3.79247</v>
      </c>
    </row>
    <row r="486" s="107" customFormat="true" ht="12.8" hidden="false" customHeight="false" outlineLevel="0" collapsed="false">
      <c r="A486" s="107" t="s">
        <v>2018</v>
      </c>
      <c r="E486" s="108"/>
      <c r="F486" s="68"/>
      <c r="H486" s="107" t="n">
        <v>36</v>
      </c>
      <c r="I486" s="107" t="n">
        <v>36</v>
      </c>
      <c r="J486" s="107" t="n">
        <v>36</v>
      </c>
      <c r="K486" s="107" t="n">
        <v>36</v>
      </c>
      <c r="L486" s="112" t="n">
        <v>9.67460453775</v>
      </c>
      <c r="M486" s="112" t="n">
        <v>7.59712437550097</v>
      </c>
      <c r="N486" s="112" t="n">
        <v>10.236267</v>
      </c>
      <c r="O486" s="112" t="n">
        <v>12.996162</v>
      </c>
      <c r="P486" s="112" t="n">
        <v>19.5461130195409</v>
      </c>
      <c r="Q486" s="112" t="n">
        <v>37.913593</v>
      </c>
      <c r="R486" s="112" t="n">
        <v>41.925363</v>
      </c>
      <c r="S486" s="112" t="n">
        <v>59.91493</v>
      </c>
      <c r="T486" s="112" t="n">
        <v>106.61272</v>
      </c>
      <c r="U486" s="112" t="n">
        <v>143.30281</v>
      </c>
      <c r="V486" s="112" t="n">
        <v>220.508249</v>
      </c>
      <c r="W486" s="112" t="n">
        <v>181.407083</v>
      </c>
      <c r="X486" s="112" t="n">
        <v>8.19878785224</v>
      </c>
      <c r="Y486" s="112" t="n">
        <v>6.6965434</v>
      </c>
      <c r="Z486" s="112" t="n">
        <v>10.737588</v>
      </c>
      <c r="AA486" s="112" t="n">
        <v>7.996315</v>
      </c>
      <c r="AB486" s="112" t="n">
        <v>13.100958</v>
      </c>
      <c r="AC486" s="112" t="n">
        <v>16.787002</v>
      </c>
      <c r="AD486" s="112" t="n">
        <v>53.261872</v>
      </c>
      <c r="AE486" s="112" t="n">
        <v>87.3771</v>
      </c>
      <c r="AF486" s="112" t="n">
        <v>111.092583</v>
      </c>
      <c r="AG486" s="112" t="n">
        <v>146.737724</v>
      </c>
      <c r="AH486" s="112" t="n">
        <v>197.075845</v>
      </c>
      <c r="AI486" s="112" t="n">
        <v>221.039456</v>
      </c>
      <c r="AJ486" s="112" t="n">
        <v>4.6856708</v>
      </c>
      <c r="AK486" s="112" t="n">
        <v>5.91315610723949</v>
      </c>
      <c r="AL486" s="112" t="n">
        <v>6.79951901644107</v>
      </c>
      <c r="AM486" s="112" t="n">
        <v>6.1675949</v>
      </c>
      <c r="AN486" s="112" t="n">
        <v>11.508692</v>
      </c>
      <c r="AO486" s="112" t="n">
        <v>22.829591</v>
      </c>
      <c r="AP486" s="112" t="n">
        <v>41.453572</v>
      </c>
      <c r="AQ486" s="112" t="n">
        <v>84.60458</v>
      </c>
      <c r="AR486" s="112" t="n">
        <v>97.414537</v>
      </c>
      <c r="AS486" s="112" t="n">
        <v>149.46504</v>
      </c>
      <c r="AT486" s="112" t="n">
        <v>181.215964</v>
      </c>
      <c r="AU486" s="112" t="n">
        <v>205.672261</v>
      </c>
      <c r="AW486" s="113" t="n">
        <f aca="false">FALSE()</f>
        <v>0</v>
      </c>
      <c r="AY486" s="113" t="n">
        <f aca="false">FALSE()</f>
        <v>0</v>
      </c>
      <c r="AZ486" s="113" t="n">
        <f aca="false">FALSE()</f>
        <v>0</v>
      </c>
      <c r="BA486" s="113" t="n">
        <f aca="false">FALSE()</f>
        <v>0</v>
      </c>
      <c r="BB486" s="116" t="n">
        <f aca="false">FALSE()</f>
        <v>0</v>
      </c>
      <c r="BD486" s="113" t="n">
        <f aca="false">FALSE()</f>
        <v>0</v>
      </c>
      <c r="BE486" s="116" t="n">
        <f aca="false">FALSE()</f>
        <v>0</v>
      </c>
      <c r="BF486" s="113" t="n">
        <f aca="false">FALSE()</f>
        <v>0</v>
      </c>
      <c r="BG486" s="116" t="n">
        <f aca="false">FALSE()</f>
        <v>0</v>
      </c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107" customFormat="true" ht="12.8" hidden="false" customHeight="false" outlineLevel="0" collapsed="false">
      <c r="A487" s="107" t="s">
        <v>2019</v>
      </c>
      <c r="E487" s="108"/>
      <c r="F487" s="68"/>
      <c r="L487" s="112" t="n">
        <v>7.51681</v>
      </c>
      <c r="M487" s="112" t="n">
        <v>6.74426</v>
      </c>
      <c r="N487" s="112" t="n">
        <v>4.09788</v>
      </c>
      <c r="O487" s="112" t="n">
        <v>8.12853</v>
      </c>
      <c r="P487" s="112" t="n">
        <v>9.84822</v>
      </c>
      <c r="Q487" s="112" t="n">
        <v>15.4591</v>
      </c>
      <c r="R487" s="112" t="n">
        <v>21.4742</v>
      </c>
      <c r="S487" s="112" t="n">
        <v>33.3356</v>
      </c>
      <c r="T487" s="112" t="n">
        <v>70.4051</v>
      </c>
      <c r="U487" s="112" t="n">
        <v>96.7289</v>
      </c>
      <c r="V487" s="112" t="n">
        <v>190.404</v>
      </c>
      <c r="W487" s="112" t="n">
        <v>154.775</v>
      </c>
      <c r="X487" s="112" t="n">
        <v>5.72316</v>
      </c>
      <c r="Y487" s="112" t="n">
        <v>5.40472</v>
      </c>
      <c r="Z487" s="112" t="n">
        <v>8.42978</v>
      </c>
      <c r="AA487" s="112" t="n">
        <v>4.47179</v>
      </c>
      <c r="AB487" s="112" t="n">
        <v>6.60177</v>
      </c>
      <c r="AC487" s="112" t="n">
        <v>11.2762</v>
      </c>
      <c r="AD487" s="112" t="n">
        <v>32.7438</v>
      </c>
      <c r="AE487" s="112" t="n">
        <v>64.7289</v>
      </c>
      <c r="AF487" s="112" t="n">
        <v>84.9623</v>
      </c>
      <c r="AG487" s="112" t="n">
        <v>120.349</v>
      </c>
      <c r="AH487" s="112" t="n">
        <v>165.925</v>
      </c>
      <c r="AI487" s="112" t="n">
        <v>197.363</v>
      </c>
      <c r="AJ487" s="112" t="n">
        <v>3.8163</v>
      </c>
      <c r="AK487" s="112" t="n">
        <v>5.34061</v>
      </c>
      <c r="AL487" s="112" t="n">
        <v>4.31477</v>
      </c>
      <c r="AM487" s="112" t="n">
        <v>2.46442</v>
      </c>
      <c r="AN487" s="112" t="n">
        <v>3.99277</v>
      </c>
      <c r="AO487" s="112" t="n">
        <v>8.04813</v>
      </c>
      <c r="AP487" s="112" t="n">
        <v>20.928</v>
      </c>
      <c r="AQ487" s="112" t="n">
        <v>45.2283</v>
      </c>
      <c r="AR487" s="112" t="n">
        <v>65.9091</v>
      </c>
      <c r="AS487" s="112" t="n">
        <v>107.061</v>
      </c>
      <c r="AT487" s="112" t="n">
        <v>138.749</v>
      </c>
      <c r="AU487" s="112" t="n">
        <v>181.163</v>
      </c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107" customFormat="true" ht="12.8" hidden="false" customHeight="false" outlineLevel="0" collapsed="false">
      <c r="A488" s="107" t="s">
        <v>2020</v>
      </c>
      <c r="E488" s="108"/>
      <c r="F488" s="68"/>
      <c r="L488" s="112" t="n">
        <v>1.19044</v>
      </c>
      <c r="M488" s="112" t="n">
        <v>0.779772</v>
      </c>
      <c r="N488" s="112" t="n">
        <v>2.43765</v>
      </c>
      <c r="O488" s="112" t="n">
        <v>2.47706</v>
      </c>
      <c r="P488" s="112" t="n">
        <v>4.19083</v>
      </c>
      <c r="Q488" s="112" t="n">
        <v>9.07274</v>
      </c>
      <c r="R488" s="112" t="n">
        <v>6.15989</v>
      </c>
      <c r="S488" s="112" t="n">
        <v>7.94743</v>
      </c>
      <c r="T488" s="112" t="n">
        <v>13.4531</v>
      </c>
      <c r="U488" s="112" t="n">
        <v>17.4571</v>
      </c>
      <c r="V488" s="112" t="n">
        <v>9.71664</v>
      </c>
      <c r="W488" s="112" t="n">
        <v>11.7619</v>
      </c>
      <c r="X488" s="112" t="n">
        <v>1.47822</v>
      </c>
      <c r="Y488" s="112" t="n">
        <v>0.751117</v>
      </c>
      <c r="Z488" s="112" t="n">
        <v>0.603375</v>
      </c>
      <c r="AA488" s="112" t="n">
        <v>1.49962</v>
      </c>
      <c r="AB488" s="112" t="n">
        <v>3.36436</v>
      </c>
      <c r="AC488" s="112" t="n">
        <v>2.28983</v>
      </c>
      <c r="AD488" s="112" t="n">
        <v>7.95433</v>
      </c>
      <c r="AE488" s="112" t="n">
        <v>10.0838</v>
      </c>
      <c r="AF488" s="112" t="n">
        <v>9.53285</v>
      </c>
      <c r="AG488" s="112" t="n">
        <v>8.04409</v>
      </c>
      <c r="AH488" s="112" t="n">
        <v>12.1547</v>
      </c>
      <c r="AI488" s="112" t="n">
        <v>11.5024</v>
      </c>
      <c r="AJ488" s="112" t="n">
        <v>0.410481</v>
      </c>
      <c r="AK488" s="112" t="n">
        <v>0.327968</v>
      </c>
      <c r="AL488" s="112" t="n">
        <v>1.09048</v>
      </c>
      <c r="AM488" s="112" t="n">
        <v>2.27677</v>
      </c>
      <c r="AN488" s="112" t="n">
        <v>3.92791</v>
      </c>
      <c r="AO488" s="112" t="n">
        <v>6.3285</v>
      </c>
      <c r="AP488" s="112" t="n">
        <v>9.52807</v>
      </c>
      <c r="AQ488" s="112" t="n">
        <v>16.972</v>
      </c>
      <c r="AR488" s="112" t="n">
        <v>8.96657</v>
      </c>
      <c r="AS488" s="112" t="n">
        <v>15.8594</v>
      </c>
      <c r="AT488" s="112" t="n">
        <v>15.5271</v>
      </c>
      <c r="AU488" s="112" t="n">
        <v>10.5251</v>
      </c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107" customFormat="true" ht="12.8" hidden="false" customHeight="false" outlineLevel="0" collapsed="false">
      <c r="A489" s="107" t="s">
        <v>2021</v>
      </c>
      <c r="E489" s="108"/>
      <c r="F489" s="68"/>
      <c r="L489" s="112" t="n">
        <v>0.776963024242453</v>
      </c>
      <c r="M489" s="112" t="n">
        <v>0.887738526665265</v>
      </c>
      <c r="N489" s="112" t="n">
        <v>0.400329534194448</v>
      </c>
      <c r="O489" s="112" t="n">
        <v>0.625456192374333</v>
      </c>
      <c r="P489" s="112" t="n">
        <v>0.503845444368116</v>
      </c>
      <c r="Q489" s="112" t="n">
        <v>0.407745580852756</v>
      </c>
      <c r="R489" s="112" t="n">
        <v>0.512200693408427</v>
      </c>
      <c r="S489" s="112" t="n">
        <v>0.556382190549167</v>
      </c>
      <c r="T489" s="112" t="n">
        <v>0.660381800595651</v>
      </c>
      <c r="U489" s="112" t="n">
        <v>0.674996533564136</v>
      </c>
      <c r="V489" s="112" t="n">
        <v>0.863477901001336</v>
      </c>
      <c r="W489" s="112" t="n">
        <v>0.853191603328961</v>
      </c>
      <c r="X489" s="112" t="n">
        <v>0.698049529167457</v>
      </c>
      <c r="Y489" s="112" t="n">
        <v>0.807091013551857</v>
      </c>
      <c r="Z489" s="112" t="n">
        <v>0.785072029211775</v>
      </c>
      <c r="AA489" s="112" t="n">
        <v>0.559231345938723</v>
      </c>
      <c r="AB489" s="112" t="n">
        <v>0.503915057204214</v>
      </c>
      <c r="AC489" s="112" t="n">
        <v>0.671722085932914</v>
      </c>
      <c r="AD489" s="112" t="n">
        <v>0.614769980296599</v>
      </c>
      <c r="AE489" s="112" t="n">
        <v>0.740799362762097</v>
      </c>
      <c r="AF489" s="112" t="n">
        <v>0.764788230731839</v>
      </c>
      <c r="AG489" s="112" t="n">
        <v>0.820164009086034</v>
      </c>
      <c r="AH489" s="112" t="n">
        <v>0.841934738374457</v>
      </c>
      <c r="AI489" s="112" t="n">
        <v>0.89288583844506</v>
      </c>
      <c r="AJ489" s="112" t="n">
        <v>0.814461826895735</v>
      </c>
      <c r="AK489" s="112" t="n">
        <v>0.903174193805146</v>
      </c>
      <c r="AL489" s="112" t="n">
        <v>0.634569884953185</v>
      </c>
      <c r="AM489" s="112" t="n">
        <v>0.39957552983903</v>
      </c>
      <c r="AN489" s="112" t="n">
        <v>0.346935168653397</v>
      </c>
      <c r="AO489" s="112" t="n">
        <v>0.352530625712918</v>
      </c>
      <c r="AP489" s="112" t="n">
        <v>0.504853960474142</v>
      </c>
      <c r="AQ489" s="112" t="n">
        <v>0.534584534312445</v>
      </c>
      <c r="AR489" s="112" t="n">
        <v>0.676583824445011</v>
      </c>
      <c r="AS489" s="112" t="n">
        <v>0.716294593036606</v>
      </c>
      <c r="AT489" s="112" t="n">
        <v>0.765655502624482</v>
      </c>
      <c r="AU489" s="112" t="n">
        <v>0.880833414866772</v>
      </c>
      <c r="AY489" s="68"/>
      <c r="AZ489" s="68"/>
      <c r="BB489" s="68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107" customFormat="true" ht="12.8" hidden="false" customHeight="false" outlineLevel="0" collapsed="false">
      <c r="A490" s="107" t="s">
        <v>2022</v>
      </c>
      <c r="E490" s="108"/>
      <c r="F490" s="68"/>
      <c r="L490" s="112" t="n">
        <v>0.158370372538351</v>
      </c>
      <c r="M490" s="112" t="n">
        <v>0.115620097683067</v>
      </c>
      <c r="N490" s="112" t="n">
        <v>0.594856364754458</v>
      </c>
      <c r="O490" s="112" t="n">
        <v>0.304736526776674</v>
      </c>
      <c r="P490" s="112" t="n">
        <v>0.425541874572258</v>
      </c>
      <c r="Q490" s="112" t="n">
        <v>0.586886688099566</v>
      </c>
      <c r="R490" s="112" t="n">
        <v>0.286850732506915</v>
      </c>
      <c r="S490" s="112" t="n">
        <v>0.238406688345192</v>
      </c>
      <c r="T490" s="112" t="n">
        <v>0.191081327915165</v>
      </c>
      <c r="U490" s="112" t="n">
        <v>0.180474501415813</v>
      </c>
      <c r="V490" s="112" t="n">
        <v>0.0510317010146846</v>
      </c>
      <c r="W490" s="112" t="n">
        <v>0.0759935390082378</v>
      </c>
      <c r="X490" s="112" t="n">
        <v>0.258287379699327</v>
      </c>
      <c r="Y490" s="112" t="n">
        <v>0.138974266937048</v>
      </c>
      <c r="Z490" s="112" t="n">
        <v>0.0715766010500867</v>
      </c>
      <c r="AA490" s="112" t="n">
        <v>0.33535116810047</v>
      </c>
      <c r="AB490" s="112" t="n">
        <v>0.509614845715619</v>
      </c>
      <c r="AC490" s="112" t="n">
        <v>0.203067522747025</v>
      </c>
      <c r="AD490" s="112" t="n">
        <v>0.242926294443528</v>
      </c>
      <c r="AE490" s="112" t="n">
        <v>0.155785128435676</v>
      </c>
      <c r="AF490" s="112" t="n">
        <v>0.1122009408879</v>
      </c>
      <c r="AG490" s="112" t="n">
        <v>0.0668396912313355</v>
      </c>
      <c r="AH490" s="112" t="n">
        <v>0.0732541811059213</v>
      </c>
      <c r="AI490" s="112" t="n">
        <v>0.0582804274357402</v>
      </c>
      <c r="AJ490" s="112" t="n">
        <v>0.107559940256269</v>
      </c>
      <c r="AK490" s="112" t="n">
        <v>0.0614102134400378</v>
      </c>
      <c r="AL490" s="112" t="n">
        <v>0.252731895326981</v>
      </c>
      <c r="AM490" s="112" t="n">
        <v>0.923856323191664</v>
      </c>
      <c r="AN490" s="112" t="n">
        <v>0.983755638316257</v>
      </c>
      <c r="AO490" s="112" t="n">
        <v>0.786331731719045</v>
      </c>
      <c r="AP490" s="112" t="n">
        <v>0.455278574159021</v>
      </c>
      <c r="AQ490" s="112" t="n">
        <v>0.375251778200817</v>
      </c>
      <c r="AR490" s="112" t="n">
        <v>0.13604449158007</v>
      </c>
      <c r="AS490" s="112" t="n">
        <v>0.148134241226964</v>
      </c>
      <c r="AT490" s="112" t="n">
        <v>0.111907833569972</v>
      </c>
      <c r="AU490" s="112" t="n">
        <v>0.0580974039952971</v>
      </c>
      <c r="AY490" s="113"/>
      <c r="AZ490" s="113"/>
      <c r="BA490" s="113"/>
      <c r="BB490" s="113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8" hidden="false" customHeight="false" outlineLevel="0" collapsed="false">
      <c r="E491" s="108"/>
      <c r="L491" s="110"/>
      <c r="M491" s="110"/>
      <c r="N491" s="110"/>
      <c r="O491" s="110"/>
      <c r="P491" s="110"/>
      <c r="Q491" s="110"/>
      <c r="R491" s="110"/>
      <c r="S491" s="110"/>
      <c r="T491" s="110"/>
      <c r="U491" s="110"/>
      <c r="V491" s="110"/>
      <c r="W491" s="110"/>
      <c r="X491" s="110"/>
      <c r="Y491" s="110"/>
      <c r="Z491" s="110"/>
      <c r="AA491" s="110"/>
      <c r="AB491" s="110"/>
      <c r="AC491" s="110"/>
      <c r="AD491" s="110"/>
      <c r="AE491" s="110"/>
      <c r="AF491" s="110"/>
      <c r="AG491" s="110"/>
      <c r="AH491" s="110"/>
      <c r="AI491" s="110"/>
      <c r="AJ491" s="110"/>
      <c r="AK491" s="110"/>
      <c r="AL491" s="110"/>
      <c r="AM491" s="110"/>
      <c r="AN491" s="110"/>
      <c r="AO491" s="110"/>
      <c r="AP491" s="110"/>
      <c r="AQ491" s="110"/>
      <c r="AR491" s="110"/>
      <c r="AS491" s="110"/>
      <c r="AT491" s="110"/>
      <c r="AU491" s="110"/>
    </row>
    <row r="492" customFormat="false" ht="12.8" hidden="false" customHeight="false" outlineLevel="0" collapsed="false">
      <c r="A492" s="106" t="s">
        <v>407</v>
      </c>
      <c r="B492" s="106" t="s">
        <v>405</v>
      </c>
      <c r="C492" s="68" t="s">
        <v>406</v>
      </c>
      <c r="D492" s="68" t="s">
        <v>2344</v>
      </c>
      <c r="E492" s="108" t="n">
        <v>40585803</v>
      </c>
      <c r="F492" s="68" t="n">
        <v>40574893</v>
      </c>
      <c r="G492" s="68" t="n">
        <v>3747</v>
      </c>
      <c r="H492" s="106" t="n">
        <v>34</v>
      </c>
      <c r="I492" s="68" t="n">
        <v>0</v>
      </c>
      <c r="J492" s="68" t="n">
        <v>0</v>
      </c>
      <c r="K492" s="68" t="n">
        <v>0</v>
      </c>
      <c r="L492" s="111" t="n">
        <v>1.4953</v>
      </c>
      <c r="M492" s="111" t="n">
        <v>1.47824</v>
      </c>
      <c r="N492" s="111" t="n">
        <v>1.28863</v>
      </c>
      <c r="O492" s="111" t="n">
        <v>1.82691</v>
      </c>
      <c r="P492" s="110" t="n">
        <v>1.04828</v>
      </c>
      <c r="Q492" s="111" t="n">
        <v>1.97935</v>
      </c>
      <c r="R492" s="111" t="n">
        <v>2.22114</v>
      </c>
      <c r="S492" s="111" t="n">
        <v>2.17826</v>
      </c>
      <c r="T492" s="111" t="n">
        <v>3.38025</v>
      </c>
      <c r="U492" s="111" t="n">
        <v>3.59196</v>
      </c>
      <c r="V492" s="111" t="n">
        <v>5.01958</v>
      </c>
      <c r="W492" s="111" t="n">
        <v>4.63017</v>
      </c>
      <c r="X492" s="111" t="n">
        <v>1.34464</v>
      </c>
      <c r="Y492" s="111" t="n">
        <v>1.05841</v>
      </c>
      <c r="Z492" s="111" t="n">
        <v>1.27515</v>
      </c>
      <c r="AA492" s="111" t="n">
        <v>1.13951</v>
      </c>
      <c r="AB492" s="111" t="n">
        <v>1.23877</v>
      </c>
      <c r="AC492" s="111" t="n">
        <v>1.83626</v>
      </c>
      <c r="AD492" s="111" t="n">
        <v>2.18156</v>
      </c>
      <c r="AE492" s="111" t="n">
        <v>3.20138</v>
      </c>
      <c r="AF492" s="111" t="n">
        <v>2.74551</v>
      </c>
      <c r="AG492" s="111" t="n">
        <v>4.01882</v>
      </c>
      <c r="AH492" s="111" t="n">
        <v>3.45256</v>
      </c>
      <c r="AI492" s="111" t="n">
        <v>3.82924</v>
      </c>
      <c r="AJ492" s="110" t="n">
        <v>0.636885</v>
      </c>
      <c r="AK492" s="111" t="n">
        <v>1.11194</v>
      </c>
      <c r="AL492" s="111" t="n">
        <v>0.792126</v>
      </c>
      <c r="AM492" s="111" t="n">
        <v>0.930283</v>
      </c>
      <c r="AN492" s="111" t="n">
        <v>0.990019</v>
      </c>
      <c r="AO492" s="111" t="n">
        <v>1.31539</v>
      </c>
      <c r="AP492" s="111" t="n">
        <v>1.50611</v>
      </c>
      <c r="AQ492" s="111" t="n">
        <v>1.91518</v>
      </c>
      <c r="AR492" s="111" t="n">
        <v>2.60557</v>
      </c>
      <c r="AS492" s="111" t="n">
        <v>2.71295</v>
      </c>
      <c r="AT492" s="111" t="n">
        <v>2.62151</v>
      </c>
      <c r="AU492" s="111" t="n">
        <v>3.57554</v>
      </c>
    </row>
    <row r="493" customFormat="false" ht="12.8" hidden="false" customHeight="false" outlineLevel="0" collapsed="false">
      <c r="A493" s="105" t="s">
        <v>413</v>
      </c>
      <c r="B493" s="105" t="s">
        <v>405</v>
      </c>
      <c r="C493" s="68" t="s">
        <v>406</v>
      </c>
      <c r="D493" s="68" t="s">
        <v>2345</v>
      </c>
      <c r="E493" s="108" t="n">
        <v>40585821</v>
      </c>
      <c r="F493" s="68" t="n">
        <v>40576716</v>
      </c>
      <c r="G493" s="68" t="n">
        <v>1745</v>
      </c>
      <c r="H493" s="106" t="n">
        <v>36</v>
      </c>
      <c r="I493" s="68" t="n">
        <v>36</v>
      </c>
      <c r="J493" s="68" t="n">
        <v>31</v>
      </c>
      <c r="K493" s="68" t="n">
        <v>0</v>
      </c>
      <c r="L493" s="118" t="n">
        <v>6.80373</v>
      </c>
      <c r="M493" s="118" t="n">
        <v>5.31117</v>
      </c>
      <c r="N493" s="118" t="n">
        <v>5.56731</v>
      </c>
      <c r="O493" s="118" t="n">
        <v>6.10548</v>
      </c>
      <c r="P493" s="118" t="n">
        <v>6.65045</v>
      </c>
      <c r="Q493" s="118" t="n">
        <v>6.01233</v>
      </c>
      <c r="R493" s="118" t="n">
        <v>7.19011</v>
      </c>
      <c r="S493" s="118" t="n">
        <v>6.15519</v>
      </c>
      <c r="T493" s="118" t="n">
        <v>8.83379</v>
      </c>
      <c r="U493" s="118" t="n">
        <v>10.8644</v>
      </c>
      <c r="V493" s="118" t="n">
        <v>12.3903</v>
      </c>
      <c r="W493" s="118" t="n">
        <v>11.0525</v>
      </c>
      <c r="X493" s="118" t="n">
        <v>5.31821</v>
      </c>
      <c r="Y493" s="118" t="n">
        <v>4.39121</v>
      </c>
      <c r="Z493" s="118" t="n">
        <v>4.70908</v>
      </c>
      <c r="AA493" s="118" t="n">
        <v>4.86351</v>
      </c>
      <c r="AB493" s="118" t="n">
        <v>5.0069</v>
      </c>
      <c r="AC493" s="118" t="n">
        <v>8.38092</v>
      </c>
      <c r="AD493" s="118" t="n">
        <v>7.11284</v>
      </c>
      <c r="AE493" s="118" t="n">
        <v>7.91437</v>
      </c>
      <c r="AF493" s="118" t="n">
        <v>8.54127</v>
      </c>
      <c r="AG493" s="118" t="n">
        <v>10.0093</v>
      </c>
      <c r="AH493" s="118" t="n">
        <v>8.99715</v>
      </c>
      <c r="AI493" s="118" t="n">
        <v>9.58185</v>
      </c>
      <c r="AJ493" s="118" t="n">
        <v>4.17357</v>
      </c>
      <c r="AK493" s="118" t="n">
        <v>4.87729</v>
      </c>
      <c r="AL493" s="118" t="n">
        <v>3.73813</v>
      </c>
      <c r="AM493" s="118" t="n">
        <v>3.19554</v>
      </c>
      <c r="AN493" s="118" t="n">
        <v>4.08369</v>
      </c>
      <c r="AO493" s="118" t="n">
        <v>3.98522</v>
      </c>
      <c r="AP493" s="118" t="n">
        <v>5.10954</v>
      </c>
      <c r="AQ493" s="118" t="n">
        <v>5.99787</v>
      </c>
      <c r="AR493" s="118" t="n">
        <v>7.60818</v>
      </c>
      <c r="AS493" s="118" t="n">
        <v>7.45167</v>
      </c>
      <c r="AT493" s="118" t="n">
        <v>7.82724</v>
      </c>
      <c r="AU493" s="118" t="n">
        <v>9.8426</v>
      </c>
    </row>
    <row r="494" customFormat="false" ht="12.8" hidden="false" customHeight="false" outlineLevel="0" collapsed="false">
      <c r="A494" s="106" t="s">
        <v>412</v>
      </c>
      <c r="B494" s="106" t="s">
        <v>405</v>
      </c>
      <c r="C494" s="68" t="s">
        <v>406</v>
      </c>
      <c r="D494" s="68" t="s">
        <v>2346</v>
      </c>
      <c r="E494" s="108" t="n">
        <v>40585795</v>
      </c>
      <c r="F494" s="68" t="n">
        <v>40577849</v>
      </c>
      <c r="G494" s="68" t="n">
        <v>858</v>
      </c>
      <c r="H494" s="106" t="n">
        <v>36</v>
      </c>
      <c r="I494" s="68" t="n">
        <v>20</v>
      </c>
      <c r="J494" s="68" t="n">
        <v>0</v>
      </c>
      <c r="K494" s="68" t="n">
        <v>0</v>
      </c>
      <c r="L494" s="111" t="n">
        <v>3.2398</v>
      </c>
      <c r="M494" s="111" t="n">
        <v>2.61437</v>
      </c>
      <c r="N494" s="111" t="n">
        <v>1.85548</v>
      </c>
      <c r="O494" s="111" t="n">
        <v>2.51006</v>
      </c>
      <c r="P494" s="111" t="n">
        <v>2.00958</v>
      </c>
      <c r="Q494" s="111" t="n">
        <v>2.64257</v>
      </c>
      <c r="R494" s="111" t="n">
        <v>3.79717</v>
      </c>
      <c r="S494" s="111" t="n">
        <v>4.05943</v>
      </c>
      <c r="T494" s="111" t="n">
        <v>4.46755</v>
      </c>
      <c r="U494" s="111" t="n">
        <v>7.02058</v>
      </c>
      <c r="V494" s="111" t="n">
        <v>7.58394</v>
      </c>
      <c r="W494" s="111" t="n">
        <v>6.25502</v>
      </c>
      <c r="X494" s="111" t="n">
        <v>1.82993</v>
      </c>
      <c r="Y494" s="111" t="n">
        <v>1.81472</v>
      </c>
      <c r="Z494" s="111" t="n">
        <v>2.32411</v>
      </c>
      <c r="AA494" s="111" t="n">
        <v>2.15627</v>
      </c>
      <c r="AB494" s="111" t="n">
        <v>1.84583</v>
      </c>
      <c r="AC494" s="111" t="n">
        <v>2.83771</v>
      </c>
      <c r="AD494" s="111" t="n">
        <v>2.80575</v>
      </c>
      <c r="AE494" s="111" t="n">
        <v>3.08083</v>
      </c>
      <c r="AF494" s="111" t="n">
        <v>4.24748</v>
      </c>
      <c r="AG494" s="111" t="n">
        <v>4.98885</v>
      </c>
      <c r="AH494" s="111" t="n">
        <v>3.45014</v>
      </c>
      <c r="AI494" s="111" t="n">
        <v>5.39958</v>
      </c>
      <c r="AJ494" s="111" t="n">
        <v>2.07224</v>
      </c>
      <c r="AK494" s="111" t="n">
        <v>2.2415</v>
      </c>
      <c r="AL494" s="111" t="n">
        <v>1.74846</v>
      </c>
      <c r="AM494" s="111" t="n">
        <v>2.02984</v>
      </c>
      <c r="AN494" s="111" t="n">
        <v>1.32172</v>
      </c>
      <c r="AO494" s="111" t="n">
        <v>1.85997</v>
      </c>
      <c r="AP494" s="111" t="n">
        <v>2.60405</v>
      </c>
      <c r="AQ494" s="111" t="n">
        <v>2.28049</v>
      </c>
      <c r="AR494" s="111" t="n">
        <v>3.70004</v>
      </c>
      <c r="AS494" s="111" t="n">
        <v>2.79014</v>
      </c>
      <c r="AT494" s="111" t="n">
        <v>4.47876</v>
      </c>
      <c r="AU494" s="111" t="n">
        <v>5.16717</v>
      </c>
    </row>
    <row r="495" customFormat="false" ht="12.8" hidden="false" customHeight="false" outlineLevel="0" collapsed="false">
      <c r="A495" s="68" t="s">
        <v>2347</v>
      </c>
      <c r="B495" s="68" t="s">
        <v>405</v>
      </c>
      <c r="C495" s="68" t="s">
        <v>406</v>
      </c>
      <c r="D495" s="68" t="s">
        <v>2348</v>
      </c>
      <c r="E495" s="108" t="n">
        <v>40585790</v>
      </c>
      <c r="F495" s="68" t="n">
        <v>40577959</v>
      </c>
      <c r="G495" s="68" t="n">
        <v>665</v>
      </c>
      <c r="H495" s="68" t="n">
        <v>2</v>
      </c>
      <c r="I495" s="68" t="n">
        <v>0</v>
      </c>
      <c r="J495" s="68" t="n">
        <v>0</v>
      </c>
      <c r="K495" s="68" t="n">
        <v>0</v>
      </c>
      <c r="L495" s="110" t="n">
        <v>0.000104806</v>
      </c>
      <c r="M495" s="110" t="n">
        <v>0.383806</v>
      </c>
      <c r="N495" s="110" t="n">
        <v>0.616832</v>
      </c>
      <c r="O495" s="110" t="n">
        <v>0.640691</v>
      </c>
      <c r="P495" s="110" t="n">
        <v>1.1106</v>
      </c>
      <c r="Q495" s="110" t="n">
        <v>5.55727E-006</v>
      </c>
      <c r="R495" s="110" t="n">
        <v>0.460489</v>
      </c>
      <c r="S495" s="110" t="n">
        <v>1.0794</v>
      </c>
      <c r="T495" s="110" t="n">
        <v>0.359485</v>
      </c>
      <c r="U495" s="110" t="n">
        <v>1.00195</v>
      </c>
      <c r="V495" s="110" t="n">
        <v>0.598969</v>
      </c>
      <c r="W495" s="110" t="n">
        <v>0.615319</v>
      </c>
      <c r="X495" s="110" t="n">
        <v>0.362162</v>
      </c>
      <c r="Y495" s="110" t="n">
        <v>0.555723</v>
      </c>
      <c r="Z495" s="110" t="n">
        <v>0.246014</v>
      </c>
      <c r="AA495" s="110" t="n">
        <v>0.849082</v>
      </c>
      <c r="AB495" s="110" t="n">
        <v>0.508311</v>
      </c>
      <c r="AC495" s="110" t="n">
        <v>0.0995387</v>
      </c>
      <c r="AD495" s="110" t="n">
        <v>0.690146</v>
      </c>
      <c r="AE495" s="110" t="n">
        <v>2.08296E-006</v>
      </c>
      <c r="AF495" s="110" t="n">
        <v>0.122052</v>
      </c>
      <c r="AG495" s="110" t="n">
        <v>0.205798</v>
      </c>
      <c r="AH495" s="110" t="n">
        <v>0.425387</v>
      </c>
      <c r="AI495" s="110" t="n">
        <v>0.351747</v>
      </c>
      <c r="AJ495" s="110" t="n">
        <v>0.97636</v>
      </c>
      <c r="AK495" s="110" t="n">
        <v>0.0197363</v>
      </c>
      <c r="AL495" s="110" t="n">
        <v>0.35617</v>
      </c>
      <c r="AM495" s="110" t="n">
        <v>0.44815</v>
      </c>
      <c r="AN495" s="110" t="n">
        <v>3.2493E-005</v>
      </c>
      <c r="AO495" s="110" t="n">
        <v>0.301561</v>
      </c>
      <c r="AP495" s="110" t="n">
        <v>0.307513</v>
      </c>
      <c r="AQ495" s="110" t="n">
        <v>0.161712</v>
      </c>
      <c r="AR495" s="110" t="n">
        <v>0.167474</v>
      </c>
      <c r="AS495" s="110" t="n">
        <v>0.69535</v>
      </c>
      <c r="AT495" s="110" t="n">
        <v>0.301581</v>
      </c>
      <c r="AU495" s="110" t="n">
        <v>0.307026</v>
      </c>
    </row>
    <row r="496" s="107" customFormat="true" ht="12.8" hidden="false" customHeight="false" outlineLevel="0" collapsed="false">
      <c r="A496" s="107" t="s">
        <v>2018</v>
      </c>
      <c r="E496" s="108"/>
      <c r="F496" s="68"/>
      <c r="H496" s="107" t="n">
        <v>36</v>
      </c>
      <c r="I496" s="107" t="n">
        <v>36</v>
      </c>
      <c r="J496" s="107" t="n">
        <v>36</v>
      </c>
      <c r="K496" s="107" t="n">
        <v>36</v>
      </c>
      <c r="L496" s="112" t="n">
        <v>11.538934806</v>
      </c>
      <c r="M496" s="112" t="n">
        <v>9.787586</v>
      </c>
      <c r="N496" s="112" t="n">
        <v>9.328252</v>
      </c>
      <c r="O496" s="112" t="n">
        <v>11.083141</v>
      </c>
      <c r="P496" s="112" t="n">
        <v>10.81891</v>
      </c>
      <c r="Q496" s="112" t="n">
        <v>10.63425555727</v>
      </c>
      <c r="R496" s="112" t="n">
        <v>13.668909</v>
      </c>
      <c r="S496" s="112" t="n">
        <v>13.47228</v>
      </c>
      <c r="T496" s="112" t="n">
        <v>17.041075</v>
      </c>
      <c r="U496" s="112" t="n">
        <v>22.47889</v>
      </c>
      <c r="V496" s="112" t="n">
        <v>25.592789</v>
      </c>
      <c r="W496" s="112" t="n">
        <v>22.553009</v>
      </c>
      <c r="X496" s="112" t="n">
        <v>8.854942</v>
      </c>
      <c r="Y496" s="112" t="n">
        <v>7.820063</v>
      </c>
      <c r="Z496" s="112" t="n">
        <v>8.554354</v>
      </c>
      <c r="AA496" s="112" t="n">
        <v>9.008372</v>
      </c>
      <c r="AB496" s="112" t="n">
        <v>8.599811</v>
      </c>
      <c r="AC496" s="112" t="n">
        <v>13.1544287</v>
      </c>
      <c r="AD496" s="112" t="n">
        <v>12.790296</v>
      </c>
      <c r="AE496" s="112" t="n">
        <v>14.19658208296</v>
      </c>
      <c r="AF496" s="112" t="n">
        <v>15.656312</v>
      </c>
      <c r="AG496" s="112" t="n">
        <v>19.222768</v>
      </c>
      <c r="AH496" s="112" t="n">
        <v>16.325237</v>
      </c>
      <c r="AI496" s="112" t="n">
        <v>19.162417</v>
      </c>
      <c r="AJ496" s="112" t="n">
        <v>7.859055</v>
      </c>
      <c r="AK496" s="112" t="n">
        <v>8.2504663</v>
      </c>
      <c r="AL496" s="112" t="n">
        <v>6.634886</v>
      </c>
      <c r="AM496" s="112" t="n">
        <v>6.603813</v>
      </c>
      <c r="AN496" s="112" t="n">
        <v>6.395461493</v>
      </c>
      <c r="AO496" s="112" t="n">
        <v>7.462141</v>
      </c>
      <c r="AP496" s="112" t="n">
        <v>9.527213</v>
      </c>
      <c r="AQ496" s="112" t="n">
        <v>10.355252</v>
      </c>
      <c r="AR496" s="112" t="n">
        <v>14.081264</v>
      </c>
      <c r="AS496" s="112" t="n">
        <v>13.65011</v>
      </c>
      <c r="AT496" s="112" t="n">
        <v>15.229091</v>
      </c>
      <c r="AU496" s="112" t="n">
        <v>18.892336</v>
      </c>
      <c r="AW496" s="113" t="n">
        <f aca="false">TRUE()</f>
        <v>1</v>
      </c>
      <c r="AY496" s="113" t="n">
        <f aca="false">FALSE()</f>
        <v>0</v>
      </c>
      <c r="AZ496" s="113" t="n">
        <f aca="false">FALSE()</f>
        <v>0</v>
      </c>
      <c r="BA496" s="113" t="n">
        <f aca="false">FALSE()</f>
        <v>0</v>
      </c>
      <c r="BB496" s="116" t="n">
        <f aca="false">FALSE()</f>
        <v>0</v>
      </c>
      <c r="BD496" s="113" t="n">
        <f aca="false">FALSE()</f>
        <v>0</v>
      </c>
      <c r="BE496" s="116" t="n">
        <f aca="false">FALSE()</f>
        <v>0</v>
      </c>
      <c r="BF496" s="113" t="n">
        <f aca="false">FALSE()</f>
        <v>0</v>
      </c>
      <c r="BG496" s="116" t="n">
        <f aca="false">FALSE()</f>
        <v>0</v>
      </c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107" customFormat="true" ht="12.8" hidden="false" customHeight="false" outlineLevel="0" collapsed="false">
      <c r="A497" s="107" t="s">
        <v>2019</v>
      </c>
      <c r="E497" s="108"/>
      <c r="F497" s="68"/>
      <c r="L497" s="112" t="n">
        <v>6.80373</v>
      </c>
      <c r="M497" s="112" t="n">
        <v>5.31117</v>
      </c>
      <c r="N497" s="112" t="n">
        <v>5.56731</v>
      </c>
      <c r="O497" s="112" t="n">
        <v>6.10548</v>
      </c>
      <c r="P497" s="112" t="n">
        <v>6.65045</v>
      </c>
      <c r="Q497" s="112" t="n">
        <v>6.01233</v>
      </c>
      <c r="R497" s="112" t="n">
        <v>7.19011</v>
      </c>
      <c r="S497" s="112" t="n">
        <v>6.15519</v>
      </c>
      <c r="T497" s="112" t="n">
        <v>8.83379</v>
      </c>
      <c r="U497" s="112" t="n">
        <v>10.8644</v>
      </c>
      <c r="V497" s="112" t="n">
        <v>12.3903</v>
      </c>
      <c r="W497" s="112" t="n">
        <v>11.0525</v>
      </c>
      <c r="X497" s="112" t="n">
        <v>5.31821</v>
      </c>
      <c r="Y497" s="112" t="n">
        <v>4.39121</v>
      </c>
      <c r="Z497" s="112" t="n">
        <v>4.70908</v>
      </c>
      <c r="AA497" s="112" t="n">
        <v>4.86351</v>
      </c>
      <c r="AB497" s="112" t="n">
        <v>5.0069</v>
      </c>
      <c r="AC497" s="112" t="n">
        <v>8.38092</v>
      </c>
      <c r="AD497" s="112" t="n">
        <v>7.11284</v>
      </c>
      <c r="AE497" s="112" t="n">
        <v>7.91437</v>
      </c>
      <c r="AF497" s="112" t="n">
        <v>8.54127</v>
      </c>
      <c r="AG497" s="112" t="n">
        <v>10.0093</v>
      </c>
      <c r="AH497" s="112" t="n">
        <v>8.99715</v>
      </c>
      <c r="AI497" s="112" t="n">
        <v>9.58185</v>
      </c>
      <c r="AJ497" s="112" t="n">
        <v>4.17357</v>
      </c>
      <c r="AK497" s="112" t="n">
        <v>4.87729</v>
      </c>
      <c r="AL497" s="112" t="n">
        <v>3.73813</v>
      </c>
      <c r="AM497" s="112" t="n">
        <v>3.19554</v>
      </c>
      <c r="AN497" s="112" t="n">
        <v>4.08369</v>
      </c>
      <c r="AO497" s="112" t="n">
        <v>3.98522</v>
      </c>
      <c r="AP497" s="112" t="n">
        <v>5.10954</v>
      </c>
      <c r="AQ497" s="112" t="n">
        <v>5.99787</v>
      </c>
      <c r="AR497" s="112" t="n">
        <v>7.60818</v>
      </c>
      <c r="AS497" s="112" t="n">
        <v>7.45167</v>
      </c>
      <c r="AT497" s="112" t="n">
        <v>7.82724</v>
      </c>
      <c r="AU497" s="112" t="n">
        <v>9.8426</v>
      </c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107" customFormat="true" ht="12.8" hidden="false" customHeight="false" outlineLevel="0" collapsed="false">
      <c r="A498" s="107" t="s">
        <v>2020</v>
      </c>
      <c r="E498" s="108"/>
      <c r="F498" s="68"/>
      <c r="L498" s="112" t="n">
        <v>3.2398</v>
      </c>
      <c r="M498" s="112" t="n">
        <v>2.61437</v>
      </c>
      <c r="N498" s="112" t="n">
        <v>1.85548</v>
      </c>
      <c r="O498" s="112" t="n">
        <v>2.51006</v>
      </c>
      <c r="P498" s="112" t="n">
        <v>2.00958</v>
      </c>
      <c r="Q498" s="112" t="n">
        <v>2.64257</v>
      </c>
      <c r="R498" s="112" t="n">
        <v>3.79717</v>
      </c>
      <c r="S498" s="112" t="n">
        <v>4.05943</v>
      </c>
      <c r="T498" s="112" t="n">
        <v>4.46755</v>
      </c>
      <c r="U498" s="112" t="n">
        <v>7.02058</v>
      </c>
      <c r="V498" s="112" t="n">
        <v>7.58394</v>
      </c>
      <c r="W498" s="112" t="n">
        <v>6.25502</v>
      </c>
      <c r="X498" s="112" t="n">
        <v>1.82993</v>
      </c>
      <c r="Y498" s="112" t="n">
        <v>1.81472</v>
      </c>
      <c r="Z498" s="112" t="n">
        <v>2.32411</v>
      </c>
      <c r="AA498" s="112" t="n">
        <v>2.15627</v>
      </c>
      <c r="AB498" s="112" t="n">
        <v>1.84583</v>
      </c>
      <c r="AC498" s="112" t="n">
        <v>2.83771</v>
      </c>
      <c r="AD498" s="112" t="n">
        <v>2.80575</v>
      </c>
      <c r="AE498" s="112" t="n">
        <v>3.20138</v>
      </c>
      <c r="AF498" s="112" t="n">
        <v>4.24748</v>
      </c>
      <c r="AG498" s="112" t="n">
        <v>4.98885</v>
      </c>
      <c r="AH498" s="112" t="n">
        <v>3.45256</v>
      </c>
      <c r="AI498" s="112" t="n">
        <v>5.39958</v>
      </c>
      <c r="AJ498" s="112" t="n">
        <v>2.07224</v>
      </c>
      <c r="AK498" s="112" t="n">
        <v>2.2415</v>
      </c>
      <c r="AL498" s="112" t="n">
        <v>1.74846</v>
      </c>
      <c r="AM498" s="112" t="n">
        <v>2.02984</v>
      </c>
      <c r="AN498" s="112" t="n">
        <v>1.32172</v>
      </c>
      <c r="AO498" s="112" t="n">
        <v>1.85997</v>
      </c>
      <c r="AP498" s="112" t="n">
        <v>2.60405</v>
      </c>
      <c r="AQ498" s="112" t="n">
        <v>2.28049</v>
      </c>
      <c r="AR498" s="112" t="n">
        <v>3.70004</v>
      </c>
      <c r="AS498" s="112" t="n">
        <v>2.79014</v>
      </c>
      <c r="AT498" s="112" t="n">
        <v>4.47876</v>
      </c>
      <c r="AU498" s="112" t="n">
        <v>5.16717</v>
      </c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107" customFormat="true" ht="12.8" hidden="false" customHeight="false" outlineLevel="0" collapsed="false">
      <c r="A499" s="107" t="s">
        <v>2021</v>
      </c>
      <c r="E499" s="108"/>
      <c r="F499" s="68"/>
      <c r="L499" s="112" t="n">
        <v>0.589632415330244</v>
      </c>
      <c r="M499" s="112" t="n">
        <v>0.542643507806726</v>
      </c>
      <c r="N499" s="112" t="n">
        <v>0.596822427181427</v>
      </c>
      <c r="O499" s="112" t="n">
        <v>0.550879935570611</v>
      </c>
      <c r="P499" s="112" t="n">
        <v>0.614706102555618</v>
      </c>
      <c r="Q499" s="112" t="n">
        <v>0.565373849407797</v>
      </c>
      <c r="R499" s="112" t="n">
        <v>0.526019304101008</v>
      </c>
      <c r="S499" s="112" t="n">
        <v>0.45687812307939</v>
      </c>
      <c r="T499" s="112" t="n">
        <v>0.518382203000691</v>
      </c>
      <c r="U499" s="112" t="n">
        <v>0.483315679733296</v>
      </c>
      <c r="V499" s="112" t="n">
        <v>0.484132464031177</v>
      </c>
      <c r="W499" s="112" t="n">
        <v>0.490067644632253</v>
      </c>
      <c r="X499" s="112" t="n">
        <v>0.600592302016208</v>
      </c>
      <c r="Y499" s="112" t="n">
        <v>0.561531281781234</v>
      </c>
      <c r="Z499" s="112" t="n">
        <v>0.550489259621474</v>
      </c>
      <c r="AA499" s="112" t="n">
        <v>0.539887784385458</v>
      </c>
      <c r="AB499" s="112" t="n">
        <v>0.582210469509156</v>
      </c>
      <c r="AC499" s="112" t="n">
        <v>0.637117748792846</v>
      </c>
      <c r="AD499" s="112" t="n">
        <v>0.556112227582536</v>
      </c>
      <c r="AE499" s="112" t="n">
        <v>0.557484185542063</v>
      </c>
      <c r="AF499" s="112" t="n">
        <v>0.545548019227006</v>
      </c>
      <c r="AG499" s="112" t="n">
        <v>0.52070024462658</v>
      </c>
      <c r="AH499" s="112" t="n">
        <v>0.551119104733365</v>
      </c>
      <c r="AI499" s="112" t="n">
        <v>0.500033476987793</v>
      </c>
      <c r="AJ499" s="112" t="n">
        <v>0.531052397521076</v>
      </c>
      <c r="AK499" s="112" t="n">
        <v>0.591153253968203</v>
      </c>
      <c r="AL499" s="112" t="n">
        <v>0.563405309450682</v>
      </c>
      <c r="AM499" s="112" t="n">
        <v>0.483893168991914</v>
      </c>
      <c r="AN499" s="112" t="n">
        <v>0.638529370315138</v>
      </c>
      <c r="AO499" s="112" t="n">
        <v>0.534058522882374</v>
      </c>
      <c r="AP499" s="112" t="n">
        <v>0.536310041561997</v>
      </c>
      <c r="AQ499" s="112" t="n">
        <v>0.579210433507557</v>
      </c>
      <c r="AR499" s="112" t="n">
        <v>0.540305188511486</v>
      </c>
      <c r="AS499" s="112" t="n">
        <v>0.545905490871502</v>
      </c>
      <c r="AT499" s="112" t="n">
        <v>0.513966329310134</v>
      </c>
      <c r="AU499" s="112" t="n">
        <v>0.520983747060183</v>
      </c>
      <c r="AY499" s="68"/>
      <c r="AZ499" s="68"/>
      <c r="BB499" s="68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107" customFormat="true" ht="12.8" hidden="false" customHeight="false" outlineLevel="0" collapsed="false">
      <c r="A500" s="107" t="s">
        <v>2022</v>
      </c>
      <c r="E500" s="108"/>
      <c r="F500" s="68"/>
      <c r="L500" s="112" t="n">
        <v>0.4761799777475</v>
      </c>
      <c r="M500" s="112" t="n">
        <v>0.492239939598996</v>
      </c>
      <c r="N500" s="112" t="n">
        <v>0.333281243544908</v>
      </c>
      <c r="O500" s="112" t="n">
        <v>0.411115915538172</v>
      </c>
      <c r="P500" s="112" t="n">
        <v>0.302172033471419</v>
      </c>
      <c r="Q500" s="112" t="n">
        <v>0.439525109233858</v>
      </c>
      <c r="R500" s="112" t="n">
        <v>0.528110140178662</v>
      </c>
      <c r="S500" s="112" t="n">
        <v>0.65951335377137</v>
      </c>
      <c r="T500" s="112" t="n">
        <v>0.505734231852919</v>
      </c>
      <c r="U500" s="112" t="n">
        <v>0.646200434446449</v>
      </c>
      <c r="V500" s="112" t="n">
        <v>0.612086874409821</v>
      </c>
      <c r="W500" s="112" t="n">
        <v>0.565937118299027</v>
      </c>
      <c r="X500" s="112" t="n">
        <v>0.344087578339328</v>
      </c>
      <c r="Y500" s="112" t="n">
        <v>0.413261948301266</v>
      </c>
      <c r="Z500" s="112" t="n">
        <v>0.493538015918184</v>
      </c>
      <c r="AA500" s="112" t="n">
        <v>0.443356752633386</v>
      </c>
      <c r="AB500" s="112" t="n">
        <v>0.368657252990873</v>
      </c>
      <c r="AC500" s="112" t="n">
        <v>0.3385917059225</v>
      </c>
      <c r="AD500" s="112" t="n">
        <v>0.394462690008492</v>
      </c>
      <c r="AE500" s="112" t="n">
        <v>0.404502190319634</v>
      </c>
      <c r="AF500" s="112" t="n">
        <v>0.497289044837594</v>
      </c>
      <c r="AG500" s="112" t="n">
        <v>0.498421468034728</v>
      </c>
      <c r="AH500" s="112" t="n">
        <v>0.383739295221264</v>
      </c>
      <c r="AI500" s="112" t="n">
        <v>0.563521658134911</v>
      </c>
      <c r="AJ500" s="112" t="n">
        <v>0.496514973991092</v>
      </c>
      <c r="AK500" s="112" t="n">
        <v>0.459578987511507</v>
      </c>
      <c r="AL500" s="112" t="n">
        <v>0.467736542067825</v>
      </c>
      <c r="AM500" s="112" t="n">
        <v>0.635210324389618</v>
      </c>
      <c r="AN500" s="112" t="n">
        <v>0.32365826005402</v>
      </c>
      <c r="AO500" s="112" t="n">
        <v>0.466717019386634</v>
      </c>
      <c r="AP500" s="112" t="n">
        <v>0.509644703828525</v>
      </c>
      <c r="AQ500" s="112" t="n">
        <v>0.380216643575136</v>
      </c>
      <c r="AR500" s="112" t="n">
        <v>0.486323930296076</v>
      </c>
      <c r="AS500" s="112" t="n">
        <v>0.374431503273763</v>
      </c>
      <c r="AT500" s="112" t="n">
        <v>0.572201695616846</v>
      </c>
      <c r="AU500" s="112" t="n">
        <v>0.524980188161665</v>
      </c>
      <c r="AY500" s="113"/>
      <c r="AZ500" s="113"/>
      <c r="BA500" s="113"/>
      <c r="BB500" s="113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8" hidden="false" customHeight="false" outlineLevel="0" collapsed="false">
      <c r="E501" s="108"/>
      <c r="L501" s="110"/>
      <c r="M501" s="110"/>
      <c r="N501" s="110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  <c r="Z501" s="110"/>
      <c r="AA501" s="110"/>
      <c r="AB501" s="110"/>
      <c r="AC501" s="110"/>
      <c r="AD501" s="110"/>
      <c r="AE501" s="110"/>
      <c r="AF501" s="110"/>
      <c r="AG501" s="110"/>
      <c r="AH501" s="110"/>
      <c r="AI501" s="110"/>
      <c r="AJ501" s="110"/>
      <c r="AK501" s="110"/>
      <c r="AL501" s="110"/>
      <c r="AM501" s="110"/>
      <c r="AN501" s="110"/>
      <c r="AO501" s="110"/>
      <c r="AP501" s="110"/>
      <c r="AQ501" s="110"/>
      <c r="AR501" s="110"/>
      <c r="AS501" s="110"/>
      <c r="AT501" s="110"/>
      <c r="AU501" s="110"/>
    </row>
    <row r="502" customFormat="false" ht="12.8" hidden="false" customHeight="false" outlineLevel="0" collapsed="false">
      <c r="A502" s="104" t="s">
        <v>416</v>
      </c>
      <c r="B502" s="104" t="s">
        <v>414</v>
      </c>
      <c r="C502" s="68" t="s">
        <v>415</v>
      </c>
      <c r="D502" s="68" t="s">
        <v>2349</v>
      </c>
      <c r="E502" s="108" t="n">
        <v>135272814</v>
      </c>
      <c r="F502" s="68" t="n">
        <v>135213968</v>
      </c>
      <c r="G502" s="68" t="n">
        <v>4119</v>
      </c>
      <c r="H502" s="106" t="n">
        <v>36</v>
      </c>
      <c r="I502" s="68" t="n">
        <v>36</v>
      </c>
      <c r="J502" s="68" t="n">
        <v>36</v>
      </c>
      <c r="K502" s="68" t="n">
        <v>36</v>
      </c>
      <c r="L502" s="109" t="n">
        <v>93.7922</v>
      </c>
      <c r="M502" s="109" t="n">
        <v>84.9633</v>
      </c>
      <c r="N502" s="109" t="n">
        <v>72.8931</v>
      </c>
      <c r="O502" s="109" t="n">
        <v>98.0556</v>
      </c>
      <c r="P502" s="109" t="n">
        <v>80.64</v>
      </c>
      <c r="Q502" s="109" t="n">
        <v>90.2288</v>
      </c>
      <c r="R502" s="109" t="n">
        <v>97.8617</v>
      </c>
      <c r="S502" s="109" t="n">
        <v>111.657</v>
      </c>
      <c r="T502" s="109" t="n">
        <v>226.469</v>
      </c>
      <c r="U502" s="109" t="n">
        <v>291.951</v>
      </c>
      <c r="V502" s="109" t="n">
        <v>481.562</v>
      </c>
      <c r="W502" s="109" t="n">
        <v>513.307</v>
      </c>
      <c r="X502" s="109" t="n">
        <v>85.3674</v>
      </c>
      <c r="Y502" s="109" t="n">
        <v>84.208</v>
      </c>
      <c r="Z502" s="109" t="n">
        <v>93.9885</v>
      </c>
      <c r="AA502" s="109" t="n">
        <v>95.2485</v>
      </c>
      <c r="AB502" s="109" t="n">
        <v>84.5464</v>
      </c>
      <c r="AC502" s="109" t="n">
        <v>97.7969</v>
      </c>
      <c r="AD502" s="109" t="n">
        <v>142.288</v>
      </c>
      <c r="AE502" s="109" t="n">
        <v>203.45</v>
      </c>
      <c r="AF502" s="109" t="n">
        <v>319.536</v>
      </c>
      <c r="AG502" s="109" t="n">
        <v>426.653</v>
      </c>
      <c r="AH502" s="109" t="n">
        <v>418.537</v>
      </c>
      <c r="AI502" s="109" t="n">
        <v>681.409</v>
      </c>
      <c r="AJ502" s="109" t="n">
        <v>82.7851</v>
      </c>
      <c r="AK502" s="109" t="n">
        <v>92.4723</v>
      </c>
      <c r="AL502" s="109" t="n">
        <v>88.9008</v>
      </c>
      <c r="AM502" s="109" t="n">
        <v>93.8597</v>
      </c>
      <c r="AN502" s="109" t="n">
        <v>89.065</v>
      </c>
      <c r="AO502" s="109" t="n">
        <v>88.637</v>
      </c>
      <c r="AP502" s="109" t="n">
        <v>126.97</v>
      </c>
      <c r="AQ502" s="109" t="n">
        <v>176.039</v>
      </c>
      <c r="AR502" s="109" t="n">
        <v>219.627</v>
      </c>
      <c r="AS502" s="109" t="n">
        <v>314.318</v>
      </c>
      <c r="AT502" s="109" t="n">
        <v>354.686</v>
      </c>
      <c r="AU502" s="109" t="n">
        <v>527.496</v>
      </c>
    </row>
    <row r="503" customFormat="false" ht="12.8" hidden="false" customHeight="false" outlineLevel="0" collapsed="false">
      <c r="A503" s="68" t="s">
        <v>2350</v>
      </c>
      <c r="B503" s="68" t="s">
        <v>414</v>
      </c>
      <c r="C503" s="68" t="s">
        <v>415</v>
      </c>
      <c r="D503" s="68" t="s">
        <v>2351</v>
      </c>
      <c r="E503" s="108" t="n">
        <v>135272814</v>
      </c>
      <c r="F503" s="68" t="n">
        <v>135223463</v>
      </c>
      <c r="G503" s="68" t="n">
        <v>3093</v>
      </c>
      <c r="H503" s="68" t="n">
        <v>0</v>
      </c>
      <c r="I503" s="68" t="n">
        <v>0</v>
      </c>
      <c r="J503" s="68" t="n">
        <v>0</v>
      </c>
      <c r="K503" s="68" t="n">
        <v>0</v>
      </c>
      <c r="L503" s="110" t="n">
        <v>0.125981</v>
      </c>
      <c r="M503" s="110" t="n">
        <v>0.200285</v>
      </c>
      <c r="N503" s="110" t="n">
        <v>0.280527</v>
      </c>
      <c r="O503" s="110" t="n">
        <v>0.157533</v>
      </c>
      <c r="P503" s="110" t="n">
        <v>0.37003</v>
      </c>
      <c r="Q503" s="110" t="n">
        <v>2.38422</v>
      </c>
      <c r="R503" s="110" t="n">
        <v>1.42793</v>
      </c>
      <c r="S503" s="110" t="n">
        <v>1.5579</v>
      </c>
      <c r="T503" s="110" t="n">
        <v>1.0765</v>
      </c>
      <c r="U503" s="110" t="n">
        <v>2.73908</v>
      </c>
      <c r="V503" s="110" t="n">
        <v>0.712153</v>
      </c>
      <c r="W503" s="110" t="n">
        <v>3.54496</v>
      </c>
      <c r="X503" s="110" t="n">
        <v>0.0649162</v>
      </c>
      <c r="Y503" s="110" t="n">
        <v>0.146193</v>
      </c>
      <c r="Z503" s="110" t="n">
        <v>0.0279273</v>
      </c>
      <c r="AA503" s="110" t="n">
        <v>0.0630597</v>
      </c>
      <c r="AB503" s="110" t="n">
        <v>0.145451</v>
      </c>
      <c r="AC503" s="110" t="n">
        <v>0.244912</v>
      </c>
      <c r="AD503" s="110" t="n">
        <v>0.515428</v>
      </c>
      <c r="AE503" s="110" t="n">
        <v>2.59697</v>
      </c>
      <c r="AF503" s="110" t="n">
        <v>0.650055</v>
      </c>
      <c r="AG503" s="110" t="n">
        <v>0.850941</v>
      </c>
      <c r="AH503" s="110" t="n">
        <v>1.38143</v>
      </c>
      <c r="AI503" s="110" t="n">
        <v>0.91251</v>
      </c>
      <c r="AJ503" s="110" t="n">
        <v>0.282268</v>
      </c>
      <c r="AK503" s="110" t="n">
        <v>0.0701804</v>
      </c>
      <c r="AL503" s="110" t="n">
        <v>0.335176</v>
      </c>
      <c r="AM503" s="110" t="n">
        <v>0.22611</v>
      </c>
      <c r="AN503" s="110" t="n">
        <v>0.972858</v>
      </c>
      <c r="AO503" s="110" t="n">
        <v>1.87022</v>
      </c>
      <c r="AP503" s="110" t="n">
        <v>3.64738</v>
      </c>
      <c r="AQ503" s="110" t="n">
        <v>3.64319</v>
      </c>
      <c r="AR503" s="110" t="n">
        <v>1.34498</v>
      </c>
      <c r="AS503" s="110" t="n">
        <v>3.25139</v>
      </c>
      <c r="AT503" s="110" t="n">
        <v>3.30157</v>
      </c>
      <c r="AU503" s="110" t="n">
        <v>4.5042</v>
      </c>
    </row>
    <row r="504" s="107" customFormat="true" ht="12.8" hidden="false" customHeight="false" outlineLevel="0" collapsed="false">
      <c r="A504" s="107" t="s">
        <v>2018</v>
      </c>
      <c r="E504" s="108"/>
      <c r="F504" s="68"/>
      <c r="H504" s="107" t="n">
        <v>36</v>
      </c>
      <c r="I504" s="107" t="n">
        <v>36</v>
      </c>
      <c r="J504" s="107" t="n">
        <v>36</v>
      </c>
      <c r="K504" s="107" t="n">
        <v>36</v>
      </c>
      <c r="L504" s="112" t="n">
        <v>93.918181</v>
      </c>
      <c r="M504" s="112" t="n">
        <v>85.163585</v>
      </c>
      <c r="N504" s="112" t="n">
        <v>73.173627</v>
      </c>
      <c r="O504" s="112" t="n">
        <v>98.213133</v>
      </c>
      <c r="P504" s="112" t="n">
        <v>81.01003</v>
      </c>
      <c r="Q504" s="112" t="n">
        <v>92.61302</v>
      </c>
      <c r="R504" s="112" t="n">
        <v>99.28963</v>
      </c>
      <c r="S504" s="112" t="n">
        <v>113.2149</v>
      </c>
      <c r="T504" s="112" t="n">
        <v>227.5455</v>
      </c>
      <c r="U504" s="112" t="n">
        <v>294.69008</v>
      </c>
      <c r="V504" s="112" t="n">
        <v>482.274153</v>
      </c>
      <c r="W504" s="112" t="n">
        <v>516.85196</v>
      </c>
      <c r="X504" s="112" t="n">
        <v>85.4323162</v>
      </c>
      <c r="Y504" s="112" t="n">
        <v>84.354193</v>
      </c>
      <c r="Z504" s="112" t="n">
        <v>94.0164273</v>
      </c>
      <c r="AA504" s="112" t="n">
        <v>95.3115597</v>
      </c>
      <c r="AB504" s="112" t="n">
        <v>84.691851</v>
      </c>
      <c r="AC504" s="112" t="n">
        <v>98.041812</v>
      </c>
      <c r="AD504" s="112" t="n">
        <v>142.803428</v>
      </c>
      <c r="AE504" s="112" t="n">
        <v>206.04697</v>
      </c>
      <c r="AF504" s="112" t="n">
        <v>320.186055</v>
      </c>
      <c r="AG504" s="112" t="n">
        <v>427.503941</v>
      </c>
      <c r="AH504" s="112" t="n">
        <v>419.91843</v>
      </c>
      <c r="AI504" s="112" t="n">
        <v>682.32151</v>
      </c>
      <c r="AJ504" s="112" t="n">
        <v>83.067368</v>
      </c>
      <c r="AK504" s="112" t="n">
        <v>92.5424804</v>
      </c>
      <c r="AL504" s="112" t="n">
        <v>89.235976</v>
      </c>
      <c r="AM504" s="112" t="n">
        <v>94.08581</v>
      </c>
      <c r="AN504" s="112" t="n">
        <v>90.037858</v>
      </c>
      <c r="AO504" s="112" t="n">
        <v>90.50722</v>
      </c>
      <c r="AP504" s="112" t="n">
        <v>130.61738</v>
      </c>
      <c r="AQ504" s="112" t="n">
        <v>179.68219</v>
      </c>
      <c r="AR504" s="112" t="n">
        <v>220.97198</v>
      </c>
      <c r="AS504" s="112" t="n">
        <v>317.56939</v>
      </c>
      <c r="AT504" s="112" t="n">
        <v>357.98757</v>
      </c>
      <c r="AU504" s="112" t="n">
        <v>532.0002</v>
      </c>
      <c r="AW504" s="113" t="n">
        <f aca="false">TRUE()</f>
        <v>1</v>
      </c>
      <c r="AY504" s="114" t="n">
        <f aca="false">TRUE()</f>
        <v>1</v>
      </c>
      <c r="AZ504" s="113" t="n">
        <f aca="false">TRUE()</f>
        <v>1</v>
      </c>
      <c r="BA504" s="113" t="n">
        <f aca="false">TRUE()</f>
        <v>1</v>
      </c>
      <c r="BB504" s="116" t="n">
        <f aca="false">TRUE()</f>
        <v>1</v>
      </c>
      <c r="BD504" s="114" t="n">
        <f aca="false">TRUE()</f>
        <v>1</v>
      </c>
      <c r="BE504" s="116" t="n">
        <f aca="false">TRUE()</f>
        <v>1</v>
      </c>
      <c r="BF504" s="113" t="n">
        <f aca="false">TRUE()</f>
        <v>1</v>
      </c>
      <c r="BG504" s="116" t="n">
        <f aca="false">TRUE()</f>
        <v>1</v>
      </c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107" customFormat="true" ht="12.8" hidden="false" customHeight="false" outlineLevel="0" collapsed="false">
      <c r="A505" s="107" t="s">
        <v>2019</v>
      </c>
      <c r="E505" s="108"/>
      <c r="F505" s="68"/>
      <c r="L505" s="112" t="n">
        <v>93.7922</v>
      </c>
      <c r="M505" s="112" t="n">
        <v>84.9633</v>
      </c>
      <c r="N505" s="112" t="n">
        <v>72.8931</v>
      </c>
      <c r="O505" s="112" t="n">
        <v>98.0556</v>
      </c>
      <c r="P505" s="112" t="n">
        <v>80.64</v>
      </c>
      <c r="Q505" s="112" t="n">
        <v>90.2288</v>
      </c>
      <c r="R505" s="112" t="n">
        <v>97.8617</v>
      </c>
      <c r="S505" s="112" t="n">
        <v>111.657</v>
      </c>
      <c r="T505" s="112" t="n">
        <v>226.469</v>
      </c>
      <c r="U505" s="112" t="n">
        <v>291.951</v>
      </c>
      <c r="V505" s="112" t="n">
        <v>481.562</v>
      </c>
      <c r="W505" s="112" t="n">
        <v>513.307</v>
      </c>
      <c r="X505" s="112" t="n">
        <v>85.3674</v>
      </c>
      <c r="Y505" s="112" t="n">
        <v>84.208</v>
      </c>
      <c r="Z505" s="112" t="n">
        <v>93.9885</v>
      </c>
      <c r="AA505" s="112" t="n">
        <v>95.2485</v>
      </c>
      <c r="AB505" s="112" t="n">
        <v>84.5464</v>
      </c>
      <c r="AC505" s="112" t="n">
        <v>97.7969</v>
      </c>
      <c r="AD505" s="112" t="n">
        <v>142.288</v>
      </c>
      <c r="AE505" s="112" t="n">
        <v>203.45</v>
      </c>
      <c r="AF505" s="112" t="n">
        <v>319.536</v>
      </c>
      <c r="AG505" s="112" t="n">
        <v>426.653</v>
      </c>
      <c r="AH505" s="112" t="n">
        <v>418.537</v>
      </c>
      <c r="AI505" s="112" t="n">
        <v>681.409</v>
      </c>
      <c r="AJ505" s="112" t="n">
        <v>82.7851</v>
      </c>
      <c r="AK505" s="112" t="n">
        <v>92.4723</v>
      </c>
      <c r="AL505" s="112" t="n">
        <v>88.9008</v>
      </c>
      <c r="AM505" s="112" t="n">
        <v>93.8597</v>
      </c>
      <c r="AN505" s="112" t="n">
        <v>89.065</v>
      </c>
      <c r="AO505" s="112" t="n">
        <v>88.637</v>
      </c>
      <c r="AP505" s="112" t="n">
        <v>126.97</v>
      </c>
      <c r="AQ505" s="112" t="n">
        <v>176.039</v>
      </c>
      <c r="AR505" s="112" t="n">
        <v>219.627</v>
      </c>
      <c r="AS505" s="112" t="n">
        <v>314.318</v>
      </c>
      <c r="AT505" s="112" t="n">
        <v>354.686</v>
      </c>
      <c r="AU505" s="112" t="n">
        <v>527.496</v>
      </c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107" customFormat="true" ht="12.8" hidden="false" customHeight="false" outlineLevel="0" collapsed="false">
      <c r="A506" s="107" t="s">
        <v>2020</v>
      </c>
      <c r="E506" s="108"/>
      <c r="F506" s="68"/>
      <c r="L506" s="112" t="n">
        <v>0.125981</v>
      </c>
      <c r="M506" s="112" t="n">
        <v>0.200285</v>
      </c>
      <c r="N506" s="112" t="n">
        <v>0.280527</v>
      </c>
      <c r="O506" s="112" t="n">
        <v>0.157533</v>
      </c>
      <c r="P506" s="112" t="n">
        <v>0.37003</v>
      </c>
      <c r="Q506" s="112" t="n">
        <v>2.38422</v>
      </c>
      <c r="R506" s="112" t="n">
        <v>1.42793</v>
      </c>
      <c r="S506" s="112" t="n">
        <v>1.5579</v>
      </c>
      <c r="T506" s="112" t="n">
        <v>1.0765</v>
      </c>
      <c r="U506" s="112" t="n">
        <v>2.73908</v>
      </c>
      <c r="V506" s="112" t="n">
        <v>0.712153</v>
      </c>
      <c r="W506" s="112" t="n">
        <v>3.54496</v>
      </c>
      <c r="X506" s="112" t="n">
        <v>0.0649162</v>
      </c>
      <c r="Y506" s="112" t="n">
        <v>0.146193</v>
      </c>
      <c r="Z506" s="112" t="n">
        <v>0.0279273</v>
      </c>
      <c r="AA506" s="112" t="n">
        <v>0.0630597</v>
      </c>
      <c r="AB506" s="112" t="n">
        <v>0.145451</v>
      </c>
      <c r="AC506" s="112" t="n">
        <v>0.244912</v>
      </c>
      <c r="AD506" s="112" t="n">
        <v>0.515428</v>
      </c>
      <c r="AE506" s="112" t="n">
        <v>2.59697</v>
      </c>
      <c r="AF506" s="112" t="n">
        <v>0.650055</v>
      </c>
      <c r="AG506" s="112" t="n">
        <v>0.850941</v>
      </c>
      <c r="AH506" s="112" t="n">
        <v>1.38143</v>
      </c>
      <c r="AI506" s="112" t="n">
        <v>0.91251</v>
      </c>
      <c r="AJ506" s="112" t="n">
        <v>0.282268</v>
      </c>
      <c r="AK506" s="112" t="n">
        <v>0.0701804</v>
      </c>
      <c r="AL506" s="112" t="n">
        <v>0.335176</v>
      </c>
      <c r="AM506" s="112" t="n">
        <v>0.22611</v>
      </c>
      <c r="AN506" s="112" t="n">
        <v>0.972858</v>
      </c>
      <c r="AO506" s="112" t="n">
        <v>1.87022</v>
      </c>
      <c r="AP506" s="112" t="n">
        <v>3.64738</v>
      </c>
      <c r="AQ506" s="112" t="n">
        <v>3.64319</v>
      </c>
      <c r="AR506" s="112" t="n">
        <v>1.34498</v>
      </c>
      <c r="AS506" s="112" t="n">
        <v>3.25139</v>
      </c>
      <c r="AT506" s="112" t="n">
        <v>3.30157</v>
      </c>
      <c r="AU506" s="112" t="n">
        <v>4.5042</v>
      </c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107" customFormat="true" ht="12.8" hidden="false" customHeight="false" outlineLevel="0" collapsed="false">
      <c r="A507" s="107" t="s">
        <v>2021</v>
      </c>
      <c r="E507" s="108"/>
      <c r="F507" s="68"/>
      <c r="L507" s="112" t="n">
        <v>0.998658609029065</v>
      </c>
      <c r="M507" s="112" t="n">
        <v>0.997648231929175</v>
      </c>
      <c r="N507" s="112" t="n">
        <v>0.99616628269636</v>
      </c>
      <c r="O507" s="112" t="n">
        <v>0.998396008810756</v>
      </c>
      <c r="P507" s="112" t="n">
        <v>0.995432294001125</v>
      </c>
      <c r="Q507" s="112" t="n">
        <v>0.974256103515467</v>
      </c>
      <c r="R507" s="112" t="n">
        <v>0.985618538411312</v>
      </c>
      <c r="S507" s="112" t="n">
        <v>0.986239443748129</v>
      </c>
      <c r="T507" s="112" t="n">
        <v>0.995269078052521</v>
      </c>
      <c r="U507" s="112" t="n">
        <v>0.990705218173615</v>
      </c>
      <c r="V507" s="112" t="n">
        <v>0.998523344044938</v>
      </c>
      <c r="W507" s="112" t="n">
        <v>0.993141246866898</v>
      </c>
      <c r="X507" s="112" t="n">
        <v>0.999240144679584</v>
      </c>
      <c r="Y507" s="112" t="n">
        <v>0.998266914840854</v>
      </c>
      <c r="Z507" s="112" t="n">
        <v>0.999702952975325</v>
      </c>
      <c r="AA507" s="112" t="n">
        <v>0.999338383505647</v>
      </c>
      <c r="AB507" s="112" t="n">
        <v>0.99828258565278</v>
      </c>
      <c r="AC507" s="112" t="n">
        <v>0.997501963753995</v>
      </c>
      <c r="AD507" s="112" t="n">
        <v>0.996390646868785</v>
      </c>
      <c r="AE507" s="112" t="n">
        <v>0.987396223298018</v>
      </c>
      <c r="AF507" s="112" t="n">
        <v>0.99796975855179</v>
      </c>
      <c r="AG507" s="112" t="n">
        <v>0.998009513086571</v>
      </c>
      <c r="AH507" s="112" t="n">
        <v>0.996710242034387</v>
      </c>
      <c r="AI507" s="112" t="n">
        <v>0.998662639259313</v>
      </c>
      <c r="AJ507" s="112" t="n">
        <v>0.99660193880225</v>
      </c>
      <c r="AK507" s="112" t="n">
        <v>0.999241641247385</v>
      </c>
      <c r="AL507" s="112" t="n">
        <v>0.996243936414165</v>
      </c>
      <c r="AM507" s="112" t="n">
        <v>0.997596768311821</v>
      </c>
      <c r="AN507" s="112" t="n">
        <v>0.989195011724957</v>
      </c>
      <c r="AO507" s="112" t="n">
        <v>0.979336234170047</v>
      </c>
      <c r="AP507" s="112" t="n">
        <v>0.972075844730617</v>
      </c>
      <c r="AQ507" s="112" t="n">
        <v>0.979724256477506</v>
      </c>
      <c r="AR507" s="112" t="n">
        <v>0.99391334593644</v>
      </c>
      <c r="AS507" s="112" t="n">
        <v>0.989761639180653</v>
      </c>
      <c r="AT507" s="112" t="n">
        <v>0.99077741721591</v>
      </c>
      <c r="AU507" s="112" t="n">
        <v>0.991533461829526</v>
      </c>
      <c r="AY507" s="68"/>
      <c r="AZ507" s="68"/>
      <c r="BB507" s="68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107" customFormat="true" ht="12.8" hidden="false" customHeight="false" outlineLevel="0" collapsed="false">
      <c r="A508" s="107" t="s">
        <v>2022</v>
      </c>
      <c r="E508" s="108"/>
      <c r="F508" s="68"/>
      <c r="L508" s="112" t="n">
        <v>0.00134319271751809</v>
      </c>
      <c r="M508" s="112" t="n">
        <v>0.00235731192173562</v>
      </c>
      <c r="N508" s="112" t="n">
        <v>0.00384847125448088</v>
      </c>
      <c r="O508" s="112" t="n">
        <v>0.0016065681103374</v>
      </c>
      <c r="P508" s="112" t="n">
        <v>0.00458866567460318</v>
      </c>
      <c r="Q508" s="112" t="n">
        <v>0.0264241572535598</v>
      </c>
      <c r="R508" s="112" t="n">
        <v>0.0145913058939299</v>
      </c>
      <c r="S508" s="112" t="n">
        <v>0.0139525511163653</v>
      </c>
      <c r="T508" s="112" t="n">
        <v>0.00475340995897893</v>
      </c>
      <c r="U508" s="112" t="n">
        <v>0.00938198533315522</v>
      </c>
      <c r="V508" s="112" t="n">
        <v>0.00147883969250065</v>
      </c>
      <c r="W508" s="112" t="n">
        <v>0.00690612050877935</v>
      </c>
      <c r="X508" s="112" t="n">
        <v>0.000760433139582557</v>
      </c>
      <c r="Y508" s="112" t="n">
        <v>0.00173609395781873</v>
      </c>
      <c r="Z508" s="112" t="n">
        <v>0.000297135287827766</v>
      </c>
      <c r="AA508" s="112" t="n">
        <v>0.00066205452054363</v>
      </c>
      <c r="AB508" s="112" t="n">
        <v>0.0017203689335087</v>
      </c>
      <c r="AC508" s="112" t="n">
        <v>0.00250429205833723</v>
      </c>
      <c r="AD508" s="112" t="n">
        <v>0.00362242775216462</v>
      </c>
      <c r="AE508" s="112" t="n">
        <v>0.0127646596215286</v>
      </c>
      <c r="AF508" s="112" t="n">
        <v>0.00203437171398528</v>
      </c>
      <c r="AG508" s="112" t="n">
        <v>0.00199445685369609</v>
      </c>
      <c r="AH508" s="112" t="n">
        <v>0.00330061619402825</v>
      </c>
      <c r="AI508" s="112" t="n">
        <v>0.00133915166955529</v>
      </c>
      <c r="AJ508" s="112" t="n">
        <v>0.00340964738823774</v>
      </c>
      <c r="AK508" s="112" t="n">
        <v>0.000758934297081396</v>
      </c>
      <c r="AL508" s="112" t="n">
        <v>0.00377022478987816</v>
      </c>
      <c r="AM508" s="112" t="n">
        <v>0.00240902112408201</v>
      </c>
      <c r="AN508" s="112" t="n">
        <v>0.0109230112838938</v>
      </c>
      <c r="AO508" s="112" t="n">
        <v>0.0210997664632151</v>
      </c>
      <c r="AP508" s="112" t="n">
        <v>0.0287263133023549</v>
      </c>
      <c r="AQ508" s="112" t="n">
        <v>0.0206953572787848</v>
      </c>
      <c r="AR508" s="112" t="n">
        <v>0.00612392829661198</v>
      </c>
      <c r="AS508" s="112" t="n">
        <v>0.0103442691796206</v>
      </c>
      <c r="AT508" s="112" t="n">
        <v>0.00930843055547724</v>
      </c>
      <c r="AU508" s="112" t="n">
        <v>0.00853883252195277</v>
      </c>
      <c r="AY508" s="113"/>
      <c r="AZ508" s="113"/>
      <c r="BA508" s="113"/>
      <c r="BB508" s="113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8" hidden="false" customHeight="false" outlineLevel="0" collapsed="false">
      <c r="E509" s="108"/>
      <c r="L509" s="110"/>
      <c r="M509" s="110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  <c r="Z509" s="110"/>
      <c r="AA509" s="110"/>
      <c r="AB509" s="110"/>
      <c r="AC509" s="110"/>
      <c r="AD509" s="110"/>
      <c r="AE509" s="110"/>
      <c r="AF509" s="110"/>
      <c r="AG509" s="110"/>
      <c r="AH509" s="110"/>
      <c r="AI509" s="110"/>
      <c r="AJ509" s="110"/>
      <c r="AK509" s="110"/>
      <c r="AL509" s="110"/>
      <c r="AM509" s="110"/>
      <c r="AN509" s="110"/>
      <c r="AO509" s="110"/>
      <c r="AP509" s="110"/>
      <c r="AQ509" s="110"/>
      <c r="AR509" s="110"/>
      <c r="AS509" s="110"/>
      <c r="AT509" s="110"/>
      <c r="AU509" s="110"/>
    </row>
    <row r="510" customFormat="false" ht="12.8" hidden="false" customHeight="false" outlineLevel="0" collapsed="false">
      <c r="A510" s="106" t="s">
        <v>2352</v>
      </c>
      <c r="B510" s="106" t="s">
        <v>419</v>
      </c>
      <c r="C510" s="68" t="s">
        <v>420</v>
      </c>
      <c r="D510" s="68" t="s">
        <v>2353</v>
      </c>
      <c r="E510" s="108" t="n">
        <v>63214003</v>
      </c>
      <c r="F510" s="68" t="n">
        <v>63292831</v>
      </c>
      <c r="G510" s="68" t="n">
        <v>4580</v>
      </c>
      <c r="H510" s="106" t="n">
        <v>3</v>
      </c>
      <c r="I510" s="68" t="n">
        <v>2</v>
      </c>
      <c r="J510" s="68" t="n">
        <v>0</v>
      </c>
      <c r="K510" s="68" t="n">
        <v>0</v>
      </c>
      <c r="L510" s="110" t="n">
        <v>0</v>
      </c>
      <c r="M510" s="110" t="n">
        <v>0</v>
      </c>
      <c r="N510" s="110" t="n">
        <v>3.904E-008</v>
      </c>
      <c r="O510" s="110" t="n">
        <v>0</v>
      </c>
      <c r="P510" s="110" t="n">
        <v>8.86274E-009</v>
      </c>
      <c r="Q510" s="110" t="n">
        <v>3.10422E-013</v>
      </c>
      <c r="R510" s="110" t="n">
        <v>7.0899E-006</v>
      </c>
      <c r="S510" s="110" t="n">
        <v>0.00145207</v>
      </c>
      <c r="T510" s="115" t="n">
        <v>0.054583</v>
      </c>
      <c r="U510" s="110" t="n">
        <v>1.52884E-006</v>
      </c>
      <c r="V510" s="110" t="n">
        <v>0.067647</v>
      </c>
      <c r="W510" s="111" t="n">
        <v>0.193481</v>
      </c>
      <c r="X510" s="110" t="n">
        <v>0</v>
      </c>
      <c r="Y510" s="110" t="n">
        <v>0</v>
      </c>
      <c r="Z510" s="110" t="n">
        <v>0</v>
      </c>
      <c r="AA510" s="110" t="n">
        <v>0.00556611</v>
      </c>
      <c r="AB510" s="110" t="n">
        <v>0</v>
      </c>
      <c r="AC510" s="115" t="n">
        <v>0.00424999</v>
      </c>
      <c r="AD510" s="110" t="n">
        <v>1.03663E-014</v>
      </c>
      <c r="AE510" s="110" t="n">
        <v>2.17784E-008</v>
      </c>
      <c r="AF510" s="110" t="n">
        <v>4.61123E-007</v>
      </c>
      <c r="AG510" s="110" t="n">
        <v>0.176174</v>
      </c>
      <c r="AH510" s="110" t="n">
        <v>0.185662</v>
      </c>
      <c r="AI510" s="118" t="n">
        <v>0.330317</v>
      </c>
      <c r="AJ510" s="115" t="n">
        <v>0.00607226</v>
      </c>
      <c r="AK510" s="110" t="n">
        <v>0.00515168</v>
      </c>
      <c r="AL510" s="110" t="n">
        <v>0.00399022</v>
      </c>
      <c r="AM510" s="110" t="n">
        <v>0</v>
      </c>
      <c r="AN510" s="115" t="n">
        <v>0.0119554</v>
      </c>
      <c r="AO510" s="110" t="n">
        <v>0</v>
      </c>
      <c r="AP510" s="110" t="n">
        <v>1.76828E-035</v>
      </c>
      <c r="AQ510" s="115" t="n">
        <v>0.0401262</v>
      </c>
      <c r="AR510" s="110" t="n">
        <v>0.00209706</v>
      </c>
      <c r="AS510" s="110" t="n">
        <v>0.180722</v>
      </c>
      <c r="AT510" s="110" t="n">
        <v>0.150989</v>
      </c>
      <c r="AU510" s="111" t="n">
        <v>0.593999</v>
      </c>
    </row>
    <row r="511" customFormat="false" ht="12.8" hidden="false" customHeight="false" outlineLevel="0" collapsed="false">
      <c r="A511" s="105" t="s">
        <v>2354</v>
      </c>
      <c r="B511" s="105" t="s">
        <v>419</v>
      </c>
      <c r="C511" s="68" t="s">
        <v>420</v>
      </c>
      <c r="D511" s="68" t="s">
        <v>2355</v>
      </c>
      <c r="E511" s="108" t="n">
        <v>63215411</v>
      </c>
      <c r="F511" s="68" t="n">
        <v>63275093</v>
      </c>
      <c r="G511" s="68" t="n">
        <v>4916</v>
      </c>
      <c r="H511" s="106" t="n">
        <v>3</v>
      </c>
      <c r="I511" s="68" t="n">
        <v>3</v>
      </c>
      <c r="J511" s="68" t="n">
        <v>1</v>
      </c>
      <c r="K511" s="68" t="n">
        <v>0</v>
      </c>
      <c r="L511" s="110" t="n">
        <v>0</v>
      </c>
      <c r="M511" s="110" t="n">
        <v>0</v>
      </c>
      <c r="N511" s="115" t="n">
        <v>0.0158115</v>
      </c>
      <c r="O511" s="110" t="n">
        <v>0</v>
      </c>
      <c r="P511" s="115" t="n">
        <v>0.0159627</v>
      </c>
      <c r="Q511" s="110" t="n">
        <v>0.0140228</v>
      </c>
      <c r="R511" s="110" t="n">
        <v>6.95808E-008</v>
      </c>
      <c r="S511" s="110" t="n">
        <v>7.37657E-006</v>
      </c>
      <c r="T511" s="110" t="n">
        <v>1.19802E-006</v>
      </c>
      <c r="U511" s="115" t="n">
        <v>0.193014</v>
      </c>
      <c r="V511" s="115" t="n">
        <v>0.368089</v>
      </c>
      <c r="W511" s="118" t="n">
        <v>0.671562</v>
      </c>
      <c r="X511" s="115" t="n">
        <v>0.00499555</v>
      </c>
      <c r="Y511" s="110" t="n">
        <v>0</v>
      </c>
      <c r="Z511" s="110" t="n">
        <v>0</v>
      </c>
      <c r="AA511" s="110" t="n">
        <v>1.80655E-011</v>
      </c>
      <c r="AB511" s="110" t="n">
        <v>0</v>
      </c>
      <c r="AC511" s="110" t="n">
        <v>0</v>
      </c>
      <c r="AD511" s="110" t="n">
        <v>0.0143047</v>
      </c>
      <c r="AE511" s="115" t="n">
        <v>0.0138986</v>
      </c>
      <c r="AF511" s="115" t="n">
        <v>0.0882361</v>
      </c>
      <c r="AG511" s="110" t="n">
        <v>0.000201837</v>
      </c>
      <c r="AH511" s="115" t="n">
        <v>0.396537</v>
      </c>
      <c r="AI511" s="111" t="n">
        <v>0.327766</v>
      </c>
      <c r="AJ511" s="110" t="n">
        <v>4.38135E-006</v>
      </c>
      <c r="AK511" s="110" t="n">
        <v>1.49935E-005</v>
      </c>
      <c r="AL511" s="110" t="n">
        <v>1.00154E-014</v>
      </c>
      <c r="AM511" s="110" t="n">
        <v>0</v>
      </c>
      <c r="AN511" s="110" t="n">
        <v>9.75242E-020</v>
      </c>
      <c r="AO511" s="110" t="n">
        <v>0</v>
      </c>
      <c r="AP511" s="110" t="n">
        <v>1.34462E-006</v>
      </c>
      <c r="AQ511" s="110" t="n">
        <v>0.0188537</v>
      </c>
      <c r="AR511" s="115" t="n">
        <v>0.0488267</v>
      </c>
      <c r="AS511" s="115" t="n">
        <v>0.309822</v>
      </c>
      <c r="AT511" s="115" t="n">
        <v>0.697088</v>
      </c>
      <c r="AU511" s="118" t="n">
        <v>0.70695</v>
      </c>
    </row>
    <row r="512" customFormat="false" ht="12.8" hidden="false" customHeight="false" outlineLevel="0" collapsed="false">
      <c r="A512" s="106" t="s">
        <v>423</v>
      </c>
      <c r="B512" s="106" t="s">
        <v>419</v>
      </c>
      <c r="C512" s="68" t="s">
        <v>420</v>
      </c>
      <c r="D512" s="68" t="s">
        <v>2356</v>
      </c>
      <c r="E512" s="108" t="n">
        <v>63215434</v>
      </c>
      <c r="F512" s="68" t="n">
        <v>63334991</v>
      </c>
      <c r="G512" s="68" t="n">
        <v>7612</v>
      </c>
      <c r="H512" s="106" t="n">
        <v>3</v>
      </c>
      <c r="I512" s="68" t="n">
        <v>2</v>
      </c>
      <c r="J512" s="68" t="n">
        <v>0</v>
      </c>
      <c r="K512" s="68" t="n">
        <v>0</v>
      </c>
      <c r="L512" s="110" t="n">
        <v>0</v>
      </c>
      <c r="M512" s="115" t="n">
        <v>0.00334963</v>
      </c>
      <c r="N512" s="110" t="n">
        <v>1.01114E-006</v>
      </c>
      <c r="O512" s="110" t="n">
        <v>0</v>
      </c>
      <c r="P512" s="110" t="n">
        <v>4.35193E-009</v>
      </c>
      <c r="Q512" s="115" t="n">
        <v>0.0258828</v>
      </c>
      <c r="R512" s="115" t="n">
        <v>0.00498826</v>
      </c>
      <c r="S512" s="115" t="n">
        <v>0.0104925</v>
      </c>
      <c r="T512" s="110" t="n">
        <v>4.7692E-009</v>
      </c>
      <c r="U512" s="110" t="n">
        <v>0.0119027</v>
      </c>
      <c r="V512" s="110" t="n">
        <v>0.0424695</v>
      </c>
      <c r="W512" s="111" t="n">
        <v>0.167307</v>
      </c>
      <c r="X512" s="110" t="n">
        <v>9.14973E-008</v>
      </c>
      <c r="Y512" s="110" t="n">
        <v>5.5923E-010</v>
      </c>
      <c r="Z512" s="110" t="n">
        <v>1.68794E-015</v>
      </c>
      <c r="AA512" s="110" t="n">
        <v>0.000364496</v>
      </c>
      <c r="AB512" s="110" t="n">
        <v>4.89262E-009</v>
      </c>
      <c r="AC512" s="110" t="n">
        <v>1.83325E-012</v>
      </c>
      <c r="AD512" s="115" t="n">
        <v>0.0159561</v>
      </c>
      <c r="AE512" s="110" t="n">
        <v>0.0108961</v>
      </c>
      <c r="AF512" s="110" t="n">
        <v>0.00746346</v>
      </c>
      <c r="AG512" s="115" t="n">
        <v>0.0567843</v>
      </c>
      <c r="AH512" s="110" t="n">
        <v>0.0335227</v>
      </c>
      <c r="AI512" s="111" t="n">
        <v>0.29522</v>
      </c>
      <c r="AJ512" s="110" t="n">
        <v>5.62826E-007</v>
      </c>
      <c r="AK512" s="110" t="n">
        <v>8.9764E-016</v>
      </c>
      <c r="AL512" s="115" t="n">
        <v>0.0104273</v>
      </c>
      <c r="AM512" s="110" t="n">
        <v>9.08971E-010</v>
      </c>
      <c r="AN512" s="110" t="n">
        <v>0.00656051</v>
      </c>
      <c r="AO512" s="110" t="n">
        <v>3.4162E-016</v>
      </c>
      <c r="AP512" s="115" t="n">
        <v>0.0222804</v>
      </c>
      <c r="AQ512" s="110" t="n">
        <v>0.01112</v>
      </c>
      <c r="AR512" s="110" t="n">
        <v>0.0296821</v>
      </c>
      <c r="AS512" s="110" t="n">
        <v>0.013256</v>
      </c>
      <c r="AT512" s="110" t="n">
        <v>0.0715525</v>
      </c>
      <c r="AU512" s="111" t="n">
        <v>0.567563</v>
      </c>
    </row>
    <row r="513" customFormat="false" ht="12.8" hidden="false" customHeight="false" outlineLevel="0" collapsed="false">
      <c r="A513" s="68" t="s">
        <v>2357</v>
      </c>
      <c r="B513" s="68" t="s">
        <v>419</v>
      </c>
      <c r="C513" s="68" t="s">
        <v>420</v>
      </c>
      <c r="D513" s="68" t="s">
        <v>2358</v>
      </c>
      <c r="E513" s="108" t="n">
        <v>63234285</v>
      </c>
      <c r="F513" s="68" t="n">
        <v>63333713</v>
      </c>
      <c r="G513" s="68" t="n">
        <v>4281</v>
      </c>
      <c r="H513" s="68" t="n">
        <v>0</v>
      </c>
      <c r="I513" s="68" t="n">
        <v>0</v>
      </c>
      <c r="J513" s="68" t="n">
        <v>0</v>
      </c>
      <c r="K513" s="68" t="n">
        <v>0</v>
      </c>
      <c r="L513" s="110" t="n">
        <v>0</v>
      </c>
      <c r="M513" s="110" t="n">
        <v>0</v>
      </c>
      <c r="N513" s="110" t="n">
        <v>0</v>
      </c>
      <c r="O513" s="110" t="n">
        <v>0</v>
      </c>
      <c r="P513" s="110" t="n">
        <v>0</v>
      </c>
      <c r="Q513" s="110" t="n">
        <v>0.0225147</v>
      </c>
      <c r="R513" s="110" t="n">
        <v>6.86174E-009</v>
      </c>
      <c r="S513" s="110" t="n">
        <v>2.72902E-020</v>
      </c>
      <c r="T513" s="110" t="n">
        <v>5.68053E-046</v>
      </c>
      <c r="U513" s="110" t="n">
        <v>5.98318E-014</v>
      </c>
      <c r="V513" s="110" t="n">
        <v>5.25806E-095</v>
      </c>
      <c r="W513" s="110" t="n">
        <v>9.54614E-013</v>
      </c>
      <c r="X513" s="110" t="n">
        <v>0</v>
      </c>
      <c r="Y513" s="110" t="n">
        <v>3.64319E-008</v>
      </c>
      <c r="Z513" s="110" t="n">
        <v>2.4951E-007</v>
      </c>
      <c r="AA513" s="110" t="n">
        <v>5.72113E-032</v>
      </c>
      <c r="AB513" s="110" t="n">
        <v>2.28568E-013</v>
      </c>
      <c r="AC513" s="110" t="n">
        <v>9.07111E-008</v>
      </c>
      <c r="AD513" s="110" t="n">
        <v>1.55389E-006</v>
      </c>
      <c r="AE513" s="110" t="n">
        <v>3.09002E-014</v>
      </c>
      <c r="AF513" s="110" t="n">
        <v>4.55207E-020</v>
      </c>
      <c r="AG513" s="110" t="n">
        <v>6.93462E-120</v>
      </c>
      <c r="AH513" s="110" t="n">
        <v>7.5902E-016</v>
      </c>
      <c r="AI513" s="110" t="n">
        <v>0.003292</v>
      </c>
      <c r="AJ513" s="110" t="n">
        <v>0.00458618</v>
      </c>
      <c r="AK513" s="110" t="n">
        <v>5.16116E-048</v>
      </c>
      <c r="AL513" s="110" t="n">
        <v>1.80072E-013</v>
      </c>
      <c r="AM513" s="110" t="n">
        <v>3.21057E-008</v>
      </c>
      <c r="AN513" s="110" t="n">
        <v>1.22795E-005</v>
      </c>
      <c r="AO513" s="110" t="n">
        <v>0</v>
      </c>
      <c r="AP513" s="110" t="n">
        <v>7.18529E-021</v>
      </c>
      <c r="AQ513" s="110" t="n">
        <v>1.75435E-017</v>
      </c>
      <c r="AR513" s="110" t="n">
        <v>2.16989E-041</v>
      </c>
      <c r="AS513" s="110" t="n">
        <v>8.5941E-016</v>
      </c>
      <c r="AT513" s="110" t="n">
        <v>0.0116039</v>
      </c>
      <c r="AU513" s="110" t="n">
        <v>1.78383E-011</v>
      </c>
    </row>
    <row r="514" customFormat="false" ht="12.8" hidden="false" customHeight="false" outlineLevel="0" collapsed="false">
      <c r="A514" s="68" t="s">
        <v>2359</v>
      </c>
      <c r="B514" s="68" t="s">
        <v>419</v>
      </c>
      <c r="C514" s="68" t="s">
        <v>420</v>
      </c>
      <c r="D514" s="68" t="s">
        <v>2360</v>
      </c>
      <c r="E514" s="108" t="n">
        <v>63282666</v>
      </c>
      <c r="F514" s="68" t="n">
        <v>63333720</v>
      </c>
      <c r="G514" s="68" t="n">
        <v>3215</v>
      </c>
      <c r="H514" s="68" t="n">
        <v>0</v>
      </c>
      <c r="I514" s="68" t="n">
        <v>0</v>
      </c>
      <c r="J514" s="68" t="n">
        <v>0</v>
      </c>
      <c r="K514" s="68" t="n">
        <v>0</v>
      </c>
      <c r="L514" s="110" t="n">
        <v>0</v>
      </c>
      <c r="M514" s="110" t="n">
        <v>0</v>
      </c>
      <c r="N514" s="110" t="n">
        <v>0</v>
      </c>
      <c r="O514" s="110" t="n">
        <v>0</v>
      </c>
      <c r="P514" s="110" t="n">
        <v>0</v>
      </c>
      <c r="Q514" s="110" t="n">
        <v>0.0217129</v>
      </c>
      <c r="R514" s="110" t="n">
        <v>0</v>
      </c>
      <c r="S514" s="110" t="n">
        <v>2.29965E-010</v>
      </c>
      <c r="T514" s="110" t="n">
        <v>1.36235E-039</v>
      </c>
      <c r="U514" s="110" t="n">
        <v>6.27487E-017</v>
      </c>
      <c r="V514" s="110" t="n">
        <v>6.36092E-048</v>
      </c>
      <c r="W514" s="110" t="n">
        <v>0.0130921</v>
      </c>
      <c r="X514" s="110" t="n">
        <v>0</v>
      </c>
      <c r="Y514" s="110" t="n">
        <v>0.0046604</v>
      </c>
      <c r="Z514" s="115" t="n">
        <v>0.0106862</v>
      </c>
      <c r="AA514" s="115" t="n">
        <v>0.00651501</v>
      </c>
      <c r="AB514" s="110" t="n">
        <v>1.15048E-011</v>
      </c>
      <c r="AC514" s="110" t="n">
        <v>0</v>
      </c>
      <c r="AD514" s="110" t="n">
        <v>0</v>
      </c>
      <c r="AE514" s="110" t="n">
        <v>5.85399E-006</v>
      </c>
      <c r="AF514" s="110" t="n">
        <v>0</v>
      </c>
      <c r="AG514" s="110" t="n">
        <v>2.86314E-136</v>
      </c>
      <c r="AH514" s="110" t="n">
        <v>7.99947E-011</v>
      </c>
      <c r="AI514" s="110" t="n">
        <v>0.0560066</v>
      </c>
      <c r="AJ514" s="110" t="n">
        <v>4.00108E-007</v>
      </c>
      <c r="AK514" s="115" t="n">
        <v>0.0121213</v>
      </c>
      <c r="AL514" s="110" t="n">
        <v>3.16794E-006</v>
      </c>
      <c r="AM514" s="110" t="n">
        <v>0.00670435</v>
      </c>
      <c r="AN514" s="110" t="n">
        <v>0</v>
      </c>
      <c r="AO514" s="115" t="n">
        <v>0.00618996</v>
      </c>
      <c r="AP514" s="110" t="n">
        <v>5.07549E-006</v>
      </c>
      <c r="AQ514" s="110" t="n">
        <v>7.6883E-022</v>
      </c>
      <c r="AR514" s="110" t="n">
        <v>1.64671E-039</v>
      </c>
      <c r="AS514" s="110" t="n">
        <v>1.40206E-007</v>
      </c>
      <c r="AT514" s="110" t="n">
        <v>8.77106E-013</v>
      </c>
      <c r="AU514" s="110" t="n">
        <v>0.0583113</v>
      </c>
    </row>
    <row r="515" customFormat="false" ht="12.8" hidden="false" customHeight="false" outlineLevel="0" collapsed="false">
      <c r="A515" s="68" t="s">
        <v>2361</v>
      </c>
      <c r="B515" s="68" t="s">
        <v>419</v>
      </c>
      <c r="C515" s="68" t="s">
        <v>420</v>
      </c>
      <c r="D515" s="68" t="s">
        <v>2362</v>
      </c>
      <c r="E515" s="108" t="n">
        <v>63283512</v>
      </c>
      <c r="F515" s="68" t="n">
        <v>63333749</v>
      </c>
      <c r="G515" s="68" t="n">
        <v>4279</v>
      </c>
      <c r="H515" s="68" t="n">
        <v>0</v>
      </c>
      <c r="I515" s="68" t="n">
        <v>0</v>
      </c>
      <c r="J515" s="68" t="n">
        <v>0</v>
      </c>
      <c r="K515" s="68" t="n">
        <v>0</v>
      </c>
      <c r="L515" s="110" t="n">
        <v>0</v>
      </c>
      <c r="M515" s="110" t="n">
        <v>0</v>
      </c>
      <c r="N515" s="110" t="n">
        <v>0</v>
      </c>
      <c r="O515" s="110" t="n">
        <v>0</v>
      </c>
      <c r="P515" s="110" t="n">
        <v>0</v>
      </c>
      <c r="Q515" s="110" t="n">
        <v>1.70583E-017</v>
      </c>
      <c r="R515" s="110" t="n">
        <v>0</v>
      </c>
      <c r="S515" s="110" t="n">
        <v>1.85538E-019</v>
      </c>
      <c r="T515" s="110" t="n">
        <v>9.6299E-046</v>
      </c>
      <c r="U515" s="110" t="n">
        <v>2.69371E-013</v>
      </c>
      <c r="V515" s="110" t="n">
        <v>2.88108E-059</v>
      </c>
      <c r="W515" s="110" t="n">
        <v>0.0219775</v>
      </c>
      <c r="X515" s="110" t="n">
        <v>0</v>
      </c>
      <c r="Y515" s="110" t="n">
        <v>3.36308E-007</v>
      </c>
      <c r="Z515" s="110" t="n">
        <v>1.41848E-007</v>
      </c>
      <c r="AA515" s="110" t="n">
        <v>1.23072E-038</v>
      </c>
      <c r="AB515" s="115" t="n">
        <v>5.49184E-013</v>
      </c>
      <c r="AC515" s="110" t="n">
        <v>0</v>
      </c>
      <c r="AD515" s="110" t="n">
        <v>7.47848E-009</v>
      </c>
      <c r="AE515" s="110" t="n">
        <v>3.06822E-018</v>
      </c>
      <c r="AF515" s="110" t="n">
        <v>0.00541136</v>
      </c>
      <c r="AG515" s="110" t="n">
        <v>1.17067E-120</v>
      </c>
      <c r="AH515" s="110" t="n">
        <v>0.0137529</v>
      </c>
      <c r="AI515" s="110" t="n">
        <v>1.86993E-007</v>
      </c>
      <c r="AJ515" s="110" t="n">
        <v>9.64119E-019</v>
      </c>
      <c r="AK515" s="110" t="n">
        <v>1.9713E-015</v>
      </c>
      <c r="AL515" s="110" t="n">
        <v>2.34241E-024</v>
      </c>
      <c r="AM515" s="110" t="n">
        <v>5.63776E-007</v>
      </c>
      <c r="AN515" s="110" t="n">
        <v>5.40153E-030</v>
      </c>
      <c r="AO515" s="110" t="n">
        <v>8.46928E-007</v>
      </c>
      <c r="AP515" s="110" t="n">
        <v>4.181E-010</v>
      </c>
      <c r="AQ515" s="110" t="n">
        <v>6.4779E-026</v>
      </c>
      <c r="AR515" s="110" t="n">
        <v>2.98723E-060</v>
      </c>
      <c r="AS515" s="110" t="n">
        <v>0.0195359</v>
      </c>
      <c r="AT515" s="110" t="n">
        <v>0.0132313</v>
      </c>
      <c r="AU515" s="110" t="n">
        <v>0.0704139</v>
      </c>
    </row>
    <row r="516" customFormat="false" ht="12.8" hidden="false" customHeight="false" outlineLevel="0" collapsed="false">
      <c r="A516" s="68" t="s">
        <v>2363</v>
      </c>
      <c r="B516" s="68" t="s">
        <v>419</v>
      </c>
      <c r="C516" s="68" t="s">
        <v>420</v>
      </c>
      <c r="D516" s="68" t="s">
        <v>2364</v>
      </c>
      <c r="E516" s="108" t="n">
        <v>63330992</v>
      </c>
      <c r="F516" s="68" t="n">
        <v>63334138</v>
      </c>
      <c r="G516" s="68" t="n">
        <v>1485</v>
      </c>
      <c r="H516" s="68" t="n">
        <v>0</v>
      </c>
      <c r="I516" s="68" t="n">
        <v>0</v>
      </c>
      <c r="J516" s="68" t="n">
        <v>0</v>
      </c>
      <c r="K516" s="68" t="n">
        <v>0</v>
      </c>
      <c r="L516" s="110" t="n">
        <v>0</v>
      </c>
      <c r="M516" s="110" t="n">
        <v>0</v>
      </c>
      <c r="N516" s="110" t="n">
        <v>0.0136054</v>
      </c>
      <c r="O516" s="110" t="n">
        <v>0</v>
      </c>
      <c r="P516" s="110" t="n">
        <v>0</v>
      </c>
      <c r="Q516" s="110" t="n">
        <v>0.00606393</v>
      </c>
      <c r="R516" s="110" t="n">
        <v>0</v>
      </c>
      <c r="S516" s="110" t="n">
        <v>0.0088626</v>
      </c>
      <c r="T516" s="110" t="n">
        <v>0.0379941</v>
      </c>
      <c r="U516" s="110" t="n">
        <v>0</v>
      </c>
      <c r="V516" s="110" t="n">
        <v>1.41835E-069</v>
      </c>
      <c r="W516" s="110" t="n">
        <v>2.37766E-023</v>
      </c>
      <c r="X516" s="110" t="n">
        <v>0</v>
      </c>
      <c r="Y516" s="115" t="n">
        <v>0.0126927</v>
      </c>
      <c r="Z516" s="110" t="n">
        <v>0</v>
      </c>
      <c r="AA516" s="110" t="n">
        <v>0</v>
      </c>
      <c r="AB516" s="115" t="n">
        <v>0.0265399</v>
      </c>
      <c r="AC516" s="110" t="n">
        <v>0</v>
      </c>
      <c r="AD516" s="110" t="n">
        <v>0</v>
      </c>
      <c r="AE516" s="110" t="n">
        <v>0</v>
      </c>
      <c r="AF516" s="110" t="n">
        <v>0</v>
      </c>
      <c r="AG516" s="110" t="n">
        <v>3.04749E-175</v>
      </c>
      <c r="AH516" s="110" t="n">
        <v>0</v>
      </c>
      <c r="AI516" s="110" t="n">
        <v>7.99056E-011</v>
      </c>
      <c r="AJ516" s="110" t="n">
        <v>0</v>
      </c>
      <c r="AK516" s="110" t="n">
        <v>0</v>
      </c>
      <c r="AL516" s="110" t="n">
        <v>0</v>
      </c>
      <c r="AM516" s="115" t="n">
        <v>0.0181734</v>
      </c>
      <c r="AN516" s="110" t="n">
        <v>0.00851734</v>
      </c>
      <c r="AO516" s="110" t="n">
        <v>0</v>
      </c>
      <c r="AP516" s="110" t="n">
        <v>0</v>
      </c>
      <c r="AQ516" s="110" t="n">
        <v>0.00758225</v>
      </c>
      <c r="AR516" s="110" t="n">
        <v>4.21572E-100</v>
      </c>
      <c r="AS516" s="110" t="n">
        <v>4.05261E-014</v>
      </c>
      <c r="AT516" s="110" t="n">
        <v>1.90124E-016</v>
      </c>
      <c r="AU516" s="110" t="n">
        <v>1.04589E-006</v>
      </c>
    </row>
    <row r="517" s="107" customFormat="true" ht="12.8" hidden="false" customHeight="false" outlineLevel="0" collapsed="false">
      <c r="A517" s="107" t="s">
        <v>2018</v>
      </c>
      <c r="E517" s="108"/>
      <c r="F517" s="68"/>
      <c r="H517" s="107" t="n">
        <v>3</v>
      </c>
      <c r="I517" s="107" t="n">
        <v>3</v>
      </c>
      <c r="J517" s="107" t="n">
        <v>3</v>
      </c>
      <c r="K517" s="107" t="n">
        <v>3</v>
      </c>
      <c r="L517" s="112" t="n">
        <v>0</v>
      </c>
      <c r="M517" s="112" t="n">
        <v>0.00334963</v>
      </c>
      <c r="N517" s="112" t="n">
        <v>0.02941795018</v>
      </c>
      <c r="O517" s="112" t="n">
        <v>0</v>
      </c>
      <c r="P517" s="112" t="n">
        <v>0.01596271321467</v>
      </c>
      <c r="Q517" s="112" t="n">
        <v>0.0901971300003105</v>
      </c>
      <c r="R517" s="112" t="n">
        <v>0.00499542634254</v>
      </c>
      <c r="S517" s="112" t="n">
        <v>0.020814546799965</v>
      </c>
      <c r="T517" s="112" t="n">
        <v>0.0925783027892</v>
      </c>
      <c r="U517" s="112" t="n">
        <v>0.204918228840329</v>
      </c>
      <c r="V517" s="112" t="n">
        <v>0.4782055</v>
      </c>
      <c r="W517" s="112" t="n">
        <v>1.06741960000095</v>
      </c>
      <c r="X517" s="112" t="n">
        <v>0.0049956414973</v>
      </c>
      <c r="Y517" s="112" t="n">
        <v>0.01735347329913</v>
      </c>
      <c r="Z517" s="112" t="n">
        <v>0.0106865913580017</v>
      </c>
      <c r="AA517" s="112" t="n">
        <v>0.0124456160180655</v>
      </c>
      <c r="AB517" s="112" t="n">
        <v>0.0265399049049026</v>
      </c>
      <c r="AC517" s="112" t="n">
        <v>0.00425008071293325</v>
      </c>
      <c r="AD517" s="112" t="n">
        <v>0.0302623613684904</v>
      </c>
      <c r="AE517" s="112" t="n">
        <v>0.0248005757684309</v>
      </c>
      <c r="AF517" s="112" t="n">
        <v>0.101111381123</v>
      </c>
      <c r="AG517" s="112" t="n">
        <v>0.233160137</v>
      </c>
      <c r="AH517" s="112" t="n">
        <v>0.629474600079995</v>
      </c>
      <c r="AI517" s="112" t="n">
        <v>1.01260178707291</v>
      </c>
      <c r="AJ517" s="112" t="n">
        <v>0.010663784284</v>
      </c>
      <c r="AK517" s="112" t="n">
        <v>0.0172879735000029</v>
      </c>
      <c r="AL517" s="112" t="n">
        <v>0.0144206879401901</v>
      </c>
      <c r="AM517" s="112" t="n">
        <v>0.024878346790671</v>
      </c>
      <c r="AN517" s="112" t="n">
        <v>0.0270455295</v>
      </c>
      <c r="AO517" s="112" t="n">
        <v>0.00619080692800034</v>
      </c>
      <c r="AP517" s="112" t="n">
        <v>0.0222868205281</v>
      </c>
      <c r="AQ517" s="112" t="n">
        <v>0.07768215</v>
      </c>
      <c r="AR517" s="112" t="n">
        <v>0.08060586</v>
      </c>
      <c r="AS517" s="112" t="n">
        <v>0.523336040206041</v>
      </c>
      <c r="AT517" s="112" t="n">
        <v>0.944464700000877</v>
      </c>
      <c r="AU517" s="112" t="n">
        <v>1.99723824590784</v>
      </c>
      <c r="AW517" s="113" t="n">
        <f aca="false">FALSE()</f>
        <v>0</v>
      </c>
      <c r="AY517" s="113" t="n">
        <f aca="false">FALSE()</f>
        <v>0</v>
      </c>
      <c r="AZ517" s="113" t="n">
        <f aca="false">FALSE()</f>
        <v>0</v>
      </c>
      <c r="BA517" s="113" t="n">
        <f aca="false">FALSE()</f>
        <v>0</v>
      </c>
      <c r="BB517" s="116" t="n">
        <f aca="false">FALSE()</f>
        <v>0</v>
      </c>
      <c r="BD517" s="113" t="n">
        <f aca="false">FALSE()</f>
        <v>0</v>
      </c>
      <c r="BE517" s="116" t="n">
        <f aca="false">FALSE()</f>
        <v>0</v>
      </c>
      <c r="BF517" s="113" t="n">
        <f aca="false">FALSE()</f>
        <v>0</v>
      </c>
      <c r="BG517" s="116" t="n">
        <f aca="false">FALSE()</f>
        <v>0</v>
      </c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107" customFormat="true" ht="12.8" hidden="false" customHeight="false" outlineLevel="0" collapsed="false">
      <c r="A518" s="107" t="s">
        <v>2019</v>
      </c>
      <c r="E518" s="108"/>
      <c r="F518" s="68"/>
      <c r="L518" s="112" t="n">
        <v>0</v>
      </c>
      <c r="M518" s="112" t="n">
        <v>0.00334963</v>
      </c>
      <c r="N518" s="112" t="n">
        <v>0.0158115</v>
      </c>
      <c r="O518" s="112" t="n">
        <v>0</v>
      </c>
      <c r="P518" s="112" t="n">
        <v>0.0159627</v>
      </c>
      <c r="Q518" s="112" t="n">
        <v>0.0258828</v>
      </c>
      <c r="R518" s="112" t="n">
        <v>0.00498826</v>
      </c>
      <c r="S518" s="112" t="n">
        <v>0.0104925</v>
      </c>
      <c r="T518" s="112" t="n">
        <v>0.054583</v>
      </c>
      <c r="U518" s="112" t="n">
        <v>0.193014</v>
      </c>
      <c r="V518" s="112" t="n">
        <v>0.368089</v>
      </c>
      <c r="W518" s="112" t="n">
        <v>0.671562</v>
      </c>
      <c r="X518" s="112" t="n">
        <v>0.00499555</v>
      </c>
      <c r="Y518" s="112" t="n">
        <v>0.0126927</v>
      </c>
      <c r="Z518" s="112" t="n">
        <v>0.0106862</v>
      </c>
      <c r="AA518" s="112" t="n">
        <v>0.00651501</v>
      </c>
      <c r="AB518" s="112" t="n">
        <v>0.0265399</v>
      </c>
      <c r="AC518" s="112" t="n">
        <v>0.00424999</v>
      </c>
      <c r="AD518" s="112" t="n">
        <v>0.0159561</v>
      </c>
      <c r="AE518" s="112" t="n">
        <v>0.0138986</v>
      </c>
      <c r="AF518" s="112" t="n">
        <v>0.0882361</v>
      </c>
      <c r="AG518" s="112" t="n">
        <v>0.176174</v>
      </c>
      <c r="AH518" s="112" t="n">
        <v>0.396537</v>
      </c>
      <c r="AI518" s="112" t="n">
        <v>0.330317</v>
      </c>
      <c r="AJ518" s="112" t="n">
        <v>0.00607226</v>
      </c>
      <c r="AK518" s="112" t="n">
        <v>0.0121213</v>
      </c>
      <c r="AL518" s="112" t="n">
        <v>0.0104273</v>
      </c>
      <c r="AM518" s="112" t="n">
        <v>0.0181734</v>
      </c>
      <c r="AN518" s="112" t="n">
        <v>0.0119554</v>
      </c>
      <c r="AO518" s="112" t="n">
        <v>0.00618996</v>
      </c>
      <c r="AP518" s="112" t="n">
        <v>0.0222804</v>
      </c>
      <c r="AQ518" s="112" t="n">
        <v>0.0401262</v>
      </c>
      <c r="AR518" s="112" t="n">
        <v>0.0488267</v>
      </c>
      <c r="AS518" s="112" t="n">
        <v>0.309822</v>
      </c>
      <c r="AT518" s="112" t="n">
        <v>0.697088</v>
      </c>
      <c r="AU518" s="112" t="n">
        <v>0.70695</v>
      </c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107" customFormat="true" ht="12.8" hidden="false" customHeight="false" outlineLevel="0" collapsed="false">
      <c r="A519" s="107" t="s">
        <v>2020</v>
      </c>
      <c r="E519" s="108"/>
      <c r="F519" s="68"/>
      <c r="L519" s="112" t="n">
        <v>0</v>
      </c>
      <c r="M519" s="112" t="n">
        <v>0</v>
      </c>
      <c r="N519" s="112" t="n">
        <v>0.0136054</v>
      </c>
      <c r="O519" s="112" t="n">
        <v>0</v>
      </c>
      <c r="P519" s="112" t="n">
        <v>8.86274E-009</v>
      </c>
      <c r="Q519" s="112" t="n">
        <v>0.0225147</v>
      </c>
      <c r="R519" s="112" t="n">
        <v>7.0899E-006</v>
      </c>
      <c r="S519" s="112" t="n">
        <v>0.0088626</v>
      </c>
      <c r="T519" s="112" t="n">
        <v>0.0379941</v>
      </c>
      <c r="U519" s="112" t="n">
        <v>0.0119027</v>
      </c>
      <c r="V519" s="112" t="n">
        <v>0.067647</v>
      </c>
      <c r="W519" s="112" t="n">
        <v>0.193481</v>
      </c>
      <c r="X519" s="112" t="n">
        <v>9.14973E-008</v>
      </c>
      <c r="Y519" s="112" t="n">
        <v>0.0046604</v>
      </c>
      <c r="Z519" s="112" t="n">
        <v>2.4951E-007</v>
      </c>
      <c r="AA519" s="112" t="n">
        <v>0.00556611</v>
      </c>
      <c r="AB519" s="112" t="n">
        <v>4.89262E-009</v>
      </c>
      <c r="AC519" s="112" t="n">
        <v>9.07111E-008</v>
      </c>
      <c r="AD519" s="112" t="n">
        <v>0.0143047</v>
      </c>
      <c r="AE519" s="112" t="n">
        <v>0.0108961</v>
      </c>
      <c r="AF519" s="112" t="n">
        <v>0.00746346</v>
      </c>
      <c r="AG519" s="112" t="n">
        <v>0.0567843</v>
      </c>
      <c r="AH519" s="112" t="n">
        <v>0.185662</v>
      </c>
      <c r="AI519" s="112" t="n">
        <v>0.327766</v>
      </c>
      <c r="AJ519" s="112" t="n">
        <v>0.00458618</v>
      </c>
      <c r="AK519" s="112" t="n">
        <v>0.00515168</v>
      </c>
      <c r="AL519" s="112" t="n">
        <v>0.00399022</v>
      </c>
      <c r="AM519" s="112" t="n">
        <v>0.00670435</v>
      </c>
      <c r="AN519" s="112" t="n">
        <v>0.00851734</v>
      </c>
      <c r="AO519" s="112" t="n">
        <v>8.46928E-007</v>
      </c>
      <c r="AP519" s="112" t="n">
        <v>5.07549E-006</v>
      </c>
      <c r="AQ519" s="112" t="n">
        <v>0.0188537</v>
      </c>
      <c r="AR519" s="112" t="n">
        <v>0.0296821</v>
      </c>
      <c r="AS519" s="112" t="n">
        <v>0.180722</v>
      </c>
      <c r="AT519" s="112" t="n">
        <v>0.150989</v>
      </c>
      <c r="AU519" s="112" t="n">
        <v>0.593999</v>
      </c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107" customFormat="true" ht="12.8" hidden="false" customHeight="false" outlineLevel="0" collapsed="false">
      <c r="A520" s="107" t="s">
        <v>2021</v>
      </c>
      <c r="E520" s="108"/>
      <c r="F520" s="68"/>
      <c r="L520" s="119" t="s">
        <v>2075</v>
      </c>
      <c r="M520" s="112" t="n">
        <v>1</v>
      </c>
      <c r="N520" s="112" t="n">
        <v>0.537477965094575</v>
      </c>
      <c r="O520" s="119" t="s">
        <v>2075</v>
      </c>
      <c r="P520" s="112" t="n">
        <v>0.999999172153892</v>
      </c>
      <c r="Q520" s="112" t="n">
        <v>0.286958132702348</v>
      </c>
      <c r="R520" s="112" t="n">
        <v>0.998565419235797</v>
      </c>
      <c r="S520" s="112" t="n">
        <v>0.504094569093267</v>
      </c>
      <c r="T520" s="112" t="n">
        <v>0.589587390949314</v>
      </c>
      <c r="U520" s="112" t="n">
        <v>0.941907418838736</v>
      </c>
      <c r="V520" s="112" t="n">
        <v>0.769729750076066</v>
      </c>
      <c r="W520" s="112" t="n">
        <v>0.62914527707698</v>
      </c>
      <c r="X520" s="112" t="n">
        <v>0.999981684574434</v>
      </c>
      <c r="Y520" s="112" t="n">
        <v>0.731421300002019</v>
      </c>
      <c r="Z520" s="112" t="n">
        <v>0.999963378593924</v>
      </c>
      <c r="AA520" s="112" t="n">
        <v>0.523478306782332</v>
      </c>
      <c r="AB520" s="112" t="n">
        <v>0.999999815187636</v>
      </c>
      <c r="AC520" s="112" t="n">
        <v>0.999978656185758</v>
      </c>
      <c r="AD520" s="112" t="n">
        <v>0.527258920931852</v>
      </c>
      <c r="AE520" s="112" t="n">
        <v>0.560414408511103</v>
      </c>
      <c r="AF520" s="112" t="n">
        <v>0.87266239487583</v>
      </c>
      <c r="AG520" s="112" t="n">
        <v>0.755592282054629</v>
      </c>
      <c r="AH520" s="112" t="n">
        <v>0.629949167050755</v>
      </c>
      <c r="AI520" s="112" t="n">
        <v>0.326206218690208</v>
      </c>
      <c r="AJ520" s="112" t="n">
        <v>0.569428247822947</v>
      </c>
      <c r="AK520" s="112" t="n">
        <v>0.701140593488184</v>
      </c>
      <c r="AL520" s="112" t="n">
        <v>0.723079234724952</v>
      </c>
      <c r="AM520" s="112" t="n">
        <v>0.730490661333443</v>
      </c>
      <c r="AN520" s="112" t="n">
        <v>0.442047178259165</v>
      </c>
      <c r="AO520" s="112" t="n">
        <v>0.999863195862802</v>
      </c>
      <c r="AP520" s="112" t="n">
        <v>0.999711913680468</v>
      </c>
      <c r="AQ520" s="112" t="n">
        <v>0.516543375794825</v>
      </c>
      <c r="AR520" s="112" t="n">
        <v>0.60574628197007</v>
      </c>
      <c r="AS520" s="112" t="n">
        <v>0.592013498397742</v>
      </c>
      <c r="AT520" s="112" t="n">
        <v>0.738077346881628</v>
      </c>
      <c r="AU520" s="112" t="n">
        <v>0.353963780459581</v>
      </c>
      <c r="AY520" s="68"/>
      <c r="AZ520" s="68"/>
      <c r="BB520" s="68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107" customFormat="true" ht="12.8" hidden="false" customHeight="false" outlineLevel="0" collapsed="false">
      <c r="A521" s="107" t="s">
        <v>2022</v>
      </c>
      <c r="E521" s="108"/>
      <c r="F521" s="68"/>
      <c r="L521" s="119" t="s">
        <v>2075</v>
      </c>
      <c r="M521" s="112" t="n">
        <v>0</v>
      </c>
      <c r="N521" s="112" t="n">
        <v>0.860474970749138</v>
      </c>
      <c r="O521" s="119" t="s">
        <v>2075</v>
      </c>
      <c r="P521" s="112" t="n">
        <v>5.55215596359012E-007</v>
      </c>
      <c r="Q521" s="112" t="n">
        <v>0.869871111317168</v>
      </c>
      <c r="R521" s="112" t="n">
        <v>0.00142131725290983</v>
      </c>
      <c r="S521" s="112" t="n">
        <v>0.844660471765547</v>
      </c>
      <c r="T521" s="112" t="n">
        <v>0.69607936537017</v>
      </c>
      <c r="U521" s="112" t="n">
        <v>0.0616675474317925</v>
      </c>
      <c r="V521" s="112" t="n">
        <v>0.183778923032201</v>
      </c>
      <c r="W521" s="112" t="n">
        <v>0.288105938096557</v>
      </c>
      <c r="X521" s="112" t="n">
        <v>1.83157610273143E-005</v>
      </c>
      <c r="Y521" s="112" t="n">
        <v>0.367171681360152</v>
      </c>
      <c r="Z521" s="112" t="n">
        <v>2.33488050008422E-005</v>
      </c>
      <c r="AA521" s="112" t="n">
        <v>0.854351720104804</v>
      </c>
      <c r="AB521" s="112" t="n">
        <v>1.84349601920128E-007</v>
      </c>
      <c r="AC521" s="112" t="n">
        <v>2.13438384560905E-005</v>
      </c>
      <c r="AD521" s="112" t="n">
        <v>0.896503531564731</v>
      </c>
      <c r="AE521" s="112" t="n">
        <v>0.783971047443627</v>
      </c>
      <c r="AF521" s="112" t="n">
        <v>0.0845851074560186</v>
      </c>
      <c r="AG521" s="112" t="n">
        <v>0.322319411490912</v>
      </c>
      <c r="AH521" s="112" t="n">
        <v>0.468208515220522</v>
      </c>
      <c r="AI521" s="112" t="n">
        <v>0.992277115619238</v>
      </c>
      <c r="AJ521" s="112" t="n">
        <v>0.755267396323609</v>
      </c>
      <c r="AK521" s="112" t="n">
        <v>0.42501051867374</v>
      </c>
      <c r="AL521" s="112" t="n">
        <v>0.382670489963845</v>
      </c>
      <c r="AM521" s="112" t="n">
        <v>0.36891005535563</v>
      </c>
      <c r="AN521" s="112" t="n">
        <v>0.712426183983806</v>
      </c>
      <c r="AO521" s="112" t="n">
        <v>0.000136822855074992</v>
      </c>
      <c r="AP521" s="112" t="n">
        <v>0.000227800667851565</v>
      </c>
      <c r="AQ521" s="112" t="n">
        <v>0.469860091411596</v>
      </c>
      <c r="AR521" s="112" t="n">
        <v>0.607907149162241</v>
      </c>
      <c r="AS521" s="112" t="n">
        <v>0.583309125885186</v>
      </c>
      <c r="AT521" s="112" t="n">
        <v>0.2165996258722</v>
      </c>
      <c r="AU521" s="112" t="n">
        <v>0.84022773887828</v>
      </c>
      <c r="AY521" s="113"/>
      <c r="AZ521" s="113"/>
      <c r="BA521" s="113"/>
      <c r="BB521" s="113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8" hidden="false" customHeight="false" outlineLevel="0" collapsed="false">
      <c r="E522" s="108"/>
      <c r="L522" s="110"/>
      <c r="M522" s="110"/>
      <c r="N522" s="110"/>
      <c r="O522" s="110"/>
      <c r="P522" s="110"/>
      <c r="Q522" s="110"/>
      <c r="R522" s="110"/>
      <c r="S522" s="110"/>
      <c r="T522" s="110"/>
      <c r="U522" s="110"/>
      <c r="V522" s="110"/>
      <c r="W522" s="110"/>
      <c r="X522" s="110"/>
      <c r="Y522" s="110"/>
      <c r="Z522" s="110"/>
      <c r="AA522" s="110"/>
      <c r="AB522" s="110"/>
      <c r="AC522" s="110"/>
      <c r="AD522" s="110"/>
      <c r="AE522" s="110"/>
      <c r="AF522" s="110"/>
      <c r="AG522" s="110"/>
      <c r="AH522" s="110"/>
      <c r="AI522" s="110"/>
      <c r="AJ522" s="110"/>
      <c r="AK522" s="110"/>
      <c r="AL522" s="110"/>
      <c r="AM522" s="110"/>
      <c r="AN522" s="110"/>
      <c r="AO522" s="110"/>
      <c r="AP522" s="110"/>
      <c r="AQ522" s="110"/>
      <c r="AR522" s="110"/>
      <c r="AS522" s="110"/>
      <c r="AT522" s="110"/>
      <c r="AU522" s="110"/>
    </row>
    <row r="523" customFormat="false" ht="12.8" hidden="false" customHeight="false" outlineLevel="0" collapsed="false">
      <c r="A523" s="104" t="s">
        <v>427</v>
      </c>
      <c r="B523" s="104" t="s">
        <v>425</v>
      </c>
      <c r="C523" s="68" t="s">
        <v>426</v>
      </c>
      <c r="D523" s="68" t="s">
        <v>2365</v>
      </c>
      <c r="E523" s="108" t="n">
        <v>76847018</v>
      </c>
      <c r="F523" s="68" t="n">
        <v>76778423</v>
      </c>
      <c r="G523" s="68" t="n">
        <v>7946</v>
      </c>
      <c r="H523" s="106" t="n">
        <v>36</v>
      </c>
      <c r="I523" s="68" t="n">
        <v>36</v>
      </c>
      <c r="J523" s="68" t="n">
        <v>36</v>
      </c>
      <c r="K523" s="68" t="n">
        <v>36</v>
      </c>
      <c r="L523" s="109" t="n">
        <v>22.8274</v>
      </c>
      <c r="M523" s="109" t="n">
        <v>22.9814</v>
      </c>
      <c r="N523" s="109" t="n">
        <v>21.6453</v>
      </c>
      <c r="O523" s="109" t="n">
        <v>21.4905</v>
      </c>
      <c r="P523" s="109" t="n">
        <v>22.4202</v>
      </c>
      <c r="Q523" s="109" t="n">
        <v>20.4209</v>
      </c>
      <c r="R523" s="109" t="n">
        <v>20.8195</v>
      </c>
      <c r="S523" s="109" t="n">
        <v>22.0355</v>
      </c>
      <c r="T523" s="109" t="n">
        <v>22.4411</v>
      </c>
      <c r="U523" s="109" t="n">
        <v>23.2851</v>
      </c>
      <c r="V523" s="109" t="n">
        <v>44.8292</v>
      </c>
      <c r="W523" s="109" t="n">
        <v>52.7219</v>
      </c>
      <c r="X523" s="109" t="n">
        <v>28.0538</v>
      </c>
      <c r="Y523" s="109" t="n">
        <v>29.369</v>
      </c>
      <c r="Z523" s="109" t="n">
        <v>26.3321</v>
      </c>
      <c r="AA523" s="109" t="n">
        <v>24.2074</v>
      </c>
      <c r="AB523" s="109" t="n">
        <v>26.2215</v>
      </c>
      <c r="AC523" s="109" t="n">
        <v>23.374</v>
      </c>
      <c r="AD523" s="109" t="n">
        <v>20.1373</v>
      </c>
      <c r="AE523" s="109" t="n">
        <v>27.0801</v>
      </c>
      <c r="AF523" s="109" t="n">
        <v>22.4972</v>
      </c>
      <c r="AG523" s="109" t="n">
        <v>30.2741</v>
      </c>
      <c r="AH523" s="109" t="n">
        <v>49.4432</v>
      </c>
      <c r="AI523" s="109" t="n">
        <v>55.9982</v>
      </c>
      <c r="AJ523" s="109" t="n">
        <v>28.4033</v>
      </c>
      <c r="AK523" s="109" t="n">
        <v>36.2304</v>
      </c>
      <c r="AL523" s="109" t="n">
        <v>26.2651</v>
      </c>
      <c r="AM523" s="109" t="n">
        <v>26.2834</v>
      </c>
      <c r="AN523" s="109" t="n">
        <v>29.7311</v>
      </c>
      <c r="AO523" s="109" t="n">
        <v>24.8277</v>
      </c>
      <c r="AP523" s="109" t="n">
        <v>24.9707</v>
      </c>
      <c r="AQ523" s="109" t="n">
        <v>24.5739</v>
      </c>
      <c r="AR523" s="109" t="n">
        <v>30.741</v>
      </c>
      <c r="AS523" s="109" t="n">
        <v>40.8669</v>
      </c>
      <c r="AT523" s="109" t="n">
        <v>50.0432</v>
      </c>
      <c r="AU523" s="109" t="n">
        <v>64.8553</v>
      </c>
    </row>
    <row r="524" customFormat="false" ht="12.8" hidden="false" customHeight="false" outlineLevel="0" collapsed="false">
      <c r="A524" s="68" t="s">
        <v>2366</v>
      </c>
      <c r="B524" s="68" t="s">
        <v>425</v>
      </c>
      <c r="C524" s="68" t="s">
        <v>426</v>
      </c>
      <c r="D524" s="68" t="s">
        <v>2367</v>
      </c>
      <c r="E524" s="108" t="n">
        <v>76791022</v>
      </c>
      <c r="F524" s="68" t="n">
        <v>76786144</v>
      </c>
      <c r="G524" s="68" t="n">
        <v>351</v>
      </c>
      <c r="H524" s="68" t="n">
        <v>0</v>
      </c>
      <c r="I524" s="68" t="n">
        <v>0</v>
      </c>
      <c r="J524" s="68" t="n">
        <v>0</v>
      </c>
      <c r="K524" s="68" t="n">
        <v>0</v>
      </c>
      <c r="L524" s="110" t="n">
        <v>8.68488E-007</v>
      </c>
      <c r="M524" s="110" t="n">
        <v>2.2602E-007</v>
      </c>
      <c r="N524" s="110" t="n">
        <v>1.72319E-007</v>
      </c>
      <c r="O524" s="110" t="n">
        <v>0.321285</v>
      </c>
      <c r="P524" s="110" t="n">
        <v>4.05182E-007</v>
      </c>
      <c r="Q524" s="110" t="n">
        <v>2.42343E-007</v>
      </c>
      <c r="R524" s="110" t="n">
        <v>1.90443E-007</v>
      </c>
      <c r="S524" s="110" t="n">
        <v>6.6192E-007</v>
      </c>
      <c r="T524" s="110" t="n">
        <v>0.221518</v>
      </c>
      <c r="U524" s="110" t="n">
        <v>0.11629</v>
      </c>
      <c r="V524" s="110" t="n">
        <v>3.45754E-007</v>
      </c>
      <c r="W524" s="110" t="n">
        <v>9.54415E-008</v>
      </c>
      <c r="X524" s="110" t="n">
        <v>1.02935E-007</v>
      </c>
      <c r="Y524" s="110" t="n">
        <v>0.168521</v>
      </c>
      <c r="Z524" s="110" t="n">
        <v>0.185808</v>
      </c>
      <c r="AA524" s="110" t="n">
        <v>8.07085E-008</v>
      </c>
      <c r="AB524" s="110" t="n">
        <v>8.60482E-008</v>
      </c>
      <c r="AC524" s="110" t="n">
        <v>1.19688E-008</v>
      </c>
      <c r="AD524" s="110" t="n">
        <v>1.78806E-007</v>
      </c>
      <c r="AE524" s="110" t="n">
        <v>8.45422E-008</v>
      </c>
      <c r="AF524" s="110" t="n">
        <v>6.9654E-008</v>
      </c>
      <c r="AG524" s="110" t="n">
        <v>1.11134E-007</v>
      </c>
      <c r="AH524" s="110" t="n">
        <v>2.18837E-007</v>
      </c>
      <c r="AI524" s="110" t="n">
        <v>0.157203</v>
      </c>
      <c r="AJ524" s="110" t="n">
        <v>1.16654E-007</v>
      </c>
      <c r="AK524" s="110" t="n">
        <v>1.9712E-007</v>
      </c>
      <c r="AL524" s="110" t="n">
        <v>0.578814</v>
      </c>
      <c r="AM524" s="110" t="n">
        <v>1.04658E-007</v>
      </c>
      <c r="AN524" s="110" t="n">
        <v>3.59005E-007</v>
      </c>
      <c r="AO524" s="110" t="n">
        <v>2.60964E-007</v>
      </c>
      <c r="AP524" s="110" t="n">
        <v>0.143805</v>
      </c>
      <c r="AQ524" s="110" t="n">
        <v>3.61271E-008</v>
      </c>
      <c r="AR524" s="110" t="n">
        <v>0.128679</v>
      </c>
      <c r="AS524" s="110" t="n">
        <v>0.336552</v>
      </c>
      <c r="AT524" s="110" t="n">
        <v>0.132869</v>
      </c>
      <c r="AU524" s="110" t="n">
        <v>6.72007E-008</v>
      </c>
    </row>
    <row r="525" customFormat="false" ht="12.8" hidden="false" customHeight="false" outlineLevel="0" collapsed="false">
      <c r="A525" s="68" t="s">
        <v>2368</v>
      </c>
      <c r="B525" s="68" t="s">
        <v>425</v>
      </c>
      <c r="C525" s="68" t="s">
        <v>426</v>
      </c>
      <c r="D525" s="68" t="s">
        <v>2369</v>
      </c>
      <c r="E525" s="108" t="n">
        <v>76808826</v>
      </c>
      <c r="F525" s="68" t="n">
        <v>76805715</v>
      </c>
      <c r="G525" s="68" t="n">
        <v>487</v>
      </c>
      <c r="H525" s="68" t="n">
        <v>0</v>
      </c>
      <c r="I525" s="68" t="n">
        <v>0</v>
      </c>
      <c r="J525" s="68" t="n">
        <v>0</v>
      </c>
      <c r="K525" s="68" t="n">
        <v>0</v>
      </c>
      <c r="L525" s="110" t="n">
        <v>4.14722E-011</v>
      </c>
      <c r="M525" s="110" t="n">
        <v>0.237539</v>
      </c>
      <c r="N525" s="110" t="n">
        <v>0.521109</v>
      </c>
      <c r="O525" s="110" t="n">
        <v>1.3156E-008</v>
      </c>
      <c r="P525" s="110" t="n">
        <v>0.105303</v>
      </c>
      <c r="Q525" s="110" t="n">
        <v>9.05634E-010</v>
      </c>
      <c r="R525" s="110" t="n">
        <v>1.05118E-011</v>
      </c>
      <c r="S525" s="110" t="n">
        <v>6.7976E-011</v>
      </c>
      <c r="T525" s="110" t="n">
        <v>0.102425</v>
      </c>
      <c r="U525" s="110" t="n">
        <v>0.393853</v>
      </c>
      <c r="V525" s="110" t="n">
        <v>0.389103</v>
      </c>
      <c r="W525" s="110" t="n">
        <v>0.620337</v>
      </c>
      <c r="X525" s="110" t="n">
        <v>3.69837E-012</v>
      </c>
      <c r="Y525" s="110" t="n">
        <v>2.80549E-008</v>
      </c>
      <c r="Z525" s="110" t="n">
        <v>0.0863378</v>
      </c>
      <c r="AA525" s="110" t="n">
        <v>1.54659E-010</v>
      </c>
      <c r="AB525" s="110" t="n">
        <v>1.04336E-008</v>
      </c>
      <c r="AC525" s="110" t="n">
        <v>0.175307</v>
      </c>
      <c r="AD525" s="110" t="n">
        <v>2.27075E-009</v>
      </c>
      <c r="AE525" s="110" t="n">
        <v>0.123993</v>
      </c>
      <c r="AF525" s="110" t="n">
        <v>0.227144</v>
      </c>
      <c r="AG525" s="110" t="n">
        <v>0.229668</v>
      </c>
      <c r="AH525" s="110" t="n">
        <v>0.252405</v>
      </c>
      <c r="AI525" s="110" t="n">
        <v>0.155778</v>
      </c>
      <c r="AJ525" s="110" t="n">
        <v>0.0668555</v>
      </c>
      <c r="AK525" s="110" t="n">
        <v>5.61126E-011</v>
      </c>
      <c r="AL525" s="110" t="n">
        <v>0.0935976</v>
      </c>
      <c r="AM525" s="110" t="n">
        <v>0.106554</v>
      </c>
      <c r="AN525" s="110" t="n">
        <v>0.0857757</v>
      </c>
      <c r="AO525" s="110" t="n">
        <v>4.61855E-009</v>
      </c>
      <c r="AP525" s="110" t="n">
        <v>0.136872</v>
      </c>
      <c r="AQ525" s="110" t="n">
        <v>0.10981</v>
      </c>
      <c r="AR525" s="110" t="n">
        <v>0.228876</v>
      </c>
      <c r="AS525" s="110" t="n">
        <v>0.68562</v>
      </c>
      <c r="AT525" s="110" t="n">
        <v>1.01314</v>
      </c>
      <c r="AU525" s="110" t="n">
        <v>0.26626</v>
      </c>
    </row>
    <row r="526" s="107" customFormat="true" ht="12.8" hidden="false" customHeight="false" outlineLevel="0" collapsed="false">
      <c r="A526" s="107" t="s">
        <v>2018</v>
      </c>
      <c r="E526" s="108"/>
      <c r="F526" s="68"/>
      <c r="H526" s="107" t="n">
        <v>36</v>
      </c>
      <c r="I526" s="107" t="n">
        <v>36</v>
      </c>
      <c r="J526" s="107" t="n">
        <v>36</v>
      </c>
      <c r="K526" s="107" t="n">
        <v>36</v>
      </c>
      <c r="L526" s="112" t="n">
        <v>22.8274008685295</v>
      </c>
      <c r="M526" s="112" t="n">
        <v>23.21893922602</v>
      </c>
      <c r="N526" s="112" t="n">
        <v>22.166409172319</v>
      </c>
      <c r="O526" s="112" t="n">
        <v>21.811785013156</v>
      </c>
      <c r="P526" s="112" t="n">
        <v>22.525503405182</v>
      </c>
      <c r="Q526" s="112" t="n">
        <v>20.4209002432486</v>
      </c>
      <c r="R526" s="112" t="n">
        <v>20.8195001904535</v>
      </c>
      <c r="S526" s="112" t="n">
        <v>22.035500661988</v>
      </c>
      <c r="T526" s="112" t="n">
        <v>22.765043</v>
      </c>
      <c r="U526" s="112" t="n">
        <v>23.795243</v>
      </c>
      <c r="V526" s="112" t="n">
        <v>45.218303345754</v>
      </c>
      <c r="W526" s="112" t="n">
        <v>53.3422370954415</v>
      </c>
      <c r="X526" s="112" t="n">
        <v>28.0538001029387</v>
      </c>
      <c r="Y526" s="112" t="n">
        <v>29.5375210280549</v>
      </c>
      <c r="Z526" s="112" t="n">
        <v>26.6042458</v>
      </c>
      <c r="AA526" s="112" t="n">
        <v>24.2074000808632</v>
      </c>
      <c r="AB526" s="112" t="n">
        <v>26.2215000964818</v>
      </c>
      <c r="AC526" s="112" t="n">
        <v>23.5493070119688</v>
      </c>
      <c r="AD526" s="112" t="n">
        <v>20.1373001810768</v>
      </c>
      <c r="AE526" s="112" t="n">
        <v>27.2040930845422</v>
      </c>
      <c r="AF526" s="112" t="n">
        <v>22.724344069654</v>
      </c>
      <c r="AG526" s="112" t="n">
        <v>30.503768111134</v>
      </c>
      <c r="AH526" s="112" t="n">
        <v>49.695605218837</v>
      </c>
      <c r="AI526" s="112" t="n">
        <v>56.311181</v>
      </c>
      <c r="AJ526" s="112" t="n">
        <v>28.470155616654</v>
      </c>
      <c r="AK526" s="112" t="n">
        <v>36.2304001971761</v>
      </c>
      <c r="AL526" s="112" t="n">
        <v>26.9375116</v>
      </c>
      <c r="AM526" s="112" t="n">
        <v>26.389954104658</v>
      </c>
      <c r="AN526" s="112" t="n">
        <v>29.816876059005</v>
      </c>
      <c r="AO526" s="112" t="n">
        <v>24.8277002655825</v>
      </c>
      <c r="AP526" s="112" t="n">
        <v>25.251377</v>
      </c>
      <c r="AQ526" s="112" t="n">
        <v>24.6837100361271</v>
      </c>
      <c r="AR526" s="112" t="n">
        <v>31.098555</v>
      </c>
      <c r="AS526" s="112" t="n">
        <v>41.889072</v>
      </c>
      <c r="AT526" s="112" t="n">
        <v>51.189209</v>
      </c>
      <c r="AU526" s="112" t="n">
        <v>65.1215600672007</v>
      </c>
      <c r="AW526" s="113" t="n">
        <f aca="false">TRUE()</f>
        <v>1</v>
      </c>
      <c r="AY526" s="114" t="n">
        <f aca="false">TRUE()</f>
        <v>1</v>
      </c>
      <c r="AZ526" s="113" t="n">
        <f aca="false">TRUE()</f>
        <v>1</v>
      </c>
      <c r="BA526" s="113" t="n">
        <f aca="false">TRUE()</f>
        <v>1</v>
      </c>
      <c r="BB526" s="116" t="n">
        <f aca="false">TRUE()</f>
        <v>1</v>
      </c>
      <c r="BD526" s="114" t="n">
        <f aca="false">TRUE()</f>
        <v>1</v>
      </c>
      <c r="BE526" s="116" t="n">
        <f aca="false">TRUE()</f>
        <v>1</v>
      </c>
      <c r="BF526" s="113" t="n">
        <f aca="false">TRUE()</f>
        <v>1</v>
      </c>
      <c r="BG526" s="116" t="n">
        <f aca="false">TRUE()</f>
        <v>1</v>
      </c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107" customFormat="true" ht="12.8" hidden="false" customHeight="false" outlineLevel="0" collapsed="false">
      <c r="A527" s="107" t="s">
        <v>2019</v>
      </c>
      <c r="E527" s="108"/>
      <c r="F527" s="68"/>
      <c r="L527" s="112" t="n">
        <v>22.8274</v>
      </c>
      <c r="M527" s="112" t="n">
        <v>22.9814</v>
      </c>
      <c r="N527" s="112" t="n">
        <v>21.6453</v>
      </c>
      <c r="O527" s="112" t="n">
        <v>21.4905</v>
      </c>
      <c r="P527" s="112" t="n">
        <v>22.4202</v>
      </c>
      <c r="Q527" s="112" t="n">
        <v>20.4209</v>
      </c>
      <c r="R527" s="112" t="n">
        <v>20.8195</v>
      </c>
      <c r="S527" s="112" t="n">
        <v>22.0355</v>
      </c>
      <c r="T527" s="112" t="n">
        <v>22.4411</v>
      </c>
      <c r="U527" s="112" t="n">
        <v>23.2851</v>
      </c>
      <c r="V527" s="112" t="n">
        <v>44.8292</v>
      </c>
      <c r="W527" s="112" t="n">
        <v>52.7219</v>
      </c>
      <c r="X527" s="112" t="n">
        <v>28.0538</v>
      </c>
      <c r="Y527" s="112" t="n">
        <v>29.369</v>
      </c>
      <c r="Z527" s="112" t="n">
        <v>26.3321</v>
      </c>
      <c r="AA527" s="112" t="n">
        <v>24.2074</v>
      </c>
      <c r="AB527" s="112" t="n">
        <v>26.2215</v>
      </c>
      <c r="AC527" s="112" t="n">
        <v>23.374</v>
      </c>
      <c r="AD527" s="112" t="n">
        <v>20.1373</v>
      </c>
      <c r="AE527" s="112" t="n">
        <v>27.0801</v>
      </c>
      <c r="AF527" s="112" t="n">
        <v>22.4972</v>
      </c>
      <c r="AG527" s="112" t="n">
        <v>30.2741</v>
      </c>
      <c r="AH527" s="112" t="n">
        <v>49.4432</v>
      </c>
      <c r="AI527" s="112" t="n">
        <v>55.9982</v>
      </c>
      <c r="AJ527" s="112" t="n">
        <v>28.4033</v>
      </c>
      <c r="AK527" s="112" t="n">
        <v>36.2304</v>
      </c>
      <c r="AL527" s="112" t="n">
        <v>26.2651</v>
      </c>
      <c r="AM527" s="112" t="n">
        <v>26.2834</v>
      </c>
      <c r="AN527" s="112" t="n">
        <v>29.7311</v>
      </c>
      <c r="AO527" s="112" t="n">
        <v>24.8277</v>
      </c>
      <c r="AP527" s="112" t="n">
        <v>24.9707</v>
      </c>
      <c r="AQ527" s="112" t="n">
        <v>24.5739</v>
      </c>
      <c r="AR527" s="112" t="n">
        <v>30.741</v>
      </c>
      <c r="AS527" s="112" t="n">
        <v>40.8669</v>
      </c>
      <c r="AT527" s="112" t="n">
        <v>50.0432</v>
      </c>
      <c r="AU527" s="112" t="n">
        <v>64.8553</v>
      </c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107" customFormat="true" ht="12.8" hidden="false" customHeight="false" outlineLevel="0" collapsed="false">
      <c r="A528" s="107" t="s">
        <v>2020</v>
      </c>
      <c r="E528" s="108"/>
      <c r="F528" s="68"/>
      <c r="L528" s="112" t="n">
        <v>8.68488E-007</v>
      </c>
      <c r="M528" s="112" t="n">
        <v>0.237539</v>
      </c>
      <c r="N528" s="112" t="n">
        <v>0.521109</v>
      </c>
      <c r="O528" s="112" t="n">
        <v>0.321285</v>
      </c>
      <c r="P528" s="112" t="n">
        <v>0.105303</v>
      </c>
      <c r="Q528" s="112" t="n">
        <v>2.42343E-007</v>
      </c>
      <c r="R528" s="112" t="n">
        <v>1.90443E-007</v>
      </c>
      <c r="S528" s="112" t="n">
        <v>6.6192E-007</v>
      </c>
      <c r="T528" s="112" t="n">
        <v>0.221518</v>
      </c>
      <c r="U528" s="112" t="n">
        <v>0.393853</v>
      </c>
      <c r="V528" s="112" t="n">
        <v>0.389103</v>
      </c>
      <c r="W528" s="112" t="n">
        <v>0.620337</v>
      </c>
      <c r="X528" s="112" t="n">
        <v>1.02935E-007</v>
      </c>
      <c r="Y528" s="112" t="n">
        <v>0.168521</v>
      </c>
      <c r="Z528" s="112" t="n">
        <v>0.185808</v>
      </c>
      <c r="AA528" s="112" t="n">
        <v>8.07085E-008</v>
      </c>
      <c r="AB528" s="112" t="n">
        <v>8.60482E-008</v>
      </c>
      <c r="AC528" s="112" t="n">
        <v>0.175307</v>
      </c>
      <c r="AD528" s="112" t="n">
        <v>1.78806E-007</v>
      </c>
      <c r="AE528" s="112" t="n">
        <v>0.123993</v>
      </c>
      <c r="AF528" s="112" t="n">
        <v>0.227144</v>
      </c>
      <c r="AG528" s="112" t="n">
        <v>0.229668</v>
      </c>
      <c r="AH528" s="112" t="n">
        <v>0.252405</v>
      </c>
      <c r="AI528" s="112" t="n">
        <v>0.157203</v>
      </c>
      <c r="AJ528" s="112" t="n">
        <v>0.0668555</v>
      </c>
      <c r="AK528" s="112" t="n">
        <v>1.9712E-007</v>
      </c>
      <c r="AL528" s="112" t="n">
        <v>0.578814</v>
      </c>
      <c r="AM528" s="112" t="n">
        <v>0.106554</v>
      </c>
      <c r="AN528" s="112" t="n">
        <v>0.0857757</v>
      </c>
      <c r="AO528" s="112" t="n">
        <v>2.60964E-007</v>
      </c>
      <c r="AP528" s="112" t="n">
        <v>0.143805</v>
      </c>
      <c r="AQ528" s="112" t="n">
        <v>0.10981</v>
      </c>
      <c r="AR528" s="112" t="n">
        <v>0.228876</v>
      </c>
      <c r="AS528" s="112" t="n">
        <v>0.68562</v>
      </c>
      <c r="AT528" s="112" t="n">
        <v>1.01314</v>
      </c>
      <c r="AU528" s="112" t="n">
        <v>0.26626</v>
      </c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107" customFormat="true" ht="12.8" hidden="false" customHeight="false" outlineLevel="0" collapsed="false">
      <c r="A529" s="107" t="s">
        <v>2021</v>
      </c>
      <c r="E529" s="108"/>
      <c r="F529" s="68"/>
      <c r="L529" s="112" t="n">
        <v>0.999999961952327</v>
      </c>
      <c r="M529" s="112" t="n">
        <v>0.989769591810042</v>
      </c>
      <c r="N529" s="112" t="n">
        <v>0.976491042447698</v>
      </c>
      <c r="O529" s="112" t="n">
        <v>0.985270118288704</v>
      </c>
      <c r="P529" s="112" t="n">
        <v>0.995325147532207</v>
      </c>
      <c r="Q529" s="112" t="n">
        <v>0.999999988088251</v>
      </c>
      <c r="R529" s="112" t="n">
        <v>0.999999990852157</v>
      </c>
      <c r="S529" s="112" t="n">
        <v>0.999999969958115</v>
      </c>
      <c r="T529" s="112" t="n">
        <v>0.985770156463135</v>
      </c>
      <c r="U529" s="112" t="n">
        <v>0.978561135097465</v>
      </c>
      <c r="V529" s="112" t="n">
        <v>0.991395003417559</v>
      </c>
      <c r="W529" s="112" t="n">
        <v>0.988370620933434</v>
      </c>
      <c r="X529" s="112" t="n">
        <v>0.999999996330668</v>
      </c>
      <c r="Y529" s="112" t="n">
        <v>0.994294679370864</v>
      </c>
      <c r="Z529" s="112" t="n">
        <v>0.989770587670634</v>
      </c>
      <c r="AA529" s="112" t="n">
        <v>0.999999996659569</v>
      </c>
      <c r="AB529" s="112" t="n">
        <v>0.999999996320508</v>
      </c>
      <c r="AC529" s="112" t="n">
        <v>0.992555746465078</v>
      </c>
      <c r="AD529" s="112" t="n">
        <v>0.999999991007893</v>
      </c>
      <c r="AE529" s="112" t="n">
        <v>0.995442116590439</v>
      </c>
      <c r="AF529" s="112" t="n">
        <v>0.990004372889366</v>
      </c>
      <c r="AG529" s="112" t="n">
        <v>0.992470828184333</v>
      </c>
      <c r="AH529" s="112" t="n">
        <v>0.994920975049493</v>
      </c>
      <c r="AI529" s="112" t="n">
        <v>0.994441938626718</v>
      </c>
      <c r="AJ529" s="112" t="n">
        <v>0.997651729848119</v>
      </c>
      <c r="AK529" s="112" t="n">
        <v>0.999999994557716</v>
      </c>
      <c r="AL529" s="112" t="n">
        <v>0.975038095204013</v>
      </c>
      <c r="AM529" s="112" t="n">
        <v>0.995962323229687</v>
      </c>
      <c r="AN529" s="112" t="n">
        <v>0.997123237899394</v>
      </c>
      <c r="AO529" s="112" t="n">
        <v>0.999999989302974</v>
      </c>
      <c r="AP529" s="112" t="n">
        <v>0.988884685377752</v>
      </c>
      <c r="AQ529" s="112" t="n">
        <v>0.995551315585608</v>
      </c>
      <c r="AR529" s="112" t="n">
        <v>0.988502520454728</v>
      </c>
      <c r="AS529" s="112" t="n">
        <v>0.975598122584334</v>
      </c>
      <c r="AT529" s="112" t="n">
        <v>0.977612293247196</v>
      </c>
      <c r="AU529" s="112" t="n">
        <v>0.995911337705578</v>
      </c>
      <c r="AY529" s="68"/>
      <c r="AZ529" s="68"/>
      <c r="BB529" s="68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107" customFormat="true" ht="12.8" hidden="false" customHeight="false" outlineLevel="0" collapsed="false">
      <c r="A530" s="107" t="s">
        <v>2022</v>
      </c>
      <c r="E530" s="108"/>
      <c r="F530" s="68"/>
      <c r="L530" s="112" t="n">
        <v>3.80458571716446E-008</v>
      </c>
      <c r="M530" s="112" t="n">
        <v>0.0103361414013071</v>
      </c>
      <c r="N530" s="112" t="n">
        <v>0.0240749261964491</v>
      </c>
      <c r="O530" s="112" t="n">
        <v>0.014950094227682</v>
      </c>
      <c r="P530" s="112" t="n">
        <v>0.0046967912864292</v>
      </c>
      <c r="Q530" s="112" t="n">
        <v>1.18674005553134E-008</v>
      </c>
      <c r="R530" s="112" t="n">
        <v>9.14733783232066E-009</v>
      </c>
      <c r="S530" s="112" t="n">
        <v>3.00388010256178E-008</v>
      </c>
      <c r="T530" s="112" t="n">
        <v>0.00987108475074751</v>
      </c>
      <c r="U530" s="112" t="n">
        <v>0.0169143787228743</v>
      </c>
      <c r="V530" s="112" t="n">
        <v>0.00867967753160886</v>
      </c>
      <c r="W530" s="112" t="n">
        <v>0.0117662110052938</v>
      </c>
      <c r="X530" s="112" t="n">
        <v>3.66919989448845E-009</v>
      </c>
      <c r="Y530" s="112" t="n">
        <v>0.0057380571350744</v>
      </c>
      <c r="Z530" s="112" t="n">
        <v>0.00705633048636455</v>
      </c>
      <c r="AA530" s="112" t="n">
        <v>3.33404248287714E-009</v>
      </c>
      <c r="AB530" s="112" t="n">
        <v>3.281589535305E-009</v>
      </c>
      <c r="AC530" s="112" t="n">
        <v>0.00750008556515787</v>
      </c>
      <c r="AD530" s="112" t="n">
        <v>8.87934330818928E-009</v>
      </c>
      <c r="AE530" s="112" t="n">
        <v>0.00457874970919605</v>
      </c>
      <c r="AF530" s="112" t="n">
        <v>0.0100965453478655</v>
      </c>
      <c r="AG530" s="112" t="n">
        <v>0.0075862866278436</v>
      </c>
      <c r="AH530" s="112" t="n">
        <v>0.00510494870882144</v>
      </c>
      <c r="AI530" s="112" t="n">
        <v>0.00280728666278559</v>
      </c>
      <c r="AJ530" s="112" t="n">
        <v>0.00235379339724609</v>
      </c>
      <c r="AK530" s="112" t="n">
        <v>5.44073485249956E-009</v>
      </c>
      <c r="AL530" s="112" t="n">
        <v>0.0220373804021306</v>
      </c>
      <c r="AM530" s="112" t="n">
        <v>0.00405404171454226</v>
      </c>
      <c r="AN530" s="112" t="n">
        <v>0.00288504966180195</v>
      </c>
      <c r="AO530" s="112" t="n">
        <v>1.0511001824575E-008</v>
      </c>
      <c r="AP530" s="112" t="n">
        <v>0.00575894948880087</v>
      </c>
      <c r="AQ530" s="112" t="n">
        <v>0.00446856217368835</v>
      </c>
      <c r="AR530" s="112" t="n">
        <v>0.00744530106372597</v>
      </c>
      <c r="AS530" s="112" t="n">
        <v>0.0167769025788597</v>
      </c>
      <c r="AT530" s="112" t="n">
        <v>0.0202453080538415</v>
      </c>
      <c r="AU530" s="112" t="n">
        <v>0.00410544704904611</v>
      </c>
      <c r="AY530" s="113"/>
      <c r="AZ530" s="113"/>
      <c r="BA530" s="113"/>
      <c r="BB530" s="113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8" hidden="false" customHeight="false" outlineLevel="0" collapsed="false">
      <c r="E531" s="108"/>
      <c r="L531" s="110"/>
      <c r="M531" s="110"/>
      <c r="N531" s="110"/>
      <c r="O531" s="110"/>
      <c r="P531" s="110"/>
      <c r="Q531" s="110"/>
      <c r="R531" s="110"/>
      <c r="S531" s="110"/>
      <c r="T531" s="110"/>
      <c r="U531" s="110"/>
      <c r="V531" s="110"/>
      <c r="W531" s="110"/>
      <c r="X531" s="110"/>
      <c r="Y531" s="110"/>
      <c r="Z531" s="110"/>
      <c r="AA531" s="110"/>
      <c r="AB531" s="110"/>
      <c r="AC531" s="110"/>
      <c r="AD531" s="110"/>
      <c r="AE531" s="110"/>
      <c r="AF531" s="110"/>
      <c r="AG531" s="110"/>
      <c r="AH531" s="110"/>
      <c r="AI531" s="110"/>
      <c r="AJ531" s="110"/>
      <c r="AK531" s="110"/>
      <c r="AL531" s="110"/>
      <c r="AM531" s="110"/>
      <c r="AN531" s="110"/>
      <c r="AO531" s="110"/>
      <c r="AP531" s="110"/>
      <c r="AQ531" s="110"/>
      <c r="AR531" s="110"/>
      <c r="AS531" s="110"/>
      <c r="AT531" s="110"/>
      <c r="AU531" s="110"/>
    </row>
    <row r="532" customFormat="false" ht="12.8" hidden="false" customHeight="false" outlineLevel="0" collapsed="false">
      <c r="A532" s="68" t="s">
        <v>2370</v>
      </c>
      <c r="B532" s="68" t="s">
        <v>431</v>
      </c>
      <c r="C532" s="68" t="s">
        <v>432</v>
      </c>
      <c r="D532" s="68" t="s">
        <v>2371</v>
      </c>
      <c r="E532" s="108" t="n">
        <v>107760236</v>
      </c>
      <c r="F532" s="68" t="n">
        <v>107741047</v>
      </c>
      <c r="G532" s="68" t="n">
        <v>3058</v>
      </c>
      <c r="H532" s="68" t="n">
        <v>2</v>
      </c>
      <c r="I532" s="68" t="n">
        <v>0</v>
      </c>
      <c r="J532" s="68" t="n">
        <v>0</v>
      </c>
      <c r="K532" s="68" t="n">
        <v>0</v>
      </c>
      <c r="L532" s="110" t="n">
        <v>1.0536</v>
      </c>
      <c r="M532" s="111" t="n">
        <v>2.00816</v>
      </c>
      <c r="N532" s="110" t="n">
        <v>1.16803</v>
      </c>
      <c r="O532" s="110" t="n">
        <v>1.92093</v>
      </c>
      <c r="P532" s="110" t="n">
        <v>0.81055</v>
      </c>
      <c r="Q532" s="110" t="n">
        <v>1.48783</v>
      </c>
      <c r="R532" s="110" t="n">
        <v>1.04981</v>
      </c>
      <c r="S532" s="110" t="n">
        <v>1.47593</v>
      </c>
      <c r="T532" s="110" t="n">
        <v>0.474447</v>
      </c>
      <c r="U532" s="110" t="n">
        <v>3.13991</v>
      </c>
      <c r="V532" s="110" t="n">
        <v>4.01116</v>
      </c>
      <c r="W532" s="110" t="n">
        <v>4.3029</v>
      </c>
      <c r="X532" s="110" t="n">
        <v>0.684242</v>
      </c>
      <c r="Y532" s="110" t="n">
        <v>1.17345</v>
      </c>
      <c r="Z532" s="111" t="n">
        <v>1.82244</v>
      </c>
      <c r="AA532" s="110" t="n">
        <v>1.14688</v>
      </c>
      <c r="AB532" s="110" t="n">
        <v>0.742098</v>
      </c>
      <c r="AC532" s="110" t="n">
        <v>1.02642</v>
      </c>
      <c r="AD532" s="110" t="n">
        <v>1.97275</v>
      </c>
      <c r="AE532" s="110" t="n">
        <v>2.72965</v>
      </c>
      <c r="AF532" s="110" t="n">
        <v>2.87696</v>
      </c>
      <c r="AG532" s="110" t="n">
        <v>3.41171</v>
      </c>
      <c r="AH532" s="110" t="n">
        <v>5.35085</v>
      </c>
      <c r="AI532" s="110" t="n">
        <v>5.98481</v>
      </c>
      <c r="AJ532" s="110" t="n">
        <v>0.74342</v>
      </c>
      <c r="AK532" s="110" t="n">
        <v>0.605699</v>
      </c>
      <c r="AL532" s="110" t="n">
        <v>0.289839</v>
      </c>
      <c r="AM532" s="110" t="n">
        <v>0.57351</v>
      </c>
      <c r="AN532" s="110" t="n">
        <v>0.428235</v>
      </c>
      <c r="AO532" s="110" t="n">
        <v>0.702033</v>
      </c>
      <c r="AP532" s="110" t="n">
        <v>0.91319</v>
      </c>
      <c r="AQ532" s="110" t="n">
        <v>1.12043</v>
      </c>
      <c r="AR532" s="110" t="n">
        <v>2.33393</v>
      </c>
      <c r="AS532" s="110" t="n">
        <v>4.07083</v>
      </c>
      <c r="AT532" s="110" t="n">
        <v>4.803</v>
      </c>
      <c r="AU532" s="110" t="n">
        <v>5.21124</v>
      </c>
    </row>
    <row r="533" customFormat="false" ht="12.8" hidden="false" customHeight="false" outlineLevel="0" collapsed="false">
      <c r="A533" s="105" t="s">
        <v>433</v>
      </c>
      <c r="B533" s="105" t="s">
        <v>431</v>
      </c>
      <c r="C533" s="68" t="s">
        <v>432</v>
      </c>
      <c r="D533" s="68" t="s">
        <v>2372</v>
      </c>
      <c r="E533" s="108" t="n">
        <v>107760469</v>
      </c>
      <c r="F533" s="68" t="n">
        <v>107741047</v>
      </c>
      <c r="G533" s="68" t="n">
        <v>4176</v>
      </c>
      <c r="H533" s="106" t="n">
        <v>36</v>
      </c>
      <c r="I533" s="68" t="n">
        <v>36</v>
      </c>
      <c r="J533" s="68" t="n">
        <v>36</v>
      </c>
      <c r="K533" s="68" t="n">
        <v>10</v>
      </c>
      <c r="L533" s="118" t="n">
        <v>13.1688</v>
      </c>
      <c r="M533" s="118" t="n">
        <v>12.016</v>
      </c>
      <c r="N533" s="118" t="n">
        <v>10.6136</v>
      </c>
      <c r="O533" s="118" t="n">
        <v>12.3693</v>
      </c>
      <c r="P533" s="118" t="n">
        <v>15.2376</v>
      </c>
      <c r="Q533" s="118" t="n">
        <v>15.9837</v>
      </c>
      <c r="R533" s="118" t="n">
        <v>18.5537</v>
      </c>
      <c r="S533" s="118" t="n">
        <v>19.8523</v>
      </c>
      <c r="T533" s="109" t="n">
        <v>39.4447</v>
      </c>
      <c r="U533" s="118" t="n">
        <v>51.5861</v>
      </c>
      <c r="V533" s="118" t="n">
        <v>97.5246</v>
      </c>
      <c r="W533" s="118" t="n">
        <v>82.0963</v>
      </c>
      <c r="X533" s="109" t="n">
        <v>11.5653</v>
      </c>
      <c r="Y533" s="118" t="n">
        <v>13.1867</v>
      </c>
      <c r="Z533" s="118" t="n">
        <v>11.1443</v>
      </c>
      <c r="AA533" s="118" t="n">
        <v>11.9555</v>
      </c>
      <c r="AB533" s="109" t="n">
        <v>13.5076</v>
      </c>
      <c r="AC533" s="118" t="n">
        <v>11.8569</v>
      </c>
      <c r="AD533" s="109" t="n">
        <v>21.6291</v>
      </c>
      <c r="AE533" s="118" t="n">
        <v>30.4347</v>
      </c>
      <c r="AF533" s="118" t="n">
        <v>40.3134</v>
      </c>
      <c r="AG533" s="118" t="n">
        <v>56.354</v>
      </c>
      <c r="AH533" s="109" t="n">
        <v>84.9628</v>
      </c>
      <c r="AI533" s="118" t="n">
        <v>79.6313</v>
      </c>
      <c r="AJ533" s="109" t="n">
        <v>11.0103</v>
      </c>
      <c r="AK533" s="118" t="n">
        <v>10.12</v>
      </c>
      <c r="AL533" s="109" t="n">
        <v>8.9954</v>
      </c>
      <c r="AM533" s="118" t="n">
        <v>8.60904</v>
      </c>
      <c r="AN533" s="109" t="n">
        <v>8.7006</v>
      </c>
      <c r="AO533" s="118" t="n">
        <v>11.6871</v>
      </c>
      <c r="AP533" s="118" t="n">
        <v>13.1168</v>
      </c>
      <c r="AQ533" s="118" t="n">
        <v>22.6835</v>
      </c>
      <c r="AR533" s="118" t="n">
        <v>27.4736</v>
      </c>
      <c r="AS533" s="118" t="n">
        <v>60.0574</v>
      </c>
      <c r="AT533" s="109" t="n">
        <v>77.3398</v>
      </c>
      <c r="AU533" s="109" t="n">
        <v>79.2517</v>
      </c>
    </row>
    <row r="534" customFormat="false" ht="12.8" hidden="false" customHeight="false" outlineLevel="0" collapsed="false">
      <c r="A534" s="68" t="s">
        <v>2373</v>
      </c>
      <c r="B534" s="68" t="s">
        <v>431</v>
      </c>
      <c r="C534" s="68" t="s">
        <v>432</v>
      </c>
      <c r="D534" s="68" t="s">
        <v>2374</v>
      </c>
      <c r="E534" s="108" t="n">
        <v>107750979</v>
      </c>
      <c r="F534" s="68" t="n">
        <v>107743013</v>
      </c>
      <c r="G534" s="68" t="n">
        <v>821</v>
      </c>
      <c r="H534" s="68" t="n">
        <v>0</v>
      </c>
      <c r="I534" s="68" t="n">
        <v>0</v>
      </c>
      <c r="J534" s="68" t="n">
        <v>0</v>
      </c>
      <c r="K534" s="68" t="n">
        <v>0</v>
      </c>
      <c r="L534" s="110" t="n">
        <v>1.29648E-043</v>
      </c>
      <c r="M534" s="110" t="n">
        <v>0.0847905</v>
      </c>
      <c r="N534" s="110" t="n">
        <v>0.358609</v>
      </c>
      <c r="O534" s="110" t="n">
        <v>0.106695</v>
      </c>
      <c r="P534" s="110" t="n">
        <v>0.234783</v>
      </c>
      <c r="Q534" s="110" t="n">
        <v>0.365571</v>
      </c>
      <c r="R534" s="110" t="n">
        <v>0.11981</v>
      </c>
      <c r="S534" s="110" t="n">
        <v>0.325462</v>
      </c>
      <c r="T534" s="110" t="n">
        <v>0.563737</v>
      </c>
      <c r="U534" s="110" t="n">
        <v>0.904118</v>
      </c>
      <c r="V534" s="110" t="n">
        <v>0.161691</v>
      </c>
      <c r="W534" s="110" t="n">
        <v>0.239845</v>
      </c>
      <c r="X534" s="110" t="n">
        <v>1.1137E-063</v>
      </c>
      <c r="Y534" s="110" t="n">
        <v>1.47633E-088</v>
      </c>
      <c r="Z534" s="110" t="n">
        <v>2.12759E-043</v>
      </c>
      <c r="AA534" s="110" t="n">
        <v>0.0651364</v>
      </c>
      <c r="AB534" s="110" t="n">
        <v>0.319255</v>
      </c>
      <c r="AC534" s="110" t="n">
        <v>0.105027</v>
      </c>
      <c r="AD534" s="110" t="n">
        <v>4.73816E-069</v>
      </c>
      <c r="AE534" s="110" t="n">
        <v>0.360519</v>
      </c>
      <c r="AF534" s="110" t="n">
        <v>0.396949</v>
      </c>
      <c r="AG534" s="110" t="n">
        <v>0.112582</v>
      </c>
      <c r="AH534" s="110" t="n">
        <v>0.335276</v>
      </c>
      <c r="AI534" s="110" t="n">
        <v>0.102356</v>
      </c>
      <c r="AJ534" s="110" t="n">
        <v>0.298234</v>
      </c>
      <c r="AK534" s="110" t="n">
        <v>1.49517E-084</v>
      </c>
      <c r="AL534" s="110" t="n">
        <v>0.343502</v>
      </c>
      <c r="AM534" s="110" t="n">
        <v>0.149373</v>
      </c>
      <c r="AN534" s="110" t="n">
        <v>0.341776</v>
      </c>
      <c r="AO534" s="110" t="n">
        <v>0.709914</v>
      </c>
      <c r="AP534" s="110" t="n">
        <v>0.66211</v>
      </c>
      <c r="AQ534" s="110" t="n">
        <v>0.492857</v>
      </c>
      <c r="AR534" s="110" t="n">
        <v>0.197971</v>
      </c>
      <c r="AS534" s="110" t="n">
        <v>0.646713</v>
      </c>
      <c r="AT534" s="110" t="n">
        <v>1.0731</v>
      </c>
      <c r="AU534" s="110" t="n">
        <v>0.668368</v>
      </c>
    </row>
    <row r="535" customFormat="false" ht="12.8" hidden="false" customHeight="false" outlineLevel="0" collapsed="false">
      <c r="A535" s="68" t="s">
        <v>1887</v>
      </c>
      <c r="B535" s="68" t="s">
        <v>431</v>
      </c>
      <c r="C535" s="68" t="s">
        <v>432</v>
      </c>
      <c r="D535" s="68" t="s">
        <v>2375</v>
      </c>
      <c r="E535" s="108" t="n">
        <v>107760242</v>
      </c>
      <c r="F535" s="68" t="n">
        <v>107745594</v>
      </c>
      <c r="G535" s="68" t="n">
        <v>2097</v>
      </c>
      <c r="H535" s="68" t="n">
        <v>6</v>
      </c>
      <c r="I535" s="68" t="n">
        <v>0</v>
      </c>
      <c r="J535" s="68" t="n">
        <v>0</v>
      </c>
      <c r="K535" s="68" t="n">
        <v>0</v>
      </c>
      <c r="L535" s="111" t="n">
        <v>1.85789</v>
      </c>
      <c r="M535" s="111" t="n">
        <v>3.09802</v>
      </c>
      <c r="N535" s="110" t="n">
        <v>1.06877</v>
      </c>
      <c r="O535" s="111" t="n">
        <v>2.2061</v>
      </c>
      <c r="P535" s="110" t="n">
        <v>2.09753</v>
      </c>
      <c r="Q535" s="110" t="n">
        <v>2.02216</v>
      </c>
      <c r="R535" s="110" t="n">
        <v>1.6682</v>
      </c>
      <c r="S535" s="110" t="n">
        <v>1.89956</v>
      </c>
      <c r="T535" s="110" t="n">
        <v>2.06071</v>
      </c>
      <c r="U535" s="110" t="n">
        <v>2.50733</v>
      </c>
      <c r="V535" s="110" t="n">
        <v>5.52791</v>
      </c>
      <c r="W535" s="110" t="n">
        <v>3.65368</v>
      </c>
      <c r="X535" s="110" t="n">
        <v>0.994707</v>
      </c>
      <c r="Y535" s="111" t="n">
        <v>2.16701</v>
      </c>
      <c r="Z535" s="110" t="n">
        <v>1.28561</v>
      </c>
      <c r="AA535" s="110" t="n">
        <v>1.60048</v>
      </c>
      <c r="AB535" s="110" t="n">
        <v>1.31951</v>
      </c>
      <c r="AC535" s="110" t="n">
        <v>1.16215</v>
      </c>
      <c r="AD535" s="110" t="n">
        <v>1.06824</v>
      </c>
      <c r="AE535" s="110" t="n">
        <v>1.58437</v>
      </c>
      <c r="AF535" s="110" t="n">
        <v>1.42458</v>
      </c>
      <c r="AG535" s="110" t="n">
        <v>2.16378</v>
      </c>
      <c r="AH535" s="110" t="n">
        <v>3.9829</v>
      </c>
      <c r="AI535" s="110" t="n">
        <v>5.36204</v>
      </c>
      <c r="AJ535" s="110" t="n">
        <v>1.39317</v>
      </c>
      <c r="AK535" s="111" t="n">
        <v>1.45742</v>
      </c>
      <c r="AL535" s="111" t="n">
        <v>1.26471</v>
      </c>
      <c r="AM535" s="110" t="n">
        <v>1.15043</v>
      </c>
      <c r="AN535" s="110" t="n">
        <v>1.02642</v>
      </c>
      <c r="AO535" s="110" t="n">
        <v>1.24093</v>
      </c>
      <c r="AP535" s="110" t="n">
        <v>1.35763</v>
      </c>
      <c r="AQ535" s="110" t="n">
        <v>1.90122</v>
      </c>
      <c r="AR535" s="110" t="n">
        <v>1.08439</v>
      </c>
      <c r="AS535" s="110" t="n">
        <v>3.10047</v>
      </c>
      <c r="AT535" s="110" t="n">
        <v>3.24395</v>
      </c>
      <c r="AU535" s="110" t="n">
        <v>4.19894</v>
      </c>
    </row>
    <row r="536" customFormat="false" ht="12.8" hidden="false" customHeight="false" outlineLevel="0" collapsed="false">
      <c r="A536" s="68" t="s">
        <v>2376</v>
      </c>
      <c r="B536" s="68" t="s">
        <v>431</v>
      </c>
      <c r="C536" s="68" t="s">
        <v>432</v>
      </c>
      <c r="D536" s="68" t="s">
        <v>2377</v>
      </c>
      <c r="E536" s="108" t="n">
        <v>107760242</v>
      </c>
      <c r="F536" s="68" t="n">
        <v>107747732</v>
      </c>
      <c r="G536" s="68" t="n">
        <v>2160</v>
      </c>
      <c r="H536" s="68" t="n">
        <v>0</v>
      </c>
      <c r="I536" s="68" t="n">
        <v>0</v>
      </c>
      <c r="J536" s="68" t="n">
        <v>0</v>
      </c>
      <c r="K536" s="68" t="n">
        <v>0</v>
      </c>
      <c r="L536" s="110" t="n">
        <v>7.36183E-010</v>
      </c>
      <c r="M536" s="110" t="n">
        <v>0.151581</v>
      </c>
      <c r="N536" s="110" t="n">
        <v>0.529409</v>
      </c>
      <c r="O536" s="110" t="n">
        <v>0.232147</v>
      </c>
      <c r="P536" s="110" t="n">
        <v>0.091188</v>
      </c>
      <c r="Q536" s="110" t="n">
        <v>0.394942</v>
      </c>
      <c r="R536" s="110" t="n">
        <v>0.305097</v>
      </c>
      <c r="S536" s="110" t="n">
        <v>0.549888</v>
      </c>
      <c r="T536" s="110" t="n">
        <v>0.39177</v>
      </c>
      <c r="U536" s="110" t="n">
        <v>0.82231</v>
      </c>
      <c r="V536" s="110" t="n">
        <v>0.166775</v>
      </c>
      <c r="W536" s="110" t="n">
        <v>0.473294</v>
      </c>
      <c r="X536" s="110" t="n">
        <v>3.99535E-022</v>
      </c>
      <c r="Y536" s="110" t="n">
        <v>1.12887E-020</v>
      </c>
      <c r="Z536" s="110" t="n">
        <v>0.145936</v>
      </c>
      <c r="AA536" s="110" t="n">
        <v>0.161435</v>
      </c>
      <c r="AB536" s="110" t="n">
        <v>0.207483</v>
      </c>
      <c r="AC536" s="110" t="n">
        <v>0.100404</v>
      </c>
      <c r="AD536" s="110" t="n">
        <v>8.25534E-015</v>
      </c>
      <c r="AE536" s="110" t="n">
        <v>0.729129</v>
      </c>
      <c r="AF536" s="110" t="n">
        <v>0.280929</v>
      </c>
      <c r="AG536" s="110" t="n">
        <v>0.192509</v>
      </c>
      <c r="AH536" s="110" t="n">
        <v>0.686786</v>
      </c>
      <c r="AI536" s="110" t="n">
        <v>0.364063</v>
      </c>
      <c r="AJ536" s="110" t="n">
        <v>0.0549278</v>
      </c>
      <c r="AK536" s="110" t="n">
        <v>1.26632E-026</v>
      </c>
      <c r="AL536" s="110" t="n">
        <v>0.15644</v>
      </c>
      <c r="AM536" s="110" t="n">
        <v>0.0903441</v>
      </c>
      <c r="AN536" s="110" t="n">
        <v>0.146809</v>
      </c>
      <c r="AO536" s="110" t="n">
        <v>0.258705</v>
      </c>
      <c r="AP536" s="110" t="n">
        <v>0.354536</v>
      </c>
      <c r="AQ536" s="110" t="n">
        <v>0.733246</v>
      </c>
      <c r="AR536" s="110" t="n">
        <v>0.48242</v>
      </c>
      <c r="AS536" s="110" t="n">
        <v>0.780949</v>
      </c>
      <c r="AT536" s="110" t="n">
        <v>0.964941</v>
      </c>
      <c r="AU536" s="110" t="n">
        <v>0.448014</v>
      </c>
    </row>
    <row r="537" customFormat="false" ht="12.8" hidden="false" customHeight="false" outlineLevel="0" collapsed="false">
      <c r="A537" s="68" t="s">
        <v>2378</v>
      </c>
      <c r="B537" s="68" t="s">
        <v>431</v>
      </c>
      <c r="C537" s="68" t="s">
        <v>432</v>
      </c>
      <c r="D537" s="68" t="s">
        <v>2379</v>
      </c>
      <c r="E537" s="108" t="n">
        <v>107750741</v>
      </c>
      <c r="F537" s="68" t="n">
        <v>107748541</v>
      </c>
      <c r="G537" s="68" t="n">
        <v>836</v>
      </c>
      <c r="H537" s="68" t="n">
        <v>0</v>
      </c>
      <c r="I537" s="68" t="n">
        <v>0</v>
      </c>
      <c r="J537" s="68" t="n">
        <v>0</v>
      </c>
      <c r="K537" s="68" t="n">
        <v>0</v>
      </c>
      <c r="L537" s="110" t="n">
        <v>1.03806E-005</v>
      </c>
      <c r="M537" s="110" t="n">
        <v>5.42994E-008</v>
      </c>
      <c r="N537" s="110" t="n">
        <v>0.0712548</v>
      </c>
      <c r="O537" s="110" t="n">
        <v>0.000425648</v>
      </c>
      <c r="P537" s="110" t="n">
        <v>0.000244967</v>
      </c>
      <c r="Q537" s="110" t="n">
        <v>1.22723E-016</v>
      </c>
      <c r="R537" s="110" t="n">
        <v>0.000234686</v>
      </c>
      <c r="S537" s="110" t="n">
        <v>4.39587E-005</v>
      </c>
      <c r="T537" s="110" t="n">
        <v>0.130628</v>
      </c>
      <c r="U537" s="110" t="n">
        <v>1.66387E-006</v>
      </c>
      <c r="V537" s="110" t="n">
        <v>2.39145E-005</v>
      </c>
      <c r="W537" s="110" t="n">
        <v>3.06108E-007</v>
      </c>
      <c r="X537" s="110" t="n">
        <v>0.000209439</v>
      </c>
      <c r="Y537" s="110" t="n">
        <v>0.000126313</v>
      </c>
      <c r="Z537" s="110" t="n">
        <v>1.29522E-010</v>
      </c>
      <c r="AA537" s="110" t="n">
        <v>3.25587E-005</v>
      </c>
      <c r="AB537" s="110" t="n">
        <v>0.0879873</v>
      </c>
      <c r="AC537" s="110" t="n">
        <v>6.22509E-011</v>
      </c>
      <c r="AD537" s="110" t="n">
        <v>0.184294</v>
      </c>
      <c r="AE537" s="110" t="n">
        <v>2.50601E-009</v>
      </c>
      <c r="AF537" s="110" t="n">
        <v>4.46378E-005</v>
      </c>
      <c r="AG537" s="110" t="n">
        <v>2.88279E-006</v>
      </c>
      <c r="AH537" s="110" t="n">
        <v>1.12213E-006</v>
      </c>
      <c r="AI537" s="110" t="n">
        <v>1.95461E-005</v>
      </c>
      <c r="AJ537" s="110" t="n">
        <v>9.8894E-008</v>
      </c>
      <c r="AK537" s="110" t="n">
        <v>0.000435428</v>
      </c>
      <c r="AL537" s="110" t="n">
        <v>1.61108E-005</v>
      </c>
      <c r="AM537" s="110" t="n">
        <v>1.10484E-005</v>
      </c>
      <c r="AN537" s="110" t="n">
        <v>0.000133382</v>
      </c>
      <c r="AO537" s="110" t="n">
        <v>6.13774E-005</v>
      </c>
      <c r="AP537" s="110" t="n">
        <v>2.55879E-005</v>
      </c>
      <c r="AQ537" s="110" t="n">
        <v>7.77058E-006</v>
      </c>
      <c r="AR537" s="110" t="n">
        <v>2.93389E-005</v>
      </c>
      <c r="AS537" s="110" t="n">
        <v>0.000107255</v>
      </c>
      <c r="AT537" s="110" t="n">
        <v>6.12119E-005</v>
      </c>
      <c r="AU537" s="110" t="n">
        <v>3.3915E-005</v>
      </c>
    </row>
    <row r="538" customFormat="false" ht="12.8" hidden="false" customHeight="false" outlineLevel="0" collapsed="false">
      <c r="A538" s="106" t="s">
        <v>438</v>
      </c>
      <c r="B538" s="106" t="s">
        <v>431</v>
      </c>
      <c r="C538" s="68" t="s">
        <v>432</v>
      </c>
      <c r="D538" s="68" t="s">
        <v>2380</v>
      </c>
      <c r="E538" s="108" t="n">
        <v>107760221</v>
      </c>
      <c r="F538" s="68" t="n">
        <v>107750379</v>
      </c>
      <c r="G538" s="68" t="n">
        <v>773</v>
      </c>
      <c r="H538" s="106" t="n">
        <v>26</v>
      </c>
      <c r="I538" s="68" t="n">
        <v>0</v>
      </c>
      <c r="J538" s="68" t="n">
        <v>0</v>
      </c>
      <c r="K538" s="68" t="n">
        <v>0</v>
      </c>
      <c r="L538" s="111" t="n">
        <v>2.05628</v>
      </c>
      <c r="M538" s="110" t="n">
        <v>1.57398</v>
      </c>
      <c r="N538" s="110" t="n">
        <v>1.45585</v>
      </c>
      <c r="O538" s="111" t="n">
        <v>2.53494</v>
      </c>
      <c r="P538" s="111" t="n">
        <v>2.62621</v>
      </c>
      <c r="Q538" s="111" t="n">
        <v>2.75668</v>
      </c>
      <c r="R538" s="111" t="n">
        <v>4.05499</v>
      </c>
      <c r="S538" s="111" t="n">
        <v>5.09701</v>
      </c>
      <c r="T538" s="111" t="n">
        <v>9.39044</v>
      </c>
      <c r="U538" s="111" t="n">
        <v>14.0494</v>
      </c>
      <c r="V538" s="111" t="n">
        <v>25.9407</v>
      </c>
      <c r="W538" s="111" t="n">
        <v>19.1717</v>
      </c>
      <c r="X538" s="110" t="n">
        <v>1.33629</v>
      </c>
      <c r="Y538" s="110" t="n">
        <v>1.26374</v>
      </c>
      <c r="Z538" s="111" t="n">
        <v>2.18074</v>
      </c>
      <c r="AA538" s="111" t="n">
        <v>1.77172</v>
      </c>
      <c r="AB538" s="110" t="n">
        <v>1.19364</v>
      </c>
      <c r="AC538" s="111" t="n">
        <v>1.68945</v>
      </c>
      <c r="AD538" s="111" t="n">
        <v>3.88555</v>
      </c>
      <c r="AE538" s="111" t="n">
        <v>6.01295</v>
      </c>
      <c r="AF538" s="111" t="n">
        <v>11.1622</v>
      </c>
      <c r="AG538" s="111" t="n">
        <v>13.8332</v>
      </c>
      <c r="AH538" s="111" t="n">
        <v>17.8104</v>
      </c>
      <c r="AI538" s="111" t="n">
        <v>15.6742</v>
      </c>
      <c r="AJ538" s="110" t="n">
        <v>1.15211</v>
      </c>
      <c r="AK538" s="111" t="n">
        <v>1.51948</v>
      </c>
      <c r="AL538" s="110" t="n">
        <v>0.927335</v>
      </c>
      <c r="AM538" s="110" t="n">
        <v>1.03905</v>
      </c>
      <c r="AN538" s="110" t="n">
        <v>0.688506</v>
      </c>
      <c r="AO538" s="110" t="n">
        <v>1.21825</v>
      </c>
      <c r="AP538" s="111" t="n">
        <v>1.92491</v>
      </c>
      <c r="AQ538" s="111" t="n">
        <v>4.96389</v>
      </c>
      <c r="AR538" s="111" t="n">
        <v>5.55829</v>
      </c>
      <c r="AS538" s="111" t="n">
        <v>13.0296</v>
      </c>
      <c r="AT538" s="111" t="n">
        <v>12.8881</v>
      </c>
      <c r="AU538" s="111" t="n">
        <v>14.8216</v>
      </c>
    </row>
    <row r="539" s="107" customFormat="true" ht="12.8" hidden="false" customHeight="false" outlineLevel="0" collapsed="false">
      <c r="A539" s="107" t="s">
        <v>2018</v>
      </c>
      <c r="E539" s="108"/>
      <c r="F539" s="68"/>
      <c r="H539" s="107" t="n">
        <v>36</v>
      </c>
      <c r="I539" s="107" t="n">
        <v>36</v>
      </c>
      <c r="J539" s="107" t="n">
        <v>36</v>
      </c>
      <c r="K539" s="107" t="n">
        <v>36</v>
      </c>
      <c r="L539" s="112" t="n">
        <v>18.1365803813362</v>
      </c>
      <c r="M539" s="112" t="n">
        <v>18.9325315542994</v>
      </c>
      <c r="N539" s="112" t="n">
        <v>15.2655228</v>
      </c>
      <c r="O539" s="112" t="n">
        <v>19.370537648</v>
      </c>
      <c r="P539" s="112" t="n">
        <v>21.098105967</v>
      </c>
      <c r="Q539" s="112" t="n">
        <v>23.010883</v>
      </c>
      <c r="R539" s="112" t="n">
        <v>25.751841686</v>
      </c>
      <c r="S539" s="112" t="n">
        <v>29.2001939587</v>
      </c>
      <c r="T539" s="112" t="n">
        <v>52.456432</v>
      </c>
      <c r="U539" s="112" t="n">
        <v>73.00916966387</v>
      </c>
      <c r="V539" s="112" t="n">
        <v>133.3328599145</v>
      </c>
      <c r="W539" s="112" t="n">
        <v>109.937719306108</v>
      </c>
      <c r="X539" s="112" t="n">
        <v>14.580748439</v>
      </c>
      <c r="Y539" s="112" t="n">
        <v>17.791026313</v>
      </c>
      <c r="Z539" s="112" t="n">
        <v>16.5790260001295</v>
      </c>
      <c r="AA539" s="112" t="n">
        <v>16.7011839587</v>
      </c>
      <c r="AB539" s="112" t="n">
        <v>17.3775733</v>
      </c>
      <c r="AC539" s="112" t="n">
        <v>15.9403510000623</v>
      </c>
      <c r="AD539" s="112" t="n">
        <v>28.739934</v>
      </c>
      <c r="AE539" s="112" t="n">
        <v>41.851318002506</v>
      </c>
      <c r="AF539" s="112" t="n">
        <v>56.4550626378</v>
      </c>
      <c r="AG539" s="112" t="n">
        <v>76.06778388279</v>
      </c>
      <c r="AH539" s="112" t="n">
        <v>113.12901312213</v>
      </c>
      <c r="AI539" s="112" t="n">
        <v>107.1187885461</v>
      </c>
      <c r="AJ539" s="112" t="n">
        <v>14.652161898894</v>
      </c>
      <c r="AK539" s="112" t="n">
        <v>13.703034428</v>
      </c>
      <c r="AL539" s="112" t="n">
        <v>11.9772421108</v>
      </c>
      <c r="AM539" s="112" t="n">
        <v>11.6117581484</v>
      </c>
      <c r="AN539" s="112" t="n">
        <v>11.332479382</v>
      </c>
      <c r="AO539" s="112" t="n">
        <v>15.8169933774</v>
      </c>
      <c r="AP539" s="112" t="n">
        <v>18.3292015879</v>
      </c>
      <c r="AQ539" s="112" t="n">
        <v>31.89515077058</v>
      </c>
      <c r="AR539" s="112" t="n">
        <v>37.1306303389</v>
      </c>
      <c r="AS539" s="112" t="n">
        <v>81.686069255</v>
      </c>
      <c r="AT539" s="112" t="n">
        <v>100.3129522119</v>
      </c>
      <c r="AU539" s="112" t="n">
        <v>104.599895915</v>
      </c>
      <c r="AW539" s="113" t="n">
        <f aca="false">TRUE()</f>
        <v>1</v>
      </c>
      <c r="AY539" s="113" t="n">
        <f aca="false">FALSE()</f>
        <v>0</v>
      </c>
      <c r="AZ539" s="113" t="n">
        <f aca="false">FALSE()</f>
        <v>0</v>
      </c>
      <c r="BA539" s="113" t="n">
        <f aca="false">FALSE()</f>
        <v>0</v>
      </c>
      <c r="BB539" s="114" t="n">
        <f aca="false">TRUE()</f>
        <v>1</v>
      </c>
      <c r="BD539" s="113" t="n">
        <f aca="false">FALSE()</f>
        <v>0</v>
      </c>
      <c r="BE539" s="116" t="n">
        <f aca="false">FALSE()</f>
        <v>0</v>
      </c>
      <c r="BF539" s="113" t="n">
        <f aca="false">FALSE()</f>
        <v>0</v>
      </c>
      <c r="BG539" s="114" t="n">
        <f aca="false">TRUE()</f>
        <v>1</v>
      </c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107" customFormat="true" ht="12.8" hidden="false" customHeight="false" outlineLevel="0" collapsed="false">
      <c r="A540" s="107" t="s">
        <v>2019</v>
      </c>
      <c r="E540" s="108"/>
      <c r="F540" s="68"/>
      <c r="L540" s="112" t="n">
        <v>13.1688</v>
      </c>
      <c r="M540" s="112" t="n">
        <v>12.016</v>
      </c>
      <c r="N540" s="112" t="n">
        <v>10.6136</v>
      </c>
      <c r="O540" s="112" t="n">
        <v>12.3693</v>
      </c>
      <c r="P540" s="112" t="n">
        <v>15.2376</v>
      </c>
      <c r="Q540" s="112" t="n">
        <v>15.9837</v>
      </c>
      <c r="R540" s="112" t="n">
        <v>18.5537</v>
      </c>
      <c r="S540" s="112" t="n">
        <v>19.8523</v>
      </c>
      <c r="T540" s="112" t="n">
        <v>39.4447</v>
      </c>
      <c r="U540" s="112" t="n">
        <v>51.5861</v>
      </c>
      <c r="V540" s="112" t="n">
        <v>97.5246</v>
      </c>
      <c r="W540" s="112" t="n">
        <v>82.0963</v>
      </c>
      <c r="X540" s="112" t="n">
        <v>11.5653</v>
      </c>
      <c r="Y540" s="112" t="n">
        <v>13.1867</v>
      </c>
      <c r="Z540" s="112" t="n">
        <v>11.1443</v>
      </c>
      <c r="AA540" s="112" t="n">
        <v>11.9555</v>
      </c>
      <c r="AB540" s="112" t="n">
        <v>13.5076</v>
      </c>
      <c r="AC540" s="112" t="n">
        <v>11.8569</v>
      </c>
      <c r="AD540" s="112" t="n">
        <v>21.6291</v>
      </c>
      <c r="AE540" s="112" t="n">
        <v>30.4347</v>
      </c>
      <c r="AF540" s="112" t="n">
        <v>40.3134</v>
      </c>
      <c r="AG540" s="112" t="n">
        <v>56.354</v>
      </c>
      <c r="AH540" s="112" t="n">
        <v>84.9628</v>
      </c>
      <c r="AI540" s="112" t="n">
        <v>79.6313</v>
      </c>
      <c r="AJ540" s="112" t="n">
        <v>11.0103</v>
      </c>
      <c r="AK540" s="112" t="n">
        <v>10.12</v>
      </c>
      <c r="AL540" s="112" t="n">
        <v>8.9954</v>
      </c>
      <c r="AM540" s="112" t="n">
        <v>8.60904</v>
      </c>
      <c r="AN540" s="112" t="n">
        <v>8.7006</v>
      </c>
      <c r="AO540" s="112" t="n">
        <v>11.6871</v>
      </c>
      <c r="AP540" s="112" t="n">
        <v>13.1168</v>
      </c>
      <c r="AQ540" s="112" t="n">
        <v>22.6835</v>
      </c>
      <c r="AR540" s="112" t="n">
        <v>27.4736</v>
      </c>
      <c r="AS540" s="112" t="n">
        <v>60.0574</v>
      </c>
      <c r="AT540" s="112" t="n">
        <v>77.3398</v>
      </c>
      <c r="AU540" s="112" t="n">
        <v>79.2517</v>
      </c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107" customFormat="true" ht="12.8" hidden="false" customHeight="false" outlineLevel="0" collapsed="false">
      <c r="A541" s="107" t="s">
        <v>2020</v>
      </c>
      <c r="E541" s="108"/>
      <c r="F541" s="68"/>
      <c r="L541" s="112" t="n">
        <v>2.05628</v>
      </c>
      <c r="M541" s="112" t="n">
        <v>3.09802</v>
      </c>
      <c r="N541" s="112" t="n">
        <v>1.45585</v>
      </c>
      <c r="O541" s="112" t="n">
        <v>2.53494</v>
      </c>
      <c r="P541" s="112" t="n">
        <v>2.62621</v>
      </c>
      <c r="Q541" s="112" t="n">
        <v>2.75668</v>
      </c>
      <c r="R541" s="112" t="n">
        <v>4.05499</v>
      </c>
      <c r="S541" s="112" t="n">
        <v>5.09701</v>
      </c>
      <c r="T541" s="112" t="n">
        <v>9.39044</v>
      </c>
      <c r="U541" s="112" t="n">
        <v>14.0494</v>
      </c>
      <c r="V541" s="112" t="n">
        <v>25.9407</v>
      </c>
      <c r="W541" s="112" t="n">
        <v>19.1717</v>
      </c>
      <c r="X541" s="112" t="n">
        <v>1.33629</v>
      </c>
      <c r="Y541" s="112" t="n">
        <v>2.16701</v>
      </c>
      <c r="Z541" s="112" t="n">
        <v>2.18074</v>
      </c>
      <c r="AA541" s="112" t="n">
        <v>1.77172</v>
      </c>
      <c r="AB541" s="112" t="n">
        <v>1.31951</v>
      </c>
      <c r="AC541" s="112" t="n">
        <v>1.68945</v>
      </c>
      <c r="AD541" s="112" t="n">
        <v>3.88555</v>
      </c>
      <c r="AE541" s="112" t="n">
        <v>6.01295</v>
      </c>
      <c r="AF541" s="112" t="n">
        <v>11.1622</v>
      </c>
      <c r="AG541" s="112" t="n">
        <v>13.8332</v>
      </c>
      <c r="AH541" s="112" t="n">
        <v>17.8104</v>
      </c>
      <c r="AI541" s="112" t="n">
        <v>15.6742</v>
      </c>
      <c r="AJ541" s="112" t="n">
        <v>1.39317</v>
      </c>
      <c r="AK541" s="112" t="n">
        <v>1.51948</v>
      </c>
      <c r="AL541" s="112" t="n">
        <v>1.26471</v>
      </c>
      <c r="AM541" s="112" t="n">
        <v>1.15043</v>
      </c>
      <c r="AN541" s="112" t="n">
        <v>1.02642</v>
      </c>
      <c r="AO541" s="112" t="n">
        <v>1.24093</v>
      </c>
      <c r="AP541" s="112" t="n">
        <v>1.92491</v>
      </c>
      <c r="AQ541" s="112" t="n">
        <v>4.96389</v>
      </c>
      <c r="AR541" s="112" t="n">
        <v>5.55829</v>
      </c>
      <c r="AS541" s="112" t="n">
        <v>13.0296</v>
      </c>
      <c r="AT541" s="112" t="n">
        <v>12.8881</v>
      </c>
      <c r="AU541" s="112" t="n">
        <v>14.8216</v>
      </c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107" customFormat="true" ht="12.8" hidden="false" customHeight="false" outlineLevel="0" collapsed="false">
      <c r="A542" s="107" t="s">
        <v>2021</v>
      </c>
      <c r="E542" s="108"/>
      <c r="F542" s="68"/>
      <c r="L542" s="112" t="n">
        <v>0.726090570720356</v>
      </c>
      <c r="M542" s="112" t="n">
        <v>0.634674764203484</v>
      </c>
      <c r="N542" s="112" t="n">
        <v>0.695266067140524</v>
      </c>
      <c r="O542" s="112" t="n">
        <v>0.638562554368599</v>
      </c>
      <c r="P542" s="112" t="n">
        <v>0.722225967763811</v>
      </c>
      <c r="Q542" s="112" t="n">
        <v>0.694614804655693</v>
      </c>
      <c r="R542" s="112" t="n">
        <v>0.720480508781891</v>
      </c>
      <c r="S542" s="112" t="n">
        <v>0.679868771696468</v>
      </c>
      <c r="T542" s="112" t="n">
        <v>0.751951638647478</v>
      </c>
      <c r="U542" s="112" t="n">
        <v>0.706570150537246</v>
      </c>
      <c r="V542" s="112" t="n">
        <v>0.731437097070728</v>
      </c>
      <c r="W542" s="112" t="n">
        <v>0.74675280257009</v>
      </c>
      <c r="X542" s="112" t="n">
        <v>0.793189735656203</v>
      </c>
      <c r="Y542" s="112" t="n">
        <v>0.741199510809807</v>
      </c>
      <c r="Z542" s="112" t="n">
        <v>0.672192684896745</v>
      </c>
      <c r="AA542" s="112" t="n">
        <v>0.715847453064675</v>
      </c>
      <c r="AB542" s="112" t="n">
        <v>0.77730070630748</v>
      </c>
      <c r="AC542" s="112" t="n">
        <v>0.743829292087338</v>
      </c>
      <c r="AD542" s="112" t="n">
        <v>0.752580016363294</v>
      </c>
      <c r="AE542" s="112" t="n">
        <v>0.727210072528125</v>
      </c>
      <c r="AF542" s="112" t="n">
        <v>0.714079448616319</v>
      </c>
      <c r="AG542" s="112" t="n">
        <v>0.74083925051417</v>
      </c>
      <c r="AH542" s="112" t="n">
        <v>0.751025732968052</v>
      </c>
      <c r="AI542" s="112" t="n">
        <v>0.743392462525186</v>
      </c>
      <c r="AJ542" s="112" t="n">
        <v>0.751445423274438</v>
      </c>
      <c r="AK542" s="112" t="n">
        <v>0.738522555217505</v>
      </c>
      <c r="AL542" s="112" t="n">
        <v>0.751041009005634</v>
      </c>
      <c r="AM542" s="112" t="n">
        <v>0.741407105623041</v>
      </c>
      <c r="AN542" s="112" t="n">
        <v>0.76775784951523</v>
      </c>
      <c r="AO542" s="112" t="n">
        <v>0.738895169337241</v>
      </c>
      <c r="AP542" s="112" t="n">
        <v>0.715623096679729</v>
      </c>
      <c r="AQ542" s="112" t="n">
        <v>0.711189615097327</v>
      </c>
      <c r="AR542" s="112" t="n">
        <v>0.739917414523858</v>
      </c>
      <c r="AS542" s="112" t="n">
        <v>0.735222058641583</v>
      </c>
      <c r="AT542" s="112" t="n">
        <v>0.770985184810714</v>
      </c>
      <c r="AU542" s="112" t="n">
        <v>0.757665189881274</v>
      </c>
      <c r="AY542" s="68"/>
      <c r="AZ542" s="68"/>
      <c r="BB542" s="68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107" customFormat="true" ht="12.8" hidden="false" customHeight="false" outlineLevel="0" collapsed="false">
      <c r="A543" s="107" t="s">
        <v>2022</v>
      </c>
      <c r="E543" s="108"/>
      <c r="F543" s="68"/>
      <c r="L543" s="112" t="n">
        <v>0.156147864649778</v>
      </c>
      <c r="M543" s="112" t="n">
        <v>0.257824567243675</v>
      </c>
      <c r="N543" s="112" t="n">
        <v>0.137168350041456</v>
      </c>
      <c r="O543" s="112" t="n">
        <v>0.204938032063253</v>
      </c>
      <c r="P543" s="112" t="n">
        <v>0.172350632645561</v>
      </c>
      <c r="Q543" s="112" t="n">
        <v>0.172468201980768</v>
      </c>
      <c r="R543" s="112" t="n">
        <v>0.218554250634644</v>
      </c>
      <c r="S543" s="112" t="n">
        <v>0.256746573444891</v>
      </c>
      <c r="T543" s="112" t="n">
        <v>0.23806595055863</v>
      </c>
      <c r="U543" s="112" t="n">
        <v>0.272348559011051</v>
      </c>
      <c r="V543" s="112" t="n">
        <v>0.265991349874801</v>
      </c>
      <c r="W543" s="112" t="n">
        <v>0.233526967719617</v>
      </c>
      <c r="X543" s="112" t="n">
        <v>0.115543046872973</v>
      </c>
      <c r="Y543" s="112" t="n">
        <v>0.164333002191602</v>
      </c>
      <c r="Z543" s="112" t="n">
        <v>0.195682097574545</v>
      </c>
      <c r="AA543" s="112" t="n">
        <v>0.148192881937184</v>
      </c>
      <c r="AB543" s="112" t="n">
        <v>0.0976864876069768</v>
      </c>
      <c r="AC543" s="112" t="n">
        <v>0.142486653341093</v>
      </c>
      <c r="AD543" s="112" t="n">
        <v>0.179644552940252</v>
      </c>
      <c r="AE543" s="112" t="n">
        <v>0.197568893401282</v>
      </c>
      <c r="AF543" s="112" t="n">
        <v>0.276885601313707</v>
      </c>
      <c r="AG543" s="112" t="n">
        <v>0.245469709337403</v>
      </c>
      <c r="AH543" s="112" t="n">
        <v>0.209625859788048</v>
      </c>
      <c r="AI543" s="112" t="n">
        <v>0.196834661747328</v>
      </c>
      <c r="AJ543" s="112" t="n">
        <v>0.126533336966295</v>
      </c>
      <c r="AK543" s="112" t="n">
        <v>0.150146245059289</v>
      </c>
      <c r="AL543" s="112" t="n">
        <v>0.140595193098695</v>
      </c>
      <c r="AM543" s="112" t="n">
        <v>0.133630462862294</v>
      </c>
      <c r="AN543" s="112" t="n">
        <v>0.117971174401765</v>
      </c>
      <c r="AO543" s="112" t="n">
        <v>0.106179462826535</v>
      </c>
      <c r="AP543" s="112" t="n">
        <v>0.146751494266894</v>
      </c>
      <c r="AQ543" s="112" t="n">
        <v>0.218832631648555</v>
      </c>
      <c r="AR543" s="112" t="n">
        <v>0.202313857666997</v>
      </c>
      <c r="AS543" s="112" t="n">
        <v>0.216952448823958</v>
      </c>
      <c r="AT543" s="112" t="n">
        <v>0.166642530753894</v>
      </c>
      <c r="AU543" s="112" t="n">
        <v>0.187019332077419</v>
      </c>
      <c r="AY543" s="113"/>
      <c r="AZ543" s="113"/>
      <c r="BA543" s="113"/>
      <c r="BB543" s="113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8" hidden="false" customHeight="false" outlineLevel="0" collapsed="false">
      <c r="E544" s="108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  <c r="Z544" s="110"/>
      <c r="AA544" s="110"/>
      <c r="AB544" s="110"/>
      <c r="AC544" s="110"/>
      <c r="AD544" s="110"/>
      <c r="AE544" s="110"/>
      <c r="AF544" s="110"/>
      <c r="AG544" s="110"/>
      <c r="AH544" s="110"/>
      <c r="AI544" s="110"/>
      <c r="AJ544" s="110"/>
      <c r="AK544" s="110"/>
      <c r="AL544" s="110"/>
      <c r="AM544" s="110"/>
      <c r="AN544" s="110"/>
      <c r="AO544" s="110"/>
      <c r="AP544" s="110"/>
      <c r="AQ544" s="110"/>
      <c r="AR544" s="110"/>
      <c r="AS544" s="110"/>
      <c r="AT544" s="110"/>
      <c r="AU544" s="110"/>
    </row>
    <row r="545" customFormat="false" ht="12.8" hidden="false" customHeight="false" outlineLevel="0" collapsed="false">
      <c r="A545" s="104" t="s">
        <v>442</v>
      </c>
      <c r="B545" s="104" t="s">
        <v>440</v>
      </c>
      <c r="C545" s="68" t="s">
        <v>441</v>
      </c>
      <c r="D545" s="68" t="s">
        <v>2381</v>
      </c>
      <c r="E545" s="108" t="n">
        <v>54249667</v>
      </c>
      <c r="F545" s="68" t="n">
        <v>54247270</v>
      </c>
      <c r="G545" s="68" t="n">
        <v>800</v>
      </c>
      <c r="H545" s="106" t="n">
        <v>19</v>
      </c>
      <c r="I545" s="68" t="n">
        <v>19</v>
      </c>
      <c r="J545" s="68" t="n">
        <v>19</v>
      </c>
      <c r="K545" s="68" t="n">
        <v>19</v>
      </c>
      <c r="L545" s="110" t="n">
        <v>0</v>
      </c>
      <c r="M545" s="110" t="n">
        <v>0</v>
      </c>
      <c r="N545" s="110" t="n">
        <v>0</v>
      </c>
      <c r="O545" s="115" t="n">
        <v>0.0504424</v>
      </c>
      <c r="P545" s="115" t="n">
        <v>0.0660272</v>
      </c>
      <c r="Q545" s="109" t="n">
        <v>1.01133</v>
      </c>
      <c r="R545" s="109" t="n">
        <v>1.27197</v>
      </c>
      <c r="S545" s="109" t="n">
        <v>3.04341</v>
      </c>
      <c r="T545" s="109" t="n">
        <v>17.9047</v>
      </c>
      <c r="U545" s="109" t="n">
        <v>25.6055</v>
      </c>
      <c r="V545" s="109" t="n">
        <v>15.5656</v>
      </c>
      <c r="W545" s="109" t="n">
        <v>4.044</v>
      </c>
      <c r="X545" s="115" t="n">
        <v>0.0319945</v>
      </c>
      <c r="Y545" s="110" t="n">
        <v>0</v>
      </c>
      <c r="Z545" s="115" t="n">
        <v>0.0561574</v>
      </c>
      <c r="AA545" s="115" t="n">
        <v>0.0172912</v>
      </c>
      <c r="AB545" s="115" t="n">
        <v>0.102323</v>
      </c>
      <c r="AC545" s="115" t="n">
        <v>0.130841</v>
      </c>
      <c r="AD545" s="109" t="n">
        <v>3.15121</v>
      </c>
      <c r="AE545" s="109" t="n">
        <v>8.90438</v>
      </c>
      <c r="AF545" s="109" t="n">
        <v>27.4436</v>
      </c>
      <c r="AG545" s="109" t="n">
        <v>34.0119</v>
      </c>
      <c r="AH545" s="109" t="n">
        <v>22.0902</v>
      </c>
      <c r="AI545" s="109" t="n">
        <v>3.45776</v>
      </c>
      <c r="AJ545" s="115" t="n">
        <v>0.0223102</v>
      </c>
      <c r="AK545" s="110" t="n">
        <v>0</v>
      </c>
      <c r="AL545" s="110" t="n">
        <v>0</v>
      </c>
      <c r="AM545" s="115" t="n">
        <v>0.0704102</v>
      </c>
      <c r="AN545" s="115" t="n">
        <v>0.0559122</v>
      </c>
      <c r="AO545" s="115" t="n">
        <v>0.0694599</v>
      </c>
      <c r="AP545" s="109" t="n">
        <v>2.1779</v>
      </c>
      <c r="AQ545" s="109" t="n">
        <v>12.4423</v>
      </c>
      <c r="AR545" s="109" t="n">
        <v>18.5978</v>
      </c>
      <c r="AS545" s="109" t="n">
        <v>53.9444</v>
      </c>
      <c r="AT545" s="109" t="n">
        <v>43.8103</v>
      </c>
      <c r="AU545" s="109" t="n">
        <v>9.18995</v>
      </c>
    </row>
    <row r="546" s="107" customFormat="true" ht="12.8" hidden="false" customHeight="false" outlineLevel="0" collapsed="false">
      <c r="A546" s="107" t="s">
        <v>2018</v>
      </c>
      <c r="E546" s="108"/>
      <c r="F546" s="68"/>
      <c r="H546" s="107" t="n">
        <v>19</v>
      </c>
      <c r="I546" s="107" t="n">
        <v>19</v>
      </c>
      <c r="J546" s="107" t="n">
        <v>19</v>
      </c>
      <c r="K546" s="107" t="n">
        <v>19</v>
      </c>
      <c r="L546" s="112" t="n">
        <v>0</v>
      </c>
      <c r="M546" s="112" t="n">
        <v>0</v>
      </c>
      <c r="N546" s="112" t="n">
        <v>0</v>
      </c>
      <c r="O546" s="112" t="n">
        <v>0.0504424</v>
      </c>
      <c r="P546" s="112" t="n">
        <v>0.0660272</v>
      </c>
      <c r="Q546" s="112" t="n">
        <v>1.01133</v>
      </c>
      <c r="R546" s="112" t="n">
        <v>1.27197</v>
      </c>
      <c r="S546" s="112" t="n">
        <v>3.04341</v>
      </c>
      <c r="T546" s="112" t="n">
        <v>17.9047</v>
      </c>
      <c r="U546" s="112" t="n">
        <v>25.6055</v>
      </c>
      <c r="V546" s="112" t="n">
        <v>15.5656</v>
      </c>
      <c r="W546" s="112" t="n">
        <v>4.044</v>
      </c>
      <c r="X546" s="112" t="n">
        <v>0.0319945</v>
      </c>
      <c r="Y546" s="112" t="n">
        <v>0</v>
      </c>
      <c r="Z546" s="112" t="n">
        <v>0.0561574</v>
      </c>
      <c r="AA546" s="112" t="n">
        <v>0.0172912</v>
      </c>
      <c r="AB546" s="112" t="n">
        <v>0.102323</v>
      </c>
      <c r="AC546" s="112" t="n">
        <v>0.130841</v>
      </c>
      <c r="AD546" s="112" t="n">
        <v>3.15121</v>
      </c>
      <c r="AE546" s="112" t="n">
        <v>8.90438</v>
      </c>
      <c r="AF546" s="112" t="n">
        <v>27.4436</v>
      </c>
      <c r="AG546" s="112" t="n">
        <v>34.0119</v>
      </c>
      <c r="AH546" s="112" t="n">
        <v>22.0902</v>
      </c>
      <c r="AI546" s="112" t="n">
        <v>3.45776</v>
      </c>
      <c r="AJ546" s="112" t="n">
        <v>0.0223102</v>
      </c>
      <c r="AK546" s="112" t="n">
        <v>0</v>
      </c>
      <c r="AL546" s="112" t="n">
        <v>0</v>
      </c>
      <c r="AM546" s="112" t="n">
        <v>0.0704102</v>
      </c>
      <c r="AN546" s="112" t="n">
        <v>0.0559122</v>
      </c>
      <c r="AO546" s="112" t="n">
        <v>0.0694599</v>
      </c>
      <c r="AP546" s="112" t="n">
        <v>2.1779</v>
      </c>
      <c r="AQ546" s="112" t="n">
        <v>12.4423</v>
      </c>
      <c r="AR546" s="112" t="n">
        <v>18.5978</v>
      </c>
      <c r="AS546" s="112" t="n">
        <v>53.9444</v>
      </c>
      <c r="AT546" s="112" t="n">
        <v>43.8103</v>
      </c>
      <c r="AU546" s="112" t="n">
        <v>9.18995</v>
      </c>
      <c r="AW546" s="113" t="n">
        <f aca="false">TRUE()</f>
        <v>1</v>
      </c>
      <c r="AY546" s="114" t="n">
        <f aca="false">TRUE()</f>
        <v>1</v>
      </c>
      <c r="AZ546" s="113" t="n">
        <f aca="false">TRUE()</f>
        <v>1</v>
      </c>
      <c r="BA546" s="113" t="n">
        <f aca="false">TRUE()</f>
        <v>1</v>
      </c>
      <c r="BB546" s="116" t="n">
        <f aca="false">TRUE()</f>
        <v>1</v>
      </c>
      <c r="BD546" s="114" t="e">
        <f aca="false">#VALUE!</f>
        <v>#VALUE!</v>
      </c>
      <c r="BE546" s="116" t="e">
        <f aca="false">#VALUE!</f>
        <v>#VALUE!</v>
      </c>
      <c r="BF546" s="113" t="e">
        <f aca="false">#VALUE!</f>
        <v>#VALUE!</v>
      </c>
      <c r="BG546" s="116" t="e">
        <f aca="false">#VALUE!</f>
        <v>#VALUE!</v>
      </c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107" customFormat="true" ht="12.8" hidden="false" customHeight="false" outlineLevel="0" collapsed="false">
      <c r="A547" s="107" t="s">
        <v>2019</v>
      </c>
      <c r="E547" s="108"/>
      <c r="F547" s="68"/>
      <c r="L547" s="112" t="n">
        <v>0</v>
      </c>
      <c r="M547" s="112" t="n">
        <v>0</v>
      </c>
      <c r="N547" s="112" t="n">
        <v>0</v>
      </c>
      <c r="O547" s="112" t="n">
        <v>0.0504424</v>
      </c>
      <c r="P547" s="112" t="n">
        <v>0.0660272</v>
      </c>
      <c r="Q547" s="112" t="n">
        <v>1.01133</v>
      </c>
      <c r="R547" s="112" t="n">
        <v>1.27197</v>
      </c>
      <c r="S547" s="112" t="n">
        <v>3.04341</v>
      </c>
      <c r="T547" s="112" t="n">
        <v>17.9047</v>
      </c>
      <c r="U547" s="112" t="n">
        <v>25.6055</v>
      </c>
      <c r="V547" s="112" t="n">
        <v>15.5656</v>
      </c>
      <c r="W547" s="112" t="n">
        <v>4.044</v>
      </c>
      <c r="X547" s="112" t="n">
        <v>0.0319945</v>
      </c>
      <c r="Y547" s="112" t="n">
        <v>0</v>
      </c>
      <c r="Z547" s="112" t="n">
        <v>0.0561574</v>
      </c>
      <c r="AA547" s="112" t="n">
        <v>0.0172912</v>
      </c>
      <c r="AB547" s="112" t="n">
        <v>0.102323</v>
      </c>
      <c r="AC547" s="112" t="n">
        <v>0.130841</v>
      </c>
      <c r="AD547" s="112" t="n">
        <v>3.15121</v>
      </c>
      <c r="AE547" s="112" t="n">
        <v>8.90438</v>
      </c>
      <c r="AF547" s="112" t="n">
        <v>27.4436</v>
      </c>
      <c r="AG547" s="112" t="n">
        <v>34.0119</v>
      </c>
      <c r="AH547" s="112" t="n">
        <v>22.0902</v>
      </c>
      <c r="AI547" s="112" t="n">
        <v>3.45776</v>
      </c>
      <c r="AJ547" s="112" t="n">
        <v>0.0223102</v>
      </c>
      <c r="AK547" s="112" t="n">
        <v>0</v>
      </c>
      <c r="AL547" s="112" t="n">
        <v>0</v>
      </c>
      <c r="AM547" s="112" t="n">
        <v>0.0704102</v>
      </c>
      <c r="AN547" s="112" t="n">
        <v>0.0559122</v>
      </c>
      <c r="AO547" s="112" t="n">
        <v>0.0694599</v>
      </c>
      <c r="AP547" s="112" t="n">
        <v>2.1779</v>
      </c>
      <c r="AQ547" s="112" t="n">
        <v>12.4423</v>
      </c>
      <c r="AR547" s="112" t="n">
        <v>18.5978</v>
      </c>
      <c r="AS547" s="112" t="n">
        <v>53.9444</v>
      </c>
      <c r="AT547" s="112" t="n">
        <v>43.8103</v>
      </c>
      <c r="AU547" s="112" t="n">
        <v>9.18995</v>
      </c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107" customFormat="true" ht="12.8" hidden="false" customHeight="false" outlineLevel="0" collapsed="false">
      <c r="A548" s="107" t="s">
        <v>2021</v>
      </c>
      <c r="E548" s="108"/>
      <c r="F548" s="68"/>
      <c r="L548" s="119" t="s">
        <v>2075</v>
      </c>
      <c r="M548" s="119" t="s">
        <v>2075</v>
      </c>
      <c r="N548" s="119" t="s">
        <v>2075</v>
      </c>
      <c r="O548" s="112" t="n">
        <v>1</v>
      </c>
      <c r="P548" s="112" t="n">
        <v>1</v>
      </c>
      <c r="Q548" s="112" t="n">
        <v>1</v>
      </c>
      <c r="R548" s="112" t="n">
        <v>1</v>
      </c>
      <c r="S548" s="112" t="n">
        <v>1</v>
      </c>
      <c r="T548" s="112" t="n">
        <v>1</v>
      </c>
      <c r="U548" s="112" t="n">
        <v>1</v>
      </c>
      <c r="V548" s="112" t="n">
        <v>1</v>
      </c>
      <c r="W548" s="112" t="n">
        <v>1</v>
      </c>
      <c r="X548" s="112" t="n">
        <v>1</v>
      </c>
      <c r="Y548" s="119" t="s">
        <v>2075</v>
      </c>
      <c r="Z548" s="112" t="n">
        <v>1</v>
      </c>
      <c r="AA548" s="112" t="n">
        <v>1</v>
      </c>
      <c r="AB548" s="112" t="n">
        <v>1</v>
      </c>
      <c r="AC548" s="112" t="n">
        <v>1</v>
      </c>
      <c r="AD548" s="112" t="n">
        <v>1</v>
      </c>
      <c r="AE548" s="112" t="n">
        <v>1</v>
      </c>
      <c r="AF548" s="112" t="n">
        <v>1</v>
      </c>
      <c r="AG548" s="112" t="n">
        <v>1</v>
      </c>
      <c r="AH548" s="112" t="n">
        <v>1</v>
      </c>
      <c r="AI548" s="112" t="n">
        <v>1</v>
      </c>
      <c r="AJ548" s="112" t="n">
        <v>1</v>
      </c>
      <c r="AK548" s="119" t="s">
        <v>2075</v>
      </c>
      <c r="AL548" s="119" t="s">
        <v>2075</v>
      </c>
      <c r="AM548" s="112" t="n">
        <v>1</v>
      </c>
      <c r="AN548" s="112" t="n">
        <v>1</v>
      </c>
      <c r="AO548" s="112" t="n">
        <v>1</v>
      </c>
      <c r="AP548" s="112" t="n">
        <v>1</v>
      </c>
      <c r="AQ548" s="112" t="n">
        <v>1</v>
      </c>
      <c r="AR548" s="112" t="n">
        <v>1</v>
      </c>
      <c r="AS548" s="112" t="n">
        <v>1</v>
      </c>
      <c r="AT548" s="112" t="n">
        <v>1</v>
      </c>
      <c r="AU548" s="112" t="n">
        <v>1</v>
      </c>
      <c r="AY548" s="68"/>
      <c r="AZ548" s="68"/>
      <c r="BB548" s="68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8" hidden="false" customHeight="false" outlineLevel="0" collapsed="false">
      <c r="E549" s="108"/>
      <c r="L549" s="110"/>
      <c r="M549" s="110"/>
      <c r="N549" s="110"/>
      <c r="O549" s="110"/>
      <c r="P549" s="110"/>
      <c r="Q549" s="110"/>
      <c r="R549" s="110"/>
      <c r="S549" s="110"/>
      <c r="T549" s="110"/>
      <c r="U549" s="110"/>
      <c r="V549" s="110"/>
      <c r="W549" s="110"/>
      <c r="X549" s="110"/>
      <c r="Y549" s="110"/>
      <c r="Z549" s="110"/>
      <c r="AA549" s="110"/>
      <c r="AB549" s="110"/>
      <c r="AC549" s="110"/>
      <c r="AD549" s="110"/>
      <c r="AE549" s="110"/>
      <c r="AF549" s="110"/>
      <c r="AG549" s="110"/>
      <c r="AH549" s="110"/>
      <c r="AI549" s="110"/>
      <c r="AJ549" s="110"/>
      <c r="AK549" s="110"/>
      <c r="AL549" s="110"/>
      <c r="AM549" s="110"/>
      <c r="AN549" s="110"/>
      <c r="AO549" s="110"/>
      <c r="AP549" s="110"/>
      <c r="AQ549" s="110"/>
      <c r="AR549" s="110"/>
      <c r="AS549" s="110"/>
      <c r="AT549" s="110"/>
      <c r="AU549" s="110"/>
    </row>
    <row r="550" customFormat="false" ht="12.8" hidden="false" customHeight="false" outlineLevel="0" collapsed="false">
      <c r="A550" s="104" t="s">
        <v>447</v>
      </c>
      <c r="B550" s="104" t="s">
        <v>445</v>
      </c>
      <c r="C550" s="68" t="s">
        <v>446</v>
      </c>
      <c r="D550" s="68" t="s">
        <v>2382</v>
      </c>
      <c r="E550" s="108" t="n">
        <v>150570414</v>
      </c>
      <c r="F550" s="68" t="n">
        <v>150578944</v>
      </c>
      <c r="G550" s="68" t="n">
        <v>986</v>
      </c>
      <c r="H550" s="106" t="n">
        <v>36</v>
      </c>
      <c r="I550" s="68" t="n">
        <v>36</v>
      </c>
      <c r="J550" s="68" t="n">
        <v>36</v>
      </c>
      <c r="K550" s="68" t="n">
        <v>36</v>
      </c>
      <c r="L550" s="109" t="n">
        <v>5.99819</v>
      </c>
      <c r="M550" s="109" t="n">
        <v>5.31855</v>
      </c>
      <c r="N550" s="109" t="n">
        <v>3.93139</v>
      </c>
      <c r="O550" s="109" t="n">
        <v>4.79181</v>
      </c>
      <c r="P550" s="109" t="n">
        <v>4.56672</v>
      </c>
      <c r="Q550" s="109" t="n">
        <v>4.33677</v>
      </c>
      <c r="R550" s="109" t="n">
        <v>4.23581</v>
      </c>
      <c r="S550" s="109" t="n">
        <v>4.83722</v>
      </c>
      <c r="T550" s="109" t="n">
        <v>4.5018</v>
      </c>
      <c r="U550" s="109" t="n">
        <v>5.64414</v>
      </c>
      <c r="V550" s="109" t="n">
        <v>8.50614</v>
      </c>
      <c r="W550" s="109" t="n">
        <v>11.626</v>
      </c>
      <c r="X550" s="109" t="n">
        <v>4.59424</v>
      </c>
      <c r="Y550" s="109" t="n">
        <v>5.10282</v>
      </c>
      <c r="Z550" s="109" t="n">
        <v>6.51067</v>
      </c>
      <c r="AA550" s="109" t="n">
        <v>5.17298</v>
      </c>
      <c r="AB550" s="109" t="n">
        <v>4.18083</v>
      </c>
      <c r="AC550" s="109" t="n">
        <v>5.84417</v>
      </c>
      <c r="AD550" s="109" t="n">
        <v>5.65505</v>
      </c>
      <c r="AE550" s="109" t="n">
        <v>5.03835</v>
      </c>
      <c r="AF550" s="109" t="n">
        <v>5.37339</v>
      </c>
      <c r="AG550" s="109" t="n">
        <v>6.34577</v>
      </c>
      <c r="AH550" s="109" t="n">
        <v>8.80237</v>
      </c>
      <c r="AI550" s="109" t="n">
        <v>14.3837</v>
      </c>
      <c r="AJ550" s="109" t="n">
        <v>4.44688</v>
      </c>
      <c r="AK550" s="109" t="n">
        <v>6.23409</v>
      </c>
      <c r="AL550" s="109" t="n">
        <v>5.8347</v>
      </c>
      <c r="AM550" s="109" t="n">
        <v>3.00869</v>
      </c>
      <c r="AN550" s="109" t="n">
        <v>3.58315</v>
      </c>
      <c r="AO550" s="109" t="n">
        <v>3.11964</v>
      </c>
      <c r="AP550" s="109" t="n">
        <v>4.32448</v>
      </c>
      <c r="AQ550" s="109" t="n">
        <v>3.60945</v>
      </c>
      <c r="AR550" s="109" t="n">
        <v>5.00704</v>
      </c>
      <c r="AS550" s="109" t="n">
        <v>5.33401</v>
      </c>
      <c r="AT550" s="109" t="n">
        <v>6.80072</v>
      </c>
      <c r="AU550" s="109" t="n">
        <v>13.1312</v>
      </c>
    </row>
    <row r="551" s="107" customFormat="true" ht="12.8" hidden="false" customHeight="false" outlineLevel="0" collapsed="false">
      <c r="A551" s="107" t="s">
        <v>2018</v>
      </c>
      <c r="E551" s="108"/>
      <c r="F551" s="68"/>
      <c r="H551" s="107" t="n">
        <v>36</v>
      </c>
      <c r="I551" s="107" t="n">
        <v>36</v>
      </c>
      <c r="J551" s="107" t="n">
        <v>36</v>
      </c>
      <c r="K551" s="107" t="n">
        <v>36</v>
      </c>
      <c r="L551" s="112" t="n">
        <v>5.99819</v>
      </c>
      <c r="M551" s="112" t="n">
        <v>5.31855</v>
      </c>
      <c r="N551" s="112" t="n">
        <v>3.93139</v>
      </c>
      <c r="O551" s="112" t="n">
        <v>4.79181</v>
      </c>
      <c r="P551" s="112" t="n">
        <v>4.56672</v>
      </c>
      <c r="Q551" s="112" t="n">
        <v>4.33677</v>
      </c>
      <c r="R551" s="112" t="n">
        <v>4.23581</v>
      </c>
      <c r="S551" s="112" t="n">
        <v>4.83722</v>
      </c>
      <c r="T551" s="112" t="n">
        <v>4.5018</v>
      </c>
      <c r="U551" s="112" t="n">
        <v>5.64414</v>
      </c>
      <c r="V551" s="112" t="n">
        <v>8.50614</v>
      </c>
      <c r="W551" s="112" t="n">
        <v>11.626</v>
      </c>
      <c r="X551" s="112" t="n">
        <v>4.59424</v>
      </c>
      <c r="Y551" s="112" t="n">
        <v>5.10282</v>
      </c>
      <c r="Z551" s="112" t="n">
        <v>6.51067</v>
      </c>
      <c r="AA551" s="112" t="n">
        <v>5.17298</v>
      </c>
      <c r="AB551" s="112" t="n">
        <v>4.18083</v>
      </c>
      <c r="AC551" s="112" t="n">
        <v>5.84417</v>
      </c>
      <c r="AD551" s="112" t="n">
        <v>5.65505</v>
      </c>
      <c r="AE551" s="112" t="n">
        <v>5.03835</v>
      </c>
      <c r="AF551" s="112" t="n">
        <v>5.37339</v>
      </c>
      <c r="AG551" s="112" t="n">
        <v>6.34577</v>
      </c>
      <c r="AH551" s="112" t="n">
        <v>8.80237</v>
      </c>
      <c r="AI551" s="112" t="n">
        <v>14.3837</v>
      </c>
      <c r="AJ551" s="112" t="n">
        <v>4.44688</v>
      </c>
      <c r="AK551" s="112" t="n">
        <v>6.23409</v>
      </c>
      <c r="AL551" s="112" t="n">
        <v>5.8347</v>
      </c>
      <c r="AM551" s="112" t="n">
        <v>3.00869</v>
      </c>
      <c r="AN551" s="112" t="n">
        <v>3.58315</v>
      </c>
      <c r="AO551" s="112" t="n">
        <v>3.11964</v>
      </c>
      <c r="AP551" s="112" t="n">
        <v>4.32448</v>
      </c>
      <c r="AQ551" s="112" t="n">
        <v>3.60945</v>
      </c>
      <c r="AR551" s="112" t="n">
        <v>5.00704</v>
      </c>
      <c r="AS551" s="112" t="n">
        <v>5.33401</v>
      </c>
      <c r="AT551" s="112" t="n">
        <v>6.80072</v>
      </c>
      <c r="AU551" s="112" t="n">
        <v>13.1312</v>
      </c>
      <c r="AW551" s="113" t="n">
        <f aca="false">TRUE()</f>
        <v>1</v>
      </c>
      <c r="AY551" s="114" t="n">
        <f aca="false">TRUE()</f>
        <v>1</v>
      </c>
      <c r="AZ551" s="113" t="n">
        <f aca="false">TRUE()</f>
        <v>1</v>
      </c>
      <c r="BA551" s="113" t="n">
        <f aca="false">TRUE()</f>
        <v>1</v>
      </c>
      <c r="BB551" s="116" t="n">
        <f aca="false">TRUE()</f>
        <v>1</v>
      </c>
      <c r="BD551" s="114" t="e">
        <f aca="false">#VALUE!</f>
        <v>#VALUE!</v>
      </c>
      <c r="BE551" s="116" t="e">
        <f aca="false">#VALUE!</f>
        <v>#VALUE!</v>
      </c>
      <c r="BF551" s="113" t="e">
        <f aca="false">#VALUE!</f>
        <v>#VALUE!</v>
      </c>
      <c r="BG551" s="116" t="e">
        <f aca="false">#VALUE!</f>
        <v>#VALUE!</v>
      </c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107" customFormat="true" ht="12.8" hidden="false" customHeight="false" outlineLevel="0" collapsed="false">
      <c r="A552" s="107" t="s">
        <v>2019</v>
      </c>
      <c r="E552" s="108"/>
      <c r="F552" s="68"/>
      <c r="L552" s="112" t="n">
        <v>5.99819</v>
      </c>
      <c r="M552" s="112" t="n">
        <v>5.31855</v>
      </c>
      <c r="N552" s="112" t="n">
        <v>3.93139</v>
      </c>
      <c r="O552" s="112" t="n">
        <v>4.79181</v>
      </c>
      <c r="P552" s="112" t="n">
        <v>4.56672</v>
      </c>
      <c r="Q552" s="112" t="n">
        <v>4.33677</v>
      </c>
      <c r="R552" s="112" t="n">
        <v>4.23581</v>
      </c>
      <c r="S552" s="112" t="n">
        <v>4.83722</v>
      </c>
      <c r="T552" s="112" t="n">
        <v>4.5018</v>
      </c>
      <c r="U552" s="112" t="n">
        <v>5.64414</v>
      </c>
      <c r="V552" s="112" t="n">
        <v>8.50614</v>
      </c>
      <c r="W552" s="112" t="n">
        <v>11.626</v>
      </c>
      <c r="X552" s="112" t="n">
        <v>4.59424</v>
      </c>
      <c r="Y552" s="112" t="n">
        <v>5.10282</v>
      </c>
      <c r="Z552" s="112" t="n">
        <v>6.51067</v>
      </c>
      <c r="AA552" s="112" t="n">
        <v>5.17298</v>
      </c>
      <c r="AB552" s="112" t="n">
        <v>4.18083</v>
      </c>
      <c r="AC552" s="112" t="n">
        <v>5.84417</v>
      </c>
      <c r="AD552" s="112" t="n">
        <v>5.65505</v>
      </c>
      <c r="AE552" s="112" t="n">
        <v>5.03835</v>
      </c>
      <c r="AF552" s="112" t="n">
        <v>5.37339</v>
      </c>
      <c r="AG552" s="112" t="n">
        <v>6.34577</v>
      </c>
      <c r="AH552" s="112" t="n">
        <v>8.80237</v>
      </c>
      <c r="AI552" s="112" t="n">
        <v>14.3837</v>
      </c>
      <c r="AJ552" s="112" t="n">
        <v>4.44688</v>
      </c>
      <c r="AK552" s="112" t="n">
        <v>6.23409</v>
      </c>
      <c r="AL552" s="112" t="n">
        <v>5.8347</v>
      </c>
      <c r="AM552" s="112" t="n">
        <v>3.00869</v>
      </c>
      <c r="AN552" s="112" t="n">
        <v>3.58315</v>
      </c>
      <c r="AO552" s="112" t="n">
        <v>3.11964</v>
      </c>
      <c r="AP552" s="112" t="n">
        <v>4.32448</v>
      </c>
      <c r="AQ552" s="112" t="n">
        <v>3.60945</v>
      </c>
      <c r="AR552" s="112" t="n">
        <v>5.00704</v>
      </c>
      <c r="AS552" s="112" t="n">
        <v>5.33401</v>
      </c>
      <c r="AT552" s="112" t="n">
        <v>6.80072</v>
      </c>
      <c r="AU552" s="112" t="n">
        <v>13.1312</v>
      </c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s="107" customFormat="true" ht="12.8" hidden="false" customHeight="false" outlineLevel="0" collapsed="false">
      <c r="A553" s="107" t="s">
        <v>2021</v>
      </c>
      <c r="E553" s="108"/>
      <c r="F553" s="68"/>
      <c r="L553" s="112" t="n">
        <v>1</v>
      </c>
      <c r="M553" s="112" t="n">
        <v>1</v>
      </c>
      <c r="N553" s="112" t="n">
        <v>1</v>
      </c>
      <c r="O553" s="112" t="n">
        <v>1</v>
      </c>
      <c r="P553" s="112" t="n">
        <v>1</v>
      </c>
      <c r="Q553" s="112" t="n">
        <v>1</v>
      </c>
      <c r="R553" s="112" t="n">
        <v>1</v>
      </c>
      <c r="S553" s="112" t="n">
        <v>1</v>
      </c>
      <c r="T553" s="112" t="n">
        <v>1</v>
      </c>
      <c r="U553" s="112" t="n">
        <v>1</v>
      </c>
      <c r="V553" s="112" t="n">
        <v>1</v>
      </c>
      <c r="W553" s="112" t="n">
        <v>1</v>
      </c>
      <c r="X553" s="112" t="n">
        <v>1</v>
      </c>
      <c r="Y553" s="112" t="n">
        <v>1</v>
      </c>
      <c r="Z553" s="112" t="n">
        <v>1</v>
      </c>
      <c r="AA553" s="112" t="n">
        <v>1</v>
      </c>
      <c r="AB553" s="112" t="n">
        <v>1</v>
      </c>
      <c r="AC553" s="112" t="n">
        <v>1</v>
      </c>
      <c r="AD553" s="112" t="n">
        <v>1</v>
      </c>
      <c r="AE553" s="112" t="n">
        <v>1</v>
      </c>
      <c r="AF553" s="112" t="n">
        <v>1</v>
      </c>
      <c r="AG553" s="112" t="n">
        <v>1</v>
      </c>
      <c r="AH553" s="112" t="n">
        <v>1</v>
      </c>
      <c r="AI553" s="112" t="n">
        <v>1</v>
      </c>
      <c r="AJ553" s="112" t="n">
        <v>1</v>
      </c>
      <c r="AK553" s="112" t="n">
        <v>1</v>
      </c>
      <c r="AL553" s="112" t="n">
        <v>1</v>
      </c>
      <c r="AM553" s="112" t="n">
        <v>1</v>
      </c>
      <c r="AN553" s="112" t="n">
        <v>1</v>
      </c>
      <c r="AO553" s="112" t="n">
        <v>1</v>
      </c>
      <c r="AP553" s="112" t="n">
        <v>1</v>
      </c>
      <c r="AQ553" s="112" t="n">
        <v>1</v>
      </c>
      <c r="AR553" s="112" t="n">
        <v>1</v>
      </c>
      <c r="AS553" s="112" t="n">
        <v>1</v>
      </c>
      <c r="AT553" s="112" t="n">
        <v>1</v>
      </c>
      <c r="AU553" s="112" t="n">
        <v>1</v>
      </c>
      <c r="AY553" s="68"/>
      <c r="AZ553" s="68"/>
      <c r="BB553" s="68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2.8" hidden="false" customHeight="false" outlineLevel="0" collapsed="false">
      <c r="E554" s="108"/>
      <c r="L554" s="110"/>
      <c r="M554" s="110"/>
      <c r="N554" s="110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  <c r="Z554" s="110"/>
      <c r="AA554" s="110"/>
      <c r="AB554" s="110"/>
      <c r="AC554" s="110"/>
      <c r="AD554" s="110"/>
      <c r="AE554" s="110"/>
      <c r="AF554" s="110"/>
      <c r="AG554" s="110"/>
      <c r="AH554" s="110"/>
      <c r="AI554" s="110"/>
      <c r="AJ554" s="110"/>
      <c r="AK554" s="110"/>
      <c r="AL554" s="110"/>
      <c r="AM554" s="110"/>
      <c r="AN554" s="110"/>
      <c r="AO554" s="110"/>
      <c r="AP554" s="110"/>
      <c r="AQ554" s="110"/>
      <c r="AR554" s="110"/>
      <c r="AS554" s="110"/>
      <c r="AT554" s="110"/>
      <c r="AU554" s="110"/>
    </row>
    <row r="555" customFormat="false" ht="12.8" hidden="false" customHeight="false" outlineLevel="0" collapsed="false">
      <c r="A555" s="106" t="s">
        <v>458</v>
      </c>
      <c r="B555" s="106" t="s">
        <v>450</v>
      </c>
      <c r="C555" s="68" t="s">
        <v>451</v>
      </c>
      <c r="D555" s="68" t="s">
        <v>2383</v>
      </c>
      <c r="E555" s="108" t="n">
        <v>88278084</v>
      </c>
      <c r="F555" s="68" t="n">
        <v>88310888</v>
      </c>
      <c r="G555" s="68" t="n">
        <v>2493</v>
      </c>
      <c r="H555" s="106" t="n">
        <v>36</v>
      </c>
      <c r="I555" s="68" t="n">
        <v>34</v>
      </c>
      <c r="J555" s="68" t="n">
        <v>17</v>
      </c>
      <c r="K555" s="68" t="n">
        <v>9</v>
      </c>
      <c r="L555" s="109" t="n">
        <v>87.2032</v>
      </c>
      <c r="M555" s="109" t="n">
        <v>83.9018</v>
      </c>
      <c r="N555" s="118" t="n">
        <v>69.3196</v>
      </c>
      <c r="O555" s="118" t="n">
        <v>78.7662</v>
      </c>
      <c r="P555" s="118" t="n">
        <v>88.8105</v>
      </c>
      <c r="Q555" s="111" t="n">
        <v>77.9736</v>
      </c>
      <c r="R555" s="111" t="n">
        <v>87.4916</v>
      </c>
      <c r="S555" s="111" t="n">
        <v>92.3917</v>
      </c>
      <c r="T555" s="111" t="n">
        <v>85.8597</v>
      </c>
      <c r="U555" s="111" t="n">
        <v>87.7106</v>
      </c>
      <c r="V555" s="111" t="n">
        <v>109.286</v>
      </c>
      <c r="W555" s="111" t="n">
        <v>104.052</v>
      </c>
      <c r="X555" s="109" t="n">
        <v>68.9182</v>
      </c>
      <c r="Y555" s="109" t="n">
        <v>72.6191</v>
      </c>
      <c r="Z555" s="109" t="n">
        <v>72.2228</v>
      </c>
      <c r="AA555" s="109" t="n">
        <v>65.0262</v>
      </c>
      <c r="AB555" s="118" t="n">
        <v>72.3914</v>
      </c>
      <c r="AC555" s="118" t="n">
        <v>73.9844</v>
      </c>
      <c r="AD555" s="111" t="n">
        <v>72.7611</v>
      </c>
      <c r="AE555" s="111" t="n">
        <v>90.985</v>
      </c>
      <c r="AF555" s="111" t="n">
        <v>79.334</v>
      </c>
      <c r="AG555" s="111" t="n">
        <v>81.0983</v>
      </c>
      <c r="AH555" s="111" t="n">
        <v>114.195</v>
      </c>
      <c r="AI555" s="111" t="n">
        <v>119.932</v>
      </c>
      <c r="AJ555" s="109" t="n">
        <v>75.5634</v>
      </c>
      <c r="AK555" s="109" t="n">
        <v>80.1301</v>
      </c>
      <c r="AL555" s="109" t="n">
        <v>64.3578</v>
      </c>
      <c r="AM555" s="118" t="n">
        <v>60.6222</v>
      </c>
      <c r="AN555" s="118" t="n">
        <v>55.6616</v>
      </c>
      <c r="AO555" s="118" t="n">
        <v>67.2987</v>
      </c>
      <c r="AP555" s="111" t="n">
        <v>67.9067</v>
      </c>
      <c r="AQ555" s="111" t="n">
        <v>81.9548</v>
      </c>
      <c r="AR555" s="111" t="n">
        <v>82.7815</v>
      </c>
      <c r="AS555" s="111" t="n">
        <v>97.8663</v>
      </c>
      <c r="AT555" s="111" t="n">
        <v>97.4561</v>
      </c>
      <c r="AU555" s="111" t="n">
        <v>118.622</v>
      </c>
    </row>
    <row r="556" customFormat="false" ht="12.8" hidden="false" customHeight="false" outlineLevel="0" collapsed="false">
      <c r="A556" s="105" t="s">
        <v>452</v>
      </c>
      <c r="B556" s="105" t="s">
        <v>450</v>
      </c>
      <c r="C556" s="68" t="s">
        <v>451</v>
      </c>
      <c r="D556" s="68" t="s">
        <v>2384</v>
      </c>
      <c r="E556" s="108" t="n">
        <v>88278133</v>
      </c>
      <c r="F556" s="68" t="n">
        <v>88291397</v>
      </c>
      <c r="G556" s="68" t="n">
        <v>3220</v>
      </c>
      <c r="H556" s="106" t="n">
        <v>36</v>
      </c>
      <c r="I556" s="68" t="n">
        <v>23</v>
      </c>
      <c r="J556" s="68" t="n">
        <v>18</v>
      </c>
      <c r="K556" s="68" t="n">
        <v>0</v>
      </c>
      <c r="L556" s="111" t="n">
        <v>18.1953</v>
      </c>
      <c r="M556" s="111" t="n">
        <v>20.6349</v>
      </c>
      <c r="N556" s="111" t="n">
        <v>22.1128</v>
      </c>
      <c r="O556" s="111" t="n">
        <v>29.9003</v>
      </c>
      <c r="P556" s="111" t="n">
        <v>48.7156</v>
      </c>
      <c r="Q556" s="118" t="n">
        <v>79.4988</v>
      </c>
      <c r="R556" s="118" t="n">
        <v>107.898</v>
      </c>
      <c r="S556" s="118" t="n">
        <v>140.816</v>
      </c>
      <c r="T556" s="118" t="n">
        <v>186.591</v>
      </c>
      <c r="U556" s="118" t="n">
        <v>260.622</v>
      </c>
      <c r="V556" s="118" t="n">
        <v>317.14</v>
      </c>
      <c r="W556" s="118" t="n">
        <v>281.467</v>
      </c>
      <c r="X556" s="111" t="n">
        <v>11.0431</v>
      </c>
      <c r="Y556" s="111" t="n">
        <v>11.3374</v>
      </c>
      <c r="Z556" s="111" t="n">
        <v>13.2635</v>
      </c>
      <c r="AA556" s="111" t="n">
        <v>15.2743</v>
      </c>
      <c r="AB556" s="111" t="n">
        <v>23.1345</v>
      </c>
      <c r="AC556" s="111" t="n">
        <v>30.1113</v>
      </c>
      <c r="AD556" s="118" t="n">
        <v>87.9751</v>
      </c>
      <c r="AE556" s="118" t="n">
        <v>138.599</v>
      </c>
      <c r="AF556" s="118" t="n">
        <v>178.689</v>
      </c>
      <c r="AG556" s="118" t="n">
        <v>245.969</v>
      </c>
      <c r="AH556" s="118" t="n">
        <v>288.306</v>
      </c>
      <c r="AI556" s="118" t="n">
        <v>252.914</v>
      </c>
      <c r="AJ556" s="111" t="n">
        <v>11.9975</v>
      </c>
      <c r="AK556" s="111" t="n">
        <v>12.0653</v>
      </c>
      <c r="AL556" s="111" t="n">
        <v>12.0673</v>
      </c>
      <c r="AM556" s="111" t="n">
        <v>14.5922</v>
      </c>
      <c r="AN556" s="111" t="n">
        <v>25.5041</v>
      </c>
      <c r="AO556" s="111" t="n">
        <v>52.5946</v>
      </c>
      <c r="AP556" s="118" t="n">
        <v>100.581</v>
      </c>
      <c r="AQ556" s="118" t="n">
        <v>167.056</v>
      </c>
      <c r="AR556" s="118" t="n">
        <v>171.284</v>
      </c>
      <c r="AS556" s="118" t="n">
        <v>241.082</v>
      </c>
      <c r="AT556" s="118" t="n">
        <v>235.127</v>
      </c>
      <c r="AU556" s="118" t="n">
        <v>256.845</v>
      </c>
    </row>
    <row r="557" customFormat="false" ht="12.8" hidden="false" customHeight="false" outlineLevel="0" collapsed="false">
      <c r="A557" s="68" t="s">
        <v>2385</v>
      </c>
      <c r="B557" s="68" t="s">
        <v>450</v>
      </c>
      <c r="C557" s="68" t="s">
        <v>451</v>
      </c>
      <c r="D557" s="68" t="s">
        <v>2386</v>
      </c>
      <c r="E557" s="108" t="n">
        <v>88278133</v>
      </c>
      <c r="F557" s="68" t="n">
        <v>88308023</v>
      </c>
      <c r="G557" s="68" t="n">
        <v>831</v>
      </c>
      <c r="H557" s="68" t="n">
        <v>0</v>
      </c>
      <c r="I557" s="68" t="n">
        <v>0</v>
      </c>
      <c r="J557" s="68" t="n">
        <v>0</v>
      </c>
      <c r="K557" s="68" t="n">
        <v>0</v>
      </c>
      <c r="L557" s="110" t="n">
        <v>1.6766</v>
      </c>
      <c r="M557" s="110" t="n">
        <v>1.69717</v>
      </c>
      <c r="N557" s="110" t="n">
        <v>1.73409</v>
      </c>
      <c r="O557" s="110" t="n">
        <v>2.94806</v>
      </c>
      <c r="P557" s="110" t="n">
        <v>3.21784</v>
      </c>
      <c r="Q557" s="110" t="n">
        <v>3.97928</v>
      </c>
      <c r="R557" s="110" t="n">
        <v>2.63641</v>
      </c>
      <c r="S557" s="110" t="n">
        <v>5.16814</v>
      </c>
      <c r="T557" s="110" t="n">
        <v>2.43969</v>
      </c>
      <c r="U557" s="110" t="n">
        <v>8.22443</v>
      </c>
      <c r="V557" s="110" t="n">
        <v>7.40657</v>
      </c>
      <c r="W557" s="110" t="n">
        <v>6.7636</v>
      </c>
      <c r="X557" s="110" t="n">
        <v>3.53697</v>
      </c>
      <c r="Y557" s="110" t="n">
        <v>3.19608</v>
      </c>
      <c r="Z557" s="110" t="n">
        <v>2.34834</v>
      </c>
      <c r="AA557" s="110" t="n">
        <v>2.4501</v>
      </c>
      <c r="AB557" s="110" t="n">
        <v>2.70335</v>
      </c>
      <c r="AC557" s="110" t="n">
        <v>1.24048</v>
      </c>
      <c r="AD557" s="110" t="n">
        <v>4.84236</v>
      </c>
      <c r="AE557" s="110" t="n">
        <v>2.24956</v>
      </c>
      <c r="AF557" s="110" t="n">
        <v>5.56282</v>
      </c>
      <c r="AG557" s="110" t="n">
        <v>5.58346</v>
      </c>
      <c r="AH557" s="110" t="n">
        <v>6.31109</v>
      </c>
      <c r="AI557" s="110" t="n">
        <v>10.5884</v>
      </c>
      <c r="AJ557" s="110" t="n">
        <v>1.84147</v>
      </c>
      <c r="AK557" s="110" t="n">
        <v>2.54421</v>
      </c>
      <c r="AL557" s="110" t="n">
        <v>1.80128</v>
      </c>
      <c r="AM557" s="110" t="n">
        <v>1.41949</v>
      </c>
      <c r="AN557" s="110" t="n">
        <v>2.84515</v>
      </c>
      <c r="AO557" s="110" t="n">
        <v>2.20063</v>
      </c>
      <c r="AP557" s="110" t="n">
        <v>2.11928</v>
      </c>
      <c r="AQ557" s="110" t="n">
        <v>3.33753</v>
      </c>
      <c r="AR557" s="110" t="n">
        <v>5.95656</v>
      </c>
      <c r="AS557" s="110" t="n">
        <v>4.77781</v>
      </c>
      <c r="AT557" s="110" t="n">
        <v>6.74247</v>
      </c>
      <c r="AU557" s="110" t="n">
        <v>8.34381</v>
      </c>
    </row>
    <row r="558" customFormat="false" ht="12.8" hidden="false" customHeight="false" outlineLevel="0" collapsed="false">
      <c r="A558" s="68" t="s">
        <v>2387</v>
      </c>
      <c r="B558" s="68" t="s">
        <v>450</v>
      </c>
      <c r="C558" s="68" t="s">
        <v>451</v>
      </c>
      <c r="D558" s="68" t="s">
        <v>2388</v>
      </c>
      <c r="E558" s="108" t="n">
        <v>88278137</v>
      </c>
      <c r="F558" s="68" t="n">
        <v>88281783</v>
      </c>
      <c r="G558" s="68" t="n">
        <v>634</v>
      </c>
      <c r="H558" s="68" t="n">
        <v>1</v>
      </c>
      <c r="I558" s="68" t="n">
        <v>0</v>
      </c>
      <c r="J558" s="68" t="n">
        <v>0</v>
      </c>
      <c r="K558" s="68" t="n">
        <v>0</v>
      </c>
      <c r="L558" s="110" t="n">
        <v>0.265849</v>
      </c>
      <c r="M558" s="110" t="n">
        <v>1.67935</v>
      </c>
      <c r="N558" s="111" t="n">
        <v>11.1593</v>
      </c>
      <c r="O558" s="110" t="n">
        <v>7.63578</v>
      </c>
      <c r="P558" s="110" t="n">
        <v>5.78733</v>
      </c>
      <c r="Q558" s="110" t="n">
        <v>9.24476</v>
      </c>
      <c r="R558" s="110" t="n">
        <v>6.43274</v>
      </c>
      <c r="S558" s="110" t="n">
        <v>5.65389</v>
      </c>
      <c r="T558" s="110" t="n">
        <v>2.05228</v>
      </c>
      <c r="U558" s="110" t="n">
        <v>6.04665</v>
      </c>
      <c r="V558" s="110" t="n">
        <v>0.767791</v>
      </c>
      <c r="W558" s="110" t="n">
        <v>2.63769</v>
      </c>
      <c r="X558" s="110" t="n">
        <v>0.530286</v>
      </c>
      <c r="Y558" s="110" t="n">
        <v>0.156029</v>
      </c>
      <c r="Z558" s="110" t="n">
        <v>0.661933</v>
      </c>
      <c r="AA558" s="110" t="n">
        <v>1.90772</v>
      </c>
      <c r="AB558" s="110" t="n">
        <v>3.42456</v>
      </c>
      <c r="AC558" s="110" t="n">
        <v>0.430328</v>
      </c>
      <c r="AD558" s="110" t="n">
        <v>2.63353</v>
      </c>
      <c r="AE558" s="110" t="n">
        <v>4.30408</v>
      </c>
      <c r="AF558" s="110" t="n">
        <v>0.667991</v>
      </c>
      <c r="AG558" s="110" t="n">
        <v>0.699273</v>
      </c>
      <c r="AH558" s="110" t="n">
        <v>1.04978</v>
      </c>
      <c r="AI558" s="110" t="n">
        <v>0.446984</v>
      </c>
      <c r="AJ558" s="110" t="n">
        <v>0.816892</v>
      </c>
      <c r="AK558" s="110" t="n">
        <v>1.59851E-008</v>
      </c>
      <c r="AL558" s="110" t="n">
        <v>5.03452</v>
      </c>
      <c r="AM558" s="110" t="n">
        <v>3.64167</v>
      </c>
      <c r="AN558" s="110" t="n">
        <v>6.83134</v>
      </c>
      <c r="AO558" s="110" t="n">
        <v>9.16835</v>
      </c>
      <c r="AP558" s="110" t="n">
        <v>9.60831</v>
      </c>
      <c r="AQ558" s="110" t="n">
        <v>3.104</v>
      </c>
      <c r="AR558" s="110" t="n">
        <v>3.07736</v>
      </c>
      <c r="AS558" s="110" t="n">
        <v>6.50878</v>
      </c>
      <c r="AT558" s="110" t="n">
        <v>5.2834</v>
      </c>
      <c r="AU558" s="110" t="n">
        <v>1.98224</v>
      </c>
    </row>
    <row r="559" customFormat="false" ht="12.8" hidden="false" customHeight="false" outlineLevel="0" collapsed="false">
      <c r="A559" s="68" t="s">
        <v>2389</v>
      </c>
      <c r="B559" s="68" t="s">
        <v>450</v>
      </c>
      <c r="C559" s="68" t="s">
        <v>451</v>
      </c>
      <c r="D559" s="68" t="s">
        <v>2390</v>
      </c>
      <c r="E559" s="108" t="n">
        <v>88296851</v>
      </c>
      <c r="F559" s="68" t="n">
        <v>88302300</v>
      </c>
      <c r="G559" s="68" t="n">
        <v>667</v>
      </c>
      <c r="H559" s="68" t="n">
        <v>0</v>
      </c>
      <c r="I559" s="68" t="n">
        <v>0</v>
      </c>
      <c r="J559" s="68" t="n">
        <v>0</v>
      </c>
      <c r="K559" s="68" t="n">
        <v>0</v>
      </c>
      <c r="L559" s="110" t="n">
        <v>0.610671</v>
      </c>
      <c r="M559" s="110" t="n">
        <v>1.16051</v>
      </c>
      <c r="N559" s="110" t="n">
        <v>2.49283</v>
      </c>
      <c r="O559" s="110" t="n">
        <v>1.26074</v>
      </c>
      <c r="P559" s="110" t="n">
        <v>1.34861</v>
      </c>
      <c r="Q559" s="110" t="n">
        <v>2.4244</v>
      </c>
      <c r="R559" s="110" t="n">
        <v>2.86546</v>
      </c>
      <c r="S559" s="110" t="n">
        <v>1.82496</v>
      </c>
      <c r="T559" s="110" t="n">
        <v>1.40196</v>
      </c>
      <c r="U559" s="110" t="n">
        <v>1.92171</v>
      </c>
      <c r="V559" s="110" t="n">
        <v>0.424337</v>
      </c>
      <c r="W559" s="110" t="n">
        <v>2.28583</v>
      </c>
      <c r="X559" s="110" t="n">
        <v>0.238264</v>
      </c>
      <c r="Y559" s="110" t="n">
        <v>0.357368</v>
      </c>
      <c r="Z559" s="110" t="n">
        <v>0.332007</v>
      </c>
      <c r="AA559" s="110" t="n">
        <v>0.554663</v>
      </c>
      <c r="AB559" s="110" t="n">
        <v>0.986832</v>
      </c>
      <c r="AC559" s="110" t="n">
        <v>0.958694</v>
      </c>
      <c r="AD559" s="110" t="n">
        <v>0.373798</v>
      </c>
      <c r="AE559" s="110" t="n">
        <v>1.39358</v>
      </c>
      <c r="AF559" s="110" t="n">
        <v>0.257024</v>
      </c>
      <c r="AG559" s="110" t="n">
        <v>0.454235</v>
      </c>
      <c r="AH559" s="110" t="n">
        <v>0.849753</v>
      </c>
      <c r="AI559" s="110" t="n">
        <v>0.180091</v>
      </c>
      <c r="AJ559" s="110" t="n">
        <v>0.339854</v>
      </c>
      <c r="AK559" s="110" t="n">
        <v>0.315554</v>
      </c>
      <c r="AL559" s="110" t="n">
        <v>1.08137</v>
      </c>
      <c r="AM559" s="110" t="n">
        <v>0.573163</v>
      </c>
      <c r="AN559" s="110" t="n">
        <v>1.64219</v>
      </c>
      <c r="AO559" s="110" t="n">
        <v>2.25564</v>
      </c>
      <c r="AP559" s="110" t="n">
        <v>2.84318</v>
      </c>
      <c r="AQ559" s="110" t="n">
        <v>3.26379</v>
      </c>
      <c r="AR559" s="110" t="n">
        <v>1.49233</v>
      </c>
      <c r="AS559" s="110" t="n">
        <v>1.17602</v>
      </c>
      <c r="AT559" s="110" t="n">
        <v>2.47009</v>
      </c>
      <c r="AU559" s="110" t="n">
        <v>1.41219</v>
      </c>
    </row>
    <row r="560" s="107" customFormat="true" ht="12.8" hidden="false" customHeight="false" outlineLevel="0" collapsed="false">
      <c r="A560" s="107" t="s">
        <v>2018</v>
      </c>
      <c r="E560" s="108"/>
      <c r="F560" s="68"/>
      <c r="H560" s="107" t="n">
        <v>36</v>
      </c>
      <c r="I560" s="107" t="n">
        <v>36</v>
      </c>
      <c r="J560" s="107" t="n">
        <v>36</v>
      </c>
      <c r="K560" s="107" t="n">
        <v>36</v>
      </c>
      <c r="L560" s="112" t="n">
        <v>107.95162</v>
      </c>
      <c r="M560" s="112" t="n">
        <v>109.07373</v>
      </c>
      <c r="N560" s="112" t="n">
        <v>106.81862</v>
      </c>
      <c r="O560" s="112" t="n">
        <v>120.51108</v>
      </c>
      <c r="P560" s="112" t="n">
        <v>147.87988</v>
      </c>
      <c r="Q560" s="112" t="n">
        <v>173.12084</v>
      </c>
      <c r="R560" s="112" t="n">
        <v>207.32421</v>
      </c>
      <c r="S560" s="112" t="n">
        <v>245.85469</v>
      </c>
      <c r="T560" s="112" t="n">
        <v>278.34463</v>
      </c>
      <c r="U560" s="112" t="n">
        <v>364.52539</v>
      </c>
      <c r="V560" s="112" t="n">
        <v>435.024698</v>
      </c>
      <c r="W560" s="112" t="n">
        <v>397.20612</v>
      </c>
      <c r="X560" s="112" t="n">
        <v>84.26682</v>
      </c>
      <c r="Y560" s="112" t="n">
        <v>87.665977</v>
      </c>
      <c r="Z560" s="112" t="n">
        <v>88.82858</v>
      </c>
      <c r="AA560" s="112" t="n">
        <v>85.212983</v>
      </c>
      <c r="AB560" s="112" t="n">
        <v>102.640642</v>
      </c>
      <c r="AC560" s="112" t="n">
        <v>106.725202</v>
      </c>
      <c r="AD560" s="112" t="n">
        <v>168.585888</v>
      </c>
      <c r="AE560" s="112" t="n">
        <v>237.53122</v>
      </c>
      <c r="AF560" s="112" t="n">
        <v>264.510835</v>
      </c>
      <c r="AG560" s="112" t="n">
        <v>333.804268</v>
      </c>
      <c r="AH560" s="112" t="n">
        <v>410.711623</v>
      </c>
      <c r="AI560" s="112" t="n">
        <v>384.061475</v>
      </c>
      <c r="AJ560" s="112" t="n">
        <v>90.559116</v>
      </c>
      <c r="AK560" s="112" t="n">
        <v>95.0551640159851</v>
      </c>
      <c r="AL560" s="112" t="n">
        <v>84.34227</v>
      </c>
      <c r="AM560" s="112" t="n">
        <v>80.848723</v>
      </c>
      <c r="AN560" s="112" t="n">
        <v>92.48438</v>
      </c>
      <c r="AO560" s="112" t="n">
        <v>133.51792</v>
      </c>
      <c r="AP560" s="112" t="n">
        <v>183.05847</v>
      </c>
      <c r="AQ560" s="112" t="n">
        <v>258.71612</v>
      </c>
      <c r="AR560" s="112" t="n">
        <v>264.59175</v>
      </c>
      <c r="AS560" s="112" t="n">
        <v>351.41091</v>
      </c>
      <c r="AT560" s="112" t="n">
        <v>347.07906</v>
      </c>
      <c r="AU560" s="112" t="n">
        <v>387.20524</v>
      </c>
      <c r="AW560" s="113" t="n">
        <f aca="false">FALSE()</f>
        <v>0</v>
      </c>
      <c r="AY560" s="113" t="n">
        <f aca="false">FALSE()</f>
        <v>0</v>
      </c>
      <c r="AZ560" s="113" t="n">
        <f aca="false">FALSE()</f>
        <v>0</v>
      </c>
      <c r="BA560" s="113" t="n">
        <f aca="false">FALSE()</f>
        <v>0</v>
      </c>
      <c r="BB560" s="116" t="n">
        <f aca="false">FALSE()</f>
        <v>0</v>
      </c>
      <c r="BD560" s="113" t="n">
        <f aca="false">FALSE()</f>
        <v>0</v>
      </c>
      <c r="BE560" s="116" t="n">
        <f aca="false">FALSE()</f>
        <v>0</v>
      </c>
      <c r="BF560" s="113" t="n">
        <f aca="false">FALSE()</f>
        <v>0</v>
      </c>
      <c r="BG560" s="116" t="n">
        <f aca="false">FALSE()</f>
        <v>0</v>
      </c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107" customFormat="true" ht="12.8" hidden="false" customHeight="false" outlineLevel="0" collapsed="false">
      <c r="A561" s="107" t="s">
        <v>2019</v>
      </c>
      <c r="E561" s="108"/>
      <c r="F561" s="68"/>
      <c r="L561" s="112" t="n">
        <v>87.2032</v>
      </c>
      <c r="M561" s="112" t="n">
        <v>83.9018</v>
      </c>
      <c r="N561" s="112" t="n">
        <v>69.3196</v>
      </c>
      <c r="O561" s="112" t="n">
        <v>78.7662</v>
      </c>
      <c r="P561" s="112" t="n">
        <v>88.8105</v>
      </c>
      <c r="Q561" s="112" t="n">
        <v>79.4988</v>
      </c>
      <c r="R561" s="112" t="n">
        <v>107.898</v>
      </c>
      <c r="S561" s="112" t="n">
        <v>140.816</v>
      </c>
      <c r="T561" s="112" t="n">
        <v>186.591</v>
      </c>
      <c r="U561" s="112" t="n">
        <v>260.622</v>
      </c>
      <c r="V561" s="112" t="n">
        <v>317.14</v>
      </c>
      <c r="W561" s="112" t="n">
        <v>281.467</v>
      </c>
      <c r="X561" s="112" t="n">
        <v>68.9182</v>
      </c>
      <c r="Y561" s="112" t="n">
        <v>72.6191</v>
      </c>
      <c r="Z561" s="112" t="n">
        <v>72.2228</v>
      </c>
      <c r="AA561" s="112" t="n">
        <v>65.0262</v>
      </c>
      <c r="AB561" s="112" t="n">
        <v>72.3914</v>
      </c>
      <c r="AC561" s="112" t="n">
        <v>73.9844</v>
      </c>
      <c r="AD561" s="112" t="n">
        <v>87.9751</v>
      </c>
      <c r="AE561" s="112" t="n">
        <v>138.599</v>
      </c>
      <c r="AF561" s="112" t="n">
        <v>178.689</v>
      </c>
      <c r="AG561" s="112" t="n">
        <v>245.969</v>
      </c>
      <c r="AH561" s="112" t="n">
        <v>288.306</v>
      </c>
      <c r="AI561" s="112" t="n">
        <v>252.914</v>
      </c>
      <c r="AJ561" s="112" t="n">
        <v>75.5634</v>
      </c>
      <c r="AK561" s="112" t="n">
        <v>80.1301</v>
      </c>
      <c r="AL561" s="112" t="n">
        <v>64.3578</v>
      </c>
      <c r="AM561" s="112" t="n">
        <v>60.6222</v>
      </c>
      <c r="AN561" s="112" t="n">
        <v>55.6616</v>
      </c>
      <c r="AO561" s="112" t="n">
        <v>67.2987</v>
      </c>
      <c r="AP561" s="112" t="n">
        <v>100.581</v>
      </c>
      <c r="AQ561" s="112" t="n">
        <v>167.056</v>
      </c>
      <c r="AR561" s="112" t="n">
        <v>171.284</v>
      </c>
      <c r="AS561" s="112" t="n">
        <v>241.082</v>
      </c>
      <c r="AT561" s="112" t="n">
        <v>235.127</v>
      </c>
      <c r="AU561" s="112" t="n">
        <v>256.845</v>
      </c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107" customFormat="true" ht="12.8" hidden="false" customHeight="false" outlineLevel="0" collapsed="false">
      <c r="A562" s="107" t="s">
        <v>2020</v>
      </c>
      <c r="E562" s="108"/>
      <c r="F562" s="68"/>
      <c r="L562" s="112" t="n">
        <v>18.1953</v>
      </c>
      <c r="M562" s="112" t="n">
        <v>20.6349</v>
      </c>
      <c r="N562" s="112" t="n">
        <v>22.1128</v>
      </c>
      <c r="O562" s="112" t="n">
        <v>29.9003</v>
      </c>
      <c r="P562" s="112" t="n">
        <v>48.7156</v>
      </c>
      <c r="Q562" s="112" t="n">
        <v>77.9736</v>
      </c>
      <c r="R562" s="112" t="n">
        <v>87.4916</v>
      </c>
      <c r="S562" s="112" t="n">
        <v>92.3917</v>
      </c>
      <c r="T562" s="112" t="n">
        <v>85.8597</v>
      </c>
      <c r="U562" s="112" t="n">
        <v>87.7106</v>
      </c>
      <c r="V562" s="112" t="n">
        <v>109.286</v>
      </c>
      <c r="W562" s="112" t="n">
        <v>104.052</v>
      </c>
      <c r="X562" s="112" t="n">
        <v>11.0431</v>
      </c>
      <c r="Y562" s="112" t="n">
        <v>11.3374</v>
      </c>
      <c r="Z562" s="112" t="n">
        <v>13.2635</v>
      </c>
      <c r="AA562" s="112" t="n">
        <v>15.2743</v>
      </c>
      <c r="AB562" s="112" t="n">
        <v>23.1345</v>
      </c>
      <c r="AC562" s="112" t="n">
        <v>30.1113</v>
      </c>
      <c r="AD562" s="112" t="n">
        <v>72.7611</v>
      </c>
      <c r="AE562" s="112" t="n">
        <v>90.985</v>
      </c>
      <c r="AF562" s="112" t="n">
        <v>79.334</v>
      </c>
      <c r="AG562" s="112" t="n">
        <v>81.0983</v>
      </c>
      <c r="AH562" s="112" t="n">
        <v>114.195</v>
      </c>
      <c r="AI562" s="112" t="n">
        <v>119.932</v>
      </c>
      <c r="AJ562" s="112" t="n">
        <v>11.9975</v>
      </c>
      <c r="AK562" s="112" t="n">
        <v>12.0653</v>
      </c>
      <c r="AL562" s="112" t="n">
        <v>12.0673</v>
      </c>
      <c r="AM562" s="112" t="n">
        <v>14.5922</v>
      </c>
      <c r="AN562" s="112" t="n">
        <v>25.5041</v>
      </c>
      <c r="AO562" s="112" t="n">
        <v>52.5946</v>
      </c>
      <c r="AP562" s="112" t="n">
        <v>67.9067</v>
      </c>
      <c r="AQ562" s="112" t="n">
        <v>81.9548</v>
      </c>
      <c r="AR562" s="112" t="n">
        <v>82.7815</v>
      </c>
      <c r="AS562" s="112" t="n">
        <v>97.8663</v>
      </c>
      <c r="AT562" s="112" t="n">
        <v>97.4561</v>
      </c>
      <c r="AU562" s="112" t="n">
        <v>118.622</v>
      </c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107" customFormat="true" ht="12.8" hidden="false" customHeight="false" outlineLevel="0" collapsed="false">
      <c r="A563" s="107" t="s">
        <v>2021</v>
      </c>
      <c r="E563" s="108"/>
      <c r="F563" s="68"/>
      <c r="L563" s="112" t="n">
        <v>0.807798901026219</v>
      </c>
      <c r="M563" s="112" t="n">
        <v>0.769220966405018</v>
      </c>
      <c r="N563" s="112" t="n">
        <v>0.648946784745955</v>
      </c>
      <c r="O563" s="112" t="n">
        <v>0.65360131201214</v>
      </c>
      <c r="P563" s="112" t="n">
        <v>0.600558372105793</v>
      </c>
      <c r="Q563" s="112" t="n">
        <v>0.45920987906482</v>
      </c>
      <c r="R563" s="112" t="n">
        <v>0.520431260777504</v>
      </c>
      <c r="S563" s="112" t="n">
        <v>0.572761089080709</v>
      </c>
      <c r="T563" s="112" t="n">
        <v>0.670359618577876</v>
      </c>
      <c r="U563" s="112" t="n">
        <v>0.714962543487026</v>
      </c>
      <c r="V563" s="112" t="n">
        <v>0.729016079910019</v>
      </c>
      <c r="W563" s="112" t="n">
        <v>0.708616976999247</v>
      </c>
      <c r="X563" s="112" t="n">
        <v>0.817856897886974</v>
      </c>
      <c r="Y563" s="112" t="n">
        <v>0.828361269503675</v>
      </c>
      <c r="Z563" s="112" t="n">
        <v>0.81305813962128</v>
      </c>
      <c r="AA563" s="112" t="n">
        <v>0.7631020263661</v>
      </c>
      <c r="AB563" s="112" t="n">
        <v>0.705289820770996</v>
      </c>
      <c r="AC563" s="112" t="n">
        <v>0.693223330699341</v>
      </c>
      <c r="AD563" s="112" t="n">
        <v>0.521841424829105</v>
      </c>
      <c r="AE563" s="112" t="n">
        <v>0.58349803448995</v>
      </c>
      <c r="AF563" s="112" t="n">
        <v>0.675545105742077</v>
      </c>
      <c r="AG563" s="112" t="n">
        <v>0.736865952834372</v>
      </c>
      <c r="AH563" s="112" t="n">
        <v>0.701966985726138</v>
      </c>
      <c r="AI563" s="112" t="n">
        <v>0.658524784346048</v>
      </c>
      <c r="AJ563" s="112" t="n">
        <v>0.834409646843284</v>
      </c>
      <c r="AK563" s="112" t="n">
        <v>0.84298523735675</v>
      </c>
      <c r="AL563" s="112" t="n">
        <v>0.763055108666153</v>
      </c>
      <c r="AM563" s="112" t="n">
        <v>0.74982260387712</v>
      </c>
      <c r="AN563" s="112" t="n">
        <v>0.601848658119349</v>
      </c>
      <c r="AO563" s="112" t="n">
        <v>0.504042453627198</v>
      </c>
      <c r="AP563" s="112" t="n">
        <v>0.549447397872385</v>
      </c>
      <c r="AQ563" s="112" t="n">
        <v>0.645711600807866</v>
      </c>
      <c r="AR563" s="112" t="n">
        <v>0.647352005495258</v>
      </c>
      <c r="AS563" s="112" t="n">
        <v>0.686040168758562</v>
      </c>
      <c r="AT563" s="112" t="n">
        <v>0.677445075482226</v>
      </c>
      <c r="AU563" s="112" t="n">
        <v>0.66333038261569</v>
      </c>
      <c r="AY563" s="68"/>
      <c r="AZ563" s="68"/>
      <c r="BB563" s="68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107" customFormat="true" ht="12.8" hidden="false" customHeight="false" outlineLevel="0" collapsed="false">
      <c r="A564" s="107" t="s">
        <v>2022</v>
      </c>
      <c r="E564" s="108"/>
      <c r="F564" s="68"/>
      <c r="L564" s="112" t="n">
        <v>0.208654040218708</v>
      </c>
      <c r="M564" s="112" t="n">
        <v>0.245941088272242</v>
      </c>
      <c r="N564" s="112" t="n">
        <v>0.318997801487602</v>
      </c>
      <c r="O564" s="112" t="n">
        <v>0.379608258364628</v>
      </c>
      <c r="P564" s="112" t="n">
        <v>0.548534238631693</v>
      </c>
      <c r="Q564" s="112" t="n">
        <v>0.98081480475177</v>
      </c>
      <c r="R564" s="112" t="n">
        <v>0.810873232126638</v>
      </c>
      <c r="S564" s="112" t="n">
        <v>0.65611649244404</v>
      </c>
      <c r="T564" s="112" t="n">
        <v>0.460149203337782</v>
      </c>
      <c r="U564" s="112" t="n">
        <v>0.336543346302308</v>
      </c>
      <c r="V564" s="112" t="n">
        <v>0.344598599987387</v>
      </c>
      <c r="W564" s="112" t="n">
        <v>0.369677439984083</v>
      </c>
      <c r="X564" s="112" t="n">
        <v>0.160234887156078</v>
      </c>
      <c r="Y564" s="112" t="n">
        <v>0.15612146115829</v>
      </c>
      <c r="Z564" s="112" t="n">
        <v>0.183646992362523</v>
      </c>
      <c r="AA564" s="112" t="n">
        <v>0.23489455019669</v>
      </c>
      <c r="AB564" s="112" t="n">
        <v>0.31957525341408</v>
      </c>
      <c r="AC564" s="112" t="n">
        <v>0.406995258459892</v>
      </c>
      <c r="AD564" s="112" t="n">
        <v>0.827064703535432</v>
      </c>
      <c r="AE564" s="112" t="n">
        <v>0.656462167836709</v>
      </c>
      <c r="AF564" s="112" t="n">
        <v>0.443978084828949</v>
      </c>
      <c r="AG564" s="112" t="n">
        <v>0.329709434928792</v>
      </c>
      <c r="AH564" s="112" t="n">
        <v>0.396089571496951</v>
      </c>
      <c r="AI564" s="112" t="n">
        <v>0.47420071644907</v>
      </c>
      <c r="AJ564" s="112" t="n">
        <v>0.158773956703907</v>
      </c>
      <c r="AK564" s="112" t="n">
        <v>0.150571383287928</v>
      </c>
      <c r="AL564" s="112" t="n">
        <v>0.187503301853078</v>
      </c>
      <c r="AM564" s="112" t="n">
        <v>0.240707199672727</v>
      </c>
      <c r="AN564" s="112" t="n">
        <v>0.458199189387298</v>
      </c>
      <c r="AO564" s="112" t="n">
        <v>0.781509895436316</v>
      </c>
      <c r="AP564" s="112" t="n">
        <v>0.675144410972251</v>
      </c>
      <c r="AQ564" s="112" t="n">
        <v>0.490582798582511</v>
      </c>
      <c r="AR564" s="112" t="n">
        <v>0.483299666051704</v>
      </c>
      <c r="AS564" s="112" t="n">
        <v>0.405946109622452</v>
      </c>
      <c r="AT564" s="112" t="n">
        <v>0.414482811416809</v>
      </c>
      <c r="AU564" s="112" t="n">
        <v>0.461842745624793</v>
      </c>
      <c r="AY564" s="113"/>
      <c r="AZ564" s="113"/>
      <c r="BA564" s="113"/>
      <c r="BB564" s="113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8" hidden="false" customHeight="false" outlineLevel="0" collapsed="false">
      <c r="E565" s="108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  <c r="Z565" s="110"/>
      <c r="AA565" s="110"/>
      <c r="AB565" s="110"/>
      <c r="AC565" s="110"/>
      <c r="AD565" s="110"/>
      <c r="AE565" s="110"/>
      <c r="AF565" s="110"/>
      <c r="AG565" s="110"/>
      <c r="AH565" s="110"/>
      <c r="AI565" s="110"/>
      <c r="AJ565" s="110"/>
      <c r="AK565" s="110"/>
      <c r="AL565" s="110"/>
      <c r="AM565" s="110"/>
      <c r="AN565" s="110"/>
      <c r="AO565" s="110"/>
      <c r="AP565" s="110"/>
      <c r="AQ565" s="110"/>
      <c r="AR565" s="110"/>
      <c r="AS565" s="110"/>
      <c r="AT565" s="110"/>
      <c r="AU565" s="110"/>
    </row>
    <row r="566" customFormat="false" ht="12.8" hidden="false" customHeight="false" outlineLevel="0" collapsed="false">
      <c r="A566" s="105" t="s">
        <v>461</v>
      </c>
      <c r="B566" s="105" t="s">
        <v>459</v>
      </c>
      <c r="C566" s="68" t="s">
        <v>460</v>
      </c>
      <c r="D566" s="68" t="s">
        <v>2391</v>
      </c>
      <c r="E566" s="108" t="n">
        <v>90891240</v>
      </c>
      <c r="F566" s="68" t="n">
        <v>90893115</v>
      </c>
      <c r="G566" s="68" t="n">
        <v>953</v>
      </c>
      <c r="H566" s="106" t="n">
        <v>31</v>
      </c>
      <c r="I566" s="68" t="n">
        <v>31</v>
      </c>
      <c r="J566" s="68" t="n">
        <v>31</v>
      </c>
      <c r="K566" s="68" t="n">
        <v>30</v>
      </c>
      <c r="L566" s="115" t="n">
        <v>0.669935</v>
      </c>
      <c r="M566" s="115" t="n">
        <v>0.637883</v>
      </c>
      <c r="N566" s="118" t="n">
        <v>7.47274</v>
      </c>
      <c r="O566" s="109" t="n">
        <v>34.3121</v>
      </c>
      <c r="P566" s="109" t="n">
        <v>81.7299</v>
      </c>
      <c r="Q566" s="109" t="n">
        <v>151.513</v>
      </c>
      <c r="R566" s="109" t="n">
        <v>233.115</v>
      </c>
      <c r="S566" s="109" t="n">
        <v>274.567</v>
      </c>
      <c r="T566" s="109" t="n">
        <v>538.232</v>
      </c>
      <c r="U566" s="109" t="n">
        <v>603.683</v>
      </c>
      <c r="V566" s="109" t="n">
        <v>278.191</v>
      </c>
      <c r="W566" s="109" t="n">
        <v>118.218</v>
      </c>
      <c r="X566" s="115" t="n">
        <v>0.46368</v>
      </c>
      <c r="Y566" s="109" t="n">
        <v>1.32413</v>
      </c>
      <c r="Z566" s="109" t="n">
        <v>1.72743</v>
      </c>
      <c r="AA566" s="109" t="n">
        <v>14.0088</v>
      </c>
      <c r="AB566" s="109" t="n">
        <v>51.4874</v>
      </c>
      <c r="AC566" s="109" t="n">
        <v>135.046</v>
      </c>
      <c r="AD566" s="109" t="n">
        <v>358.24</v>
      </c>
      <c r="AE566" s="109" t="n">
        <v>482.786</v>
      </c>
      <c r="AF566" s="109" t="n">
        <v>671.617</v>
      </c>
      <c r="AG566" s="109" t="n">
        <v>740.819</v>
      </c>
      <c r="AH566" s="109" t="n">
        <v>338.223</v>
      </c>
      <c r="AI566" s="109" t="n">
        <v>51.7955</v>
      </c>
      <c r="AJ566" s="115" t="n">
        <v>0.147382</v>
      </c>
      <c r="AK566" s="115" t="n">
        <v>0.806152</v>
      </c>
      <c r="AL566" s="109" t="n">
        <v>1.81691</v>
      </c>
      <c r="AM566" s="109" t="n">
        <v>5.4951</v>
      </c>
      <c r="AN566" s="109" t="n">
        <v>27.0654</v>
      </c>
      <c r="AO566" s="109" t="n">
        <v>65.6741</v>
      </c>
      <c r="AP566" s="109" t="n">
        <v>182.28</v>
      </c>
      <c r="AQ566" s="109" t="n">
        <v>324.274</v>
      </c>
      <c r="AR566" s="109" t="n">
        <v>404.387</v>
      </c>
      <c r="AS566" s="109" t="n">
        <v>558.97</v>
      </c>
      <c r="AT566" s="109" t="n">
        <v>383.923</v>
      </c>
      <c r="AU566" s="109" t="n">
        <v>94.551</v>
      </c>
    </row>
    <row r="567" customFormat="false" ht="12.8" hidden="false" customHeight="false" outlineLevel="0" collapsed="false">
      <c r="A567" s="68" t="s">
        <v>2392</v>
      </c>
      <c r="B567" s="68" t="s">
        <v>459</v>
      </c>
      <c r="C567" s="68" t="s">
        <v>460</v>
      </c>
      <c r="D567" s="68" t="s">
        <v>2393</v>
      </c>
      <c r="E567" s="108" t="n">
        <v>90891242</v>
      </c>
      <c r="F567" s="68" t="n">
        <v>90893113</v>
      </c>
      <c r="G567" s="68" t="n">
        <v>1871</v>
      </c>
      <c r="H567" s="68" t="n">
        <v>5</v>
      </c>
      <c r="I567" s="68" t="n">
        <v>1</v>
      </c>
      <c r="J567" s="68" t="n">
        <v>0</v>
      </c>
      <c r="K567" s="68" t="n">
        <v>0</v>
      </c>
      <c r="L567" s="110" t="n">
        <v>0.0582067</v>
      </c>
      <c r="M567" s="110" t="n">
        <v>0.201776</v>
      </c>
      <c r="N567" s="111" t="n">
        <v>3.56436</v>
      </c>
      <c r="O567" s="110" t="n">
        <v>2.53373</v>
      </c>
      <c r="P567" s="110" t="n">
        <v>3.38367</v>
      </c>
      <c r="Q567" s="110" t="n">
        <v>7.86566</v>
      </c>
      <c r="R567" s="110" t="n">
        <v>3.32351</v>
      </c>
      <c r="S567" s="110" t="n">
        <v>3.72704</v>
      </c>
      <c r="T567" s="110" t="n">
        <v>2.08607</v>
      </c>
      <c r="U567" s="110" t="n">
        <v>5.68221</v>
      </c>
      <c r="V567" s="110" t="n">
        <v>0.324885</v>
      </c>
      <c r="W567" s="110" t="n">
        <v>0.886195</v>
      </c>
      <c r="X567" s="110" t="n">
        <v>4.92911E-008</v>
      </c>
      <c r="Y567" s="110" t="n">
        <v>0.0159044</v>
      </c>
      <c r="Z567" s="111" t="n">
        <v>0.326031</v>
      </c>
      <c r="AA567" s="110" t="n">
        <v>1.51723</v>
      </c>
      <c r="AB567" s="110" t="n">
        <v>4.79605</v>
      </c>
      <c r="AC567" s="110" t="n">
        <v>3.77534</v>
      </c>
      <c r="AD567" s="110" t="n">
        <v>2.64745</v>
      </c>
      <c r="AE567" s="110" t="n">
        <v>5.27981</v>
      </c>
      <c r="AF567" s="110" t="n">
        <v>2.34605</v>
      </c>
      <c r="AG567" s="110" t="n">
        <v>1.61984</v>
      </c>
      <c r="AH567" s="110" t="n">
        <v>1.67633</v>
      </c>
      <c r="AI567" s="110" t="n">
        <v>0.222113</v>
      </c>
      <c r="AJ567" s="110" t="n">
        <v>0.0263256</v>
      </c>
      <c r="AK567" s="110" t="n">
        <v>0.101366</v>
      </c>
      <c r="AL567" s="111" t="n">
        <v>0.525921</v>
      </c>
      <c r="AM567" s="111" t="n">
        <v>1.71024</v>
      </c>
      <c r="AN567" s="111" t="n">
        <v>5.27587</v>
      </c>
      <c r="AO567" s="110" t="n">
        <v>6.16207</v>
      </c>
      <c r="AP567" s="110" t="n">
        <v>7.63031</v>
      </c>
      <c r="AQ567" s="110" t="n">
        <v>5.97074</v>
      </c>
      <c r="AR567" s="110" t="n">
        <v>4.38415</v>
      </c>
      <c r="AS567" s="110" t="n">
        <v>6.59323</v>
      </c>
      <c r="AT567" s="110" t="n">
        <v>4.66592</v>
      </c>
      <c r="AU567" s="110" t="n">
        <v>0.932305</v>
      </c>
    </row>
    <row r="568" s="107" customFormat="true" ht="12.8" hidden="false" customHeight="false" outlineLevel="0" collapsed="false">
      <c r="A568" s="107" t="s">
        <v>2018</v>
      </c>
      <c r="E568" s="108"/>
      <c r="F568" s="68"/>
      <c r="H568" s="107" t="n">
        <v>31</v>
      </c>
      <c r="I568" s="107" t="n">
        <v>31</v>
      </c>
      <c r="J568" s="107" t="n">
        <v>31</v>
      </c>
      <c r="K568" s="107" t="n">
        <v>31</v>
      </c>
      <c r="L568" s="112" t="n">
        <v>0.7281417</v>
      </c>
      <c r="M568" s="112" t="n">
        <v>0.839659</v>
      </c>
      <c r="N568" s="112" t="n">
        <v>11.0371</v>
      </c>
      <c r="O568" s="112" t="n">
        <v>36.84583</v>
      </c>
      <c r="P568" s="112" t="n">
        <v>85.11357</v>
      </c>
      <c r="Q568" s="112" t="n">
        <v>159.37866</v>
      </c>
      <c r="R568" s="112" t="n">
        <v>236.43851</v>
      </c>
      <c r="S568" s="112" t="n">
        <v>278.29404</v>
      </c>
      <c r="T568" s="112" t="n">
        <v>540.31807</v>
      </c>
      <c r="U568" s="112" t="n">
        <v>609.36521</v>
      </c>
      <c r="V568" s="112" t="n">
        <v>278.515885</v>
      </c>
      <c r="W568" s="112" t="n">
        <v>119.104195</v>
      </c>
      <c r="X568" s="112" t="n">
        <v>0.4636800492911</v>
      </c>
      <c r="Y568" s="112" t="n">
        <v>1.3400344</v>
      </c>
      <c r="Z568" s="112" t="n">
        <v>2.053461</v>
      </c>
      <c r="AA568" s="112" t="n">
        <v>15.52603</v>
      </c>
      <c r="AB568" s="112" t="n">
        <v>56.28345</v>
      </c>
      <c r="AC568" s="112" t="n">
        <v>138.82134</v>
      </c>
      <c r="AD568" s="112" t="n">
        <v>360.88745</v>
      </c>
      <c r="AE568" s="112" t="n">
        <v>488.06581</v>
      </c>
      <c r="AF568" s="112" t="n">
        <v>673.96305</v>
      </c>
      <c r="AG568" s="112" t="n">
        <v>742.43884</v>
      </c>
      <c r="AH568" s="112" t="n">
        <v>339.89933</v>
      </c>
      <c r="AI568" s="112" t="n">
        <v>52.017613</v>
      </c>
      <c r="AJ568" s="112" t="n">
        <v>0.1737076</v>
      </c>
      <c r="AK568" s="112" t="n">
        <v>0.907518</v>
      </c>
      <c r="AL568" s="112" t="n">
        <v>2.342831</v>
      </c>
      <c r="AM568" s="112" t="n">
        <v>7.20534</v>
      </c>
      <c r="AN568" s="112" t="n">
        <v>32.34127</v>
      </c>
      <c r="AO568" s="112" t="n">
        <v>71.83617</v>
      </c>
      <c r="AP568" s="112" t="n">
        <v>189.91031</v>
      </c>
      <c r="AQ568" s="112" t="n">
        <v>330.24474</v>
      </c>
      <c r="AR568" s="112" t="n">
        <v>408.77115</v>
      </c>
      <c r="AS568" s="112" t="n">
        <v>565.56323</v>
      </c>
      <c r="AT568" s="112" t="n">
        <v>388.58892</v>
      </c>
      <c r="AU568" s="112" t="n">
        <v>95.483305</v>
      </c>
      <c r="AW568" s="113" t="n">
        <f aca="false">TRUE()</f>
        <v>1</v>
      </c>
      <c r="AY568" s="113" t="n">
        <f aca="false">FALSE()</f>
        <v>0</v>
      </c>
      <c r="AZ568" s="113" t="n">
        <f aca="false">FALSE()</f>
        <v>0</v>
      </c>
      <c r="BA568" s="113" t="n">
        <f aca="false">FALSE()</f>
        <v>0</v>
      </c>
      <c r="BB568" s="114" t="n">
        <f aca="false">TRUE()</f>
        <v>1</v>
      </c>
      <c r="BD568" s="113" t="n">
        <f aca="false">FALSE()</f>
        <v>0</v>
      </c>
      <c r="BE568" s="116" t="n">
        <f aca="false">FALSE()</f>
        <v>0</v>
      </c>
      <c r="BF568" s="113" t="n">
        <f aca="false">FALSE()</f>
        <v>0</v>
      </c>
      <c r="BG568" s="114" t="n">
        <f aca="false">TRUE()</f>
        <v>1</v>
      </c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107" customFormat="true" ht="12.8" hidden="false" customHeight="false" outlineLevel="0" collapsed="false">
      <c r="A569" s="107" t="s">
        <v>2019</v>
      </c>
      <c r="E569" s="108"/>
      <c r="F569" s="68"/>
      <c r="L569" s="112" t="n">
        <v>0.669935</v>
      </c>
      <c r="M569" s="112" t="n">
        <v>0.637883</v>
      </c>
      <c r="N569" s="112" t="n">
        <v>7.47274</v>
      </c>
      <c r="O569" s="112" t="n">
        <v>34.3121</v>
      </c>
      <c r="P569" s="112" t="n">
        <v>81.7299</v>
      </c>
      <c r="Q569" s="112" t="n">
        <v>151.513</v>
      </c>
      <c r="R569" s="112" t="n">
        <v>233.115</v>
      </c>
      <c r="S569" s="112" t="n">
        <v>274.567</v>
      </c>
      <c r="T569" s="112" t="n">
        <v>538.232</v>
      </c>
      <c r="U569" s="112" t="n">
        <v>603.683</v>
      </c>
      <c r="V569" s="112" t="n">
        <v>278.191</v>
      </c>
      <c r="W569" s="112" t="n">
        <v>118.218</v>
      </c>
      <c r="X569" s="112" t="n">
        <v>0.46368</v>
      </c>
      <c r="Y569" s="112" t="n">
        <v>1.32413</v>
      </c>
      <c r="Z569" s="112" t="n">
        <v>1.72743</v>
      </c>
      <c r="AA569" s="112" t="n">
        <v>14.0088</v>
      </c>
      <c r="AB569" s="112" t="n">
        <v>51.4874</v>
      </c>
      <c r="AC569" s="112" t="n">
        <v>135.046</v>
      </c>
      <c r="AD569" s="112" t="n">
        <v>358.24</v>
      </c>
      <c r="AE569" s="112" t="n">
        <v>482.786</v>
      </c>
      <c r="AF569" s="112" t="n">
        <v>671.617</v>
      </c>
      <c r="AG569" s="112" t="n">
        <v>740.819</v>
      </c>
      <c r="AH569" s="112" t="n">
        <v>338.223</v>
      </c>
      <c r="AI569" s="112" t="n">
        <v>51.7955</v>
      </c>
      <c r="AJ569" s="112" t="n">
        <v>0.147382</v>
      </c>
      <c r="AK569" s="112" t="n">
        <v>0.806152</v>
      </c>
      <c r="AL569" s="112" t="n">
        <v>1.81691</v>
      </c>
      <c r="AM569" s="112" t="n">
        <v>5.4951</v>
      </c>
      <c r="AN569" s="112" t="n">
        <v>27.0654</v>
      </c>
      <c r="AO569" s="112" t="n">
        <v>65.6741</v>
      </c>
      <c r="AP569" s="112" t="n">
        <v>182.28</v>
      </c>
      <c r="AQ569" s="112" t="n">
        <v>324.274</v>
      </c>
      <c r="AR569" s="112" t="n">
        <v>404.387</v>
      </c>
      <c r="AS569" s="112" t="n">
        <v>558.97</v>
      </c>
      <c r="AT569" s="112" t="n">
        <v>383.923</v>
      </c>
      <c r="AU569" s="112" t="n">
        <v>94.551</v>
      </c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s="107" customFormat="true" ht="12.8" hidden="false" customHeight="false" outlineLevel="0" collapsed="false">
      <c r="A570" s="107" t="s">
        <v>2020</v>
      </c>
      <c r="E570" s="108"/>
      <c r="F570" s="68"/>
      <c r="L570" s="112" t="n">
        <v>0.0582067</v>
      </c>
      <c r="M570" s="112" t="n">
        <v>0.201776</v>
      </c>
      <c r="N570" s="112" t="n">
        <v>3.56436</v>
      </c>
      <c r="O570" s="112" t="n">
        <v>2.53373</v>
      </c>
      <c r="P570" s="112" t="n">
        <v>3.38367</v>
      </c>
      <c r="Q570" s="112" t="n">
        <v>7.86566</v>
      </c>
      <c r="R570" s="112" t="n">
        <v>3.32351</v>
      </c>
      <c r="S570" s="112" t="n">
        <v>3.72704</v>
      </c>
      <c r="T570" s="112" t="n">
        <v>2.08607</v>
      </c>
      <c r="U570" s="112" t="n">
        <v>5.68221</v>
      </c>
      <c r="V570" s="112" t="n">
        <v>0.324885</v>
      </c>
      <c r="W570" s="112" t="n">
        <v>0.886195</v>
      </c>
      <c r="X570" s="112" t="n">
        <v>4.92911E-008</v>
      </c>
      <c r="Y570" s="112" t="n">
        <v>0.0159044</v>
      </c>
      <c r="Z570" s="112" t="n">
        <v>0.326031</v>
      </c>
      <c r="AA570" s="112" t="n">
        <v>1.51723</v>
      </c>
      <c r="AB570" s="112" t="n">
        <v>4.79605</v>
      </c>
      <c r="AC570" s="112" t="n">
        <v>3.77534</v>
      </c>
      <c r="AD570" s="112" t="n">
        <v>2.64745</v>
      </c>
      <c r="AE570" s="112" t="n">
        <v>5.27981</v>
      </c>
      <c r="AF570" s="112" t="n">
        <v>2.34605</v>
      </c>
      <c r="AG570" s="112" t="n">
        <v>1.61984</v>
      </c>
      <c r="AH570" s="112" t="n">
        <v>1.67633</v>
      </c>
      <c r="AI570" s="112" t="n">
        <v>0.222113</v>
      </c>
      <c r="AJ570" s="112" t="n">
        <v>0.0263256</v>
      </c>
      <c r="AK570" s="112" t="n">
        <v>0.101366</v>
      </c>
      <c r="AL570" s="112" t="n">
        <v>0.525921</v>
      </c>
      <c r="AM570" s="112" t="n">
        <v>1.71024</v>
      </c>
      <c r="AN570" s="112" t="n">
        <v>5.27587</v>
      </c>
      <c r="AO570" s="112" t="n">
        <v>6.16207</v>
      </c>
      <c r="AP570" s="112" t="n">
        <v>7.63031</v>
      </c>
      <c r="AQ570" s="112" t="n">
        <v>5.97074</v>
      </c>
      <c r="AR570" s="112" t="n">
        <v>4.38415</v>
      </c>
      <c r="AS570" s="112" t="n">
        <v>6.59323</v>
      </c>
      <c r="AT570" s="112" t="n">
        <v>4.66592</v>
      </c>
      <c r="AU570" s="112" t="n">
        <v>0.932305</v>
      </c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s="107" customFormat="true" ht="12.8" hidden="false" customHeight="false" outlineLevel="0" collapsed="false">
      <c r="A571" s="107" t="s">
        <v>2021</v>
      </c>
      <c r="E571" s="108"/>
      <c r="F571" s="68"/>
      <c r="L571" s="112" t="n">
        <v>0.920061301254962</v>
      </c>
      <c r="M571" s="112" t="n">
        <v>0.759692922960392</v>
      </c>
      <c r="N571" s="112" t="n">
        <v>0.67705647316777</v>
      </c>
      <c r="O571" s="112" t="n">
        <v>0.931234280785641</v>
      </c>
      <c r="P571" s="112" t="n">
        <v>0.960245234690544</v>
      </c>
      <c r="Q571" s="112" t="n">
        <v>0.950647972570481</v>
      </c>
      <c r="R571" s="112" t="n">
        <v>0.985943448890792</v>
      </c>
      <c r="S571" s="112" t="n">
        <v>0.986607546464164</v>
      </c>
      <c r="T571" s="112" t="n">
        <v>0.996139181501</v>
      </c>
      <c r="U571" s="112" t="n">
        <v>0.990675197883384</v>
      </c>
      <c r="V571" s="112" t="n">
        <v>0.998833513571407</v>
      </c>
      <c r="W571" s="112" t="n">
        <v>0.992559498009285</v>
      </c>
      <c r="X571" s="112" t="n">
        <v>0.999999893695879</v>
      </c>
      <c r="Y571" s="112" t="n">
        <v>0.988131349463865</v>
      </c>
      <c r="Z571" s="112" t="n">
        <v>0.841228540498213</v>
      </c>
      <c r="AA571" s="112" t="n">
        <v>0.90227830295317</v>
      </c>
      <c r="AB571" s="112" t="n">
        <v>0.914787561885421</v>
      </c>
      <c r="AC571" s="112" t="n">
        <v>0.972804325329233</v>
      </c>
      <c r="AD571" s="112" t="n">
        <v>0.99266405634222</v>
      </c>
      <c r="AE571" s="112" t="n">
        <v>0.989182176067609</v>
      </c>
      <c r="AF571" s="112" t="n">
        <v>0.996519022815865</v>
      </c>
      <c r="AG571" s="112" t="n">
        <v>0.997818217592172</v>
      </c>
      <c r="AH571" s="112" t="n">
        <v>0.995068157386483</v>
      </c>
      <c r="AI571" s="112" t="n">
        <v>0.995730042437741</v>
      </c>
      <c r="AJ571" s="112" t="n">
        <v>0.848448772534996</v>
      </c>
      <c r="AK571" s="112" t="n">
        <v>0.888304143829654</v>
      </c>
      <c r="AL571" s="112" t="n">
        <v>0.77551901951101</v>
      </c>
      <c r="AM571" s="112" t="n">
        <v>0.762642706659228</v>
      </c>
      <c r="AN571" s="112" t="n">
        <v>0.836868805708619</v>
      </c>
      <c r="AO571" s="112" t="n">
        <v>0.914220510364069</v>
      </c>
      <c r="AP571" s="112" t="n">
        <v>0.959821507321008</v>
      </c>
      <c r="AQ571" s="112" t="n">
        <v>0.981920257079644</v>
      </c>
      <c r="AR571" s="112" t="n">
        <v>0.989274805719533</v>
      </c>
      <c r="AS571" s="112" t="n">
        <v>0.988342187663084</v>
      </c>
      <c r="AT571" s="112" t="n">
        <v>0.98799265815402</v>
      </c>
      <c r="AU571" s="112" t="n">
        <v>0.990235937057269</v>
      </c>
      <c r="AY571" s="68"/>
      <c r="AZ571" s="68"/>
      <c r="BB571" s="68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107" customFormat="true" ht="12.8" hidden="false" customHeight="false" outlineLevel="0" collapsed="false">
      <c r="A572" s="107" t="s">
        <v>2022</v>
      </c>
      <c r="E572" s="108"/>
      <c r="F572" s="68"/>
      <c r="L572" s="112" t="n">
        <v>0.0868841006963362</v>
      </c>
      <c r="M572" s="112" t="n">
        <v>0.316321331654865</v>
      </c>
      <c r="N572" s="112" t="n">
        <v>0.476981669374286</v>
      </c>
      <c r="O572" s="112" t="n">
        <v>0.0738436295067921</v>
      </c>
      <c r="P572" s="112" t="n">
        <v>0.0414006379550201</v>
      </c>
      <c r="Q572" s="112" t="n">
        <v>0.0519140931801232</v>
      </c>
      <c r="R572" s="112" t="n">
        <v>0.0142569547219184</v>
      </c>
      <c r="S572" s="112" t="n">
        <v>0.0135742459946024</v>
      </c>
      <c r="T572" s="112" t="n">
        <v>0.00387578219057953</v>
      </c>
      <c r="U572" s="112" t="n">
        <v>0.00941257249251677</v>
      </c>
      <c r="V572" s="112" t="n">
        <v>0.00116784870826159</v>
      </c>
      <c r="W572" s="112" t="n">
        <v>0.00749627806256238</v>
      </c>
      <c r="X572" s="112" t="n">
        <v>1.0630413216011E-007</v>
      </c>
      <c r="Y572" s="112" t="n">
        <v>0.0120112073587941</v>
      </c>
      <c r="Z572" s="112" t="n">
        <v>0.188737604418124</v>
      </c>
      <c r="AA572" s="112" t="n">
        <v>0.108305493689681</v>
      </c>
      <c r="AB572" s="112" t="n">
        <v>0.0931499745568819</v>
      </c>
      <c r="AC572" s="112" t="n">
        <v>0.0279559557484117</v>
      </c>
      <c r="AD572" s="112" t="n">
        <v>0.00739015743635552</v>
      </c>
      <c r="AE572" s="112" t="n">
        <v>0.0109361290509667</v>
      </c>
      <c r="AF572" s="112" t="n">
        <v>0.00349313671333513</v>
      </c>
      <c r="AG572" s="112" t="n">
        <v>0.00218655299067654</v>
      </c>
      <c r="AH572" s="112" t="n">
        <v>0.00495628623718671</v>
      </c>
      <c r="AI572" s="112" t="n">
        <v>0.00428826828585495</v>
      </c>
      <c r="AJ572" s="112" t="n">
        <v>0.178621541300837</v>
      </c>
      <c r="AK572" s="112" t="n">
        <v>0.125740555131042</v>
      </c>
      <c r="AL572" s="112" t="n">
        <v>0.289459026589099</v>
      </c>
      <c r="AM572" s="112" t="n">
        <v>0.311230004913468</v>
      </c>
      <c r="AN572" s="112" t="n">
        <v>0.19493042777864</v>
      </c>
      <c r="AO572" s="112" t="n">
        <v>0.0938280083015984</v>
      </c>
      <c r="AP572" s="112" t="n">
        <v>0.0418603796357253</v>
      </c>
      <c r="AQ572" s="112" t="n">
        <v>0.0184126386944374</v>
      </c>
      <c r="AR572" s="112" t="n">
        <v>0.0108414711649979</v>
      </c>
      <c r="AS572" s="112" t="n">
        <v>0.0117953199635043</v>
      </c>
      <c r="AT572" s="112" t="n">
        <v>0.0121532703172251</v>
      </c>
      <c r="AU572" s="112" t="n">
        <v>0.00986033992236994</v>
      </c>
      <c r="AY572" s="113"/>
      <c r="AZ572" s="113"/>
      <c r="BA572" s="113"/>
      <c r="BB572" s="113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8" hidden="false" customHeight="false" outlineLevel="0" collapsed="false">
      <c r="E573" s="108"/>
      <c r="L573" s="110"/>
      <c r="M573" s="110"/>
      <c r="N573" s="110"/>
      <c r="O573" s="110"/>
      <c r="P573" s="110"/>
      <c r="Q573" s="110"/>
      <c r="R573" s="110"/>
      <c r="S573" s="110"/>
      <c r="T573" s="110"/>
      <c r="U573" s="110"/>
      <c r="V573" s="110"/>
      <c r="W573" s="110"/>
      <c r="X573" s="110"/>
      <c r="Y573" s="110"/>
      <c r="Z573" s="110"/>
      <c r="AA573" s="110"/>
      <c r="AB573" s="110"/>
      <c r="AC573" s="110"/>
      <c r="AD573" s="110"/>
      <c r="AE573" s="110"/>
      <c r="AF573" s="110"/>
      <c r="AG573" s="110"/>
      <c r="AH573" s="110"/>
      <c r="AI573" s="110"/>
      <c r="AJ573" s="110"/>
      <c r="AK573" s="110"/>
      <c r="AL573" s="110"/>
      <c r="AM573" s="110"/>
      <c r="AN573" s="110"/>
      <c r="AO573" s="110"/>
      <c r="AP573" s="110"/>
      <c r="AQ573" s="110"/>
      <c r="AR573" s="110"/>
      <c r="AS573" s="110"/>
      <c r="AT573" s="110"/>
      <c r="AU573" s="110"/>
    </row>
    <row r="574" customFormat="false" ht="12.8" hidden="false" customHeight="false" outlineLevel="0" collapsed="false">
      <c r="A574" s="68" t="s">
        <v>2394</v>
      </c>
      <c r="B574" s="68" t="s">
        <v>464</v>
      </c>
      <c r="C574" s="68" t="s">
        <v>465</v>
      </c>
      <c r="D574" s="68" t="s">
        <v>2395</v>
      </c>
      <c r="E574" s="108" t="n">
        <v>92348867</v>
      </c>
      <c r="F574" s="68" t="n">
        <v>92346637</v>
      </c>
      <c r="G574" s="68" t="n">
        <v>2230</v>
      </c>
      <c r="H574" s="68" t="n">
        <v>0</v>
      </c>
      <c r="I574" s="68" t="n">
        <v>0</v>
      </c>
      <c r="J574" s="68" t="n">
        <v>0</v>
      </c>
      <c r="K574" s="68" t="n">
        <v>0</v>
      </c>
      <c r="L574" s="110" t="n">
        <v>0.127057</v>
      </c>
      <c r="M574" s="110" t="n">
        <v>0.280508</v>
      </c>
      <c r="N574" s="110" t="n">
        <v>1.17808</v>
      </c>
      <c r="O574" s="110" t="n">
        <v>0.937587</v>
      </c>
      <c r="P574" s="110" t="n">
        <v>1.13528</v>
      </c>
      <c r="Q574" s="110" t="n">
        <v>2.44447</v>
      </c>
      <c r="R574" s="110" t="n">
        <v>1.20256</v>
      </c>
      <c r="S574" s="110" t="n">
        <v>1.46673</v>
      </c>
      <c r="T574" s="110" t="n">
        <v>1.16415</v>
      </c>
      <c r="U574" s="110" t="n">
        <v>2.31539</v>
      </c>
      <c r="V574" s="110" t="n">
        <v>2.9208</v>
      </c>
      <c r="W574" s="110" t="n">
        <v>21.3069</v>
      </c>
      <c r="X574" s="110" t="n">
        <v>0.0132262</v>
      </c>
      <c r="Y574" s="110" t="n">
        <v>0.0301456</v>
      </c>
      <c r="Z574" s="110" t="n">
        <v>0.103603</v>
      </c>
      <c r="AA574" s="110" t="n">
        <v>0.483896</v>
      </c>
      <c r="AB574" s="110" t="n">
        <v>0.465478</v>
      </c>
      <c r="AC574" s="110" t="n">
        <v>1.11596</v>
      </c>
      <c r="AD574" s="110" t="n">
        <v>1.37737</v>
      </c>
      <c r="AE574" s="110" t="n">
        <v>2.99264</v>
      </c>
      <c r="AF574" s="110" t="n">
        <v>1.25498</v>
      </c>
      <c r="AG574" s="110" t="n">
        <v>2.26945</v>
      </c>
      <c r="AH574" s="110" t="n">
        <v>2.60605</v>
      </c>
      <c r="AI574" s="110" t="n">
        <v>7.33813</v>
      </c>
      <c r="AJ574" s="110" t="n">
        <v>0.0189681</v>
      </c>
      <c r="AK574" s="110" t="n">
        <v>0.0806142</v>
      </c>
      <c r="AL574" s="110" t="n">
        <v>0.209331</v>
      </c>
      <c r="AM574" s="110" t="n">
        <v>0.172281</v>
      </c>
      <c r="AN574" s="110" t="n">
        <v>0.53795</v>
      </c>
      <c r="AO574" s="110" t="n">
        <v>0.677485</v>
      </c>
      <c r="AP574" s="110" t="n">
        <v>0.862139</v>
      </c>
      <c r="AQ574" s="110" t="n">
        <v>1.08621</v>
      </c>
      <c r="AR574" s="110" t="n">
        <v>0.613009</v>
      </c>
      <c r="AS574" s="110" t="n">
        <v>2.22542</v>
      </c>
      <c r="AT574" s="110" t="n">
        <v>5.15523</v>
      </c>
      <c r="AU574" s="110" t="n">
        <v>18.332</v>
      </c>
    </row>
    <row r="575" customFormat="false" ht="12.8" hidden="false" customHeight="false" outlineLevel="0" collapsed="false">
      <c r="A575" s="104" t="s">
        <v>466</v>
      </c>
      <c r="B575" s="104" t="s">
        <v>464</v>
      </c>
      <c r="C575" s="68" t="s">
        <v>465</v>
      </c>
      <c r="D575" s="68" t="s">
        <v>2396</v>
      </c>
      <c r="E575" s="108" t="n">
        <v>92348882</v>
      </c>
      <c r="F575" s="68" t="n">
        <v>92346637</v>
      </c>
      <c r="G575" s="68" t="n">
        <v>1094</v>
      </c>
      <c r="H575" s="106" t="n">
        <v>36</v>
      </c>
      <c r="I575" s="68" t="n">
        <v>36</v>
      </c>
      <c r="J575" s="68" t="n">
        <v>36</v>
      </c>
      <c r="K575" s="68" t="n">
        <v>36</v>
      </c>
      <c r="L575" s="109" t="n">
        <v>39.6748</v>
      </c>
      <c r="M575" s="109" t="n">
        <v>26.7967</v>
      </c>
      <c r="N575" s="109" t="n">
        <v>23.1228</v>
      </c>
      <c r="O575" s="109" t="n">
        <v>57.9579</v>
      </c>
      <c r="P575" s="109" t="n">
        <v>66.5838</v>
      </c>
      <c r="Q575" s="109" t="n">
        <v>98.4283</v>
      </c>
      <c r="R575" s="109" t="n">
        <v>115.32</v>
      </c>
      <c r="S575" s="109" t="n">
        <v>177.45</v>
      </c>
      <c r="T575" s="109" t="n">
        <v>307.638</v>
      </c>
      <c r="U575" s="109" t="n">
        <v>395.095</v>
      </c>
      <c r="V575" s="109" t="n">
        <v>835.821</v>
      </c>
      <c r="W575" s="109" t="n">
        <v>1671.69</v>
      </c>
      <c r="X575" s="109" t="n">
        <v>12.0577</v>
      </c>
      <c r="Y575" s="109" t="n">
        <v>11.0893</v>
      </c>
      <c r="Z575" s="109" t="n">
        <v>22.7838</v>
      </c>
      <c r="AA575" s="109" t="n">
        <v>17.1355</v>
      </c>
      <c r="AB575" s="109" t="n">
        <v>24.0016</v>
      </c>
      <c r="AC575" s="109" t="n">
        <v>42.8235</v>
      </c>
      <c r="AD575" s="109" t="n">
        <v>148.255</v>
      </c>
      <c r="AE575" s="109" t="n">
        <v>262.969</v>
      </c>
      <c r="AF575" s="109" t="n">
        <v>465.222</v>
      </c>
      <c r="AG575" s="109" t="n">
        <v>746.704</v>
      </c>
      <c r="AH575" s="109" t="n">
        <v>386.919</v>
      </c>
      <c r="AI575" s="109" t="n">
        <v>2377.08</v>
      </c>
      <c r="AJ575" s="109" t="n">
        <v>9.21308</v>
      </c>
      <c r="AK575" s="109" t="n">
        <v>12.5601</v>
      </c>
      <c r="AL575" s="109" t="n">
        <v>17.5152</v>
      </c>
      <c r="AM575" s="109" t="n">
        <v>8.58528</v>
      </c>
      <c r="AN575" s="109" t="n">
        <v>11.469</v>
      </c>
      <c r="AO575" s="109" t="n">
        <v>24.391</v>
      </c>
      <c r="AP575" s="109" t="n">
        <v>42.5212</v>
      </c>
      <c r="AQ575" s="109" t="n">
        <v>72.4562</v>
      </c>
      <c r="AR575" s="109" t="n">
        <v>96.4164</v>
      </c>
      <c r="AS575" s="109" t="n">
        <v>156.182</v>
      </c>
      <c r="AT575" s="109" t="n">
        <v>194.492</v>
      </c>
      <c r="AU575" s="109" t="n">
        <v>1416.19</v>
      </c>
    </row>
    <row r="576" customFormat="false" ht="12.8" hidden="false" customHeight="false" outlineLevel="0" collapsed="false">
      <c r="A576" s="68" t="s">
        <v>2397</v>
      </c>
      <c r="B576" s="68" t="s">
        <v>464</v>
      </c>
      <c r="C576" s="68" t="s">
        <v>465</v>
      </c>
      <c r="D576" s="68" t="s">
        <v>2398</v>
      </c>
      <c r="E576" s="108" t="n">
        <v>92348889</v>
      </c>
      <c r="F576" s="68" t="n">
        <v>92346804</v>
      </c>
      <c r="G576" s="68" t="n">
        <v>1353</v>
      </c>
      <c r="H576" s="68" t="n">
        <v>0</v>
      </c>
      <c r="I576" s="68" t="n">
        <v>0</v>
      </c>
      <c r="J576" s="68" t="n">
        <v>0</v>
      </c>
      <c r="K576" s="68" t="n">
        <v>0</v>
      </c>
      <c r="L576" s="110" t="n">
        <v>1.55407E-007</v>
      </c>
      <c r="M576" s="110" t="n">
        <v>1.06245E-011</v>
      </c>
      <c r="N576" s="110" t="n">
        <v>2.15206E-005</v>
      </c>
      <c r="O576" s="110" t="n">
        <v>0.110783</v>
      </c>
      <c r="P576" s="110" t="n">
        <v>4.15482E-006</v>
      </c>
      <c r="Q576" s="110" t="n">
        <v>0.140591</v>
      </c>
      <c r="R576" s="110" t="n">
        <v>0.0758811</v>
      </c>
      <c r="S576" s="110" t="n">
        <v>0.216093</v>
      </c>
      <c r="T576" s="110" t="n">
        <v>0.361951</v>
      </c>
      <c r="U576" s="110" t="n">
        <v>0.509562</v>
      </c>
      <c r="V576" s="110" t="n">
        <v>0.897953</v>
      </c>
      <c r="W576" s="110" t="n">
        <v>2.12828</v>
      </c>
      <c r="X576" s="110" t="n">
        <v>6.23773E-007</v>
      </c>
      <c r="Y576" s="110" t="n">
        <v>0.0344556</v>
      </c>
      <c r="Z576" s="110" t="n">
        <v>1.2297E-011</v>
      </c>
      <c r="AA576" s="110" t="n">
        <v>0.0647226</v>
      </c>
      <c r="AB576" s="110" t="n">
        <v>0.180081</v>
      </c>
      <c r="AC576" s="110" t="n">
        <v>0.0817741</v>
      </c>
      <c r="AD576" s="110" t="n">
        <v>0.120808</v>
      </c>
      <c r="AE576" s="110" t="n">
        <v>0.124367</v>
      </c>
      <c r="AF576" s="110" t="n">
        <v>0.159162</v>
      </c>
      <c r="AG576" s="110" t="n">
        <v>0.603861</v>
      </c>
      <c r="AH576" s="110" t="n">
        <v>0.139808</v>
      </c>
      <c r="AI576" s="110" t="n">
        <v>2.37053</v>
      </c>
      <c r="AJ576" s="110" t="n">
        <v>3.48549E-008</v>
      </c>
      <c r="AK576" s="110" t="n">
        <v>0.0321757</v>
      </c>
      <c r="AL576" s="110" t="n">
        <v>0.0173454</v>
      </c>
      <c r="AM576" s="110" t="n">
        <v>0.114232</v>
      </c>
      <c r="AN576" s="110" t="n">
        <v>2.74413E-006</v>
      </c>
      <c r="AO576" s="110" t="n">
        <v>0.110408</v>
      </c>
      <c r="AP576" s="110" t="n">
        <v>0.217431</v>
      </c>
      <c r="AQ576" s="110" t="n">
        <v>1.67648E-007</v>
      </c>
      <c r="AR576" s="110" t="n">
        <v>3.94219E-006</v>
      </c>
      <c r="AS576" s="110" t="n">
        <v>0.221292</v>
      </c>
      <c r="AT576" s="110" t="n">
        <v>0.384572</v>
      </c>
      <c r="AU576" s="110" t="n">
        <v>2.07187</v>
      </c>
    </row>
    <row r="577" customFormat="false" ht="12.8" hidden="false" customHeight="false" outlineLevel="0" collapsed="false">
      <c r="A577" s="68" t="s">
        <v>2399</v>
      </c>
      <c r="B577" s="68" t="s">
        <v>464</v>
      </c>
      <c r="C577" s="68" t="s">
        <v>465</v>
      </c>
      <c r="D577" s="68" t="s">
        <v>2400</v>
      </c>
      <c r="E577" s="108" t="n">
        <v>92348882</v>
      </c>
      <c r="F577" s="68" t="n">
        <v>92348000</v>
      </c>
      <c r="G577" s="68" t="n">
        <v>344</v>
      </c>
      <c r="H577" s="68" t="n">
        <v>0</v>
      </c>
      <c r="I577" s="68" t="n">
        <v>0</v>
      </c>
      <c r="J577" s="68" t="n">
        <v>0</v>
      </c>
      <c r="K577" s="68" t="n">
        <v>0</v>
      </c>
      <c r="L577" s="110" t="n">
        <v>2.09699E-006</v>
      </c>
      <c r="M577" s="110" t="n">
        <v>4.47209E-038</v>
      </c>
      <c r="N577" s="110" t="n">
        <v>3.19028E-007</v>
      </c>
      <c r="O577" s="110" t="n">
        <v>7.06634E-010</v>
      </c>
      <c r="P577" s="110" t="n">
        <v>1.18835</v>
      </c>
      <c r="Q577" s="110" t="n">
        <v>3.54927</v>
      </c>
      <c r="R577" s="110" t="n">
        <v>4.04628E-006</v>
      </c>
      <c r="S577" s="110" t="n">
        <v>1.83699</v>
      </c>
      <c r="T577" s="110" t="n">
        <v>1.34823</v>
      </c>
      <c r="U577" s="110" t="n">
        <v>1.97084</v>
      </c>
      <c r="V577" s="110" t="n">
        <v>1.3709</v>
      </c>
      <c r="W577" s="110" t="n">
        <v>10.2893</v>
      </c>
      <c r="X577" s="110" t="n">
        <v>8.63887E-011</v>
      </c>
      <c r="Y577" s="110" t="n">
        <v>1.07422E-008</v>
      </c>
      <c r="Z577" s="110" t="n">
        <v>1.07629E-005</v>
      </c>
      <c r="AA577" s="110" t="n">
        <v>0.321014</v>
      </c>
      <c r="AB577" s="110" t="n">
        <v>0.196984</v>
      </c>
      <c r="AC577" s="110" t="n">
        <v>0.248795</v>
      </c>
      <c r="AD577" s="110" t="n">
        <v>1.29353</v>
      </c>
      <c r="AE577" s="110" t="n">
        <v>3.98957</v>
      </c>
      <c r="AF577" s="110" t="n">
        <v>0.506171</v>
      </c>
      <c r="AG577" s="110" t="n">
        <v>1.75323</v>
      </c>
      <c r="AH577" s="110" t="n">
        <v>3.12447</v>
      </c>
      <c r="AI577" s="110" t="n">
        <v>6.9443</v>
      </c>
      <c r="AJ577" s="110" t="n">
        <v>1.91237E-006</v>
      </c>
      <c r="AK577" s="110" t="n">
        <v>1.79562E-015</v>
      </c>
      <c r="AL577" s="110" t="n">
        <v>4.00443E-059</v>
      </c>
      <c r="AM577" s="110" t="n">
        <v>0.611155</v>
      </c>
      <c r="AN577" s="110" t="n">
        <v>0.334473</v>
      </c>
      <c r="AO577" s="110" t="n">
        <v>2.40876E-007</v>
      </c>
      <c r="AP577" s="110" t="n">
        <v>0.426816</v>
      </c>
      <c r="AQ577" s="110" t="n">
        <v>1.30323</v>
      </c>
      <c r="AR577" s="110" t="n">
        <v>1.14326</v>
      </c>
      <c r="AS577" s="110" t="n">
        <v>1.65835</v>
      </c>
      <c r="AT577" s="110" t="n">
        <v>3.35447</v>
      </c>
      <c r="AU577" s="110" t="n">
        <v>10.2859</v>
      </c>
    </row>
    <row r="578" s="107" customFormat="true" ht="12.8" hidden="false" customHeight="false" outlineLevel="0" collapsed="false">
      <c r="A578" s="107" t="s">
        <v>2018</v>
      </c>
      <c r="E578" s="108"/>
      <c r="F578" s="68"/>
      <c r="H578" s="107" t="n">
        <v>36</v>
      </c>
      <c r="I578" s="107" t="n">
        <v>36</v>
      </c>
      <c r="J578" s="107" t="n">
        <v>36</v>
      </c>
      <c r="K578" s="107" t="n">
        <v>36</v>
      </c>
      <c r="L578" s="112" t="n">
        <v>39.801859252397</v>
      </c>
      <c r="M578" s="112" t="n">
        <v>27.0772080000106</v>
      </c>
      <c r="N578" s="112" t="n">
        <v>24.300901839628</v>
      </c>
      <c r="O578" s="112" t="n">
        <v>59.0062700007066</v>
      </c>
      <c r="P578" s="112" t="n">
        <v>68.90743415482</v>
      </c>
      <c r="Q578" s="112" t="n">
        <v>104.562631</v>
      </c>
      <c r="R578" s="112" t="n">
        <v>116.59844514628</v>
      </c>
      <c r="S578" s="112" t="n">
        <v>180.969813</v>
      </c>
      <c r="T578" s="112" t="n">
        <v>310.512331</v>
      </c>
      <c r="U578" s="112" t="n">
        <v>399.890792</v>
      </c>
      <c r="V578" s="112" t="n">
        <v>841.010653</v>
      </c>
      <c r="W578" s="112" t="n">
        <v>1705.41448</v>
      </c>
      <c r="X578" s="112" t="n">
        <v>12.0709268238594</v>
      </c>
      <c r="Y578" s="112" t="n">
        <v>11.1539012107422</v>
      </c>
      <c r="Z578" s="112" t="n">
        <v>22.8874137629123</v>
      </c>
      <c r="AA578" s="112" t="n">
        <v>18.0051326</v>
      </c>
      <c r="AB578" s="112" t="n">
        <v>24.844143</v>
      </c>
      <c r="AC578" s="112" t="n">
        <v>44.2700291</v>
      </c>
      <c r="AD578" s="112" t="n">
        <v>151.046708</v>
      </c>
      <c r="AE578" s="112" t="n">
        <v>270.075577</v>
      </c>
      <c r="AF578" s="112" t="n">
        <v>467.142313</v>
      </c>
      <c r="AG578" s="112" t="n">
        <v>751.330541</v>
      </c>
      <c r="AH578" s="112" t="n">
        <v>392.789328</v>
      </c>
      <c r="AI578" s="112" t="n">
        <v>2393.73296</v>
      </c>
      <c r="AJ578" s="112" t="n">
        <v>9.2320500472249</v>
      </c>
      <c r="AK578" s="112" t="n">
        <v>12.6728899</v>
      </c>
      <c r="AL578" s="112" t="n">
        <v>17.7418764</v>
      </c>
      <c r="AM578" s="112" t="n">
        <v>9.482948</v>
      </c>
      <c r="AN578" s="112" t="n">
        <v>12.34142574413</v>
      </c>
      <c r="AO578" s="112" t="n">
        <v>25.178893240876</v>
      </c>
      <c r="AP578" s="112" t="n">
        <v>44.027586</v>
      </c>
      <c r="AQ578" s="112" t="n">
        <v>74.845640167648</v>
      </c>
      <c r="AR578" s="112" t="n">
        <v>98.17267294219</v>
      </c>
      <c r="AS578" s="112" t="n">
        <v>160.287062</v>
      </c>
      <c r="AT578" s="112" t="n">
        <v>203.386272</v>
      </c>
      <c r="AU578" s="112" t="n">
        <v>1446.87977</v>
      </c>
      <c r="AW578" s="113" t="n">
        <f aca="false">TRUE()</f>
        <v>1</v>
      </c>
      <c r="AY578" s="114" t="n">
        <f aca="false">TRUE()</f>
        <v>1</v>
      </c>
      <c r="AZ578" s="113" t="n">
        <f aca="false">TRUE()</f>
        <v>1</v>
      </c>
      <c r="BA578" s="113" t="n">
        <f aca="false">TRUE()</f>
        <v>1</v>
      </c>
      <c r="BB578" s="116" t="n">
        <f aca="false">TRUE()</f>
        <v>1</v>
      </c>
      <c r="BD578" s="114" t="n">
        <f aca="false">TRUE()</f>
        <v>1</v>
      </c>
      <c r="BE578" s="116" t="n">
        <f aca="false">TRUE()</f>
        <v>1</v>
      </c>
      <c r="BF578" s="113" t="n">
        <f aca="false">TRUE()</f>
        <v>1</v>
      </c>
      <c r="BG578" s="116" t="n">
        <f aca="false">TRUE()</f>
        <v>1</v>
      </c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107" customFormat="true" ht="12.8" hidden="false" customHeight="false" outlineLevel="0" collapsed="false">
      <c r="A579" s="107" t="s">
        <v>2019</v>
      </c>
      <c r="E579" s="108"/>
      <c r="F579" s="68"/>
      <c r="L579" s="112" t="n">
        <v>39.6748</v>
      </c>
      <c r="M579" s="112" t="n">
        <v>26.7967</v>
      </c>
      <c r="N579" s="112" t="n">
        <v>23.1228</v>
      </c>
      <c r="O579" s="112" t="n">
        <v>57.9579</v>
      </c>
      <c r="P579" s="112" t="n">
        <v>66.5838</v>
      </c>
      <c r="Q579" s="112" t="n">
        <v>98.4283</v>
      </c>
      <c r="R579" s="112" t="n">
        <v>115.32</v>
      </c>
      <c r="S579" s="112" t="n">
        <v>177.45</v>
      </c>
      <c r="T579" s="112" t="n">
        <v>307.638</v>
      </c>
      <c r="U579" s="112" t="n">
        <v>395.095</v>
      </c>
      <c r="V579" s="112" t="n">
        <v>835.821</v>
      </c>
      <c r="W579" s="112" t="n">
        <v>1671.69</v>
      </c>
      <c r="X579" s="112" t="n">
        <v>12.0577</v>
      </c>
      <c r="Y579" s="112" t="n">
        <v>11.0893</v>
      </c>
      <c r="Z579" s="112" t="n">
        <v>22.7838</v>
      </c>
      <c r="AA579" s="112" t="n">
        <v>17.1355</v>
      </c>
      <c r="AB579" s="112" t="n">
        <v>24.0016</v>
      </c>
      <c r="AC579" s="112" t="n">
        <v>42.8235</v>
      </c>
      <c r="AD579" s="112" t="n">
        <v>148.255</v>
      </c>
      <c r="AE579" s="112" t="n">
        <v>262.969</v>
      </c>
      <c r="AF579" s="112" t="n">
        <v>465.222</v>
      </c>
      <c r="AG579" s="112" t="n">
        <v>746.704</v>
      </c>
      <c r="AH579" s="112" t="n">
        <v>386.919</v>
      </c>
      <c r="AI579" s="112" t="n">
        <v>2377.08</v>
      </c>
      <c r="AJ579" s="112" t="n">
        <v>9.21308</v>
      </c>
      <c r="AK579" s="112" t="n">
        <v>12.5601</v>
      </c>
      <c r="AL579" s="112" t="n">
        <v>17.5152</v>
      </c>
      <c r="AM579" s="112" t="n">
        <v>8.58528</v>
      </c>
      <c r="AN579" s="112" t="n">
        <v>11.469</v>
      </c>
      <c r="AO579" s="112" t="n">
        <v>24.391</v>
      </c>
      <c r="AP579" s="112" t="n">
        <v>42.5212</v>
      </c>
      <c r="AQ579" s="112" t="n">
        <v>72.4562</v>
      </c>
      <c r="AR579" s="112" t="n">
        <v>96.4164</v>
      </c>
      <c r="AS579" s="112" t="n">
        <v>156.182</v>
      </c>
      <c r="AT579" s="112" t="n">
        <v>194.492</v>
      </c>
      <c r="AU579" s="112" t="n">
        <v>1416.19</v>
      </c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107" customFormat="true" ht="12.8" hidden="false" customHeight="false" outlineLevel="0" collapsed="false">
      <c r="A580" s="107" t="s">
        <v>2020</v>
      </c>
      <c r="E580" s="108"/>
      <c r="F580" s="68"/>
      <c r="L580" s="112" t="n">
        <v>0.127057</v>
      </c>
      <c r="M580" s="112" t="n">
        <v>0.280508</v>
      </c>
      <c r="N580" s="112" t="n">
        <v>1.17808</v>
      </c>
      <c r="O580" s="112" t="n">
        <v>0.937587</v>
      </c>
      <c r="P580" s="112" t="n">
        <v>1.18835</v>
      </c>
      <c r="Q580" s="112" t="n">
        <v>3.54927</v>
      </c>
      <c r="R580" s="112" t="n">
        <v>1.20256</v>
      </c>
      <c r="S580" s="112" t="n">
        <v>1.83699</v>
      </c>
      <c r="T580" s="112" t="n">
        <v>1.34823</v>
      </c>
      <c r="U580" s="112" t="n">
        <v>2.31539</v>
      </c>
      <c r="V580" s="112" t="n">
        <v>2.9208</v>
      </c>
      <c r="W580" s="112" t="n">
        <v>21.3069</v>
      </c>
      <c r="X580" s="112" t="n">
        <v>0.0132262</v>
      </c>
      <c r="Y580" s="112" t="n">
        <v>0.0344556</v>
      </c>
      <c r="Z580" s="112" t="n">
        <v>0.103603</v>
      </c>
      <c r="AA580" s="112" t="n">
        <v>0.483896</v>
      </c>
      <c r="AB580" s="112" t="n">
        <v>0.465478</v>
      </c>
      <c r="AC580" s="112" t="n">
        <v>1.11596</v>
      </c>
      <c r="AD580" s="112" t="n">
        <v>1.37737</v>
      </c>
      <c r="AE580" s="112" t="n">
        <v>3.98957</v>
      </c>
      <c r="AF580" s="112" t="n">
        <v>1.25498</v>
      </c>
      <c r="AG580" s="112" t="n">
        <v>2.26945</v>
      </c>
      <c r="AH580" s="112" t="n">
        <v>3.12447</v>
      </c>
      <c r="AI580" s="112" t="n">
        <v>7.33813</v>
      </c>
      <c r="AJ580" s="112" t="n">
        <v>0.0189681</v>
      </c>
      <c r="AK580" s="112" t="n">
        <v>0.0806142</v>
      </c>
      <c r="AL580" s="112" t="n">
        <v>0.209331</v>
      </c>
      <c r="AM580" s="112" t="n">
        <v>0.611155</v>
      </c>
      <c r="AN580" s="112" t="n">
        <v>0.53795</v>
      </c>
      <c r="AO580" s="112" t="n">
        <v>0.677485</v>
      </c>
      <c r="AP580" s="112" t="n">
        <v>0.862139</v>
      </c>
      <c r="AQ580" s="112" t="n">
        <v>1.30323</v>
      </c>
      <c r="AR580" s="112" t="n">
        <v>1.14326</v>
      </c>
      <c r="AS580" s="112" t="n">
        <v>2.22542</v>
      </c>
      <c r="AT580" s="112" t="n">
        <v>5.15523</v>
      </c>
      <c r="AU580" s="112" t="n">
        <v>18.332</v>
      </c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107" customFormat="true" ht="12.8" hidden="false" customHeight="false" outlineLevel="0" collapsed="false">
      <c r="A581" s="107" t="s">
        <v>2021</v>
      </c>
      <c r="E581" s="108"/>
      <c r="F581" s="68"/>
      <c r="L581" s="112" t="n">
        <v>0.996807705600101</v>
      </c>
      <c r="M581" s="112" t="n">
        <v>0.989640438555906</v>
      </c>
      <c r="N581" s="112" t="n">
        <v>0.951520242030407</v>
      </c>
      <c r="O581" s="112" t="n">
        <v>0.982232905067647</v>
      </c>
      <c r="P581" s="112" t="n">
        <v>0.966278904688291</v>
      </c>
      <c r="Q581" s="112" t="n">
        <v>0.941333429148316</v>
      </c>
      <c r="R581" s="112" t="n">
        <v>0.989035487182731</v>
      </c>
      <c r="S581" s="112" t="n">
        <v>0.980550275531312</v>
      </c>
      <c r="T581" s="112" t="n">
        <v>0.990743262946295</v>
      </c>
      <c r="U581" s="112" t="n">
        <v>0.988007245738231</v>
      </c>
      <c r="V581" s="112" t="n">
        <v>0.993829266036657</v>
      </c>
      <c r="W581" s="112" t="n">
        <v>0.98022505356</v>
      </c>
      <c r="X581" s="112" t="n">
        <v>0.998904241235789</v>
      </c>
      <c r="Y581" s="112" t="n">
        <v>0.994208195901898</v>
      </c>
      <c r="Z581" s="112" t="n">
        <v>0.995472893355902</v>
      </c>
      <c r="AA581" s="112" t="n">
        <v>0.951700850012068</v>
      </c>
      <c r="AB581" s="112" t="n">
        <v>0.966086855964402</v>
      </c>
      <c r="AC581" s="112" t="n">
        <v>0.967324866746022</v>
      </c>
      <c r="AD581" s="112" t="n">
        <v>0.981517584613628</v>
      </c>
      <c r="AE581" s="112" t="n">
        <v>0.973686709924163</v>
      </c>
      <c r="AF581" s="112" t="n">
        <v>0.995889233437948</v>
      </c>
      <c r="AG581" s="112" t="n">
        <v>0.993842202935286</v>
      </c>
      <c r="AH581" s="112" t="n">
        <v>0.985054767068417</v>
      </c>
      <c r="AI581" s="112" t="n">
        <v>0.993043100346498</v>
      </c>
      <c r="AJ581" s="112" t="n">
        <v>0.997945196665111</v>
      </c>
      <c r="AK581" s="112" t="n">
        <v>0.991099906896532</v>
      </c>
      <c r="AL581" s="112" t="n">
        <v>0.987223651270618</v>
      </c>
      <c r="AM581" s="112" t="n">
        <v>0.905338719562735</v>
      </c>
      <c r="AN581" s="112" t="n">
        <v>0.929309160690372</v>
      </c>
      <c r="AO581" s="112" t="n">
        <v>0.968708186124841</v>
      </c>
      <c r="AP581" s="112" t="n">
        <v>0.965785405540971</v>
      </c>
      <c r="AQ581" s="112" t="n">
        <v>0.968075092118982</v>
      </c>
      <c r="AR581" s="112" t="n">
        <v>0.98211036850118</v>
      </c>
      <c r="AS581" s="112" t="n">
        <v>0.974389311596465</v>
      </c>
      <c r="AT581" s="112" t="n">
        <v>0.956269064216881</v>
      </c>
      <c r="AU581" s="112" t="n">
        <v>0.97878899778936</v>
      </c>
      <c r="AY581" s="68"/>
      <c r="AZ581" s="68"/>
      <c r="BB581" s="68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107" customFormat="true" ht="12.8" hidden="false" customHeight="false" outlineLevel="0" collapsed="false">
      <c r="A582" s="107" t="s">
        <v>2022</v>
      </c>
      <c r="E582" s="108"/>
      <c r="F582" s="68"/>
      <c r="L582" s="112" t="n">
        <v>0.003202461007995</v>
      </c>
      <c r="M582" s="112" t="n">
        <v>0.0104680053887232</v>
      </c>
      <c r="N582" s="112" t="n">
        <v>0.0509488470254467</v>
      </c>
      <c r="O582" s="112" t="n">
        <v>0.0161770353998333</v>
      </c>
      <c r="P582" s="112" t="n">
        <v>0.0178474343609106</v>
      </c>
      <c r="Q582" s="112" t="n">
        <v>0.0360594463177765</v>
      </c>
      <c r="R582" s="112" t="n">
        <v>0.0104280263614291</v>
      </c>
      <c r="S582" s="112" t="n">
        <v>0.0103521555367709</v>
      </c>
      <c r="T582" s="112" t="n">
        <v>0.00438252101495914</v>
      </c>
      <c r="U582" s="112" t="n">
        <v>0.00586033738721067</v>
      </c>
      <c r="V582" s="112" t="n">
        <v>0.00349452813461255</v>
      </c>
      <c r="W582" s="112" t="n">
        <v>0.0127457243866985</v>
      </c>
      <c r="X582" s="112" t="n">
        <v>0.00109690902908515</v>
      </c>
      <c r="Y582" s="112" t="n">
        <v>0.00310710324366732</v>
      </c>
      <c r="Z582" s="112" t="n">
        <v>0.00454722214907083</v>
      </c>
      <c r="AA582" s="112" t="n">
        <v>0.028239386069855</v>
      </c>
      <c r="AB582" s="112" t="n">
        <v>0.0193936237584161</v>
      </c>
      <c r="AC582" s="112" t="n">
        <v>0.0260595233925298</v>
      </c>
      <c r="AD582" s="112" t="n">
        <v>0.00929054669319753</v>
      </c>
      <c r="AE582" s="112" t="n">
        <v>0.0151712559275048</v>
      </c>
      <c r="AF582" s="112" t="n">
        <v>0.00269759383692087</v>
      </c>
      <c r="AG582" s="112" t="n">
        <v>0.00303928999978572</v>
      </c>
      <c r="AH582" s="112" t="n">
        <v>0.00807525606134617</v>
      </c>
      <c r="AI582" s="112" t="n">
        <v>0.00308703535430023</v>
      </c>
      <c r="AJ582" s="112" t="n">
        <v>0.00205882289093332</v>
      </c>
      <c r="AK582" s="112" t="n">
        <v>0.00641827692454678</v>
      </c>
      <c r="AL582" s="112" t="n">
        <v>0.0119513907919978</v>
      </c>
      <c r="AM582" s="112" t="n">
        <v>0.0711863794774311</v>
      </c>
      <c r="AN582" s="112" t="n">
        <v>0.0469046996250763</v>
      </c>
      <c r="AO582" s="112" t="n">
        <v>0.0277760239432578</v>
      </c>
      <c r="AP582" s="112" t="n">
        <v>0.0202755096281384</v>
      </c>
      <c r="AQ582" s="112" t="n">
        <v>0.0179864525050996</v>
      </c>
      <c r="AR582" s="112" t="n">
        <v>0.0118575263129509</v>
      </c>
      <c r="AS582" s="112" t="n">
        <v>0.0142488891165435</v>
      </c>
      <c r="AT582" s="112" t="n">
        <v>0.0265061287867882</v>
      </c>
      <c r="AU582" s="112" t="n">
        <v>0.0129445907681879</v>
      </c>
      <c r="AY582" s="113"/>
      <c r="AZ582" s="113"/>
      <c r="BA582" s="113"/>
      <c r="BB582" s="113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2.8" hidden="false" customHeight="false" outlineLevel="0" collapsed="false">
      <c r="E583" s="108"/>
      <c r="L583" s="110"/>
      <c r="M583" s="110"/>
      <c r="N583" s="110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  <c r="Z583" s="110"/>
      <c r="AA583" s="110"/>
      <c r="AB583" s="110"/>
      <c r="AC583" s="110"/>
      <c r="AD583" s="110"/>
      <c r="AE583" s="110"/>
      <c r="AF583" s="110"/>
      <c r="AG583" s="110"/>
      <c r="AH583" s="110"/>
      <c r="AI583" s="110"/>
      <c r="AJ583" s="110"/>
      <c r="AK583" s="110"/>
      <c r="AL583" s="110"/>
      <c r="AM583" s="110"/>
      <c r="AN583" s="110"/>
      <c r="AO583" s="110"/>
      <c r="AP583" s="110"/>
      <c r="AQ583" s="110"/>
      <c r="AR583" s="110"/>
      <c r="AS583" s="110"/>
      <c r="AT583" s="110"/>
      <c r="AU583" s="110"/>
    </row>
    <row r="584" customFormat="false" ht="12.8" hidden="false" customHeight="false" outlineLevel="0" collapsed="false">
      <c r="A584" s="105" t="s">
        <v>471</v>
      </c>
      <c r="B584" s="105" t="s">
        <v>469</v>
      </c>
      <c r="C584" s="68" t="s">
        <v>470</v>
      </c>
      <c r="D584" s="68" t="s">
        <v>2401</v>
      </c>
      <c r="E584" s="108" t="n">
        <v>70459984</v>
      </c>
      <c r="F584" s="68" t="n">
        <v>70453982</v>
      </c>
      <c r="G584" s="68" t="n">
        <v>2699</v>
      </c>
      <c r="H584" s="106" t="n">
        <v>36</v>
      </c>
      <c r="I584" s="68" t="n">
        <v>36</v>
      </c>
      <c r="J584" s="68" t="n">
        <v>36</v>
      </c>
      <c r="K584" s="68" t="n">
        <v>35</v>
      </c>
      <c r="L584" s="109" t="n">
        <v>45.8855</v>
      </c>
      <c r="M584" s="109" t="n">
        <v>38.1649</v>
      </c>
      <c r="N584" s="109" t="n">
        <v>31.0133</v>
      </c>
      <c r="O584" s="109" t="n">
        <v>46.1061</v>
      </c>
      <c r="P584" s="109" t="n">
        <v>43.4926</v>
      </c>
      <c r="Q584" s="109" t="n">
        <v>48.9922</v>
      </c>
      <c r="R584" s="109" t="n">
        <v>48.5442</v>
      </c>
      <c r="S584" s="109" t="n">
        <v>46.1274</v>
      </c>
      <c r="T584" s="109" t="n">
        <v>63.8673</v>
      </c>
      <c r="U584" s="109" t="n">
        <v>71.6944</v>
      </c>
      <c r="V584" s="109" t="n">
        <v>92.3561</v>
      </c>
      <c r="W584" s="109" t="n">
        <v>83.6797</v>
      </c>
      <c r="X584" s="109" t="n">
        <v>30.6846</v>
      </c>
      <c r="Y584" s="109" t="n">
        <v>35.2534</v>
      </c>
      <c r="Z584" s="109" t="n">
        <v>34.7872</v>
      </c>
      <c r="AA584" s="109" t="n">
        <v>34.653</v>
      </c>
      <c r="AB584" s="109" t="n">
        <v>33.7177</v>
      </c>
      <c r="AC584" s="109" t="n">
        <v>34.8429</v>
      </c>
      <c r="AD584" s="118" t="n">
        <v>37.2896</v>
      </c>
      <c r="AE584" s="109" t="n">
        <v>43.5716</v>
      </c>
      <c r="AF584" s="109" t="n">
        <v>61.1813</v>
      </c>
      <c r="AG584" s="109" t="n">
        <v>67.3384</v>
      </c>
      <c r="AH584" s="109" t="n">
        <v>91.452</v>
      </c>
      <c r="AI584" s="109" t="n">
        <v>99.3551</v>
      </c>
      <c r="AJ584" s="109" t="n">
        <v>30.5753</v>
      </c>
      <c r="AK584" s="109" t="n">
        <v>31.9721</v>
      </c>
      <c r="AL584" s="109" t="n">
        <v>31.8501</v>
      </c>
      <c r="AM584" s="109" t="n">
        <v>30.3463</v>
      </c>
      <c r="AN584" s="109" t="n">
        <v>32.611</v>
      </c>
      <c r="AO584" s="109" t="n">
        <v>36.7814</v>
      </c>
      <c r="AP584" s="109" t="n">
        <v>42.9225</v>
      </c>
      <c r="AQ584" s="109" t="n">
        <v>54.4295</v>
      </c>
      <c r="AR584" s="109" t="n">
        <v>57.5041</v>
      </c>
      <c r="AS584" s="109" t="n">
        <v>73.8075</v>
      </c>
      <c r="AT584" s="109" t="n">
        <v>92.3185</v>
      </c>
      <c r="AU584" s="109" t="n">
        <v>95.7593</v>
      </c>
    </row>
    <row r="585" customFormat="false" ht="12.8" hidden="false" customHeight="false" outlineLevel="0" collapsed="false">
      <c r="A585" s="106" t="s">
        <v>476</v>
      </c>
      <c r="B585" s="106" t="s">
        <v>469</v>
      </c>
      <c r="C585" s="68" t="s">
        <v>470</v>
      </c>
      <c r="D585" s="68" t="s">
        <v>2402</v>
      </c>
      <c r="E585" s="108" t="n">
        <v>70459408</v>
      </c>
      <c r="F585" s="68" t="n">
        <v>70454237</v>
      </c>
      <c r="G585" s="68" t="n">
        <v>1267</v>
      </c>
      <c r="H585" s="106" t="n">
        <v>13</v>
      </c>
      <c r="I585" s="68" t="n">
        <v>0</v>
      </c>
      <c r="J585" s="68" t="n">
        <v>0</v>
      </c>
      <c r="K585" s="68" t="n">
        <v>0</v>
      </c>
      <c r="L585" s="110" t="n">
        <v>1.98878</v>
      </c>
      <c r="M585" s="111" t="n">
        <v>4.34384</v>
      </c>
      <c r="N585" s="111" t="n">
        <v>4.96515</v>
      </c>
      <c r="O585" s="111" t="n">
        <v>5.91635</v>
      </c>
      <c r="P585" s="111" t="n">
        <v>6.36585</v>
      </c>
      <c r="Q585" s="110" t="n">
        <v>4.42651</v>
      </c>
      <c r="R585" s="111" t="n">
        <v>7.05501</v>
      </c>
      <c r="S585" s="111" t="n">
        <v>11.0557</v>
      </c>
      <c r="T585" s="111" t="n">
        <v>18.4189</v>
      </c>
      <c r="U585" s="111" t="n">
        <v>15.6734</v>
      </c>
      <c r="V585" s="110" t="n">
        <v>9.44431</v>
      </c>
      <c r="W585" s="110" t="n">
        <v>8.47835</v>
      </c>
      <c r="X585" s="110" t="n">
        <v>2.03328</v>
      </c>
      <c r="Y585" s="110" t="n">
        <v>1.13319</v>
      </c>
      <c r="Z585" s="110" t="n">
        <v>2.75156</v>
      </c>
      <c r="AA585" s="110" t="n">
        <v>2.09698</v>
      </c>
      <c r="AB585" s="110" t="n">
        <v>2.07363</v>
      </c>
      <c r="AC585" s="110" t="n">
        <v>3.19929</v>
      </c>
      <c r="AD585" s="111" t="n">
        <v>12.2315</v>
      </c>
      <c r="AE585" s="111" t="n">
        <v>11.7531</v>
      </c>
      <c r="AF585" s="111" t="n">
        <v>10.1026</v>
      </c>
      <c r="AG585" s="111" t="n">
        <v>10.7292</v>
      </c>
      <c r="AH585" s="110" t="n">
        <v>6.87196</v>
      </c>
      <c r="AI585" s="110" t="n">
        <v>5.99923</v>
      </c>
      <c r="AJ585" s="110" t="n">
        <v>1.402</v>
      </c>
      <c r="AK585" s="110" t="n">
        <v>1.63144</v>
      </c>
      <c r="AL585" s="110" t="n">
        <v>1.18087</v>
      </c>
      <c r="AM585" s="110" t="n">
        <v>1.84196</v>
      </c>
      <c r="AN585" s="110" t="n">
        <v>0.93639</v>
      </c>
      <c r="AO585" s="110" t="n">
        <v>1.41995</v>
      </c>
      <c r="AP585" s="110" t="n">
        <v>4.27927</v>
      </c>
      <c r="AQ585" s="110" t="n">
        <v>5.8825</v>
      </c>
      <c r="AR585" s="111" t="n">
        <v>9.11284</v>
      </c>
      <c r="AS585" s="110" t="n">
        <v>6.00009</v>
      </c>
      <c r="AT585" s="110" t="n">
        <v>7.04144</v>
      </c>
      <c r="AU585" s="110" t="n">
        <v>4.78793</v>
      </c>
    </row>
    <row r="586" customFormat="false" ht="12.8" hidden="false" customHeight="false" outlineLevel="0" collapsed="false">
      <c r="A586" s="68" t="s">
        <v>478</v>
      </c>
      <c r="B586" s="68" t="s">
        <v>469</v>
      </c>
      <c r="C586" s="68" t="s">
        <v>470</v>
      </c>
      <c r="D586" s="68" t="s">
        <v>2403</v>
      </c>
      <c r="E586" s="108" t="n">
        <v>70459832</v>
      </c>
      <c r="F586" s="68" t="n">
        <v>70455189</v>
      </c>
      <c r="G586" s="68" t="n">
        <v>1662</v>
      </c>
      <c r="H586" s="68" t="n">
        <v>0</v>
      </c>
      <c r="I586" s="68" t="n">
        <v>0</v>
      </c>
      <c r="J586" s="68" t="n">
        <v>0</v>
      </c>
      <c r="K586" s="68" t="n">
        <v>0</v>
      </c>
      <c r="L586" s="110" t="n">
        <v>0.348362</v>
      </c>
      <c r="M586" s="110" t="n">
        <v>0.741894</v>
      </c>
      <c r="N586" s="110" t="n">
        <v>1.55846</v>
      </c>
      <c r="O586" s="110" t="n">
        <v>0.848237</v>
      </c>
      <c r="P586" s="110" t="n">
        <v>1.55195</v>
      </c>
      <c r="Q586" s="110" t="n">
        <v>1.72546</v>
      </c>
      <c r="R586" s="110" t="n">
        <v>1.84605</v>
      </c>
      <c r="S586" s="110" t="n">
        <v>2.1808</v>
      </c>
      <c r="T586" s="110" t="n">
        <v>1.3573</v>
      </c>
      <c r="U586" s="110" t="n">
        <v>3.83693</v>
      </c>
      <c r="V586" s="110" t="n">
        <v>1.86185</v>
      </c>
      <c r="W586" s="110" t="n">
        <v>2.13137</v>
      </c>
      <c r="X586" s="110" t="n">
        <v>0.534357</v>
      </c>
      <c r="Y586" s="110" t="n">
        <v>0.176308</v>
      </c>
      <c r="Z586" s="110" t="n">
        <v>0.459744</v>
      </c>
      <c r="AA586" s="110" t="n">
        <v>0.394363</v>
      </c>
      <c r="AB586" s="110" t="n">
        <v>0.646637</v>
      </c>
      <c r="AC586" s="110" t="n">
        <v>0.741469</v>
      </c>
      <c r="AD586" s="110" t="n">
        <v>0.831731</v>
      </c>
      <c r="AE586" s="110" t="n">
        <v>1.42442</v>
      </c>
      <c r="AF586" s="110" t="n">
        <v>1.98264</v>
      </c>
      <c r="AG586" s="110" t="n">
        <v>1.71822</v>
      </c>
      <c r="AH586" s="110" t="n">
        <v>1.95094</v>
      </c>
      <c r="AI586" s="110" t="n">
        <v>1.82227</v>
      </c>
      <c r="AJ586" s="110" t="n">
        <v>0.360717</v>
      </c>
      <c r="AK586" s="110" t="n">
        <v>0.332893</v>
      </c>
      <c r="AL586" s="110" t="n">
        <v>1.04822</v>
      </c>
      <c r="AM586" s="110" t="n">
        <v>0.647205</v>
      </c>
      <c r="AN586" s="110" t="n">
        <v>1.62681</v>
      </c>
      <c r="AO586" s="110" t="n">
        <v>1.14064</v>
      </c>
      <c r="AP586" s="110" t="n">
        <v>3.0282</v>
      </c>
      <c r="AQ586" s="110" t="n">
        <v>2.71772</v>
      </c>
      <c r="AR586" s="110" t="n">
        <v>2.85853</v>
      </c>
      <c r="AS586" s="110" t="n">
        <v>3.1526</v>
      </c>
      <c r="AT586" s="110" t="n">
        <v>2.50952</v>
      </c>
      <c r="AU586" s="110" t="n">
        <v>2.43615</v>
      </c>
    </row>
    <row r="587" s="107" customFormat="true" ht="12.8" hidden="false" customHeight="false" outlineLevel="0" collapsed="false">
      <c r="A587" s="107" t="s">
        <v>2018</v>
      </c>
      <c r="E587" s="108"/>
      <c r="F587" s="68"/>
      <c r="H587" s="107" t="n">
        <v>36</v>
      </c>
      <c r="I587" s="107" t="n">
        <v>36</v>
      </c>
      <c r="J587" s="107" t="n">
        <v>36</v>
      </c>
      <c r="K587" s="107" t="n">
        <v>36</v>
      </c>
      <c r="L587" s="112" t="n">
        <v>48.222642</v>
      </c>
      <c r="M587" s="112" t="n">
        <v>43.250634</v>
      </c>
      <c r="N587" s="112" t="n">
        <v>37.53691</v>
      </c>
      <c r="O587" s="112" t="n">
        <v>52.870687</v>
      </c>
      <c r="P587" s="112" t="n">
        <v>51.4104</v>
      </c>
      <c r="Q587" s="112" t="n">
        <v>55.14417</v>
      </c>
      <c r="R587" s="112" t="n">
        <v>57.44526</v>
      </c>
      <c r="S587" s="112" t="n">
        <v>59.3639</v>
      </c>
      <c r="T587" s="112" t="n">
        <v>83.6435</v>
      </c>
      <c r="U587" s="112" t="n">
        <v>91.20473</v>
      </c>
      <c r="V587" s="112" t="n">
        <v>103.66226</v>
      </c>
      <c r="W587" s="112" t="n">
        <v>94.28942</v>
      </c>
      <c r="X587" s="112" t="n">
        <v>33.252237</v>
      </c>
      <c r="Y587" s="112" t="n">
        <v>36.562898</v>
      </c>
      <c r="Z587" s="112" t="n">
        <v>37.998504</v>
      </c>
      <c r="AA587" s="112" t="n">
        <v>37.144343</v>
      </c>
      <c r="AB587" s="112" t="n">
        <v>36.437967</v>
      </c>
      <c r="AC587" s="112" t="n">
        <v>38.783659</v>
      </c>
      <c r="AD587" s="112" t="n">
        <v>50.352831</v>
      </c>
      <c r="AE587" s="112" t="n">
        <v>56.74912</v>
      </c>
      <c r="AF587" s="112" t="n">
        <v>73.26654</v>
      </c>
      <c r="AG587" s="112" t="n">
        <v>79.78582</v>
      </c>
      <c r="AH587" s="112" t="n">
        <v>100.2749</v>
      </c>
      <c r="AI587" s="112" t="n">
        <v>107.1766</v>
      </c>
      <c r="AJ587" s="112" t="n">
        <v>32.338017</v>
      </c>
      <c r="AK587" s="112" t="n">
        <v>33.936433</v>
      </c>
      <c r="AL587" s="112" t="n">
        <v>34.07919</v>
      </c>
      <c r="AM587" s="112" t="n">
        <v>32.835465</v>
      </c>
      <c r="AN587" s="112" t="n">
        <v>35.1742</v>
      </c>
      <c r="AO587" s="112" t="n">
        <v>39.34199</v>
      </c>
      <c r="AP587" s="112" t="n">
        <v>50.22997</v>
      </c>
      <c r="AQ587" s="112" t="n">
        <v>63.02972</v>
      </c>
      <c r="AR587" s="112" t="n">
        <v>69.47547</v>
      </c>
      <c r="AS587" s="112" t="n">
        <v>82.96019</v>
      </c>
      <c r="AT587" s="112" t="n">
        <v>101.86946</v>
      </c>
      <c r="AU587" s="112" t="n">
        <v>102.98338</v>
      </c>
      <c r="AW587" s="113" t="n">
        <f aca="false">TRUE()</f>
        <v>1</v>
      </c>
      <c r="AY587" s="113" t="n">
        <f aca="false">FALSE()</f>
        <v>0</v>
      </c>
      <c r="AZ587" s="113" t="n">
        <f aca="false">FALSE()</f>
        <v>0</v>
      </c>
      <c r="BA587" s="113" t="n">
        <f aca="false">FALSE()</f>
        <v>0</v>
      </c>
      <c r="BB587" s="114" t="n">
        <f aca="false">TRUE()</f>
        <v>1</v>
      </c>
      <c r="BD587" s="113" t="n">
        <f aca="false">FALSE()</f>
        <v>0</v>
      </c>
      <c r="BE587" s="116" t="n">
        <f aca="false">FALSE()</f>
        <v>0</v>
      </c>
      <c r="BF587" s="113" t="n">
        <f aca="false">FALSE()</f>
        <v>0</v>
      </c>
      <c r="BG587" s="114" t="n">
        <f aca="false">TRUE()</f>
        <v>1</v>
      </c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107" customFormat="true" ht="12.8" hidden="false" customHeight="false" outlineLevel="0" collapsed="false">
      <c r="A588" s="107" t="s">
        <v>2019</v>
      </c>
      <c r="E588" s="108"/>
      <c r="F588" s="68"/>
      <c r="L588" s="112" t="n">
        <v>45.8855</v>
      </c>
      <c r="M588" s="112" t="n">
        <v>38.1649</v>
      </c>
      <c r="N588" s="112" t="n">
        <v>31.0133</v>
      </c>
      <c r="O588" s="112" t="n">
        <v>46.1061</v>
      </c>
      <c r="P588" s="112" t="n">
        <v>43.4926</v>
      </c>
      <c r="Q588" s="112" t="n">
        <v>48.9922</v>
      </c>
      <c r="R588" s="112" t="n">
        <v>48.5442</v>
      </c>
      <c r="S588" s="112" t="n">
        <v>46.1274</v>
      </c>
      <c r="T588" s="112" t="n">
        <v>63.8673</v>
      </c>
      <c r="U588" s="112" t="n">
        <v>71.6944</v>
      </c>
      <c r="V588" s="112" t="n">
        <v>92.3561</v>
      </c>
      <c r="W588" s="112" t="n">
        <v>83.6797</v>
      </c>
      <c r="X588" s="112" t="n">
        <v>30.6846</v>
      </c>
      <c r="Y588" s="112" t="n">
        <v>35.2534</v>
      </c>
      <c r="Z588" s="112" t="n">
        <v>34.7872</v>
      </c>
      <c r="AA588" s="112" t="n">
        <v>34.653</v>
      </c>
      <c r="AB588" s="112" t="n">
        <v>33.7177</v>
      </c>
      <c r="AC588" s="112" t="n">
        <v>34.8429</v>
      </c>
      <c r="AD588" s="112" t="n">
        <v>37.2896</v>
      </c>
      <c r="AE588" s="112" t="n">
        <v>43.5716</v>
      </c>
      <c r="AF588" s="112" t="n">
        <v>61.1813</v>
      </c>
      <c r="AG588" s="112" t="n">
        <v>67.3384</v>
      </c>
      <c r="AH588" s="112" t="n">
        <v>91.452</v>
      </c>
      <c r="AI588" s="112" t="n">
        <v>99.3551</v>
      </c>
      <c r="AJ588" s="112" t="n">
        <v>30.5753</v>
      </c>
      <c r="AK588" s="112" t="n">
        <v>31.9721</v>
      </c>
      <c r="AL588" s="112" t="n">
        <v>31.8501</v>
      </c>
      <c r="AM588" s="112" t="n">
        <v>30.3463</v>
      </c>
      <c r="AN588" s="112" t="n">
        <v>32.611</v>
      </c>
      <c r="AO588" s="112" t="n">
        <v>36.7814</v>
      </c>
      <c r="AP588" s="112" t="n">
        <v>42.9225</v>
      </c>
      <c r="AQ588" s="112" t="n">
        <v>54.4295</v>
      </c>
      <c r="AR588" s="112" t="n">
        <v>57.5041</v>
      </c>
      <c r="AS588" s="112" t="n">
        <v>73.8075</v>
      </c>
      <c r="AT588" s="112" t="n">
        <v>92.3185</v>
      </c>
      <c r="AU588" s="112" t="n">
        <v>95.7593</v>
      </c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107" customFormat="true" ht="12.8" hidden="false" customHeight="false" outlineLevel="0" collapsed="false">
      <c r="A589" s="107" t="s">
        <v>2020</v>
      </c>
      <c r="E589" s="108"/>
      <c r="F589" s="68"/>
      <c r="L589" s="112" t="n">
        <v>1.98878</v>
      </c>
      <c r="M589" s="112" t="n">
        <v>4.34384</v>
      </c>
      <c r="N589" s="112" t="n">
        <v>4.96515</v>
      </c>
      <c r="O589" s="112" t="n">
        <v>5.91635</v>
      </c>
      <c r="P589" s="112" t="n">
        <v>6.36585</v>
      </c>
      <c r="Q589" s="112" t="n">
        <v>4.42651</v>
      </c>
      <c r="R589" s="112" t="n">
        <v>7.05501</v>
      </c>
      <c r="S589" s="112" t="n">
        <v>11.0557</v>
      </c>
      <c r="T589" s="112" t="n">
        <v>18.4189</v>
      </c>
      <c r="U589" s="112" t="n">
        <v>15.6734</v>
      </c>
      <c r="V589" s="112" t="n">
        <v>9.44431</v>
      </c>
      <c r="W589" s="112" t="n">
        <v>8.47835</v>
      </c>
      <c r="X589" s="112" t="n">
        <v>2.03328</v>
      </c>
      <c r="Y589" s="112" t="n">
        <v>1.13319</v>
      </c>
      <c r="Z589" s="112" t="n">
        <v>2.75156</v>
      </c>
      <c r="AA589" s="112" t="n">
        <v>2.09698</v>
      </c>
      <c r="AB589" s="112" t="n">
        <v>2.07363</v>
      </c>
      <c r="AC589" s="112" t="n">
        <v>3.19929</v>
      </c>
      <c r="AD589" s="112" t="n">
        <v>12.2315</v>
      </c>
      <c r="AE589" s="112" t="n">
        <v>11.7531</v>
      </c>
      <c r="AF589" s="112" t="n">
        <v>10.1026</v>
      </c>
      <c r="AG589" s="112" t="n">
        <v>10.7292</v>
      </c>
      <c r="AH589" s="112" t="n">
        <v>6.87196</v>
      </c>
      <c r="AI589" s="112" t="n">
        <v>5.99923</v>
      </c>
      <c r="AJ589" s="112" t="n">
        <v>1.402</v>
      </c>
      <c r="AK589" s="112" t="n">
        <v>1.63144</v>
      </c>
      <c r="AL589" s="112" t="n">
        <v>1.18087</v>
      </c>
      <c r="AM589" s="112" t="n">
        <v>1.84196</v>
      </c>
      <c r="AN589" s="112" t="n">
        <v>1.62681</v>
      </c>
      <c r="AO589" s="112" t="n">
        <v>1.41995</v>
      </c>
      <c r="AP589" s="112" t="n">
        <v>4.27927</v>
      </c>
      <c r="AQ589" s="112" t="n">
        <v>5.8825</v>
      </c>
      <c r="AR589" s="112" t="n">
        <v>9.11284</v>
      </c>
      <c r="AS589" s="112" t="n">
        <v>6.00009</v>
      </c>
      <c r="AT589" s="112" t="n">
        <v>7.04144</v>
      </c>
      <c r="AU589" s="112" t="n">
        <v>4.78793</v>
      </c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107" customFormat="true" ht="12.8" hidden="false" customHeight="false" outlineLevel="0" collapsed="false">
      <c r="A590" s="107" t="s">
        <v>2021</v>
      </c>
      <c r="E590" s="108"/>
      <c r="F590" s="68"/>
      <c r="L590" s="112" t="n">
        <v>0.951534343555876</v>
      </c>
      <c r="M590" s="112" t="n">
        <v>0.882412498276904</v>
      </c>
      <c r="N590" s="112" t="n">
        <v>0.826208124216937</v>
      </c>
      <c r="O590" s="112" t="n">
        <v>0.872054111950541</v>
      </c>
      <c r="P590" s="112" t="n">
        <v>0.845988360331762</v>
      </c>
      <c r="Q590" s="112" t="n">
        <v>0.888438433292223</v>
      </c>
      <c r="R590" s="112" t="n">
        <v>0.845051445497853</v>
      </c>
      <c r="S590" s="112" t="n">
        <v>0.777027789616248</v>
      </c>
      <c r="T590" s="112" t="n">
        <v>0.763565608804031</v>
      </c>
      <c r="U590" s="112" t="n">
        <v>0.786082037631162</v>
      </c>
      <c r="V590" s="112" t="n">
        <v>0.890932727108207</v>
      </c>
      <c r="W590" s="112" t="n">
        <v>0.887477089158041</v>
      </c>
      <c r="X590" s="112" t="n">
        <v>0.922783029604895</v>
      </c>
      <c r="Y590" s="112" t="n">
        <v>0.964185059947929</v>
      </c>
      <c r="Z590" s="112" t="n">
        <v>0.915488672922492</v>
      </c>
      <c r="AA590" s="112" t="n">
        <v>0.932928063904643</v>
      </c>
      <c r="AB590" s="112" t="n">
        <v>0.925345258696787</v>
      </c>
      <c r="AC590" s="112" t="n">
        <v>0.898391252872763</v>
      </c>
      <c r="AD590" s="112" t="n">
        <v>0.74056610640224</v>
      </c>
      <c r="AE590" s="112" t="n">
        <v>0.767793403668638</v>
      </c>
      <c r="AF590" s="112" t="n">
        <v>0.835051034210159</v>
      </c>
      <c r="AG590" s="112" t="n">
        <v>0.843989571079172</v>
      </c>
      <c r="AH590" s="112" t="n">
        <v>0.91201287660222</v>
      </c>
      <c r="AI590" s="112" t="n">
        <v>0.927022316438476</v>
      </c>
      <c r="AJ590" s="112" t="n">
        <v>0.945490875337223</v>
      </c>
      <c r="AK590" s="112" t="n">
        <v>0.942117281447935</v>
      </c>
      <c r="AL590" s="112" t="n">
        <v>0.934590874959176</v>
      </c>
      <c r="AM590" s="112" t="n">
        <v>0.92419278971685</v>
      </c>
      <c r="AN590" s="112" t="n">
        <v>0.927128406616213</v>
      </c>
      <c r="AO590" s="112" t="n">
        <v>0.934914578545722</v>
      </c>
      <c r="AP590" s="112" t="n">
        <v>0.854519721990676</v>
      </c>
      <c r="AQ590" s="112" t="n">
        <v>0.86355293978777</v>
      </c>
      <c r="AR590" s="112" t="n">
        <v>0.827689254926955</v>
      </c>
      <c r="AS590" s="112" t="n">
        <v>0.889673709763683</v>
      </c>
      <c r="AT590" s="112" t="n">
        <v>0.906243146866588</v>
      </c>
      <c r="AU590" s="112" t="n">
        <v>0.929851981941164</v>
      </c>
      <c r="AY590" s="68"/>
      <c r="AZ590" s="68"/>
      <c r="BB590" s="68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107" customFormat="true" ht="12.8" hidden="false" customHeight="false" outlineLevel="0" collapsed="false">
      <c r="A591" s="107" t="s">
        <v>2022</v>
      </c>
      <c r="E591" s="108"/>
      <c r="F591" s="68"/>
      <c r="L591" s="112" t="n">
        <v>0.0433422322956054</v>
      </c>
      <c r="M591" s="112" t="n">
        <v>0.113817670162898</v>
      </c>
      <c r="N591" s="112" t="n">
        <v>0.160097442065179</v>
      </c>
      <c r="O591" s="112" t="n">
        <v>0.128320330715458</v>
      </c>
      <c r="P591" s="112" t="n">
        <v>0.146366278401383</v>
      </c>
      <c r="Q591" s="112" t="n">
        <v>0.0903513212307265</v>
      </c>
      <c r="R591" s="112" t="n">
        <v>0.145331677110757</v>
      </c>
      <c r="S591" s="112" t="n">
        <v>0.239677501875241</v>
      </c>
      <c r="T591" s="112" t="n">
        <v>0.288393277937223</v>
      </c>
      <c r="U591" s="112" t="n">
        <v>0.218614006114843</v>
      </c>
      <c r="V591" s="112" t="n">
        <v>0.10225973162574</v>
      </c>
      <c r="W591" s="112" t="n">
        <v>0.10131907738675</v>
      </c>
      <c r="X591" s="112" t="n">
        <v>0.0662638587434739</v>
      </c>
      <c r="Y591" s="112" t="n">
        <v>0.0321441336154811</v>
      </c>
      <c r="Z591" s="112" t="n">
        <v>0.0790969092079846</v>
      </c>
      <c r="AA591" s="112" t="n">
        <v>0.0605136640406314</v>
      </c>
      <c r="AB591" s="112" t="n">
        <v>0.061499746423985</v>
      </c>
      <c r="AC591" s="112" t="n">
        <v>0.0918204282651559</v>
      </c>
      <c r="AD591" s="112" t="n">
        <v>0.328013708916159</v>
      </c>
      <c r="AE591" s="112" t="n">
        <v>0.269742217407669</v>
      </c>
      <c r="AF591" s="112" t="n">
        <v>0.165125618448774</v>
      </c>
      <c r="AG591" s="112" t="n">
        <v>0.159332565074311</v>
      </c>
      <c r="AH591" s="112" t="n">
        <v>0.0751428071556664</v>
      </c>
      <c r="AI591" s="112" t="n">
        <v>0.060381701593577</v>
      </c>
      <c r="AJ591" s="112" t="n">
        <v>0.0458540063384497</v>
      </c>
      <c r="AK591" s="112" t="n">
        <v>0.0510269891561705</v>
      </c>
      <c r="AL591" s="112" t="n">
        <v>0.0370758647539568</v>
      </c>
      <c r="AM591" s="112" t="n">
        <v>0.0606980093125027</v>
      </c>
      <c r="AN591" s="112" t="n">
        <v>0.0498853147710895</v>
      </c>
      <c r="AO591" s="112" t="n">
        <v>0.0386051101915642</v>
      </c>
      <c r="AP591" s="112" t="n">
        <v>0.0996975945017182</v>
      </c>
      <c r="AQ591" s="112" t="n">
        <v>0.108075584012346</v>
      </c>
      <c r="AR591" s="112" t="n">
        <v>0.158472874108107</v>
      </c>
      <c r="AS591" s="112" t="n">
        <v>0.0812937709582359</v>
      </c>
      <c r="AT591" s="112" t="n">
        <v>0.0762733363302047</v>
      </c>
      <c r="AU591" s="112" t="n">
        <v>0.0499996345002522</v>
      </c>
      <c r="AY591" s="113"/>
      <c r="AZ591" s="113"/>
      <c r="BA591" s="113"/>
      <c r="BB591" s="113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2.8" hidden="false" customHeight="false" outlineLevel="0" collapsed="false">
      <c r="E592" s="108"/>
      <c r="L592" s="110"/>
      <c r="M592" s="110"/>
      <c r="N592" s="110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  <c r="Z592" s="110"/>
      <c r="AA592" s="110"/>
      <c r="AB592" s="110"/>
      <c r="AC592" s="110"/>
      <c r="AD592" s="110"/>
      <c r="AE592" s="110"/>
      <c r="AF592" s="110"/>
      <c r="AG592" s="110"/>
      <c r="AH592" s="110"/>
      <c r="AI592" s="110"/>
      <c r="AJ592" s="110"/>
      <c r="AK592" s="110"/>
      <c r="AL592" s="110"/>
      <c r="AM592" s="110"/>
      <c r="AN592" s="110"/>
      <c r="AO592" s="110"/>
      <c r="AP592" s="110"/>
      <c r="AQ592" s="110"/>
      <c r="AR592" s="110"/>
      <c r="AS592" s="110"/>
      <c r="AT592" s="110"/>
      <c r="AU592" s="110"/>
    </row>
    <row r="593" customFormat="false" ht="12.8" hidden="false" customHeight="false" outlineLevel="0" collapsed="false">
      <c r="A593" s="68" t="s">
        <v>2404</v>
      </c>
      <c r="B593" s="68" t="s">
        <v>479</v>
      </c>
      <c r="C593" s="68" t="s">
        <v>480</v>
      </c>
      <c r="D593" s="68" t="s">
        <v>2405</v>
      </c>
      <c r="E593" s="108" t="n">
        <v>90903870</v>
      </c>
      <c r="F593" s="68" t="n">
        <v>90905938</v>
      </c>
      <c r="G593" s="68" t="n">
        <v>1859</v>
      </c>
      <c r="H593" s="68" t="n">
        <v>0</v>
      </c>
      <c r="I593" s="68" t="n">
        <v>0</v>
      </c>
      <c r="J593" s="68" t="n">
        <v>0</v>
      </c>
      <c r="K593" s="68" t="n">
        <v>0</v>
      </c>
      <c r="L593" s="110" t="n">
        <v>1.08479E-005</v>
      </c>
      <c r="M593" s="110" t="n">
        <v>0.200445</v>
      </c>
      <c r="N593" s="110" t="n">
        <v>1.12234</v>
      </c>
      <c r="O593" s="110" t="n">
        <v>5.4451</v>
      </c>
      <c r="P593" s="110" t="n">
        <v>5.73481</v>
      </c>
      <c r="Q593" s="110" t="n">
        <v>12.7293</v>
      </c>
      <c r="R593" s="110" t="n">
        <v>2.00689</v>
      </c>
      <c r="S593" s="110" t="n">
        <v>6.23137</v>
      </c>
      <c r="T593" s="110" t="n">
        <v>0.586228</v>
      </c>
      <c r="U593" s="110" t="n">
        <v>4.44095</v>
      </c>
      <c r="V593" s="110" t="n">
        <v>0.570201</v>
      </c>
      <c r="W593" s="110" t="n">
        <v>1.11949</v>
      </c>
      <c r="X593" s="110" t="n">
        <v>1.13604E-005</v>
      </c>
      <c r="Y593" s="110" t="n">
        <v>7.96622E-005</v>
      </c>
      <c r="Z593" s="110" t="n">
        <v>0.000373197</v>
      </c>
      <c r="AA593" s="110" t="n">
        <v>1.69721</v>
      </c>
      <c r="AB593" s="110" t="n">
        <v>5.05661</v>
      </c>
      <c r="AC593" s="110" t="n">
        <v>2.4408</v>
      </c>
      <c r="AD593" s="110" t="n">
        <v>8.80493</v>
      </c>
      <c r="AE593" s="110" t="n">
        <v>14.8087</v>
      </c>
      <c r="AF593" s="110" t="n">
        <v>1.34468</v>
      </c>
      <c r="AG593" s="110" t="n">
        <v>0.0217447</v>
      </c>
      <c r="AH593" s="110" t="n">
        <v>0.628204</v>
      </c>
      <c r="AI593" s="110" t="n">
        <v>0.200176</v>
      </c>
      <c r="AJ593" s="110" t="n">
        <v>3.51309E-005</v>
      </c>
      <c r="AK593" s="110" t="n">
        <v>0.0163034</v>
      </c>
      <c r="AL593" s="110" t="n">
        <v>0.741804</v>
      </c>
      <c r="AM593" s="110" t="n">
        <v>1.76568</v>
      </c>
      <c r="AN593" s="110" t="n">
        <v>8.35675</v>
      </c>
      <c r="AO593" s="110" t="n">
        <v>8.05224</v>
      </c>
      <c r="AP593" s="110" t="n">
        <v>12.1333</v>
      </c>
      <c r="AQ593" s="110" t="n">
        <v>7.38062</v>
      </c>
      <c r="AR593" s="110" t="n">
        <v>3.24579</v>
      </c>
      <c r="AS593" s="110" t="n">
        <v>5.79182</v>
      </c>
      <c r="AT593" s="110" t="n">
        <v>4.56932</v>
      </c>
      <c r="AU593" s="110" t="n">
        <v>0.0797155</v>
      </c>
    </row>
    <row r="594" customFormat="false" ht="12.8" hidden="false" customHeight="false" outlineLevel="0" collapsed="false">
      <c r="A594" s="68" t="s">
        <v>2406</v>
      </c>
      <c r="B594" s="68" t="s">
        <v>479</v>
      </c>
      <c r="C594" s="68" t="s">
        <v>480</v>
      </c>
      <c r="D594" s="68" t="s">
        <v>2407</v>
      </c>
      <c r="E594" s="108" t="n">
        <v>90903872</v>
      </c>
      <c r="F594" s="68" t="n">
        <v>90904361</v>
      </c>
      <c r="G594" s="68" t="n">
        <v>397</v>
      </c>
      <c r="H594" s="68" t="n">
        <v>4</v>
      </c>
      <c r="I594" s="68" t="n">
        <v>0</v>
      </c>
      <c r="J594" s="68" t="n">
        <v>0</v>
      </c>
      <c r="K594" s="68" t="n">
        <v>0</v>
      </c>
      <c r="L594" s="110" t="n">
        <v>0.252578</v>
      </c>
      <c r="M594" s="111" t="n">
        <v>0.838154</v>
      </c>
      <c r="N594" s="111" t="n">
        <v>7.19543</v>
      </c>
      <c r="O594" s="110" t="n">
        <v>4.50671</v>
      </c>
      <c r="P594" s="110" t="n">
        <v>9.7577</v>
      </c>
      <c r="Q594" s="110" t="n">
        <v>15.0927</v>
      </c>
      <c r="R594" s="110" t="n">
        <v>7.35837</v>
      </c>
      <c r="S594" s="110" t="n">
        <v>9.63187</v>
      </c>
      <c r="T594" s="110" t="n">
        <v>3.0964</v>
      </c>
      <c r="U594" s="110" t="n">
        <v>6.94937</v>
      </c>
      <c r="V594" s="110" t="n">
        <v>0.971099</v>
      </c>
      <c r="W594" s="110" t="n">
        <v>3.02645</v>
      </c>
      <c r="X594" s="110" t="n">
        <v>3.3045E-014</v>
      </c>
      <c r="Y594" s="110" t="n">
        <v>0.283838</v>
      </c>
      <c r="Z594" s="110" t="n">
        <v>1.28125</v>
      </c>
      <c r="AA594" s="110" t="n">
        <v>3.03072</v>
      </c>
      <c r="AB594" s="110" t="n">
        <v>9.64191</v>
      </c>
      <c r="AC594" s="110" t="n">
        <v>3.49412</v>
      </c>
      <c r="AD594" s="110" t="n">
        <v>11.6602</v>
      </c>
      <c r="AE594" s="110" t="n">
        <v>39.9385</v>
      </c>
      <c r="AF594" s="110" t="n">
        <v>9.29339</v>
      </c>
      <c r="AG594" s="110" t="n">
        <v>2.84709</v>
      </c>
      <c r="AH594" s="110" t="n">
        <v>4.19402</v>
      </c>
      <c r="AI594" s="110" t="n">
        <v>1.21746</v>
      </c>
      <c r="AJ594" s="110" t="n">
        <v>9.15718E-019</v>
      </c>
      <c r="AK594" s="110" t="n">
        <v>1.5632E-043</v>
      </c>
      <c r="AL594" s="111" t="n">
        <v>2.6532</v>
      </c>
      <c r="AM594" s="110" t="n">
        <v>4.29944</v>
      </c>
      <c r="AN594" s="111" t="n">
        <v>17.8055</v>
      </c>
      <c r="AO594" s="110" t="n">
        <v>15.0934</v>
      </c>
      <c r="AP594" s="110" t="n">
        <v>26.7432</v>
      </c>
      <c r="AQ594" s="110" t="n">
        <v>25.1251</v>
      </c>
      <c r="AR594" s="110" t="n">
        <v>11.9148</v>
      </c>
      <c r="AS594" s="110" t="n">
        <v>16.1617</v>
      </c>
      <c r="AT594" s="110" t="n">
        <v>7.31066</v>
      </c>
      <c r="AU594" s="110" t="n">
        <v>0.889469</v>
      </c>
    </row>
    <row r="595" customFormat="false" ht="12.8" hidden="false" customHeight="false" outlineLevel="0" collapsed="false">
      <c r="A595" s="68" t="s">
        <v>2408</v>
      </c>
      <c r="B595" s="68" t="s">
        <v>479</v>
      </c>
      <c r="C595" s="68" t="s">
        <v>480</v>
      </c>
      <c r="D595" s="68" t="s">
        <v>2409</v>
      </c>
      <c r="E595" s="108" t="n">
        <v>90903872</v>
      </c>
      <c r="F595" s="68" t="n">
        <v>90905938</v>
      </c>
      <c r="G595" s="68" t="n">
        <v>2066</v>
      </c>
      <c r="H595" s="68" t="n">
        <v>8</v>
      </c>
      <c r="I595" s="68" t="n">
        <v>4</v>
      </c>
      <c r="J595" s="68" t="n">
        <v>0</v>
      </c>
      <c r="K595" s="68" t="n">
        <v>0</v>
      </c>
      <c r="L595" s="110" t="n">
        <v>0.101556</v>
      </c>
      <c r="M595" s="111" t="n">
        <v>1.82192</v>
      </c>
      <c r="N595" s="111" t="n">
        <v>16.208</v>
      </c>
      <c r="O595" s="111" t="n">
        <v>11.3577</v>
      </c>
      <c r="P595" s="110" t="n">
        <v>15.3709</v>
      </c>
      <c r="Q595" s="110" t="n">
        <v>27.5303</v>
      </c>
      <c r="R595" s="110" t="n">
        <v>16.7983</v>
      </c>
      <c r="S595" s="110" t="n">
        <v>13.3781</v>
      </c>
      <c r="T595" s="110" t="n">
        <v>8.22764</v>
      </c>
      <c r="U595" s="110" t="n">
        <v>13.4378</v>
      </c>
      <c r="V595" s="110" t="n">
        <v>0.747876</v>
      </c>
      <c r="W595" s="110" t="n">
        <v>3.70381</v>
      </c>
      <c r="X595" s="110" t="n">
        <v>0.0888189</v>
      </c>
      <c r="Y595" s="110" t="n">
        <v>0.378584</v>
      </c>
      <c r="Z595" s="111" t="n">
        <v>2.01994</v>
      </c>
      <c r="AA595" s="111" t="n">
        <v>7.24802</v>
      </c>
      <c r="AB595" s="110" t="n">
        <v>14.8115</v>
      </c>
      <c r="AC595" s="110" t="n">
        <v>13.8453</v>
      </c>
      <c r="AD595" s="110" t="n">
        <v>6.40248</v>
      </c>
      <c r="AE595" s="110" t="n">
        <v>11.7296</v>
      </c>
      <c r="AF595" s="110" t="n">
        <v>5.71604</v>
      </c>
      <c r="AG595" s="110" t="n">
        <v>3.07519</v>
      </c>
      <c r="AH595" s="110" t="n">
        <v>2.26301</v>
      </c>
      <c r="AI595" s="110" t="n">
        <v>0.468285</v>
      </c>
      <c r="AJ595" s="110" t="n">
        <v>0.220031</v>
      </c>
      <c r="AK595" s="115" t="n">
        <v>0.481177</v>
      </c>
      <c r="AL595" s="111" t="n">
        <v>5.98563</v>
      </c>
      <c r="AM595" s="111" t="n">
        <v>14.067</v>
      </c>
      <c r="AN595" s="111" t="n">
        <v>31.608</v>
      </c>
      <c r="AO595" s="110" t="n">
        <v>27.1578</v>
      </c>
      <c r="AP595" s="110" t="n">
        <v>33.013</v>
      </c>
      <c r="AQ595" s="110" t="n">
        <v>23.4965</v>
      </c>
      <c r="AR595" s="110" t="n">
        <v>13.0735</v>
      </c>
      <c r="AS595" s="110" t="n">
        <v>14.1327</v>
      </c>
      <c r="AT595" s="110" t="n">
        <v>7.62358</v>
      </c>
      <c r="AU595" s="110" t="n">
        <v>2.24504</v>
      </c>
    </row>
    <row r="596" customFormat="false" ht="12.8" hidden="false" customHeight="false" outlineLevel="0" collapsed="false">
      <c r="A596" s="105" t="s">
        <v>481</v>
      </c>
      <c r="B596" s="105" t="s">
        <v>479</v>
      </c>
      <c r="C596" s="68" t="s">
        <v>480</v>
      </c>
      <c r="D596" s="68" t="s">
        <v>2409</v>
      </c>
      <c r="E596" s="108" t="n">
        <v>90903872</v>
      </c>
      <c r="F596" s="68" t="n">
        <v>90905938</v>
      </c>
      <c r="G596" s="68" t="n">
        <v>1109</v>
      </c>
      <c r="H596" s="106" t="n">
        <v>36</v>
      </c>
      <c r="I596" s="68" t="n">
        <v>36</v>
      </c>
      <c r="J596" s="68" t="n">
        <v>34</v>
      </c>
      <c r="K596" s="68" t="n">
        <v>30</v>
      </c>
      <c r="L596" s="109" t="n">
        <v>3.41853</v>
      </c>
      <c r="M596" s="118" t="n">
        <v>4.09084</v>
      </c>
      <c r="N596" s="118" t="n">
        <v>22.4137</v>
      </c>
      <c r="O596" s="109" t="n">
        <v>108.611</v>
      </c>
      <c r="P596" s="109" t="n">
        <v>281.777</v>
      </c>
      <c r="Q596" s="109" t="n">
        <v>549.066</v>
      </c>
      <c r="R596" s="109" t="n">
        <v>813.69</v>
      </c>
      <c r="S596" s="109" t="n">
        <v>1100.89</v>
      </c>
      <c r="T596" s="109" t="n">
        <v>1591.46</v>
      </c>
      <c r="U596" s="109" t="n">
        <v>1948.21</v>
      </c>
      <c r="V596" s="109" t="n">
        <v>785.962</v>
      </c>
      <c r="W596" s="109" t="n">
        <v>315.238</v>
      </c>
      <c r="X596" s="109" t="n">
        <v>2.81342</v>
      </c>
      <c r="Y596" s="109" t="n">
        <v>5.64567</v>
      </c>
      <c r="Z596" s="118" t="n">
        <v>9.78576</v>
      </c>
      <c r="AA596" s="109" t="n">
        <v>43.1027</v>
      </c>
      <c r="AB596" s="109" t="n">
        <v>149.976</v>
      </c>
      <c r="AC596" s="109" t="n">
        <v>458.817</v>
      </c>
      <c r="AD596" s="109" t="n">
        <v>1218.86</v>
      </c>
      <c r="AE596" s="109" t="n">
        <v>1605.16</v>
      </c>
      <c r="AF596" s="109" t="n">
        <v>1914.28</v>
      </c>
      <c r="AG596" s="109" t="n">
        <v>2000.55</v>
      </c>
      <c r="AH596" s="109" t="n">
        <v>651.152</v>
      </c>
      <c r="AI596" s="109" t="n">
        <v>79.5647</v>
      </c>
      <c r="AJ596" s="109" t="n">
        <v>1.96776</v>
      </c>
      <c r="AK596" s="109" t="n">
        <v>4.36153</v>
      </c>
      <c r="AL596" s="118" t="n">
        <v>7.19767</v>
      </c>
      <c r="AM596" s="118" t="n">
        <v>32.0624</v>
      </c>
      <c r="AN596" s="118" t="n">
        <v>113.363</v>
      </c>
      <c r="AO596" s="109" t="n">
        <v>299.082</v>
      </c>
      <c r="AP596" s="109" t="n">
        <v>717.079</v>
      </c>
      <c r="AQ596" s="109" t="n">
        <v>1140.02</v>
      </c>
      <c r="AR596" s="109" t="n">
        <v>1487.34</v>
      </c>
      <c r="AS596" s="109" t="n">
        <v>1685.15</v>
      </c>
      <c r="AT596" s="109" t="n">
        <v>1064.94</v>
      </c>
      <c r="AU596" s="109" t="n">
        <v>186.88</v>
      </c>
    </row>
    <row r="597" s="107" customFormat="true" ht="12.8" hidden="false" customHeight="false" outlineLevel="0" collapsed="false">
      <c r="A597" s="107" t="s">
        <v>2018</v>
      </c>
      <c r="E597" s="108"/>
      <c r="F597" s="68"/>
      <c r="H597" s="107" t="n">
        <v>36</v>
      </c>
      <c r="I597" s="107" t="n">
        <v>36</v>
      </c>
      <c r="J597" s="107" t="n">
        <v>36</v>
      </c>
      <c r="K597" s="107" t="n">
        <v>36</v>
      </c>
      <c r="L597" s="112" t="n">
        <v>3.7726748479</v>
      </c>
      <c r="M597" s="112" t="n">
        <v>6.951359</v>
      </c>
      <c r="N597" s="112" t="n">
        <v>46.93947</v>
      </c>
      <c r="O597" s="112" t="n">
        <v>129.92051</v>
      </c>
      <c r="P597" s="112" t="n">
        <v>312.64041</v>
      </c>
      <c r="Q597" s="112" t="n">
        <v>604.4183</v>
      </c>
      <c r="R597" s="112" t="n">
        <v>839.85356</v>
      </c>
      <c r="S597" s="112" t="n">
        <v>1130.13134</v>
      </c>
      <c r="T597" s="112" t="n">
        <v>1603.370268</v>
      </c>
      <c r="U597" s="112" t="n">
        <v>1973.03812</v>
      </c>
      <c r="V597" s="112" t="n">
        <v>788.251176</v>
      </c>
      <c r="W597" s="112" t="n">
        <v>323.08775</v>
      </c>
      <c r="X597" s="112" t="n">
        <v>2.90225026040003</v>
      </c>
      <c r="Y597" s="112" t="n">
        <v>6.3081716622</v>
      </c>
      <c r="Z597" s="112" t="n">
        <v>13.087323197</v>
      </c>
      <c r="AA597" s="112" t="n">
        <v>55.07865</v>
      </c>
      <c r="AB597" s="112" t="n">
        <v>179.48602</v>
      </c>
      <c r="AC597" s="112" t="n">
        <v>478.59722</v>
      </c>
      <c r="AD597" s="112" t="n">
        <v>1245.72761</v>
      </c>
      <c r="AE597" s="112" t="n">
        <v>1671.6368</v>
      </c>
      <c r="AF597" s="112" t="n">
        <v>1930.63411</v>
      </c>
      <c r="AG597" s="112" t="n">
        <v>2006.4940247</v>
      </c>
      <c r="AH597" s="112" t="n">
        <v>658.237234</v>
      </c>
      <c r="AI597" s="112" t="n">
        <v>81.450621</v>
      </c>
      <c r="AJ597" s="112" t="n">
        <v>2.1878261309</v>
      </c>
      <c r="AK597" s="112" t="n">
        <v>4.8590104</v>
      </c>
      <c r="AL597" s="112" t="n">
        <v>16.578304</v>
      </c>
      <c r="AM597" s="112" t="n">
        <v>52.19452</v>
      </c>
      <c r="AN597" s="112" t="n">
        <v>171.13325</v>
      </c>
      <c r="AO597" s="112" t="n">
        <v>349.38544</v>
      </c>
      <c r="AP597" s="112" t="n">
        <v>788.9685</v>
      </c>
      <c r="AQ597" s="112" t="n">
        <v>1196.02222</v>
      </c>
      <c r="AR597" s="112" t="n">
        <v>1515.57409</v>
      </c>
      <c r="AS597" s="112" t="n">
        <v>1721.23622</v>
      </c>
      <c r="AT597" s="112" t="n">
        <v>1084.44356</v>
      </c>
      <c r="AU597" s="112" t="n">
        <v>190.0942245</v>
      </c>
      <c r="AW597" s="113" t="n">
        <f aca="false">TRUE()</f>
        <v>1</v>
      </c>
      <c r="AY597" s="113" t="n">
        <f aca="false">FALSE()</f>
        <v>0</v>
      </c>
      <c r="AZ597" s="113" t="n">
        <f aca="false">FALSE()</f>
        <v>0</v>
      </c>
      <c r="BA597" s="113" t="n">
        <f aca="false">FALSE()</f>
        <v>0</v>
      </c>
      <c r="BB597" s="116" t="n">
        <f aca="false">FALSE()</f>
        <v>0</v>
      </c>
      <c r="BD597" s="113" t="n">
        <f aca="false">FALSE()</f>
        <v>0</v>
      </c>
      <c r="BE597" s="116" t="n">
        <f aca="false">FALSE()</f>
        <v>0</v>
      </c>
      <c r="BF597" s="113" t="n">
        <f aca="false">FALSE()</f>
        <v>0</v>
      </c>
      <c r="BG597" s="116" t="n">
        <f aca="false">FALSE()</f>
        <v>0</v>
      </c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107" customFormat="true" ht="12.8" hidden="false" customHeight="false" outlineLevel="0" collapsed="false">
      <c r="A598" s="107" t="s">
        <v>2019</v>
      </c>
      <c r="E598" s="108"/>
      <c r="F598" s="68"/>
      <c r="L598" s="112" t="n">
        <v>3.41853</v>
      </c>
      <c r="M598" s="112" t="n">
        <v>4.09084</v>
      </c>
      <c r="N598" s="112" t="n">
        <v>22.4137</v>
      </c>
      <c r="O598" s="112" t="n">
        <v>108.611</v>
      </c>
      <c r="P598" s="112" t="n">
        <v>281.777</v>
      </c>
      <c r="Q598" s="112" t="n">
        <v>549.066</v>
      </c>
      <c r="R598" s="112" t="n">
        <v>813.69</v>
      </c>
      <c r="S598" s="112" t="n">
        <v>1100.89</v>
      </c>
      <c r="T598" s="112" t="n">
        <v>1591.46</v>
      </c>
      <c r="U598" s="112" t="n">
        <v>1948.21</v>
      </c>
      <c r="V598" s="112" t="n">
        <v>785.962</v>
      </c>
      <c r="W598" s="112" t="n">
        <v>315.238</v>
      </c>
      <c r="X598" s="112" t="n">
        <v>2.81342</v>
      </c>
      <c r="Y598" s="112" t="n">
        <v>5.64567</v>
      </c>
      <c r="Z598" s="112" t="n">
        <v>9.78576</v>
      </c>
      <c r="AA598" s="112" t="n">
        <v>43.1027</v>
      </c>
      <c r="AB598" s="112" t="n">
        <v>149.976</v>
      </c>
      <c r="AC598" s="112" t="n">
        <v>458.817</v>
      </c>
      <c r="AD598" s="112" t="n">
        <v>1218.86</v>
      </c>
      <c r="AE598" s="112" t="n">
        <v>1605.16</v>
      </c>
      <c r="AF598" s="112" t="n">
        <v>1914.28</v>
      </c>
      <c r="AG598" s="112" t="n">
        <v>2000.55</v>
      </c>
      <c r="AH598" s="112" t="n">
        <v>651.152</v>
      </c>
      <c r="AI598" s="112" t="n">
        <v>79.5647</v>
      </c>
      <c r="AJ598" s="112" t="n">
        <v>1.96776</v>
      </c>
      <c r="AK598" s="112" t="n">
        <v>4.36153</v>
      </c>
      <c r="AL598" s="112" t="n">
        <v>7.19767</v>
      </c>
      <c r="AM598" s="112" t="n">
        <v>32.0624</v>
      </c>
      <c r="AN598" s="112" t="n">
        <v>113.363</v>
      </c>
      <c r="AO598" s="112" t="n">
        <v>299.082</v>
      </c>
      <c r="AP598" s="112" t="n">
        <v>717.079</v>
      </c>
      <c r="AQ598" s="112" t="n">
        <v>1140.02</v>
      </c>
      <c r="AR598" s="112" t="n">
        <v>1487.34</v>
      </c>
      <c r="AS598" s="112" t="n">
        <v>1685.15</v>
      </c>
      <c r="AT598" s="112" t="n">
        <v>1064.94</v>
      </c>
      <c r="AU598" s="112" t="n">
        <v>186.88</v>
      </c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107" customFormat="true" ht="12.8" hidden="false" customHeight="false" outlineLevel="0" collapsed="false">
      <c r="A599" s="107" t="s">
        <v>2020</v>
      </c>
      <c r="E599" s="108"/>
      <c r="F599" s="68"/>
      <c r="L599" s="112" t="n">
        <v>0.252578</v>
      </c>
      <c r="M599" s="112" t="n">
        <v>1.82192</v>
      </c>
      <c r="N599" s="112" t="n">
        <v>16.208</v>
      </c>
      <c r="O599" s="112" t="n">
        <v>11.3577</v>
      </c>
      <c r="P599" s="112" t="n">
        <v>15.3709</v>
      </c>
      <c r="Q599" s="112" t="n">
        <v>27.5303</v>
      </c>
      <c r="R599" s="112" t="n">
        <v>16.7983</v>
      </c>
      <c r="S599" s="112" t="n">
        <v>13.3781</v>
      </c>
      <c r="T599" s="112" t="n">
        <v>8.22764</v>
      </c>
      <c r="U599" s="112" t="n">
        <v>13.4378</v>
      </c>
      <c r="V599" s="112" t="n">
        <v>0.971099</v>
      </c>
      <c r="W599" s="112" t="n">
        <v>3.70381</v>
      </c>
      <c r="X599" s="112" t="n">
        <v>0.0888189</v>
      </c>
      <c r="Y599" s="112" t="n">
        <v>0.378584</v>
      </c>
      <c r="Z599" s="112" t="n">
        <v>2.01994</v>
      </c>
      <c r="AA599" s="112" t="n">
        <v>7.24802</v>
      </c>
      <c r="AB599" s="112" t="n">
        <v>14.8115</v>
      </c>
      <c r="AC599" s="112" t="n">
        <v>13.8453</v>
      </c>
      <c r="AD599" s="112" t="n">
        <v>11.6602</v>
      </c>
      <c r="AE599" s="112" t="n">
        <v>39.9385</v>
      </c>
      <c r="AF599" s="112" t="n">
        <v>9.29339</v>
      </c>
      <c r="AG599" s="112" t="n">
        <v>3.07519</v>
      </c>
      <c r="AH599" s="112" t="n">
        <v>4.19402</v>
      </c>
      <c r="AI599" s="112" t="n">
        <v>1.21746</v>
      </c>
      <c r="AJ599" s="112" t="n">
        <v>0.220031</v>
      </c>
      <c r="AK599" s="112" t="n">
        <v>0.481177</v>
      </c>
      <c r="AL599" s="112" t="n">
        <v>5.98563</v>
      </c>
      <c r="AM599" s="112" t="n">
        <v>14.067</v>
      </c>
      <c r="AN599" s="112" t="n">
        <v>31.608</v>
      </c>
      <c r="AO599" s="112" t="n">
        <v>27.1578</v>
      </c>
      <c r="AP599" s="112" t="n">
        <v>33.013</v>
      </c>
      <c r="AQ599" s="112" t="n">
        <v>25.1251</v>
      </c>
      <c r="AR599" s="112" t="n">
        <v>13.0735</v>
      </c>
      <c r="AS599" s="112" t="n">
        <v>16.1617</v>
      </c>
      <c r="AT599" s="112" t="n">
        <v>7.62358</v>
      </c>
      <c r="AU599" s="112" t="n">
        <v>2.24504</v>
      </c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107" customFormat="true" ht="12.8" hidden="false" customHeight="false" outlineLevel="0" collapsed="false">
      <c r="A600" s="107" t="s">
        <v>2021</v>
      </c>
      <c r="E600" s="108"/>
      <c r="F600" s="68"/>
      <c r="L600" s="112" t="n">
        <v>0.906128976872436</v>
      </c>
      <c r="M600" s="112" t="n">
        <v>0.588494997884586</v>
      </c>
      <c r="N600" s="112" t="n">
        <v>0.477502195913162</v>
      </c>
      <c r="O600" s="112" t="n">
        <v>0.835980400631124</v>
      </c>
      <c r="P600" s="112" t="n">
        <v>0.901281443432089</v>
      </c>
      <c r="Q600" s="112" t="n">
        <v>0.908420542528246</v>
      </c>
      <c r="R600" s="112" t="n">
        <v>0.968847473838177</v>
      </c>
      <c r="S600" s="112" t="n">
        <v>0.974125715334998</v>
      </c>
      <c r="T600" s="112" t="n">
        <v>0.992571729538894</v>
      </c>
      <c r="U600" s="112" t="n">
        <v>0.987416299893892</v>
      </c>
      <c r="V600" s="112" t="n">
        <v>0.997095880006654</v>
      </c>
      <c r="W600" s="112" t="n">
        <v>0.975703968968183</v>
      </c>
      <c r="X600" s="112" t="n">
        <v>0.969392625573306</v>
      </c>
      <c r="Y600" s="112" t="n">
        <v>0.894977229904845</v>
      </c>
      <c r="Z600" s="112" t="n">
        <v>0.747728152861938</v>
      </c>
      <c r="AA600" s="112" t="n">
        <v>0.782566384615454</v>
      </c>
      <c r="AB600" s="112" t="n">
        <v>0.835585969313933</v>
      </c>
      <c r="AC600" s="112" t="n">
        <v>0.958670424370622</v>
      </c>
      <c r="AD600" s="112" t="n">
        <v>0.978432195140959</v>
      </c>
      <c r="AE600" s="112" t="n">
        <v>0.960232509837065</v>
      </c>
      <c r="AF600" s="112" t="n">
        <v>0.99152915101039</v>
      </c>
      <c r="AG600" s="112" t="n">
        <v>0.997037606578027</v>
      </c>
      <c r="AH600" s="112" t="n">
        <v>0.989236047986918</v>
      </c>
      <c r="AI600" s="112" t="n">
        <v>0.976845836448564</v>
      </c>
      <c r="AJ600" s="112" t="n">
        <v>0.899413336465877</v>
      </c>
      <c r="AK600" s="112" t="n">
        <v>0.897616930393892</v>
      </c>
      <c r="AL600" s="112" t="n">
        <v>0.434162022846245</v>
      </c>
      <c r="AM600" s="112" t="n">
        <v>0.614286710558886</v>
      </c>
      <c r="AN600" s="112" t="n">
        <v>0.662425332306843</v>
      </c>
      <c r="AO600" s="112" t="n">
        <v>0.856023078694979</v>
      </c>
      <c r="AP600" s="112" t="n">
        <v>0.908881660040927</v>
      </c>
      <c r="AQ600" s="112" t="n">
        <v>0.9531762712569</v>
      </c>
      <c r="AR600" s="112" t="n">
        <v>0.981370696301624</v>
      </c>
      <c r="AS600" s="112" t="n">
        <v>0.979034707972855</v>
      </c>
      <c r="AT600" s="112" t="n">
        <v>0.98201514516809</v>
      </c>
      <c r="AU600" s="112" t="n">
        <v>0.983091414226528</v>
      </c>
      <c r="AY600" s="68"/>
      <c r="AZ600" s="68"/>
      <c r="BB600" s="68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107" customFormat="true" ht="12.8" hidden="false" customHeight="false" outlineLevel="0" collapsed="false">
      <c r="A601" s="107" t="s">
        <v>2022</v>
      </c>
      <c r="E601" s="108"/>
      <c r="F601" s="68"/>
      <c r="L601" s="112" t="n">
        <v>0.0738849739507917</v>
      </c>
      <c r="M601" s="112" t="n">
        <v>0.445365743954787</v>
      </c>
      <c r="N601" s="112" t="n">
        <v>0.723129157613424</v>
      </c>
      <c r="O601" s="112" t="n">
        <v>0.104572280892359</v>
      </c>
      <c r="P601" s="112" t="n">
        <v>0.0545498745461837</v>
      </c>
      <c r="Q601" s="112" t="n">
        <v>0.0501402381498763</v>
      </c>
      <c r="R601" s="112" t="n">
        <v>0.0206445943786946</v>
      </c>
      <c r="S601" s="112" t="n">
        <v>0.0121520769559175</v>
      </c>
      <c r="T601" s="112" t="n">
        <v>0.0051698691767308</v>
      </c>
      <c r="U601" s="112" t="n">
        <v>0.00689751104860359</v>
      </c>
      <c r="V601" s="112" t="n">
        <v>0.00123555464513552</v>
      </c>
      <c r="W601" s="112" t="n">
        <v>0.0117492497731872</v>
      </c>
      <c r="X601" s="112" t="n">
        <v>0.0315697265250123</v>
      </c>
      <c r="Y601" s="112" t="n">
        <v>0.0670574085980938</v>
      </c>
      <c r="Z601" s="112" t="n">
        <v>0.206416261997024</v>
      </c>
      <c r="AA601" s="112" t="n">
        <v>0.168156983205228</v>
      </c>
      <c r="AB601" s="112" t="n">
        <v>0.0987591347949005</v>
      </c>
      <c r="AC601" s="112" t="n">
        <v>0.0301760832750312</v>
      </c>
      <c r="AD601" s="112" t="n">
        <v>0.00956648015358614</v>
      </c>
      <c r="AE601" s="112" t="n">
        <v>0.0248813202422188</v>
      </c>
      <c r="AF601" s="112" t="n">
        <v>0.00485477046200138</v>
      </c>
      <c r="AG601" s="112" t="n">
        <v>0.00153717227762365</v>
      </c>
      <c r="AH601" s="112" t="n">
        <v>0.00644092316386957</v>
      </c>
      <c r="AI601" s="112" t="n">
        <v>0.0153015093376837</v>
      </c>
      <c r="AJ601" s="112" t="n">
        <v>0.111818006260926</v>
      </c>
      <c r="AK601" s="112" t="n">
        <v>0.110322982989914</v>
      </c>
      <c r="AL601" s="112" t="n">
        <v>0.831606617141381</v>
      </c>
      <c r="AM601" s="112" t="n">
        <v>0.438738210489545</v>
      </c>
      <c r="AN601" s="112" t="n">
        <v>0.278821132115417</v>
      </c>
      <c r="AO601" s="112" t="n">
        <v>0.0908038598110218</v>
      </c>
      <c r="AP601" s="112" t="n">
        <v>0.0460381631591498</v>
      </c>
      <c r="AQ601" s="112" t="n">
        <v>0.0220391747513202</v>
      </c>
      <c r="AR601" s="112" t="n">
        <v>0.00878985302620786</v>
      </c>
      <c r="AS601" s="112" t="n">
        <v>0.00959065958520013</v>
      </c>
      <c r="AT601" s="112" t="n">
        <v>0.00715869438653821</v>
      </c>
      <c r="AU601" s="112" t="n">
        <v>0.0120132705479452</v>
      </c>
      <c r="AY601" s="113"/>
      <c r="AZ601" s="113"/>
      <c r="BA601" s="113"/>
      <c r="BB601" s="113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2.8" hidden="false" customHeight="false" outlineLevel="0" collapsed="false">
      <c r="E602" s="108"/>
      <c r="L602" s="110"/>
      <c r="M602" s="110"/>
      <c r="N602" s="110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  <c r="Z602" s="110"/>
      <c r="AA602" s="110"/>
      <c r="AB602" s="110"/>
      <c r="AC602" s="110"/>
      <c r="AD602" s="110"/>
      <c r="AE602" s="110"/>
      <c r="AF602" s="110"/>
      <c r="AG602" s="110"/>
      <c r="AH602" s="110"/>
      <c r="AI602" s="110"/>
      <c r="AJ602" s="110"/>
      <c r="AK602" s="110"/>
      <c r="AL602" s="110"/>
      <c r="AM602" s="110"/>
      <c r="AN602" s="110"/>
      <c r="AO602" s="110"/>
      <c r="AP602" s="110"/>
      <c r="AQ602" s="110"/>
      <c r="AR602" s="110"/>
      <c r="AS602" s="110"/>
      <c r="AT602" s="110"/>
      <c r="AU602" s="110"/>
    </row>
    <row r="603" customFormat="false" ht="12.8" hidden="false" customHeight="false" outlineLevel="0" collapsed="false">
      <c r="A603" s="104" t="s">
        <v>486</v>
      </c>
      <c r="B603" s="104" t="s">
        <v>484</v>
      </c>
      <c r="C603" s="68" t="s">
        <v>485</v>
      </c>
      <c r="D603" s="68" t="s">
        <v>2410</v>
      </c>
      <c r="E603" s="108" t="n">
        <v>92328079</v>
      </c>
      <c r="F603" s="68" t="n">
        <v>92321346</v>
      </c>
      <c r="G603" s="68" t="n">
        <v>2889</v>
      </c>
      <c r="H603" s="106" t="n">
        <v>3</v>
      </c>
      <c r="I603" s="68" t="n">
        <v>3</v>
      </c>
      <c r="J603" s="68" t="n">
        <v>3</v>
      </c>
      <c r="K603" s="68" t="n">
        <v>3</v>
      </c>
      <c r="L603" s="115" t="n">
        <v>0.234746</v>
      </c>
      <c r="M603" s="115" t="n">
        <v>0.0821363</v>
      </c>
      <c r="N603" s="115" t="n">
        <v>0.0788982</v>
      </c>
      <c r="O603" s="115" t="n">
        <v>0.152526</v>
      </c>
      <c r="P603" s="115" t="n">
        <v>0.197185</v>
      </c>
      <c r="Q603" s="115" t="n">
        <v>0.130075</v>
      </c>
      <c r="R603" s="115" t="n">
        <v>0.196713</v>
      </c>
      <c r="S603" s="115" t="n">
        <v>0.288576</v>
      </c>
      <c r="T603" s="115" t="n">
        <v>0.208167</v>
      </c>
      <c r="U603" s="115" t="n">
        <v>0.314957</v>
      </c>
      <c r="V603" s="115" t="n">
        <v>0.634254</v>
      </c>
      <c r="W603" s="109" t="n">
        <v>1.92721</v>
      </c>
      <c r="X603" s="115" t="n">
        <v>0.0631418</v>
      </c>
      <c r="Y603" s="115" t="n">
        <v>0.0792627</v>
      </c>
      <c r="Z603" s="115" t="n">
        <v>0.150126</v>
      </c>
      <c r="AA603" s="115" t="n">
        <v>0.056656</v>
      </c>
      <c r="AB603" s="115" t="n">
        <v>0.0848992</v>
      </c>
      <c r="AC603" s="115" t="n">
        <v>0.0362631</v>
      </c>
      <c r="AD603" s="115" t="n">
        <v>0.210844</v>
      </c>
      <c r="AE603" s="115" t="n">
        <v>0.0859336</v>
      </c>
      <c r="AF603" s="115" t="n">
        <v>0.231158</v>
      </c>
      <c r="AG603" s="115" t="n">
        <v>0.188042</v>
      </c>
      <c r="AH603" s="115" t="n">
        <v>0.260757</v>
      </c>
      <c r="AI603" s="109" t="n">
        <v>4.62457</v>
      </c>
      <c r="AJ603" s="115" t="n">
        <v>0.0429476</v>
      </c>
      <c r="AK603" s="115" t="n">
        <v>0.137471</v>
      </c>
      <c r="AL603" s="115" t="n">
        <v>0.148415</v>
      </c>
      <c r="AM603" s="115" t="n">
        <v>0.038328</v>
      </c>
      <c r="AN603" s="115" t="n">
        <v>0.0402254</v>
      </c>
      <c r="AO603" s="115" t="n">
        <v>0.0452273</v>
      </c>
      <c r="AP603" s="115" t="n">
        <v>0.0650514</v>
      </c>
      <c r="AQ603" s="115" t="n">
        <v>0.0880548</v>
      </c>
      <c r="AR603" s="115" t="n">
        <v>0.104044</v>
      </c>
      <c r="AS603" s="115" t="n">
        <v>0.129703</v>
      </c>
      <c r="AT603" s="115" t="n">
        <v>0.238615</v>
      </c>
      <c r="AU603" s="109" t="n">
        <v>2.81876</v>
      </c>
    </row>
    <row r="604" customFormat="false" ht="12.8" hidden="false" customHeight="false" outlineLevel="0" collapsed="false">
      <c r="A604" s="106" t="s">
        <v>489</v>
      </c>
      <c r="B604" s="106" t="s">
        <v>484</v>
      </c>
      <c r="C604" s="68" t="s">
        <v>485</v>
      </c>
      <c r="D604" s="68" t="s">
        <v>2411</v>
      </c>
      <c r="E604" s="108" t="n">
        <v>92328078</v>
      </c>
      <c r="F604" s="68" t="n">
        <v>92326622</v>
      </c>
      <c r="G604" s="68" t="n">
        <v>370</v>
      </c>
      <c r="H604" s="106" t="n">
        <v>1</v>
      </c>
      <c r="I604" s="68" t="n">
        <v>0</v>
      </c>
      <c r="J604" s="68" t="n">
        <v>0</v>
      </c>
      <c r="K604" s="68" t="n">
        <v>0</v>
      </c>
      <c r="L604" s="110" t="n">
        <v>7.15242E-006</v>
      </c>
      <c r="M604" s="110" t="n">
        <v>0</v>
      </c>
      <c r="N604" s="110" t="n">
        <v>0</v>
      </c>
      <c r="O604" s="110" t="n">
        <v>0</v>
      </c>
      <c r="P604" s="110" t="n">
        <v>3.39149E-006</v>
      </c>
      <c r="Q604" s="110" t="n">
        <v>0</v>
      </c>
      <c r="R604" s="110" t="n">
        <v>0.203336</v>
      </c>
      <c r="S604" s="110" t="n">
        <v>0</v>
      </c>
      <c r="T604" s="110" t="n">
        <v>1.97943E-005</v>
      </c>
      <c r="U604" s="110" t="n">
        <v>5.44744E-007</v>
      </c>
      <c r="V604" s="110" t="n">
        <v>1.32383E-006</v>
      </c>
      <c r="W604" s="110" t="n">
        <v>7.40749E-006</v>
      </c>
      <c r="X604" s="110" t="n">
        <v>6.8768E-007</v>
      </c>
      <c r="Y604" s="110" t="n">
        <v>0</v>
      </c>
      <c r="Z604" s="110" t="n">
        <v>0.146135</v>
      </c>
      <c r="AA604" s="110" t="n">
        <v>1.27129E-006</v>
      </c>
      <c r="AB604" s="110" t="n">
        <v>2.75746E-005</v>
      </c>
      <c r="AC604" s="110" t="n">
        <v>0</v>
      </c>
      <c r="AD604" s="110" t="n">
        <v>8.70429E-006</v>
      </c>
      <c r="AE604" s="110" t="n">
        <v>0</v>
      </c>
      <c r="AF604" s="110" t="n">
        <v>6.77754E-007</v>
      </c>
      <c r="AG604" s="110" t="n">
        <v>7.5098E-007</v>
      </c>
      <c r="AH604" s="110" t="n">
        <v>0</v>
      </c>
      <c r="AI604" s="110" t="n">
        <v>8.54989E-006</v>
      </c>
      <c r="AJ604" s="110" t="n">
        <v>0</v>
      </c>
      <c r="AK604" s="110" t="n">
        <v>0</v>
      </c>
      <c r="AL604" s="110" t="n">
        <v>0.0718835</v>
      </c>
      <c r="AM604" s="110" t="n">
        <v>0</v>
      </c>
      <c r="AN604" s="110" t="n">
        <v>0</v>
      </c>
      <c r="AO604" s="110" t="n">
        <v>0.0876802</v>
      </c>
      <c r="AP604" s="110" t="n">
        <v>0</v>
      </c>
      <c r="AQ604" s="110" t="n">
        <v>0.127249</v>
      </c>
      <c r="AR604" s="110" t="n">
        <v>0</v>
      </c>
      <c r="AS604" s="110" t="n">
        <v>0.105558</v>
      </c>
      <c r="AT604" s="110" t="n">
        <v>1.03051E-006</v>
      </c>
      <c r="AU604" s="111" t="n">
        <v>0.31456</v>
      </c>
    </row>
    <row r="605" s="107" customFormat="true" ht="12.8" hidden="false" customHeight="false" outlineLevel="0" collapsed="false">
      <c r="A605" s="107" t="s">
        <v>2018</v>
      </c>
      <c r="E605" s="108"/>
      <c r="F605" s="68"/>
      <c r="H605" s="107" t="n">
        <v>3</v>
      </c>
      <c r="I605" s="107" t="n">
        <v>3</v>
      </c>
      <c r="J605" s="107" t="n">
        <v>3</v>
      </c>
      <c r="K605" s="107" t="n">
        <v>3</v>
      </c>
      <c r="L605" s="112" t="n">
        <v>0.23475315242</v>
      </c>
      <c r="M605" s="112" t="n">
        <v>0.0821363</v>
      </c>
      <c r="N605" s="112" t="n">
        <v>0.0788982</v>
      </c>
      <c r="O605" s="112" t="n">
        <v>0.152526</v>
      </c>
      <c r="P605" s="112" t="n">
        <v>0.19718839149</v>
      </c>
      <c r="Q605" s="112" t="n">
        <v>0.130075</v>
      </c>
      <c r="R605" s="112" t="n">
        <v>0.400049</v>
      </c>
      <c r="S605" s="112" t="n">
        <v>0.288576</v>
      </c>
      <c r="T605" s="112" t="n">
        <v>0.2081867943</v>
      </c>
      <c r="U605" s="112" t="n">
        <v>0.314957544744</v>
      </c>
      <c r="V605" s="112" t="n">
        <v>0.63425532383</v>
      </c>
      <c r="W605" s="112" t="n">
        <v>1.92721740749</v>
      </c>
      <c r="X605" s="112" t="n">
        <v>0.06314248768</v>
      </c>
      <c r="Y605" s="112" t="n">
        <v>0.0792627</v>
      </c>
      <c r="Z605" s="112" t="n">
        <v>0.296261</v>
      </c>
      <c r="AA605" s="112" t="n">
        <v>0.05665727129</v>
      </c>
      <c r="AB605" s="112" t="n">
        <v>0.0849267746</v>
      </c>
      <c r="AC605" s="112" t="n">
        <v>0.0362631</v>
      </c>
      <c r="AD605" s="112" t="n">
        <v>0.21085270429</v>
      </c>
      <c r="AE605" s="112" t="n">
        <v>0.0859336</v>
      </c>
      <c r="AF605" s="112" t="n">
        <v>0.231158677754</v>
      </c>
      <c r="AG605" s="112" t="n">
        <v>0.18804275098</v>
      </c>
      <c r="AH605" s="112" t="n">
        <v>0.260757</v>
      </c>
      <c r="AI605" s="112" t="n">
        <v>4.62457854989</v>
      </c>
      <c r="AJ605" s="112" t="n">
        <v>0.0429476</v>
      </c>
      <c r="AK605" s="112" t="n">
        <v>0.137471</v>
      </c>
      <c r="AL605" s="112" t="n">
        <v>0.2202985</v>
      </c>
      <c r="AM605" s="112" t="n">
        <v>0.038328</v>
      </c>
      <c r="AN605" s="112" t="n">
        <v>0.0402254</v>
      </c>
      <c r="AO605" s="112" t="n">
        <v>0.1329075</v>
      </c>
      <c r="AP605" s="112" t="n">
        <v>0.0650514</v>
      </c>
      <c r="AQ605" s="112" t="n">
        <v>0.2153038</v>
      </c>
      <c r="AR605" s="112" t="n">
        <v>0.104044</v>
      </c>
      <c r="AS605" s="112" t="n">
        <v>0.235261</v>
      </c>
      <c r="AT605" s="112" t="n">
        <v>0.23861603051</v>
      </c>
      <c r="AU605" s="112" t="n">
        <v>3.13332</v>
      </c>
      <c r="AW605" s="113" t="n">
        <f aca="false">TRUE()</f>
        <v>1</v>
      </c>
      <c r="AY605" s="113" t="n">
        <f aca="false">FALSE()</f>
        <v>0</v>
      </c>
      <c r="AZ605" s="114" t="n">
        <f aca="false">TRUE()</f>
        <v>1</v>
      </c>
      <c r="BA605" s="113" t="n">
        <f aca="false">TRUE()</f>
        <v>1</v>
      </c>
      <c r="BB605" s="116" t="n">
        <f aca="false">TRUE()</f>
        <v>1</v>
      </c>
      <c r="BD605" s="113" t="n">
        <f aca="false">FALSE()</f>
        <v>0</v>
      </c>
      <c r="BE605" s="114" t="n">
        <f aca="false">TRUE()</f>
        <v>1</v>
      </c>
      <c r="BF605" s="113" t="n">
        <f aca="false">TRUE()</f>
        <v>1</v>
      </c>
      <c r="BG605" s="116" t="n">
        <f aca="false">TRUE()</f>
        <v>1</v>
      </c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107" customFormat="true" ht="12.8" hidden="false" customHeight="false" outlineLevel="0" collapsed="false">
      <c r="A606" s="107" t="s">
        <v>2019</v>
      </c>
      <c r="E606" s="108"/>
      <c r="F606" s="68"/>
      <c r="L606" s="112" t="n">
        <v>0.234746</v>
      </c>
      <c r="M606" s="112" t="n">
        <v>0.0821363</v>
      </c>
      <c r="N606" s="112" t="n">
        <v>0.0788982</v>
      </c>
      <c r="O606" s="112" t="n">
        <v>0.152526</v>
      </c>
      <c r="P606" s="112" t="n">
        <v>0.197185</v>
      </c>
      <c r="Q606" s="112" t="n">
        <v>0.130075</v>
      </c>
      <c r="R606" s="112" t="n">
        <v>0.203336</v>
      </c>
      <c r="S606" s="112" t="n">
        <v>0.288576</v>
      </c>
      <c r="T606" s="112" t="n">
        <v>0.208167</v>
      </c>
      <c r="U606" s="112" t="n">
        <v>0.314957</v>
      </c>
      <c r="V606" s="112" t="n">
        <v>0.634254</v>
      </c>
      <c r="W606" s="112" t="n">
        <v>1.92721</v>
      </c>
      <c r="X606" s="112" t="n">
        <v>0.0631418</v>
      </c>
      <c r="Y606" s="112" t="n">
        <v>0.0792627</v>
      </c>
      <c r="Z606" s="112" t="n">
        <v>0.150126</v>
      </c>
      <c r="AA606" s="112" t="n">
        <v>0.056656</v>
      </c>
      <c r="AB606" s="112" t="n">
        <v>0.0848992</v>
      </c>
      <c r="AC606" s="112" t="n">
        <v>0.0362631</v>
      </c>
      <c r="AD606" s="112" t="n">
        <v>0.210844</v>
      </c>
      <c r="AE606" s="112" t="n">
        <v>0.0859336</v>
      </c>
      <c r="AF606" s="112" t="n">
        <v>0.231158</v>
      </c>
      <c r="AG606" s="112" t="n">
        <v>0.188042</v>
      </c>
      <c r="AH606" s="112" t="n">
        <v>0.260757</v>
      </c>
      <c r="AI606" s="112" t="n">
        <v>4.62457</v>
      </c>
      <c r="AJ606" s="112" t="n">
        <v>0.0429476</v>
      </c>
      <c r="AK606" s="112" t="n">
        <v>0.137471</v>
      </c>
      <c r="AL606" s="112" t="n">
        <v>0.148415</v>
      </c>
      <c r="AM606" s="112" t="n">
        <v>0.038328</v>
      </c>
      <c r="AN606" s="112" t="n">
        <v>0.0402254</v>
      </c>
      <c r="AO606" s="112" t="n">
        <v>0.0876802</v>
      </c>
      <c r="AP606" s="112" t="n">
        <v>0.0650514</v>
      </c>
      <c r="AQ606" s="112" t="n">
        <v>0.127249</v>
      </c>
      <c r="AR606" s="112" t="n">
        <v>0.104044</v>
      </c>
      <c r="AS606" s="112" t="n">
        <v>0.129703</v>
      </c>
      <c r="AT606" s="112" t="n">
        <v>0.238615</v>
      </c>
      <c r="AU606" s="112" t="n">
        <v>2.81876</v>
      </c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107" customFormat="true" ht="12.8" hidden="false" customHeight="false" outlineLevel="0" collapsed="false">
      <c r="A607" s="107" t="s">
        <v>2020</v>
      </c>
      <c r="E607" s="108"/>
      <c r="F607" s="68"/>
      <c r="L607" s="112" t="n">
        <v>7.15242E-006</v>
      </c>
      <c r="M607" s="112" t="n">
        <v>0</v>
      </c>
      <c r="N607" s="112" t="n">
        <v>0</v>
      </c>
      <c r="O607" s="112" t="n">
        <v>0</v>
      </c>
      <c r="P607" s="112" t="n">
        <v>3.39149E-006</v>
      </c>
      <c r="Q607" s="112" t="n">
        <v>0</v>
      </c>
      <c r="R607" s="112" t="n">
        <v>0.196713</v>
      </c>
      <c r="S607" s="112" t="n">
        <v>0</v>
      </c>
      <c r="T607" s="112" t="n">
        <v>1.97943E-005</v>
      </c>
      <c r="U607" s="112" t="n">
        <v>5.44744E-007</v>
      </c>
      <c r="V607" s="112" t="n">
        <v>1.32383E-006</v>
      </c>
      <c r="W607" s="112" t="n">
        <v>7.40749E-006</v>
      </c>
      <c r="X607" s="112" t="n">
        <v>6.8768E-007</v>
      </c>
      <c r="Y607" s="112" t="n">
        <v>0</v>
      </c>
      <c r="Z607" s="112" t="n">
        <v>0.146135</v>
      </c>
      <c r="AA607" s="112" t="n">
        <v>1.27129E-006</v>
      </c>
      <c r="AB607" s="112" t="n">
        <v>2.75746E-005</v>
      </c>
      <c r="AC607" s="112" t="n">
        <v>0</v>
      </c>
      <c r="AD607" s="112" t="n">
        <v>8.70429E-006</v>
      </c>
      <c r="AE607" s="112" t="n">
        <v>0</v>
      </c>
      <c r="AF607" s="112" t="n">
        <v>6.77754E-007</v>
      </c>
      <c r="AG607" s="112" t="n">
        <v>7.5098E-007</v>
      </c>
      <c r="AH607" s="112" t="n">
        <v>0</v>
      </c>
      <c r="AI607" s="112" t="n">
        <v>8.54989E-006</v>
      </c>
      <c r="AJ607" s="112" t="n">
        <v>0</v>
      </c>
      <c r="AK607" s="112" t="n">
        <v>0</v>
      </c>
      <c r="AL607" s="112" t="n">
        <v>0.0718835</v>
      </c>
      <c r="AM607" s="112" t="n">
        <v>0</v>
      </c>
      <c r="AN607" s="112" t="n">
        <v>0</v>
      </c>
      <c r="AO607" s="112" t="n">
        <v>0.0452273</v>
      </c>
      <c r="AP607" s="112" t="n">
        <v>0</v>
      </c>
      <c r="AQ607" s="112" t="n">
        <v>0.0880548</v>
      </c>
      <c r="AR607" s="112" t="n">
        <v>0</v>
      </c>
      <c r="AS607" s="112" t="n">
        <v>0.105558</v>
      </c>
      <c r="AT607" s="112" t="n">
        <v>1.03051E-006</v>
      </c>
      <c r="AU607" s="112" t="n">
        <v>0.31456</v>
      </c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107" customFormat="true" ht="12.8" hidden="false" customHeight="false" outlineLevel="0" collapsed="false">
      <c r="A608" s="107" t="s">
        <v>2021</v>
      </c>
      <c r="E608" s="108"/>
      <c r="F608" s="68"/>
      <c r="L608" s="112" t="n">
        <v>0.999969532166336</v>
      </c>
      <c r="M608" s="112" t="n">
        <v>1</v>
      </c>
      <c r="N608" s="112" t="n">
        <v>1</v>
      </c>
      <c r="O608" s="112" t="n">
        <v>1</v>
      </c>
      <c r="P608" s="112" t="n">
        <v>0.999982800762386</v>
      </c>
      <c r="Q608" s="112" t="n">
        <v>1</v>
      </c>
      <c r="R608" s="112" t="n">
        <v>0.508277735977343</v>
      </c>
      <c r="S608" s="112" t="n">
        <v>1</v>
      </c>
      <c r="T608" s="112" t="n">
        <v>0.999904920482269</v>
      </c>
      <c r="U608" s="112" t="n">
        <v>0.999998270420858</v>
      </c>
      <c r="V608" s="112" t="n">
        <v>0.999997912780626</v>
      </c>
      <c r="W608" s="112" t="n">
        <v>0.999996156380712</v>
      </c>
      <c r="X608" s="112" t="n">
        <v>0.999989109076546</v>
      </c>
      <c r="Y608" s="112" t="n">
        <v>1</v>
      </c>
      <c r="Z608" s="112" t="n">
        <v>0.506735614880123</v>
      </c>
      <c r="AA608" s="112" t="n">
        <v>0.999977561750309</v>
      </c>
      <c r="AB608" s="112" t="n">
        <v>0.999675313231547</v>
      </c>
      <c r="AC608" s="112" t="n">
        <v>1</v>
      </c>
      <c r="AD608" s="112" t="n">
        <v>0.999958718622892</v>
      </c>
      <c r="AE608" s="112" t="n">
        <v>1</v>
      </c>
      <c r="AF608" s="112" t="n">
        <v>0.99999706801403</v>
      </c>
      <c r="AG608" s="112" t="n">
        <v>0.999996006333687</v>
      </c>
      <c r="AH608" s="112" t="n">
        <v>1</v>
      </c>
      <c r="AI608" s="112" t="n">
        <v>0.999998151206665</v>
      </c>
      <c r="AJ608" s="112" t="n">
        <v>1</v>
      </c>
      <c r="AK608" s="112" t="n">
        <v>1</v>
      </c>
      <c r="AL608" s="112" t="n">
        <v>0.673699548567058</v>
      </c>
      <c r="AM608" s="112" t="n">
        <v>1</v>
      </c>
      <c r="AN608" s="112" t="n">
        <v>1</v>
      </c>
      <c r="AO608" s="112" t="n">
        <v>0.659708443842522</v>
      </c>
      <c r="AP608" s="112" t="n">
        <v>1</v>
      </c>
      <c r="AQ608" s="112" t="n">
        <v>0.59102068797671</v>
      </c>
      <c r="AR608" s="112" t="n">
        <v>1</v>
      </c>
      <c r="AS608" s="112" t="n">
        <v>0.55131534763518</v>
      </c>
      <c r="AT608" s="112" t="n">
        <v>0.999995681304404</v>
      </c>
      <c r="AU608" s="112" t="n">
        <v>0.899608083438653</v>
      </c>
      <c r="AY608" s="68"/>
      <c r="AZ608" s="68"/>
      <c r="BB608" s="68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107" customFormat="true" ht="12.8" hidden="false" customHeight="false" outlineLevel="0" collapsed="false">
      <c r="A609" s="107" t="s">
        <v>2022</v>
      </c>
      <c r="E609" s="108"/>
      <c r="F609" s="68"/>
      <c r="L609" s="112" t="n">
        <v>3.04687619810348E-005</v>
      </c>
      <c r="M609" s="112" t="n">
        <v>0</v>
      </c>
      <c r="N609" s="112" t="n">
        <v>0</v>
      </c>
      <c r="O609" s="112" t="n">
        <v>0</v>
      </c>
      <c r="P609" s="112" t="n">
        <v>1.71995334330705E-005</v>
      </c>
      <c r="Q609" s="112" t="n">
        <v>0</v>
      </c>
      <c r="R609" s="112" t="n">
        <v>0.967428296022347</v>
      </c>
      <c r="S609" s="112" t="n">
        <v>0</v>
      </c>
      <c r="T609" s="112" t="n">
        <v>9.50885587052703E-005</v>
      </c>
      <c r="U609" s="112" t="n">
        <v>1.72958213343409E-006</v>
      </c>
      <c r="V609" s="112" t="n">
        <v>2.0872237305559E-006</v>
      </c>
      <c r="W609" s="112" t="n">
        <v>3.84363406167465E-006</v>
      </c>
      <c r="X609" s="112" t="n">
        <v>1.08910420672201E-005</v>
      </c>
      <c r="Y609" s="112" t="n">
        <v>0</v>
      </c>
      <c r="Z609" s="112" t="n">
        <v>0.973415664175426</v>
      </c>
      <c r="AA609" s="112" t="n">
        <v>2.24387531770686E-005</v>
      </c>
      <c r="AB609" s="112" t="n">
        <v>0.00032479222419057</v>
      </c>
      <c r="AC609" s="112" t="n">
        <v>0</v>
      </c>
      <c r="AD609" s="112" t="n">
        <v>4.12830813302726E-005</v>
      </c>
      <c r="AE609" s="112" t="n">
        <v>0</v>
      </c>
      <c r="AF609" s="112" t="n">
        <v>2.93199456648699E-006</v>
      </c>
      <c r="AG609" s="112" t="n">
        <v>3.99368226247328E-006</v>
      </c>
      <c r="AH609" s="112" t="n">
        <v>0</v>
      </c>
      <c r="AI609" s="112" t="n">
        <v>1.84879675299541E-006</v>
      </c>
      <c r="AJ609" s="112" t="n">
        <v>0</v>
      </c>
      <c r="AK609" s="112" t="n">
        <v>0</v>
      </c>
      <c r="AL609" s="112" t="n">
        <v>0.484341205403767</v>
      </c>
      <c r="AM609" s="112" t="n">
        <v>0</v>
      </c>
      <c r="AN609" s="112" t="n">
        <v>0</v>
      </c>
      <c r="AO609" s="112" t="n">
        <v>0.515821131794864</v>
      </c>
      <c r="AP609" s="112" t="n">
        <v>0</v>
      </c>
      <c r="AQ609" s="112" t="n">
        <v>0.691988149219247</v>
      </c>
      <c r="AR609" s="112" t="n">
        <v>0</v>
      </c>
      <c r="AS609" s="112" t="n">
        <v>0.813843935760931</v>
      </c>
      <c r="AT609" s="112" t="n">
        <v>4.31871424679924E-006</v>
      </c>
      <c r="AU609" s="112" t="n">
        <v>0.111595169507159</v>
      </c>
      <c r="AY609" s="113"/>
      <c r="AZ609" s="113"/>
      <c r="BA609" s="113"/>
      <c r="BB609" s="113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2.8" hidden="false" customHeight="false" outlineLevel="0" collapsed="false">
      <c r="E610" s="108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  <c r="AF610" s="110"/>
      <c r="AG610" s="110"/>
      <c r="AH610" s="110"/>
      <c r="AI610" s="110"/>
      <c r="AJ610" s="110"/>
      <c r="AK610" s="110"/>
      <c r="AL610" s="110"/>
      <c r="AM610" s="110"/>
      <c r="AN610" s="110"/>
      <c r="AO610" s="110"/>
      <c r="AP610" s="110"/>
      <c r="AQ610" s="110"/>
      <c r="AR610" s="110"/>
      <c r="AS610" s="110"/>
      <c r="AT610" s="110"/>
      <c r="AU610" s="110"/>
    </row>
    <row r="611" customFormat="false" ht="12.8" hidden="false" customHeight="false" outlineLevel="0" collapsed="false">
      <c r="A611" s="104" t="s">
        <v>493</v>
      </c>
      <c r="B611" s="104" t="s">
        <v>490</v>
      </c>
      <c r="C611" s="68" t="s">
        <v>491</v>
      </c>
      <c r="D611" s="68" t="s">
        <v>2412</v>
      </c>
      <c r="E611" s="108" t="n">
        <v>9469324</v>
      </c>
      <c r="F611" s="68" t="n">
        <v>9435251</v>
      </c>
      <c r="G611" s="68" t="n">
        <v>4752</v>
      </c>
      <c r="H611" s="106" t="n">
        <v>36</v>
      </c>
      <c r="I611" s="68" t="n">
        <v>36</v>
      </c>
      <c r="J611" s="68" t="n">
        <v>36</v>
      </c>
      <c r="K611" s="68" t="n">
        <v>36</v>
      </c>
      <c r="L611" s="109" t="n">
        <v>213.348</v>
      </c>
      <c r="M611" s="109" t="n">
        <v>192.169</v>
      </c>
      <c r="N611" s="109" t="n">
        <v>151.5</v>
      </c>
      <c r="O611" s="109" t="n">
        <v>207.868</v>
      </c>
      <c r="P611" s="109" t="n">
        <v>185.302</v>
      </c>
      <c r="Q611" s="109" t="n">
        <v>196.828</v>
      </c>
      <c r="R611" s="109" t="n">
        <v>182.249</v>
      </c>
      <c r="S611" s="109" t="n">
        <v>200.195</v>
      </c>
      <c r="T611" s="109" t="n">
        <v>201.35</v>
      </c>
      <c r="U611" s="109" t="n">
        <v>250.66</v>
      </c>
      <c r="V611" s="109" t="n">
        <v>314.402</v>
      </c>
      <c r="W611" s="109" t="n">
        <v>339.495</v>
      </c>
      <c r="X611" s="109" t="n">
        <v>155.148</v>
      </c>
      <c r="Y611" s="109" t="n">
        <v>170.013</v>
      </c>
      <c r="Z611" s="109" t="n">
        <v>168.449</v>
      </c>
      <c r="AA611" s="109" t="n">
        <v>165.295</v>
      </c>
      <c r="AB611" s="109" t="n">
        <v>164.646</v>
      </c>
      <c r="AC611" s="109" t="n">
        <v>162.771</v>
      </c>
      <c r="AD611" s="109" t="n">
        <v>155.338</v>
      </c>
      <c r="AE611" s="109" t="n">
        <v>180.941</v>
      </c>
      <c r="AF611" s="109" t="n">
        <v>213.588</v>
      </c>
      <c r="AG611" s="109" t="n">
        <v>252.082</v>
      </c>
      <c r="AH611" s="109" t="n">
        <v>305.894</v>
      </c>
      <c r="AI611" s="109" t="n">
        <v>368.566</v>
      </c>
      <c r="AJ611" s="109" t="n">
        <v>169.5</v>
      </c>
      <c r="AK611" s="109" t="n">
        <v>178.765</v>
      </c>
      <c r="AL611" s="109" t="n">
        <v>155.474</v>
      </c>
      <c r="AM611" s="109" t="n">
        <v>156.33</v>
      </c>
      <c r="AN611" s="109" t="n">
        <v>146.906</v>
      </c>
      <c r="AO611" s="109" t="n">
        <v>162.655</v>
      </c>
      <c r="AP611" s="109" t="n">
        <v>163.786</v>
      </c>
      <c r="AQ611" s="109" t="n">
        <v>188.937</v>
      </c>
      <c r="AR611" s="109" t="n">
        <v>199.904</v>
      </c>
      <c r="AS611" s="109" t="n">
        <v>251.299</v>
      </c>
      <c r="AT611" s="109" t="n">
        <v>274.794</v>
      </c>
      <c r="AU611" s="109" t="n">
        <v>326.769</v>
      </c>
      <c r="AY611" s="120"/>
    </row>
    <row r="612" customFormat="false" ht="12.8" hidden="false" customHeight="false" outlineLevel="0" collapsed="false">
      <c r="A612" s="68" t="s">
        <v>2413</v>
      </c>
      <c r="B612" s="68" t="s">
        <v>490</v>
      </c>
      <c r="C612" s="68" t="s">
        <v>491</v>
      </c>
      <c r="D612" s="68" t="s">
        <v>2414</v>
      </c>
      <c r="E612" s="108" t="n">
        <v>9469269</v>
      </c>
      <c r="F612" s="68" t="n">
        <v>9446924</v>
      </c>
      <c r="G612" s="68" t="n">
        <v>792</v>
      </c>
      <c r="H612" s="68" t="n">
        <v>0</v>
      </c>
      <c r="I612" s="68" t="n">
        <v>0</v>
      </c>
      <c r="J612" s="68" t="n">
        <v>0</v>
      </c>
      <c r="K612" s="68" t="n">
        <v>0</v>
      </c>
      <c r="L612" s="110" t="n">
        <v>0.59941</v>
      </c>
      <c r="M612" s="110" t="n">
        <v>0.134256</v>
      </c>
      <c r="N612" s="110" t="n">
        <v>3.01156E-006</v>
      </c>
      <c r="O612" s="110" t="n">
        <v>3.06348E-007</v>
      </c>
      <c r="P612" s="110" t="n">
        <v>0.346491</v>
      </c>
      <c r="Q612" s="110" t="n">
        <v>4.90711E-007</v>
      </c>
      <c r="R612" s="110" t="n">
        <v>0.277375</v>
      </c>
      <c r="S612" s="110" t="n">
        <v>0.18248</v>
      </c>
      <c r="T612" s="110" t="n">
        <v>0.155714</v>
      </c>
      <c r="U612" s="110" t="n">
        <v>2.75086E-006</v>
      </c>
      <c r="V612" s="110" t="n">
        <v>0.190099</v>
      </c>
      <c r="W612" s="110" t="n">
        <v>0.233597</v>
      </c>
      <c r="X612" s="110" t="n">
        <v>0.190674</v>
      </c>
      <c r="Y612" s="110" t="n">
        <v>0.717014</v>
      </c>
      <c r="Z612" s="110" t="n">
        <v>0.453273</v>
      </c>
      <c r="AA612" s="110" t="n">
        <v>0.183756</v>
      </c>
      <c r="AB612" s="110" t="n">
        <v>0.618664</v>
      </c>
      <c r="AC612" s="110" t="n">
        <v>0.153112</v>
      </c>
      <c r="AD612" s="110" t="n">
        <v>1.06312E-006</v>
      </c>
      <c r="AE612" s="110" t="n">
        <v>0.852753</v>
      </c>
      <c r="AF612" s="110" t="n">
        <v>0.513428</v>
      </c>
      <c r="AG612" s="110" t="n">
        <v>0.233884</v>
      </c>
      <c r="AH612" s="110" t="n">
        <v>0.319026</v>
      </c>
      <c r="AI612" s="110" t="n">
        <v>0.761044</v>
      </c>
      <c r="AJ612" s="110" t="n">
        <v>0.479847</v>
      </c>
      <c r="AK612" s="110" t="n">
        <v>2.07362E-049</v>
      </c>
      <c r="AL612" s="110" t="n">
        <v>0.38846</v>
      </c>
      <c r="AM612" s="110" t="n">
        <v>5.8947E-030</v>
      </c>
      <c r="AN612" s="110" t="n">
        <v>0.172204</v>
      </c>
      <c r="AO612" s="110" t="n">
        <v>3.00379E-006</v>
      </c>
      <c r="AP612" s="110" t="n">
        <v>0.290001</v>
      </c>
      <c r="AQ612" s="110" t="n">
        <v>0.190344</v>
      </c>
      <c r="AR612" s="110" t="n">
        <v>0.874675</v>
      </c>
      <c r="AS612" s="110" t="n">
        <v>0.705043</v>
      </c>
      <c r="AT612" s="110" t="n">
        <v>0.33029</v>
      </c>
      <c r="AU612" s="110" t="n">
        <v>0.665394</v>
      </c>
    </row>
    <row r="613" customFormat="false" ht="12.8" hidden="false" customHeight="false" outlineLevel="0" collapsed="false">
      <c r="A613" s="68" t="s">
        <v>2415</v>
      </c>
      <c r="B613" s="68" t="s">
        <v>490</v>
      </c>
      <c r="C613" s="68" t="s">
        <v>491</v>
      </c>
      <c r="D613" s="68" t="s">
        <v>2416</v>
      </c>
      <c r="E613" s="108" t="n">
        <v>9451533</v>
      </c>
      <c r="F613" s="68" t="n">
        <v>9449380</v>
      </c>
      <c r="G613" s="68" t="n">
        <v>566</v>
      </c>
      <c r="H613" s="68" t="n">
        <v>0</v>
      </c>
      <c r="I613" s="68" t="n">
        <v>0</v>
      </c>
      <c r="J613" s="68" t="n">
        <v>0</v>
      </c>
      <c r="K613" s="68" t="n">
        <v>0</v>
      </c>
      <c r="L613" s="110" t="n">
        <v>0.11256</v>
      </c>
      <c r="M613" s="110" t="n">
        <v>0.171815</v>
      </c>
      <c r="N613" s="110" t="n">
        <v>0.763183</v>
      </c>
      <c r="O613" s="110" t="n">
        <v>0.853099</v>
      </c>
      <c r="P613" s="110" t="n">
        <v>0.585841</v>
      </c>
      <c r="Q613" s="110" t="n">
        <v>3.39258</v>
      </c>
      <c r="R613" s="110" t="n">
        <v>2.34923</v>
      </c>
      <c r="S613" s="110" t="n">
        <v>1.63954</v>
      </c>
      <c r="T613" s="110" t="n">
        <v>1.43265</v>
      </c>
      <c r="U613" s="110" t="n">
        <v>3.41148</v>
      </c>
      <c r="V613" s="110" t="n">
        <v>0.890926</v>
      </c>
      <c r="W613" s="110" t="n">
        <v>3.21272</v>
      </c>
      <c r="X613" s="110" t="n">
        <v>0.0721123</v>
      </c>
      <c r="Y613" s="110" t="n">
        <v>0.216416</v>
      </c>
      <c r="Z613" s="110" t="n">
        <v>0.184685</v>
      </c>
      <c r="AA613" s="110" t="n">
        <v>0.452567</v>
      </c>
      <c r="AB613" s="110" t="n">
        <v>0.344414</v>
      </c>
      <c r="AC613" s="110" t="n">
        <v>0.439545</v>
      </c>
      <c r="AD613" s="110" t="n">
        <v>0.829085</v>
      </c>
      <c r="AE613" s="110" t="n">
        <v>1.81758</v>
      </c>
      <c r="AF613" s="110" t="n">
        <v>0.985185</v>
      </c>
      <c r="AG613" s="110" t="n">
        <v>1.7662</v>
      </c>
      <c r="AH613" s="110" t="n">
        <v>1.36929</v>
      </c>
      <c r="AI613" s="110" t="n">
        <v>1.01448</v>
      </c>
      <c r="AJ613" s="110" t="n">
        <v>0.539897</v>
      </c>
      <c r="AK613" s="110" t="n">
        <v>0.0710742</v>
      </c>
      <c r="AL613" s="110" t="n">
        <v>0.480792</v>
      </c>
      <c r="AM613" s="110" t="n">
        <v>0.466521</v>
      </c>
      <c r="AN613" s="110" t="n">
        <v>1.01844</v>
      </c>
      <c r="AO613" s="110" t="n">
        <v>1.43916</v>
      </c>
      <c r="AP613" s="110" t="n">
        <v>2.88307</v>
      </c>
      <c r="AQ613" s="110" t="n">
        <v>2.83013</v>
      </c>
      <c r="AR613" s="110" t="n">
        <v>2.03121</v>
      </c>
      <c r="AS613" s="110" t="n">
        <v>3.30919</v>
      </c>
      <c r="AT613" s="110" t="n">
        <v>3.50887</v>
      </c>
      <c r="AU613" s="110" t="n">
        <v>3.37055</v>
      </c>
    </row>
    <row r="614" customFormat="false" ht="12.8" hidden="false" customHeight="false" outlineLevel="0" collapsed="false">
      <c r="A614" s="68" t="s">
        <v>2417</v>
      </c>
      <c r="B614" s="68" t="s">
        <v>490</v>
      </c>
      <c r="C614" s="68" t="s">
        <v>491</v>
      </c>
      <c r="D614" s="68" t="s">
        <v>2418</v>
      </c>
      <c r="E614" s="108" t="n">
        <v>9487771</v>
      </c>
      <c r="F614" s="68" t="n">
        <v>9457017</v>
      </c>
      <c r="G614" s="68" t="n">
        <v>390</v>
      </c>
      <c r="H614" s="68" t="n">
        <v>0</v>
      </c>
      <c r="I614" s="68" t="n">
        <v>0</v>
      </c>
      <c r="J614" s="68" t="n">
        <v>0</v>
      </c>
      <c r="K614" s="68" t="n">
        <v>0</v>
      </c>
      <c r="L614" s="110" t="n">
        <v>5.31895</v>
      </c>
      <c r="M614" s="110" t="n">
        <v>3.99417E-005</v>
      </c>
      <c r="N614" s="110" t="n">
        <v>7.24059</v>
      </c>
      <c r="O614" s="110" t="n">
        <v>1.7197</v>
      </c>
      <c r="P614" s="110" t="n">
        <v>10.3531</v>
      </c>
      <c r="Q614" s="110" t="n">
        <v>1.75156</v>
      </c>
      <c r="R614" s="110" t="n">
        <v>3.85233</v>
      </c>
      <c r="S614" s="110" t="n">
        <v>0.000696511</v>
      </c>
      <c r="T614" s="110" t="n">
        <v>6.88807</v>
      </c>
      <c r="U614" s="110" t="n">
        <v>6.43756</v>
      </c>
      <c r="V614" s="110" t="n">
        <v>7.33008</v>
      </c>
      <c r="W614" s="110" t="n">
        <v>1.59351</v>
      </c>
      <c r="X614" s="110" t="n">
        <v>5.31951</v>
      </c>
      <c r="Y614" s="110" t="n">
        <v>9.70925</v>
      </c>
      <c r="Z614" s="110" t="n">
        <v>11.2593</v>
      </c>
      <c r="AA614" s="110" t="n">
        <v>4.9004</v>
      </c>
      <c r="AB614" s="110" t="n">
        <v>2.31685</v>
      </c>
      <c r="AC614" s="110" t="n">
        <v>3.59942</v>
      </c>
      <c r="AD614" s="110" t="n">
        <v>4.55676</v>
      </c>
      <c r="AE614" s="110" t="n">
        <v>6.07866</v>
      </c>
      <c r="AF614" s="110" t="n">
        <v>6.15693</v>
      </c>
      <c r="AG614" s="110" t="n">
        <v>4.13434</v>
      </c>
      <c r="AH614" s="110" t="n">
        <v>10.8709</v>
      </c>
      <c r="AI614" s="110" t="n">
        <v>19.8808</v>
      </c>
      <c r="AJ614" s="110" t="n">
        <v>4.4678</v>
      </c>
      <c r="AK614" s="110" t="n">
        <v>0.0821468</v>
      </c>
      <c r="AL614" s="110" t="n">
        <v>4.55826</v>
      </c>
      <c r="AM614" s="110" t="n">
        <v>0.459778</v>
      </c>
      <c r="AN614" s="110" t="n">
        <v>6.39712</v>
      </c>
      <c r="AO614" s="110" t="n">
        <v>1.42967</v>
      </c>
      <c r="AP614" s="110" t="n">
        <v>2.04964</v>
      </c>
      <c r="AQ614" s="110" t="n">
        <v>0.000828493</v>
      </c>
      <c r="AR614" s="110" t="n">
        <v>7.02656</v>
      </c>
      <c r="AS614" s="110" t="n">
        <v>9.78205</v>
      </c>
      <c r="AT614" s="110" t="n">
        <v>6.20064</v>
      </c>
      <c r="AU614" s="110" t="n">
        <v>7.60724</v>
      </c>
    </row>
    <row r="615" customFormat="false" ht="12.8" hidden="false" customHeight="false" outlineLevel="0" collapsed="false">
      <c r="A615" s="68" t="s">
        <v>2419</v>
      </c>
      <c r="B615" s="68" t="s">
        <v>490</v>
      </c>
      <c r="C615" s="68" t="s">
        <v>491</v>
      </c>
      <c r="D615" s="68" t="s">
        <v>2420</v>
      </c>
      <c r="E615" s="108" t="n">
        <v>9469270</v>
      </c>
      <c r="F615" s="68" t="n">
        <v>9464987</v>
      </c>
      <c r="G615" s="68" t="n">
        <v>928</v>
      </c>
      <c r="H615" s="68" t="n">
        <v>0</v>
      </c>
      <c r="I615" s="68" t="n">
        <v>0</v>
      </c>
      <c r="J615" s="68" t="n">
        <v>0</v>
      </c>
      <c r="K615" s="68" t="n">
        <v>0</v>
      </c>
      <c r="L615" s="110" t="n">
        <v>0.137145</v>
      </c>
      <c r="M615" s="110" t="n">
        <v>0.694653</v>
      </c>
      <c r="N615" s="110" t="n">
        <v>3.6985</v>
      </c>
      <c r="O615" s="110" t="n">
        <v>1.88906</v>
      </c>
      <c r="P615" s="110" t="n">
        <v>2.6709</v>
      </c>
      <c r="Q615" s="110" t="n">
        <v>6.12649</v>
      </c>
      <c r="R615" s="110" t="n">
        <v>5.19106</v>
      </c>
      <c r="S615" s="110" t="n">
        <v>2.90742</v>
      </c>
      <c r="T615" s="110" t="n">
        <v>2.79607</v>
      </c>
      <c r="U615" s="110" t="n">
        <v>5.91338</v>
      </c>
      <c r="V615" s="110" t="n">
        <v>1.56889</v>
      </c>
      <c r="W615" s="110" t="n">
        <v>3.81098</v>
      </c>
      <c r="X615" s="110" t="n">
        <v>0.145236</v>
      </c>
      <c r="Y615" s="110" t="n">
        <v>0.287775</v>
      </c>
      <c r="Z615" s="110" t="n">
        <v>0.124376</v>
      </c>
      <c r="AA615" s="110" t="n">
        <v>0.547179</v>
      </c>
      <c r="AB615" s="110" t="n">
        <v>2.21889</v>
      </c>
      <c r="AC615" s="110" t="n">
        <v>0.604637</v>
      </c>
      <c r="AD615" s="110" t="n">
        <v>1.06637</v>
      </c>
      <c r="AE615" s="110" t="n">
        <v>2.33362</v>
      </c>
      <c r="AF615" s="110" t="n">
        <v>1.04735</v>
      </c>
      <c r="AG615" s="110" t="n">
        <v>1.20092</v>
      </c>
      <c r="AH615" s="110" t="n">
        <v>2.42838</v>
      </c>
      <c r="AI615" s="110" t="n">
        <v>0.92694</v>
      </c>
      <c r="AJ615" s="110" t="n">
        <v>1.22938</v>
      </c>
      <c r="AK615" s="110" t="n">
        <v>0.223391</v>
      </c>
      <c r="AL615" s="110" t="n">
        <v>1.09416</v>
      </c>
      <c r="AM615" s="110" t="n">
        <v>0.970843</v>
      </c>
      <c r="AN615" s="110" t="n">
        <v>3.63331</v>
      </c>
      <c r="AO615" s="110" t="n">
        <v>3.71998</v>
      </c>
      <c r="AP615" s="110" t="n">
        <v>5.61125</v>
      </c>
      <c r="AQ615" s="110" t="n">
        <v>5.88197</v>
      </c>
      <c r="AR615" s="110" t="n">
        <v>2.55011</v>
      </c>
      <c r="AS615" s="110" t="n">
        <v>6.26096</v>
      </c>
      <c r="AT615" s="110" t="n">
        <v>7.49325</v>
      </c>
      <c r="AU615" s="110" t="n">
        <v>5.52226</v>
      </c>
    </row>
    <row r="616" s="107" customFormat="true" ht="12.8" hidden="false" customHeight="false" outlineLevel="0" collapsed="false">
      <c r="A616" s="107" t="s">
        <v>2018</v>
      </c>
      <c r="E616" s="108"/>
      <c r="F616" s="68"/>
      <c r="H616" s="107" t="n">
        <v>36</v>
      </c>
      <c r="I616" s="107" t="n">
        <v>36</v>
      </c>
      <c r="J616" s="107" t="n">
        <v>36</v>
      </c>
      <c r="K616" s="107" t="n">
        <v>36</v>
      </c>
      <c r="L616" s="112" t="n">
        <v>219.516065</v>
      </c>
      <c r="M616" s="112" t="n">
        <v>193.1697639417</v>
      </c>
      <c r="N616" s="112" t="n">
        <v>163.20227601156</v>
      </c>
      <c r="O616" s="112" t="n">
        <v>212.329859306348</v>
      </c>
      <c r="P616" s="112" t="n">
        <v>199.258332</v>
      </c>
      <c r="Q616" s="112" t="n">
        <v>208.098630490711</v>
      </c>
      <c r="R616" s="112" t="n">
        <v>193.918995</v>
      </c>
      <c r="S616" s="112" t="n">
        <v>204.925136511</v>
      </c>
      <c r="T616" s="112" t="n">
        <v>212.622504</v>
      </c>
      <c r="U616" s="112" t="n">
        <v>266.42242275086</v>
      </c>
      <c r="V616" s="112" t="n">
        <v>324.381995</v>
      </c>
      <c r="W616" s="112" t="n">
        <v>348.345807</v>
      </c>
      <c r="X616" s="112" t="n">
        <v>160.8755323</v>
      </c>
      <c r="Y616" s="112" t="n">
        <v>180.943455</v>
      </c>
      <c r="Z616" s="112" t="n">
        <v>180.470634</v>
      </c>
      <c r="AA616" s="112" t="n">
        <v>171.378902</v>
      </c>
      <c r="AB616" s="112" t="n">
        <v>170.144818</v>
      </c>
      <c r="AC616" s="112" t="n">
        <v>167.567714</v>
      </c>
      <c r="AD616" s="112" t="n">
        <v>161.79021606312</v>
      </c>
      <c r="AE616" s="112" t="n">
        <v>192.023613</v>
      </c>
      <c r="AF616" s="112" t="n">
        <v>222.290893</v>
      </c>
      <c r="AG616" s="112" t="n">
        <v>259.417344</v>
      </c>
      <c r="AH616" s="112" t="n">
        <v>320.881596</v>
      </c>
      <c r="AI616" s="112" t="n">
        <v>391.149264</v>
      </c>
      <c r="AJ616" s="112" t="n">
        <v>176.216924</v>
      </c>
      <c r="AK616" s="112" t="n">
        <v>179.141612</v>
      </c>
      <c r="AL616" s="112" t="n">
        <v>161.995672</v>
      </c>
      <c r="AM616" s="112" t="n">
        <v>158.227142</v>
      </c>
      <c r="AN616" s="112" t="n">
        <v>158.127074</v>
      </c>
      <c r="AO616" s="112" t="n">
        <v>169.24381300379</v>
      </c>
      <c r="AP616" s="112" t="n">
        <v>174.619961</v>
      </c>
      <c r="AQ616" s="112" t="n">
        <v>197.840272493</v>
      </c>
      <c r="AR616" s="112" t="n">
        <v>212.386555</v>
      </c>
      <c r="AS616" s="112" t="n">
        <v>271.356243</v>
      </c>
      <c r="AT616" s="112" t="n">
        <v>292.32705</v>
      </c>
      <c r="AU616" s="112" t="n">
        <v>343.934444</v>
      </c>
      <c r="AW616" s="113" t="n">
        <f aca="false">TRUE()</f>
        <v>1</v>
      </c>
      <c r="AY616" s="114" t="n">
        <f aca="false">TRUE()</f>
        <v>1</v>
      </c>
      <c r="AZ616" s="113" t="n">
        <f aca="false">TRUE()</f>
        <v>1</v>
      </c>
      <c r="BA616" s="113" t="n">
        <f aca="false">TRUE()</f>
        <v>1</v>
      </c>
      <c r="BB616" s="116" t="n">
        <f aca="false">TRUE()</f>
        <v>1</v>
      </c>
      <c r="BD616" s="114" t="n">
        <f aca="false">TRUE()</f>
        <v>1</v>
      </c>
      <c r="BE616" s="116" t="n">
        <f aca="false">TRUE()</f>
        <v>1</v>
      </c>
      <c r="BF616" s="113" t="n">
        <f aca="false">TRUE()</f>
        <v>1</v>
      </c>
      <c r="BG616" s="116" t="n">
        <f aca="false">TRUE()</f>
        <v>1</v>
      </c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107" customFormat="true" ht="12.8" hidden="false" customHeight="false" outlineLevel="0" collapsed="false">
      <c r="A617" s="107" t="s">
        <v>2019</v>
      </c>
      <c r="E617" s="108"/>
      <c r="F617" s="68"/>
      <c r="L617" s="112" t="n">
        <v>213.348</v>
      </c>
      <c r="M617" s="112" t="n">
        <v>192.169</v>
      </c>
      <c r="N617" s="112" t="n">
        <v>151.5</v>
      </c>
      <c r="O617" s="112" t="n">
        <v>207.868</v>
      </c>
      <c r="P617" s="112" t="n">
        <v>185.302</v>
      </c>
      <c r="Q617" s="112" t="n">
        <v>196.828</v>
      </c>
      <c r="R617" s="112" t="n">
        <v>182.249</v>
      </c>
      <c r="S617" s="112" t="n">
        <v>200.195</v>
      </c>
      <c r="T617" s="112" t="n">
        <v>201.35</v>
      </c>
      <c r="U617" s="112" t="n">
        <v>250.66</v>
      </c>
      <c r="V617" s="112" t="n">
        <v>314.402</v>
      </c>
      <c r="W617" s="112" t="n">
        <v>339.495</v>
      </c>
      <c r="X617" s="112" t="n">
        <v>155.148</v>
      </c>
      <c r="Y617" s="112" t="n">
        <v>170.013</v>
      </c>
      <c r="Z617" s="112" t="n">
        <v>168.449</v>
      </c>
      <c r="AA617" s="112" t="n">
        <v>165.295</v>
      </c>
      <c r="AB617" s="112" t="n">
        <v>164.646</v>
      </c>
      <c r="AC617" s="112" t="n">
        <v>162.771</v>
      </c>
      <c r="AD617" s="112" t="n">
        <v>155.338</v>
      </c>
      <c r="AE617" s="112" t="n">
        <v>180.941</v>
      </c>
      <c r="AF617" s="112" t="n">
        <v>213.588</v>
      </c>
      <c r="AG617" s="112" t="n">
        <v>252.082</v>
      </c>
      <c r="AH617" s="112" t="n">
        <v>305.894</v>
      </c>
      <c r="AI617" s="112" t="n">
        <v>368.566</v>
      </c>
      <c r="AJ617" s="112" t="n">
        <v>169.5</v>
      </c>
      <c r="AK617" s="112" t="n">
        <v>178.765</v>
      </c>
      <c r="AL617" s="112" t="n">
        <v>155.474</v>
      </c>
      <c r="AM617" s="112" t="n">
        <v>156.33</v>
      </c>
      <c r="AN617" s="112" t="n">
        <v>146.906</v>
      </c>
      <c r="AO617" s="112" t="n">
        <v>162.655</v>
      </c>
      <c r="AP617" s="112" t="n">
        <v>163.786</v>
      </c>
      <c r="AQ617" s="112" t="n">
        <v>188.937</v>
      </c>
      <c r="AR617" s="112" t="n">
        <v>199.904</v>
      </c>
      <c r="AS617" s="112" t="n">
        <v>251.299</v>
      </c>
      <c r="AT617" s="112" t="n">
        <v>274.794</v>
      </c>
      <c r="AU617" s="112" t="n">
        <v>326.769</v>
      </c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107" customFormat="true" ht="12.8" hidden="false" customHeight="false" outlineLevel="0" collapsed="false">
      <c r="A618" s="107" t="s">
        <v>2020</v>
      </c>
      <c r="E618" s="108"/>
      <c r="F618" s="68"/>
      <c r="L618" s="112" t="n">
        <v>5.31895</v>
      </c>
      <c r="M618" s="112" t="n">
        <v>0.694653</v>
      </c>
      <c r="N618" s="112" t="n">
        <v>7.24059</v>
      </c>
      <c r="O618" s="112" t="n">
        <v>1.88906</v>
      </c>
      <c r="P618" s="112" t="n">
        <v>10.3531</v>
      </c>
      <c r="Q618" s="112" t="n">
        <v>6.12649</v>
      </c>
      <c r="R618" s="112" t="n">
        <v>5.19106</v>
      </c>
      <c r="S618" s="112" t="n">
        <v>2.90742</v>
      </c>
      <c r="T618" s="112" t="n">
        <v>6.88807</v>
      </c>
      <c r="U618" s="112" t="n">
        <v>6.43756</v>
      </c>
      <c r="V618" s="112" t="n">
        <v>7.33008</v>
      </c>
      <c r="W618" s="112" t="n">
        <v>3.81098</v>
      </c>
      <c r="X618" s="112" t="n">
        <v>5.31951</v>
      </c>
      <c r="Y618" s="112" t="n">
        <v>9.70925</v>
      </c>
      <c r="Z618" s="112" t="n">
        <v>11.2593</v>
      </c>
      <c r="AA618" s="112" t="n">
        <v>4.9004</v>
      </c>
      <c r="AB618" s="112" t="n">
        <v>2.31685</v>
      </c>
      <c r="AC618" s="112" t="n">
        <v>3.59942</v>
      </c>
      <c r="AD618" s="112" t="n">
        <v>4.55676</v>
      </c>
      <c r="AE618" s="112" t="n">
        <v>6.07866</v>
      </c>
      <c r="AF618" s="112" t="n">
        <v>6.15693</v>
      </c>
      <c r="AG618" s="112" t="n">
        <v>4.13434</v>
      </c>
      <c r="AH618" s="112" t="n">
        <v>10.8709</v>
      </c>
      <c r="AI618" s="112" t="n">
        <v>19.8808</v>
      </c>
      <c r="AJ618" s="112" t="n">
        <v>4.4678</v>
      </c>
      <c r="AK618" s="112" t="n">
        <v>0.223391</v>
      </c>
      <c r="AL618" s="112" t="n">
        <v>4.55826</v>
      </c>
      <c r="AM618" s="112" t="n">
        <v>0.970843</v>
      </c>
      <c r="AN618" s="112" t="n">
        <v>6.39712</v>
      </c>
      <c r="AO618" s="112" t="n">
        <v>3.71998</v>
      </c>
      <c r="AP618" s="112" t="n">
        <v>5.61125</v>
      </c>
      <c r="AQ618" s="112" t="n">
        <v>5.88197</v>
      </c>
      <c r="AR618" s="112" t="n">
        <v>7.02656</v>
      </c>
      <c r="AS618" s="112" t="n">
        <v>9.78205</v>
      </c>
      <c r="AT618" s="112" t="n">
        <v>7.49325</v>
      </c>
      <c r="AU618" s="112" t="n">
        <v>7.60724</v>
      </c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107" customFormat="true" ht="12.8" hidden="false" customHeight="false" outlineLevel="0" collapsed="false">
      <c r="A619" s="107" t="s">
        <v>2021</v>
      </c>
      <c r="E619" s="108"/>
      <c r="F619" s="68"/>
      <c r="L619" s="112" t="n">
        <v>0.971901532582592</v>
      </c>
      <c r="M619" s="112" t="n">
        <v>0.994819251619513</v>
      </c>
      <c r="N619" s="112" t="n">
        <v>0.928295877376544</v>
      </c>
      <c r="O619" s="112" t="n">
        <v>0.978986190068018</v>
      </c>
      <c r="P619" s="112" t="n">
        <v>0.92995860268468</v>
      </c>
      <c r="Q619" s="112" t="n">
        <v>0.945839958369096</v>
      </c>
      <c r="R619" s="112" t="n">
        <v>0.939820258453794</v>
      </c>
      <c r="S619" s="112" t="n">
        <v>0.976917734000162</v>
      </c>
      <c r="T619" s="112" t="n">
        <v>0.946983485812019</v>
      </c>
      <c r="U619" s="112" t="n">
        <v>0.940836726173007</v>
      </c>
      <c r="V619" s="112" t="n">
        <v>0.969233819528115</v>
      </c>
      <c r="W619" s="112" t="n">
        <v>0.97459189454231</v>
      </c>
      <c r="X619" s="112" t="n">
        <v>0.964397741420868</v>
      </c>
      <c r="Y619" s="112" t="n">
        <v>0.939591874157592</v>
      </c>
      <c r="Z619" s="112" t="n">
        <v>0.933387312198393</v>
      </c>
      <c r="AA619" s="112" t="n">
        <v>0.96450028603871</v>
      </c>
      <c r="AB619" s="112" t="n">
        <v>0.96768154290776</v>
      </c>
      <c r="AC619" s="112" t="n">
        <v>0.971374473724694</v>
      </c>
      <c r="AD619" s="112" t="n">
        <v>0.960119862497725</v>
      </c>
      <c r="AE619" s="112" t="n">
        <v>0.942285155315768</v>
      </c>
      <c r="AF619" s="112" t="n">
        <v>0.960849079858616</v>
      </c>
      <c r="AG619" s="112" t="n">
        <v>0.971723771869316</v>
      </c>
      <c r="AH619" s="112" t="n">
        <v>0.953292441240538</v>
      </c>
      <c r="AI619" s="112" t="n">
        <v>0.942264332114402</v>
      </c>
      <c r="AJ619" s="112" t="n">
        <v>0.961882639603901</v>
      </c>
      <c r="AK619" s="112" t="n">
        <v>0.997897685547231</v>
      </c>
      <c r="AL619" s="112" t="n">
        <v>0.959741689889098</v>
      </c>
      <c r="AM619" s="112" t="n">
        <v>0.988010009053946</v>
      </c>
      <c r="AN619" s="112" t="n">
        <v>0.92903761692321</v>
      </c>
      <c r="AO619" s="112" t="n">
        <v>0.961069105647942</v>
      </c>
      <c r="AP619" s="112" t="n">
        <v>0.937956915475431</v>
      </c>
      <c r="AQ619" s="112" t="n">
        <v>0.954997673725328</v>
      </c>
      <c r="AR619" s="112" t="n">
        <v>0.941227188321784</v>
      </c>
      <c r="AS619" s="112" t="n">
        <v>0.926085197899796</v>
      </c>
      <c r="AT619" s="112" t="n">
        <v>0.940022485089902</v>
      </c>
      <c r="AU619" s="112" t="n">
        <v>0.950090942330859</v>
      </c>
      <c r="AY619" s="68"/>
      <c r="AZ619" s="68"/>
      <c r="BB619" s="68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107" customFormat="true" ht="12.8" hidden="false" customHeight="false" outlineLevel="0" collapsed="false">
      <c r="A620" s="107" t="s">
        <v>2022</v>
      </c>
      <c r="E620" s="108"/>
      <c r="F620" s="68"/>
      <c r="L620" s="112" t="n">
        <v>0.0249308641280912</v>
      </c>
      <c r="M620" s="112" t="n">
        <v>0.00361480259563197</v>
      </c>
      <c r="N620" s="112" t="n">
        <v>0.0477926732673267</v>
      </c>
      <c r="O620" s="112" t="n">
        <v>0.00908778647988147</v>
      </c>
      <c r="P620" s="112" t="n">
        <v>0.0558714962601591</v>
      </c>
      <c r="Q620" s="112" t="n">
        <v>0.0311261101062857</v>
      </c>
      <c r="R620" s="112" t="n">
        <v>0.0284833387288819</v>
      </c>
      <c r="S620" s="112" t="n">
        <v>0.01452294013337</v>
      </c>
      <c r="T620" s="112" t="n">
        <v>0.0342094363049416</v>
      </c>
      <c r="U620" s="112" t="n">
        <v>0.0256824383627224</v>
      </c>
      <c r="V620" s="112" t="n">
        <v>0.0233143555066444</v>
      </c>
      <c r="W620" s="112" t="n">
        <v>0.0112254377825888</v>
      </c>
      <c r="X620" s="112" t="n">
        <v>0.0342866811044938</v>
      </c>
      <c r="Y620" s="112" t="n">
        <v>0.0571088681453771</v>
      </c>
      <c r="Z620" s="112" t="n">
        <v>0.0668410023211773</v>
      </c>
      <c r="AA620" s="112" t="n">
        <v>0.0296463897879549</v>
      </c>
      <c r="AB620" s="112" t="n">
        <v>0.0140717053557329</v>
      </c>
      <c r="AC620" s="112" t="n">
        <v>0.0221133985783708</v>
      </c>
      <c r="AD620" s="112" t="n">
        <v>0.0293344835133708</v>
      </c>
      <c r="AE620" s="112" t="n">
        <v>0.0335947076671401</v>
      </c>
      <c r="AF620" s="112" t="n">
        <v>0.0288261981010169</v>
      </c>
      <c r="AG620" s="112" t="n">
        <v>0.0164007743512032</v>
      </c>
      <c r="AH620" s="112" t="n">
        <v>0.0355381275866804</v>
      </c>
      <c r="AI620" s="112" t="n">
        <v>0.0539409495178611</v>
      </c>
      <c r="AJ620" s="112" t="n">
        <v>0.0263587020648968</v>
      </c>
      <c r="AK620" s="112" t="n">
        <v>0.0012496349956647</v>
      </c>
      <c r="AL620" s="112" t="n">
        <v>0.029318471255644</v>
      </c>
      <c r="AM620" s="112" t="n">
        <v>0.00621021556962835</v>
      </c>
      <c r="AN620" s="112" t="n">
        <v>0.0435456686588703</v>
      </c>
      <c r="AO620" s="112" t="n">
        <v>0.0228703698011128</v>
      </c>
      <c r="AP620" s="112" t="n">
        <v>0.0342596436813891</v>
      </c>
      <c r="AQ620" s="112" t="n">
        <v>0.0311319116954329</v>
      </c>
      <c r="AR620" s="112" t="n">
        <v>0.0351496718424844</v>
      </c>
      <c r="AS620" s="112" t="n">
        <v>0.0389259408115432</v>
      </c>
      <c r="AT620" s="112" t="n">
        <v>0.0272686084849014</v>
      </c>
      <c r="AU620" s="112" t="n">
        <v>0.0232801765161322</v>
      </c>
      <c r="AY620" s="113"/>
      <c r="AZ620" s="113"/>
      <c r="BA620" s="113"/>
      <c r="BB620" s="113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2.8" hidden="false" customHeight="false" outlineLevel="0" collapsed="false">
      <c r="E621" s="108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  <c r="AA621" s="110"/>
      <c r="AB621" s="110"/>
      <c r="AC621" s="110"/>
      <c r="AD621" s="110"/>
      <c r="AE621" s="110"/>
      <c r="AF621" s="110"/>
      <c r="AG621" s="110"/>
      <c r="AH621" s="110"/>
      <c r="AI621" s="110"/>
      <c r="AJ621" s="110"/>
      <c r="AK621" s="110"/>
      <c r="AL621" s="110"/>
      <c r="AM621" s="110"/>
      <c r="AN621" s="110"/>
      <c r="AO621" s="110"/>
      <c r="AP621" s="110"/>
      <c r="AQ621" s="110"/>
      <c r="AR621" s="110"/>
      <c r="AS621" s="110"/>
      <c r="AT621" s="110"/>
      <c r="AU621" s="110"/>
    </row>
    <row r="622" customFormat="false" ht="12.8" hidden="false" customHeight="false" outlineLevel="0" collapsed="false">
      <c r="A622" s="105" t="s">
        <v>498</v>
      </c>
      <c r="B622" s="105" t="s">
        <v>496</v>
      </c>
      <c r="C622" s="68" t="s">
        <v>497</v>
      </c>
      <c r="D622" s="68" t="s">
        <v>2421</v>
      </c>
      <c r="E622" s="108" t="n">
        <v>58408442</v>
      </c>
      <c r="F622" s="68" t="n">
        <v>58469727</v>
      </c>
      <c r="G622" s="68" t="n">
        <v>6561</v>
      </c>
      <c r="H622" s="106" t="n">
        <v>23</v>
      </c>
      <c r="I622" s="68" t="n">
        <v>23</v>
      </c>
      <c r="J622" s="68" t="n">
        <v>23</v>
      </c>
      <c r="K622" s="68" t="n">
        <v>21</v>
      </c>
      <c r="L622" s="115" t="n">
        <v>0.806085</v>
      </c>
      <c r="M622" s="115" t="n">
        <v>0.739275</v>
      </c>
      <c r="N622" s="115" t="n">
        <v>0.717739</v>
      </c>
      <c r="O622" s="109" t="n">
        <v>1.0036</v>
      </c>
      <c r="P622" s="115" t="n">
        <v>0.726907</v>
      </c>
      <c r="Q622" s="109" t="n">
        <v>0.911815</v>
      </c>
      <c r="R622" s="115" t="n">
        <v>0.891802</v>
      </c>
      <c r="S622" s="109" t="n">
        <v>0.893699</v>
      </c>
      <c r="T622" s="109" t="n">
        <v>1.32978</v>
      </c>
      <c r="U622" s="109" t="n">
        <v>1.85774</v>
      </c>
      <c r="V622" s="109" t="n">
        <v>5.0077</v>
      </c>
      <c r="W622" s="109" t="n">
        <v>6.11835</v>
      </c>
      <c r="X622" s="115" t="n">
        <v>0.898902</v>
      </c>
      <c r="Y622" s="109" t="n">
        <v>0.893148</v>
      </c>
      <c r="Z622" s="115" t="n">
        <v>0.794347</v>
      </c>
      <c r="AA622" s="115" t="n">
        <v>0.808846</v>
      </c>
      <c r="AB622" s="118" t="n">
        <v>0.669074</v>
      </c>
      <c r="AC622" s="115" t="n">
        <v>0.798338</v>
      </c>
      <c r="AD622" s="115" t="n">
        <v>0.768007</v>
      </c>
      <c r="AE622" s="109" t="n">
        <v>1.16317</v>
      </c>
      <c r="AF622" s="109" t="n">
        <v>1.40233</v>
      </c>
      <c r="AG622" s="109" t="n">
        <v>2.13222</v>
      </c>
      <c r="AH622" s="109" t="n">
        <v>3.8663</v>
      </c>
      <c r="AI622" s="109" t="n">
        <v>5.61645</v>
      </c>
      <c r="AJ622" s="109" t="n">
        <v>0.792879</v>
      </c>
      <c r="AK622" s="109" t="n">
        <v>1.36883</v>
      </c>
      <c r="AL622" s="109" t="n">
        <v>0.839463</v>
      </c>
      <c r="AM622" s="115" t="n">
        <v>0.959965</v>
      </c>
      <c r="AN622" s="118" t="n">
        <v>0.971803</v>
      </c>
      <c r="AO622" s="115" t="n">
        <v>0.69263</v>
      </c>
      <c r="AP622" s="109" t="n">
        <v>0.891347</v>
      </c>
      <c r="AQ622" s="109" t="n">
        <v>1.1987</v>
      </c>
      <c r="AR622" s="109" t="n">
        <v>1.48109</v>
      </c>
      <c r="AS622" s="109" t="n">
        <v>2.94511</v>
      </c>
      <c r="AT622" s="109" t="n">
        <v>4.49621</v>
      </c>
      <c r="AU622" s="109" t="n">
        <v>7.12812</v>
      </c>
    </row>
    <row r="623" customFormat="false" ht="12.8" hidden="false" customHeight="false" outlineLevel="0" collapsed="false">
      <c r="A623" s="106" t="s">
        <v>502</v>
      </c>
      <c r="B623" s="106" t="s">
        <v>496</v>
      </c>
      <c r="C623" s="68" t="s">
        <v>497</v>
      </c>
      <c r="D623" s="68" t="s">
        <v>2422</v>
      </c>
      <c r="E623" s="108" t="n">
        <v>58455190</v>
      </c>
      <c r="F623" s="68" t="n">
        <v>58465378</v>
      </c>
      <c r="G623" s="68" t="n">
        <v>627</v>
      </c>
      <c r="H623" s="106" t="n">
        <v>8</v>
      </c>
      <c r="I623" s="68" t="n">
        <v>2</v>
      </c>
      <c r="J623" s="68" t="n">
        <v>0</v>
      </c>
      <c r="K623" s="68" t="n">
        <v>0</v>
      </c>
      <c r="L623" s="110" t="n">
        <v>0.151185</v>
      </c>
      <c r="M623" s="110" t="n">
        <v>0.026308</v>
      </c>
      <c r="N623" s="110" t="n">
        <v>5.15623E-023</v>
      </c>
      <c r="O623" s="111" t="n">
        <v>0.156738</v>
      </c>
      <c r="P623" s="110" t="n">
        <v>6.72827E-009</v>
      </c>
      <c r="Q623" s="111" t="n">
        <v>0.177153</v>
      </c>
      <c r="R623" s="110" t="n">
        <v>0.0794464</v>
      </c>
      <c r="S623" s="110" t="n">
        <v>0.010712</v>
      </c>
      <c r="T623" s="110" t="n">
        <v>0.000177509</v>
      </c>
      <c r="U623" s="110" t="n">
        <v>0.0680685</v>
      </c>
      <c r="V623" s="110" t="n">
        <v>0.323733</v>
      </c>
      <c r="W623" s="110" t="n">
        <v>0.303425</v>
      </c>
      <c r="X623" s="110" t="n">
        <v>1.31936E-014</v>
      </c>
      <c r="Y623" s="111" t="n">
        <v>0.248702</v>
      </c>
      <c r="Z623" s="110" t="n">
        <v>1.64843E-005</v>
      </c>
      <c r="AA623" s="110" t="n">
        <v>2.07644E-005</v>
      </c>
      <c r="AB623" s="111" t="n">
        <v>0.37753</v>
      </c>
      <c r="AC623" s="110" t="n">
        <v>0.0119018</v>
      </c>
      <c r="AD623" s="110" t="n">
        <v>0.0775996</v>
      </c>
      <c r="AE623" s="110" t="n">
        <v>1.20576E-015</v>
      </c>
      <c r="AF623" s="110" t="n">
        <v>7.69653E-026</v>
      </c>
      <c r="AG623" s="110" t="n">
        <v>2.68254E-028</v>
      </c>
      <c r="AH623" s="111" t="n">
        <v>0.67233</v>
      </c>
      <c r="AI623" s="110" t="n">
        <v>9.43033E-006</v>
      </c>
      <c r="AJ623" s="110" t="n">
        <v>6.56541E-029</v>
      </c>
      <c r="AK623" s="111" t="n">
        <v>0.23087</v>
      </c>
      <c r="AL623" s="111" t="n">
        <v>0.238278</v>
      </c>
      <c r="AM623" s="110" t="n">
        <v>2.82259E-005</v>
      </c>
      <c r="AN623" s="111" t="n">
        <v>0.343391</v>
      </c>
      <c r="AO623" s="110" t="n">
        <v>6.05785E-055</v>
      </c>
      <c r="AP623" s="110" t="n">
        <v>3.35685E-020</v>
      </c>
      <c r="AQ623" s="110" t="n">
        <v>0.0319028</v>
      </c>
      <c r="AR623" s="110" t="n">
        <v>1.48291E-012</v>
      </c>
      <c r="AS623" s="110" t="n">
        <v>0.208364</v>
      </c>
      <c r="AT623" s="110" t="n">
        <v>2.33896E-017</v>
      </c>
      <c r="AU623" s="110" t="n">
        <v>0.594504</v>
      </c>
    </row>
    <row r="624" customFormat="false" ht="12.8" hidden="false" customHeight="false" outlineLevel="0" collapsed="false">
      <c r="A624" s="68" t="s">
        <v>2423</v>
      </c>
      <c r="B624" s="68" t="s">
        <v>496</v>
      </c>
      <c r="C624" s="68" t="s">
        <v>497</v>
      </c>
      <c r="D624" s="68" t="s">
        <v>2424</v>
      </c>
      <c r="E624" s="108" t="n">
        <v>58455845</v>
      </c>
      <c r="F624" s="68" t="n">
        <v>58456546</v>
      </c>
      <c r="G624" s="68" t="n">
        <v>576</v>
      </c>
      <c r="H624" s="68" t="n">
        <v>1</v>
      </c>
      <c r="I624" s="68" t="n">
        <v>0</v>
      </c>
      <c r="J624" s="68" t="n">
        <v>0</v>
      </c>
      <c r="K624" s="68" t="n">
        <v>0</v>
      </c>
      <c r="L624" s="110" t="n">
        <v>0</v>
      </c>
      <c r="M624" s="110" t="n">
        <v>0</v>
      </c>
      <c r="N624" s="110" t="n">
        <v>1.52684E-152</v>
      </c>
      <c r="O624" s="110" t="n">
        <v>0</v>
      </c>
      <c r="P624" s="110" t="n">
        <v>0</v>
      </c>
      <c r="Q624" s="110" t="n">
        <v>3.74665E-079</v>
      </c>
      <c r="R624" s="110" t="n">
        <v>0</v>
      </c>
      <c r="S624" s="110" t="n">
        <v>5.10947E-196</v>
      </c>
      <c r="T624" s="110" t="n">
        <v>0.0900178</v>
      </c>
      <c r="U624" s="110" t="n">
        <v>0.104869</v>
      </c>
      <c r="V624" s="110" t="n">
        <v>2.29145E-102</v>
      </c>
      <c r="W624" s="110" t="n">
        <v>1.0731E-060</v>
      </c>
      <c r="X624" s="110" t="n">
        <v>0</v>
      </c>
      <c r="Y624" s="110" t="n">
        <v>9.08323E-071</v>
      </c>
      <c r="Z624" s="110" t="n">
        <v>0</v>
      </c>
      <c r="AA624" s="110" t="n">
        <v>3.50268E-080</v>
      </c>
      <c r="AB624" s="110" t="n">
        <v>4.58591E-020</v>
      </c>
      <c r="AC624" s="110" t="n">
        <v>0</v>
      </c>
      <c r="AD624" s="110" t="n">
        <v>0</v>
      </c>
      <c r="AE624" s="110" t="n">
        <v>0</v>
      </c>
      <c r="AF624" s="110" t="n">
        <v>2.59937E-244</v>
      </c>
      <c r="AG624" s="110" t="n">
        <v>0</v>
      </c>
      <c r="AH624" s="110" t="n">
        <v>9.12853E-048</v>
      </c>
      <c r="AI624" s="110" t="n">
        <v>8.4455E-159</v>
      </c>
      <c r="AJ624" s="110" t="n">
        <v>1.71958E-262</v>
      </c>
      <c r="AK624" s="110" t="n">
        <v>2.98716E-137</v>
      </c>
      <c r="AL624" s="110" t="n">
        <v>1.28809E-180</v>
      </c>
      <c r="AM624" s="110" t="n">
        <v>9.46713E-041</v>
      </c>
      <c r="AN624" s="110" t="n">
        <v>0</v>
      </c>
      <c r="AO624" s="110" t="n">
        <v>0</v>
      </c>
      <c r="AP624" s="110" t="n">
        <v>5.53245E-283</v>
      </c>
      <c r="AQ624" s="111" t="n">
        <v>0.198564</v>
      </c>
      <c r="AR624" s="110" t="n">
        <v>1.10536E-296</v>
      </c>
      <c r="AS624" s="110" t="n">
        <v>0</v>
      </c>
      <c r="AT624" s="110" t="n">
        <v>0</v>
      </c>
      <c r="AU624" s="110" t="n">
        <v>0.060743</v>
      </c>
    </row>
    <row r="625" customFormat="false" ht="12.8" hidden="false" customHeight="false" outlineLevel="0" collapsed="false">
      <c r="A625" s="68" t="s">
        <v>2425</v>
      </c>
      <c r="B625" s="68" t="s">
        <v>496</v>
      </c>
      <c r="C625" s="68" t="s">
        <v>497</v>
      </c>
      <c r="D625" s="68" t="s">
        <v>2426</v>
      </c>
      <c r="E625" s="108" t="n">
        <v>58456376</v>
      </c>
      <c r="F625" s="68" t="n">
        <v>58463823</v>
      </c>
      <c r="G625" s="68" t="n">
        <v>891</v>
      </c>
      <c r="H625" s="68" t="n">
        <v>0</v>
      </c>
      <c r="I625" s="68" t="n">
        <v>0</v>
      </c>
      <c r="J625" s="68" t="n">
        <v>0</v>
      </c>
      <c r="K625" s="68" t="n">
        <v>0</v>
      </c>
      <c r="L625" s="110" t="n">
        <v>3.59142E-178</v>
      </c>
      <c r="M625" s="110" t="n">
        <v>0</v>
      </c>
      <c r="N625" s="110" t="n">
        <v>0.026714</v>
      </c>
      <c r="O625" s="110" t="n">
        <v>0.0485609</v>
      </c>
      <c r="P625" s="110" t="n">
        <v>3.71745E-160</v>
      </c>
      <c r="Q625" s="110" t="n">
        <v>0.0540816</v>
      </c>
      <c r="R625" s="110" t="n">
        <v>0</v>
      </c>
      <c r="S625" s="110" t="n">
        <v>0</v>
      </c>
      <c r="T625" s="110" t="n">
        <v>0</v>
      </c>
      <c r="U625" s="110" t="n">
        <v>0.0994168</v>
      </c>
      <c r="V625" s="110" t="n">
        <v>0.0418053</v>
      </c>
      <c r="W625" s="110" t="n">
        <v>0.040146</v>
      </c>
      <c r="X625" s="110" t="n">
        <v>0</v>
      </c>
      <c r="Y625" s="110" t="n">
        <v>0</v>
      </c>
      <c r="Z625" s="110" t="n">
        <v>0</v>
      </c>
      <c r="AA625" s="110" t="n">
        <v>0.0180848</v>
      </c>
      <c r="AB625" s="110" t="n">
        <v>0</v>
      </c>
      <c r="AC625" s="110" t="n">
        <v>0</v>
      </c>
      <c r="AD625" s="110" t="n">
        <v>0</v>
      </c>
      <c r="AE625" s="110" t="n">
        <v>0.0398608</v>
      </c>
      <c r="AF625" s="110" t="n">
        <v>0</v>
      </c>
      <c r="AG625" s="110" t="n">
        <v>0.050848</v>
      </c>
      <c r="AH625" s="110" t="n">
        <v>0.0588293</v>
      </c>
      <c r="AI625" s="110" t="n">
        <v>0.0135265</v>
      </c>
      <c r="AJ625" s="110" t="n">
        <v>0</v>
      </c>
      <c r="AK625" s="110" t="n">
        <v>4.87639E-098</v>
      </c>
      <c r="AL625" s="110" t="n">
        <v>0</v>
      </c>
      <c r="AM625" s="110" t="n">
        <v>0.0360008</v>
      </c>
      <c r="AN625" s="110" t="n">
        <v>0</v>
      </c>
      <c r="AO625" s="110" t="n">
        <v>0</v>
      </c>
      <c r="AP625" s="110" t="n">
        <v>0.0455711</v>
      </c>
      <c r="AQ625" s="110" t="n">
        <v>0.109607</v>
      </c>
      <c r="AR625" s="110" t="n">
        <v>0.0599189</v>
      </c>
      <c r="AS625" s="110" t="n">
        <v>0.159578</v>
      </c>
      <c r="AT625" s="110" t="n">
        <v>0.430101</v>
      </c>
      <c r="AU625" s="110" t="n">
        <v>0.137399</v>
      </c>
    </row>
    <row r="626" customFormat="false" ht="12.8" hidden="false" customHeight="false" outlineLevel="0" collapsed="false">
      <c r="A626" s="68" t="s">
        <v>2427</v>
      </c>
      <c r="B626" s="68" t="s">
        <v>496</v>
      </c>
      <c r="C626" s="68" t="s">
        <v>497</v>
      </c>
      <c r="D626" s="68" t="s">
        <v>2428</v>
      </c>
      <c r="E626" s="108" t="n">
        <v>58460198</v>
      </c>
      <c r="F626" s="68" t="n">
        <v>58465827</v>
      </c>
      <c r="G626" s="68" t="n">
        <v>1270</v>
      </c>
      <c r="H626" s="68" t="n">
        <v>1</v>
      </c>
      <c r="I626" s="68" t="n">
        <v>0</v>
      </c>
      <c r="J626" s="68" t="n">
        <v>0</v>
      </c>
      <c r="K626" s="68" t="n">
        <v>0</v>
      </c>
      <c r="L626" s="110" t="n">
        <v>7.34372E-010</v>
      </c>
      <c r="M626" s="110" t="n">
        <v>1.638E-019</v>
      </c>
      <c r="N626" s="110" t="n">
        <v>0.00212809</v>
      </c>
      <c r="O626" s="110" t="n">
        <v>7.28552E-006</v>
      </c>
      <c r="P626" s="110" t="n">
        <v>1.69764E-020</v>
      </c>
      <c r="Q626" s="110" t="n">
        <v>2.83111E-022</v>
      </c>
      <c r="R626" s="110" t="n">
        <v>4.80295E-011</v>
      </c>
      <c r="S626" s="110" t="n">
        <v>9.3056E-055</v>
      </c>
      <c r="T626" s="111" t="n">
        <v>0.163321</v>
      </c>
      <c r="U626" s="110" t="n">
        <v>5.06329E-058</v>
      </c>
      <c r="V626" s="110" t="n">
        <v>2.33507E-015</v>
      </c>
      <c r="W626" s="110" t="n">
        <v>1.11457E-009</v>
      </c>
      <c r="X626" s="110" t="n">
        <v>1.89143E-041</v>
      </c>
      <c r="Y626" s="110" t="n">
        <v>2.74576E-023</v>
      </c>
      <c r="Z626" s="110" t="n">
        <v>2.99538E-033</v>
      </c>
      <c r="AA626" s="110" t="n">
        <v>2.66442E-020</v>
      </c>
      <c r="AB626" s="110" t="n">
        <v>1.20123E-007</v>
      </c>
      <c r="AC626" s="110" t="n">
        <v>4.75758E-016</v>
      </c>
      <c r="AD626" s="110" t="n">
        <v>3.64767E-086</v>
      </c>
      <c r="AE626" s="110" t="n">
        <v>3.29479E-028</v>
      </c>
      <c r="AF626" s="110" t="n">
        <v>1.65557E-017</v>
      </c>
      <c r="AG626" s="110" t="n">
        <v>1.58685E-040</v>
      </c>
      <c r="AH626" s="110" t="n">
        <v>1.23816E-038</v>
      </c>
      <c r="AI626" s="110" t="n">
        <v>7.35497E-031</v>
      </c>
      <c r="AJ626" s="110" t="n">
        <v>1.64448E-056</v>
      </c>
      <c r="AK626" s="110" t="n">
        <v>3.07584E-017</v>
      </c>
      <c r="AL626" s="110" t="n">
        <v>3.96491E-042</v>
      </c>
      <c r="AM626" s="110" t="n">
        <v>5.02544E-028</v>
      </c>
      <c r="AN626" s="110" t="n">
        <v>7.32208E-009</v>
      </c>
      <c r="AO626" s="110" t="n">
        <v>8.57436E-059</v>
      </c>
      <c r="AP626" s="110" t="n">
        <v>5.46448E-023</v>
      </c>
      <c r="AQ626" s="110" t="n">
        <v>1.45902E-021</v>
      </c>
      <c r="AR626" s="110" t="n">
        <v>3.99925E-019</v>
      </c>
      <c r="AS626" s="110" t="n">
        <v>3.07219E-035</v>
      </c>
      <c r="AT626" s="110" t="n">
        <v>0.0431155</v>
      </c>
      <c r="AU626" s="110" t="n">
        <v>9.6714E-043</v>
      </c>
    </row>
    <row r="627" customFormat="false" ht="12.8" hidden="false" customHeight="false" outlineLevel="0" collapsed="false">
      <c r="A627" s="68" t="s">
        <v>2429</v>
      </c>
      <c r="B627" s="68" t="s">
        <v>496</v>
      </c>
      <c r="C627" s="68" t="s">
        <v>497</v>
      </c>
      <c r="D627" s="68" t="s">
        <v>2430</v>
      </c>
      <c r="E627" s="108" t="n">
        <v>58460242</v>
      </c>
      <c r="F627" s="68" t="n">
        <v>58466724</v>
      </c>
      <c r="G627" s="68" t="n">
        <v>2396</v>
      </c>
      <c r="H627" s="68" t="n">
        <v>1</v>
      </c>
      <c r="I627" s="68" t="n">
        <v>0</v>
      </c>
      <c r="J627" s="68" t="n">
        <v>0</v>
      </c>
      <c r="K627" s="68" t="n">
        <v>0</v>
      </c>
      <c r="L627" s="110" t="n">
        <v>1.93693E-012</v>
      </c>
      <c r="M627" s="110" t="n">
        <v>1.54161E-006</v>
      </c>
      <c r="N627" s="110" t="n">
        <v>3.55716E-015</v>
      </c>
      <c r="O627" s="110" t="n">
        <v>0.000227463</v>
      </c>
      <c r="P627" s="110" t="n">
        <v>1.15903E-014</v>
      </c>
      <c r="Q627" s="110" t="n">
        <v>9.47886E-007</v>
      </c>
      <c r="R627" s="110" t="n">
        <v>1.98445E-012</v>
      </c>
      <c r="S627" s="111" t="n">
        <v>0.126117</v>
      </c>
      <c r="T627" s="110" t="n">
        <v>1.10134E-012</v>
      </c>
      <c r="U627" s="110" t="n">
        <v>0.0619155</v>
      </c>
      <c r="V627" s="110" t="n">
        <v>8.76012E-006</v>
      </c>
      <c r="W627" s="110" t="n">
        <v>0.0592239</v>
      </c>
      <c r="X627" s="110" t="n">
        <v>1.25313E-017</v>
      </c>
      <c r="Y627" s="110" t="n">
        <v>2.06439E-010</v>
      </c>
      <c r="Z627" s="110" t="n">
        <v>2.93934E-014</v>
      </c>
      <c r="AA627" s="110" t="n">
        <v>9.62678E-006</v>
      </c>
      <c r="AB627" s="110" t="n">
        <v>3.06309E-013</v>
      </c>
      <c r="AC627" s="110" t="n">
        <v>2.0331E-014</v>
      </c>
      <c r="AD627" s="110" t="n">
        <v>1.35304E-045</v>
      </c>
      <c r="AE627" s="110" t="n">
        <v>4.64806E-021</v>
      </c>
      <c r="AF627" s="110" t="n">
        <v>9.95634E-013</v>
      </c>
      <c r="AG627" s="110" t="n">
        <v>4.15174E-033</v>
      </c>
      <c r="AH627" s="110" t="n">
        <v>0.0127197</v>
      </c>
      <c r="AI627" s="110" t="n">
        <v>5.38778E-017</v>
      </c>
      <c r="AJ627" s="110" t="n">
        <v>0.00096729</v>
      </c>
      <c r="AK627" s="110" t="n">
        <v>1.08864E-012</v>
      </c>
      <c r="AL627" s="110" t="n">
        <v>0.0231871</v>
      </c>
      <c r="AM627" s="110" t="n">
        <v>9.53066E-015</v>
      </c>
      <c r="AN627" s="110" t="n">
        <v>1.38803E-007</v>
      </c>
      <c r="AO627" s="110" t="n">
        <v>7.56576E-032</v>
      </c>
      <c r="AP627" s="110" t="n">
        <v>0.0925547</v>
      </c>
      <c r="AQ627" s="110" t="n">
        <v>2.68989E-014</v>
      </c>
      <c r="AR627" s="110" t="n">
        <v>0.0278933</v>
      </c>
      <c r="AS627" s="110" t="n">
        <v>0.132558</v>
      </c>
      <c r="AT627" s="110" t="n">
        <v>0.0205941</v>
      </c>
      <c r="AU627" s="110" t="n">
        <v>0.12936</v>
      </c>
    </row>
    <row r="628" customFormat="false" ht="12.8" hidden="false" customHeight="false" outlineLevel="0" collapsed="false">
      <c r="A628" s="68" t="s">
        <v>2431</v>
      </c>
      <c r="B628" s="68" t="s">
        <v>496</v>
      </c>
      <c r="C628" s="68" t="s">
        <v>497</v>
      </c>
      <c r="D628" s="68" t="s">
        <v>2432</v>
      </c>
      <c r="E628" s="108" t="n">
        <v>58460244</v>
      </c>
      <c r="F628" s="68" t="n">
        <v>58466787</v>
      </c>
      <c r="G628" s="68" t="n">
        <v>2359</v>
      </c>
      <c r="H628" s="68" t="n">
        <v>0</v>
      </c>
      <c r="I628" s="68" t="n">
        <v>0</v>
      </c>
      <c r="J628" s="68" t="n">
        <v>0</v>
      </c>
      <c r="K628" s="68" t="n">
        <v>0</v>
      </c>
      <c r="L628" s="110" t="n">
        <v>1.21914E-012</v>
      </c>
      <c r="M628" s="110" t="n">
        <v>9.00195E-007</v>
      </c>
      <c r="N628" s="110" t="n">
        <v>4.61167E-014</v>
      </c>
      <c r="O628" s="110" t="n">
        <v>1.08328E-006</v>
      </c>
      <c r="P628" s="110" t="n">
        <v>7.83952E-017</v>
      </c>
      <c r="Q628" s="110" t="n">
        <v>1.53635E-008</v>
      </c>
      <c r="R628" s="110" t="n">
        <v>1.21244E-018</v>
      </c>
      <c r="S628" s="110" t="n">
        <v>1.76163E-010</v>
      </c>
      <c r="T628" s="110" t="n">
        <v>7.54629E-013</v>
      </c>
      <c r="U628" s="110" t="n">
        <v>0.0286109</v>
      </c>
      <c r="V628" s="110" t="n">
        <v>1.01161E-006</v>
      </c>
      <c r="W628" s="110" t="n">
        <v>1.99249E-008</v>
      </c>
      <c r="X628" s="110" t="n">
        <v>1.17137E-018</v>
      </c>
      <c r="Y628" s="110" t="n">
        <v>4.42453E-012</v>
      </c>
      <c r="Z628" s="110" t="n">
        <v>9.71725E-014</v>
      </c>
      <c r="AA628" s="110" t="n">
        <v>5.12417E-009</v>
      </c>
      <c r="AB628" s="110" t="n">
        <v>6.86405E-013</v>
      </c>
      <c r="AC628" s="110" t="n">
        <v>4.30467E-015</v>
      </c>
      <c r="AD628" s="110" t="n">
        <v>2.07763E-039</v>
      </c>
      <c r="AE628" s="110" t="n">
        <v>3.68464E-020</v>
      </c>
      <c r="AF628" s="110" t="n">
        <v>1.33691E-011</v>
      </c>
      <c r="AG628" s="110" t="n">
        <v>3.03015E-032</v>
      </c>
      <c r="AH628" s="110" t="n">
        <v>0.0184649</v>
      </c>
      <c r="AI628" s="110" t="n">
        <v>1.10026E-016</v>
      </c>
      <c r="AJ628" s="110" t="n">
        <v>0.03219</v>
      </c>
      <c r="AK628" s="110" t="n">
        <v>4.41745E-011</v>
      </c>
      <c r="AL628" s="110" t="n">
        <v>0.000115908</v>
      </c>
      <c r="AM628" s="110" t="n">
        <v>8.0656E-014</v>
      </c>
      <c r="AN628" s="110" t="n">
        <v>7.79107E-008</v>
      </c>
      <c r="AO628" s="110" t="n">
        <v>5.5486E-034</v>
      </c>
      <c r="AP628" s="110" t="n">
        <v>9.49737E-007</v>
      </c>
      <c r="AQ628" s="110" t="n">
        <v>9.73004E-014</v>
      </c>
      <c r="AR628" s="110" t="n">
        <v>5.71626E-008</v>
      </c>
      <c r="AS628" s="110" t="n">
        <v>0.209203</v>
      </c>
      <c r="AT628" s="110" t="n">
        <v>0.173444</v>
      </c>
      <c r="AU628" s="110" t="n">
        <v>0.000164521</v>
      </c>
    </row>
    <row r="629" s="107" customFormat="true" ht="12.8" hidden="false" customHeight="false" outlineLevel="0" collapsed="false">
      <c r="A629" s="107" t="s">
        <v>2018</v>
      </c>
      <c r="E629" s="108"/>
      <c r="F629" s="68"/>
      <c r="H629" s="107" t="n">
        <v>23</v>
      </c>
      <c r="I629" s="107" t="n">
        <v>23</v>
      </c>
      <c r="J629" s="107" t="n">
        <v>23</v>
      </c>
      <c r="K629" s="107" t="n">
        <v>23</v>
      </c>
      <c r="L629" s="112" t="n">
        <v>0.957270000737528</v>
      </c>
      <c r="M629" s="112" t="n">
        <v>0.765585441805</v>
      </c>
      <c r="N629" s="112" t="n">
        <v>0.74658109000005</v>
      </c>
      <c r="O629" s="112" t="n">
        <v>1.2091347318</v>
      </c>
      <c r="P629" s="112" t="n">
        <v>0.726907006728282</v>
      </c>
      <c r="Q629" s="112" t="n">
        <v>1.1430505632495</v>
      </c>
      <c r="R629" s="112" t="n">
        <v>0.971248400050014</v>
      </c>
      <c r="S629" s="112" t="n">
        <v>1.03052800017616</v>
      </c>
      <c r="T629" s="112" t="n">
        <v>1.58329630900186</v>
      </c>
      <c r="U629" s="112" t="n">
        <v>2.2206207</v>
      </c>
      <c r="V629" s="112" t="n">
        <v>5.37324807173</v>
      </c>
      <c r="W629" s="112" t="n">
        <v>6.52114492103947</v>
      </c>
      <c r="X629" s="112" t="n">
        <v>0.898902000000013</v>
      </c>
      <c r="Y629" s="112" t="n">
        <v>1.14185000021086</v>
      </c>
      <c r="Z629" s="112" t="n">
        <v>0.794363484300127</v>
      </c>
      <c r="AA629" s="112" t="n">
        <v>0.82696119630417</v>
      </c>
      <c r="AB629" s="112" t="n">
        <v>1.04660412012399</v>
      </c>
      <c r="AC629" s="112" t="n">
        <v>0.810239800000025</v>
      </c>
      <c r="AD629" s="112" t="n">
        <v>0.8456066</v>
      </c>
      <c r="AE629" s="112" t="n">
        <v>1.2030308</v>
      </c>
      <c r="AF629" s="112" t="n">
        <v>1.40233000001436</v>
      </c>
      <c r="AG629" s="112" t="n">
        <v>2.183068</v>
      </c>
      <c r="AH629" s="112" t="n">
        <v>4.6286439</v>
      </c>
      <c r="AI629" s="112" t="n">
        <v>5.62998593033</v>
      </c>
      <c r="AJ629" s="112" t="n">
        <v>0.82603629</v>
      </c>
      <c r="AK629" s="112" t="n">
        <v>1.59970000004526</v>
      </c>
      <c r="AL629" s="112" t="n">
        <v>1.101044008</v>
      </c>
      <c r="AM629" s="112" t="n">
        <v>0.99599402590009</v>
      </c>
      <c r="AN629" s="112" t="n">
        <v>1.31519422403578</v>
      </c>
      <c r="AO629" s="112" t="n">
        <v>0.69263</v>
      </c>
      <c r="AP629" s="112" t="n">
        <v>1.029473749737</v>
      </c>
      <c r="AQ629" s="112" t="n">
        <v>1.53877380000012</v>
      </c>
      <c r="AR629" s="112" t="n">
        <v>1.56890225716408</v>
      </c>
      <c r="AS629" s="112" t="n">
        <v>3.654813</v>
      </c>
      <c r="AT629" s="112" t="n">
        <v>5.1634646</v>
      </c>
      <c r="AU629" s="112" t="n">
        <v>8.050290521</v>
      </c>
      <c r="AW629" s="113" t="n">
        <f aca="false">TRUE()</f>
        <v>1</v>
      </c>
      <c r="AY629" s="113" t="n">
        <f aca="false">FALSE()</f>
        <v>0</v>
      </c>
      <c r="AZ629" s="113" t="n">
        <f aca="false">FALSE()</f>
        <v>0</v>
      </c>
      <c r="BA629" s="113" t="n">
        <f aca="false">FALSE()</f>
        <v>0</v>
      </c>
      <c r="BB629" s="114" t="n">
        <f aca="false">TRUE()</f>
        <v>1</v>
      </c>
      <c r="BD629" s="113" t="n">
        <f aca="false">FALSE()</f>
        <v>0</v>
      </c>
      <c r="BE629" s="114" t="n">
        <f aca="false">TRUE()</f>
        <v>1</v>
      </c>
      <c r="BF629" s="113" t="n">
        <f aca="false">TRUE()</f>
        <v>1</v>
      </c>
      <c r="BG629" s="116" t="n">
        <f aca="false">TRUE()</f>
        <v>1</v>
      </c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107" customFormat="true" ht="12.8" hidden="false" customHeight="false" outlineLevel="0" collapsed="false">
      <c r="A630" s="107" t="s">
        <v>2019</v>
      </c>
      <c r="E630" s="108"/>
      <c r="F630" s="68"/>
      <c r="L630" s="112" t="n">
        <v>0.806085</v>
      </c>
      <c r="M630" s="112" t="n">
        <v>0.739275</v>
      </c>
      <c r="N630" s="112" t="n">
        <v>0.717739</v>
      </c>
      <c r="O630" s="112" t="n">
        <v>1.0036</v>
      </c>
      <c r="P630" s="112" t="n">
        <v>0.726907</v>
      </c>
      <c r="Q630" s="112" t="n">
        <v>0.911815</v>
      </c>
      <c r="R630" s="112" t="n">
        <v>0.891802</v>
      </c>
      <c r="S630" s="112" t="n">
        <v>0.893699</v>
      </c>
      <c r="T630" s="112" t="n">
        <v>1.32978</v>
      </c>
      <c r="U630" s="112" t="n">
        <v>1.85774</v>
      </c>
      <c r="V630" s="112" t="n">
        <v>5.0077</v>
      </c>
      <c r="W630" s="112" t="n">
        <v>6.11835</v>
      </c>
      <c r="X630" s="112" t="n">
        <v>0.898902</v>
      </c>
      <c r="Y630" s="112" t="n">
        <v>0.893148</v>
      </c>
      <c r="Z630" s="112" t="n">
        <v>0.794347</v>
      </c>
      <c r="AA630" s="112" t="n">
        <v>0.808846</v>
      </c>
      <c r="AB630" s="112" t="n">
        <v>0.669074</v>
      </c>
      <c r="AC630" s="112" t="n">
        <v>0.798338</v>
      </c>
      <c r="AD630" s="112" t="n">
        <v>0.768007</v>
      </c>
      <c r="AE630" s="112" t="n">
        <v>1.16317</v>
      </c>
      <c r="AF630" s="112" t="n">
        <v>1.40233</v>
      </c>
      <c r="AG630" s="112" t="n">
        <v>2.13222</v>
      </c>
      <c r="AH630" s="112" t="n">
        <v>3.8663</v>
      </c>
      <c r="AI630" s="112" t="n">
        <v>5.61645</v>
      </c>
      <c r="AJ630" s="112" t="n">
        <v>0.792879</v>
      </c>
      <c r="AK630" s="112" t="n">
        <v>1.36883</v>
      </c>
      <c r="AL630" s="112" t="n">
        <v>0.839463</v>
      </c>
      <c r="AM630" s="112" t="n">
        <v>0.959965</v>
      </c>
      <c r="AN630" s="112" t="n">
        <v>0.971803</v>
      </c>
      <c r="AO630" s="112" t="n">
        <v>0.69263</v>
      </c>
      <c r="AP630" s="112" t="n">
        <v>0.891347</v>
      </c>
      <c r="AQ630" s="112" t="n">
        <v>1.1987</v>
      </c>
      <c r="AR630" s="112" t="n">
        <v>1.48109</v>
      </c>
      <c r="AS630" s="112" t="n">
        <v>2.94511</v>
      </c>
      <c r="AT630" s="112" t="n">
        <v>4.49621</v>
      </c>
      <c r="AU630" s="112" t="n">
        <v>7.12812</v>
      </c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107" customFormat="true" ht="12.8" hidden="false" customHeight="false" outlineLevel="0" collapsed="false">
      <c r="A631" s="107" t="s">
        <v>2020</v>
      </c>
      <c r="E631" s="108"/>
      <c r="F631" s="68"/>
      <c r="L631" s="112" t="n">
        <v>0.151185</v>
      </c>
      <c r="M631" s="112" t="n">
        <v>0.026308</v>
      </c>
      <c r="N631" s="112" t="n">
        <v>0.026714</v>
      </c>
      <c r="O631" s="112" t="n">
        <v>0.156738</v>
      </c>
      <c r="P631" s="112" t="n">
        <v>6.72827E-009</v>
      </c>
      <c r="Q631" s="112" t="n">
        <v>0.177153</v>
      </c>
      <c r="R631" s="112" t="n">
        <v>0.0794464</v>
      </c>
      <c r="S631" s="112" t="n">
        <v>0.126117</v>
      </c>
      <c r="T631" s="112" t="n">
        <v>0.163321</v>
      </c>
      <c r="U631" s="112" t="n">
        <v>0.104869</v>
      </c>
      <c r="V631" s="112" t="n">
        <v>0.323733</v>
      </c>
      <c r="W631" s="112" t="n">
        <v>0.303425</v>
      </c>
      <c r="X631" s="112" t="n">
        <v>1.31936E-014</v>
      </c>
      <c r="Y631" s="112" t="n">
        <v>0.248702</v>
      </c>
      <c r="Z631" s="112" t="n">
        <v>1.64843E-005</v>
      </c>
      <c r="AA631" s="112" t="n">
        <v>0.0180848</v>
      </c>
      <c r="AB631" s="112" t="n">
        <v>0.37753</v>
      </c>
      <c r="AC631" s="112" t="n">
        <v>0.0119018</v>
      </c>
      <c r="AD631" s="112" t="n">
        <v>0.0775996</v>
      </c>
      <c r="AE631" s="112" t="n">
        <v>0.0398608</v>
      </c>
      <c r="AF631" s="112" t="n">
        <v>1.33691E-011</v>
      </c>
      <c r="AG631" s="112" t="n">
        <v>0.050848</v>
      </c>
      <c r="AH631" s="112" t="n">
        <v>0.67233</v>
      </c>
      <c r="AI631" s="112" t="n">
        <v>0.0135265</v>
      </c>
      <c r="AJ631" s="112" t="n">
        <v>0.03219</v>
      </c>
      <c r="AK631" s="112" t="n">
        <v>0.23087</v>
      </c>
      <c r="AL631" s="112" t="n">
        <v>0.238278</v>
      </c>
      <c r="AM631" s="112" t="n">
        <v>0.0360008</v>
      </c>
      <c r="AN631" s="112" t="n">
        <v>0.343391</v>
      </c>
      <c r="AO631" s="112" t="n">
        <v>7.56576E-032</v>
      </c>
      <c r="AP631" s="112" t="n">
        <v>0.0925547</v>
      </c>
      <c r="AQ631" s="112" t="n">
        <v>0.198564</v>
      </c>
      <c r="AR631" s="112" t="n">
        <v>0.0599189</v>
      </c>
      <c r="AS631" s="112" t="n">
        <v>0.209203</v>
      </c>
      <c r="AT631" s="112" t="n">
        <v>0.430101</v>
      </c>
      <c r="AU631" s="112" t="n">
        <v>0.594504</v>
      </c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107" customFormat="true" ht="12.8" hidden="false" customHeight="false" outlineLevel="0" collapsed="false">
      <c r="A632" s="107" t="s">
        <v>2021</v>
      </c>
      <c r="E632" s="108"/>
      <c r="F632" s="68"/>
      <c r="L632" s="112" t="n">
        <v>0.842066500965195</v>
      </c>
      <c r="M632" s="112" t="n">
        <v>0.965633565676264</v>
      </c>
      <c r="N632" s="112" t="n">
        <v>0.961367773191191</v>
      </c>
      <c r="O632" s="112" t="n">
        <v>0.830015029430155</v>
      </c>
      <c r="P632" s="112" t="n">
        <v>0.999999990743958</v>
      </c>
      <c r="Q632" s="112" t="n">
        <v>0.797703119455944</v>
      </c>
      <c r="R632" s="112" t="n">
        <v>0.918201769963356</v>
      </c>
      <c r="S632" s="112" t="n">
        <v>0.867224374153082</v>
      </c>
      <c r="T632" s="112" t="n">
        <v>0.839880692223884</v>
      </c>
      <c r="U632" s="112" t="n">
        <v>0.836585914920094</v>
      </c>
      <c r="V632" s="112" t="n">
        <v>0.931968882350092</v>
      </c>
      <c r="W632" s="112" t="n">
        <v>0.938232484338768</v>
      </c>
      <c r="X632" s="112" t="n">
        <v>0.999999999999985</v>
      </c>
      <c r="Y632" s="112" t="n">
        <v>0.782193808149112</v>
      </c>
      <c r="Z632" s="112" t="n">
        <v>0.99997924841656</v>
      </c>
      <c r="AA632" s="112" t="n">
        <v>0.97809426078862</v>
      </c>
      <c r="AB632" s="112" t="n">
        <v>0.639280877205733</v>
      </c>
      <c r="AC632" s="112" t="n">
        <v>0.985310768490977</v>
      </c>
      <c r="AD632" s="112" t="n">
        <v>0.908232031301553</v>
      </c>
      <c r="AE632" s="112" t="n">
        <v>0.966866351218937</v>
      </c>
      <c r="AF632" s="112" t="n">
        <v>0.999999999989756</v>
      </c>
      <c r="AG632" s="112" t="n">
        <v>0.976708009095457</v>
      </c>
      <c r="AH632" s="112" t="n">
        <v>0.835298649783795</v>
      </c>
      <c r="AI632" s="112" t="n">
        <v>0.997595743488971</v>
      </c>
      <c r="AJ632" s="112" t="n">
        <v>0.959859765967425</v>
      </c>
      <c r="AK632" s="112" t="n">
        <v>0.855679189823885</v>
      </c>
      <c r="AL632" s="112" t="n">
        <v>0.762424566048771</v>
      </c>
      <c r="AM632" s="112" t="n">
        <v>0.96382606224216</v>
      </c>
      <c r="AN632" s="112" t="n">
        <v>0.738904552833226</v>
      </c>
      <c r="AO632" s="112" t="n">
        <v>1</v>
      </c>
      <c r="AP632" s="112" t="n">
        <v>0.865827807875347</v>
      </c>
      <c r="AQ632" s="112" t="n">
        <v>0.778996887001783</v>
      </c>
      <c r="AR632" s="112" t="n">
        <v>0.944029491472075</v>
      </c>
      <c r="AS632" s="112" t="n">
        <v>0.805816877635053</v>
      </c>
      <c r="AT632" s="112" t="n">
        <v>0.870773859861458</v>
      </c>
      <c r="AU632" s="112" t="n">
        <v>0.885448789879766</v>
      </c>
      <c r="AY632" s="68"/>
      <c r="AZ632" s="68"/>
      <c r="BB632" s="68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107" customFormat="true" ht="12.8" hidden="false" customHeight="false" outlineLevel="0" collapsed="false">
      <c r="A633" s="107" t="s">
        <v>2022</v>
      </c>
      <c r="E633" s="108"/>
      <c r="F633" s="68"/>
      <c r="L633" s="112" t="n">
        <v>0.187554662349504</v>
      </c>
      <c r="M633" s="112" t="n">
        <v>0.0355862162253559</v>
      </c>
      <c r="N633" s="112" t="n">
        <v>0.0372196578421961</v>
      </c>
      <c r="O633" s="112" t="n">
        <v>0.156175767237943</v>
      </c>
      <c r="P633" s="112" t="n">
        <v>9.25602587401139E-009</v>
      </c>
      <c r="Q633" s="112" t="n">
        <v>0.194286121636516</v>
      </c>
      <c r="R633" s="112" t="n">
        <v>0.0890852453795798</v>
      </c>
      <c r="S633" s="112" t="n">
        <v>0.141117982676494</v>
      </c>
      <c r="T633" s="112" t="n">
        <v>0.122818060130247</v>
      </c>
      <c r="U633" s="112" t="n">
        <v>0.0564497723039823</v>
      </c>
      <c r="V633" s="112" t="n">
        <v>0.0646470435529285</v>
      </c>
      <c r="W633" s="112" t="n">
        <v>0.049592618925037</v>
      </c>
      <c r="X633" s="112" t="n">
        <v>1.46774620592679E-014</v>
      </c>
      <c r="Y633" s="112" t="n">
        <v>0.278455530326441</v>
      </c>
      <c r="Z633" s="112" t="n">
        <v>2.07520139183505E-005</v>
      </c>
      <c r="AA633" s="112" t="n">
        <v>0.0223587679236839</v>
      </c>
      <c r="AB633" s="112" t="n">
        <v>0.56425746628923</v>
      </c>
      <c r="AC633" s="112" t="n">
        <v>0.0149082218308536</v>
      </c>
      <c r="AD633" s="112" t="n">
        <v>0.101040224893784</v>
      </c>
      <c r="AE633" s="112" t="n">
        <v>0.0342691094165083</v>
      </c>
      <c r="AF633" s="112" t="n">
        <v>9.53349069049368E-012</v>
      </c>
      <c r="AG633" s="112" t="n">
        <v>0.0238474453855606</v>
      </c>
      <c r="AH633" s="112" t="n">
        <v>0.173894938313116</v>
      </c>
      <c r="AI633" s="112" t="n">
        <v>0.00240837183630229</v>
      </c>
      <c r="AJ633" s="112" t="n">
        <v>0.0405988807876107</v>
      </c>
      <c r="AK633" s="112" t="n">
        <v>0.168662288231555</v>
      </c>
      <c r="AL633" s="112" t="n">
        <v>0.283845744243641</v>
      </c>
      <c r="AM633" s="112" t="n">
        <v>0.0375022006010636</v>
      </c>
      <c r="AN633" s="112" t="n">
        <v>0.353354537905316</v>
      </c>
      <c r="AO633" s="112" t="n">
        <v>1.09232346274346E-031</v>
      </c>
      <c r="AP633" s="112" t="n">
        <v>0.103836889561529</v>
      </c>
      <c r="AQ633" s="112" t="n">
        <v>0.165649453574706</v>
      </c>
      <c r="AR633" s="112" t="n">
        <v>0.0404559479842548</v>
      </c>
      <c r="AS633" s="112" t="n">
        <v>0.0710340191028518</v>
      </c>
      <c r="AT633" s="112" t="n">
        <v>0.0956585657698373</v>
      </c>
      <c r="AU633" s="112" t="n">
        <v>0.0834026363192539</v>
      </c>
      <c r="AY633" s="113"/>
      <c r="AZ633" s="113"/>
      <c r="BA633" s="113"/>
      <c r="BB633" s="113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2.8" hidden="false" customHeight="false" outlineLevel="0" collapsed="false">
      <c r="E634" s="108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  <c r="Z634" s="110"/>
      <c r="AA634" s="110"/>
      <c r="AB634" s="110"/>
      <c r="AC634" s="110"/>
      <c r="AD634" s="110"/>
      <c r="AE634" s="110"/>
      <c r="AF634" s="110"/>
      <c r="AG634" s="110"/>
      <c r="AH634" s="110"/>
      <c r="AI634" s="110"/>
      <c r="AJ634" s="110"/>
      <c r="AK634" s="110"/>
      <c r="AL634" s="110"/>
      <c r="AM634" s="110"/>
      <c r="AN634" s="110"/>
      <c r="AO634" s="110"/>
      <c r="AP634" s="110"/>
      <c r="AQ634" s="110"/>
      <c r="AR634" s="110"/>
      <c r="AS634" s="110"/>
      <c r="AT634" s="110"/>
      <c r="AU634" s="110"/>
    </row>
    <row r="635" customFormat="false" ht="12.8" hidden="false" customHeight="false" outlineLevel="0" collapsed="false">
      <c r="A635" s="105" t="s">
        <v>505</v>
      </c>
      <c r="B635" s="105" t="s">
        <v>503</v>
      </c>
      <c r="C635" s="68" t="s">
        <v>504</v>
      </c>
      <c r="D635" s="68" t="s">
        <v>2433</v>
      </c>
      <c r="E635" s="108" t="n">
        <v>64811339</v>
      </c>
      <c r="F635" s="68" t="n">
        <v>64919667</v>
      </c>
      <c r="G635" s="68" t="n">
        <v>8645</v>
      </c>
      <c r="H635" s="106" t="n">
        <v>36</v>
      </c>
      <c r="I635" s="68" t="n">
        <v>36</v>
      </c>
      <c r="J635" s="68" t="n">
        <v>36</v>
      </c>
      <c r="K635" s="68" t="n">
        <v>28</v>
      </c>
      <c r="L635" s="109" t="n">
        <v>2.821</v>
      </c>
      <c r="M635" s="109" t="n">
        <v>2.82593</v>
      </c>
      <c r="N635" s="109" t="n">
        <v>2.70314</v>
      </c>
      <c r="O635" s="109" t="n">
        <v>2.47923</v>
      </c>
      <c r="P635" s="109" t="n">
        <v>2.74737</v>
      </c>
      <c r="Q635" s="109" t="n">
        <v>2.45848</v>
      </c>
      <c r="R635" s="109" t="n">
        <v>2.6376</v>
      </c>
      <c r="S635" s="109" t="n">
        <v>2.93335</v>
      </c>
      <c r="T635" s="109" t="n">
        <v>3.83381</v>
      </c>
      <c r="U635" s="118" t="n">
        <v>4.43044</v>
      </c>
      <c r="V635" s="109" t="n">
        <v>8.57819</v>
      </c>
      <c r="W635" s="109" t="n">
        <v>8.77365</v>
      </c>
      <c r="X635" s="109" t="n">
        <v>2.98057</v>
      </c>
      <c r="Y635" s="109" t="n">
        <v>2.60902</v>
      </c>
      <c r="Z635" s="109" t="n">
        <v>2.83059</v>
      </c>
      <c r="AA635" s="109" t="n">
        <v>2.82451</v>
      </c>
      <c r="AB635" s="118" t="n">
        <v>2.53092</v>
      </c>
      <c r="AC635" s="109" t="n">
        <v>3.67895</v>
      </c>
      <c r="AD635" s="109" t="n">
        <v>3.36092</v>
      </c>
      <c r="AE635" s="109" t="n">
        <v>3.7409</v>
      </c>
      <c r="AF635" s="109" t="n">
        <v>6.28526</v>
      </c>
      <c r="AG635" s="109" t="n">
        <v>7.40756</v>
      </c>
      <c r="AH635" s="109" t="n">
        <v>9.13784</v>
      </c>
      <c r="AI635" s="109" t="n">
        <v>11.6801</v>
      </c>
      <c r="AJ635" s="109" t="n">
        <v>2.5784</v>
      </c>
      <c r="AK635" s="109" t="n">
        <v>2.61503</v>
      </c>
      <c r="AL635" s="109" t="n">
        <v>2.21157</v>
      </c>
      <c r="AM635" s="109" t="n">
        <v>2.21625</v>
      </c>
      <c r="AN635" s="118" t="n">
        <v>2.33381</v>
      </c>
      <c r="AO635" s="118" t="n">
        <v>2.38344</v>
      </c>
      <c r="AP635" s="118" t="n">
        <v>2.4953</v>
      </c>
      <c r="AQ635" s="118" t="n">
        <v>3.19337</v>
      </c>
      <c r="AR635" s="109" t="n">
        <v>3.87887</v>
      </c>
      <c r="AS635" s="118" t="n">
        <v>4.58815</v>
      </c>
      <c r="AT635" s="118" t="n">
        <v>6.21841</v>
      </c>
      <c r="AU635" s="109" t="n">
        <v>8.28725</v>
      </c>
    </row>
    <row r="636" customFormat="false" ht="12.8" hidden="false" customHeight="false" outlineLevel="0" collapsed="false">
      <c r="A636" s="68" t="s">
        <v>2434</v>
      </c>
      <c r="B636" s="68" t="s">
        <v>503</v>
      </c>
      <c r="C636" s="68" t="s">
        <v>504</v>
      </c>
      <c r="D636" s="68" t="s">
        <v>2435</v>
      </c>
      <c r="E636" s="108" t="n">
        <v>64811431</v>
      </c>
      <c r="F636" s="68" t="n">
        <v>64839026</v>
      </c>
      <c r="G636" s="68" t="n">
        <v>643</v>
      </c>
      <c r="H636" s="68" t="n">
        <v>5</v>
      </c>
      <c r="I636" s="68" t="n">
        <v>0</v>
      </c>
      <c r="J636" s="68" t="n">
        <v>0</v>
      </c>
      <c r="K636" s="68" t="n">
        <v>0</v>
      </c>
      <c r="L636" s="110" t="n">
        <v>1.73362E-072</v>
      </c>
      <c r="M636" s="110" t="n">
        <v>0.214307</v>
      </c>
      <c r="N636" s="110" t="n">
        <v>1.57733E-038</v>
      </c>
      <c r="O636" s="110" t="n">
        <v>0.101751</v>
      </c>
      <c r="P636" s="110" t="n">
        <v>8.1609E-024</v>
      </c>
      <c r="Q636" s="110" t="n">
        <v>1.58565E-187</v>
      </c>
      <c r="R636" s="110" t="n">
        <v>0.208845</v>
      </c>
      <c r="S636" s="110" t="n">
        <v>0.135017</v>
      </c>
      <c r="T636" s="110" t="n">
        <v>0.070057</v>
      </c>
      <c r="U636" s="111" t="n">
        <v>0.613475</v>
      </c>
      <c r="V636" s="110" t="n">
        <v>0.775066</v>
      </c>
      <c r="W636" s="110" t="n">
        <v>0.956896</v>
      </c>
      <c r="X636" s="110" t="n">
        <v>0.290437</v>
      </c>
      <c r="Y636" s="110" t="n">
        <v>0.128641</v>
      </c>
      <c r="Z636" s="110" t="n">
        <v>0.11729</v>
      </c>
      <c r="AA636" s="110" t="n">
        <v>0.0450539</v>
      </c>
      <c r="AB636" s="110" t="n">
        <v>0.141197</v>
      </c>
      <c r="AC636" s="110" t="n">
        <v>0.119898</v>
      </c>
      <c r="AD636" s="110" t="n">
        <v>1.29567E-107</v>
      </c>
      <c r="AE636" s="111" t="n">
        <v>0.484019</v>
      </c>
      <c r="AF636" s="110" t="n">
        <v>0.661129</v>
      </c>
      <c r="AG636" s="111" t="n">
        <v>1.37568</v>
      </c>
      <c r="AH636" s="110" t="n">
        <v>1.15201</v>
      </c>
      <c r="AI636" s="111" t="n">
        <v>1.45031</v>
      </c>
      <c r="AJ636" s="110" t="n">
        <v>0.0987442</v>
      </c>
      <c r="AK636" s="110" t="n">
        <v>0.106825</v>
      </c>
      <c r="AL636" s="110" t="n">
        <v>1.38151E-039</v>
      </c>
      <c r="AM636" s="110" t="n">
        <v>0.0888913</v>
      </c>
      <c r="AN636" s="110" t="n">
        <v>0.0535745</v>
      </c>
      <c r="AO636" s="110" t="n">
        <v>7.181E-037</v>
      </c>
      <c r="AP636" s="110" t="n">
        <v>0.218845</v>
      </c>
      <c r="AQ636" s="110" t="n">
        <v>0.174514</v>
      </c>
      <c r="AR636" s="110" t="n">
        <v>0.245724</v>
      </c>
      <c r="AS636" s="110" t="n">
        <v>0.484306</v>
      </c>
      <c r="AT636" s="111" t="n">
        <v>0.938317</v>
      </c>
      <c r="AU636" s="110" t="n">
        <v>0.948922</v>
      </c>
    </row>
    <row r="637" customFormat="false" ht="12.8" hidden="false" customHeight="false" outlineLevel="0" collapsed="false">
      <c r="A637" s="68" t="s">
        <v>2436</v>
      </c>
      <c r="B637" s="68" t="s">
        <v>503</v>
      </c>
      <c r="C637" s="68" t="s">
        <v>504</v>
      </c>
      <c r="D637" s="68" t="s">
        <v>2437</v>
      </c>
      <c r="E637" s="108" t="n">
        <v>64811431</v>
      </c>
      <c r="F637" s="68" t="n">
        <v>64860021</v>
      </c>
      <c r="G637" s="68" t="n">
        <v>2204</v>
      </c>
      <c r="H637" s="68" t="n">
        <v>1</v>
      </c>
      <c r="I637" s="68" t="n">
        <v>0</v>
      </c>
      <c r="J637" s="68" t="n">
        <v>0</v>
      </c>
      <c r="K637" s="68" t="n">
        <v>0</v>
      </c>
      <c r="L637" s="110" t="n">
        <v>6.2276E-018</v>
      </c>
      <c r="M637" s="110" t="n">
        <v>8.79608E-008</v>
      </c>
      <c r="N637" s="110" t="n">
        <v>2.26638E-006</v>
      </c>
      <c r="O637" s="110" t="n">
        <v>1.14299E-022</v>
      </c>
      <c r="P637" s="110" t="n">
        <v>1.19806E-007</v>
      </c>
      <c r="Q637" s="110" t="n">
        <v>5.31434E-027</v>
      </c>
      <c r="R637" s="110" t="n">
        <v>0.157976</v>
      </c>
      <c r="S637" s="110" t="n">
        <v>0.0820138</v>
      </c>
      <c r="T637" s="110" t="n">
        <v>2.40242E-006</v>
      </c>
      <c r="U637" s="110" t="n">
        <v>0.10042</v>
      </c>
      <c r="V637" s="110" t="n">
        <v>0.0595125</v>
      </c>
      <c r="W637" s="110" t="n">
        <v>0.253259</v>
      </c>
      <c r="X637" s="110" t="n">
        <v>1.80756E-006</v>
      </c>
      <c r="Y637" s="110" t="n">
        <v>6.81788E-009</v>
      </c>
      <c r="Z637" s="110" t="n">
        <v>0.0429492</v>
      </c>
      <c r="AA637" s="110" t="n">
        <v>0.0538138</v>
      </c>
      <c r="AB637" s="110" t="n">
        <v>0.106994</v>
      </c>
      <c r="AC637" s="110" t="n">
        <v>0.0780741</v>
      </c>
      <c r="AD637" s="110" t="n">
        <v>0.0116039</v>
      </c>
      <c r="AE637" s="110" t="n">
        <v>7.78792E-009</v>
      </c>
      <c r="AF637" s="110" t="n">
        <v>0.153681</v>
      </c>
      <c r="AG637" s="110" t="n">
        <v>1.35772E-006</v>
      </c>
      <c r="AH637" s="110" t="n">
        <v>0.21001</v>
      </c>
      <c r="AI637" s="110" t="n">
        <v>0.0864873</v>
      </c>
      <c r="AJ637" s="110" t="n">
        <v>0.101042</v>
      </c>
      <c r="AK637" s="110" t="n">
        <v>0.0413909</v>
      </c>
      <c r="AL637" s="110" t="n">
        <v>0.158253</v>
      </c>
      <c r="AM637" s="110" t="n">
        <v>0.102459</v>
      </c>
      <c r="AN637" s="110" t="n">
        <v>0.26669</v>
      </c>
      <c r="AO637" s="111" t="n">
        <v>0.541689</v>
      </c>
      <c r="AP637" s="110" t="n">
        <v>0.328719</v>
      </c>
      <c r="AQ637" s="110" t="n">
        <v>0.201405</v>
      </c>
      <c r="AR637" s="110" t="n">
        <v>0.0953327</v>
      </c>
      <c r="AS637" s="110" t="n">
        <v>0.229512</v>
      </c>
      <c r="AT637" s="110" t="n">
        <v>0.361972</v>
      </c>
      <c r="AU637" s="110" t="n">
        <v>0.204828</v>
      </c>
    </row>
    <row r="638" customFormat="false" ht="12.8" hidden="false" customHeight="false" outlineLevel="0" collapsed="false">
      <c r="A638" s="68" t="s">
        <v>2438</v>
      </c>
      <c r="B638" s="68" t="s">
        <v>503</v>
      </c>
      <c r="C638" s="68" t="s">
        <v>504</v>
      </c>
      <c r="D638" s="68" t="s">
        <v>2439</v>
      </c>
      <c r="E638" s="108" t="n">
        <v>64811459</v>
      </c>
      <c r="F638" s="68" t="n">
        <v>64841109</v>
      </c>
      <c r="G638" s="68" t="n">
        <v>2491</v>
      </c>
      <c r="H638" s="68" t="n">
        <v>0</v>
      </c>
      <c r="I638" s="68" t="n">
        <v>0</v>
      </c>
      <c r="J638" s="68" t="n">
        <v>0</v>
      </c>
      <c r="K638" s="68" t="n">
        <v>0</v>
      </c>
      <c r="L638" s="110" t="n">
        <v>0.0212124</v>
      </c>
      <c r="M638" s="110" t="n">
        <v>0.0475312</v>
      </c>
      <c r="N638" s="110" t="n">
        <v>0.0640198</v>
      </c>
      <c r="O638" s="110" t="n">
        <v>0.0591372</v>
      </c>
      <c r="P638" s="110" t="n">
        <v>0.174818</v>
      </c>
      <c r="Q638" s="110" t="n">
        <v>0.120918</v>
      </c>
      <c r="R638" s="110" t="n">
        <v>0.0764257</v>
      </c>
      <c r="S638" s="110" t="n">
        <v>0.134084</v>
      </c>
      <c r="T638" s="110" t="n">
        <v>0.0356907</v>
      </c>
      <c r="U638" s="110" t="n">
        <v>0.154512</v>
      </c>
      <c r="V638" s="110" t="n">
        <v>0.112946</v>
      </c>
      <c r="W638" s="110" t="n">
        <v>0.175995</v>
      </c>
      <c r="X638" s="110" t="n">
        <v>0.0140563</v>
      </c>
      <c r="Y638" s="110" t="n">
        <v>0.0475398</v>
      </c>
      <c r="Z638" s="110" t="n">
        <v>0.0280084</v>
      </c>
      <c r="AA638" s="110" t="n">
        <v>0.0322936</v>
      </c>
      <c r="AB638" s="110" t="n">
        <v>0.301028</v>
      </c>
      <c r="AC638" s="110" t="n">
        <v>0.0738039</v>
      </c>
      <c r="AD638" s="110" t="n">
        <v>0.0772086</v>
      </c>
      <c r="AE638" s="110" t="n">
        <v>0.0857311</v>
      </c>
      <c r="AF638" s="110" t="n">
        <v>0.0736393</v>
      </c>
      <c r="AG638" s="110" t="n">
        <v>0.0923372</v>
      </c>
      <c r="AH638" s="110" t="n">
        <v>0.138737</v>
      </c>
      <c r="AI638" s="110" t="n">
        <v>0.0737283</v>
      </c>
      <c r="AJ638" s="110" t="n">
        <v>0.0857329</v>
      </c>
      <c r="AK638" s="110" t="n">
        <v>0.063947</v>
      </c>
      <c r="AL638" s="110" t="n">
        <v>0.0279763</v>
      </c>
      <c r="AM638" s="110" t="n">
        <v>0.0958785</v>
      </c>
      <c r="AN638" s="110" t="n">
        <v>0.166933</v>
      </c>
      <c r="AO638" s="110" t="n">
        <v>0.28095</v>
      </c>
      <c r="AP638" s="110" t="n">
        <v>0.22406</v>
      </c>
      <c r="AQ638" s="110" t="n">
        <v>0.202094</v>
      </c>
      <c r="AR638" s="110" t="n">
        <v>0.139682</v>
      </c>
      <c r="AS638" s="110" t="n">
        <v>0.236406</v>
      </c>
      <c r="AT638" s="110" t="n">
        <v>0.204978</v>
      </c>
      <c r="AU638" s="110" t="n">
        <v>0.138928</v>
      </c>
    </row>
    <row r="639" customFormat="false" ht="12.8" hidden="false" customHeight="false" outlineLevel="0" collapsed="false">
      <c r="A639" s="68" t="s">
        <v>2440</v>
      </c>
      <c r="B639" s="68" t="s">
        <v>503</v>
      </c>
      <c r="C639" s="68" t="s">
        <v>504</v>
      </c>
      <c r="D639" s="68" t="s">
        <v>2441</v>
      </c>
      <c r="E639" s="108" t="n">
        <v>64811543</v>
      </c>
      <c r="F639" s="68" t="n">
        <v>64843925</v>
      </c>
      <c r="G639" s="68" t="n">
        <v>1928</v>
      </c>
      <c r="H639" s="68" t="n">
        <v>2</v>
      </c>
      <c r="I639" s="68" t="n">
        <v>0</v>
      </c>
      <c r="J639" s="68" t="n">
        <v>0</v>
      </c>
      <c r="K639" s="68" t="n">
        <v>0</v>
      </c>
      <c r="L639" s="110" t="n">
        <v>0.0362537</v>
      </c>
      <c r="M639" s="110" t="n">
        <v>0.10473</v>
      </c>
      <c r="N639" s="110" t="n">
        <v>0.203672</v>
      </c>
      <c r="O639" s="110" t="n">
        <v>0.137714</v>
      </c>
      <c r="P639" s="110" t="n">
        <v>0.141819</v>
      </c>
      <c r="Q639" s="111" t="n">
        <v>0.378317</v>
      </c>
      <c r="R639" s="110" t="n">
        <v>0.159056</v>
      </c>
      <c r="S639" s="110" t="n">
        <v>0.0786833</v>
      </c>
      <c r="T639" s="110" t="n">
        <v>0.159105</v>
      </c>
      <c r="U639" s="110" t="n">
        <v>0.315241</v>
      </c>
      <c r="V639" s="110" t="n">
        <v>0.272844</v>
      </c>
      <c r="W639" s="110" t="n">
        <v>0.575842</v>
      </c>
      <c r="X639" s="110" t="n">
        <v>0.023576</v>
      </c>
      <c r="Y639" s="110" t="n">
        <v>0.020486</v>
      </c>
      <c r="Z639" s="110" t="n">
        <v>0.0536039</v>
      </c>
      <c r="AA639" s="110" t="n">
        <v>0.0682489</v>
      </c>
      <c r="AB639" s="110" t="n">
        <v>0.293481</v>
      </c>
      <c r="AC639" s="110" t="n">
        <v>0.157798</v>
      </c>
      <c r="AD639" s="110" t="n">
        <v>0.0603814</v>
      </c>
      <c r="AE639" s="110" t="n">
        <v>0.158487</v>
      </c>
      <c r="AF639" s="110" t="n">
        <v>0.240838</v>
      </c>
      <c r="AG639" s="110" t="n">
        <v>0.16048</v>
      </c>
      <c r="AH639" s="110" t="n">
        <v>0.445094</v>
      </c>
      <c r="AI639" s="110" t="n">
        <v>0.120584</v>
      </c>
      <c r="AJ639" s="110" t="n">
        <v>0.143457</v>
      </c>
      <c r="AK639" s="110" t="n">
        <v>0.0454744</v>
      </c>
      <c r="AL639" s="110" t="n">
        <v>0.12026</v>
      </c>
      <c r="AM639" s="110" t="n">
        <v>0.102679</v>
      </c>
      <c r="AN639" s="110" t="n">
        <v>0.27276</v>
      </c>
      <c r="AO639" s="111" t="n">
        <v>0.506616</v>
      </c>
      <c r="AP639" s="110" t="n">
        <v>0.225973</v>
      </c>
      <c r="AQ639" s="110" t="n">
        <v>0.222936</v>
      </c>
      <c r="AR639" s="110" t="n">
        <v>0.347771</v>
      </c>
      <c r="AS639" s="110" t="n">
        <v>0.347215</v>
      </c>
      <c r="AT639" s="110" t="n">
        <v>0.588485</v>
      </c>
      <c r="AU639" s="110" t="n">
        <v>0.346467</v>
      </c>
    </row>
    <row r="640" customFormat="false" ht="12.8" hidden="false" customHeight="false" outlineLevel="0" collapsed="false">
      <c r="A640" s="68" t="s">
        <v>2442</v>
      </c>
      <c r="B640" s="68" t="s">
        <v>503</v>
      </c>
      <c r="C640" s="68" t="s">
        <v>504</v>
      </c>
      <c r="D640" s="68" t="s">
        <v>2443</v>
      </c>
      <c r="E640" s="108" t="n">
        <v>64888959</v>
      </c>
      <c r="F640" s="68" t="n">
        <v>64900975</v>
      </c>
      <c r="G640" s="68" t="n">
        <v>5418</v>
      </c>
      <c r="H640" s="68" t="n">
        <v>0</v>
      </c>
      <c r="I640" s="68" t="n">
        <v>0</v>
      </c>
      <c r="J640" s="68" t="n">
        <v>0</v>
      </c>
      <c r="K640" s="68" t="n">
        <v>0</v>
      </c>
      <c r="L640" s="110" t="n">
        <v>0.0277654</v>
      </c>
      <c r="M640" s="110" t="n">
        <v>0.115115</v>
      </c>
      <c r="N640" s="110" t="n">
        <v>0.148555</v>
      </c>
      <c r="O640" s="110" t="n">
        <v>0.026181</v>
      </c>
      <c r="P640" s="110" t="n">
        <v>0.0335194</v>
      </c>
      <c r="Q640" s="110" t="n">
        <v>0.0583819</v>
      </c>
      <c r="R640" s="110" t="n">
        <v>0.0343804</v>
      </c>
      <c r="S640" s="110" t="n">
        <v>0.163823</v>
      </c>
      <c r="T640" s="110" t="n">
        <v>0.160581</v>
      </c>
      <c r="U640" s="110" t="n">
        <v>0.251338</v>
      </c>
      <c r="V640" s="110" t="n">
        <v>0.147679</v>
      </c>
      <c r="W640" s="110" t="n">
        <v>0.371802</v>
      </c>
      <c r="X640" s="110" t="n">
        <v>0.0126927</v>
      </c>
      <c r="Y640" s="110" t="n">
        <v>0.0366693</v>
      </c>
      <c r="Z640" s="110" t="n">
        <v>0.0260425</v>
      </c>
      <c r="AA640" s="110" t="n">
        <v>0.0233215</v>
      </c>
      <c r="AB640" s="110" t="n">
        <v>0.0566445</v>
      </c>
      <c r="AC640" s="110" t="n">
        <v>0.0148917</v>
      </c>
      <c r="AD640" s="110" t="n">
        <v>0.0697362</v>
      </c>
      <c r="AE640" s="110" t="n">
        <v>0.308391</v>
      </c>
      <c r="AF640" s="110" t="n">
        <v>0.0524223</v>
      </c>
      <c r="AG640" s="110" t="n">
        <v>0.0821899</v>
      </c>
      <c r="AH640" s="110" t="n">
        <v>0.180216</v>
      </c>
      <c r="AI640" s="110" t="n">
        <v>0.0798139</v>
      </c>
      <c r="AJ640" s="110" t="n">
        <v>0.085072</v>
      </c>
      <c r="AK640" s="110" t="n">
        <v>0.0289755</v>
      </c>
      <c r="AL640" s="110" t="n">
        <v>0.106057</v>
      </c>
      <c r="AM640" s="110" t="n">
        <v>0.100092</v>
      </c>
      <c r="AN640" s="110" t="n">
        <v>0.109542</v>
      </c>
      <c r="AO640" s="110" t="n">
        <v>0.0530616</v>
      </c>
      <c r="AP640" s="110" t="n">
        <v>0.164982</v>
      </c>
      <c r="AQ640" s="110" t="n">
        <v>0.36363</v>
      </c>
      <c r="AR640" s="110" t="n">
        <v>0.135937</v>
      </c>
      <c r="AS640" s="110" t="n">
        <v>0.292857</v>
      </c>
      <c r="AT640" s="110" t="n">
        <v>0.440217</v>
      </c>
      <c r="AU640" s="110" t="n">
        <v>0.359247</v>
      </c>
    </row>
    <row r="641" customFormat="false" ht="12.8" hidden="false" customHeight="false" outlineLevel="0" collapsed="false">
      <c r="A641" s="68" t="s">
        <v>2444</v>
      </c>
      <c r="B641" s="68" t="s">
        <v>503</v>
      </c>
      <c r="C641" s="68" t="s">
        <v>504</v>
      </c>
      <c r="D641" s="68" t="s">
        <v>2445</v>
      </c>
      <c r="E641" s="108" t="n">
        <v>64907196</v>
      </c>
      <c r="F641" s="68" t="n">
        <v>64912111</v>
      </c>
      <c r="G641" s="68" t="n">
        <v>942</v>
      </c>
      <c r="H641" s="68" t="n">
        <v>0</v>
      </c>
      <c r="I641" s="68" t="n">
        <v>0</v>
      </c>
      <c r="J641" s="68" t="n">
        <v>0</v>
      </c>
      <c r="K641" s="68" t="n">
        <v>0</v>
      </c>
      <c r="L641" s="110" t="n">
        <v>1.87427E-025</v>
      </c>
      <c r="M641" s="110" t="n">
        <v>0.0886364</v>
      </c>
      <c r="N641" s="110" t="n">
        <v>1.37976E-009</v>
      </c>
      <c r="O641" s="110" t="n">
        <v>3.33613E-023</v>
      </c>
      <c r="P641" s="110" t="n">
        <v>3.63843E-008</v>
      </c>
      <c r="Q641" s="110" t="n">
        <v>6.71306E-032</v>
      </c>
      <c r="R641" s="110" t="n">
        <v>3.84583E-015</v>
      </c>
      <c r="S641" s="110" t="n">
        <v>0.0849555</v>
      </c>
      <c r="T641" s="110" t="n">
        <v>0.11639</v>
      </c>
      <c r="U641" s="110" t="n">
        <v>0.0616759</v>
      </c>
      <c r="V641" s="110" t="n">
        <v>0.117836</v>
      </c>
      <c r="W641" s="110" t="n">
        <v>1.88109E-023</v>
      </c>
      <c r="X641" s="110" t="n">
        <v>3.13781E-010</v>
      </c>
      <c r="Y641" s="110" t="n">
        <v>1.62483E-007</v>
      </c>
      <c r="Z641" s="110" t="n">
        <v>1.94203E-013</v>
      </c>
      <c r="AA641" s="110" t="n">
        <v>2.41678E-014</v>
      </c>
      <c r="AB641" s="110" t="n">
        <v>0.178437</v>
      </c>
      <c r="AC641" s="110" t="n">
        <v>3.66565E-007</v>
      </c>
      <c r="AD641" s="110" t="n">
        <v>5.79958E-064</v>
      </c>
      <c r="AE641" s="110" t="n">
        <v>2.3139E-058</v>
      </c>
      <c r="AF641" s="110" t="n">
        <v>7.95907E-007</v>
      </c>
      <c r="AG641" s="110" t="n">
        <v>0.102876</v>
      </c>
      <c r="AH641" s="110" t="n">
        <v>0.182628</v>
      </c>
      <c r="AI641" s="110" t="n">
        <v>0.168704</v>
      </c>
      <c r="AJ641" s="110" t="n">
        <v>0.0745177</v>
      </c>
      <c r="AK641" s="110" t="n">
        <v>4.61253E-013</v>
      </c>
      <c r="AL641" s="110" t="n">
        <v>3.21258E-005</v>
      </c>
      <c r="AM641" s="110" t="n">
        <v>3.61897E-014</v>
      </c>
      <c r="AN641" s="110" t="n">
        <v>0.157884</v>
      </c>
      <c r="AO641" s="110" t="n">
        <v>1.26444E-009</v>
      </c>
      <c r="AP641" s="110" t="n">
        <v>1.22036E-064</v>
      </c>
      <c r="AQ641" s="110" t="n">
        <v>0.0866672</v>
      </c>
      <c r="AR641" s="110" t="n">
        <v>3.44081E-007</v>
      </c>
      <c r="AS641" s="110" t="n">
        <v>0.092439</v>
      </c>
      <c r="AT641" s="110" t="n">
        <v>0.202067</v>
      </c>
      <c r="AU641" s="110" t="n">
        <v>0.211301</v>
      </c>
    </row>
    <row r="642" customFormat="false" ht="12.8" hidden="false" customHeight="false" outlineLevel="0" collapsed="false">
      <c r="A642" s="68" t="s">
        <v>2446</v>
      </c>
      <c r="B642" s="68" t="s">
        <v>503</v>
      </c>
      <c r="C642" s="68" t="s">
        <v>504</v>
      </c>
      <c r="D642" s="68" t="s">
        <v>2447</v>
      </c>
      <c r="E642" s="108" t="n">
        <v>64912235</v>
      </c>
      <c r="F642" s="68" t="n">
        <v>64919404</v>
      </c>
      <c r="G642" s="68" t="n">
        <v>2792</v>
      </c>
      <c r="H642" s="68" t="n">
        <v>0</v>
      </c>
      <c r="I642" s="68" t="n">
        <v>0</v>
      </c>
      <c r="J642" s="68" t="n">
        <v>0</v>
      </c>
      <c r="K642" s="68" t="n">
        <v>0</v>
      </c>
      <c r="L642" s="110" t="n">
        <v>1.63715E-005</v>
      </c>
      <c r="M642" s="110" t="n">
        <v>1.4171E-005</v>
      </c>
      <c r="N642" s="110" t="n">
        <v>5.81552E-009</v>
      </c>
      <c r="O642" s="110" t="n">
        <v>4.18348E-005</v>
      </c>
      <c r="P642" s="110" t="n">
        <v>1.07669E-006</v>
      </c>
      <c r="Q642" s="110" t="n">
        <v>0.000113504</v>
      </c>
      <c r="R642" s="110" t="n">
        <v>6.34988E-006</v>
      </c>
      <c r="S642" s="110" t="n">
        <v>3.78878E-006</v>
      </c>
      <c r="T642" s="110" t="n">
        <v>1.01072E-007</v>
      </c>
      <c r="U642" s="110" t="n">
        <v>7.56892E-007</v>
      </c>
      <c r="V642" s="110" t="n">
        <v>2.72822E-006</v>
      </c>
      <c r="W642" s="110" t="n">
        <v>5.51285E-006</v>
      </c>
      <c r="X642" s="110" t="n">
        <v>1.07392E-006</v>
      </c>
      <c r="Y642" s="110" t="n">
        <v>2.54367E-006</v>
      </c>
      <c r="Z642" s="110" t="n">
        <v>7.61462E-006</v>
      </c>
      <c r="AA642" s="110" t="n">
        <v>1.21724E-006</v>
      </c>
      <c r="AB642" s="110" t="n">
        <v>1.32688E-006</v>
      </c>
      <c r="AC642" s="110" t="n">
        <v>1.73128E-006</v>
      </c>
      <c r="AD642" s="110" t="n">
        <v>1.25597E-082</v>
      </c>
      <c r="AE642" s="110" t="n">
        <v>0.000110336</v>
      </c>
      <c r="AF642" s="110" t="n">
        <v>0.0355096</v>
      </c>
      <c r="AG642" s="110" t="n">
        <v>8.71079E-009</v>
      </c>
      <c r="AH642" s="110" t="n">
        <v>2.33823E-006</v>
      </c>
      <c r="AI642" s="110" t="n">
        <v>5.50909E-007</v>
      </c>
      <c r="AJ642" s="110" t="n">
        <v>6.4364E-006</v>
      </c>
      <c r="AK642" s="110" t="n">
        <v>4.40399E-006</v>
      </c>
      <c r="AL642" s="110" t="n">
        <v>0.0583959</v>
      </c>
      <c r="AM642" s="110" t="n">
        <v>4.20222E-006</v>
      </c>
      <c r="AN642" s="110" t="n">
        <v>6.05611E-006</v>
      </c>
      <c r="AO642" s="110" t="n">
        <v>2.32065E-006</v>
      </c>
      <c r="AP642" s="110" t="n">
        <v>0.000316777</v>
      </c>
      <c r="AQ642" s="110" t="n">
        <v>1.10402E-006</v>
      </c>
      <c r="AR642" s="110" t="n">
        <v>1.18014E-006</v>
      </c>
      <c r="AS642" s="110" t="n">
        <v>1.9038E-006</v>
      </c>
      <c r="AT642" s="110" t="n">
        <v>2.15184E-006</v>
      </c>
      <c r="AU642" s="110" t="n">
        <v>2.11055E-006</v>
      </c>
    </row>
    <row r="643" customFormat="false" ht="12.8" hidden="false" customHeight="false" outlineLevel="0" collapsed="false">
      <c r="A643" s="68" t="s">
        <v>2448</v>
      </c>
      <c r="B643" s="68" t="s">
        <v>503</v>
      </c>
      <c r="C643" s="68" t="s">
        <v>504</v>
      </c>
      <c r="D643" s="68" t="s">
        <v>2449</v>
      </c>
      <c r="E643" s="108" t="n">
        <v>64912482</v>
      </c>
      <c r="F643" s="68" t="n">
        <v>64919108</v>
      </c>
      <c r="G643" s="68" t="n">
        <v>426</v>
      </c>
      <c r="H643" s="68" t="n">
        <v>0</v>
      </c>
      <c r="I643" s="68" t="n">
        <v>0</v>
      </c>
      <c r="J643" s="68" t="n">
        <v>0</v>
      </c>
      <c r="K643" s="68" t="n">
        <v>0</v>
      </c>
      <c r="L643" s="110" t="n">
        <v>4.06766E-056</v>
      </c>
      <c r="M643" s="110" t="n">
        <v>5.01127E-099</v>
      </c>
      <c r="N643" s="110" t="n">
        <v>7.7198E-040</v>
      </c>
      <c r="O643" s="110" t="n">
        <v>2.74035E-112</v>
      </c>
      <c r="P643" s="110" t="n">
        <v>1.05439E-008</v>
      </c>
      <c r="Q643" s="110" t="n">
        <v>1.16238E-119</v>
      </c>
      <c r="R643" s="110" t="n">
        <v>9.07126E-042</v>
      </c>
      <c r="S643" s="110" t="n">
        <v>1.53603E-029</v>
      </c>
      <c r="T643" s="110" t="n">
        <v>0.337919</v>
      </c>
      <c r="U643" s="110" t="n">
        <v>5.80555E-045</v>
      </c>
      <c r="V643" s="110" t="n">
        <v>1.10438E-043</v>
      </c>
      <c r="W643" s="110" t="n">
        <v>0.586068</v>
      </c>
      <c r="X643" s="110" t="n">
        <v>1.12611E-064</v>
      </c>
      <c r="Y643" s="110" t="n">
        <v>2.31759E-048</v>
      </c>
      <c r="Z643" s="110" t="n">
        <v>1.11998E-081</v>
      </c>
      <c r="AA643" s="110" t="n">
        <v>2.22349E-041</v>
      </c>
      <c r="AB643" s="110" t="n">
        <v>0.217882</v>
      </c>
      <c r="AC643" s="110" t="n">
        <v>1.59324E-063</v>
      </c>
      <c r="AD643" s="110" t="n">
        <v>0</v>
      </c>
      <c r="AE643" s="110" t="n">
        <v>2.05657E-175</v>
      </c>
      <c r="AF643" s="110" t="n">
        <v>7.12872E-014</v>
      </c>
      <c r="AG643" s="110" t="n">
        <v>0.586386</v>
      </c>
      <c r="AH643" s="110" t="n">
        <v>0.383626</v>
      </c>
      <c r="AI643" s="110" t="n">
        <v>0.283542</v>
      </c>
      <c r="AJ643" s="110" t="n">
        <v>4.77104E-046</v>
      </c>
      <c r="AK643" s="110" t="n">
        <v>9.13535E-038</v>
      </c>
      <c r="AL643" s="110" t="n">
        <v>0.124429</v>
      </c>
      <c r="AM643" s="110" t="n">
        <v>4.00369E-063</v>
      </c>
      <c r="AN643" s="110" t="n">
        <v>0.116305</v>
      </c>
      <c r="AO643" s="110" t="n">
        <v>0.201028</v>
      </c>
      <c r="AP643" s="110" t="n">
        <v>8.68681E-266</v>
      </c>
      <c r="AQ643" s="110" t="n">
        <v>1.64456E-040</v>
      </c>
      <c r="AR643" s="110" t="n">
        <v>0.183064</v>
      </c>
      <c r="AS643" s="110" t="n">
        <v>1.68163E-047</v>
      </c>
      <c r="AT643" s="110" t="n">
        <v>4.3678E-032</v>
      </c>
      <c r="AU643" s="110" t="n">
        <v>4.64344E-073</v>
      </c>
    </row>
    <row r="644" s="107" customFormat="true" ht="12.8" hidden="false" customHeight="false" outlineLevel="0" collapsed="false">
      <c r="A644" s="107" t="s">
        <v>2018</v>
      </c>
      <c r="E644" s="108"/>
      <c r="F644" s="68"/>
      <c r="H644" s="107" t="n">
        <v>36</v>
      </c>
      <c r="I644" s="107" t="n">
        <v>36</v>
      </c>
      <c r="J644" s="107" t="n">
        <v>36</v>
      </c>
      <c r="K644" s="107" t="n">
        <v>36</v>
      </c>
      <c r="L644" s="112" t="n">
        <v>2.9062478715</v>
      </c>
      <c r="M644" s="112" t="n">
        <v>3.3962638589608</v>
      </c>
      <c r="N644" s="112" t="n">
        <v>3.11938907357528</v>
      </c>
      <c r="O644" s="112" t="n">
        <v>2.8040550348</v>
      </c>
      <c r="P644" s="112" t="n">
        <v>3.0975276434242</v>
      </c>
      <c r="Q644" s="112" t="n">
        <v>3.016210404</v>
      </c>
      <c r="R644" s="112" t="n">
        <v>3.27428944988</v>
      </c>
      <c r="S644" s="112" t="n">
        <v>3.61193038878</v>
      </c>
      <c r="T644" s="112" t="n">
        <v>4.713555203492</v>
      </c>
      <c r="U644" s="112" t="n">
        <v>5.927102656892</v>
      </c>
      <c r="V644" s="112" t="n">
        <v>10.06407622822</v>
      </c>
      <c r="W644" s="112" t="n">
        <v>11.69351751285</v>
      </c>
      <c r="X644" s="112" t="n">
        <v>3.32133488179378</v>
      </c>
      <c r="Y644" s="112" t="n">
        <v>2.84235881297088</v>
      </c>
      <c r="Z644" s="112" t="n">
        <v>3.09849161462019</v>
      </c>
      <c r="AA644" s="112" t="n">
        <v>3.04724291724002</v>
      </c>
      <c r="AB644" s="112" t="n">
        <v>3.82658482688</v>
      </c>
      <c r="AC644" s="112" t="n">
        <v>4.123417797845</v>
      </c>
      <c r="AD644" s="112" t="n">
        <v>3.5798501</v>
      </c>
      <c r="AE644" s="112" t="n">
        <v>4.77763844378792</v>
      </c>
      <c r="AF644" s="112" t="n">
        <v>7.50247999590707</v>
      </c>
      <c r="AG644" s="112" t="n">
        <v>9.80751046643079</v>
      </c>
      <c r="AH644" s="112" t="n">
        <v>11.83016333823</v>
      </c>
      <c r="AI644" s="112" t="n">
        <v>13.943270050909</v>
      </c>
      <c r="AJ644" s="112" t="n">
        <v>3.1669722364</v>
      </c>
      <c r="AK644" s="112" t="n">
        <v>2.90164720399046</v>
      </c>
      <c r="AL644" s="112" t="n">
        <v>2.8069733258</v>
      </c>
      <c r="AM644" s="112" t="n">
        <v>2.70625400222004</v>
      </c>
      <c r="AN644" s="112" t="n">
        <v>3.47750455611</v>
      </c>
      <c r="AO644" s="112" t="n">
        <v>3.96678692191444</v>
      </c>
      <c r="AP644" s="112" t="n">
        <v>3.658195777</v>
      </c>
      <c r="AQ644" s="112" t="n">
        <v>4.44461730402</v>
      </c>
      <c r="AR644" s="112" t="n">
        <v>5.026382224221</v>
      </c>
      <c r="AS644" s="112" t="n">
        <v>6.2708869038</v>
      </c>
      <c r="AT644" s="112" t="n">
        <v>8.95444815184</v>
      </c>
      <c r="AU644" s="112" t="n">
        <v>10.49694511055</v>
      </c>
      <c r="AW644" s="113" t="n">
        <f aca="false">TRUE()</f>
        <v>1</v>
      </c>
      <c r="AY644" s="113" t="n">
        <f aca="false">FALSE()</f>
        <v>0</v>
      </c>
      <c r="AZ644" s="113" t="n">
        <f aca="false">FALSE()</f>
        <v>0</v>
      </c>
      <c r="BA644" s="113" t="n">
        <f aca="false">FALSE()</f>
        <v>0</v>
      </c>
      <c r="BB644" s="114" t="n">
        <f aca="false">TRUE()</f>
        <v>1</v>
      </c>
      <c r="BD644" s="113" t="n">
        <f aca="false">FALSE()</f>
        <v>0</v>
      </c>
      <c r="BE644" s="116" t="n">
        <f aca="false">FALSE()</f>
        <v>0</v>
      </c>
      <c r="BF644" s="114" t="n">
        <f aca="false">TRUE()</f>
        <v>1</v>
      </c>
      <c r="BG644" s="116" t="n">
        <f aca="false">TRUE()</f>
        <v>1</v>
      </c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107" customFormat="true" ht="12.8" hidden="false" customHeight="false" outlineLevel="0" collapsed="false">
      <c r="A645" s="107" t="s">
        <v>2019</v>
      </c>
      <c r="E645" s="108"/>
      <c r="F645" s="68"/>
      <c r="L645" s="112" t="n">
        <v>2.821</v>
      </c>
      <c r="M645" s="112" t="n">
        <v>2.82593</v>
      </c>
      <c r="N645" s="112" t="n">
        <v>2.70314</v>
      </c>
      <c r="O645" s="112" t="n">
        <v>2.47923</v>
      </c>
      <c r="P645" s="112" t="n">
        <v>2.74737</v>
      </c>
      <c r="Q645" s="112" t="n">
        <v>2.45848</v>
      </c>
      <c r="R645" s="112" t="n">
        <v>2.6376</v>
      </c>
      <c r="S645" s="112" t="n">
        <v>2.93335</v>
      </c>
      <c r="T645" s="112" t="n">
        <v>3.83381</v>
      </c>
      <c r="U645" s="112" t="n">
        <v>4.43044</v>
      </c>
      <c r="V645" s="112" t="n">
        <v>8.57819</v>
      </c>
      <c r="W645" s="112" t="n">
        <v>8.77365</v>
      </c>
      <c r="X645" s="112" t="n">
        <v>2.98057</v>
      </c>
      <c r="Y645" s="112" t="n">
        <v>2.60902</v>
      </c>
      <c r="Z645" s="112" t="n">
        <v>2.83059</v>
      </c>
      <c r="AA645" s="112" t="n">
        <v>2.82451</v>
      </c>
      <c r="AB645" s="112" t="n">
        <v>2.53092</v>
      </c>
      <c r="AC645" s="112" t="n">
        <v>3.67895</v>
      </c>
      <c r="AD645" s="112" t="n">
        <v>3.36092</v>
      </c>
      <c r="AE645" s="112" t="n">
        <v>3.7409</v>
      </c>
      <c r="AF645" s="112" t="n">
        <v>6.28526</v>
      </c>
      <c r="AG645" s="112" t="n">
        <v>7.40756</v>
      </c>
      <c r="AH645" s="112" t="n">
        <v>9.13784</v>
      </c>
      <c r="AI645" s="112" t="n">
        <v>11.6801</v>
      </c>
      <c r="AJ645" s="112" t="n">
        <v>2.5784</v>
      </c>
      <c r="AK645" s="112" t="n">
        <v>2.61503</v>
      </c>
      <c r="AL645" s="112" t="n">
        <v>2.21157</v>
      </c>
      <c r="AM645" s="112" t="n">
        <v>2.21625</v>
      </c>
      <c r="AN645" s="112" t="n">
        <v>2.33381</v>
      </c>
      <c r="AO645" s="112" t="n">
        <v>2.38344</v>
      </c>
      <c r="AP645" s="112" t="n">
        <v>2.4953</v>
      </c>
      <c r="AQ645" s="112" t="n">
        <v>3.19337</v>
      </c>
      <c r="AR645" s="112" t="n">
        <v>3.87887</v>
      </c>
      <c r="AS645" s="112" t="n">
        <v>4.58815</v>
      </c>
      <c r="AT645" s="112" t="n">
        <v>6.21841</v>
      </c>
      <c r="AU645" s="112" t="n">
        <v>8.28725</v>
      </c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107" customFormat="true" ht="12.8" hidden="false" customHeight="false" outlineLevel="0" collapsed="false">
      <c r="A646" s="107" t="s">
        <v>2020</v>
      </c>
      <c r="E646" s="108"/>
      <c r="F646" s="68"/>
      <c r="L646" s="112" t="n">
        <v>0.0362537</v>
      </c>
      <c r="M646" s="112" t="n">
        <v>0.214307</v>
      </c>
      <c r="N646" s="112" t="n">
        <v>0.203672</v>
      </c>
      <c r="O646" s="112" t="n">
        <v>0.137714</v>
      </c>
      <c r="P646" s="112" t="n">
        <v>0.174818</v>
      </c>
      <c r="Q646" s="112" t="n">
        <v>0.378317</v>
      </c>
      <c r="R646" s="112" t="n">
        <v>0.208845</v>
      </c>
      <c r="S646" s="112" t="n">
        <v>0.163823</v>
      </c>
      <c r="T646" s="112" t="n">
        <v>0.337919</v>
      </c>
      <c r="U646" s="112" t="n">
        <v>0.613475</v>
      </c>
      <c r="V646" s="112" t="n">
        <v>0.775066</v>
      </c>
      <c r="W646" s="112" t="n">
        <v>0.956896</v>
      </c>
      <c r="X646" s="112" t="n">
        <v>0.290437</v>
      </c>
      <c r="Y646" s="112" t="n">
        <v>0.128641</v>
      </c>
      <c r="Z646" s="112" t="n">
        <v>0.11729</v>
      </c>
      <c r="AA646" s="112" t="n">
        <v>0.0682489</v>
      </c>
      <c r="AB646" s="112" t="n">
        <v>0.301028</v>
      </c>
      <c r="AC646" s="112" t="n">
        <v>0.157798</v>
      </c>
      <c r="AD646" s="112" t="n">
        <v>0.0772086</v>
      </c>
      <c r="AE646" s="112" t="n">
        <v>0.484019</v>
      </c>
      <c r="AF646" s="112" t="n">
        <v>0.661129</v>
      </c>
      <c r="AG646" s="112" t="n">
        <v>1.37568</v>
      </c>
      <c r="AH646" s="112" t="n">
        <v>1.15201</v>
      </c>
      <c r="AI646" s="112" t="n">
        <v>1.45031</v>
      </c>
      <c r="AJ646" s="112" t="n">
        <v>0.143457</v>
      </c>
      <c r="AK646" s="112" t="n">
        <v>0.106825</v>
      </c>
      <c r="AL646" s="112" t="n">
        <v>0.158253</v>
      </c>
      <c r="AM646" s="112" t="n">
        <v>0.102679</v>
      </c>
      <c r="AN646" s="112" t="n">
        <v>0.27276</v>
      </c>
      <c r="AO646" s="112" t="n">
        <v>0.541689</v>
      </c>
      <c r="AP646" s="112" t="n">
        <v>0.328719</v>
      </c>
      <c r="AQ646" s="112" t="n">
        <v>0.36363</v>
      </c>
      <c r="AR646" s="112" t="n">
        <v>0.347771</v>
      </c>
      <c r="AS646" s="112" t="n">
        <v>0.484306</v>
      </c>
      <c r="AT646" s="112" t="n">
        <v>0.938317</v>
      </c>
      <c r="AU646" s="112" t="n">
        <v>0.948922</v>
      </c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107" customFormat="true" ht="12.8" hidden="false" customHeight="false" outlineLevel="0" collapsed="false">
      <c r="A647" s="107" t="s">
        <v>2021</v>
      </c>
      <c r="E647" s="108"/>
      <c r="F647" s="68"/>
      <c r="L647" s="112" t="n">
        <v>0.970667377570929</v>
      </c>
      <c r="M647" s="112" t="n">
        <v>0.83207021519956</v>
      </c>
      <c r="N647" s="112" t="n">
        <v>0.866560706677671</v>
      </c>
      <c r="O647" s="112" t="n">
        <v>0.88415882328673</v>
      </c>
      <c r="P647" s="112" t="n">
        <v>0.886955764812122</v>
      </c>
      <c r="Q647" s="112" t="n">
        <v>0.815089025864921</v>
      </c>
      <c r="R647" s="112" t="n">
        <v>0.805548819178665</v>
      </c>
      <c r="S647" s="112" t="n">
        <v>0.812128054602624</v>
      </c>
      <c r="T647" s="112" t="n">
        <v>0.813358459695084</v>
      </c>
      <c r="U647" s="112" t="n">
        <v>0.747488318740069</v>
      </c>
      <c r="V647" s="112" t="n">
        <v>0.85235741517403</v>
      </c>
      <c r="W647" s="112" t="n">
        <v>0.750300325830841</v>
      </c>
      <c r="X647" s="112" t="n">
        <v>0.89740122754206</v>
      </c>
      <c r="Y647" s="112" t="n">
        <v>0.917906630258623</v>
      </c>
      <c r="Z647" s="112" t="n">
        <v>0.913538054014378</v>
      </c>
      <c r="AA647" s="112" t="n">
        <v>0.926906740522754</v>
      </c>
      <c r="AB647" s="112" t="n">
        <v>0.661404389162224</v>
      </c>
      <c r="AC647" s="112" t="n">
        <v>0.892208886017495</v>
      </c>
      <c r="AD647" s="112" t="n">
        <v>0.938843780078948</v>
      </c>
      <c r="AE647" s="112" t="n">
        <v>0.78300190439569</v>
      </c>
      <c r="AF647" s="112" t="n">
        <v>0.837757648594716</v>
      </c>
      <c r="AG647" s="112" t="n">
        <v>0.755294631125263</v>
      </c>
      <c r="AH647" s="112" t="n">
        <v>0.772418751858686</v>
      </c>
      <c r="AI647" s="112" t="n">
        <v>0.837687282635578</v>
      </c>
      <c r="AJ647" s="112" t="n">
        <v>0.814153016677832</v>
      </c>
      <c r="AK647" s="112" t="n">
        <v>0.901222587089053</v>
      </c>
      <c r="AL647" s="112" t="n">
        <v>0.787884223791009</v>
      </c>
      <c r="AM647" s="112" t="n">
        <v>0.818936433232775</v>
      </c>
      <c r="AN647" s="112" t="n">
        <v>0.671116302608283</v>
      </c>
      <c r="AO647" s="112" t="n">
        <v>0.600849011282338</v>
      </c>
      <c r="AP647" s="112" t="n">
        <v>0.682112208342861</v>
      </c>
      <c r="AQ647" s="112" t="n">
        <v>0.718480305854839</v>
      </c>
      <c r="AR647" s="112" t="n">
        <v>0.771702156136993</v>
      </c>
      <c r="AS647" s="112" t="n">
        <v>0.731658865864683</v>
      </c>
      <c r="AT647" s="112" t="n">
        <v>0.694449271976879</v>
      </c>
      <c r="AU647" s="112" t="n">
        <v>0.789491600910713</v>
      </c>
      <c r="AY647" s="68"/>
      <c r="AZ647" s="68"/>
      <c r="BB647" s="68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107" customFormat="true" ht="12.8" hidden="false" customHeight="false" outlineLevel="0" collapsed="false">
      <c r="A648" s="107" t="s">
        <v>2022</v>
      </c>
      <c r="E648" s="108"/>
      <c r="F648" s="68"/>
      <c r="L648" s="112" t="n">
        <v>0.012851364764268</v>
      </c>
      <c r="M648" s="112" t="n">
        <v>0.0758359195026062</v>
      </c>
      <c r="N648" s="112" t="n">
        <v>0.0753464489445608</v>
      </c>
      <c r="O648" s="112" t="n">
        <v>0.0555470851837062</v>
      </c>
      <c r="P648" s="112" t="n">
        <v>0.0636310362273738</v>
      </c>
      <c r="Q648" s="112" t="n">
        <v>0.153882480231688</v>
      </c>
      <c r="R648" s="112" t="n">
        <v>0.0791799363057325</v>
      </c>
      <c r="S648" s="112" t="n">
        <v>0.0558484326793598</v>
      </c>
      <c r="T648" s="112" t="n">
        <v>0.0881418223646973</v>
      </c>
      <c r="U648" s="112" t="n">
        <v>0.138468188261211</v>
      </c>
      <c r="V648" s="112" t="n">
        <v>0.090353093135032</v>
      </c>
      <c r="W648" s="112" t="n">
        <v>0.10906475640127</v>
      </c>
      <c r="X648" s="112" t="n">
        <v>0.0974434420261896</v>
      </c>
      <c r="Y648" s="112" t="n">
        <v>0.0493062529225533</v>
      </c>
      <c r="Z648" s="112" t="n">
        <v>0.0414365909580688</v>
      </c>
      <c r="AA648" s="112" t="n">
        <v>0.0241630937755575</v>
      </c>
      <c r="AB648" s="112" t="n">
        <v>0.118940148246487</v>
      </c>
      <c r="AC648" s="112" t="n">
        <v>0.0428921295478329</v>
      </c>
      <c r="AD648" s="112" t="n">
        <v>0.0229724599216881</v>
      </c>
      <c r="AE648" s="112" t="n">
        <v>0.129385709321286</v>
      </c>
      <c r="AF648" s="112" t="n">
        <v>0.105187215803324</v>
      </c>
      <c r="AG648" s="112" t="n">
        <v>0.185712974312729</v>
      </c>
      <c r="AH648" s="112" t="n">
        <v>0.126070274813304</v>
      </c>
      <c r="AI648" s="112" t="n">
        <v>0.12416931361889</v>
      </c>
      <c r="AJ648" s="112" t="n">
        <v>0.0556379925535216</v>
      </c>
      <c r="AK648" s="112" t="n">
        <v>0.0408503917737082</v>
      </c>
      <c r="AL648" s="112" t="n">
        <v>0.071556857797854</v>
      </c>
      <c r="AM648" s="112" t="n">
        <v>0.0463300620417372</v>
      </c>
      <c r="AN648" s="112" t="n">
        <v>0.116873267318248</v>
      </c>
      <c r="AO648" s="112" t="n">
        <v>0.227271926291411</v>
      </c>
      <c r="AP648" s="112" t="n">
        <v>0.131735262293111</v>
      </c>
      <c r="AQ648" s="112" t="n">
        <v>0.11387030002787</v>
      </c>
      <c r="AR648" s="112" t="n">
        <v>0.0896578127134965</v>
      </c>
      <c r="AS648" s="112" t="n">
        <v>0.105555834050761</v>
      </c>
      <c r="AT648" s="112" t="n">
        <v>0.150893395578613</v>
      </c>
      <c r="AU648" s="112" t="n">
        <v>0.114503846269872</v>
      </c>
      <c r="AY648" s="113"/>
      <c r="AZ648" s="113"/>
      <c r="BA648" s="113"/>
      <c r="BB648" s="113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2.8" hidden="false" customHeight="false" outlineLevel="0" collapsed="false">
      <c r="E649" s="108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  <c r="Z649" s="110"/>
      <c r="AA649" s="110"/>
      <c r="AB649" s="110"/>
      <c r="AC649" s="110"/>
      <c r="AD649" s="110"/>
      <c r="AE649" s="110"/>
      <c r="AF649" s="110"/>
      <c r="AG649" s="110"/>
      <c r="AH649" s="110"/>
      <c r="AI649" s="110"/>
      <c r="AJ649" s="110"/>
      <c r="AK649" s="110"/>
      <c r="AL649" s="110"/>
      <c r="AM649" s="110"/>
      <c r="AN649" s="110"/>
      <c r="AO649" s="110"/>
      <c r="AP649" s="110"/>
      <c r="AQ649" s="110"/>
      <c r="AR649" s="110"/>
      <c r="AS649" s="110"/>
      <c r="AT649" s="110"/>
      <c r="AU649" s="110"/>
    </row>
    <row r="650" customFormat="false" ht="12.8" hidden="false" customHeight="false" outlineLevel="0" collapsed="false">
      <c r="A650" s="104" t="s">
        <v>2450</v>
      </c>
      <c r="B650" s="104" t="s">
        <v>508</v>
      </c>
      <c r="C650" s="68" t="s">
        <v>509</v>
      </c>
      <c r="D650" s="68" t="s">
        <v>2451</v>
      </c>
      <c r="E650" s="108" t="n">
        <v>86807746</v>
      </c>
      <c r="F650" s="68" t="n">
        <v>86768845</v>
      </c>
      <c r="G650" s="68" t="n">
        <v>3813</v>
      </c>
      <c r="H650" s="106" t="n">
        <v>36</v>
      </c>
      <c r="I650" s="68" t="n">
        <v>36</v>
      </c>
      <c r="J650" s="68" t="n">
        <v>36</v>
      </c>
      <c r="K650" s="68" t="n">
        <v>36</v>
      </c>
      <c r="L650" s="109" t="n">
        <v>5.28846</v>
      </c>
      <c r="M650" s="109" t="n">
        <v>5.51459</v>
      </c>
      <c r="N650" s="109" t="n">
        <v>5.41808</v>
      </c>
      <c r="O650" s="109" t="n">
        <v>5.15558</v>
      </c>
      <c r="P650" s="109" t="n">
        <v>5.87348</v>
      </c>
      <c r="Q650" s="109" t="n">
        <v>5.35422</v>
      </c>
      <c r="R650" s="109" t="n">
        <v>5.65387</v>
      </c>
      <c r="S650" s="109" t="n">
        <v>5.83045</v>
      </c>
      <c r="T650" s="109" t="n">
        <v>6.18115</v>
      </c>
      <c r="U650" s="109" t="n">
        <v>5.88279</v>
      </c>
      <c r="V650" s="109" t="n">
        <v>5.84626</v>
      </c>
      <c r="W650" s="109" t="n">
        <v>3.87633</v>
      </c>
      <c r="X650" s="109" t="n">
        <v>5.40139</v>
      </c>
      <c r="Y650" s="109" t="n">
        <v>4.91415</v>
      </c>
      <c r="Z650" s="109" t="n">
        <v>5.36977</v>
      </c>
      <c r="AA650" s="109" t="n">
        <v>5.3869</v>
      </c>
      <c r="AB650" s="109" t="n">
        <v>4.7694</v>
      </c>
      <c r="AC650" s="109" t="n">
        <v>6.11673</v>
      </c>
      <c r="AD650" s="109" t="n">
        <v>5.26024</v>
      </c>
      <c r="AE650" s="109" t="n">
        <v>6.48347</v>
      </c>
      <c r="AF650" s="109" t="n">
        <v>6.80531</v>
      </c>
      <c r="AG650" s="109" t="n">
        <v>6.18628</v>
      </c>
      <c r="AH650" s="109" t="n">
        <v>5.21588</v>
      </c>
      <c r="AI650" s="109" t="n">
        <v>5.17448</v>
      </c>
      <c r="AJ650" s="109" t="n">
        <v>4.86447</v>
      </c>
      <c r="AK650" s="109" t="n">
        <v>5.9729</v>
      </c>
      <c r="AL650" s="109" t="n">
        <v>4.45937</v>
      </c>
      <c r="AM650" s="109" t="n">
        <v>4.57334</v>
      </c>
      <c r="AN650" s="109" t="n">
        <v>4.72086</v>
      </c>
      <c r="AO650" s="109" t="n">
        <v>4.7945</v>
      </c>
      <c r="AP650" s="109" t="n">
        <v>4.90921</v>
      </c>
      <c r="AQ650" s="109" t="n">
        <v>5.26149</v>
      </c>
      <c r="AR650" s="109" t="n">
        <v>5.55264</v>
      </c>
      <c r="AS650" s="109" t="n">
        <v>4.54689</v>
      </c>
      <c r="AT650" s="109" t="n">
        <v>4.3952</v>
      </c>
      <c r="AU650" s="109" t="n">
        <v>3.89557</v>
      </c>
    </row>
    <row r="651" customFormat="false" ht="12.8" hidden="false" customHeight="false" outlineLevel="0" collapsed="false">
      <c r="A651" s="68" t="s">
        <v>2452</v>
      </c>
      <c r="B651" s="68" t="s">
        <v>508</v>
      </c>
      <c r="C651" s="68" t="s">
        <v>509</v>
      </c>
      <c r="D651" s="68" t="s">
        <v>2453</v>
      </c>
      <c r="E651" s="108" t="n">
        <v>86801088</v>
      </c>
      <c r="F651" s="68" t="n">
        <v>86775659</v>
      </c>
      <c r="G651" s="68" t="n">
        <v>912</v>
      </c>
      <c r="H651" s="68" t="n">
        <v>0</v>
      </c>
      <c r="I651" s="68" t="n">
        <v>0</v>
      </c>
      <c r="J651" s="68" t="n">
        <v>0</v>
      </c>
      <c r="K651" s="68" t="n">
        <v>0</v>
      </c>
      <c r="L651" s="110" t="n">
        <v>6.65775E-012</v>
      </c>
      <c r="M651" s="110" t="n">
        <v>4.45366E-015</v>
      </c>
      <c r="N651" s="110" t="n">
        <v>0.0386288</v>
      </c>
      <c r="O651" s="110" t="n">
        <v>0.072987</v>
      </c>
      <c r="P651" s="110" t="n">
        <v>9.45522E-010</v>
      </c>
      <c r="Q651" s="110" t="n">
        <v>1.47012E-014</v>
      </c>
      <c r="R651" s="110" t="n">
        <v>2.15929E-009</v>
      </c>
      <c r="S651" s="110" t="n">
        <v>5.16034E-007</v>
      </c>
      <c r="T651" s="110" t="n">
        <v>1.43435E-007</v>
      </c>
      <c r="U651" s="110" t="n">
        <v>0.0639133</v>
      </c>
      <c r="V651" s="110" t="n">
        <v>0.0660954</v>
      </c>
      <c r="W651" s="110" t="n">
        <v>1.07615E-007</v>
      </c>
      <c r="X651" s="110" t="n">
        <v>2.79367E-008</v>
      </c>
      <c r="Y651" s="110" t="n">
        <v>9.11832E-007</v>
      </c>
      <c r="Z651" s="110" t="n">
        <v>1.03692E-006</v>
      </c>
      <c r="AA651" s="110" t="n">
        <v>0.0264795</v>
      </c>
      <c r="AB651" s="110" t="n">
        <v>0.0388402</v>
      </c>
      <c r="AC651" s="110" t="n">
        <v>8.59867E-008</v>
      </c>
      <c r="AD651" s="110" t="n">
        <v>1.60594E-008</v>
      </c>
      <c r="AE651" s="110" t="n">
        <v>2.10175E-011</v>
      </c>
      <c r="AF651" s="110" t="n">
        <v>2.83601E-007</v>
      </c>
      <c r="AG651" s="110" t="n">
        <v>0.133629</v>
      </c>
      <c r="AH651" s="110" t="n">
        <v>0.0364053</v>
      </c>
      <c r="AI651" s="110" t="n">
        <v>1.90153E-008</v>
      </c>
      <c r="AJ651" s="110" t="n">
        <v>0.0375335</v>
      </c>
      <c r="AK651" s="110" t="n">
        <v>4.53601E-008</v>
      </c>
      <c r="AL651" s="110" t="n">
        <v>9.88877E-009</v>
      </c>
      <c r="AM651" s="110" t="n">
        <v>1.45078E-007</v>
      </c>
      <c r="AN651" s="110" t="n">
        <v>0.108289</v>
      </c>
      <c r="AO651" s="110" t="n">
        <v>4.15647E-007</v>
      </c>
      <c r="AP651" s="110" t="n">
        <v>6.34596E-008</v>
      </c>
      <c r="AQ651" s="110" t="n">
        <v>0.056893</v>
      </c>
      <c r="AR651" s="110" t="n">
        <v>2.42898E-012</v>
      </c>
      <c r="AS651" s="110" t="n">
        <v>0.0628063</v>
      </c>
      <c r="AT651" s="110" t="n">
        <v>0.0330638</v>
      </c>
      <c r="AU651" s="110" t="n">
        <v>3.36235E-009</v>
      </c>
    </row>
    <row r="652" customFormat="false" ht="12.8" hidden="false" customHeight="false" outlineLevel="0" collapsed="false">
      <c r="A652" s="68" t="s">
        <v>2454</v>
      </c>
      <c r="B652" s="68" t="s">
        <v>508</v>
      </c>
      <c r="C652" s="68" t="s">
        <v>509</v>
      </c>
      <c r="D652" s="68" t="s">
        <v>2455</v>
      </c>
      <c r="E652" s="108" t="n">
        <v>86789279</v>
      </c>
      <c r="F652" s="68" t="n">
        <v>86784589</v>
      </c>
      <c r="G652" s="68" t="n">
        <v>641</v>
      </c>
      <c r="H652" s="68" t="n">
        <v>0</v>
      </c>
      <c r="I652" s="68" t="n">
        <v>0</v>
      </c>
      <c r="J652" s="68" t="n">
        <v>0</v>
      </c>
      <c r="K652" s="68" t="n">
        <v>0</v>
      </c>
      <c r="L652" s="110" t="n">
        <v>1.67035E-008</v>
      </c>
      <c r="M652" s="110" t="n">
        <v>1.33433E-013</v>
      </c>
      <c r="N652" s="110" t="n">
        <v>3.15627E-013</v>
      </c>
      <c r="O652" s="110" t="n">
        <v>4.06666E-011</v>
      </c>
      <c r="P652" s="110" t="n">
        <v>3.63362E-011</v>
      </c>
      <c r="Q652" s="110" t="n">
        <v>0.161604</v>
      </c>
      <c r="R652" s="110" t="n">
        <v>0.180023</v>
      </c>
      <c r="S652" s="110" t="n">
        <v>0.0951992</v>
      </c>
      <c r="T652" s="110" t="n">
        <v>0.233923</v>
      </c>
      <c r="U652" s="110" t="n">
        <v>1.13511E-007</v>
      </c>
      <c r="V652" s="110" t="n">
        <v>5.30938E-009</v>
      </c>
      <c r="W652" s="110" t="n">
        <v>5.39854E-008</v>
      </c>
      <c r="X652" s="110" t="n">
        <v>4.02412E-007</v>
      </c>
      <c r="Y652" s="110" t="n">
        <v>2.78281E-013</v>
      </c>
      <c r="Z652" s="110" t="n">
        <v>0.094755</v>
      </c>
      <c r="AA652" s="110" t="n">
        <v>6.1682E-018</v>
      </c>
      <c r="AB652" s="110" t="n">
        <v>2.03601E-009</v>
      </c>
      <c r="AC652" s="110" t="n">
        <v>3.25132E-010</v>
      </c>
      <c r="AD652" s="110" t="n">
        <v>3.22123E-013</v>
      </c>
      <c r="AE652" s="110" t="n">
        <v>9.04024E-011</v>
      </c>
      <c r="AF652" s="110" t="n">
        <v>0.0572263</v>
      </c>
      <c r="AG652" s="110" t="n">
        <v>1.53113E-008</v>
      </c>
      <c r="AH652" s="110" t="n">
        <v>7.34823E-007</v>
      </c>
      <c r="AI652" s="110" t="n">
        <v>0.0455671</v>
      </c>
      <c r="AJ652" s="110" t="n">
        <v>0.0687977</v>
      </c>
      <c r="AK652" s="110" t="n">
        <v>6.89258E-014</v>
      </c>
      <c r="AL652" s="110" t="n">
        <v>8.17401E-008</v>
      </c>
      <c r="AM652" s="110" t="n">
        <v>6.86177E-009</v>
      </c>
      <c r="AN652" s="110" t="n">
        <v>0.0982709</v>
      </c>
      <c r="AO652" s="110" t="n">
        <v>0.0983462</v>
      </c>
      <c r="AP652" s="110" t="n">
        <v>0.0701036</v>
      </c>
      <c r="AQ652" s="110" t="n">
        <v>3.93009E-012</v>
      </c>
      <c r="AR652" s="110" t="n">
        <v>0.0749483</v>
      </c>
      <c r="AS652" s="110" t="n">
        <v>1.47578E-031</v>
      </c>
      <c r="AT652" s="110" t="n">
        <v>1.25851E-006</v>
      </c>
      <c r="AU652" s="110" t="n">
        <v>1.55774E-009</v>
      </c>
    </row>
    <row r="653" customFormat="false" ht="12.8" hidden="false" customHeight="false" outlineLevel="0" collapsed="false">
      <c r="A653" s="68" t="s">
        <v>2456</v>
      </c>
      <c r="B653" s="68" t="s">
        <v>508</v>
      </c>
      <c r="C653" s="68" t="s">
        <v>509</v>
      </c>
      <c r="D653" s="68" t="s">
        <v>2457</v>
      </c>
      <c r="E653" s="108" t="n">
        <v>86807039</v>
      </c>
      <c r="F653" s="68" t="n">
        <v>86799586</v>
      </c>
      <c r="G653" s="68" t="n">
        <v>626</v>
      </c>
      <c r="H653" s="68" t="n">
        <v>0</v>
      </c>
      <c r="I653" s="68" t="n">
        <v>0</v>
      </c>
      <c r="J653" s="68" t="n">
        <v>0</v>
      </c>
      <c r="K653" s="68" t="n">
        <v>0</v>
      </c>
      <c r="L653" s="110" t="n">
        <v>8.83809E-007</v>
      </c>
      <c r="M653" s="110" t="n">
        <v>1.84743E-006</v>
      </c>
      <c r="N653" s="110" t="n">
        <v>1.38943E-006</v>
      </c>
      <c r="O653" s="110" t="n">
        <v>9.65314E-007</v>
      </c>
      <c r="P653" s="110" t="n">
        <v>1.59253E-006</v>
      </c>
      <c r="Q653" s="110" t="n">
        <v>2.83179E-006</v>
      </c>
      <c r="R653" s="110" t="n">
        <v>5.54495E-007</v>
      </c>
      <c r="S653" s="110" t="n">
        <v>1.74237E-009</v>
      </c>
      <c r="T653" s="110" t="n">
        <v>1.28262E-006</v>
      </c>
      <c r="U653" s="110" t="n">
        <v>1.9634E-007</v>
      </c>
      <c r="V653" s="110" t="n">
        <v>5.34013E-007</v>
      </c>
      <c r="W653" s="110" t="n">
        <v>3.71531E-007</v>
      </c>
      <c r="X653" s="110" t="n">
        <v>5.89771E-008</v>
      </c>
      <c r="Y653" s="110" t="n">
        <v>3.88067E-008</v>
      </c>
      <c r="Z653" s="110" t="n">
        <v>7.75893E-011</v>
      </c>
      <c r="AA653" s="110" t="n">
        <v>1.85374E-006</v>
      </c>
      <c r="AB653" s="110" t="n">
        <v>7.53544E-007</v>
      </c>
      <c r="AC653" s="110" t="n">
        <v>1.18381E-007</v>
      </c>
      <c r="AD653" s="110" t="n">
        <v>2.33139E-007</v>
      </c>
      <c r="AE653" s="110" t="n">
        <v>2.33103E-007</v>
      </c>
      <c r="AF653" s="110" t="n">
        <v>5.5844E-009</v>
      </c>
      <c r="AG653" s="110" t="n">
        <v>4.64178E-007</v>
      </c>
      <c r="AH653" s="110" t="n">
        <v>2.93824E-009</v>
      </c>
      <c r="AI653" s="110" t="n">
        <v>1.80646E-007</v>
      </c>
      <c r="AJ653" s="110" t="n">
        <v>0.0641392</v>
      </c>
      <c r="AK653" s="110" t="n">
        <v>6.05904E-007</v>
      </c>
      <c r="AL653" s="110" t="n">
        <v>1.01119E-006</v>
      </c>
      <c r="AM653" s="110" t="n">
        <v>4.58181E-007</v>
      </c>
      <c r="AN653" s="110" t="n">
        <v>8.2803E-007</v>
      </c>
      <c r="AO653" s="110" t="n">
        <v>1.61021E-007</v>
      </c>
      <c r="AP653" s="110" t="n">
        <v>3.65535E-007</v>
      </c>
      <c r="AQ653" s="110" t="n">
        <v>3.45108E-007</v>
      </c>
      <c r="AR653" s="110" t="n">
        <v>7.63978E-007</v>
      </c>
      <c r="AS653" s="110" t="n">
        <v>1.375E-005</v>
      </c>
      <c r="AT653" s="110" t="n">
        <v>7.74795E-009</v>
      </c>
      <c r="AU653" s="110" t="n">
        <v>2.40853E-007</v>
      </c>
    </row>
    <row r="654" s="107" customFormat="true" ht="12.8" hidden="false" customHeight="false" outlineLevel="0" collapsed="false">
      <c r="A654" s="107" t="s">
        <v>2018</v>
      </c>
      <c r="E654" s="108"/>
      <c r="F654" s="68"/>
      <c r="H654" s="107" t="n">
        <v>36</v>
      </c>
      <c r="I654" s="107" t="n">
        <v>36</v>
      </c>
      <c r="J654" s="107" t="n">
        <v>36</v>
      </c>
      <c r="K654" s="107" t="n">
        <v>36</v>
      </c>
      <c r="L654" s="112" t="n">
        <v>5.28846090051916</v>
      </c>
      <c r="M654" s="112" t="n">
        <v>5.51459184743014</v>
      </c>
      <c r="N654" s="112" t="n">
        <v>5.45671018943032</v>
      </c>
      <c r="O654" s="112" t="n">
        <v>5.22856796535467</v>
      </c>
      <c r="P654" s="112" t="n">
        <v>5.87348159351186</v>
      </c>
      <c r="Q654" s="112" t="n">
        <v>5.51582683179001</v>
      </c>
      <c r="R654" s="112" t="n">
        <v>5.83389355665429</v>
      </c>
      <c r="S654" s="112" t="n">
        <v>5.92564971777637</v>
      </c>
      <c r="T654" s="112" t="n">
        <v>6.415074426055</v>
      </c>
      <c r="U654" s="112" t="n">
        <v>5.946703609851</v>
      </c>
      <c r="V654" s="112" t="n">
        <v>5.91235593932238</v>
      </c>
      <c r="W654" s="112" t="n">
        <v>3.8763305331314</v>
      </c>
      <c r="X654" s="112" t="n">
        <v>5.4013904893258</v>
      </c>
      <c r="Y654" s="112" t="n">
        <v>4.91415095063898</v>
      </c>
      <c r="Z654" s="112" t="n">
        <v>5.46452603699759</v>
      </c>
      <c r="AA654" s="112" t="n">
        <v>5.41338135374</v>
      </c>
      <c r="AB654" s="112" t="n">
        <v>4.80824095558001</v>
      </c>
      <c r="AC654" s="112" t="n">
        <v>6.11673020469283</v>
      </c>
      <c r="AD654" s="112" t="n">
        <v>5.26024024919872</v>
      </c>
      <c r="AE654" s="112" t="n">
        <v>6.48347023321442</v>
      </c>
      <c r="AF654" s="112" t="n">
        <v>6.8625365891854</v>
      </c>
      <c r="AG654" s="112" t="n">
        <v>6.3199094794893</v>
      </c>
      <c r="AH654" s="112" t="n">
        <v>5.25228603776124</v>
      </c>
      <c r="AI654" s="112" t="n">
        <v>5.2200472996613</v>
      </c>
      <c r="AJ654" s="112" t="n">
        <v>5.0349404</v>
      </c>
      <c r="AK654" s="112" t="n">
        <v>5.97290065126417</v>
      </c>
      <c r="AL654" s="112" t="n">
        <v>4.45937110281887</v>
      </c>
      <c r="AM654" s="112" t="n">
        <v>4.57334061012077</v>
      </c>
      <c r="AN654" s="112" t="n">
        <v>4.92742072803</v>
      </c>
      <c r="AO654" s="112" t="n">
        <v>4.892846776668</v>
      </c>
      <c r="AP654" s="112" t="n">
        <v>4.9793140289946</v>
      </c>
      <c r="AQ654" s="112" t="n">
        <v>5.31838334511193</v>
      </c>
      <c r="AR654" s="112" t="n">
        <v>5.62758906398043</v>
      </c>
      <c r="AS654" s="112" t="n">
        <v>4.60971005</v>
      </c>
      <c r="AT654" s="112" t="n">
        <v>4.42826506625795</v>
      </c>
      <c r="AU654" s="112" t="n">
        <v>3.89557024577309</v>
      </c>
      <c r="AW654" s="113" t="n">
        <f aca="false">TRUE()</f>
        <v>1</v>
      </c>
      <c r="AY654" s="114" t="n">
        <f aca="false">TRUE()</f>
        <v>1</v>
      </c>
      <c r="AZ654" s="113" t="n">
        <f aca="false">TRUE()</f>
        <v>1</v>
      </c>
      <c r="BA654" s="113" t="n">
        <f aca="false">TRUE()</f>
        <v>1</v>
      </c>
      <c r="BB654" s="116" t="n">
        <f aca="false">TRUE()</f>
        <v>1</v>
      </c>
      <c r="BD654" s="114" t="n">
        <f aca="false">TRUE()</f>
        <v>1</v>
      </c>
      <c r="BE654" s="116" t="n">
        <f aca="false">TRUE()</f>
        <v>1</v>
      </c>
      <c r="BF654" s="113" t="n">
        <f aca="false">TRUE()</f>
        <v>1</v>
      </c>
      <c r="BG654" s="116" t="n">
        <f aca="false">TRUE()</f>
        <v>1</v>
      </c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107" customFormat="true" ht="12.8" hidden="false" customHeight="false" outlineLevel="0" collapsed="false">
      <c r="A655" s="107" t="s">
        <v>2019</v>
      </c>
      <c r="E655" s="108"/>
      <c r="F655" s="68"/>
      <c r="L655" s="112" t="n">
        <v>5.28846</v>
      </c>
      <c r="M655" s="112" t="n">
        <v>5.51459</v>
      </c>
      <c r="N655" s="112" t="n">
        <v>5.41808</v>
      </c>
      <c r="O655" s="112" t="n">
        <v>5.15558</v>
      </c>
      <c r="P655" s="112" t="n">
        <v>5.87348</v>
      </c>
      <c r="Q655" s="112" t="n">
        <v>5.35422</v>
      </c>
      <c r="R655" s="112" t="n">
        <v>5.65387</v>
      </c>
      <c r="S655" s="112" t="n">
        <v>5.83045</v>
      </c>
      <c r="T655" s="112" t="n">
        <v>6.18115</v>
      </c>
      <c r="U655" s="112" t="n">
        <v>5.88279</v>
      </c>
      <c r="V655" s="112" t="n">
        <v>5.84626</v>
      </c>
      <c r="W655" s="112" t="n">
        <v>3.87633</v>
      </c>
      <c r="X655" s="112" t="n">
        <v>5.40139</v>
      </c>
      <c r="Y655" s="112" t="n">
        <v>4.91415</v>
      </c>
      <c r="Z655" s="112" t="n">
        <v>5.36977</v>
      </c>
      <c r="AA655" s="112" t="n">
        <v>5.3869</v>
      </c>
      <c r="AB655" s="112" t="n">
        <v>4.7694</v>
      </c>
      <c r="AC655" s="112" t="n">
        <v>6.11673</v>
      </c>
      <c r="AD655" s="112" t="n">
        <v>5.26024</v>
      </c>
      <c r="AE655" s="112" t="n">
        <v>6.48347</v>
      </c>
      <c r="AF655" s="112" t="n">
        <v>6.80531</v>
      </c>
      <c r="AG655" s="112" t="n">
        <v>6.18628</v>
      </c>
      <c r="AH655" s="112" t="n">
        <v>5.21588</v>
      </c>
      <c r="AI655" s="112" t="n">
        <v>5.17448</v>
      </c>
      <c r="AJ655" s="112" t="n">
        <v>4.86447</v>
      </c>
      <c r="AK655" s="112" t="n">
        <v>5.9729</v>
      </c>
      <c r="AL655" s="112" t="n">
        <v>4.45937</v>
      </c>
      <c r="AM655" s="112" t="n">
        <v>4.57334</v>
      </c>
      <c r="AN655" s="112" t="n">
        <v>4.72086</v>
      </c>
      <c r="AO655" s="112" t="n">
        <v>4.7945</v>
      </c>
      <c r="AP655" s="112" t="n">
        <v>4.90921</v>
      </c>
      <c r="AQ655" s="112" t="n">
        <v>5.26149</v>
      </c>
      <c r="AR655" s="112" t="n">
        <v>5.55264</v>
      </c>
      <c r="AS655" s="112" t="n">
        <v>4.54689</v>
      </c>
      <c r="AT655" s="112" t="n">
        <v>4.3952</v>
      </c>
      <c r="AU655" s="112" t="n">
        <v>3.89557</v>
      </c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107" customFormat="true" ht="12.8" hidden="false" customHeight="false" outlineLevel="0" collapsed="false">
      <c r="A656" s="107" t="s">
        <v>2020</v>
      </c>
      <c r="E656" s="108"/>
      <c r="F656" s="68"/>
      <c r="L656" s="112" t="n">
        <v>8.83809E-007</v>
      </c>
      <c r="M656" s="112" t="n">
        <v>1.84743E-006</v>
      </c>
      <c r="N656" s="112" t="n">
        <v>0.0386288</v>
      </c>
      <c r="O656" s="112" t="n">
        <v>0.072987</v>
      </c>
      <c r="P656" s="112" t="n">
        <v>1.59253E-006</v>
      </c>
      <c r="Q656" s="112" t="n">
        <v>0.161604</v>
      </c>
      <c r="R656" s="112" t="n">
        <v>0.180023</v>
      </c>
      <c r="S656" s="112" t="n">
        <v>0.0951992</v>
      </c>
      <c r="T656" s="112" t="n">
        <v>0.233923</v>
      </c>
      <c r="U656" s="112" t="n">
        <v>0.0639133</v>
      </c>
      <c r="V656" s="112" t="n">
        <v>0.0660954</v>
      </c>
      <c r="W656" s="112" t="n">
        <v>3.71531E-007</v>
      </c>
      <c r="X656" s="112" t="n">
        <v>4.02412E-007</v>
      </c>
      <c r="Y656" s="112" t="n">
        <v>9.11832E-007</v>
      </c>
      <c r="Z656" s="112" t="n">
        <v>0.094755</v>
      </c>
      <c r="AA656" s="112" t="n">
        <v>0.0264795</v>
      </c>
      <c r="AB656" s="112" t="n">
        <v>0.0388402</v>
      </c>
      <c r="AC656" s="112" t="n">
        <v>1.18381E-007</v>
      </c>
      <c r="AD656" s="112" t="n">
        <v>2.33139E-007</v>
      </c>
      <c r="AE656" s="112" t="n">
        <v>2.33103E-007</v>
      </c>
      <c r="AF656" s="112" t="n">
        <v>0.0572263</v>
      </c>
      <c r="AG656" s="112" t="n">
        <v>0.133629</v>
      </c>
      <c r="AH656" s="112" t="n">
        <v>0.0364053</v>
      </c>
      <c r="AI656" s="112" t="n">
        <v>0.0455671</v>
      </c>
      <c r="AJ656" s="112" t="n">
        <v>0.0687977</v>
      </c>
      <c r="AK656" s="112" t="n">
        <v>6.05904E-007</v>
      </c>
      <c r="AL656" s="112" t="n">
        <v>1.01119E-006</v>
      </c>
      <c r="AM656" s="112" t="n">
        <v>4.58181E-007</v>
      </c>
      <c r="AN656" s="112" t="n">
        <v>0.108289</v>
      </c>
      <c r="AO656" s="112" t="n">
        <v>0.0983462</v>
      </c>
      <c r="AP656" s="112" t="n">
        <v>0.0701036</v>
      </c>
      <c r="AQ656" s="112" t="n">
        <v>0.056893</v>
      </c>
      <c r="AR656" s="112" t="n">
        <v>0.0749483</v>
      </c>
      <c r="AS656" s="112" t="n">
        <v>0.0628063</v>
      </c>
      <c r="AT656" s="112" t="n">
        <v>0.0330638</v>
      </c>
      <c r="AU656" s="112" t="n">
        <v>2.40853E-007</v>
      </c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107" customFormat="true" ht="12.8" hidden="false" customHeight="false" outlineLevel="0" collapsed="false">
      <c r="A657" s="107" t="s">
        <v>2021</v>
      </c>
      <c r="E657" s="108"/>
      <c r="F657" s="68"/>
      <c r="L657" s="112" t="n">
        <v>0.999999829719993</v>
      </c>
      <c r="M657" s="112" t="n">
        <v>0.999999664992408</v>
      </c>
      <c r="N657" s="112" t="n">
        <v>0.992920608188952</v>
      </c>
      <c r="O657" s="112" t="n">
        <v>0.986040543828004</v>
      </c>
      <c r="P657" s="112" t="n">
        <v>0.999999728693819</v>
      </c>
      <c r="Q657" s="112" t="n">
        <v>0.970701249927099</v>
      </c>
      <c r="R657" s="112" t="n">
        <v>0.969141782429515</v>
      </c>
      <c r="S657" s="112" t="n">
        <v>0.983934298800893</v>
      </c>
      <c r="T657" s="112" t="n">
        <v>0.963535196863047</v>
      </c>
      <c r="U657" s="112" t="n">
        <v>0.989252262422307</v>
      </c>
      <c r="V657" s="112" t="n">
        <v>0.98882071039012</v>
      </c>
      <c r="W657" s="112" t="n">
        <v>0.999999862464927</v>
      </c>
      <c r="X657" s="112" t="n">
        <v>0.999999909407439</v>
      </c>
      <c r="Y657" s="112" t="n">
        <v>0.999999806550717</v>
      </c>
      <c r="Z657" s="112" t="n">
        <v>0.98265978854231</v>
      </c>
      <c r="AA657" s="112" t="n">
        <v>0.995108167703407</v>
      </c>
      <c r="AB657" s="112" t="n">
        <v>0.991922003090354</v>
      </c>
      <c r="AC657" s="112" t="n">
        <v>0.999999966535579</v>
      </c>
      <c r="AD657" s="112" t="n">
        <v>0.999999952625981</v>
      </c>
      <c r="AE657" s="112" t="n">
        <v>0.999999964029384</v>
      </c>
      <c r="AF657" s="112" t="n">
        <v>0.991661015071951</v>
      </c>
      <c r="AG657" s="112" t="n">
        <v>0.978855792171868</v>
      </c>
      <c r="AH657" s="112" t="n">
        <v>0.993068534824741</v>
      </c>
      <c r="AI657" s="112" t="n">
        <v>0.991270711346953</v>
      </c>
      <c r="AJ657" s="112" t="n">
        <v>0.966142518787313</v>
      </c>
      <c r="AK657" s="112" t="n">
        <v>0.999999890963502</v>
      </c>
      <c r="AL657" s="112" t="n">
        <v>0.999999752696323</v>
      </c>
      <c r="AM657" s="112" t="n">
        <v>0.999999866591881</v>
      </c>
      <c r="AN657" s="112" t="n">
        <v>0.958079340200246</v>
      </c>
      <c r="AO657" s="112" t="n">
        <v>0.979899886271326</v>
      </c>
      <c r="AP657" s="112" t="n">
        <v>0.985920946422262</v>
      </c>
      <c r="AQ657" s="112" t="n">
        <v>0.989302511417456</v>
      </c>
      <c r="AR657" s="112" t="n">
        <v>0.986681852010101</v>
      </c>
      <c r="AS657" s="112" t="n">
        <v>0.986372233975974</v>
      </c>
      <c r="AT657" s="112" t="n">
        <v>0.992533178171764</v>
      </c>
      <c r="AU657" s="112" t="n">
        <v>0.999999936909599</v>
      </c>
      <c r="AY657" s="68"/>
      <c r="AZ657" s="68"/>
      <c r="BB657" s="68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107" customFormat="true" ht="12.8" hidden="false" customHeight="false" outlineLevel="0" collapsed="false">
      <c r="A658" s="107" t="s">
        <v>2022</v>
      </c>
      <c r="E658" s="108"/>
      <c r="F658" s="68"/>
      <c r="L658" s="112" t="n">
        <v>1.67120295889541E-007</v>
      </c>
      <c r="M658" s="112" t="n">
        <v>3.35007679628041E-007</v>
      </c>
      <c r="N658" s="112" t="n">
        <v>0.00712961048932463</v>
      </c>
      <c r="O658" s="112" t="n">
        <v>0.0141568940836918</v>
      </c>
      <c r="P658" s="112" t="n">
        <v>2.7113908619762E-007</v>
      </c>
      <c r="Q658" s="112" t="n">
        <v>0.0301825475979694</v>
      </c>
      <c r="R658" s="112" t="n">
        <v>0.0318406684271127</v>
      </c>
      <c r="S658" s="112" t="n">
        <v>0.0163279335214263</v>
      </c>
      <c r="T658" s="112" t="n">
        <v>0.0378445758475365</v>
      </c>
      <c r="U658" s="112" t="n">
        <v>0.0108644537710848</v>
      </c>
      <c r="V658" s="112" t="n">
        <v>0.0113055868196078</v>
      </c>
      <c r="W658" s="112" t="n">
        <v>9.58460708969567E-008</v>
      </c>
      <c r="X658" s="112" t="n">
        <v>7.45015634864359E-008</v>
      </c>
      <c r="Y658" s="112" t="n">
        <v>1.85552333567351E-007</v>
      </c>
      <c r="Z658" s="112" t="n">
        <v>0.0176460071846653</v>
      </c>
      <c r="AA658" s="112" t="n">
        <v>0.00491553583693776</v>
      </c>
      <c r="AB658" s="112" t="n">
        <v>0.00814362393592485</v>
      </c>
      <c r="AC658" s="112" t="n">
        <v>1.93536415699238E-008</v>
      </c>
      <c r="AD658" s="112" t="n">
        <v>4.43209815521725E-008</v>
      </c>
      <c r="AE658" s="112" t="n">
        <v>3.59534323440997E-008</v>
      </c>
      <c r="AF658" s="112" t="n">
        <v>0.00840906586180497</v>
      </c>
      <c r="AG658" s="112" t="n">
        <v>0.0216008651402782</v>
      </c>
      <c r="AH658" s="112" t="n">
        <v>0.00697970428767533</v>
      </c>
      <c r="AI658" s="112" t="n">
        <v>0.00880612158129899</v>
      </c>
      <c r="AJ658" s="112" t="n">
        <v>0.0141428973762815</v>
      </c>
      <c r="AK658" s="112" t="n">
        <v>1.01442180515328E-007</v>
      </c>
      <c r="AL658" s="112" t="n">
        <v>2.26756245837417E-007</v>
      </c>
      <c r="AM658" s="112" t="n">
        <v>1.00185203811656E-007</v>
      </c>
      <c r="AN658" s="112" t="n">
        <v>0.0229384052905615</v>
      </c>
      <c r="AO658" s="112" t="n">
        <v>0.0205122953384086</v>
      </c>
      <c r="AP658" s="112" t="n">
        <v>0.0142800165403395</v>
      </c>
      <c r="AQ658" s="112" t="n">
        <v>0.0108130966703348</v>
      </c>
      <c r="AR658" s="112" t="n">
        <v>0.0134977776337022</v>
      </c>
      <c r="AS658" s="112" t="n">
        <v>0.0138130238470691</v>
      </c>
      <c r="AT658" s="112" t="n">
        <v>0.00752270658900619</v>
      </c>
      <c r="AU658" s="112" t="n">
        <v>6.18274090826246E-008</v>
      </c>
      <c r="AY658" s="113"/>
      <c r="AZ658" s="113"/>
      <c r="BA658" s="113"/>
      <c r="BB658" s="113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2.8" hidden="false" customHeight="false" outlineLevel="0" collapsed="false">
      <c r="E659" s="108"/>
      <c r="L659" s="110"/>
      <c r="M659" s="110"/>
      <c r="N659" s="110"/>
      <c r="O659" s="110"/>
      <c r="P659" s="110"/>
      <c r="Q659" s="110"/>
      <c r="R659" s="110"/>
      <c r="S659" s="110"/>
      <c r="T659" s="110"/>
      <c r="U659" s="110"/>
      <c r="V659" s="110"/>
      <c r="W659" s="110"/>
      <c r="X659" s="110"/>
      <c r="Y659" s="110"/>
      <c r="Z659" s="110"/>
      <c r="AA659" s="110"/>
      <c r="AB659" s="110"/>
      <c r="AC659" s="110"/>
      <c r="AD659" s="110"/>
      <c r="AE659" s="110"/>
      <c r="AF659" s="110"/>
      <c r="AG659" s="110"/>
      <c r="AH659" s="110"/>
      <c r="AI659" s="110"/>
      <c r="AJ659" s="110"/>
      <c r="AK659" s="110"/>
      <c r="AL659" s="110"/>
      <c r="AM659" s="110"/>
      <c r="AN659" s="110"/>
      <c r="AO659" s="110"/>
      <c r="AP659" s="110"/>
      <c r="AQ659" s="110"/>
      <c r="AR659" s="110"/>
      <c r="AS659" s="110"/>
      <c r="AT659" s="110"/>
      <c r="AU659" s="110"/>
    </row>
    <row r="660" customFormat="false" ht="12.8" hidden="false" customHeight="false" outlineLevel="0" collapsed="false">
      <c r="A660" s="68" t="s">
        <v>2458</v>
      </c>
      <c r="B660" s="68" t="s">
        <v>512</v>
      </c>
      <c r="C660" s="68" t="s">
        <v>513</v>
      </c>
      <c r="D660" s="68" t="s">
        <v>2459</v>
      </c>
      <c r="E660" s="108" t="n">
        <v>105979429</v>
      </c>
      <c r="F660" s="68" t="n">
        <v>105973512</v>
      </c>
      <c r="G660" s="68" t="n">
        <v>1698</v>
      </c>
      <c r="H660" s="68" t="n">
        <v>0</v>
      </c>
      <c r="I660" s="68" t="n">
        <v>0</v>
      </c>
      <c r="J660" s="68" t="n">
        <v>0</v>
      </c>
      <c r="K660" s="68" t="n">
        <v>0</v>
      </c>
      <c r="L660" s="110" t="n">
        <v>0.0479385</v>
      </c>
      <c r="M660" s="110" t="n">
        <v>0.123808</v>
      </c>
      <c r="N660" s="110" t="n">
        <v>0.116455</v>
      </c>
      <c r="O660" s="110" t="n">
        <v>0.0229002</v>
      </c>
      <c r="P660" s="110" t="n">
        <v>0.108678</v>
      </c>
      <c r="Q660" s="110" t="n">
        <v>0.201101</v>
      </c>
      <c r="R660" s="110" t="n">
        <v>0.191864</v>
      </c>
      <c r="S660" s="110" t="n">
        <v>0.162641</v>
      </c>
      <c r="T660" s="110" t="n">
        <v>0.114996</v>
      </c>
      <c r="U660" s="110" t="n">
        <v>0.280317</v>
      </c>
      <c r="V660" s="110" t="n">
        <v>0.0943648</v>
      </c>
      <c r="W660" s="110" t="n">
        <v>0.038162</v>
      </c>
      <c r="X660" s="110" t="n">
        <v>0.014983</v>
      </c>
      <c r="Y660" s="110" t="n">
        <v>0.0932804</v>
      </c>
      <c r="Z660" s="110" t="n">
        <v>0.0529588</v>
      </c>
      <c r="AA660" s="110" t="n">
        <v>0.0735542</v>
      </c>
      <c r="AB660" s="110" t="n">
        <v>0.0926008</v>
      </c>
      <c r="AC660" s="110" t="n">
        <v>0.0771706</v>
      </c>
      <c r="AD660" s="110" t="n">
        <v>0.41749</v>
      </c>
      <c r="AE660" s="110" t="n">
        <v>0.461766</v>
      </c>
      <c r="AF660" s="110" t="n">
        <v>0.290897</v>
      </c>
      <c r="AG660" s="110" t="n">
        <v>0.0955782</v>
      </c>
      <c r="AH660" s="110" t="n">
        <v>0.112443</v>
      </c>
      <c r="AI660" s="110" t="n">
        <v>0.0114468</v>
      </c>
      <c r="AJ660" s="110" t="n">
        <v>0.0961151</v>
      </c>
      <c r="AK660" s="110" t="n">
        <v>0.0147604</v>
      </c>
      <c r="AL660" s="110" t="n">
        <v>0.0546984</v>
      </c>
      <c r="AM660" s="110" t="n">
        <v>0.0798088</v>
      </c>
      <c r="AN660" s="110" t="n">
        <v>0.128632</v>
      </c>
      <c r="AO660" s="110" t="n">
        <v>0.0625922</v>
      </c>
      <c r="AP660" s="110" t="n">
        <v>0.354671</v>
      </c>
      <c r="AQ660" s="110" t="n">
        <v>0.241081</v>
      </c>
      <c r="AR660" s="110" t="n">
        <v>0.329772</v>
      </c>
      <c r="AS660" s="110" t="n">
        <v>0.325272</v>
      </c>
      <c r="AT660" s="110" t="n">
        <v>0.174892</v>
      </c>
      <c r="AU660" s="110" t="n">
        <v>0.0583557</v>
      </c>
    </row>
    <row r="661" s="107" customFormat="true" ht="12.8" hidden="false" customHeight="false" outlineLevel="0" collapsed="false">
      <c r="A661" s="107" t="s">
        <v>2018</v>
      </c>
      <c r="E661" s="108"/>
      <c r="F661" s="68"/>
      <c r="H661" s="107" t="n">
        <v>0</v>
      </c>
      <c r="I661" s="107" t="n">
        <v>0</v>
      </c>
      <c r="J661" s="107" t="n">
        <v>0</v>
      </c>
      <c r="K661" s="107" t="n">
        <v>0</v>
      </c>
      <c r="L661" s="112" t="n">
        <v>0.0479385</v>
      </c>
      <c r="M661" s="112" t="n">
        <v>0.123808</v>
      </c>
      <c r="N661" s="112" t="n">
        <v>0.116455</v>
      </c>
      <c r="O661" s="112" t="n">
        <v>0.0229002</v>
      </c>
      <c r="P661" s="112" t="n">
        <v>0.108678</v>
      </c>
      <c r="Q661" s="112" t="n">
        <v>0.201101</v>
      </c>
      <c r="R661" s="112" t="n">
        <v>0.191864</v>
      </c>
      <c r="S661" s="112" t="n">
        <v>0.162641</v>
      </c>
      <c r="T661" s="112" t="n">
        <v>0.114996</v>
      </c>
      <c r="U661" s="112" t="n">
        <v>0.280317</v>
      </c>
      <c r="V661" s="112" t="n">
        <v>0.0943648</v>
      </c>
      <c r="W661" s="112" t="n">
        <v>0.038162</v>
      </c>
      <c r="X661" s="112" t="n">
        <v>0.014983</v>
      </c>
      <c r="Y661" s="112" t="n">
        <v>0.0932804</v>
      </c>
      <c r="Z661" s="112" t="n">
        <v>0.0529588</v>
      </c>
      <c r="AA661" s="112" t="n">
        <v>0.0735542</v>
      </c>
      <c r="AB661" s="112" t="n">
        <v>0.0926008</v>
      </c>
      <c r="AC661" s="112" t="n">
        <v>0.0771706</v>
      </c>
      <c r="AD661" s="112" t="n">
        <v>0.41749</v>
      </c>
      <c r="AE661" s="112" t="n">
        <v>0.461766</v>
      </c>
      <c r="AF661" s="112" t="n">
        <v>0.290897</v>
      </c>
      <c r="AG661" s="112" t="n">
        <v>0.0955782</v>
      </c>
      <c r="AH661" s="112" t="n">
        <v>0.112443</v>
      </c>
      <c r="AI661" s="112" t="n">
        <v>0.0114468</v>
      </c>
      <c r="AJ661" s="112" t="n">
        <v>0.0961151</v>
      </c>
      <c r="AK661" s="112" t="n">
        <v>0.0147604</v>
      </c>
      <c r="AL661" s="112" t="n">
        <v>0.0546984</v>
      </c>
      <c r="AM661" s="112" t="n">
        <v>0.0798088</v>
      </c>
      <c r="AN661" s="112" t="n">
        <v>0.128632</v>
      </c>
      <c r="AO661" s="112" t="n">
        <v>0.0625922</v>
      </c>
      <c r="AP661" s="112" t="n">
        <v>0.354671</v>
      </c>
      <c r="AQ661" s="112" t="n">
        <v>0.241081</v>
      </c>
      <c r="AR661" s="112" t="n">
        <v>0.329772</v>
      </c>
      <c r="AS661" s="112" t="n">
        <v>0.325272</v>
      </c>
      <c r="AT661" s="112" t="n">
        <v>0.174892</v>
      </c>
      <c r="AU661" s="112" t="n">
        <v>0.0583557</v>
      </c>
      <c r="AW661" s="113" t="n">
        <f aca="false">FALSE()</f>
        <v>0</v>
      </c>
      <c r="AY661" s="113" t="n">
        <f aca="false">FALSE()</f>
        <v>0</v>
      </c>
      <c r="AZ661" s="113" t="n">
        <f aca="false">FALSE()</f>
        <v>0</v>
      </c>
      <c r="BA661" s="113" t="n">
        <f aca="false">FALSE()</f>
        <v>0</v>
      </c>
      <c r="BB661" s="116" t="n">
        <f aca="false">FALSE()</f>
        <v>0</v>
      </c>
      <c r="BD661" s="113" t="e">
        <f aca="false">#VALUE!</f>
        <v>#VALUE!</v>
      </c>
      <c r="BE661" s="116" t="e">
        <f aca="false">#VALUE!</f>
        <v>#VALUE!</v>
      </c>
      <c r="BF661" s="113" t="e">
        <f aca="false">#VALUE!</f>
        <v>#VALUE!</v>
      </c>
      <c r="BG661" s="116" t="e">
        <f aca="false">#VALUE!</f>
        <v>#VALUE!</v>
      </c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107" customFormat="true" ht="12.8" hidden="false" customHeight="false" outlineLevel="0" collapsed="false">
      <c r="A662" s="107" t="s">
        <v>2019</v>
      </c>
      <c r="E662" s="108"/>
      <c r="F662" s="68"/>
      <c r="L662" s="112" t="n">
        <v>0.0479385</v>
      </c>
      <c r="M662" s="112" t="n">
        <v>0.123808</v>
      </c>
      <c r="N662" s="112" t="n">
        <v>0.116455</v>
      </c>
      <c r="O662" s="112" t="n">
        <v>0.0229002</v>
      </c>
      <c r="P662" s="112" t="n">
        <v>0.108678</v>
      </c>
      <c r="Q662" s="112" t="n">
        <v>0.201101</v>
      </c>
      <c r="R662" s="112" t="n">
        <v>0.191864</v>
      </c>
      <c r="S662" s="112" t="n">
        <v>0.162641</v>
      </c>
      <c r="T662" s="112" t="n">
        <v>0.114996</v>
      </c>
      <c r="U662" s="112" t="n">
        <v>0.280317</v>
      </c>
      <c r="V662" s="112" t="n">
        <v>0.0943648</v>
      </c>
      <c r="W662" s="112" t="n">
        <v>0.038162</v>
      </c>
      <c r="X662" s="112" t="n">
        <v>0.014983</v>
      </c>
      <c r="Y662" s="112" t="n">
        <v>0.0932804</v>
      </c>
      <c r="Z662" s="112" t="n">
        <v>0.0529588</v>
      </c>
      <c r="AA662" s="112" t="n">
        <v>0.0735542</v>
      </c>
      <c r="AB662" s="112" t="n">
        <v>0.0926008</v>
      </c>
      <c r="AC662" s="112" t="n">
        <v>0.0771706</v>
      </c>
      <c r="AD662" s="112" t="n">
        <v>0.41749</v>
      </c>
      <c r="AE662" s="112" t="n">
        <v>0.461766</v>
      </c>
      <c r="AF662" s="112" t="n">
        <v>0.290897</v>
      </c>
      <c r="AG662" s="112" t="n">
        <v>0.0955782</v>
      </c>
      <c r="AH662" s="112" t="n">
        <v>0.112443</v>
      </c>
      <c r="AI662" s="112" t="n">
        <v>0.0114468</v>
      </c>
      <c r="AJ662" s="112" t="n">
        <v>0.0961151</v>
      </c>
      <c r="AK662" s="112" t="n">
        <v>0.0147604</v>
      </c>
      <c r="AL662" s="112" t="n">
        <v>0.0546984</v>
      </c>
      <c r="AM662" s="112" t="n">
        <v>0.0798088</v>
      </c>
      <c r="AN662" s="112" t="n">
        <v>0.128632</v>
      </c>
      <c r="AO662" s="112" t="n">
        <v>0.0625922</v>
      </c>
      <c r="AP662" s="112" t="n">
        <v>0.354671</v>
      </c>
      <c r="AQ662" s="112" t="n">
        <v>0.241081</v>
      </c>
      <c r="AR662" s="112" t="n">
        <v>0.329772</v>
      </c>
      <c r="AS662" s="112" t="n">
        <v>0.325272</v>
      </c>
      <c r="AT662" s="112" t="n">
        <v>0.174892</v>
      </c>
      <c r="AU662" s="112" t="n">
        <v>0.0583557</v>
      </c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107" customFormat="true" ht="12.8" hidden="false" customHeight="false" outlineLevel="0" collapsed="false">
      <c r="A663" s="107" t="s">
        <v>2021</v>
      </c>
      <c r="E663" s="108"/>
      <c r="F663" s="68"/>
      <c r="L663" s="112" t="n">
        <v>1</v>
      </c>
      <c r="M663" s="112" t="n">
        <v>1</v>
      </c>
      <c r="N663" s="112" t="n">
        <v>1</v>
      </c>
      <c r="O663" s="112" t="n">
        <v>1</v>
      </c>
      <c r="P663" s="112" t="n">
        <v>1</v>
      </c>
      <c r="Q663" s="112" t="n">
        <v>1</v>
      </c>
      <c r="R663" s="112" t="n">
        <v>1</v>
      </c>
      <c r="S663" s="112" t="n">
        <v>1</v>
      </c>
      <c r="T663" s="112" t="n">
        <v>1</v>
      </c>
      <c r="U663" s="112" t="n">
        <v>1</v>
      </c>
      <c r="V663" s="112" t="n">
        <v>1</v>
      </c>
      <c r="W663" s="112" t="n">
        <v>1</v>
      </c>
      <c r="X663" s="112" t="n">
        <v>1</v>
      </c>
      <c r="Y663" s="112" t="n">
        <v>1</v>
      </c>
      <c r="Z663" s="112" t="n">
        <v>1</v>
      </c>
      <c r="AA663" s="112" t="n">
        <v>1</v>
      </c>
      <c r="AB663" s="112" t="n">
        <v>1</v>
      </c>
      <c r="AC663" s="112" t="n">
        <v>1</v>
      </c>
      <c r="AD663" s="112" t="n">
        <v>1</v>
      </c>
      <c r="AE663" s="112" t="n">
        <v>1</v>
      </c>
      <c r="AF663" s="112" t="n">
        <v>1</v>
      </c>
      <c r="AG663" s="112" t="n">
        <v>1</v>
      </c>
      <c r="AH663" s="112" t="n">
        <v>1</v>
      </c>
      <c r="AI663" s="112" t="n">
        <v>1</v>
      </c>
      <c r="AJ663" s="112" t="n">
        <v>1</v>
      </c>
      <c r="AK663" s="112" t="n">
        <v>1</v>
      </c>
      <c r="AL663" s="112" t="n">
        <v>1</v>
      </c>
      <c r="AM663" s="112" t="n">
        <v>1</v>
      </c>
      <c r="AN663" s="112" t="n">
        <v>1</v>
      </c>
      <c r="AO663" s="112" t="n">
        <v>1</v>
      </c>
      <c r="AP663" s="112" t="n">
        <v>1</v>
      </c>
      <c r="AQ663" s="112" t="n">
        <v>1</v>
      </c>
      <c r="AR663" s="112" t="n">
        <v>1</v>
      </c>
      <c r="AS663" s="112" t="n">
        <v>1</v>
      </c>
      <c r="AT663" s="112" t="n">
        <v>1</v>
      </c>
      <c r="AU663" s="112" t="n">
        <v>1</v>
      </c>
      <c r="AY663" s="68"/>
      <c r="AZ663" s="68"/>
      <c r="BB663" s="68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2.8" hidden="false" customHeight="false" outlineLevel="0" collapsed="false">
      <c r="E664" s="108"/>
      <c r="L664" s="110"/>
      <c r="M664" s="110"/>
      <c r="N664" s="110"/>
      <c r="O664" s="110"/>
      <c r="P664" s="110"/>
      <c r="Q664" s="110"/>
      <c r="R664" s="110"/>
      <c r="S664" s="110"/>
      <c r="T664" s="110"/>
      <c r="U664" s="110"/>
      <c r="V664" s="110"/>
      <c r="W664" s="110"/>
      <c r="X664" s="110"/>
      <c r="Y664" s="110"/>
      <c r="Z664" s="110"/>
      <c r="AA664" s="110"/>
      <c r="AB664" s="110"/>
      <c r="AC664" s="110"/>
      <c r="AD664" s="110"/>
      <c r="AE664" s="110"/>
      <c r="AF664" s="110"/>
      <c r="AG664" s="110"/>
      <c r="AH664" s="110"/>
      <c r="AI664" s="110"/>
      <c r="AJ664" s="110"/>
      <c r="AK664" s="110"/>
      <c r="AL664" s="110"/>
      <c r="AM664" s="110"/>
      <c r="AN664" s="110"/>
      <c r="AO664" s="110"/>
      <c r="AP664" s="110"/>
      <c r="AQ664" s="110"/>
      <c r="AR664" s="110"/>
      <c r="AS664" s="110"/>
      <c r="AT664" s="110"/>
      <c r="AU664" s="110"/>
    </row>
    <row r="665" customFormat="false" ht="12.8" hidden="false" customHeight="false" outlineLevel="0" collapsed="false">
      <c r="A665" s="105" t="s">
        <v>518</v>
      </c>
      <c r="B665" s="105" t="s">
        <v>516</v>
      </c>
      <c r="C665" s="68" t="s">
        <v>517</v>
      </c>
      <c r="D665" s="68" t="s">
        <v>2460</v>
      </c>
      <c r="E665" s="108" t="n">
        <v>26508519</v>
      </c>
      <c r="F665" s="68" t="n">
        <v>26505589</v>
      </c>
      <c r="G665" s="68" t="n">
        <v>1990</v>
      </c>
      <c r="H665" s="106" t="n">
        <v>36</v>
      </c>
      <c r="I665" s="68" t="n">
        <v>36</v>
      </c>
      <c r="J665" s="68" t="n">
        <v>36</v>
      </c>
      <c r="K665" s="68" t="n">
        <v>33</v>
      </c>
      <c r="L665" s="109" t="n">
        <v>11.2253</v>
      </c>
      <c r="M665" s="118" t="n">
        <v>13.0525</v>
      </c>
      <c r="N665" s="118" t="n">
        <v>57.6849</v>
      </c>
      <c r="O665" s="109" t="n">
        <v>157.343</v>
      </c>
      <c r="P665" s="109" t="n">
        <v>282.462</v>
      </c>
      <c r="Q665" s="109" t="n">
        <v>426.436</v>
      </c>
      <c r="R665" s="109" t="n">
        <v>595.926</v>
      </c>
      <c r="S665" s="109" t="n">
        <v>812.833</v>
      </c>
      <c r="T665" s="109" t="n">
        <v>826.112</v>
      </c>
      <c r="U665" s="109" t="n">
        <v>843.636</v>
      </c>
      <c r="V665" s="109" t="n">
        <v>385.128</v>
      </c>
      <c r="W665" s="109" t="n">
        <v>170.503</v>
      </c>
      <c r="X665" s="109" t="n">
        <v>7.58272</v>
      </c>
      <c r="Y665" s="109" t="n">
        <v>12.7591</v>
      </c>
      <c r="Z665" s="109" t="n">
        <v>36.2412</v>
      </c>
      <c r="AA665" s="109" t="n">
        <v>122.143</v>
      </c>
      <c r="AB665" s="109" t="n">
        <v>236.197</v>
      </c>
      <c r="AC665" s="109" t="n">
        <v>345.996</v>
      </c>
      <c r="AD665" s="109" t="n">
        <v>781.202</v>
      </c>
      <c r="AE665" s="109" t="n">
        <v>843.783</v>
      </c>
      <c r="AF665" s="109" t="n">
        <v>907.061</v>
      </c>
      <c r="AG665" s="109" t="n">
        <v>618.579</v>
      </c>
      <c r="AH665" s="109" t="n">
        <v>266.464</v>
      </c>
      <c r="AI665" s="109" t="n">
        <v>136.289</v>
      </c>
      <c r="AJ665" s="109" t="n">
        <v>10.1336</v>
      </c>
      <c r="AK665" s="109" t="n">
        <v>16.0218</v>
      </c>
      <c r="AL665" s="118" t="n">
        <v>44.3785</v>
      </c>
      <c r="AM665" s="109" t="n">
        <v>111.937</v>
      </c>
      <c r="AN665" s="109" t="n">
        <v>213.196</v>
      </c>
      <c r="AO665" s="109" t="n">
        <v>397.991</v>
      </c>
      <c r="AP665" s="109" t="n">
        <v>674.601</v>
      </c>
      <c r="AQ665" s="109" t="n">
        <v>781.225</v>
      </c>
      <c r="AR665" s="109" t="n">
        <v>784.463</v>
      </c>
      <c r="AS665" s="109" t="n">
        <v>517.587</v>
      </c>
      <c r="AT665" s="109" t="n">
        <v>248.945</v>
      </c>
      <c r="AU665" s="109" t="n">
        <v>121.842</v>
      </c>
    </row>
    <row r="666" customFormat="false" ht="12.8" hidden="false" customHeight="false" outlineLevel="0" collapsed="false">
      <c r="A666" s="68" t="s">
        <v>2461</v>
      </c>
      <c r="B666" s="68" t="s">
        <v>516</v>
      </c>
      <c r="C666" s="68" t="s">
        <v>517</v>
      </c>
      <c r="D666" s="68" t="s">
        <v>2462</v>
      </c>
      <c r="E666" s="108" t="n">
        <v>26508474</v>
      </c>
      <c r="F666" s="68" t="n">
        <v>26505590</v>
      </c>
      <c r="G666" s="68" t="n">
        <v>2313</v>
      </c>
      <c r="H666" s="68" t="n">
        <v>4</v>
      </c>
      <c r="I666" s="68" t="n">
        <v>0</v>
      </c>
      <c r="J666" s="68" t="n">
        <v>0</v>
      </c>
      <c r="K666" s="68" t="n">
        <v>0</v>
      </c>
      <c r="L666" s="110" t="n">
        <v>0.238034</v>
      </c>
      <c r="M666" s="111" t="n">
        <v>2.75559</v>
      </c>
      <c r="N666" s="111" t="n">
        <v>14.6821</v>
      </c>
      <c r="O666" s="110" t="n">
        <v>6.93956</v>
      </c>
      <c r="P666" s="110" t="n">
        <v>9.57614</v>
      </c>
      <c r="Q666" s="110" t="n">
        <v>15.7783</v>
      </c>
      <c r="R666" s="110" t="n">
        <v>8.32872</v>
      </c>
      <c r="S666" s="110" t="n">
        <v>6.75523</v>
      </c>
      <c r="T666" s="110" t="n">
        <v>4.46336</v>
      </c>
      <c r="U666" s="110" t="n">
        <v>8.22042</v>
      </c>
      <c r="V666" s="110" t="n">
        <v>2.68173</v>
      </c>
      <c r="W666" s="110" t="n">
        <v>5.96853</v>
      </c>
      <c r="X666" s="110" t="n">
        <v>0.0498351</v>
      </c>
      <c r="Y666" s="110" t="n">
        <v>1.05884</v>
      </c>
      <c r="Z666" s="110" t="n">
        <v>3.51615</v>
      </c>
      <c r="AA666" s="110" t="n">
        <v>6.7883</v>
      </c>
      <c r="AB666" s="110" t="n">
        <v>12.3219</v>
      </c>
      <c r="AC666" s="110" t="n">
        <v>7.91891</v>
      </c>
      <c r="AD666" s="110" t="n">
        <v>5.86629</v>
      </c>
      <c r="AE666" s="110" t="n">
        <v>8.70387</v>
      </c>
      <c r="AF666" s="110" t="n">
        <v>4.2624</v>
      </c>
      <c r="AG666" s="110" t="n">
        <v>3.58444</v>
      </c>
      <c r="AH666" s="110" t="n">
        <v>5.05898</v>
      </c>
      <c r="AI666" s="110" t="n">
        <v>1.80103</v>
      </c>
      <c r="AJ666" s="110" t="n">
        <v>0.537094</v>
      </c>
      <c r="AK666" s="110" t="n">
        <v>1.0952</v>
      </c>
      <c r="AL666" s="111" t="n">
        <v>13.5908</v>
      </c>
      <c r="AM666" s="111" t="n">
        <v>14.1097</v>
      </c>
      <c r="AN666" s="110" t="n">
        <v>23.1921</v>
      </c>
      <c r="AO666" s="110" t="n">
        <v>23.6975</v>
      </c>
      <c r="AP666" s="110" t="n">
        <v>20.5467</v>
      </c>
      <c r="AQ666" s="110" t="n">
        <v>13.7273</v>
      </c>
      <c r="AR666" s="110" t="n">
        <v>7.3924</v>
      </c>
      <c r="AS666" s="110" t="n">
        <v>9.71377</v>
      </c>
      <c r="AT666" s="110" t="n">
        <v>9.16843</v>
      </c>
      <c r="AU666" s="110" t="n">
        <v>4.07528</v>
      </c>
    </row>
    <row r="667" customFormat="false" ht="12.8" hidden="false" customHeight="false" outlineLevel="0" collapsed="false">
      <c r="A667" s="68" t="s">
        <v>2463</v>
      </c>
      <c r="B667" s="68" t="s">
        <v>516</v>
      </c>
      <c r="C667" s="68" t="s">
        <v>517</v>
      </c>
      <c r="D667" s="68" t="s">
        <v>2464</v>
      </c>
      <c r="E667" s="108" t="n">
        <v>26507723</v>
      </c>
      <c r="F667" s="68" t="n">
        <v>26506515</v>
      </c>
      <c r="G667" s="68" t="n">
        <v>839</v>
      </c>
      <c r="H667" s="68" t="n">
        <v>3</v>
      </c>
      <c r="I667" s="68" t="n">
        <v>0</v>
      </c>
      <c r="J667" s="68" t="n">
        <v>0</v>
      </c>
      <c r="K667" s="68" t="n">
        <v>0</v>
      </c>
      <c r="L667" s="110" t="n">
        <v>0.227666</v>
      </c>
      <c r="M667" s="111" t="n">
        <v>2.15215</v>
      </c>
      <c r="N667" s="111" t="n">
        <v>11.8781</v>
      </c>
      <c r="O667" s="110" t="n">
        <v>6.18536</v>
      </c>
      <c r="P667" s="110" t="n">
        <v>7.19709</v>
      </c>
      <c r="Q667" s="110" t="n">
        <v>11.7915</v>
      </c>
      <c r="R667" s="110" t="n">
        <v>7.61805</v>
      </c>
      <c r="S667" s="110" t="n">
        <v>6.55146</v>
      </c>
      <c r="T667" s="110" t="n">
        <v>4.86391</v>
      </c>
      <c r="U667" s="110" t="n">
        <v>7.29007</v>
      </c>
      <c r="V667" s="110" t="n">
        <v>2.45699</v>
      </c>
      <c r="W667" s="110" t="n">
        <v>6.08631</v>
      </c>
      <c r="X667" s="110" t="n">
        <v>0.059216</v>
      </c>
      <c r="Y667" s="110" t="n">
        <v>0.886228</v>
      </c>
      <c r="Z667" s="110" t="n">
        <v>2.84607</v>
      </c>
      <c r="AA667" s="110" t="n">
        <v>6.35714</v>
      </c>
      <c r="AB667" s="110" t="n">
        <v>10.4155</v>
      </c>
      <c r="AC667" s="110" t="n">
        <v>4.37911</v>
      </c>
      <c r="AD667" s="110" t="n">
        <v>5.2526</v>
      </c>
      <c r="AE667" s="110" t="n">
        <v>11.9419</v>
      </c>
      <c r="AF667" s="110" t="n">
        <v>3.38152</v>
      </c>
      <c r="AG667" s="110" t="n">
        <v>3.24783</v>
      </c>
      <c r="AH667" s="110" t="n">
        <v>4.32138</v>
      </c>
      <c r="AI667" s="110" t="n">
        <v>2.0576</v>
      </c>
      <c r="AJ667" s="110" t="n">
        <v>0.579552</v>
      </c>
      <c r="AK667" s="110" t="n">
        <v>1.49566</v>
      </c>
      <c r="AL667" s="111" t="n">
        <v>11.0454</v>
      </c>
      <c r="AM667" s="110" t="n">
        <v>12.1341</v>
      </c>
      <c r="AN667" s="110" t="n">
        <v>21.9254</v>
      </c>
      <c r="AO667" s="110" t="n">
        <v>21.2907</v>
      </c>
      <c r="AP667" s="110" t="n">
        <v>18.5308</v>
      </c>
      <c r="AQ667" s="110" t="n">
        <v>12.2249</v>
      </c>
      <c r="AR667" s="110" t="n">
        <v>6.66783</v>
      </c>
      <c r="AS667" s="110" t="n">
        <v>11.0796</v>
      </c>
      <c r="AT667" s="110" t="n">
        <v>7.77481</v>
      </c>
      <c r="AU667" s="110" t="n">
        <v>4.52634</v>
      </c>
    </row>
    <row r="668" s="107" customFormat="true" ht="12.8" hidden="false" customHeight="false" outlineLevel="0" collapsed="false">
      <c r="A668" s="107" t="s">
        <v>2018</v>
      </c>
      <c r="E668" s="108"/>
      <c r="F668" s="68"/>
      <c r="H668" s="107" t="n">
        <v>36</v>
      </c>
      <c r="I668" s="107" t="n">
        <v>36</v>
      </c>
      <c r="J668" s="107" t="n">
        <v>36</v>
      </c>
      <c r="K668" s="107" t="n">
        <v>36</v>
      </c>
      <c r="L668" s="112" t="n">
        <v>11.691</v>
      </c>
      <c r="M668" s="112" t="n">
        <v>17.96024</v>
      </c>
      <c r="N668" s="112" t="n">
        <v>84.2451</v>
      </c>
      <c r="O668" s="112" t="n">
        <v>170.46792</v>
      </c>
      <c r="P668" s="112" t="n">
        <v>299.23523</v>
      </c>
      <c r="Q668" s="112" t="n">
        <v>454.0058</v>
      </c>
      <c r="R668" s="112" t="n">
        <v>611.87277</v>
      </c>
      <c r="S668" s="112" t="n">
        <v>826.13969</v>
      </c>
      <c r="T668" s="112" t="n">
        <v>835.43927</v>
      </c>
      <c r="U668" s="112" t="n">
        <v>859.14649</v>
      </c>
      <c r="V668" s="112" t="n">
        <v>390.26672</v>
      </c>
      <c r="W668" s="112" t="n">
        <v>182.55784</v>
      </c>
      <c r="X668" s="112" t="n">
        <v>7.6917711</v>
      </c>
      <c r="Y668" s="112" t="n">
        <v>14.704168</v>
      </c>
      <c r="Z668" s="112" t="n">
        <v>42.60342</v>
      </c>
      <c r="AA668" s="112" t="n">
        <v>135.28844</v>
      </c>
      <c r="AB668" s="112" t="n">
        <v>258.9344</v>
      </c>
      <c r="AC668" s="112" t="n">
        <v>358.29402</v>
      </c>
      <c r="AD668" s="112" t="n">
        <v>792.32089</v>
      </c>
      <c r="AE668" s="112" t="n">
        <v>864.42877</v>
      </c>
      <c r="AF668" s="112" t="n">
        <v>914.70492</v>
      </c>
      <c r="AG668" s="112" t="n">
        <v>625.41127</v>
      </c>
      <c r="AH668" s="112" t="n">
        <v>275.84436</v>
      </c>
      <c r="AI668" s="112" t="n">
        <v>140.14763</v>
      </c>
      <c r="AJ668" s="112" t="n">
        <v>11.250246</v>
      </c>
      <c r="AK668" s="112" t="n">
        <v>18.61266</v>
      </c>
      <c r="AL668" s="112" t="n">
        <v>69.0147</v>
      </c>
      <c r="AM668" s="112" t="n">
        <v>138.1808</v>
      </c>
      <c r="AN668" s="112" t="n">
        <v>258.3135</v>
      </c>
      <c r="AO668" s="112" t="n">
        <v>442.9792</v>
      </c>
      <c r="AP668" s="112" t="n">
        <v>713.6785</v>
      </c>
      <c r="AQ668" s="112" t="n">
        <v>807.1772</v>
      </c>
      <c r="AR668" s="112" t="n">
        <v>798.52323</v>
      </c>
      <c r="AS668" s="112" t="n">
        <v>538.38037</v>
      </c>
      <c r="AT668" s="112" t="n">
        <v>265.88824</v>
      </c>
      <c r="AU668" s="112" t="n">
        <v>130.44362</v>
      </c>
      <c r="AW668" s="113" t="n">
        <f aca="false">TRUE()</f>
        <v>1</v>
      </c>
      <c r="AY668" s="113" t="n">
        <f aca="false">FALSE()</f>
        <v>0</v>
      </c>
      <c r="AZ668" s="113" t="n">
        <f aca="false">FALSE()</f>
        <v>0</v>
      </c>
      <c r="BA668" s="113" t="n">
        <f aca="false">FALSE()</f>
        <v>0</v>
      </c>
      <c r="BB668" s="114" t="n">
        <f aca="false">TRUE()</f>
        <v>1</v>
      </c>
      <c r="BD668" s="113" t="n">
        <f aca="false">FALSE()</f>
        <v>0</v>
      </c>
      <c r="BE668" s="116" t="n">
        <f aca="false">FALSE()</f>
        <v>0</v>
      </c>
      <c r="BF668" s="113" t="n">
        <f aca="false">FALSE()</f>
        <v>0</v>
      </c>
      <c r="BG668" s="114" t="n">
        <f aca="false">TRUE()</f>
        <v>1</v>
      </c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107" customFormat="true" ht="12.8" hidden="false" customHeight="false" outlineLevel="0" collapsed="false">
      <c r="A669" s="107" t="s">
        <v>2019</v>
      </c>
      <c r="E669" s="108"/>
      <c r="F669" s="68"/>
      <c r="L669" s="112" t="n">
        <v>11.2253</v>
      </c>
      <c r="M669" s="112" t="n">
        <v>13.0525</v>
      </c>
      <c r="N669" s="112" t="n">
        <v>57.6849</v>
      </c>
      <c r="O669" s="112" t="n">
        <v>157.343</v>
      </c>
      <c r="P669" s="112" t="n">
        <v>282.462</v>
      </c>
      <c r="Q669" s="112" t="n">
        <v>426.436</v>
      </c>
      <c r="R669" s="112" t="n">
        <v>595.926</v>
      </c>
      <c r="S669" s="112" t="n">
        <v>812.833</v>
      </c>
      <c r="T669" s="112" t="n">
        <v>826.112</v>
      </c>
      <c r="U669" s="112" t="n">
        <v>843.636</v>
      </c>
      <c r="V669" s="112" t="n">
        <v>385.128</v>
      </c>
      <c r="W669" s="112" t="n">
        <v>170.503</v>
      </c>
      <c r="X669" s="112" t="n">
        <v>7.58272</v>
      </c>
      <c r="Y669" s="112" t="n">
        <v>12.7591</v>
      </c>
      <c r="Z669" s="112" t="n">
        <v>36.2412</v>
      </c>
      <c r="AA669" s="112" t="n">
        <v>122.143</v>
      </c>
      <c r="AB669" s="112" t="n">
        <v>236.197</v>
      </c>
      <c r="AC669" s="112" t="n">
        <v>345.996</v>
      </c>
      <c r="AD669" s="112" t="n">
        <v>781.202</v>
      </c>
      <c r="AE669" s="112" t="n">
        <v>843.783</v>
      </c>
      <c r="AF669" s="112" t="n">
        <v>907.061</v>
      </c>
      <c r="AG669" s="112" t="n">
        <v>618.579</v>
      </c>
      <c r="AH669" s="112" t="n">
        <v>266.464</v>
      </c>
      <c r="AI669" s="112" t="n">
        <v>136.289</v>
      </c>
      <c r="AJ669" s="112" t="n">
        <v>10.1336</v>
      </c>
      <c r="AK669" s="112" t="n">
        <v>16.0218</v>
      </c>
      <c r="AL669" s="112" t="n">
        <v>44.3785</v>
      </c>
      <c r="AM669" s="112" t="n">
        <v>111.937</v>
      </c>
      <c r="AN669" s="112" t="n">
        <v>213.196</v>
      </c>
      <c r="AO669" s="112" t="n">
        <v>397.991</v>
      </c>
      <c r="AP669" s="112" t="n">
        <v>674.601</v>
      </c>
      <c r="AQ669" s="112" t="n">
        <v>781.225</v>
      </c>
      <c r="AR669" s="112" t="n">
        <v>784.463</v>
      </c>
      <c r="AS669" s="112" t="n">
        <v>517.587</v>
      </c>
      <c r="AT669" s="112" t="n">
        <v>248.945</v>
      </c>
      <c r="AU669" s="112" t="n">
        <v>121.842</v>
      </c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107" customFormat="true" ht="12.8" hidden="false" customHeight="false" outlineLevel="0" collapsed="false">
      <c r="A670" s="107" t="s">
        <v>2020</v>
      </c>
      <c r="E670" s="108"/>
      <c r="F670" s="68"/>
      <c r="L670" s="112" t="n">
        <v>0.238034</v>
      </c>
      <c r="M670" s="112" t="n">
        <v>2.75559</v>
      </c>
      <c r="N670" s="112" t="n">
        <v>14.6821</v>
      </c>
      <c r="O670" s="112" t="n">
        <v>6.93956</v>
      </c>
      <c r="P670" s="112" t="n">
        <v>9.57614</v>
      </c>
      <c r="Q670" s="112" t="n">
        <v>15.7783</v>
      </c>
      <c r="R670" s="112" t="n">
        <v>8.32872</v>
      </c>
      <c r="S670" s="112" t="n">
        <v>6.75523</v>
      </c>
      <c r="T670" s="112" t="n">
        <v>4.86391</v>
      </c>
      <c r="U670" s="112" t="n">
        <v>8.22042</v>
      </c>
      <c r="V670" s="112" t="n">
        <v>2.68173</v>
      </c>
      <c r="W670" s="112" t="n">
        <v>6.08631</v>
      </c>
      <c r="X670" s="112" t="n">
        <v>0.059216</v>
      </c>
      <c r="Y670" s="112" t="n">
        <v>1.05884</v>
      </c>
      <c r="Z670" s="112" t="n">
        <v>3.51615</v>
      </c>
      <c r="AA670" s="112" t="n">
        <v>6.7883</v>
      </c>
      <c r="AB670" s="112" t="n">
        <v>12.3219</v>
      </c>
      <c r="AC670" s="112" t="n">
        <v>7.91891</v>
      </c>
      <c r="AD670" s="112" t="n">
        <v>5.86629</v>
      </c>
      <c r="AE670" s="112" t="n">
        <v>11.9419</v>
      </c>
      <c r="AF670" s="112" t="n">
        <v>4.2624</v>
      </c>
      <c r="AG670" s="112" t="n">
        <v>3.58444</v>
      </c>
      <c r="AH670" s="112" t="n">
        <v>5.05898</v>
      </c>
      <c r="AI670" s="112" t="n">
        <v>2.0576</v>
      </c>
      <c r="AJ670" s="112" t="n">
        <v>0.579552</v>
      </c>
      <c r="AK670" s="112" t="n">
        <v>1.49566</v>
      </c>
      <c r="AL670" s="112" t="n">
        <v>13.5908</v>
      </c>
      <c r="AM670" s="112" t="n">
        <v>14.1097</v>
      </c>
      <c r="AN670" s="112" t="n">
        <v>23.1921</v>
      </c>
      <c r="AO670" s="112" t="n">
        <v>23.6975</v>
      </c>
      <c r="AP670" s="112" t="n">
        <v>20.5467</v>
      </c>
      <c r="AQ670" s="112" t="n">
        <v>13.7273</v>
      </c>
      <c r="AR670" s="112" t="n">
        <v>7.3924</v>
      </c>
      <c r="AS670" s="112" t="n">
        <v>11.0796</v>
      </c>
      <c r="AT670" s="112" t="n">
        <v>9.16843</v>
      </c>
      <c r="AU670" s="112" t="n">
        <v>4.52634</v>
      </c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107" customFormat="true" ht="12.8" hidden="false" customHeight="false" outlineLevel="0" collapsed="false">
      <c r="A671" s="107" t="s">
        <v>2021</v>
      </c>
      <c r="E671" s="108"/>
      <c r="F671" s="68"/>
      <c r="L671" s="112" t="n">
        <v>0.960165939611667</v>
      </c>
      <c r="M671" s="112" t="n">
        <v>0.726744186046512</v>
      </c>
      <c r="N671" s="112" t="n">
        <v>0.684727064244686</v>
      </c>
      <c r="O671" s="112" t="n">
        <v>0.923006510550489</v>
      </c>
      <c r="P671" s="112" t="n">
        <v>0.943946339473464</v>
      </c>
      <c r="Q671" s="112" t="n">
        <v>0.939274344072256</v>
      </c>
      <c r="R671" s="112" t="n">
        <v>0.973937768140916</v>
      </c>
      <c r="S671" s="112" t="n">
        <v>0.983892929778014</v>
      </c>
      <c r="T671" s="112" t="n">
        <v>0.988835490100914</v>
      </c>
      <c r="U671" s="112" t="n">
        <v>0.98194662938098</v>
      </c>
      <c r="V671" s="112" t="n">
        <v>0.98683279988619</v>
      </c>
      <c r="W671" s="112" t="n">
        <v>0.933967010126763</v>
      </c>
      <c r="X671" s="112" t="n">
        <v>0.985822368010925</v>
      </c>
      <c r="Y671" s="112" t="n">
        <v>0.867719955321511</v>
      </c>
      <c r="Z671" s="112" t="n">
        <v>0.850664101614377</v>
      </c>
      <c r="AA671" s="112" t="n">
        <v>0.902833974580533</v>
      </c>
      <c r="AB671" s="112" t="n">
        <v>0.912188569769023</v>
      </c>
      <c r="AC671" s="112" t="n">
        <v>0.96567617846371</v>
      </c>
      <c r="AD671" s="112" t="n">
        <v>0.985966683271471</v>
      </c>
      <c r="AE671" s="112" t="n">
        <v>0.976116285440152</v>
      </c>
      <c r="AF671" s="112" t="n">
        <v>0.991643294101884</v>
      </c>
      <c r="AG671" s="112" t="n">
        <v>0.989075556633317</v>
      </c>
      <c r="AH671" s="112" t="n">
        <v>0.965994011985599</v>
      </c>
      <c r="AI671" s="112" t="n">
        <v>0.972467390279807</v>
      </c>
      <c r="AJ671" s="112" t="n">
        <v>0.900744748159285</v>
      </c>
      <c r="AK671" s="112" t="n">
        <v>0.860801196604892</v>
      </c>
      <c r="AL671" s="112" t="n">
        <v>0.643029673388423</v>
      </c>
      <c r="AM671" s="112" t="n">
        <v>0.810076363720575</v>
      </c>
      <c r="AN671" s="112" t="n">
        <v>0.825338203384647</v>
      </c>
      <c r="AO671" s="112" t="n">
        <v>0.89844173270438</v>
      </c>
      <c r="AP671" s="112" t="n">
        <v>0.945244952734319</v>
      </c>
      <c r="AQ671" s="112" t="n">
        <v>0.967848199874823</v>
      </c>
      <c r="AR671" s="112" t="n">
        <v>0.982392209178436</v>
      </c>
      <c r="AS671" s="112" t="n">
        <v>0.96137791948098</v>
      </c>
      <c r="AT671" s="112" t="n">
        <v>0.936276835711124</v>
      </c>
      <c r="AU671" s="112" t="n">
        <v>0.93405871440857</v>
      </c>
      <c r="AY671" s="68"/>
      <c r="AZ671" s="68"/>
      <c r="BB671" s="68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107" customFormat="true" ht="12.8" hidden="false" customHeight="false" outlineLevel="0" collapsed="false">
      <c r="A672" s="107" t="s">
        <v>2022</v>
      </c>
      <c r="E672" s="108"/>
      <c r="F672" s="68"/>
      <c r="L672" s="112" t="n">
        <v>0.0212051348293587</v>
      </c>
      <c r="M672" s="112" t="n">
        <v>0.211115878184256</v>
      </c>
      <c r="N672" s="112" t="n">
        <v>0.254522414011292</v>
      </c>
      <c r="O672" s="112" t="n">
        <v>0.044104663060956</v>
      </c>
      <c r="P672" s="112" t="n">
        <v>0.0339024010309351</v>
      </c>
      <c r="Q672" s="112" t="n">
        <v>0.0370003939629862</v>
      </c>
      <c r="R672" s="112" t="n">
        <v>0.0139760977034061</v>
      </c>
      <c r="S672" s="112" t="n">
        <v>0.00831072311286574</v>
      </c>
      <c r="T672" s="112" t="n">
        <v>0.00588771256197707</v>
      </c>
      <c r="U672" s="112" t="n">
        <v>0.00974403652760195</v>
      </c>
      <c r="V672" s="112" t="n">
        <v>0.00696321742381754</v>
      </c>
      <c r="W672" s="112" t="n">
        <v>0.0356962047588605</v>
      </c>
      <c r="X672" s="112" t="n">
        <v>0.00780933490884537</v>
      </c>
      <c r="Y672" s="112" t="n">
        <v>0.0829870445407591</v>
      </c>
      <c r="Z672" s="112" t="n">
        <v>0.0970207940134433</v>
      </c>
      <c r="AA672" s="112" t="n">
        <v>0.0555766601442571</v>
      </c>
      <c r="AB672" s="112" t="n">
        <v>0.0521678937497089</v>
      </c>
      <c r="AC672" s="112" t="n">
        <v>0.0228872877143088</v>
      </c>
      <c r="AD672" s="112" t="n">
        <v>0.00750931257216443</v>
      </c>
      <c r="AE672" s="112" t="n">
        <v>0.0141528094308608</v>
      </c>
      <c r="AF672" s="112" t="n">
        <v>0.00469913269339107</v>
      </c>
      <c r="AG672" s="112" t="n">
        <v>0.00579463577004716</v>
      </c>
      <c r="AH672" s="112" t="n">
        <v>0.0189856040590849</v>
      </c>
      <c r="AI672" s="112" t="n">
        <v>0.0150973299385864</v>
      </c>
      <c r="AJ672" s="112" t="n">
        <v>0.0571911265493013</v>
      </c>
      <c r="AK672" s="112" t="n">
        <v>0.0933515585015417</v>
      </c>
      <c r="AL672" s="112" t="n">
        <v>0.306247394571696</v>
      </c>
      <c r="AM672" s="112" t="n">
        <v>0.126050367617499</v>
      </c>
      <c r="AN672" s="112" t="n">
        <v>0.108782997804837</v>
      </c>
      <c r="AO672" s="112" t="n">
        <v>0.0595428037317427</v>
      </c>
      <c r="AP672" s="112" t="n">
        <v>0.030457559357309</v>
      </c>
      <c r="AQ672" s="112" t="n">
        <v>0.0175715062882012</v>
      </c>
      <c r="AR672" s="112" t="n">
        <v>0.009423516469228</v>
      </c>
      <c r="AS672" s="112" t="n">
        <v>0.0214062563395139</v>
      </c>
      <c r="AT672" s="112" t="n">
        <v>0.0368291389664384</v>
      </c>
      <c r="AU672" s="112" t="n">
        <v>0.0371492588762496</v>
      </c>
      <c r="AY672" s="113"/>
      <c r="AZ672" s="113"/>
      <c r="BA672" s="113"/>
      <c r="BB672" s="113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2.8" hidden="false" customHeight="false" outlineLevel="0" collapsed="false">
      <c r="E673" s="108"/>
      <c r="L673" s="110"/>
      <c r="M673" s="110"/>
      <c r="N673" s="110"/>
      <c r="O673" s="110"/>
      <c r="P673" s="110"/>
      <c r="Q673" s="110"/>
      <c r="R673" s="110"/>
      <c r="S673" s="110"/>
      <c r="T673" s="110"/>
      <c r="U673" s="110"/>
      <c r="V673" s="110"/>
      <c r="W673" s="110"/>
      <c r="X673" s="110"/>
      <c r="Y673" s="110"/>
      <c r="Z673" s="110"/>
      <c r="AA673" s="110"/>
      <c r="AB673" s="110"/>
      <c r="AC673" s="110"/>
      <c r="AD673" s="110"/>
      <c r="AE673" s="110"/>
      <c r="AF673" s="110"/>
      <c r="AG673" s="110"/>
      <c r="AH673" s="110"/>
      <c r="AI673" s="110"/>
      <c r="AJ673" s="110"/>
      <c r="AK673" s="110"/>
      <c r="AL673" s="110"/>
      <c r="AM673" s="110"/>
      <c r="AN673" s="110"/>
      <c r="AO673" s="110"/>
      <c r="AP673" s="110"/>
      <c r="AQ673" s="110"/>
      <c r="AR673" s="110"/>
      <c r="AS673" s="110"/>
      <c r="AT673" s="110"/>
      <c r="AU673" s="110"/>
    </row>
    <row r="674" customFormat="false" ht="12.8" hidden="false" customHeight="false" outlineLevel="0" collapsed="false">
      <c r="A674" s="105" t="s">
        <v>528</v>
      </c>
      <c r="B674" s="105" t="s">
        <v>521</v>
      </c>
      <c r="C674" s="68" t="s">
        <v>522</v>
      </c>
      <c r="D674" s="68" t="s">
        <v>2465</v>
      </c>
      <c r="E674" s="108" t="n">
        <v>84068357</v>
      </c>
      <c r="F674" s="68" t="n">
        <v>84048040</v>
      </c>
      <c r="G674" s="68" t="n">
        <v>1447</v>
      </c>
      <c r="H674" s="106" t="n">
        <v>14</v>
      </c>
      <c r="I674" s="68" t="n">
        <v>13</v>
      </c>
      <c r="J674" s="68" t="n">
        <v>4</v>
      </c>
      <c r="K674" s="68" t="n">
        <v>0</v>
      </c>
      <c r="L674" s="110" t="n">
        <v>0</v>
      </c>
      <c r="M674" s="110" t="n">
        <v>0.0218844</v>
      </c>
      <c r="N674" s="110" t="n">
        <v>0.029621</v>
      </c>
      <c r="O674" s="110" t="n">
        <v>0</v>
      </c>
      <c r="P674" s="110" t="n">
        <v>0.0762382</v>
      </c>
      <c r="Q674" s="110" t="n">
        <v>0.0971636</v>
      </c>
      <c r="R674" s="110" t="n">
        <v>7.4875E-007</v>
      </c>
      <c r="S674" s="110" t="n">
        <v>0.20694</v>
      </c>
      <c r="T674" s="118" t="n">
        <v>0.911402</v>
      </c>
      <c r="U674" s="111" t="n">
        <v>0.717175</v>
      </c>
      <c r="V674" s="118" t="n">
        <v>1.97902</v>
      </c>
      <c r="W674" s="118" t="n">
        <v>2.38573</v>
      </c>
      <c r="X674" s="110" t="n">
        <v>0.0794498</v>
      </c>
      <c r="Y674" s="110" t="n">
        <v>0.0233761</v>
      </c>
      <c r="Z674" s="110" t="n">
        <v>0.00688377</v>
      </c>
      <c r="AA674" s="110" t="n">
        <v>4.48014E-009</v>
      </c>
      <c r="AB674" s="110" t="n">
        <v>0.0376459</v>
      </c>
      <c r="AC674" s="110" t="n">
        <v>0.0864113</v>
      </c>
      <c r="AD674" s="118" t="n">
        <v>1.29763</v>
      </c>
      <c r="AE674" s="110" t="n">
        <v>0.00246077</v>
      </c>
      <c r="AF674" s="111" t="n">
        <v>1.8125</v>
      </c>
      <c r="AG674" s="111" t="n">
        <v>3.06029</v>
      </c>
      <c r="AH674" s="118" t="n">
        <v>3.55799</v>
      </c>
      <c r="AI674" s="118" t="n">
        <v>6.69111</v>
      </c>
      <c r="AJ674" s="110" t="n">
        <v>0.0679745</v>
      </c>
      <c r="AK674" s="110" t="n">
        <v>0.0185276</v>
      </c>
      <c r="AL674" s="110" t="n">
        <v>0.0706747</v>
      </c>
      <c r="AM674" s="110" t="n">
        <v>0.076535</v>
      </c>
      <c r="AN674" s="110" t="n">
        <v>0.107556</v>
      </c>
      <c r="AO674" s="110" t="n">
        <v>0.0554545</v>
      </c>
      <c r="AP674" s="110" t="n">
        <v>9.57434E-005</v>
      </c>
      <c r="AQ674" s="111" t="n">
        <v>0.654316</v>
      </c>
      <c r="AR674" s="118" t="n">
        <v>1.87887</v>
      </c>
      <c r="AS674" s="118" t="n">
        <v>3.83762</v>
      </c>
      <c r="AT674" s="111" t="n">
        <v>2.07433</v>
      </c>
      <c r="AU674" s="118" t="n">
        <v>5.24867</v>
      </c>
    </row>
    <row r="675" customFormat="false" ht="12.8" hidden="false" customHeight="false" outlineLevel="0" collapsed="false">
      <c r="A675" s="68" t="s">
        <v>2466</v>
      </c>
      <c r="B675" s="68" t="s">
        <v>521</v>
      </c>
      <c r="C675" s="68" t="s">
        <v>522</v>
      </c>
      <c r="D675" s="68" t="s">
        <v>2467</v>
      </c>
      <c r="E675" s="108" t="n">
        <v>84068801</v>
      </c>
      <c r="F675" s="68" t="n">
        <v>84048040</v>
      </c>
      <c r="G675" s="68" t="n">
        <v>1571</v>
      </c>
      <c r="H675" s="68" t="n">
        <v>0</v>
      </c>
      <c r="I675" s="68" t="n">
        <v>0</v>
      </c>
      <c r="J675" s="68" t="n">
        <v>0</v>
      </c>
      <c r="K675" s="68" t="n">
        <v>0</v>
      </c>
      <c r="L675" s="110" t="n">
        <v>0</v>
      </c>
      <c r="M675" s="110" t="n">
        <v>4.58501E-005</v>
      </c>
      <c r="N675" s="110" t="n">
        <v>1.1152E-010</v>
      </c>
      <c r="O675" s="110" t="n">
        <v>0</v>
      </c>
      <c r="P675" s="110" t="n">
        <v>2.51675E-015</v>
      </c>
      <c r="Q675" s="110" t="n">
        <v>4.92681E-013</v>
      </c>
      <c r="R675" s="110" t="n">
        <v>2.46155E-005</v>
      </c>
      <c r="S675" s="110" t="n">
        <v>7.58084E-020</v>
      </c>
      <c r="T675" s="110" t="n">
        <v>4.0014E-012</v>
      </c>
      <c r="U675" s="110" t="n">
        <v>1.02607E-005</v>
      </c>
      <c r="V675" s="110" t="n">
        <v>3.8771E-005</v>
      </c>
      <c r="W675" s="110" t="n">
        <v>4.6342E-005</v>
      </c>
      <c r="X675" s="110" t="n">
        <v>3.11385E-013</v>
      </c>
      <c r="Y675" s="110" t="n">
        <v>2.423E-011</v>
      </c>
      <c r="Z675" s="110" t="n">
        <v>1.01544E-005</v>
      </c>
      <c r="AA675" s="110" t="n">
        <v>1.60805E-005</v>
      </c>
      <c r="AB675" s="110" t="n">
        <v>8.11021E-013</v>
      </c>
      <c r="AC675" s="110" t="n">
        <v>2.89532E-005</v>
      </c>
      <c r="AD675" s="110" t="n">
        <v>2.30307E-015</v>
      </c>
      <c r="AE675" s="110" t="n">
        <v>8.57416E-015</v>
      </c>
      <c r="AF675" s="110" t="n">
        <v>1.54423E-005</v>
      </c>
      <c r="AG675" s="110" t="n">
        <v>1.03459E-005</v>
      </c>
      <c r="AH675" s="110" t="n">
        <v>0.591381</v>
      </c>
      <c r="AI675" s="110" t="n">
        <v>1.1177E-005</v>
      </c>
      <c r="AJ675" s="110" t="n">
        <v>1.41166E-012</v>
      </c>
      <c r="AK675" s="110" t="n">
        <v>5.76669E-011</v>
      </c>
      <c r="AL675" s="110" t="n">
        <v>1.62277E-012</v>
      </c>
      <c r="AM675" s="110" t="n">
        <v>1.74682E-018</v>
      </c>
      <c r="AN675" s="110" t="n">
        <v>6.39179E-008</v>
      </c>
      <c r="AO675" s="110" t="n">
        <v>3.9397E-015</v>
      </c>
      <c r="AP675" s="110" t="n">
        <v>0.169383</v>
      </c>
      <c r="AQ675" s="110" t="n">
        <v>2.21308E-005</v>
      </c>
      <c r="AR675" s="110" t="n">
        <v>0.135759</v>
      </c>
      <c r="AS675" s="110" t="n">
        <v>0.24243</v>
      </c>
      <c r="AT675" s="110" t="n">
        <v>0.159432</v>
      </c>
      <c r="AU675" s="110" t="n">
        <v>0.149675</v>
      </c>
    </row>
    <row r="676" customFormat="false" ht="12.8" hidden="false" customHeight="false" outlineLevel="0" collapsed="false">
      <c r="A676" s="106" t="s">
        <v>530</v>
      </c>
      <c r="B676" s="106" t="s">
        <v>521</v>
      </c>
      <c r="C676" s="68" t="s">
        <v>522</v>
      </c>
      <c r="D676" s="68" t="s">
        <v>2468</v>
      </c>
      <c r="E676" s="108" t="n">
        <v>84068579</v>
      </c>
      <c r="F676" s="68" t="n">
        <v>84048044</v>
      </c>
      <c r="G676" s="68" t="n">
        <v>1454</v>
      </c>
      <c r="H676" s="106" t="n">
        <v>12</v>
      </c>
      <c r="I676" s="68" t="n">
        <v>7</v>
      </c>
      <c r="J676" s="68" t="n">
        <v>1</v>
      </c>
      <c r="K676" s="68" t="n">
        <v>0</v>
      </c>
      <c r="L676" s="110" t="n">
        <v>0</v>
      </c>
      <c r="M676" s="110" t="n">
        <v>0.0211286</v>
      </c>
      <c r="N676" s="110" t="n">
        <v>0.000516651</v>
      </c>
      <c r="O676" s="110" t="n">
        <v>0</v>
      </c>
      <c r="P676" s="110" t="n">
        <v>6.03019E-013</v>
      </c>
      <c r="Q676" s="110" t="n">
        <v>0.00106781</v>
      </c>
      <c r="R676" s="110" t="n">
        <v>0.312073</v>
      </c>
      <c r="S676" s="110" t="n">
        <v>0.00267989</v>
      </c>
      <c r="T676" s="110" t="n">
        <v>0.000178996</v>
      </c>
      <c r="U676" s="118" t="n">
        <v>0.767195</v>
      </c>
      <c r="V676" s="111" t="n">
        <v>0.834579</v>
      </c>
      <c r="W676" s="111" t="n">
        <v>0.68</v>
      </c>
      <c r="X676" s="110" t="n">
        <v>0.00074879</v>
      </c>
      <c r="Y676" s="110" t="n">
        <v>0.0495446</v>
      </c>
      <c r="Z676" s="110" t="n">
        <v>0.00983591</v>
      </c>
      <c r="AA676" s="110" t="n">
        <v>0.0381928</v>
      </c>
      <c r="AB676" s="110" t="n">
        <v>0.0111953</v>
      </c>
      <c r="AC676" s="110" t="n">
        <v>0.0868161</v>
      </c>
      <c r="AD676" s="110" t="n">
        <v>0.000679336</v>
      </c>
      <c r="AE676" s="118" t="n">
        <v>2.33682</v>
      </c>
      <c r="AF676" s="111" t="n">
        <v>1.56781</v>
      </c>
      <c r="AG676" s="118" t="n">
        <v>3.62568</v>
      </c>
      <c r="AH676" s="111" t="n">
        <v>0.761528</v>
      </c>
      <c r="AI676" s="111" t="n">
        <v>2.55824</v>
      </c>
      <c r="AJ676" s="110" t="n">
        <v>0.000349256</v>
      </c>
      <c r="AK676" s="110" t="n">
        <v>0.00152639</v>
      </c>
      <c r="AL676" s="110" t="n">
        <v>0.000567469</v>
      </c>
      <c r="AM676" s="110" t="n">
        <v>0.00487917</v>
      </c>
      <c r="AN676" s="110" t="n">
        <v>5.23011E-006</v>
      </c>
      <c r="AO676" s="110" t="n">
        <v>0.00138006</v>
      </c>
      <c r="AP676" s="110" t="n">
        <v>0.368491</v>
      </c>
      <c r="AQ676" s="111" t="n">
        <v>0.864466</v>
      </c>
      <c r="AR676" s="111" t="n">
        <v>1.28383</v>
      </c>
      <c r="AS676" s="115" t="n">
        <v>0.212938</v>
      </c>
      <c r="AT676" s="111" t="n">
        <v>2.09795</v>
      </c>
      <c r="AU676" s="111" t="n">
        <v>1.21548</v>
      </c>
    </row>
    <row r="677" customFormat="false" ht="12.8" hidden="false" customHeight="false" outlineLevel="0" collapsed="false">
      <c r="A677" s="106" t="s">
        <v>523</v>
      </c>
      <c r="B677" s="106" t="s">
        <v>521</v>
      </c>
      <c r="C677" s="68" t="s">
        <v>522</v>
      </c>
      <c r="D677" s="68" t="s">
        <v>2469</v>
      </c>
      <c r="E677" s="108" t="n">
        <v>84067080</v>
      </c>
      <c r="F677" s="68" t="n">
        <v>84048413</v>
      </c>
      <c r="G677" s="68" t="n">
        <v>1082</v>
      </c>
      <c r="H677" s="106" t="n">
        <v>15</v>
      </c>
      <c r="I677" s="68" t="n">
        <v>13</v>
      </c>
      <c r="J677" s="68" t="n">
        <v>0</v>
      </c>
      <c r="K677" s="68" t="n">
        <v>0</v>
      </c>
      <c r="L677" s="110" t="n">
        <v>0.0409718</v>
      </c>
      <c r="M677" s="110" t="n">
        <v>7.81089E-017</v>
      </c>
      <c r="N677" s="110" t="n">
        <v>0</v>
      </c>
      <c r="O677" s="110" t="n">
        <v>0</v>
      </c>
      <c r="P677" s="110" t="n">
        <v>0.00594129</v>
      </c>
      <c r="Q677" s="110" t="n">
        <v>0.080777</v>
      </c>
      <c r="R677" s="110" t="n">
        <v>0.0422559</v>
      </c>
      <c r="S677" s="110" t="n">
        <v>0.158975</v>
      </c>
      <c r="T677" s="111" t="n">
        <v>0.801912</v>
      </c>
      <c r="U677" s="111" t="n">
        <v>0.749212</v>
      </c>
      <c r="V677" s="111" t="n">
        <v>1.34635</v>
      </c>
      <c r="W677" s="111" t="n">
        <v>0.677549</v>
      </c>
      <c r="X677" s="110" t="n">
        <v>0.0211443</v>
      </c>
      <c r="Y677" s="110" t="n">
        <v>4.0664E-102</v>
      </c>
      <c r="Z677" s="110" t="n">
        <v>8.11116E-062</v>
      </c>
      <c r="AA677" s="110" t="n">
        <v>0.0575201</v>
      </c>
      <c r="AB677" s="110" t="n">
        <v>0.150528</v>
      </c>
      <c r="AC677" s="110" t="n">
        <v>0.128568</v>
      </c>
      <c r="AD677" s="111" t="n">
        <v>0.621511</v>
      </c>
      <c r="AE677" s="111" t="n">
        <v>0.910673</v>
      </c>
      <c r="AF677" s="118" t="n">
        <v>2.1176</v>
      </c>
      <c r="AG677" s="111" t="n">
        <v>2.92354</v>
      </c>
      <c r="AH677" s="111" t="n">
        <v>2.18135</v>
      </c>
      <c r="AI677" s="111" t="n">
        <v>3.29562</v>
      </c>
      <c r="AJ677" s="110" t="n">
        <v>2.1406E-015</v>
      </c>
      <c r="AK677" s="110" t="n">
        <v>0.0976386</v>
      </c>
      <c r="AL677" s="110" t="n">
        <v>9.48532E-132</v>
      </c>
      <c r="AM677" s="110" t="n">
        <v>1.1893E-066</v>
      </c>
      <c r="AN677" s="110" t="n">
        <v>0.0351276</v>
      </c>
      <c r="AO677" s="110" t="n">
        <v>0.0148289</v>
      </c>
      <c r="AP677" s="110" t="n">
        <v>0.323408</v>
      </c>
      <c r="AQ677" s="118" t="n">
        <v>1.24707</v>
      </c>
      <c r="AR677" s="111" t="n">
        <v>1.40121</v>
      </c>
      <c r="AS677" s="111" t="n">
        <v>3.22293</v>
      </c>
      <c r="AT677" s="118" t="n">
        <v>2.43746</v>
      </c>
      <c r="AU677" s="111" t="n">
        <v>2.15202</v>
      </c>
    </row>
    <row r="678" customFormat="false" ht="12.8" hidden="false" customHeight="false" outlineLevel="0" collapsed="false">
      <c r="A678" s="68" t="s">
        <v>529</v>
      </c>
      <c r="B678" s="68" t="s">
        <v>521</v>
      </c>
      <c r="C678" s="68" t="s">
        <v>522</v>
      </c>
      <c r="D678" s="68" t="s">
        <v>2470</v>
      </c>
      <c r="E678" s="108" t="n">
        <v>84069261</v>
      </c>
      <c r="F678" s="68" t="n">
        <v>84048979</v>
      </c>
      <c r="G678" s="68" t="n">
        <v>710</v>
      </c>
      <c r="H678" s="68" t="n">
        <v>0</v>
      </c>
      <c r="I678" s="68" t="n">
        <v>0</v>
      </c>
      <c r="J678" s="68" t="n">
        <v>0</v>
      </c>
      <c r="K678" s="68" t="n">
        <v>0</v>
      </c>
      <c r="L678" s="110" t="n">
        <v>0</v>
      </c>
      <c r="M678" s="110" t="n">
        <v>0</v>
      </c>
      <c r="N678" s="110" t="n">
        <v>0</v>
      </c>
      <c r="O678" s="110" t="n">
        <v>0</v>
      </c>
      <c r="P678" s="110" t="n">
        <v>1.1436E-056</v>
      </c>
      <c r="Q678" s="110" t="n">
        <v>0</v>
      </c>
      <c r="R678" s="110" t="n">
        <v>0.00586253</v>
      </c>
      <c r="S678" s="110" t="n">
        <v>3.03191E-162</v>
      </c>
      <c r="T678" s="110" t="n">
        <v>0.167705</v>
      </c>
      <c r="U678" s="110" t="n">
        <v>7.62135E-040</v>
      </c>
      <c r="V678" s="110" t="n">
        <v>0.20647</v>
      </c>
      <c r="W678" s="110" t="n">
        <v>0.0555053</v>
      </c>
      <c r="X678" s="110" t="n">
        <v>6.28066E-064</v>
      </c>
      <c r="Y678" s="110" t="n">
        <v>0</v>
      </c>
      <c r="Z678" s="110" t="n">
        <v>0</v>
      </c>
      <c r="AA678" s="110" t="n">
        <v>0.16627</v>
      </c>
      <c r="AB678" s="110" t="n">
        <v>6.27125E-295</v>
      </c>
      <c r="AC678" s="110" t="n">
        <v>1.19576E-064</v>
      </c>
      <c r="AD678" s="110" t="n">
        <v>0</v>
      </c>
      <c r="AE678" s="110" t="n">
        <v>4.51976E-258</v>
      </c>
      <c r="AF678" s="110" t="n">
        <v>0.0551314</v>
      </c>
      <c r="AG678" s="110" t="n">
        <v>0.244966</v>
      </c>
      <c r="AH678" s="110" t="n">
        <v>0.259838</v>
      </c>
      <c r="AI678" s="110" t="n">
        <v>0.248051</v>
      </c>
      <c r="AJ678" s="110" t="n">
        <v>0</v>
      </c>
      <c r="AK678" s="110" t="n">
        <v>8.74883E-016</v>
      </c>
      <c r="AL678" s="110" t="n">
        <v>3.65441E-211</v>
      </c>
      <c r="AM678" s="110" t="n">
        <v>0</v>
      </c>
      <c r="AN678" s="110" t="n">
        <v>0</v>
      </c>
      <c r="AO678" s="110" t="n">
        <v>0.0886291</v>
      </c>
      <c r="AP678" s="110" t="n">
        <v>1.17675E-072</v>
      </c>
      <c r="AQ678" s="110" t="n">
        <v>1.51674E-061</v>
      </c>
      <c r="AR678" s="110" t="n">
        <v>0.247025</v>
      </c>
      <c r="AS678" s="110" t="n">
        <v>0.330989</v>
      </c>
      <c r="AT678" s="110" t="n">
        <v>0.064263</v>
      </c>
      <c r="AU678" s="110" t="n">
        <v>0.302184</v>
      </c>
    </row>
    <row r="679" s="107" customFormat="true" ht="12.8" hidden="false" customHeight="false" outlineLevel="0" collapsed="false">
      <c r="A679" s="107" t="s">
        <v>2018</v>
      </c>
      <c r="E679" s="108"/>
      <c r="F679" s="68"/>
      <c r="H679" s="107" t="n">
        <v>15</v>
      </c>
      <c r="I679" s="107" t="n">
        <v>15</v>
      </c>
      <c r="J679" s="107" t="n">
        <v>15</v>
      </c>
      <c r="K679" s="107" t="n">
        <v>15</v>
      </c>
      <c r="L679" s="112" t="n">
        <v>0.0409718</v>
      </c>
      <c r="M679" s="112" t="n">
        <v>0.0430588501000001</v>
      </c>
      <c r="N679" s="112" t="n">
        <v>0.03013765111152</v>
      </c>
      <c r="O679" s="112" t="n">
        <v>0</v>
      </c>
      <c r="P679" s="112" t="n">
        <v>0.0821794900006056</v>
      </c>
      <c r="Q679" s="112" t="n">
        <v>0.179008410000493</v>
      </c>
      <c r="R679" s="112" t="n">
        <v>0.36021679425</v>
      </c>
      <c r="S679" s="112" t="n">
        <v>0.36859489</v>
      </c>
      <c r="T679" s="112" t="n">
        <v>1.881197996004</v>
      </c>
      <c r="U679" s="112" t="n">
        <v>2.2335922607</v>
      </c>
      <c r="V679" s="112" t="n">
        <v>4.366457771</v>
      </c>
      <c r="W679" s="112" t="n">
        <v>3.798830642</v>
      </c>
      <c r="X679" s="112" t="n">
        <v>0.101342890000311</v>
      </c>
      <c r="Y679" s="112" t="n">
        <v>0.07292070002423</v>
      </c>
      <c r="Z679" s="112" t="n">
        <v>0.0167298344</v>
      </c>
      <c r="AA679" s="112" t="n">
        <v>0.26199898498014</v>
      </c>
      <c r="AB679" s="112" t="n">
        <v>0.199369200000811</v>
      </c>
      <c r="AC679" s="112" t="n">
        <v>0.3018243532</v>
      </c>
      <c r="AD679" s="112" t="n">
        <v>1.919820336</v>
      </c>
      <c r="AE679" s="112" t="n">
        <v>3.24995377000001</v>
      </c>
      <c r="AF679" s="112" t="n">
        <v>5.5530568423</v>
      </c>
      <c r="AG679" s="112" t="n">
        <v>9.8544863459</v>
      </c>
      <c r="AH679" s="112" t="n">
        <v>7.352087</v>
      </c>
      <c r="AI679" s="112" t="n">
        <v>12.793032177</v>
      </c>
      <c r="AJ679" s="112" t="n">
        <v>0.0683237560014138</v>
      </c>
      <c r="AK679" s="112" t="n">
        <v>0.117692590057668</v>
      </c>
      <c r="AL679" s="112" t="n">
        <v>0.0712421690016228</v>
      </c>
      <c r="AM679" s="112" t="n">
        <v>0.08141417</v>
      </c>
      <c r="AN679" s="112" t="n">
        <v>0.1426888940279</v>
      </c>
      <c r="AO679" s="112" t="n">
        <v>0.160292560000004</v>
      </c>
      <c r="AP679" s="112" t="n">
        <v>0.8613777434</v>
      </c>
      <c r="AQ679" s="112" t="n">
        <v>2.7658741308</v>
      </c>
      <c r="AR679" s="112" t="n">
        <v>4.946694</v>
      </c>
      <c r="AS679" s="112" t="n">
        <v>7.846907</v>
      </c>
      <c r="AT679" s="112" t="n">
        <v>6.833435</v>
      </c>
      <c r="AU679" s="112" t="n">
        <v>9.068029</v>
      </c>
      <c r="AW679" s="113" t="n">
        <f aca="false">FALSE()</f>
        <v>0</v>
      </c>
      <c r="AY679" s="113" t="n">
        <f aca="false">FALSE()</f>
        <v>0</v>
      </c>
      <c r="AZ679" s="113" t="n">
        <f aca="false">FALSE()</f>
        <v>0</v>
      </c>
      <c r="BA679" s="113" t="n">
        <f aca="false">FALSE()</f>
        <v>0</v>
      </c>
      <c r="BB679" s="116" t="n">
        <f aca="false">FALSE()</f>
        <v>0</v>
      </c>
      <c r="BD679" s="113" t="n">
        <f aca="false">FALSE()</f>
        <v>0</v>
      </c>
      <c r="BE679" s="116" t="n">
        <f aca="false">FALSE()</f>
        <v>0</v>
      </c>
      <c r="BF679" s="113" t="n">
        <f aca="false">FALSE()</f>
        <v>0</v>
      </c>
      <c r="BG679" s="116" t="n">
        <f aca="false">FALSE()</f>
        <v>0</v>
      </c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107" customFormat="true" ht="12.8" hidden="false" customHeight="false" outlineLevel="0" collapsed="false">
      <c r="A680" s="107" t="s">
        <v>2019</v>
      </c>
      <c r="E680" s="108"/>
      <c r="F680" s="68"/>
      <c r="L680" s="112" t="n">
        <v>0.0409718</v>
      </c>
      <c r="M680" s="112" t="n">
        <v>0.0218844</v>
      </c>
      <c r="N680" s="112" t="n">
        <v>0.029621</v>
      </c>
      <c r="O680" s="112" t="n">
        <v>0</v>
      </c>
      <c r="P680" s="112" t="n">
        <v>0.0762382</v>
      </c>
      <c r="Q680" s="112" t="n">
        <v>0.0971636</v>
      </c>
      <c r="R680" s="112" t="n">
        <v>0.312073</v>
      </c>
      <c r="S680" s="112" t="n">
        <v>0.20694</v>
      </c>
      <c r="T680" s="112" t="n">
        <v>0.911402</v>
      </c>
      <c r="U680" s="112" t="n">
        <v>0.767195</v>
      </c>
      <c r="V680" s="112" t="n">
        <v>1.97902</v>
      </c>
      <c r="W680" s="112" t="n">
        <v>2.38573</v>
      </c>
      <c r="X680" s="112" t="n">
        <v>0.0794498</v>
      </c>
      <c r="Y680" s="112" t="n">
        <v>0.0495446</v>
      </c>
      <c r="Z680" s="112" t="n">
        <v>0.00983591</v>
      </c>
      <c r="AA680" s="112" t="n">
        <v>0.16627</v>
      </c>
      <c r="AB680" s="112" t="n">
        <v>0.150528</v>
      </c>
      <c r="AC680" s="112" t="n">
        <v>0.128568</v>
      </c>
      <c r="AD680" s="112" t="n">
        <v>1.29763</v>
      </c>
      <c r="AE680" s="112" t="n">
        <v>2.33682</v>
      </c>
      <c r="AF680" s="112" t="n">
        <v>2.1176</v>
      </c>
      <c r="AG680" s="112" t="n">
        <v>3.62568</v>
      </c>
      <c r="AH680" s="112" t="n">
        <v>3.55799</v>
      </c>
      <c r="AI680" s="112" t="n">
        <v>6.69111</v>
      </c>
      <c r="AJ680" s="112" t="n">
        <v>0.0679745</v>
      </c>
      <c r="AK680" s="112" t="n">
        <v>0.0976386</v>
      </c>
      <c r="AL680" s="112" t="n">
        <v>0.0706747</v>
      </c>
      <c r="AM680" s="112" t="n">
        <v>0.076535</v>
      </c>
      <c r="AN680" s="112" t="n">
        <v>0.107556</v>
      </c>
      <c r="AO680" s="112" t="n">
        <v>0.0886291</v>
      </c>
      <c r="AP680" s="112" t="n">
        <v>0.368491</v>
      </c>
      <c r="AQ680" s="112" t="n">
        <v>1.24707</v>
      </c>
      <c r="AR680" s="112" t="n">
        <v>1.87887</v>
      </c>
      <c r="AS680" s="112" t="n">
        <v>3.83762</v>
      </c>
      <c r="AT680" s="112" t="n">
        <v>2.43746</v>
      </c>
      <c r="AU680" s="112" t="n">
        <v>5.24867</v>
      </c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107" customFormat="true" ht="12.8" hidden="false" customHeight="false" outlineLevel="0" collapsed="false">
      <c r="A681" s="107" t="s">
        <v>2020</v>
      </c>
      <c r="E681" s="108"/>
      <c r="F681" s="68"/>
      <c r="L681" s="112" t="n">
        <v>0</v>
      </c>
      <c r="M681" s="112" t="n">
        <v>0.0211286</v>
      </c>
      <c r="N681" s="112" t="n">
        <v>0.000516651</v>
      </c>
      <c r="O681" s="112" t="n">
        <v>0</v>
      </c>
      <c r="P681" s="112" t="n">
        <v>0.00594129</v>
      </c>
      <c r="Q681" s="112" t="n">
        <v>0.080777</v>
      </c>
      <c r="R681" s="112" t="n">
        <v>0.0422559</v>
      </c>
      <c r="S681" s="112" t="n">
        <v>0.158975</v>
      </c>
      <c r="T681" s="112" t="n">
        <v>0.801912</v>
      </c>
      <c r="U681" s="112" t="n">
        <v>0.749212</v>
      </c>
      <c r="V681" s="112" t="n">
        <v>1.34635</v>
      </c>
      <c r="W681" s="112" t="n">
        <v>0.68</v>
      </c>
      <c r="X681" s="112" t="n">
        <v>0.0211443</v>
      </c>
      <c r="Y681" s="112" t="n">
        <v>0.0233761</v>
      </c>
      <c r="Z681" s="112" t="n">
        <v>0.00688377</v>
      </c>
      <c r="AA681" s="112" t="n">
        <v>0.0575201</v>
      </c>
      <c r="AB681" s="112" t="n">
        <v>0.0376459</v>
      </c>
      <c r="AC681" s="112" t="n">
        <v>0.0868161</v>
      </c>
      <c r="AD681" s="112" t="n">
        <v>0.621511</v>
      </c>
      <c r="AE681" s="112" t="n">
        <v>0.910673</v>
      </c>
      <c r="AF681" s="112" t="n">
        <v>1.8125</v>
      </c>
      <c r="AG681" s="112" t="n">
        <v>3.06029</v>
      </c>
      <c r="AH681" s="112" t="n">
        <v>2.18135</v>
      </c>
      <c r="AI681" s="112" t="n">
        <v>3.29562</v>
      </c>
      <c r="AJ681" s="112" t="n">
        <v>0.000349256</v>
      </c>
      <c r="AK681" s="112" t="n">
        <v>0.0185276</v>
      </c>
      <c r="AL681" s="112" t="n">
        <v>0.000567469</v>
      </c>
      <c r="AM681" s="112" t="n">
        <v>0.00487917</v>
      </c>
      <c r="AN681" s="112" t="n">
        <v>0.0351276</v>
      </c>
      <c r="AO681" s="112" t="n">
        <v>0.0554545</v>
      </c>
      <c r="AP681" s="112" t="n">
        <v>0.323408</v>
      </c>
      <c r="AQ681" s="112" t="n">
        <v>0.864466</v>
      </c>
      <c r="AR681" s="112" t="n">
        <v>1.40121</v>
      </c>
      <c r="AS681" s="112" t="n">
        <v>3.22293</v>
      </c>
      <c r="AT681" s="112" t="n">
        <v>2.09795</v>
      </c>
      <c r="AU681" s="112" t="n">
        <v>2.15202</v>
      </c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107" customFormat="true" ht="12.8" hidden="false" customHeight="false" outlineLevel="0" collapsed="false">
      <c r="A682" s="107" t="s">
        <v>2021</v>
      </c>
      <c r="E682" s="108"/>
      <c r="F682" s="68"/>
      <c r="L682" s="112" t="n">
        <v>1</v>
      </c>
      <c r="M682" s="112" t="n">
        <v>0.508243948669683</v>
      </c>
      <c r="N682" s="112" t="n">
        <v>0.98285695492299</v>
      </c>
      <c r="O682" s="112" t="s">
        <v>2075</v>
      </c>
      <c r="P682" s="112" t="n">
        <v>0.927703493894136</v>
      </c>
      <c r="Q682" s="112" t="n">
        <v>0.542787905885163</v>
      </c>
      <c r="R682" s="112" t="n">
        <v>0.866347724430119</v>
      </c>
      <c r="S682" s="112" t="n">
        <v>0.561429378470222</v>
      </c>
      <c r="T682" s="112" t="n">
        <v>0.4844795720259</v>
      </c>
      <c r="U682" s="112" t="n">
        <v>0.343480326959749</v>
      </c>
      <c r="V682" s="112" t="n">
        <v>0.453232369071273</v>
      </c>
      <c r="W682" s="112" t="n">
        <v>0.628016941219566</v>
      </c>
      <c r="X682" s="112" t="n">
        <v>0.783970143339665</v>
      </c>
      <c r="Y682" s="112" t="n">
        <v>0.679431217521738</v>
      </c>
      <c r="Z682" s="112" t="n">
        <v>0.587926321613799</v>
      </c>
      <c r="AA682" s="112" t="n">
        <v>0.634620779208758</v>
      </c>
      <c r="AB682" s="112" t="n">
        <v>0.755021337294766</v>
      </c>
      <c r="AC682" s="112" t="n">
        <v>0.4259696033037</v>
      </c>
      <c r="AD682" s="112" t="n">
        <v>0.675912206818086</v>
      </c>
      <c r="AE682" s="112" t="n">
        <v>0.719031766411863</v>
      </c>
      <c r="AF682" s="112" t="n">
        <v>0.381339514457936</v>
      </c>
      <c r="AG682" s="112" t="n">
        <v>0.367921764030703</v>
      </c>
      <c r="AH682" s="112" t="n">
        <v>0.483942858674006</v>
      </c>
      <c r="AI682" s="112" t="n">
        <v>0.523027684713374</v>
      </c>
      <c r="AJ682" s="112" t="n">
        <v>0.994888220117662</v>
      </c>
      <c r="AK682" s="112" t="n">
        <v>0.829607029228929</v>
      </c>
      <c r="AL682" s="112" t="n">
        <v>0.992034647322292</v>
      </c>
      <c r="AM682" s="112" t="n">
        <v>0.940069769181458</v>
      </c>
      <c r="AN682" s="112" t="n">
        <v>0.753779757932454</v>
      </c>
      <c r="AO682" s="112" t="n">
        <v>0.552920859208923</v>
      </c>
      <c r="AP682" s="112" t="n">
        <v>0.427792571637044</v>
      </c>
      <c r="AQ682" s="112" t="n">
        <v>0.450877350531963</v>
      </c>
      <c r="AR682" s="112" t="n">
        <v>0.379823372943627</v>
      </c>
      <c r="AS682" s="112" t="n">
        <v>0.489061486264588</v>
      </c>
      <c r="AT682" s="112" t="n">
        <v>0.356696156471818</v>
      </c>
      <c r="AU682" s="112" t="n">
        <v>0.578810455943623</v>
      </c>
      <c r="AY682" s="68"/>
      <c r="AZ682" s="68"/>
      <c r="BB682" s="68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107" customFormat="true" ht="12.8" hidden="false" customHeight="false" outlineLevel="0" collapsed="false">
      <c r="A683" s="107" t="s">
        <v>2022</v>
      </c>
      <c r="E683" s="108"/>
      <c r="F683" s="68"/>
      <c r="L683" s="112" t="n">
        <v>0</v>
      </c>
      <c r="M683" s="112" t="n">
        <v>0.965463983476815</v>
      </c>
      <c r="N683" s="112" t="n">
        <v>0.0174420512474258</v>
      </c>
      <c r="O683" s="112" t="s">
        <v>2075</v>
      </c>
      <c r="P683" s="112" t="n">
        <v>0.0779306174594888</v>
      </c>
      <c r="Q683" s="112" t="n">
        <v>0.83135042340959</v>
      </c>
      <c r="R683" s="112" t="n">
        <v>0.135403895883335</v>
      </c>
      <c r="S683" s="112" t="n">
        <v>0.768217840920073</v>
      </c>
      <c r="T683" s="112" t="n">
        <v>0.879866403628695</v>
      </c>
      <c r="U683" s="112" t="n">
        <v>0.976560066215239</v>
      </c>
      <c r="V683" s="112" t="n">
        <v>0.680311467291892</v>
      </c>
      <c r="W683" s="112" t="n">
        <v>0.285028062689407</v>
      </c>
      <c r="X683" s="112" t="n">
        <v>0.266134087184612</v>
      </c>
      <c r="Y683" s="112" t="n">
        <v>0.471819330461847</v>
      </c>
      <c r="Z683" s="112" t="n">
        <v>0.699861019468458</v>
      </c>
      <c r="AA683" s="112" t="n">
        <v>0.345943946592891</v>
      </c>
      <c r="AB683" s="112" t="n">
        <v>0.25009234162415</v>
      </c>
      <c r="AC683" s="112" t="n">
        <v>0.675254340115736</v>
      </c>
      <c r="AD683" s="112" t="n">
        <v>0.478958562918552</v>
      </c>
      <c r="AE683" s="112" t="n">
        <v>0.389706096318929</v>
      </c>
      <c r="AF683" s="112" t="n">
        <v>0.855921798262184</v>
      </c>
      <c r="AG683" s="112" t="n">
        <v>0.844059597096269</v>
      </c>
      <c r="AH683" s="112" t="n">
        <v>0.61308491592163</v>
      </c>
      <c r="AI683" s="112" t="n">
        <v>0.492537112676372</v>
      </c>
      <c r="AJ683" s="112" t="n">
        <v>0.00513804441371397</v>
      </c>
      <c r="AK683" s="112" t="n">
        <v>0.189756919906676</v>
      </c>
      <c r="AL683" s="112" t="n">
        <v>0.00802930893233364</v>
      </c>
      <c r="AM683" s="112" t="n">
        <v>0.0637508329522441</v>
      </c>
      <c r="AN683" s="112" t="n">
        <v>0.326598237197367</v>
      </c>
      <c r="AO683" s="112" t="n">
        <v>0.625691787460326</v>
      </c>
      <c r="AP683" s="112" t="n">
        <v>0.877655085198824</v>
      </c>
      <c r="AQ683" s="112" t="n">
        <v>0.693197655304033</v>
      </c>
      <c r="AR683" s="112" t="n">
        <v>0.745772725095403</v>
      </c>
      <c r="AS683" s="112" t="n">
        <v>0.839825204162997</v>
      </c>
      <c r="AT683" s="112" t="n">
        <v>0.860711560394837</v>
      </c>
      <c r="AU683" s="112" t="n">
        <v>0.410012441247021</v>
      </c>
      <c r="AY683" s="113"/>
      <c r="AZ683" s="113"/>
      <c r="BA683" s="113"/>
      <c r="BB683" s="113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8" hidden="false" customHeight="false" outlineLevel="0" collapsed="false">
      <c r="E684" s="108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  <c r="AA684" s="110"/>
      <c r="AB684" s="110"/>
      <c r="AC684" s="110"/>
      <c r="AD684" s="110"/>
      <c r="AE684" s="110"/>
      <c r="AF684" s="110"/>
      <c r="AG684" s="110"/>
      <c r="AH684" s="110"/>
      <c r="AI684" s="110"/>
      <c r="AJ684" s="110"/>
      <c r="AK684" s="110"/>
      <c r="AL684" s="110"/>
      <c r="AM684" s="110"/>
      <c r="AN684" s="110"/>
      <c r="AO684" s="110"/>
      <c r="AP684" s="110"/>
      <c r="AQ684" s="110"/>
      <c r="AR684" s="110"/>
      <c r="AS684" s="110"/>
      <c r="AT684" s="110"/>
      <c r="AU684" s="110"/>
    </row>
    <row r="685" customFormat="false" ht="12.8" hidden="false" customHeight="false" outlineLevel="0" collapsed="false">
      <c r="A685" s="106" t="s">
        <v>536</v>
      </c>
      <c r="B685" s="106" t="s">
        <v>531</v>
      </c>
      <c r="C685" s="68" t="s">
        <v>532</v>
      </c>
      <c r="D685" s="68" t="s">
        <v>2471</v>
      </c>
      <c r="E685" s="108" t="n">
        <v>134792475</v>
      </c>
      <c r="F685" s="68" t="n">
        <v>134715467</v>
      </c>
      <c r="G685" s="68" t="n">
        <v>3993</v>
      </c>
      <c r="H685" s="106" t="n">
        <v>20</v>
      </c>
      <c r="I685" s="68" t="n">
        <v>1</v>
      </c>
      <c r="J685" s="68" t="n">
        <v>0</v>
      </c>
      <c r="K685" s="68" t="n">
        <v>0</v>
      </c>
      <c r="L685" s="111" t="n">
        <v>0.59465</v>
      </c>
      <c r="M685" s="110" t="n">
        <v>0.189316</v>
      </c>
      <c r="N685" s="110" t="n">
        <v>1.24832E-005</v>
      </c>
      <c r="O685" s="110" t="n">
        <v>0.00396681</v>
      </c>
      <c r="P685" s="111" t="n">
        <v>0.371287</v>
      </c>
      <c r="Q685" s="111" t="n">
        <v>0.60937</v>
      </c>
      <c r="R685" s="111" t="n">
        <v>0.605874</v>
      </c>
      <c r="S685" s="110" t="n">
        <v>0.1985</v>
      </c>
      <c r="T685" s="110" t="n">
        <v>0.659915</v>
      </c>
      <c r="U685" s="110" t="n">
        <v>1.23834</v>
      </c>
      <c r="V685" s="110" t="n">
        <v>1.41562</v>
      </c>
      <c r="W685" s="111" t="n">
        <v>4.03784</v>
      </c>
      <c r="X685" s="110" t="n">
        <v>0.00491917</v>
      </c>
      <c r="Y685" s="111" t="n">
        <v>0.515401</v>
      </c>
      <c r="Z685" s="111" t="n">
        <v>1.02805</v>
      </c>
      <c r="AA685" s="111" t="n">
        <v>0.353885</v>
      </c>
      <c r="AB685" s="110" t="n">
        <v>0.246932</v>
      </c>
      <c r="AC685" s="111" t="n">
        <v>0.602302</v>
      </c>
      <c r="AD685" s="111" t="n">
        <v>0.638731</v>
      </c>
      <c r="AE685" s="111" t="n">
        <v>1.26173</v>
      </c>
      <c r="AF685" s="110" t="n">
        <v>1.16453</v>
      </c>
      <c r="AG685" s="110" t="n">
        <v>1.87687</v>
      </c>
      <c r="AH685" s="111" t="n">
        <v>3.51617</v>
      </c>
      <c r="AI685" s="111" t="n">
        <v>3.9701</v>
      </c>
      <c r="AJ685" s="111" t="n">
        <v>0.434426</v>
      </c>
      <c r="AK685" s="110" t="n">
        <v>1.15181E-005</v>
      </c>
      <c r="AL685" s="111" t="n">
        <v>0.472622</v>
      </c>
      <c r="AM685" s="111" t="n">
        <v>0.413173</v>
      </c>
      <c r="AN685" s="111" t="n">
        <v>0.472343</v>
      </c>
      <c r="AO685" s="110" t="n">
        <v>0.00026285</v>
      </c>
      <c r="AP685" s="110" t="n">
        <v>0.268716</v>
      </c>
      <c r="AQ685" s="110" t="n">
        <v>0.17087</v>
      </c>
      <c r="AR685" s="110" t="n">
        <v>0.50727</v>
      </c>
      <c r="AS685" s="111" t="n">
        <v>1.96882</v>
      </c>
      <c r="AT685" s="111" t="n">
        <v>3.33746</v>
      </c>
      <c r="AU685" s="111" t="n">
        <v>3.58411</v>
      </c>
    </row>
    <row r="686" customFormat="false" ht="12.8" hidden="false" customHeight="false" outlineLevel="0" collapsed="false">
      <c r="A686" s="105" t="s">
        <v>533</v>
      </c>
      <c r="B686" s="105" t="s">
        <v>531</v>
      </c>
      <c r="C686" s="68" t="s">
        <v>532</v>
      </c>
      <c r="D686" s="68" t="s">
        <v>2472</v>
      </c>
      <c r="E686" s="108" t="n">
        <v>134792625</v>
      </c>
      <c r="F686" s="68" t="n">
        <v>134715472</v>
      </c>
      <c r="G686" s="68" t="n">
        <v>5104</v>
      </c>
      <c r="H686" s="106" t="n">
        <v>36</v>
      </c>
      <c r="I686" s="68" t="n">
        <v>36</v>
      </c>
      <c r="J686" s="68" t="n">
        <v>36</v>
      </c>
      <c r="K686" s="68" t="n">
        <v>28</v>
      </c>
      <c r="L686" s="109" t="n">
        <v>2.33542</v>
      </c>
      <c r="M686" s="109" t="n">
        <v>2.21294</v>
      </c>
      <c r="N686" s="109" t="n">
        <v>2.23098</v>
      </c>
      <c r="O686" s="109" t="n">
        <v>2.69246</v>
      </c>
      <c r="P686" s="109" t="n">
        <v>1.91816</v>
      </c>
      <c r="Q686" s="118" t="n">
        <v>1.77599</v>
      </c>
      <c r="R686" s="118" t="n">
        <v>2.06847</v>
      </c>
      <c r="S686" s="118" t="n">
        <v>2.45503</v>
      </c>
      <c r="T686" s="109" t="n">
        <v>7.4769</v>
      </c>
      <c r="U686" s="109" t="n">
        <v>10.6997</v>
      </c>
      <c r="V686" s="109" t="n">
        <v>20.037</v>
      </c>
      <c r="W686" s="109" t="n">
        <v>18.6054</v>
      </c>
      <c r="X686" s="109" t="n">
        <v>2.65183</v>
      </c>
      <c r="Y686" s="109" t="n">
        <v>2.16168</v>
      </c>
      <c r="Z686" s="118" t="n">
        <v>2.00381</v>
      </c>
      <c r="AA686" s="109" t="n">
        <v>2.47041</v>
      </c>
      <c r="AB686" s="109" t="n">
        <v>2.24901</v>
      </c>
      <c r="AC686" s="118" t="n">
        <v>2.52101</v>
      </c>
      <c r="AD686" s="109" t="n">
        <v>3.53919</v>
      </c>
      <c r="AE686" s="109" t="n">
        <v>6.63623</v>
      </c>
      <c r="AF686" s="109" t="n">
        <v>13.7639</v>
      </c>
      <c r="AG686" s="109" t="n">
        <v>15.5615</v>
      </c>
      <c r="AH686" s="109" t="n">
        <v>17.3141</v>
      </c>
      <c r="AI686" s="109" t="n">
        <v>18.3149</v>
      </c>
      <c r="AJ686" s="109" t="n">
        <v>1.93363</v>
      </c>
      <c r="AK686" s="109" t="n">
        <v>2.39006</v>
      </c>
      <c r="AL686" s="109" t="n">
        <v>2.00012</v>
      </c>
      <c r="AM686" s="109" t="n">
        <v>1.92082</v>
      </c>
      <c r="AN686" s="118" t="n">
        <v>2.01738</v>
      </c>
      <c r="AO686" s="109" t="n">
        <v>2.23175</v>
      </c>
      <c r="AP686" s="109" t="n">
        <v>2.75721</v>
      </c>
      <c r="AQ686" s="109" t="n">
        <v>6.48434</v>
      </c>
      <c r="AR686" s="109" t="n">
        <v>9.23286</v>
      </c>
      <c r="AS686" s="109" t="n">
        <v>11.3861</v>
      </c>
      <c r="AT686" s="118" t="n">
        <v>10.7912</v>
      </c>
      <c r="AU686" s="118" t="n">
        <v>13.4503</v>
      </c>
    </row>
    <row r="687" customFormat="false" ht="12.8" hidden="false" customHeight="false" outlineLevel="0" collapsed="false">
      <c r="A687" s="68" t="s">
        <v>2473</v>
      </c>
      <c r="B687" s="68" t="s">
        <v>531</v>
      </c>
      <c r="C687" s="68" t="s">
        <v>532</v>
      </c>
      <c r="D687" s="68" t="s">
        <v>2474</v>
      </c>
      <c r="E687" s="108" t="n">
        <v>134761100</v>
      </c>
      <c r="F687" s="68" t="n">
        <v>134717814</v>
      </c>
      <c r="G687" s="68" t="n">
        <v>1915</v>
      </c>
      <c r="H687" s="68" t="n">
        <v>0</v>
      </c>
      <c r="I687" s="68" t="n">
        <v>0</v>
      </c>
      <c r="J687" s="68" t="n">
        <v>0</v>
      </c>
      <c r="K687" s="68" t="n">
        <v>0</v>
      </c>
      <c r="L687" s="110" t="n">
        <v>0.0753206</v>
      </c>
      <c r="M687" s="110" t="n">
        <v>1.7697E-005</v>
      </c>
      <c r="N687" s="110" t="n">
        <v>7.20119E-007</v>
      </c>
      <c r="O687" s="110" t="n">
        <v>1.48392E-107</v>
      </c>
      <c r="P687" s="110" t="n">
        <v>0.0609331</v>
      </c>
      <c r="Q687" s="110" t="n">
        <v>4.42577E-011</v>
      </c>
      <c r="R687" s="110" t="n">
        <v>3.21434E-011</v>
      </c>
      <c r="S687" s="110" t="n">
        <v>5.71333E-013</v>
      </c>
      <c r="T687" s="110" t="n">
        <v>0.124446</v>
      </c>
      <c r="U687" s="110" t="n">
        <v>4.57774E-014</v>
      </c>
      <c r="V687" s="110" t="n">
        <v>1.37314E-018</v>
      </c>
      <c r="W687" s="110" t="n">
        <v>0.0649758</v>
      </c>
      <c r="X687" s="110" t="n">
        <v>1.21446E-134</v>
      </c>
      <c r="Y687" s="110" t="n">
        <v>3.31504E-013</v>
      </c>
      <c r="Z687" s="110" t="n">
        <v>8.50145E-010</v>
      </c>
      <c r="AA687" s="110" t="n">
        <v>3.13446E-007</v>
      </c>
      <c r="AB687" s="110" t="n">
        <v>1.68485E-013</v>
      </c>
      <c r="AC687" s="110" t="n">
        <v>0.103204</v>
      </c>
      <c r="AD687" s="110" t="n">
        <v>1.43913E-016</v>
      </c>
      <c r="AE687" s="110" t="n">
        <v>3.80807E-013</v>
      </c>
      <c r="AF687" s="110" t="n">
        <v>0.0390324</v>
      </c>
      <c r="AG687" s="110" t="n">
        <v>0.225078</v>
      </c>
      <c r="AH687" s="110" t="n">
        <v>0.0759766</v>
      </c>
      <c r="AI687" s="110" t="n">
        <v>0.0629793</v>
      </c>
      <c r="AJ687" s="110" t="n">
        <v>2.85152E-010</v>
      </c>
      <c r="AK687" s="110" t="n">
        <v>8.37289E-022</v>
      </c>
      <c r="AL687" s="110" t="n">
        <v>0.0397686</v>
      </c>
      <c r="AM687" s="110" t="n">
        <v>1.78556E-021</v>
      </c>
      <c r="AN687" s="110" t="n">
        <v>8.17432E-016</v>
      </c>
      <c r="AO687" s="110" t="n">
        <v>1.22812E-031</v>
      </c>
      <c r="AP687" s="110" t="n">
        <v>5.34034E-012</v>
      </c>
      <c r="AQ687" s="110" t="n">
        <v>0.109004</v>
      </c>
      <c r="AR687" s="110" t="n">
        <v>0.0952733</v>
      </c>
      <c r="AS687" s="110" t="n">
        <v>0.0407931</v>
      </c>
      <c r="AT687" s="110" t="n">
        <v>0.104994</v>
      </c>
      <c r="AU687" s="110" t="n">
        <v>0.0854243</v>
      </c>
    </row>
    <row r="688" customFormat="false" ht="12.8" hidden="false" customHeight="false" outlineLevel="0" collapsed="false">
      <c r="A688" s="68" t="s">
        <v>2475</v>
      </c>
      <c r="B688" s="68" t="s">
        <v>531</v>
      </c>
      <c r="C688" s="68" t="s">
        <v>532</v>
      </c>
      <c r="D688" s="68" t="s">
        <v>2476</v>
      </c>
      <c r="E688" s="108" t="n">
        <v>134726058</v>
      </c>
      <c r="F688" s="68" t="n">
        <v>134718769</v>
      </c>
      <c r="G688" s="68" t="n">
        <v>629</v>
      </c>
      <c r="H688" s="68" t="n">
        <v>1</v>
      </c>
      <c r="I688" s="68" t="n">
        <v>0</v>
      </c>
      <c r="J688" s="68" t="n">
        <v>0</v>
      </c>
      <c r="K688" s="68" t="n">
        <v>0</v>
      </c>
      <c r="L688" s="110" t="n">
        <v>2.16137E-006</v>
      </c>
      <c r="M688" s="110" t="n">
        <v>0.0905842</v>
      </c>
      <c r="N688" s="110" t="n">
        <v>0.137131</v>
      </c>
      <c r="O688" s="110" t="n">
        <v>4.12452E-158</v>
      </c>
      <c r="P688" s="110" t="n">
        <v>0.000215585</v>
      </c>
      <c r="Q688" s="110" t="n">
        <v>1.77448E-027</v>
      </c>
      <c r="R688" s="110" t="n">
        <v>0.25496</v>
      </c>
      <c r="S688" s="111" t="n">
        <v>0.439522</v>
      </c>
      <c r="T688" s="110" t="n">
        <v>1.17985E-033</v>
      </c>
      <c r="U688" s="110" t="n">
        <v>1.42231E-024</v>
      </c>
      <c r="V688" s="110" t="n">
        <v>1.13627E-006</v>
      </c>
      <c r="W688" s="110" t="n">
        <v>0.0385184</v>
      </c>
      <c r="X688" s="110" t="n">
        <v>3.97965E-144</v>
      </c>
      <c r="Y688" s="110" t="n">
        <v>1.83939E-026</v>
      </c>
      <c r="Z688" s="110" t="n">
        <v>6.15071E-006</v>
      </c>
      <c r="AA688" s="110" t="n">
        <v>0.0689408</v>
      </c>
      <c r="AB688" s="110" t="n">
        <v>3.43535E-007</v>
      </c>
      <c r="AC688" s="110" t="n">
        <v>0.0331682</v>
      </c>
      <c r="AD688" s="110" t="n">
        <v>7.40259E-020</v>
      </c>
      <c r="AE688" s="110" t="n">
        <v>1.15762E-021</v>
      </c>
      <c r="AF688" s="110" t="n">
        <v>1.60879E-010</v>
      </c>
      <c r="AG688" s="110" t="n">
        <v>3.39434E-009</v>
      </c>
      <c r="AH688" s="110" t="n">
        <v>0.000592118</v>
      </c>
      <c r="AI688" s="110" t="n">
        <v>0.272791</v>
      </c>
      <c r="AJ688" s="110" t="n">
        <v>1.28641E-010</v>
      </c>
      <c r="AK688" s="110" t="n">
        <v>1.02743E-010</v>
      </c>
      <c r="AL688" s="110" t="n">
        <v>7.39653E-032</v>
      </c>
      <c r="AM688" s="110" t="n">
        <v>3.08863E-030</v>
      </c>
      <c r="AN688" s="110" t="n">
        <v>0.0843387</v>
      </c>
      <c r="AO688" s="110" t="n">
        <v>5.34628E-080</v>
      </c>
      <c r="AP688" s="110" t="n">
        <v>5.05636E-023</v>
      </c>
      <c r="AQ688" s="110" t="n">
        <v>0.098484</v>
      </c>
      <c r="AR688" s="110" t="n">
        <v>5.36805E-030</v>
      </c>
      <c r="AS688" s="110" t="n">
        <v>3.1719E-013</v>
      </c>
      <c r="AT688" s="110" t="n">
        <v>3.52856E-008</v>
      </c>
      <c r="AU688" s="110" t="n">
        <v>7.33707E-008</v>
      </c>
    </row>
    <row r="689" customFormat="false" ht="12.8" hidden="false" customHeight="false" outlineLevel="0" collapsed="false">
      <c r="A689" s="68" t="s">
        <v>2477</v>
      </c>
      <c r="B689" s="68" t="s">
        <v>531</v>
      </c>
      <c r="C689" s="68" t="s">
        <v>532</v>
      </c>
      <c r="D689" s="68" t="s">
        <v>2478</v>
      </c>
      <c r="E689" s="108" t="n">
        <v>134743826</v>
      </c>
      <c r="F689" s="68" t="n">
        <v>134718921</v>
      </c>
      <c r="G689" s="68" t="n">
        <v>553</v>
      </c>
      <c r="H689" s="68" t="n">
        <v>0</v>
      </c>
      <c r="I689" s="68" t="n">
        <v>0</v>
      </c>
      <c r="J689" s="68" t="n">
        <v>0</v>
      </c>
      <c r="K689" s="68" t="n">
        <v>0</v>
      </c>
      <c r="L689" s="110" t="n">
        <v>8.10825E-006</v>
      </c>
      <c r="M689" s="110" t="n">
        <v>6.38971E-032</v>
      </c>
      <c r="N689" s="110" t="n">
        <v>1.04131E-096</v>
      </c>
      <c r="O689" s="110" t="n">
        <v>0</v>
      </c>
      <c r="P689" s="110" t="n">
        <v>8.06495E-088</v>
      </c>
      <c r="Q689" s="110" t="n">
        <v>1.45571E-039</v>
      </c>
      <c r="R689" s="110" t="n">
        <v>5.74097E-043</v>
      </c>
      <c r="S689" s="110" t="n">
        <v>7.03194E-065</v>
      </c>
      <c r="T689" s="110" t="n">
        <v>5.89554E-110</v>
      </c>
      <c r="U689" s="110" t="n">
        <v>3.23124E-088</v>
      </c>
      <c r="V689" s="110" t="n">
        <v>1.12943E-103</v>
      </c>
      <c r="W689" s="110" t="n">
        <v>3.6702E-163</v>
      </c>
      <c r="X689" s="110" t="n">
        <v>5.444E-277</v>
      </c>
      <c r="Y689" s="110" t="n">
        <v>1.63392E-091</v>
      </c>
      <c r="Z689" s="110" t="n">
        <v>1.10437E-072</v>
      </c>
      <c r="AA689" s="110" t="n">
        <v>2.45314E-089</v>
      </c>
      <c r="AB689" s="110" t="n">
        <v>9.96202E-080</v>
      </c>
      <c r="AC689" s="110" t="n">
        <v>1.44052E-046</v>
      </c>
      <c r="AD689" s="110" t="n">
        <v>4.06047E-073</v>
      </c>
      <c r="AE689" s="110" t="n">
        <v>3.02208E-118</v>
      </c>
      <c r="AF689" s="110" t="n">
        <v>0.0598074</v>
      </c>
      <c r="AG689" s="110" t="n">
        <v>3.77589E-113</v>
      </c>
      <c r="AH689" s="110" t="n">
        <v>3.50009E-091</v>
      </c>
      <c r="AI689" s="110" t="n">
        <v>2.65047E-084</v>
      </c>
      <c r="AJ689" s="110" t="n">
        <v>8.35008E-049</v>
      </c>
      <c r="AK689" s="110" t="n">
        <v>1.47623E-094</v>
      </c>
      <c r="AL689" s="110" t="n">
        <v>1.134E-096</v>
      </c>
      <c r="AM689" s="110" t="n">
        <v>3.43763E-075</v>
      </c>
      <c r="AN689" s="110" t="n">
        <v>8.34476E-089</v>
      </c>
      <c r="AO689" s="110" t="n">
        <v>4.10368E-267</v>
      </c>
      <c r="AP689" s="110" t="n">
        <v>8.39971E-062</v>
      </c>
      <c r="AQ689" s="110" t="n">
        <v>2.95441E-235</v>
      </c>
      <c r="AR689" s="110" t="n">
        <v>0.0509552</v>
      </c>
      <c r="AS689" s="110" t="n">
        <v>3.49492E-090</v>
      </c>
      <c r="AT689" s="110" t="n">
        <v>0.0632254</v>
      </c>
      <c r="AU689" s="110" t="n">
        <v>1.72653E-076</v>
      </c>
    </row>
    <row r="690" customFormat="false" ht="12.8" hidden="false" customHeight="false" outlineLevel="0" collapsed="false">
      <c r="A690" s="68" t="s">
        <v>2479</v>
      </c>
      <c r="B690" s="68" t="s">
        <v>531</v>
      </c>
      <c r="C690" s="68" t="s">
        <v>532</v>
      </c>
      <c r="D690" s="68" t="s">
        <v>2480</v>
      </c>
      <c r="E690" s="108" t="n">
        <v>134758720</v>
      </c>
      <c r="F690" s="68" t="n">
        <v>134720578</v>
      </c>
      <c r="G690" s="68" t="n">
        <v>579</v>
      </c>
      <c r="H690" s="68" t="n">
        <v>2</v>
      </c>
      <c r="I690" s="68" t="n">
        <v>0</v>
      </c>
      <c r="J690" s="68" t="n">
        <v>0</v>
      </c>
      <c r="K690" s="68" t="n">
        <v>0</v>
      </c>
      <c r="L690" s="110" t="n">
        <v>0.0160376</v>
      </c>
      <c r="M690" s="110" t="n">
        <v>2.25248E-069</v>
      </c>
      <c r="N690" s="110" t="n">
        <v>6.56943E-164</v>
      </c>
      <c r="O690" s="110" t="n">
        <v>0</v>
      </c>
      <c r="P690" s="110" t="n">
        <v>0.101964</v>
      </c>
      <c r="Q690" s="110" t="n">
        <v>0.168816</v>
      </c>
      <c r="R690" s="110" t="n">
        <v>0.106252</v>
      </c>
      <c r="S690" s="110" t="n">
        <v>0.119314</v>
      </c>
      <c r="T690" s="111" t="n">
        <v>1.3147</v>
      </c>
      <c r="U690" s="110" t="n">
        <v>0.723047</v>
      </c>
      <c r="V690" s="110" t="n">
        <v>1.33012</v>
      </c>
      <c r="W690" s="110" t="n">
        <v>1.04284</v>
      </c>
      <c r="X690" s="110" t="n">
        <v>2.7063E-266</v>
      </c>
      <c r="Y690" s="110" t="n">
        <v>1.01562E-088</v>
      </c>
      <c r="Z690" s="110" t="n">
        <v>8.72795E-059</v>
      </c>
      <c r="AA690" s="111" t="n">
        <v>0.330022</v>
      </c>
      <c r="AB690" s="110" t="n">
        <v>0.0639361</v>
      </c>
      <c r="AC690" s="110" t="n">
        <v>0.279114</v>
      </c>
      <c r="AD690" s="110" t="n">
        <v>0.0938373</v>
      </c>
      <c r="AE690" s="110" t="n">
        <v>0.20192</v>
      </c>
      <c r="AF690" s="110" t="n">
        <v>1.14281</v>
      </c>
      <c r="AG690" s="110" t="n">
        <v>1.20277</v>
      </c>
      <c r="AH690" s="110" t="n">
        <v>1.31522</v>
      </c>
      <c r="AI690" s="110" t="n">
        <v>0.891457</v>
      </c>
      <c r="AJ690" s="110" t="n">
        <v>1.83333E-100</v>
      </c>
      <c r="AK690" s="110" t="n">
        <v>4.62723E-047</v>
      </c>
      <c r="AL690" s="110" t="n">
        <v>6.5266E-099</v>
      </c>
      <c r="AM690" s="110" t="n">
        <v>1.69141E-079</v>
      </c>
      <c r="AN690" s="110" t="n">
        <v>0.263611</v>
      </c>
      <c r="AO690" s="110" t="n">
        <v>7.76496E-247</v>
      </c>
      <c r="AP690" s="110" t="n">
        <v>0.115071</v>
      </c>
      <c r="AQ690" s="110" t="n">
        <v>0.322349</v>
      </c>
      <c r="AR690" s="110" t="n">
        <v>0.555674</v>
      </c>
      <c r="AS690" s="110" t="n">
        <v>0.575415</v>
      </c>
      <c r="AT690" s="110" t="n">
        <v>0.529693</v>
      </c>
      <c r="AU690" s="110" t="n">
        <v>0.584328</v>
      </c>
    </row>
    <row r="691" customFormat="false" ht="12.8" hidden="false" customHeight="false" outlineLevel="0" collapsed="false">
      <c r="A691" s="68" t="s">
        <v>2481</v>
      </c>
      <c r="B691" s="68" t="s">
        <v>531</v>
      </c>
      <c r="C691" s="68" t="s">
        <v>532</v>
      </c>
      <c r="D691" s="68" t="s">
        <v>2482</v>
      </c>
      <c r="E691" s="108" t="n">
        <v>134791334</v>
      </c>
      <c r="F691" s="68" t="n">
        <v>134737495</v>
      </c>
      <c r="G691" s="68" t="n">
        <v>3305</v>
      </c>
      <c r="H691" s="68" t="n">
        <v>0</v>
      </c>
      <c r="I691" s="68" t="n">
        <v>0</v>
      </c>
      <c r="J691" s="68" t="n">
        <v>0</v>
      </c>
      <c r="K691" s="68" t="n">
        <v>0</v>
      </c>
      <c r="L691" s="110" t="n">
        <v>1.88822E-046</v>
      </c>
      <c r="M691" s="110" t="n">
        <v>0.0480637</v>
      </c>
      <c r="N691" s="110" t="n">
        <v>0.0495546</v>
      </c>
      <c r="O691" s="110" t="n">
        <v>0.0159786</v>
      </c>
      <c r="P691" s="110" t="n">
        <v>0.0219738</v>
      </c>
      <c r="Q691" s="110" t="n">
        <v>0.166409</v>
      </c>
      <c r="R691" s="110" t="n">
        <v>0.252753</v>
      </c>
      <c r="S691" s="110" t="n">
        <v>0.166019</v>
      </c>
      <c r="T691" s="110" t="n">
        <v>0.2116</v>
      </c>
      <c r="U691" s="110" t="n">
        <v>0.371778</v>
      </c>
      <c r="V691" s="110" t="n">
        <v>0.283205</v>
      </c>
      <c r="W691" s="110" t="n">
        <v>0.736503</v>
      </c>
      <c r="X691" s="110" t="n">
        <v>0.0116376</v>
      </c>
      <c r="Y691" s="110" t="n">
        <v>0.0157968</v>
      </c>
      <c r="Z691" s="110" t="n">
        <v>0.00937165</v>
      </c>
      <c r="AA691" s="110" t="n">
        <v>0.0343408</v>
      </c>
      <c r="AB691" s="110" t="n">
        <v>0.0275902</v>
      </c>
      <c r="AC691" s="110" t="n">
        <v>0.00912369</v>
      </c>
      <c r="AD691" s="110" t="n">
        <v>0.0579769</v>
      </c>
      <c r="AE691" s="110" t="n">
        <v>0.430243</v>
      </c>
      <c r="AF691" s="110" t="n">
        <v>0.279775</v>
      </c>
      <c r="AG691" s="110" t="n">
        <v>0.341617</v>
      </c>
      <c r="AH691" s="110" t="n">
        <v>0.51687</v>
      </c>
      <c r="AI691" s="110" t="n">
        <v>0.32838</v>
      </c>
      <c r="AJ691" s="110" t="n">
        <v>0.0423847</v>
      </c>
      <c r="AK691" s="110" t="n">
        <v>0.0390244</v>
      </c>
      <c r="AL691" s="110" t="n">
        <v>0.052799</v>
      </c>
      <c r="AM691" s="110" t="n">
        <v>0.0994087</v>
      </c>
      <c r="AN691" s="110" t="n">
        <v>0.0868837</v>
      </c>
      <c r="AO691" s="110" t="n">
        <v>0.125792</v>
      </c>
      <c r="AP691" s="110" t="n">
        <v>0.344071</v>
      </c>
      <c r="AQ691" s="110" t="n">
        <v>0.351885</v>
      </c>
      <c r="AR691" s="110" t="n">
        <v>0.22741</v>
      </c>
      <c r="AS691" s="110" t="n">
        <v>0.432752</v>
      </c>
      <c r="AT691" s="110" t="n">
        <v>0.492113</v>
      </c>
      <c r="AU691" s="110" t="n">
        <v>0.737501</v>
      </c>
    </row>
    <row r="692" s="107" customFormat="true" ht="12.8" hidden="false" customHeight="false" outlineLevel="0" collapsed="false">
      <c r="A692" s="107" t="s">
        <v>2018</v>
      </c>
      <c r="E692" s="108"/>
      <c r="F692" s="68"/>
      <c r="H692" s="107" t="n">
        <v>36</v>
      </c>
      <c r="I692" s="107" t="n">
        <v>36</v>
      </c>
      <c r="J692" s="107" t="n">
        <v>36</v>
      </c>
      <c r="K692" s="107" t="n">
        <v>36</v>
      </c>
      <c r="L692" s="112" t="n">
        <v>3.02143846962</v>
      </c>
      <c r="M692" s="112" t="n">
        <v>2.540921597</v>
      </c>
      <c r="N692" s="112" t="n">
        <v>2.417678803319</v>
      </c>
      <c r="O692" s="112" t="n">
        <v>2.71240541</v>
      </c>
      <c r="P692" s="112" t="n">
        <v>2.474533485</v>
      </c>
      <c r="Q692" s="112" t="n">
        <v>2.72058500004426</v>
      </c>
      <c r="R692" s="112" t="n">
        <v>3.28830900003214</v>
      </c>
      <c r="S692" s="112" t="n">
        <v>3.37838500000057</v>
      </c>
      <c r="T692" s="112" t="n">
        <v>9.787561</v>
      </c>
      <c r="U692" s="112" t="n">
        <v>13.032865</v>
      </c>
      <c r="V692" s="112" t="n">
        <v>23.06594613627</v>
      </c>
      <c r="W692" s="112" t="n">
        <v>24.5260772</v>
      </c>
      <c r="X692" s="112" t="n">
        <v>2.66838677</v>
      </c>
      <c r="Y692" s="112" t="n">
        <v>2.69287780000033</v>
      </c>
      <c r="Z692" s="112" t="n">
        <v>3.04123780156014</v>
      </c>
      <c r="AA692" s="112" t="n">
        <v>3.257598913446</v>
      </c>
      <c r="AB692" s="112" t="n">
        <v>2.58746864353517</v>
      </c>
      <c r="AC692" s="112" t="n">
        <v>3.54792189</v>
      </c>
      <c r="AD692" s="112" t="n">
        <v>4.3297352</v>
      </c>
      <c r="AE692" s="112" t="n">
        <v>8.53012300000038</v>
      </c>
      <c r="AF692" s="112" t="n">
        <v>16.4498548001609</v>
      </c>
      <c r="AG692" s="112" t="n">
        <v>19.2078350033943</v>
      </c>
      <c r="AH692" s="112" t="n">
        <v>22.738928718</v>
      </c>
      <c r="AI692" s="112" t="n">
        <v>23.8406073</v>
      </c>
      <c r="AJ692" s="112" t="n">
        <v>2.41044070041379</v>
      </c>
      <c r="AK692" s="112" t="n">
        <v>2.42909591820274</v>
      </c>
      <c r="AL692" s="112" t="n">
        <v>2.5653096</v>
      </c>
      <c r="AM692" s="112" t="n">
        <v>2.4334017</v>
      </c>
      <c r="AN692" s="112" t="n">
        <v>2.9245564</v>
      </c>
      <c r="AO692" s="112" t="n">
        <v>2.35780485</v>
      </c>
      <c r="AP692" s="112" t="n">
        <v>3.48506800000534</v>
      </c>
      <c r="AQ692" s="112" t="n">
        <v>7.536932</v>
      </c>
      <c r="AR692" s="112" t="n">
        <v>10.6694425</v>
      </c>
      <c r="AS692" s="112" t="n">
        <v>14.4038801000003</v>
      </c>
      <c r="AT692" s="112" t="n">
        <v>15.3186854352856</v>
      </c>
      <c r="AU692" s="112" t="n">
        <v>18.4416633733707</v>
      </c>
      <c r="AW692" s="113" t="n">
        <f aca="false">TRUE()</f>
        <v>1</v>
      </c>
      <c r="AY692" s="113" t="n">
        <f aca="false">FALSE()</f>
        <v>0</v>
      </c>
      <c r="AZ692" s="113" t="n">
        <f aca="false">FALSE()</f>
        <v>0</v>
      </c>
      <c r="BA692" s="113" t="n">
        <f aca="false">FALSE()</f>
        <v>0</v>
      </c>
      <c r="BB692" s="114" t="n">
        <f aca="false">TRUE()</f>
        <v>1</v>
      </c>
      <c r="BD692" s="113" t="n">
        <f aca="false">FALSE()</f>
        <v>0</v>
      </c>
      <c r="BE692" s="116" t="n">
        <f aca="false">FALSE()</f>
        <v>0</v>
      </c>
      <c r="BF692" s="113" t="n">
        <f aca="false">FALSE()</f>
        <v>0</v>
      </c>
      <c r="BG692" s="116" t="n">
        <f aca="false">TRUE()</f>
        <v>1</v>
      </c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107" customFormat="true" ht="12.8" hidden="false" customHeight="false" outlineLevel="0" collapsed="false">
      <c r="A693" s="107" t="s">
        <v>2019</v>
      </c>
      <c r="E693" s="108"/>
      <c r="F693" s="68"/>
      <c r="L693" s="112" t="n">
        <v>2.33542</v>
      </c>
      <c r="M693" s="112" t="n">
        <v>2.21294</v>
      </c>
      <c r="N693" s="112" t="n">
        <v>2.23098</v>
      </c>
      <c r="O693" s="112" t="n">
        <v>2.69246</v>
      </c>
      <c r="P693" s="112" t="n">
        <v>1.91816</v>
      </c>
      <c r="Q693" s="112" t="n">
        <v>1.77599</v>
      </c>
      <c r="R693" s="112" t="n">
        <v>2.06847</v>
      </c>
      <c r="S693" s="112" t="n">
        <v>2.45503</v>
      </c>
      <c r="T693" s="112" t="n">
        <v>7.4769</v>
      </c>
      <c r="U693" s="112" t="n">
        <v>10.6997</v>
      </c>
      <c r="V693" s="112" t="n">
        <v>20.037</v>
      </c>
      <c r="W693" s="112" t="n">
        <v>18.6054</v>
      </c>
      <c r="X693" s="112" t="n">
        <v>2.65183</v>
      </c>
      <c r="Y693" s="112" t="n">
        <v>2.16168</v>
      </c>
      <c r="Z693" s="112" t="n">
        <v>2.00381</v>
      </c>
      <c r="AA693" s="112" t="n">
        <v>2.47041</v>
      </c>
      <c r="AB693" s="112" t="n">
        <v>2.24901</v>
      </c>
      <c r="AC693" s="112" t="n">
        <v>2.52101</v>
      </c>
      <c r="AD693" s="112" t="n">
        <v>3.53919</v>
      </c>
      <c r="AE693" s="112" t="n">
        <v>6.63623</v>
      </c>
      <c r="AF693" s="112" t="n">
        <v>13.7639</v>
      </c>
      <c r="AG693" s="112" t="n">
        <v>15.5615</v>
      </c>
      <c r="AH693" s="112" t="n">
        <v>17.3141</v>
      </c>
      <c r="AI693" s="112" t="n">
        <v>18.3149</v>
      </c>
      <c r="AJ693" s="112" t="n">
        <v>1.93363</v>
      </c>
      <c r="AK693" s="112" t="n">
        <v>2.39006</v>
      </c>
      <c r="AL693" s="112" t="n">
        <v>2.00012</v>
      </c>
      <c r="AM693" s="112" t="n">
        <v>1.92082</v>
      </c>
      <c r="AN693" s="112" t="n">
        <v>2.01738</v>
      </c>
      <c r="AO693" s="112" t="n">
        <v>2.23175</v>
      </c>
      <c r="AP693" s="112" t="n">
        <v>2.75721</v>
      </c>
      <c r="AQ693" s="112" t="n">
        <v>6.48434</v>
      </c>
      <c r="AR693" s="112" t="n">
        <v>9.23286</v>
      </c>
      <c r="AS693" s="112" t="n">
        <v>11.3861</v>
      </c>
      <c r="AT693" s="112" t="n">
        <v>10.7912</v>
      </c>
      <c r="AU693" s="112" t="n">
        <v>13.4503</v>
      </c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107" customFormat="true" ht="12.8" hidden="false" customHeight="false" outlineLevel="0" collapsed="false">
      <c r="A694" s="107" t="s">
        <v>2020</v>
      </c>
      <c r="E694" s="108"/>
      <c r="F694" s="68"/>
      <c r="L694" s="112" t="n">
        <v>0.59465</v>
      </c>
      <c r="M694" s="112" t="n">
        <v>0.189316</v>
      </c>
      <c r="N694" s="112" t="n">
        <v>0.137131</v>
      </c>
      <c r="O694" s="112" t="n">
        <v>0.0159786</v>
      </c>
      <c r="P694" s="112" t="n">
        <v>0.371287</v>
      </c>
      <c r="Q694" s="112" t="n">
        <v>0.60937</v>
      </c>
      <c r="R694" s="112" t="n">
        <v>0.605874</v>
      </c>
      <c r="S694" s="112" t="n">
        <v>0.439522</v>
      </c>
      <c r="T694" s="112" t="n">
        <v>1.3147</v>
      </c>
      <c r="U694" s="112" t="n">
        <v>1.23834</v>
      </c>
      <c r="V694" s="112" t="n">
        <v>1.41562</v>
      </c>
      <c r="W694" s="112" t="n">
        <v>4.03784</v>
      </c>
      <c r="X694" s="112" t="n">
        <v>0.0116376</v>
      </c>
      <c r="Y694" s="112" t="n">
        <v>0.515401</v>
      </c>
      <c r="Z694" s="112" t="n">
        <v>1.02805</v>
      </c>
      <c r="AA694" s="112" t="n">
        <v>0.353885</v>
      </c>
      <c r="AB694" s="112" t="n">
        <v>0.246932</v>
      </c>
      <c r="AC694" s="112" t="n">
        <v>0.602302</v>
      </c>
      <c r="AD694" s="112" t="n">
        <v>0.638731</v>
      </c>
      <c r="AE694" s="112" t="n">
        <v>1.26173</v>
      </c>
      <c r="AF694" s="112" t="n">
        <v>1.16453</v>
      </c>
      <c r="AG694" s="112" t="n">
        <v>1.87687</v>
      </c>
      <c r="AH694" s="112" t="n">
        <v>3.51617</v>
      </c>
      <c r="AI694" s="112" t="n">
        <v>3.9701</v>
      </c>
      <c r="AJ694" s="112" t="n">
        <v>0.434426</v>
      </c>
      <c r="AK694" s="112" t="n">
        <v>0.0390244</v>
      </c>
      <c r="AL694" s="112" t="n">
        <v>0.472622</v>
      </c>
      <c r="AM694" s="112" t="n">
        <v>0.413173</v>
      </c>
      <c r="AN694" s="112" t="n">
        <v>0.472343</v>
      </c>
      <c r="AO694" s="112" t="n">
        <v>0.125792</v>
      </c>
      <c r="AP694" s="112" t="n">
        <v>0.344071</v>
      </c>
      <c r="AQ694" s="112" t="n">
        <v>0.351885</v>
      </c>
      <c r="AR694" s="112" t="n">
        <v>0.555674</v>
      </c>
      <c r="AS694" s="112" t="n">
        <v>1.96882</v>
      </c>
      <c r="AT694" s="112" t="n">
        <v>3.33746</v>
      </c>
      <c r="AU694" s="112" t="n">
        <v>3.58411</v>
      </c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107" customFormat="true" ht="12.8" hidden="false" customHeight="false" outlineLevel="0" collapsed="false">
      <c r="A695" s="107" t="s">
        <v>2021</v>
      </c>
      <c r="E695" s="108"/>
      <c r="F695" s="68"/>
      <c r="L695" s="112" t="n">
        <v>0.772949713681815</v>
      </c>
      <c r="M695" s="112" t="n">
        <v>0.870920221471123</v>
      </c>
      <c r="N695" s="112" t="n">
        <v>0.922777664649788</v>
      </c>
      <c r="O695" s="112" t="n">
        <v>0.992646597029166</v>
      </c>
      <c r="P695" s="112" t="n">
        <v>0.775160252074746</v>
      </c>
      <c r="Q695" s="112" t="n">
        <v>0.65279710061296</v>
      </c>
      <c r="R695" s="112" t="n">
        <v>0.629037599562505</v>
      </c>
      <c r="S695" s="112" t="n">
        <v>0.726687455692464</v>
      </c>
      <c r="T695" s="112" t="n">
        <v>0.763918610571111</v>
      </c>
      <c r="U695" s="112" t="n">
        <v>0.820978349733536</v>
      </c>
      <c r="V695" s="112" t="n">
        <v>0.868683204305799</v>
      </c>
      <c r="W695" s="112" t="n">
        <v>0.758596649936338</v>
      </c>
      <c r="X695" s="112" t="n">
        <v>0.993795213577678</v>
      </c>
      <c r="Y695" s="112" t="n">
        <v>0.802739730707325</v>
      </c>
      <c r="Z695" s="112" t="n">
        <v>0.658879749216603</v>
      </c>
      <c r="AA695" s="112" t="n">
        <v>0.758353027993466</v>
      </c>
      <c r="AB695" s="112" t="n">
        <v>0.869193141961039</v>
      </c>
      <c r="AC695" s="112" t="n">
        <v>0.71055961155898</v>
      </c>
      <c r="AD695" s="112" t="n">
        <v>0.81741488486409</v>
      </c>
      <c r="AE695" s="112" t="n">
        <v>0.777975886162451</v>
      </c>
      <c r="AF695" s="112" t="n">
        <v>0.8367186316967</v>
      </c>
      <c r="AG695" s="112" t="n">
        <v>0.810164185461299</v>
      </c>
      <c r="AH695" s="112" t="n">
        <v>0.761429890331388</v>
      </c>
      <c r="AI695" s="112" t="n">
        <v>0.768222879959941</v>
      </c>
      <c r="AJ695" s="112" t="n">
        <v>0.802189408628911</v>
      </c>
      <c r="AK695" s="112" t="n">
        <v>0.983929857231976</v>
      </c>
      <c r="AL695" s="112" t="n">
        <v>0.779679770426151</v>
      </c>
      <c r="AM695" s="112" t="n">
        <v>0.789355904534792</v>
      </c>
      <c r="AN695" s="112" t="n">
        <v>0.689807178962252</v>
      </c>
      <c r="AO695" s="112" t="n">
        <v>0.946537199632955</v>
      </c>
      <c r="AP695" s="112" t="n">
        <v>0.791149555760684</v>
      </c>
      <c r="AQ695" s="112" t="n">
        <v>0.860342112679271</v>
      </c>
      <c r="AR695" s="112" t="n">
        <v>0.865355429770581</v>
      </c>
      <c r="AS695" s="112" t="n">
        <v>0.790488390694098</v>
      </c>
      <c r="AT695" s="112" t="n">
        <v>0.70444686951683</v>
      </c>
      <c r="AU695" s="112" t="n">
        <v>0.729343103584783</v>
      </c>
      <c r="AY695" s="68"/>
      <c r="AZ695" s="68"/>
      <c r="BB695" s="68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107" customFormat="true" ht="12.8" hidden="false" customHeight="false" outlineLevel="0" collapsed="false">
      <c r="A696" s="107" t="s">
        <v>2022</v>
      </c>
      <c r="E696" s="108"/>
      <c r="F696" s="68"/>
      <c r="L696" s="112" t="n">
        <v>0.254622294919115</v>
      </c>
      <c r="M696" s="112" t="n">
        <v>0.0855495404303777</v>
      </c>
      <c r="N696" s="112" t="n">
        <v>0.0614667096970838</v>
      </c>
      <c r="O696" s="112" t="n">
        <v>0.00593457284416482</v>
      </c>
      <c r="P696" s="112" t="n">
        <v>0.193564144805439</v>
      </c>
      <c r="Q696" s="112" t="n">
        <v>0.343115670696344</v>
      </c>
      <c r="R696" s="112" t="n">
        <v>0.292909251765798</v>
      </c>
      <c r="S696" s="112" t="n">
        <v>0.17902917683287</v>
      </c>
      <c r="T696" s="112" t="n">
        <v>0.175834904840241</v>
      </c>
      <c r="U696" s="112" t="n">
        <v>0.115735955213698</v>
      </c>
      <c r="V696" s="112" t="n">
        <v>0.0706502969506413</v>
      </c>
      <c r="W696" s="112" t="n">
        <v>0.217025164737119</v>
      </c>
      <c r="X696" s="112" t="n">
        <v>0.00438851660928491</v>
      </c>
      <c r="Y696" s="112" t="n">
        <v>0.238426131527331</v>
      </c>
      <c r="Z696" s="112" t="n">
        <v>0.513047644237727</v>
      </c>
      <c r="AA696" s="112" t="n">
        <v>0.14324950109496</v>
      </c>
      <c r="AB696" s="112" t="n">
        <v>0.10979586573648</v>
      </c>
      <c r="AC696" s="112" t="n">
        <v>0.238912975355116</v>
      </c>
      <c r="AD696" s="112" t="n">
        <v>0.180473780723838</v>
      </c>
      <c r="AE696" s="112" t="n">
        <v>0.190127527225548</v>
      </c>
      <c r="AF696" s="112" t="n">
        <v>0.0846075603571662</v>
      </c>
      <c r="AG696" s="112" t="n">
        <v>0.120609838383189</v>
      </c>
      <c r="AH696" s="112" t="n">
        <v>0.20308130367735</v>
      </c>
      <c r="AI696" s="112" t="n">
        <v>0.216768860326838</v>
      </c>
      <c r="AJ696" s="112" t="n">
        <v>0.224668628434602</v>
      </c>
      <c r="AK696" s="112" t="n">
        <v>0.0163277909341188</v>
      </c>
      <c r="AL696" s="112" t="n">
        <v>0.236296822190668</v>
      </c>
      <c r="AM696" s="112" t="n">
        <v>0.215102404181547</v>
      </c>
      <c r="AN696" s="112" t="n">
        <v>0.234136850766836</v>
      </c>
      <c r="AO696" s="112" t="n">
        <v>0.0563647361935701</v>
      </c>
      <c r="AP696" s="112" t="n">
        <v>0.12478955175703</v>
      </c>
      <c r="AQ696" s="112" t="n">
        <v>0.0542668953201097</v>
      </c>
      <c r="AR696" s="112" t="n">
        <v>0.060184384903486</v>
      </c>
      <c r="AS696" s="112" t="n">
        <v>0.172914342926902</v>
      </c>
      <c r="AT696" s="112" t="n">
        <v>0.309276076803321</v>
      </c>
      <c r="AU696" s="112" t="n">
        <v>0.266470636342684</v>
      </c>
      <c r="AY696" s="113"/>
      <c r="AZ696" s="113"/>
      <c r="BA696" s="113"/>
      <c r="BB696" s="113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.8" hidden="false" customHeight="false" outlineLevel="0" collapsed="false">
      <c r="E697" s="108"/>
      <c r="L697" s="110"/>
      <c r="M697" s="110"/>
      <c r="N697" s="110"/>
      <c r="O697" s="110"/>
      <c r="P697" s="110"/>
      <c r="Q697" s="110"/>
      <c r="R697" s="110"/>
      <c r="S697" s="110"/>
      <c r="T697" s="110"/>
      <c r="U697" s="110"/>
      <c r="V697" s="110"/>
      <c r="W697" s="110"/>
      <c r="X697" s="110"/>
      <c r="Y697" s="110"/>
      <c r="Z697" s="110"/>
      <c r="AA697" s="110"/>
      <c r="AB697" s="110"/>
      <c r="AC697" s="110"/>
      <c r="AD697" s="110"/>
      <c r="AE697" s="110"/>
      <c r="AF697" s="110"/>
      <c r="AG697" s="110"/>
      <c r="AH697" s="110"/>
      <c r="AI697" s="110"/>
      <c r="AJ697" s="110"/>
      <c r="AK697" s="110"/>
      <c r="AL697" s="110"/>
      <c r="AM697" s="110"/>
      <c r="AN697" s="110"/>
      <c r="AO697" s="110"/>
      <c r="AP697" s="110"/>
      <c r="AQ697" s="110"/>
      <c r="AR697" s="110"/>
      <c r="AS697" s="110"/>
      <c r="AT697" s="110"/>
      <c r="AU697" s="110"/>
    </row>
    <row r="698" customFormat="false" ht="12.8" hidden="false" customHeight="false" outlineLevel="0" collapsed="false">
      <c r="A698" s="105" t="s">
        <v>539</v>
      </c>
      <c r="B698" s="105" t="s">
        <v>537</v>
      </c>
      <c r="C698" s="68" t="s">
        <v>538</v>
      </c>
      <c r="D698" s="68" t="s">
        <v>2483</v>
      </c>
      <c r="E698" s="108" t="n">
        <v>127336158</v>
      </c>
      <c r="F698" s="68" t="n">
        <v>127338376</v>
      </c>
      <c r="G698" s="68" t="n">
        <v>1617</v>
      </c>
      <c r="H698" s="106" t="n">
        <v>36</v>
      </c>
      <c r="I698" s="68" t="n">
        <v>36</v>
      </c>
      <c r="J698" s="68" t="n">
        <v>36</v>
      </c>
      <c r="K698" s="68" t="n">
        <v>34</v>
      </c>
      <c r="L698" s="109" t="n">
        <v>5.45054</v>
      </c>
      <c r="M698" s="118" t="n">
        <v>4.7432</v>
      </c>
      <c r="N698" s="118" t="n">
        <v>41.568</v>
      </c>
      <c r="O698" s="109" t="n">
        <v>131.503</v>
      </c>
      <c r="P698" s="109" t="n">
        <v>250.867</v>
      </c>
      <c r="Q698" s="109" t="n">
        <v>377.777</v>
      </c>
      <c r="R698" s="109" t="n">
        <v>417.114</v>
      </c>
      <c r="S698" s="109" t="n">
        <v>403.921</v>
      </c>
      <c r="T698" s="109" t="n">
        <v>270.687</v>
      </c>
      <c r="U698" s="109" t="n">
        <v>211.952</v>
      </c>
      <c r="V698" s="109" t="n">
        <v>216.907</v>
      </c>
      <c r="W698" s="109" t="n">
        <v>187.715</v>
      </c>
      <c r="X698" s="109" t="n">
        <v>4.06708</v>
      </c>
      <c r="Y698" s="109" t="n">
        <v>6.67149</v>
      </c>
      <c r="Z698" s="109" t="n">
        <v>10.8627</v>
      </c>
      <c r="AA698" s="109" t="n">
        <v>49.3373</v>
      </c>
      <c r="AB698" s="109" t="n">
        <v>138.23</v>
      </c>
      <c r="AC698" s="109" t="n">
        <v>220.265</v>
      </c>
      <c r="AD698" s="109" t="n">
        <v>386.736</v>
      </c>
      <c r="AE698" s="109" t="n">
        <v>218.35</v>
      </c>
      <c r="AF698" s="109" t="n">
        <v>207.808</v>
      </c>
      <c r="AG698" s="109" t="n">
        <v>147.864</v>
      </c>
      <c r="AH698" s="109" t="n">
        <v>184.002</v>
      </c>
      <c r="AI698" s="109" t="n">
        <v>209.988</v>
      </c>
      <c r="AJ698" s="109" t="n">
        <v>4.02229</v>
      </c>
      <c r="AK698" s="109" t="n">
        <v>6.96587</v>
      </c>
      <c r="AL698" s="109" t="n">
        <v>22.7086</v>
      </c>
      <c r="AM698" s="109" t="n">
        <v>54.7762</v>
      </c>
      <c r="AN698" s="109" t="n">
        <v>117.429</v>
      </c>
      <c r="AO698" s="109" t="n">
        <v>250.841</v>
      </c>
      <c r="AP698" s="109" t="n">
        <v>335.457</v>
      </c>
      <c r="AQ698" s="109" t="n">
        <v>206.027</v>
      </c>
      <c r="AR698" s="109" t="n">
        <v>133.449</v>
      </c>
      <c r="AS698" s="109" t="n">
        <v>109.588</v>
      </c>
      <c r="AT698" s="109" t="n">
        <v>138.737</v>
      </c>
      <c r="AU698" s="109" t="n">
        <v>192.319</v>
      </c>
    </row>
    <row r="699" customFormat="false" ht="12.8" hidden="false" customHeight="false" outlineLevel="0" collapsed="false">
      <c r="A699" s="68" t="s">
        <v>2484</v>
      </c>
      <c r="B699" s="68" t="s">
        <v>537</v>
      </c>
      <c r="C699" s="68" t="s">
        <v>538</v>
      </c>
      <c r="D699" s="68" t="s">
        <v>2485</v>
      </c>
      <c r="E699" s="108" t="n">
        <v>127336609</v>
      </c>
      <c r="F699" s="68" t="n">
        <v>127337504</v>
      </c>
      <c r="G699" s="68" t="n">
        <v>756</v>
      </c>
      <c r="H699" s="68" t="n">
        <v>6</v>
      </c>
      <c r="I699" s="68" t="n">
        <v>2</v>
      </c>
      <c r="J699" s="68" t="n">
        <v>0</v>
      </c>
      <c r="K699" s="68" t="n">
        <v>0</v>
      </c>
      <c r="L699" s="110" t="n">
        <v>2.96679E-011</v>
      </c>
      <c r="M699" s="111" t="n">
        <v>1.59779</v>
      </c>
      <c r="N699" s="111" t="n">
        <v>14.5346</v>
      </c>
      <c r="O699" s="110" t="n">
        <v>6.23336</v>
      </c>
      <c r="P699" s="110" t="n">
        <v>7.12491</v>
      </c>
      <c r="Q699" s="110" t="n">
        <v>10.3719</v>
      </c>
      <c r="R699" s="110" t="n">
        <v>6.21015</v>
      </c>
      <c r="S699" s="110" t="n">
        <v>3.84804</v>
      </c>
      <c r="T699" s="110" t="n">
        <v>1.5583</v>
      </c>
      <c r="U699" s="110" t="n">
        <v>3.41745</v>
      </c>
      <c r="V699" s="110" t="n">
        <v>2.32582</v>
      </c>
      <c r="W699" s="110" t="n">
        <v>9.80119</v>
      </c>
      <c r="X699" s="110" t="n">
        <v>0.149326</v>
      </c>
      <c r="Y699" s="110" t="n">
        <v>0.501576</v>
      </c>
      <c r="Z699" s="110" t="n">
        <v>1.11391</v>
      </c>
      <c r="AA699" s="110" t="n">
        <v>4.10281</v>
      </c>
      <c r="AB699" s="110" t="n">
        <v>6.86374</v>
      </c>
      <c r="AC699" s="110" t="n">
        <v>3.45634</v>
      </c>
      <c r="AD699" s="110" t="n">
        <v>2.99021</v>
      </c>
      <c r="AE699" s="110" t="n">
        <v>3.31458</v>
      </c>
      <c r="AF699" s="110" t="n">
        <v>1.99986</v>
      </c>
      <c r="AG699" s="110" t="n">
        <v>2.24823</v>
      </c>
      <c r="AH699" s="110" t="n">
        <v>4.53242</v>
      </c>
      <c r="AI699" s="110" t="n">
        <v>4.05006</v>
      </c>
      <c r="AJ699" s="111" t="n">
        <v>0.449079</v>
      </c>
      <c r="AK699" s="110" t="n">
        <v>0.513043</v>
      </c>
      <c r="AL699" s="111" t="n">
        <v>4.9223</v>
      </c>
      <c r="AM699" s="111" t="n">
        <v>6.4509</v>
      </c>
      <c r="AN699" s="111" t="n">
        <v>13.9564</v>
      </c>
      <c r="AO699" s="110" t="n">
        <v>10.9533</v>
      </c>
      <c r="AP699" s="110" t="n">
        <v>8.76235</v>
      </c>
      <c r="AQ699" s="110" t="n">
        <v>5.18818</v>
      </c>
      <c r="AR699" s="110" t="n">
        <v>2.47443</v>
      </c>
      <c r="AS699" s="110" t="n">
        <v>4.77564</v>
      </c>
      <c r="AT699" s="110" t="n">
        <v>9.02002</v>
      </c>
      <c r="AU699" s="110" t="n">
        <v>9.05072</v>
      </c>
    </row>
    <row r="700" s="107" customFormat="true" ht="12.8" hidden="false" customHeight="false" outlineLevel="0" collapsed="false">
      <c r="A700" s="107" t="s">
        <v>2018</v>
      </c>
      <c r="E700" s="108"/>
      <c r="F700" s="68"/>
      <c r="H700" s="107" t="n">
        <v>36</v>
      </c>
      <c r="I700" s="107" t="n">
        <v>36</v>
      </c>
      <c r="J700" s="107" t="n">
        <v>36</v>
      </c>
      <c r="K700" s="107" t="n">
        <v>36</v>
      </c>
      <c r="L700" s="112" t="n">
        <v>5.45054000002967</v>
      </c>
      <c r="M700" s="112" t="n">
        <v>6.34099</v>
      </c>
      <c r="N700" s="112" t="n">
        <v>56.1026</v>
      </c>
      <c r="O700" s="112" t="n">
        <v>137.73636</v>
      </c>
      <c r="P700" s="112" t="n">
        <v>257.99191</v>
      </c>
      <c r="Q700" s="112" t="n">
        <v>388.1489</v>
      </c>
      <c r="R700" s="112" t="n">
        <v>423.32415</v>
      </c>
      <c r="S700" s="112" t="n">
        <v>407.76904</v>
      </c>
      <c r="T700" s="112" t="n">
        <v>272.2453</v>
      </c>
      <c r="U700" s="112" t="n">
        <v>215.36945</v>
      </c>
      <c r="V700" s="112" t="n">
        <v>219.23282</v>
      </c>
      <c r="W700" s="112" t="n">
        <v>197.51619</v>
      </c>
      <c r="X700" s="112" t="n">
        <v>4.216406</v>
      </c>
      <c r="Y700" s="112" t="n">
        <v>7.173066</v>
      </c>
      <c r="Z700" s="112" t="n">
        <v>11.97661</v>
      </c>
      <c r="AA700" s="112" t="n">
        <v>53.44011</v>
      </c>
      <c r="AB700" s="112" t="n">
        <v>145.09374</v>
      </c>
      <c r="AC700" s="112" t="n">
        <v>223.72134</v>
      </c>
      <c r="AD700" s="112" t="n">
        <v>389.72621</v>
      </c>
      <c r="AE700" s="112" t="n">
        <v>221.66458</v>
      </c>
      <c r="AF700" s="112" t="n">
        <v>209.80786</v>
      </c>
      <c r="AG700" s="112" t="n">
        <v>150.11223</v>
      </c>
      <c r="AH700" s="112" t="n">
        <v>188.53442</v>
      </c>
      <c r="AI700" s="112" t="n">
        <v>214.03806</v>
      </c>
      <c r="AJ700" s="112" t="n">
        <v>4.471369</v>
      </c>
      <c r="AK700" s="112" t="n">
        <v>7.478913</v>
      </c>
      <c r="AL700" s="112" t="n">
        <v>27.6309</v>
      </c>
      <c r="AM700" s="112" t="n">
        <v>61.2271</v>
      </c>
      <c r="AN700" s="112" t="n">
        <v>131.3854</v>
      </c>
      <c r="AO700" s="112" t="n">
        <v>261.7943</v>
      </c>
      <c r="AP700" s="112" t="n">
        <v>344.21935</v>
      </c>
      <c r="AQ700" s="112" t="n">
        <v>211.21518</v>
      </c>
      <c r="AR700" s="112" t="n">
        <v>135.92343</v>
      </c>
      <c r="AS700" s="112" t="n">
        <v>114.36364</v>
      </c>
      <c r="AT700" s="112" t="n">
        <v>147.75702</v>
      </c>
      <c r="AU700" s="112" t="n">
        <v>201.36972</v>
      </c>
      <c r="AW700" s="113" t="n">
        <f aca="false">TRUE()</f>
        <v>1</v>
      </c>
      <c r="AY700" s="113" t="n">
        <f aca="false">FALSE()</f>
        <v>0</v>
      </c>
      <c r="AZ700" s="113" t="n">
        <f aca="false">FALSE()</f>
        <v>0</v>
      </c>
      <c r="BA700" s="113" t="n">
        <f aca="false">FALSE()</f>
        <v>0</v>
      </c>
      <c r="BB700" s="114" t="n">
        <f aca="false">TRUE()</f>
        <v>1</v>
      </c>
      <c r="BD700" s="113" t="n">
        <f aca="false">FALSE()</f>
        <v>0</v>
      </c>
      <c r="BE700" s="116" t="n">
        <f aca="false">FALSE()</f>
        <v>0</v>
      </c>
      <c r="BF700" s="113" t="n">
        <f aca="false">FALSE()</f>
        <v>0</v>
      </c>
      <c r="BG700" s="114" t="n">
        <f aca="false">TRUE()</f>
        <v>1</v>
      </c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107" customFormat="true" ht="12.8" hidden="false" customHeight="false" outlineLevel="0" collapsed="false">
      <c r="A701" s="107" t="s">
        <v>2019</v>
      </c>
      <c r="E701" s="108"/>
      <c r="F701" s="68"/>
      <c r="L701" s="112" t="n">
        <v>5.45054</v>
      </c>
      <c r="M701" s="112" t="n">
        <v>4.7432</v>
      </c>
      <c r="N701" s="112" t="n">
        <v>41.568</v>
      </c>
      <c r="O701" s="112" t="n">
        <v>131.503</v>
      </c>
      <c r="P701" s="112" t="n">
        <v>250.867</v>
      </c>
      <c r="Q701" s="112" t="n">
        <v>377.777</v>
      </c>
      <c r="R701" s="112" t="n">
        <v>417.114</v>
      </c>
      <c r="S701" s="112" t="n">
        <v>403.921</v>
      </c>
      <c r="T701" s="112" t="n">
        <v>270.687</v>
      </c>
      <c r="U701" s="112" t="n">
        <v>211.952</v>
      </c>
      <c r="V701" s="112" t="n">
        <v>216.907</v>
      </c>
      <c r="W701" s="112" t="n">
        <v>187.715</v>
      </c>
      <c r="X701" s="112" t="n">
        <v>4.06708</v>
      </c>
      <c r="Y701" s="112" t="n">
        <v>6.67149</v>
      </c>
      <c r="Z701" s="112" t="n">
        <v>10.8627</v>
      </c>
      <c r="AA701" s="112" t="n">
        <v>49.3373</v>
      </c>
      <c r="AB701" s="112" t="n">
        <v>138.23</v>
      </c>
      <c r="AC701" s="112" t="n">
        <v>220.265</v>
      </c>
      <c r="AD701" s="112" t="n">
        <v>386.736</v>
      </c>
      <c r="AE701" s="112" t="n">
        <v>218.35</v>
      </c>
      <c r="AF701" s="112" t="n">
        <v>207.808</v>
      </c>
      <c r="AG701" s="112" t="n">
        <v>147.864</v>
      </c>
      <c r="AH701" s="112" t="n">
        <v>184.002</v>
      </c>
      <c r="AI701" s="112" t="n">
        <v>209.988</v>
      </c>
      <c r="AJ701" s="112" t="n">
        <v>4.02229</v>
      </c>
      <c r="AK701" s="112" t="n">
        <v>6.96587</v>
      </c>
      <c r="AL701" s="112" t="n">
        <v>22.7086</v>
      </c>
      <c r="AM701" s="112" t="n">
        <v>54.7762</v>
      </c>
      <c r="AN701" s="112" t="n">
        <v>117.429</v>
      </c>
      <c r="AO701" s="112" t="n">
        <v>250.841</v>
      </c>
      <c r="AP701" s="112" t="n">
        <v>335.457</v>
      </c>
      <c r="AQ701" s="112" t="n">
        <v>206.027</v>
      </c>
      <c r="AR701" s="112" t="n">
        <v>133.449</v>
      </c>
      <c r="AS701" s="112" t="n">
        <v>109.588</v>
      </c>
      <c r="AT701" s="112" t="n">
        <v>138.737</v>
      </c>
      <c r="AU701" s="112" t="n">
        <v>192.319</v>
      </c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107" customFormat="true" ht="12.8" hidden="false" customHeight="false" outlineLevel="0" collapsed="false">
      <c r="A702" s="107" t="s">
        <v>2020</v>
      </c>
      <c r="E702" s="108"/>
      <c r="F702" s="68"/>
      <c r="L702" s="112" t="n">
        <v>2.96679E-011</v>
      </c>
      <c r="M702" s="112" t="n">
        <v>1.59779</v>
      </c>
      <c r="N702" s="112" t="n">
        <v>14.5346</v>
      </c>
      <c r="O702" s="112" t="n">
        <v>6.23336</v>
      </c>
      <c r="P702" s="112" t="n">
        <v>7.12491</v>
      </c>
      <c r="Q702" s="112" t="n">
        <v>10.3719</v>
      </c>
      <c r="R702" s="112" t="n">
        <v>6.21015</v>
      </c>
      <c r="S702" s="112" t="n">
        <v>3.84804</v>
      </c>
      <c r="T702" s="112" t="n">
        <v>1.5583</v>
      </c>
      <c r="U702" s="112" t="n">
        <v>3.41745</v>
      </c>
      <c r="V702" s="112" t="n">
        <v>2.32582</v>
      </c>
      <c r="W702" s="112" t="n">
        <v>9.80119</v>
      </c>
      <c r="X702" s="112" t="n">
        <v>0.149326</v>
      </c>
      <c r="Y702" s="112" t="n">
        <v>0.501576</v>
      </c>
      <c r="Z702" s="112" t="n">
        <v>1.11391</v>
      </c>
      <c r="AA702" s="112" t="n">
        <v>4.10281</v>
      </c>
      <c r="AB702" s="112" t="n">
        <v>6.86374</v>
      </c>
      <c r="AC702" s="112" t="n">
        <v>3.45634</v>
      </c>
      <c r="AD702" s="112" t="n">
        <v>2.99021</v>
      </c>
      <c r="AE702" s="112" t="n">
        <v>3.31458</v>
      </c>
      <c r="AF702" s="112" t="n">
        <v>1.99986</v>
      </c>
      <c r="AG702" s="112" t="n">
        <v>2.24823</v>
      </c>
      <c r="AH702" s="112" t="n">
        <v>4.53242</v>
      </c>
      <c r="AI702" s="112" t="n">
        <v>4.05006</v>
      </c>
      <c r="AJ702" s="112" t="n">
        <v>0.449079</v>
      </c>
      <c r="AK702" s="112" t="n">
        <v>0.513043</v>
      </c>
      <c r="AL702" s="112" t="n">
        <v>4.9223</v>
      </c>
      <c r="AM702" s="112" t="n">
        <v>6.4509</v>
      </c>
      <c r="AN702" s="112" t="n">
        <v>13.9564</v>
      </c>
      <c r="AO702" s="112" t="n">
        <v>10.9533</v>
      </c>
      <c r="AP702" s="112" t="n">
        <v>8.76235</v>
      </c>
      <c r="AQ702" s="112" t="n">
        <v>5.18818</v>
      </c>
      <c r="AR702" s="112" t="n">
        <v>2.47443</v>
      </c>
      <c r="AS702" s="112" t="n">
        <v>4.77564</v>
      </c>
      <c r="AT702" s="112" t="n">
        <v>9.02002</v>
      </c>
      <c r="AU702" s="112" t="n">
        <v>9.05072</v>
      </c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107" customFormat="true" ht="12.8" hidden="false" customHeight="false" outlineLevel="0" collapsed="false">
      <c r="A703" s="107" t="s">
        <v>2021</v>
      </c>
      <c r="E703" s="108"/>
      <c r="F703" s="68"/>
      <c r="L703" s="112" t="n">
        <v>0.999999999994557</v>
      </c>
      <c r="M703" s="112" t="n">
        <v>0.748021996565205</v>
      </c>
      <c r="N703" s="112" t="n">
        <v>0.740928227925265</v>
      </c>
      <c r="O703" s="112" t="n">
        <v>0.95474426651031</v>
      </c>
      <c r="P703" s="112" t="n">
        <v>0.97238320379891</v>
      </c>
      <c r="Q703" s="112" t="n">
        <v>0.97327855366845</v>
      </c>
      <c r="R703" s="112" t="n">
        <v>0.985330036096452</v>
      </c>
      <c r="S703" s="112" t="n">
        <v>0.990563187435711</v>
      </c>
      <c r="T703" s="112" t="n">
        <v>0.994276117898087</v>
      </c>
      <c r="U703" s="112" t="n">
        <v>0.984132150590532</v>
      </c>
      <c r="V703" s="112" t="n">
        <v>0.989391095731013</v>
      </c>
      <c r="W703" s="112" t="n">
        <v>0.950377789284008</v>
      </c>
      <c r="X703" s="112" t="n">
        <v>0.964584530047628</v>
      </c>
      <c r="Y703" s="112" t="n">
        <v>0.930075089229626</v>
      </c>
      <c r="Z703" s="112" t="n">
        <v>0.906992880289164</v>
      </c>
      <c r="AA703" s="112" t="n">
        <v>0.923226018808719</v>
      </c>
      <c r="AB703" s="112" t="n">
        <v>0.952694444295116</v>
      </c>
      <c r="AC703" s="112" t="n">
        <v>0.984550691498629</v>
      </c>
      <c r="AD703" s="112" t="n">
        <v>0.99232740851584</v>
      </c>
      <c r="AE703" s="112" t="n">
        <v>0.985046866756971</v>
      </c>
      <c r="AF703" s="112" t="n">
        <v>0.990468135941141</v>
      </c>
      <c r="AG703" s="112" t="n">
        <v>0.98502300578707</v>
      </c>
      <c r="AH703" s="112" t="n">
        <v>0.975959721307123</v>
      </c>
      <c r="AI703" s="112" t="n">
        <v>0.981077851294298</v>
      </c>
      <c r="AJ703" s="112" t="n">
        <v>0.89956565875015</v>
      </c>
      <c r="AK703" s="112" t="n">
        <v>0.931401394828366</v>
      </c>
      <c r="AL703" s="112" t="n">
        <v>0.821855241776417</v>
      </c>
      <c r="AM703" s="112" t="n">
        <v>0.894639791856874</v>
      </c>
      <c r="AN703" s="112" t="n">
        <v>0.893775107432028</v>
      </c>
      <c r="AO703" s="112" t="n">
        <v>0.9581606627799</v>
      </c>
      <c r="AP703" s="112" t="n">
        <v>0.974544284044462</v>
      </c>
      <c r="AQ703" s="112" t="n">
        <v>0.975436519288055</v>
      </c>
      <c r="AR703" s="112" t="n">
        <v>0.981795412314124</v>
      </c>
      <c r="AS703" s="112" t="n">
        <v>0.958241622949392</v>
      </c>
      <c r="AT703" s="112" t="n">
        <v>0.938953695736419</v>
      </c>
      <c r="AU703" s="112" t="n">
        <v>0.955054215698368</v>
      </c>
      <c r="AY703" s="68"/>
      <c r="AZ703" s="68"/>
      <c r="BB703" s="68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107" customFormat="true" ht="12.8" hidden="false" customHeight="false" outlineLevel="0" collapsed="false">
      <c r="A704" s="107" t="s">
        <v>2022</v>
      </c>
      <c r="E704" s="108"/>
      <c r="F704" s="68"/>
      <c r="L704" s="112" t="n">
        <v>5.44311205862172E-012</v>
      </c>
      <c r="M704" s="112" t="n">
        <v>0.336859082475966</v>
      </c>
      <c r="N704" s="112" t="n">
        <v>0.349658391070054</v>
      </c>
      <c r="O704" s="112" t="n">
        <v>0.0474008957970541</v>
      </c>
      <c r="P704" s="112" t="n">
        <v>0.0284011448297305</v>
      </c>
      <c r="Q704" s="112" t="n">
        <v>0.0274550859369416</v>
      </c>
      <c r="R704" s="112" t="n">
        <v>0.0148883758396985</v>
      </c>
      <c r="S704" s="112" t="n">
        <v>0.00952671438226782</v>
      </c>
      <c r="T704" s="112" t="n">
        <v>0.00575683353836719</v>
      </c>
      <c r="U704" s="112" t="n">
        <v>0.016123697818374</v>
      </c>
      <c r="V704" s="112" t="n">
        <v>0.0107226599418184</v>
      </c>
      <c r="W704" s="112" t="n">
        <v>0.0522131422635378</v>
      </c>
      <c r="X704" s="112" t="n">
        <v>0.036715776429281</v>
      </c>
      <c r="Y704" s="112" t="n">
        <v>0.0751820058187901</v>
      </c>
      <c r="Z704" s="112" t="n">
        <v>0.102544487098051</v>
      </c>
      <c r="AA704" s="112" t="n">
        <v>0.0831583811842156</v>
      </c>
      <c r="AB704" s="112" t="n">
        <v>0.0496544888953194</v>
      </c>
      <c r="AC704" s="112" t="n">
        <v>0.0156917349556216</v>
      </c>
      <c r="AD704" s="112" t="n">
        <v>0.00773191531173721</v>
      </c>
      <c r="AE704" s="112" t="n">
        <v>0.0151801236546828</v>
      </c>
      <c r="AF704" s="112" t="n">
        <v>0.00962359485679088</v>
      </c>
      <c r="AG704" s="112" t="n">
        <v>0.0152047151436455</v>
      </c>
      <c r="AH704" s="112" t="n">
        <v>0.0246324496472864</v>
      </c>
      <c r="AI704" s="112" t="n">
        <v>0.0192871021201212</v>
      </c>
      <c r="AJ704" s="112" t="n">
        <v>0.111647593783641</v>
      </c>
      <c r="AK704" s="112" t="n">
        <v>0.0736509581717718</v>
      </c>
      <c r="AL704" s="112" t="n">
        <v>0.216759289432197</v>
      </c>
      <c r="AM704" s="112" t="n">
        <v>0.117768300831383</v>
      </c>
      <c r="AN704" s="112" t="n">
        <v>0.118849687896516</v>
      </c>
      <c r="AO704" s="112" t="n">
        <v>0.0436663065447834</v>
      </c>
      <c r="AP704" s="112" t="n">
        <v>0.0261206354316649</v>
      </c>
      <c r="AQ704" s="112" t="n">
        <v>0.0251820392472831</v>
      </c>
      <c r="AR704" s="112" t="n">
        <v>0.0185421396938156</v>
      </c>
      <c r="AS704" s="112" t="n">
        <v>0.0435781289922254</v>
      </c>
      <c r="AT704" s="112" t="n">
        <v>0.0650152446715728</v>
      </c>
      <c r="AU704" s="112" t="n">
        <v>0.0470609768145633</v>
      </c>
      <c r="AY704" s="113"/>
      <c r="AZ704" s="113"/>
      <c r="BA704" s="113"/>
      <c r="BB704" s="113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2.8" hidden="false" customHeight="false" outlineLevel="0" collapsed="false">
      <c r="E705" s="108"/>
      <c r="L705" s="110"/>
      <c r="M705" s="110"/>
      <c r="N705" s="110"/>
      <c r="O705" s="110"/>
      <c r="P705" s="110"/>
      <c r="Q705" s="110"/>
      <c r="R705" s="110"/>
      <c r="S705" s="110"/>
      <c r="T705" s="110"/>
      <c r="U705" s="110"/>
      <c r="V705" s="110"/>
      <c r="W705" s="110"/>
      <c r="X705" s="110"/>
      <c r="Y705" s="110"/>
      <c r="Z705" s="110"/>
      <c r="AA705" s="110"/>
      <c r="AB705" s="110"/>
      <c r="AC705" s="110"/>
      <c r="AD705" s="110"/>
      <c r="AE705" s="110"/>
      <c r="AF705" s="110"/>
      <c r="AG705" s="110"/>
      <c r="AH705" s="110"/>
      <c r="AI705" s="110"/>
      <c r="AJ705" s="110"/>
      <c r="AK705" s="110"/>
      <c r="AL705" s="110"/>
      <c r="AM705" s="110"/>
      <c r="AN705" s="110"/>
      <c r="AO705" s="110"/>
      <c r="AP705" s="110"/>
      <c r="AQ705" s="110"/>
      <c r="AR705" s="110"/>
      <c r="AS705" s="110"/>
      <c r="AT705" s="110"/>
      <c r="AU705" s="110"/>
    </row>
    <row r="706" customFormat="false" ht="12.8" hidden="false" customHeight="false" outlineLevel="0" collapsed="false">
      <c r="A706" s="104" t="s">
        <v>544</v>
      </c>
      <c r="B706" s="104" t="s">
        <v>542</v>
      </c>
      <c r="C706" s="68" t="s">
        <v>543</v>
      </c>
      <c r="D706" s="68" t="s">
        <v>2486</v>
      </c>
      <c r="E706" s="108" t="n">
        <v>34807296</v>
      </c>
      <c r="F706" s="68" t="n">
        <v>34819894</v>
      </c>
      <c r="G706" s="68" t="n">
        <v>2740</v>
      </c>
      <c r="H706" s="106" t="n">
        <v>36</v>
      </c>
      <c r="I706" s="68" t="n">
        <v>36</v>
      </c>
      <c r="J706" s="68" t="n">
        <v>36</v>
      </c>
      <c r="K706" s="68" t="n">
        <v>36</v>
      </c>
      <c r="L706" s="109" t="n">
        <v>3.92917</v>
      </c>
      <c r="M706" s="109" t="n">
        <v>4.13704</v>
      </c>
      <c r="N706" s="109" t="n">
        <v>5.37183</v>
      </c>
      <c r="O706" s="109" t="n">
        <v>7.44829</v>
      </c>
      <c r="P706" s="109" t="n">
        <v>9.9484</v>
      </c>
      <c r="Q706" s="109" t="n">
        <v>16.2477</v>
      </c>
      <c r="R706" s="109" t="n">
        <v>24.5305</v>
      </c>
      <c r="S706" s="109" t="n">
        <v>25.2413</v>
      </c>
      <c r="T706" s="109" t="n">
        <v>52.0982</v>
      </c>
      <c r="U706" s="109" t="n">
        <v>58.2269</v>
      </c>
      <c r="V706" s="109" t="n">
        <v>53.2335</v>
      </c>
      <c r="W706" s="109" t="n">
        <v>21.4182</v>
      </c>
      <c r="X706" s="109" t="n">
        <v>4.99267</v>
      </c>
      <c r="Y706" s="109" t="n">
        <v>4.12091</v>
      </c>
      <c r="Z706" s="109" t="n">
        <v>5.44246</v>
      </c>
      <c r="AA706" s="109" t="n">
        <v>4.9471</v>
      </c>
      <c r="AB706" s="109" t="n">
        <v>7.18893</v>
      </c>
      <c r="AC706" s="109" t="n">
        <v>11.614</v>
      </c>
      <c r="AD706" s="109" t="n">
        <v>26.6326</v>
      </c>
      <c r="AE706" s="109" t="n">
        <v>38.89</v>
      </c>
      <c r="AF706" s="109" t="n">
        <v>44.2406</v>
      </c>
      <c r="AG706" s="109" t="n">
        <v>50.0419</v>
      </c>
      <c r="AH706" s="109" t="n">
        <v>40.1804</v>
      </c>
      <c r="AI706" s="109" t="n">
        <v>16.2314</v>
      </c>
      <c r="AJ706" s="109" t="n">
        <v>3.23702</v>
      </c>
      <c r="AK706" s="109" t="n">
        <v>5.10153</v>
      </c>
      <c r="AL706" s="109" t="n">
        <v>2.98977</v>
      </c>
      <c r="AM706" s="109" t="n">
        <v>3.39309</v>
      </c>
      <c r="AN706" s="109" t="n">
        <v>7.65957</v>
      </c>
      <c r="AO706" s="109" t="n">
        <v>9.34269</v>
      </c>
      <c r="AP706" s="109" t="n">
        <v>19.7088</v>
      </c>
      <c r="AQ706" s="109" t="n">
        <v>31.9616</v>
      </c>
      <c r="AR706" s="109" t="n">
        <v>53.4423</v>
      </c>
      <c r="AS706" s="109" t="n">
        <v>45.0447</v>
      </c>
      <c r="AT706" s="109" t="n">
        <v>38.0079</v>
      </c>
      <c r="AU706" s="109" t="n">
        <v>13.9538</v>
      </c>
    </row>
    <row r="707" s="107" customFormat="true" ht="12.8" hidden="false" customHeight="false" outlineLevel="0" collapsed="false">
      <c r="A707" s="107" t="s">
        <v>2018</v>
      </c>
      <c r="E707" s="108"/>
      <c r="F707" s="68"/>
      <c r="H707" s="107" t="n">
        <v>36</v>
      </c>
      <c r="I707" s="107" t="n">
        <v>36</v>
      </c>
      <c r="J707" s="107" t="n">
        <v>36</v>
      </c>
      <c r="K707" s="107" t="n">
        <v>36</v>
      </c>
      <c r="L707" s="112" t="n">
        <v>3.92917</v>
      </c>
      <c r="M707" s="112" t="n">
        <v>4.13704</v>
      </c>
      <c r="N707" s="112" t="n">
        <v>5.37183</v>
      </c>
      <c r="O707" s="112" t="n">
        <v>7.44829</v>
      </c>
      <c r="P707" s="112" t="n">
        <v>9.9484</v>
      </c>
      <c r="Q707" s="112" t="n">
        <v>16.2477</v>
      </c>
      <c r="R707" s="112" t="n">
        <v>24.5305</v>
      </c>
      <c r="S707" s="112" t="n">
        <v>25.2413</v>
      </c>
      <c r="T707" s="112" t="n">
        <v>52.0982</v>
      </c>
      <c r="U707" s="112" t="n">
        <v>58.2269</v>
      </c>
      <c r="V707" s="112" t="n">
        <v>53.2335</v>
      </c>
      <c r="W707" s="112" t="n">
        <v>21.4182</v>
      </c>
      <c r="X707" s="112" t="n">
        <v>4.99267</v>
      </c>
      <c r="Y707" s="112" t="n">
        <v>4.12091</v>
      </c>
      <c r="Z707" s="112" t="n">
        <v>5.44246</v>
      </c>
      <c r="AA707" s="112" t="n">
        <v>4.9471</v>
      </c>
      <c r="AB707" s="112" t="n">
        <v>7.18893</v>
      </c>
      <c r="AC707" s="112" t="n">
        <v>11.614</v>
      </c>
      <c r="AD707" s="112" t="n">
        <v>26.6326</v>
      </c>
      <c r="AE707" s="112" t="n">
        <v>38.89</v>
      </c>
      <c r="AF707" s="112" t="n">
        <v>44.2406</v>
      </c>
      <c r="AG707" s="112" t="n">
        <v>50.0419</v>
      </c>
      <c r="AH707" s="112" t="n">
        <v>40.1804</v>
      </c>
      <c r="AI707" s="112" t="n">
        <v>16.2314</v>
      </c>
      <c r="AJ707" s="112" t="n">
        <v>3.23702</v>
      </c>
      <c r="AK707" s="112" t="n">
        <v>5.10153</v>
      </c>
      <c r="AL707" s="112" t="n">
        <v>2.98977</v>
      </c>
      <c r="AM707" s="112" t="n">
        <v>3.39309</v>
      </c>
      <c r="AN707" s="112" t="n">
        <v>7.65957</v>
      </c>
      <c r="AO707" s="112" t="n">
        <v>9.34269</v>
      </c>
      <c r="AP707" s="112" t="n">
        <v>19.7088</v>
      </c>
      <c r="AQ707" s="112" t="n">
        <v>31.9616</v>
      </c>
      <c r="AR707" s="112" t="n">
        <v>53.4423</v>
      </c>
      <c r="AS707" s="112" t="n">
        <v>45.0447</v>
      </c>
      <c r="AT707" s="112" t="n">
        <v>38.0079</v>
      </c>
      <c r="AU707" s="112" t="n">
        <v>13.9538</v>
      </c>
      <c r="AW707" s="113" t="n">
        <f aca="false">TRUE()</f>
        <v>1</v>
      </c>
      <c r="AY707" s="114" t="n">
        <f aca="false">TRUE()</f>
        <v>1</v>
      </c>
      <c r="AZ707" s="113" t="n">
        <f aca="false">TRUE()</f>
        <v>1</v>
      </c>
      <c r="BA707" s="113" t="n">
        <f aca="false">TRUE()</f>
        <v>1</v>
      </c>
      <c r="BB707" s="116" t="n">
        <f aca="false">TRUE()</f>
        <v>1</v>
      </c>
      <c r="BD707" s="114" t="e">
        <f aca="false">#VALUE!</f>
        <v>#VALUE!</v>
      </c>
      <c r="BE707" s="116" t="e">
        <f aca="false">#VALUE!</f>
        <v>#VALUE!</v>
      </c>
      <c r="BF707" s="113" t="e">
        <f aca="false">#VALUE!</f>
        <v>#VALUE!</v>
      </c>
      <c r="BG707" s="116" t="e">
        <f aca="false">#VALUE!</f>
        <v>#VALUE!</v>
      </c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107" customFormat="true" ht="12.8" hidden="false" customHeight="false" outlineLevel="0" collapsed="false">
      <c r="A708" s="107" t="s">
        <v>2019</v>
      </c>
      <c r="E708" s="108"/>
      <c r="F708" s="68"/>
      <c r="L708" s="112" t="n">
        <v>3.92917</v>
      </c>
      <c r="M708" s="112" t="n">
        <v>4.13704</v>
      </c>
      <c r="N708" s="112" t="n">
        <v>5.37183</v>
      </c>
      <c r="O708" s="112" t="n">
        <v>7.44829</v>
      </c>
      <c r="P708" s="112" t="n">
        <v>9.9484</v>
      </c>
      <c r="Q708" s="112" t="n">
        <v>16.2477</v>
      </c>
      <c r="R708" s="112" t="n">
        <v>24.5305</v>
      </c>
      <c r="S708" s="112" t="n">
        <v>25.2413</v>
      </c>
      <c r="T708" s="112" t="n">
        <v>52.0982</v>
      </c>
      <c r="U708" s="112" t="n">
        <v>58.2269</v>
      </c>
      <c r="V708" s="112" t="n">
        <v>53.2335</v>
      </c>
      <c r="W708" s="112" t="n">
        <v>21.4182</v>
      </c>
      <c r="X708" s="112" t="n">
        <v>4.99267</v>
      </c>
      <c r="Y708" s="112" t="n">
        <v>4.12091</v>
      </c>
      <c r="Z708" s="112" t="n">
        <v>5.44246</v>
      </c>
      <c r="AA708" s="112" t="n">
        <v>4.9471</v>
      </c>
      <c r="AB708" s="112" t="n">
        <v>7.18893</v>
      </c>
      <c r="AC708" s="112" t="n">
        <v>11.614</v>
      </c>
      <c r="AD708" s="112" t="n">
        <v>26.6326</v>
      </c>
      <c r="AE708" s="112" t="n">
        <v>38.89</v>
      </c>
      <c r="AF708" s="112" t="n">
        <v>44.2406</v>
      </c>
      <c r="AG708" s="112" t="n">
        <v>50.0419</v>
      </c>
      <c r="AH708" s="112" t="n">
        <v>40.1804</v>
      </c>
      <c r="AI708" s="112" t="n">
        <v>16.2314</v>
      </c>
      <c r="AJ708" s="112" t="n">
        <v>3.23702</v>
      </c>
      <c r="AK708" s="112" t="n">
        <v>5.10153</v>
      </c>
      <c r="AL708" s="112" t="n">
        <v>2.98977</v>
      </c>
      <c r="AM708" s="112" t="n">
        <v>3.39309</v>
      </c>
      <c r="AN708" s="112" t="n">
        <v>7.65957</v>
      </c>
      <c r="AO708" s="112" t="n">
        <v>9.34269</v>
      </c>
      <c r="AP708" s="112" t="n">
        <v>19.7088</v>
      </c>
      <c r="AQ708" s="112" t="n">
        <v>31.9616</v>
      </c>
      <c r="AR708" s="112" t="n">
        <v>53.4423</v>
      </c>
      <c r="AS708" s="112" t="n">
        <v>45.0447</v>
      </c>
      <c r="AT708" s="112" t="n">
        <v>38.0079</v>
      </c>
      <c r="AU708" s="112" t="n">
        <v>13.9538</v>
      </c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107" customFormat="true" ht="12.8" hidden="false" customHeight="false" outlineLevel="0" collapsed="false">
      <c r="A709" s="107" t="s">
        <v>2021</v>
      </c>
      <c r="E709" s="108"/>
      <c r="F709" s="68"/>
      <c r="L709" s="112" t="n">
        <v>1</v>
      </c>
      <c r="M709" s="112" t="n">
        <v>1</v>
      </c>
      <c r="N709" s="112" t="n">
        <v>1</v>
      </c>
      <c r="O709" s="112" t="n">
        <v>1</v>
      </c>
      <c r="P709" s="112" t="n">
        <v>1</v>
      </c>
      <c r="Q709" s="112" t="n">
        <v>1</v>
      </c>
      <c r="R709" s="112" t="n">
        <v>1</v>
      </c>
      <c r="S709" s="112" t="n">
        <v>1</v>
      </c>
      <c r="T709" s="112" t="n">
        <v>1</v>
      </c>
      <c r="U709" s="112" t="n">
        <v>1</v>
      </c>
      <c r="V709" s="112" t="n">
        <v>1</v>
      </c>
      <c r="W709" s="112" t="n">
        <v>1</v>
      </c>
      <c r="X709" s="112" t="n">
        <v>1</v>
      </c>
      <c r="Y709" s="112" t="n">
        <v>1</v>
      </c>
      <c r="Z709" s="112" t="n">
        <v>1</v>
      </c>
      <c r="AA709" s="112" t="n">
        <v>1</v>
      </c>
      <c r="AB709" s="112" t="n">
        <v>1</v>
      </c>
      <c r="AC709" s="112" t="n">
        <v>1</v>
      </c>
      <c r="AD709" s="112" t="n">
        <v>1</v>
      </c>
      <c r="AE709" s="112" t="n">
        <v>1</v>
      </c>
      <c r="AF709" s="112" t="n">
        <v>1</v>
      </c>
      <c r="AG709" s="112" t="n">
        <v>1</v>
      </c>
      <c r="AH709" s="112" t="n">
        <v>1</v>
      </c>
      <c r="AI709" s="112" t="n">
        <v>1</v>
      </c>
      <c r="AJ709" s="112" t="n">
        <v>1</v>
      </c>
      <c r="AK709" s="112" t="n">
        <v>1</v>
      </c>
      <c r="AL709" s="112" t="n">
        <v>1</v>
      </c>
      <c r="AM709" s="112" t="n">
        <v>1</v>
      </c>
      <c r="AN709" s="112" t="n">
        <v>1</v>
      </c>
      <c r="AO709" s="112" t="n">
        <v>1</v>
      </c>
      <c r="AP709" s="112" t="n">
        <v>1</v>
      </c>
      <c r="AQ709" s="112" t="n">
        <v>1</v>
      </c>
      <c r="AR709" s="112" t="n">
        <v>1</v>
      </c>
      <c r="AS709" s="112" t="n">
        <v>1</v>
      </c>
      <c r="AT709" s="112" t="n">
        <v>1</v>
      </c>
      <c r="AU709" s="112" t="n">
        <v>1</v>
      </c>
      <c r="AY709" s="68"/>
      <c r="AZ709" s="68"/>
      <c r="BB709" s="68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2.8" hidden="false" customHeight="false" outlineLevel="0" collapsed="false">
      <c r="E710" s="108"/>
      <c r="L710" s="110"/>
      <c r="M710" s="110"/>
      <c r="N710" s="110"/>
      <c r="O710" s="110"/>
      <c r="P710" s="110"/>
      <c r="Q710" s="110"/>
      <c r="R710" s="110"/>
      <c r="S710" s="110"/>
      <c r="T710" s="110"/>
      <c r="U710" s="110"/>
      <c r="V710" s="110"/>
      <c r="W710" s="110"/>
      <c r="X710" s="110"/>
      <c r="Y710" s="110"/>
      <c r="Z710" s="110"/>
      <c r="AA710" s="110"/>
      <c r="AB710" s="110"/>
      <c r="AC710" s="110"/>
      <c r="AD710" s="110"/>
      <c r="AE710" s="110"/>
      <c r="AF710" s="110"/>
      <c r="AG710" s="110"/>
      <c r="AH710" s="110"/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/>
      <c r="AS710" s="110"/>
      <c r="AT710" s="110"/>
      <c r="AU710" s="110"/>
    </row>
    <row r="711" customFormat="false" ht="12.8" hidden="false" customHeight="false" outlineLevel="0" collapsed="false">
      <c r="A711" s="104" t="s">
        <v>549</v>
      </c>
      <c r="B711" s="104" t="s">
        <v>547</v>
      </c>
      <c r="C711" s="68" t="s">
        <v>548</v>
      </c>
      <c r="D711" s="68" t="s">
        <v>2487</v>
      </c>
      <c r="E711" s="108" t="n">
        <v>53529108</v>
      </c>
      <c r="F711" s="68" t="n">
        <v>53542431</v>
      </c>
      <c r="G711" s="68" t="n">
        <v>2473</v>
      </c>
      <c r="H711" s="106" t="n">
        <v>36</v>
      </c>
      <c r="I711" s="68" t="n">
        <v>36</v>
      </c>
      <c r="J711" s="68" t="n">
        <v>36</v>
      </c>
      <c r="K711" s="68" t="n">
        <v>36</v>
      </c>
      <c r="L711" s="109" t="n">
        <v>2.46997</v>
      </c>
      <c r="M711" s="109" t="n">
        <v>3.36912</v>
      </c>
      <c r="N711" s="109" t="n">
        <v>6.09124</v>
      </c>
      <c r="O711" s="109" t="n">
        <v>12.539</v>
      </c>
      <c r="P711" s="109" t="n">
        <v>25.0376</v>
      </c>
      <c r="Q711" s="109" t="n">
        <v>27.6383</v>
      </c>
      <c r="R711" s="109" t="n">
        <v>30.2284</v>
      </c>
      <c r="S711" s="109" t="n">
        <v>41.4026</v>
      </c>
      <c r="T711" s="109" t="n">
        <v>67.893</v>
      </c>
      <c r="U711" s="109" t="n">
        <v>90.2326</v>
      </c>
      <c r="V711" s="109" t="n">
        <v>61.2743</v>
      </c>
      <c r="W711" s="109" t="n">
        <v>20.5961</v>
      </c>
      <c r="X711" s="109" t="n">
        <v>2.21659</v>
      </c>
      <c r="Y711" s="109" t="n">
        <v>2.73804</v>
      </c>
      <c r="Z711" s="109" t="n">
        <v>4.05486</v>
      </c>
      <c r="AA711" s="109" t="n">
        <v>8.98586</v>
      </c>
      <c r="AB711" s="109" t="n">
        <v>16.1945</v>
      </c>
      <c r="AC711" s="109" t="n">
        <v>26.0775</v>
      </c>
      <c r="AD711" s="109" t="n">
        <v>56.7531</v>
      </c>
      <c r="AE711" s="109" t="n">
        <v>59.2991</v>
      </c>
      <c r="AF711" s="109" t="n">
        <v>121.05</v>
      </c>
      <c r="AG711" s="109" t="n">
        <v>105.629</v>
      </c>
      <c r="AH711" s="109" t="n">
        <v>73.7268</v>
      </c>
      <c r="AI711" s="109" t="n">
        <v>18.2815</v>
      </c>
      <c r="AJ711" s="109" t="n">
        <v>2.78638</v>
      </c>
      <c r="AK711" s="109" t="n">
        <v>4.17751</v>
      </c>
      <c r="AL711" s="109" t="n">
        <v>7.62838</v>
      </c>
      <c r="AM711" s="109" t="n">
        <v>19.1468</v>
      </c>
      <c r="AN711" s="109" t="n">
        <v>31.3542</v>
      </c>
      <c r="AO711" s="109" t="n">
        <v>45.7705</v>
      </c>
      <c r="AP711" s="109" t="n">
        <v>65.4858</v>
      </c>
      <c r="AQ711" s="109" t="n">
        <v>97.2564</v>
      </c>
      <c r="AR711" s="109" t="n">
        <v>118.612</v>
      </c>
      <c r="AS711" s="109" t="n">
        <v>116.387</v>
      </c>
      <c r="AT711" s="109" t="n">
        <v>82.5216</v>
      </c>
      <c r="AU711" s="109" t="n">
        <v>19.7377</v>
      </c>
    </row>
    <row r="712" s="107" customFormat="true" ht="12.8" hidden="false" customHeight="false" outlineLevel="0" collapsed="false">
      <c r="A712" s="107" t="s">
        <v>2018</v>
      </c>
      <c r="E712" s="108"/>
      <c r="F712" s="68"/>
      <c r="H712" s="107" t="n">
        <v>36</v>
      </c>
      <c r="I712" s="107" t="n">
        <v>36</v>
      </c>
      <c r="J712" s="107" t="n">
        <v>36</v>
      </c>
      <c r="K712" s="107" t="n">
        <v>36</v>
      </c>
      <c r="L712" s="112" t="n">
        <v>2.46997</v>
      </c>
      <c r="M712" s="112" t="n">
        <v>3.36912</v>
      </c>
      <c r="N712" s="112" t="n">
        <v>6.09124</v>
      </c>
      <c r="O712" s="112" t="n">
        <v>12.539</v>
      </c>
      <c r="P712" s="112" t="n">
        <v>25.0376</v>
      </c>
      <c r="Q712" s="112" t="n">
        <v>27.6383</v>
      </c>
      <c r="R712" s="112" t="n">
        <v>30.2284</v>
      </c>
      <c r="S712" s="112" t="n">
        <v>41.4026</v>
      </c>
      <c r="T712" s="112" t="n">
        <v>67.893</v>
      </c>
      <c r="U712" s="112" t="n">
        <v>90.2326</v>
      </c>
      <c r="V712" s="112" t="n">
        <v>61.2743</v>
      </c>
      <c r="W712" s="112" t="n">
        <v>20.5961</v>
      </c>
      <c r="X712" s="112" t="n">
        <v>2.21659</v>
      </c>
      <c r="Y712" s="112" t="n">
        <v>2.73804</v>
      </c>
      <c r="Z712" s="112" t="n">
        <v>4.05486</v>
      </c>
      <c r="AA712" s="112" t="n">
        <v>8.98586</v>
      </c>
      <c r="AB712" s="112" t="n">
        <v>16.1945</v>
      </c>
      <c r="AC712" s="112" t="n">
        <v>26.0775</v>
      </c>
      <c r="AD712" s="112" t="n">
        <v>56.7531</v>
      </c>
      <c r="AE712" s="112" t="n">
        <v>59.2991</v>
      </c>
      <c r="AF712" s="112" t="n">
        <v>121.05</v>
      </c>
      <c r="AG712" s="112" t="n">
        <v>105.629</v>
      </c>
      <c r="AH712" s="112" t="n">
        <v>73.7268</v>
      </c>
      <c r="AI712" s="112" t="n">
        <v>18.2815</v>
      </c>
      <c r="AJ712" s="112" t="n">
        <v>2.78638</v>
      </c>
      <c r="AK712" s="112" t="n">
        <v>4.17751</v>
      </c>
      <c r="AL712" s="112" t="n">
        <v>7.62838</v>
      </c>
      <c r="AM712" s="112" t="n">
        <v>19.1468</v>
      </c>
      <c r="AN712" s="112" t="n">
        <v>31.3542</v>
      </c>
      <c r="AO712" s="112" t="n">
        <v>45.7705</v>
      </c>
      <c r="AP712" s="112" t="n">
        <v>65.4858</v>
      </c>
      <c r="AQ712" s="112" t="n">
        <v>97.2564</v>
      </c>
      <c r="AR712" s="112" t="n">
        <v>118.612</v>
      </c>
      <c r="AS712" s="112" t="n">
        <v>116.387</v>
      </c>
      <c r="AT712" s="112" t="n">
        <v>82.5216</v>
      </c>
      <c r="AU712" s="112" t="n">
        <v>19.7377</v>
      </c>
      <c r="AW712" s="113" t="n">
        <f aca="false">TRUE()</f>
        <v>1</v>
      </c>
      <c r="AY712" s="114" t="n">
        <f aca="false">TRUE()</f>
        <v>1</v>
      </c>
      <c r="AZ712" s="113" t="n">
        <f aca="false">TRUE()</f>
        <v>1</v>
      </c>
      <c r="BA712" s="113" t="n">
        <f aca="false">TRUE()</f>
        <v>1</v>
      </c>
      <c r="BB712" s="116" t="n">
        <f aca="false">TRUE()</f>
        <v>1</v>
      </c>
      <c r="BD712" s="114" t="e">
        <f aca="false">#VALUE!</f>
        <v>#VALUE!</v>
      </c>
      <c r="BE712" s="116" t="e">
        <f aca="false">#VALUE!</f>
        <v>#VALUE!</v>
      </c>
      <c r="BF712" s="113" t="e">
        <f aca="false">#VALUE!</f>
        <v>#VALUE!</v>
      </c>
      <c r="BG712" s="116" t="e">
        <f aca="false">#VALUE!</f>
        <v>#VALUE!</v>
      </c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107" customFormat="true" ht="12.8" hidden="false" customHeight="false" outlineLevel="0" collapsed="false">
      <c r="A713" s="107" t="s">
        <v>2019</v>
      </c>
      <c r="E713" s="108"/>
      <c r="F713" s="68"/>
      <c r="L713" s="112" t="n">
        <v>2.46997</v>
      </c>
      <c r="M713" s="112" t="n">
        <v>3.36912</v>
      </c>
      <c r="N713" s="112" t="n">
        <v>6.09124</v>
      </c>
      <c r="O713" s="112" t="n">
        <v>12.539</v>
      </c>
      <c r="P713" s="112" t="n">
        <v>25.0376</v>
      </c>
      <c r="Q713" s="112" t="n">
        <v>27.6383</v>
      </c>
      <c r="R713" s="112" t="n">
        <v>30.2284</v>
      </c>
      <c r="S713" s="112" t="n">
        <v>41.4026</v>
      </c>
      <c r="T713" s="112" t="n">
        <v>67.893</v>
      </c>
      <c r="U713" s="112" t="n">
        <v>90.2326</v>
      </c>
      <c r="V713" s="112" t="n">
        <v>61.2743</v>
      </c>
      <c r="W713" s="112" t="n">
        <v>20.5961</v>
      </c>
      <c r="X713" s="112" t="n">
        <v>2.21659</v>
      </c>
      <c r="Y713" s="112" t="n">
        <v>2.73804</v>
      </c>
      <c r="Z713" s="112" t="n">
        <v>4.05486</v>
      </c>
      <c r="AA713" s="112" t="n">
        <v>8.98586</v>
      </c>
      <c r="AB713" s="112" t="n">
        <v>16.1945</v>
      </c>
      <c r="AC713" s="112" t="n">
        <v>26.0775</v>
      </c>
      <c r="AD713" s="112" t="n">
        <v>56.7531</v>
      </c>
      <c r="AE713" s="112" t="n">
        <v>59.2991</v>
      </c>
      <c r="AF713" s="112" t="n">
        <v>121.05</v>
      </c>
      <c r="AG713" s="112" t="n">
        <v>105.629</v>
      </c>
      <c r="AH713" s="112" t="n">
        <v>73.7268</v>
      </c>
      <c r="AI713" s="112" t="n">
        <v>18.2815</v>
      </c>
      <c r="AJ713" s="112" t="n">
        <v>2.78638</v>
      </c>
      <c r="AK713" s="112" t="n">
        <v>4.17751</v>
      </c>
      <c r="AL713" s="112" t="n">
        <v>7.62838</v>
      </c>
      <c r="AM713" s="112" t="n">
        <v>19.1468</v>
      </c>
      <c r="AN713" s="112" t="n">
        <v>31.3542</v>
      </c>
      <c r="AO713" s="112" t="n">
        <v>45.7705</v>
      </c>
      <c r="AP713" s="112" t="n">
        <v>65.4858</v>
      </c>
      <c r="AQ713" s="112" t="n">
        <v>97.2564</v>
      </c>
      <c r="AR713" s="112" t="n">
        <v>118.612</v>
      </c>
      <c r="AS713" s="112" t="n">
        <v>116.387</v>
      </c>
      <c r="AT713" s="112" t="n">
        <v>82.5216</v>
      </c>
      <c r="AU713" s="112" t="n">
        <v>19.7377</v>
      </c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107" customFormat="true" ht="12.8" hidden="false" customHeight="false" outlineLevel="0" collapsed="false">
      <c r="A714" s="107" t="s">
        <v>2021</v>
      </c>
      <c r="E714" s="108"/>
      <c r="F714" s="68"/>
      <c r="L714" s="112" t="n">
        <v>1</v>
      </c>
      <c r="M714" s="112" t="n">
        <v>1</v>
      </c>
      <c r="N714" s="112" t="n">
        <v>1</v>
      </c>
      <c r="O714" s="112" t="n">
        <v>1</v>
      </c>
      <c r="P714" s="112" t="n">
        <v>1</v>
      </c>
      <c r="Q714" s="112" t="n">
        <v>1</v>
      </c>
      <c r="R714" s="112" t="n">
        <v>1</v>
      </c>
      <c r="S714" s="112" t="n">
        <v>1</v>
      </c>
      <c r="T714" s="112" t="n">
        <v>1</v>
      </c>
      <c r="U714" s="112" t="n">
        <v>1</v>
      </c>
      <c r="V714" s="112" t="n">
        <v>1</v>
      </c>
      <c r="W714" s="112" t="n">
        <v>1</v>
      </c>
      <c r="X714" s="112" t="n">
        <v>1</v>
      </c>
      <c r="Y714" s="112" t="n">
        <v>1</v>
      </c>
      <c r="Z714" s="112" t="n">
        <v>1</v>
      </c>
      <c r="AA714" s="112" t="n">
        <v>1</v>
      </c>
      <c r="AB714" s="112" t="n">
        <v>1</v>
      </c>
      <c r="AC714" s="112" t="n">
        <v>1</v>
      </c>
      <c r="AD714" s="112" t="n">
        <v>1</v>
      </c>
      <c r="AE714" s="112" t="n">
        <v>1</v>
      </c>
      <c r="AF714" s="112" t="n">
        <v>1</v>
      </c>
      <c r="AG714" s="112" t="n">
        <v>1</v>
      </c>
      <c r="AH714" s="112" t="n">
        <v>1</v>
      </c>
      <c r="AI714" s="112" t="n">
        <v>1</v>
      </c>
      <c r="AJ714" s="112" t="n">
        <v>1</v>
      </c>
      <c r="AK714" s="112" t="n">
        <v>1</v>
      </c>
      <c r="AL714" s="112" t="n">
        <v>1</v>
      </c>
      <c r="AM714" s="112" t="n">
        <v>1</v>
      </c>
      <c r="AN714" s="112" t="n">
        <v>1</v>
      </c>
      <c r="AO714" s="112" t="n">
        <v>1</v>
      </c>
      <c r="AP714" s="112" t="n">
        <v>1</v>
      </c>
      <c r="AQ714" s="112" t="n">
        <v>1</v>
      </c>
      <c r="AR714" s="112" t="n">
        <v>1</v>
      </c>
      <c r="AS714" s="112" t="n">
        <v>1</v>
      </c>
      <c r="AT714" s="112" t="n">
        <v>1</v>
      </c>
      <c r="AU714" s="112" t="n">
        <v>1</v>
      </c>
      <c r="AY714" s="68"/>
      <c r="AZ714" s="68"/>
      <c r="BB714" s="68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2.8" hidden="false" customHeight="false" outlineLevel="0" collapsed="false">
      <c r="E715" s="108"/>
      <c r="L715" s="110"/>
      <c r="M715" s="110"/>
      <c r="N715" s="110"/>
      <c r="O715" s="110"/>
      <c r="P715" s="110"/>
      <c r="Q715" s="110"/>
      <c r="R715" s="110"/>
      <c r="S715" s="110"/>
      <c r="T715" s="110"/>
      <c r="U715" s="110"/>
      <c r="V715" s="110"/>
      <c r="W715" s="110"/>
      <c r="X715" s="110"/>
      <c r="Y715" s="110"/>
      <c r="Z715" s="110"/>
      <c r="AA715" s="110"/>
      <c r="AB715" s="110"/>
      <c r="AC715" s="110"/>
      <c r="AD715" s="110"/>
      <c r="AE715" s="110"/>
      <c r="AF715" s="110"/>
      <c r="AG715" s="110"/>
      <c r="AH715" s="110"/>
      <c r="AI715" s="110"/>
      <c r="AJ715" s="110"/>
      <c r="AK715" s="110"/>
      <c r="AL715" s="110"/>
      <c r="AM715" s="110"/>
      <c r="AN715" s="110"/>
      <c r="AO715" s="110"/>
      <c r="AP715" s="110"/>
      <c r="AQ715" s="110"/>
      <c r="AR715" s="110"/>
      <c r="AS715" s="110"/>
      <c r="AT715" s="110"/>
      <c r="AU715" s="110"/>
    </row>
    <row r="716" customFormat="false" ht="12.8" hidden="false" customHeight="false" outlineLevel="0" collapsed="false">
      <c r="A716" s="105" t="s">
        <v>554</v>
      </c>
      <c r="B716" s="105" t="s">
        <v>552</v>
      </c>
      <c r="C716" s="68" t="s">
        <v>553</v>
      </c>
      <c r="D716" s="68" t="s">
        <v>2488</v>
      </c>
      <c r="E716" s="108" t="n">
        <v>142095272</v>
      </c>
      <c r="F716" s="68" t="n">
        <v>142079489</v>
      </c>
      <c r="G716" s="68" t="n">
        <v>4804</v>
      </c>
      <c r="H716" s="106" t="n">
        <v>21</v>
      </c>
      <c r="I716" s="68" t="n">
        <v>21</v>
      </c>
      <c r="J716" s="68" t="n">
        <v>21</v>
      </c>
      <c r="K716" s="68" t="n">
        <v>19</v>
      </c>
      <c r="L716" s="110" t="n">
        <v>0.585913</v>
      </c>
      <c r="M716" s="110" t="n">
        <v>0.432085</v>
      </c>
      <c r="N716" s="110" t="n">
        <v>0.403023</v>
      </c>
      <c r="O716" s="110" t="n">
        <v>0.759449</v>
      </c>
      <c r="P716" s="109" t="n">
        <v>1.05718</v>
      </c>
      <c r="Q716" s="109" t="n">
        <v>2.10273</v>
      </c>
      <c r="R716" s="109" t="n">
        <v>3.19695</v>
      </c>
      <c r="S716" s="109" t="n">
        <v>4.24723</v>
      </c>
      <c r="T716" s="109" t="n">
        <v>8.10378</v>
      </c>
      <c r="U716" s="109" t="n">
        <v>8.23155</v>
      </c>
      <c r="V716" s="109" t="n">
        <v>2.58616</v>
      </c>
      <c r="W716" s="118" t="n">
        <v>1.21683</v>
      </c>
      <c r="X716" s="110" t="n">
        <v>0.605174</v>
      </c>
      <c r="Y716" s="110" t="n">
        <v>0.594409</v>
      </c>
      <c r="Z716" s="110" t="n">
        <v>0.755769</v>
      </c>
      <c r="AA716" s="110" t="n">
        <v>0.678753</v>
      </c>
      <c r="AB716" s="110" t="n">
        <v>0.869538</v>
      </c>
      <c r="AC716" s="109" t="n">
        <v>1.37393</v>
      </c>
      <c r="AD716" s="109" t="n">
        <v>5.10427</v>
      </c>
      <c r="AE716" s="109" t="n">
        <v>7.84329</v>
      </c>
      <c r="AF716" s="109" t="n">
        <v>8.85128</v>
      </c>
      <c r="AG716" s="109" t="n">
        <v>6.77753</v>
      </c>
      <c r="AH716" s="118" t="n">
        <v>1.86538</v>
      </c>
      <c r="AI716" s="110" t="n">
        <v>0.476303</v>
      </c>
      <c r="AJ716" s="110" t="n">
        <v>0.5672</v>
      </c>
      <c r="AK716" s="110" t="n">
        <v>0.513106</v>
      </c>
      <c r="AL716" s="110" t="n">
        <v>0.657269</v>
      </c>
      <c r="AM716" s="110" t="n">
        <v>0.730283</v>
      </c>
      <c r="AN716" s="109" t="n">
        <v>1.2598</v>
      </c>
      <c r="AO716" s="109" t="n">
        <v>1.93037</v>
      </c>
      <c r="AP716" s="109" t="n">
        <v>4.56484</v>
      </c>
      <c r="AQ716" s="109" t="n">
        <v>6.81059</v>
      </c>
      <c r="AR716" s="109" t="n">
        <v>8.47927</v>
      </c>
      <c r="AS716" s="109" t="n">
        <v>6.23015</v>
      </c>
      <c r="AT716" s="109" t="n">
        <v>2.45165</v>
      </c>
      <c r="AU716" s="110" t="n">
        <v>0.453591</v>
      </c>
    </row>
    <row r="717" customFormat="false" ht="12.8" hidden="false" customHeight="false" outlineLevel="0" collapsed="false">
      <c r="A717" s="106" t="s">
        <v>557</v>
      </c>
      <c r="B717" s="106" t="s">
        <v>552</v>
      </c>
      <c r="C717" s="68" t="s">
        <v>553</v>
      </c>
      <c r="D717" s="68" t="s">
        <v>2489</v>
      </c>
      <c r="E717" s="108" t="n">
        <v>142095843</v>
      </c>
      <c r="F717" s="68" t="n">
        <v>142083593</v>
      </c>
      <c r="G717" s="68" t="n">
        <v>853</v>
      </c>
      <c r="H717" s="106" t="n">
        <v>9</v>
      </c>
      <c r="I717" s="68" t="n">
        <v>2</v>
      </c>
      <c r="J717" s="68" t="n">
        <v>0</v>
      </c>
      <c r="K717" s="68" t="n">
        <v>0</v>
      </c>
      <c r="L717" s="110" t="n">
        <v>0.0437791</v>
      </c>
      <c r="M717" s="110" t="n">
        <v>6.77437E-007</v>
      </c>
      <c r="N717" s="110" t="n">
        <v>3.83295E-006</v>
      </c>
      <c r="O717" s="110" t="n">
        <v>8.62648E-005</v>
      </c>
      <c r="P717" s="110" t="n">
        <v>2.46167E-005</v>
      </c>
      <c r="Q717" s="110" t="n">
        <v>7.27312E-006</v>
      </c>
      <c r="R717" s="110" t="n">
        <v>6.38855E-005</v>
      </c>
      <c r="S717" s="110" t="n">
        <v>7.61514E-005</v>
      </c>
      <c r="T717" s="111" t="n">
        <v>0.921703</v>
      </c>
      <c r="U717" s="110" t="n">
        <v>0.484392</v>
      </c>
      <c r="V717" s="110" t="n">
        <v>0.277688</v>
      </c>
      <c r="W717" s="111" t="n">
        <v>0.656462</v>
      </c>
      <c r="X717" s="110" t="n">
        <v>1.35282E-005</v>
      </c>
      <c r="Y717" s="110" t="n">
        <v>0.166943</v>
      </c>
      <c r="Z717" s="110" t="n">
        <v>0.0528726</v>
      </c>
      <c r="AA717" s="110" t="n">
        <v>0.173752</v>
      </c>
      <c r="AB717" s="110" t="n">
        <v>0.00697757</v>
      </c>
      <c r="AC717" s="110" t="n">
        <v>0.106195</v>
      </c>
      <c r="AD717" s="110" t="n">
        <v>0.508303</v>
      </c>
      <c r="AE717" s="110" t="n">
        <v>1.22487E-005</v>
      </c>
      <c r="AF717" s="111" t="n">
        <v>1.06332</v>
      </c>
      <c r="AG717" s="111" t="n">
        <v>0.889805</v>
      </c>
      <c r="AH717" s="111" t="n">
        <v>0.634486</v>
      </c>
      <c r="AI717" s="110" t="n">
        <v>0.146923</v>
      </c>
      <c r="AJ717" s="110" t="n">
        <v>0.00189351</v>
      </c>
      <c r="AK717" s="110" t="n">
        <v>0.108955</v>
      </c>
      <c r="AL717" s="110" t="n">
        <v>0.106164</v>
      </c>
      <c r="AM717" s="110" t="n">
        <v>6.83065E-007</v>
      </c>
      <c r="AN717" s="111" t="n">
        <v>0.173575</v>
      </c>
      <c r="AO717" s="110" t="n">
        <v>0.0365563</v>
      </c>
      <c r="AP717" s="110" t="n">
        <v>4.80328E-005</v>
      </c>
      <c r="AQ717" s="111" t="n">
        <v>1.16398</v>
      </c>
      <c r="AR717" s="111" t="n">
        <v>0.995617</v>
      </c>
      <c r="AS717" s="110" t="n">
        <v>0.534469</v>
      </c>
      <c r="AT717" s="111" t="n">
        <v>0.417952</v>
      </c>
      <c r="AU717" s="110" t="n">
        <v>0.535086</v>
      </c>
    </row>
    <row r="718" s="107" customFormat="true" ht="12.8" hidden="false" customHeight="false" outlineLevel="0" collapsed="false">
      <c r="A718" s="107" t="s">
        <v>2018</v>
      </c>
      <c r="E718" s="108"/>
      <c r="F718" s="68"/>
      <c r="H718" s="107" t="n">
        <v>21</v>
      </c>
      <c r="I718" s="107" t="n">
        <v>21</v>
      </c>
      <c r="J718" s="107" t="n">
        <v>21</v>
      </c>
      <c r="K718" s="107" t="n">
        <v>21</v>
      </c>
      <c r="L718" s="112" t="n">
        <v>0.6296921</v>
      </c>
      <c r="M718" s="112" t="n">
        <v>0.432085677437</v>
      </c>
      <c r="N718" s="112" t="n">
        <v>0.40302683295</v>
      </c>
      <c r="O718" s="112" t="n">
        <v>0.7595352648</v>
      </c>
      <c r="P718" s="112" t="n">
        <v>1.0572046167</v>
      </c>
      <c r="Q718" s="112" t="n">
        <v>2.10273727312</v>
      </c>
      <c r="R718" s="112" t="n">
        <v>3.1970138855</v>
      </c>
      <c r="S718" s="112" t="n">
        <v>4.2473061514</v>
      </c>
      <c r="T718" s="112" t="n">
        <v>9.025483</v>
      </c>
      <c r="U718" s="112" t="n">
        <v>8.715942</v>
      </c>
      <c r="V718" s="112" t="n">
        <v>2.863848</v>
      </c>
      <c r="W718" s="112" t="n">
        <v>1.873292</v>
      </c>
      <c r="X718" s="112" t="n">
        <v>0.6051875282</v>
      </c>
      <c r="Y718" s="112" t="n">
        <v>0.761352</v>
      </c>
      <c r="Z718" s="112" t="n">
        <v>0.8086416</v>
      </c>
      <c r="AA718" s="112" t="n">
        <v>0.852505</v>
      </c>
      <c r="AB718" s="112" t="n">
        <v>0.87651557</v>
      </c>
      <c r="AC718" s="112" t="n">
        <v>1.480125</v>
      </c>
      <c r="AD718" s="112" t="n">
        <v>5.612573</v>
      </c>
      <c r="AE718" s="112" t="n">
        <v>7.8433022487</v>
      </c>
      <c r="AF718" s="112" t="n">
        <v>9.9146</v>
      </c>
      <c r="AG718" s="112" t="n">
        <v>7.667335</v>
      </c>
      <c r="AH718" s="112" t="n">
        <v>2.499866</v>
      </c>
      <c r="AI718" s="112" t="n">
        <v>0.623226</v>
      </c>
      <c r="AJ718" s="112" t="n">
        <v>0.56909351</v>
      </c>
      <c r="AK718" s="112" t="n">
        <v>0.622061</v>
      </c>
      <c r="AL718" s="112" t="n">
        <v>0.763433</v>
      </c>
      <c r="AM718" s="112" t="n">
        <v>0.730283683065</v>
      </c>
      <c r="AN718" s="112" t="n">
        <v>1.433375</v>
      </c>
      <c r="AO718" s="112" t="n">
        <v>1.9669263</v>
      </c>
      <c r="AP718" s="112" t="n">
        <v>4.5648880328</v>
      </c>
      <c r="AQ718" s="112" t="n">
        <v>7.97457</v>
      </c>
      <c r="AR718" s="112" t="n">
        <v>9.474887</v>
      </c>
      <c r="AS718" s="112" t="n">
        <v>6.764619</v>
      </c>
      <c r="AT718" s="112" t="n">
        <v>2.869602</v>
      </c>
      <c r="AU718" s="112" t="n">
        <v>0.988677</v>
      </c>
      <c r="AW718" s="113" t="n">
        <f aca="false">TRUE()</f>
        <v>1</v>
      </c>
      <c r="AY718" s="113" t="n">
        <f aca="false">FALSE()</f>
        <v>0</v>
      </c>
      <c r="AZ718" s="113" t="n">
        <f aca="false">FALSE()</f>
        <v>0</v>
      </c>
      <c r="BA718" s="113" t="n">
        <f aca="false">FALSE()</f>
        <v>0</v>
      </c>
      <c r="BB718" s="114" t="n">
        <f aca="false">TRUE()</f>
        <v>1</v>
      </c>
      <c r="BD718" s="113" t="n">
        <f aca="false">FALSE()</f>
        <v>0</v>
      </c>
      <c r="BE718" s="116" t="n">
        <f aca="false">FALSE()</f>
        <v>0</v>
      </c>
      <c r="BF718" s="113" t="n">
        <f aca="false">FALSE()</f>
        <v>0</v>
      </c>
      <c r="BG718" s="116" t="n">
        <f aca="false">FALSE()</f>
        <v>0</v>
      </c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107" customFormat="true" ht="12.8" hidden="false" customHeight="false" outlineLevel="0" collapsed="false">
      <c r="A719" s="107" t="s">
        <v>2019</v>
      </c>
      <c r="E719" s="108"/>
      <c r="F719" s="68"/>
      <c r="L719" s="112" t="n">
        <v>0.585913</v>
      </c>
      <c r="M719" s="112" t="n">
        <v>0.432085</v>
      </c>
      <c r="N719" s="112" t="n">
        <v>0.403023</v>
      </c>
      <c r="O719" s="112" t="n">
        <v>0.759449</v>
      </c>
      <c r="P719" s="112" t="n">
        <v>1.05718</v>
      </c>
      <c r="Q719" s="112" t="n">
        <v>2.10273</v>
      </c>
      <c r="R719" s="112" t="n">
        <v>3.19695</v>
      </c>
      <c r="S719" s="112" t="n">
        <v>4.24723</v>
      </c>
      <c r="T719" s="112" t="n">
        <v>8.10378</v>
      </c>
      <c r="U719" s="112" t="n">
        <v>8.23155</v>
      </c>
      <c r="V719" s="112" t="n">
        <v>2.58616</v>
      </c>
      <c r="W719" s="112" t="n">
        <v>1.21683</v>
      </c>
      <c r="X719" s="112" t="n">
        <v>0.605174</v>
      </c>
      <c r="Y719" s="112" t="n">
        <v>0.594409</v>
      </c>
      <c r="Z719" s="112" t="n">
        <v>0.755769</v>
      </c>
      <c r="AA719" s="112" t="n">
        <v>0.678753</v>
      </c>
      <c r="AB719" s="112" t="n">
        <v>0.869538</v>
      </c>
      <c r="AC719" s="112" t="n">
        <v>1.37393</v>
      </c>
      <c r="AD719" s="112" t="n">
        <v>5.10427</v>
      </c>
      <c r="AE719" s="112" t="n">
        <v>7.84329</v>
      </c>
      <c r="AF719" s="112" t="n">
        <v>8.85128</v>
      </c>
      <c r="AG719" s="112" t="n">
        <v>6.77753</v>
      </c>
      <c r="AH719" s="112" t="n">
        <v>1.86538</v>
      </c>
      <c r="AI719" s="112" t="n">
        <v>0.476303</v>
      </c>
      <c r="AJ719" s="112" t="n">
        <v>0.5672</v>
      </c>
      <c r="AK719" s="112" t="n">
        <v>0.513106</v>
      </c>
      <c r="AL719" s="112" t="n">
        <v>0.657269</v>
      </c>
      <c r="AM719" s="112" t="n">
        <v>0.730283</v>
      </c>
      <c r="AN719" s="112" t="n">
        <v>1.2598</v>
      </c>
      <c r="AO719" s="112" t="n">
        <v>1.93037</v>
      </c>
      <c r="AP719" s="112" t="n">
        <v>4.56484</v>
      </c>
      <c r="AQ719" s="112" t="n">
        <v>6.81059</v>
      </c>
      <c r="AR719" s="112" t="n">
        <v>8.47927</v>
      </c>
      <c r="AS719" s="112" t="n">
        <v>6.23015</v>
      </c>
      <c r="AT719" s="112" t="n">
        <v>2.45165</v>
      </c>
      <c r="AU719" s="112" t="n">
        <v>0.535086</v>
      </c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107" customFormat="true" ht="12.8" hidden="false" customHeight="false" outlineLevel="0" collapsed="false">
      <c r="A720" s="107" t="s">
        <v>2020</v>
      </c>
      <c r="E720" s="108"/>
      <c r="F720" s="68"/>
      <c r="L720" s="112" t="n">
        <v>0.0437791</v>
      </c>
      <c r="M720" s="112" t="n">
        <v>6.77437E-007</v>
      </c>
      <c r="N720" s="112" t="n">
        <v>3.83295E-006</v>
      </c>
      <c r="O720" s="112" t="n">
        <v>8.62648E-005</v>
      </c>
      <c r="P720" s="112" t="n">
        <v>2.46167E-005</v>
      </c>
      <c r="Q720" s="112" t="n">
        <v>7.27312E-006</v>
      </c>
      <c r="R720" s="112" t="n">
        <v>6.38855E-005</v>
      </c>
      <c r="S720" s="112" t="n">
        <v>7.61514E-005</v>
      </c>
      <c r="T720" s="112" t="n">
        <v>0.921703</v>
      </c>
      <c r="U720" s="112" t="n">
        <v>0.484392</v>
      </c>
      <c r="V720" s="112" t="n">
        <v>0.277688</v>
      </c>
      <c r="W720" s="112" t="n">
        <v>0.656462</v>
      </c>
      <c r="X720" s="112" t="n">
        <v>1.35282E-005</v>
      </c>
      <c r="Y720" s="112" t="n">
        <v>0.166943</v>
      </c>
      <c r="Z720" s="112" t="n">
        <v>0.0528726</v>
      </c>
      <c r="AA720" s="112" t="n">
        <v>0.173752</v>
      </c>
      <c r="AB720" s="112" t="n">
        <v>0.00697757</v>
      </c>
      <c r="AC720" s="112" t="n">
        <v>0.106195</v>
      </c>
      <c r="AD720" s="112" t="n">
        <v>0.508303</v>
      </c>
      <c r="AE720" s="112" t="n">
        <v>1.22487E-005</v>
      </c>
      <c r="AF720" s="112" t="n">
        <v>1.06332</v>
      </c>
      <c r="AG720" s="112" t="n">
        <v>0.889805</v>
      </c>
      <c r="AH720" s="112" t="n">
        <v>0.634486</v>
      </c>
      <c r="AI720" s="112" t="n">
        <v>0.146923</v>
      </c>
      <c r="AJ720" s="112" t="n">
        <v>0.00189351</v>
      </c>
      <c r="AK720" s="112" t="n">
        <v>0.108955</v>
      </c>
      <c r="AL720" s="112" t="n">
        <v>0.106164</v>
      </c>
      <c r="AM720" s="112" t="n">
        <v>6.83065E-007</v>
      </c>
      <c r="AN720" s="112" t="n">
        <v>0.173575</v>
      </c>
      <c r="AO720" s="112" t="n">
        <v>0.0365563</v>
      </c>
      <c r="AP720" s="112" t="n">
        <v>4.80328E-005</v>
      </c>
      <c r="AQ720" s="112" t="n">
        <v>1.16398</v>
      </c>
      <c r="AR720" s="112" t="n">
        <v>0.995617</v>
      </c>
      <c r="AS720" s="112" t="n">
        <v>0.534469</v>
      </c>
      <c r="AT720" s="112" t="n">
        <v>0.417952</v>
      </c>
      <c r="AU720" s="112" t="n">
        <v>0.453591</v>
      </c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107" customFormat="true" ht="12.8" hidden="false" customHeight="false" outlineLevel="0" collapsed="false">
      <c r="A721" s="107" t="s">
        <v>2021</v>
      </c>
      <c r="E721" s="108"/>
      <c r="F721" s="68"/>
      <c r="L721" s="112" t="n">
        <v>0.930475386303878</v>
      </c>
      <c r="M721" s="112" t="n">
        <v>0.99999843216974</v>
      </c>
      <c r="N721" s="112" t="n">
        <v>0.999990489591048</v>
      </c>
      <c r="O721" s="112" t="n">
        <v>0.999886424233347</v>
      </c>
      <c r="P721" s="112" t="n">
        <v>0.999976715292753</v>
      </c>
      <c r="Q721" s="112" t="n">
        <v>0.99999654111805</v>
      </c>
      <c r="R721" s="112" t="n">
        <v>0.999980017134023</v>
      </c>
      <c r="S721" s="112" t="n">
        <v>0.999982070659075</v>
      </c>
      <c r="T721" s="112" t="n">
        <v>0.897877709148641</v>
      </c>
      <c r="U721" s="112" t="n">
        <v>0.94442459575798</v>
      </c>
      <c r="V721" s="112" t="n">
        <v>0.903036753347245</v>
      </c>
      <c r="W721" s="112" t="n">
        <v>0.649567712881921</v>
      </c>
      <c r="X721" s="112" t="n">
        <v>0.999977646267694</v>
      </c>
      <c r="Y721" s="112" t="n">
        <v>0.780728230831468</v>
      </c>
      <c r="Z721" s="112" t="n">
        <v>0.9346155330124</v>
      </c>
      <c r="AA721" s="112" t="n">
        <v>0.796186532630307</v>
      </c>
      <c r="AB721" s="112" t="n">
        <v>0.992039422642544</v>
      </c>
      <c r="AC721" s="112" t="n">
        <v>0.928252681361372</v>
      </c>
      <c r="AD721" s="112" t="n">
        <v>0.909434941870689</v>
      </c>
      <c r="AE721" s="112" t="n">
        <v>0.999998438323603</v>
      </c>
      <c r="AF721" s="112" t="n">
        <v>0.892752102959272</v>
      </c>
      <c r="AG721" s="112" t="n">
        <v>0.883948594915965</v>
      </c>
      <c r="AH721" s="112" t="n">
        <v>0.74619199589098</v>
      </c>
      <c r="AI721" s="112" t="n">
        <v>0.764254058720272</v>
      </c>
      <c r="AJ721" s="112" t="n">
        <v>0.996672761212828</v>
      </c>
      <c r="AK721" s="112" t="n">
        <v>0.824848366960796</v>
      </c>
      <c r="AL721" s="112" t="n">
        <v>0.860938680932053</v>
      </c>
      <c r="AM721" s="112" t="n">
        <v>0.999999064658001</v>
      </c>
      <c r="AN721" s="112" t="n">
        <v>0.878904683003401</v>
      </c>
      <c r="AO721" s="112" t="n">
        <v>0.981414504447879</v>
      </c>
      <c r="AP721" s="112" t="n">
        <v>0.999989477770396</v>
      </c>
      <c r="AQ721" s="112" t="n">
        <v>0.854038524961221</v>
      </c>
      <c r="AR721" s="112" t="n">
        <v>0.894920435462713</v>
      </c>
      <c r="AS721" s="112" t="n">
        <v>0.920990524373952</v>
      </c>
      <c r="AT721" s="112" t="n">
        <v>0.854351927549535</v>
      </c>
      <c r="AU721" s="112" t="n">
        <v>0.541214168024542</v>
      </c>
      <c r="AY721" s="68"/>
      <c r="AZ721" s="68"/>
      <c r="BB721" s="68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107" customFormat="true" ht="12.8" hidden="false" customHeight="false" outlineLevel="0" collapsed="false">
      <c r="A722" s="107" t="s">
        <v>2022</v>
      </c>
      <c r="E722" s="108"/>
      <c r="F722" s="68"/>
      <c r="L722" s="112" t="n">
        <v>0.0747194549361424</v>
      </c>
      <c r="M722" s="112" t="n">
        <v>1.56783271809945E-006</v>
      </c>
      <c r="N722" s="112" t="n">
        <v>9.51049940077862E-006</v>
      </c>
      <c r="O722" s="112" t="n">
        <v>0.000113588667573464</v>
      </c>
      <c r="P722" s="112" t="n">
        <v>2.32852494371819E-005</v>
      </c>
      <c r="Q722" s="112" t="n">
        <v>3.45889391410214E-006</v>
      </c>
      <c r="R722" s="112" t="n">
        <v>1.99832652997388E-005</v>
      </c>
      <c r="S722" s="112" t="n">
        <v>1.79296623917235E-005</v>
      </c>
      <c r="T722" s="112" t="n">
        <v>0.11373741636619</v>
      </c>
      <c r="U722" s="112" t="n">
        <v>0.0588457823860634</v>
      </c>
      <c r="V722" s="112" t="n">
        <v>0.107374640393479</v>
      </c>
      <c r="W722" s="112" t="n">
        <v>0.539485384153908</v>
      </c>
      <c r="X722" s="112" t="n">
        <v>2.23542320060016E-005</v>
      </c>
      <c r="Y722" s="112" t="n">
        <v>0.280855437922373</v>
      </c>
      <c r="Z722" s="112" t="n">
        <v>0.069958677849978</v>
      </c>
      <c r="AA722" s="112" t="n">
        <v>0.255987082193375</v>
      </c>
      <c r="AB722" s="112" t="n">
        <v>0.00802445666549363</v>
      </c>
      <c r="AC722" s="112" t="n">
        <v>0.0772928751828696</v>
      </c>
      <c r="AD722" s="112" t="n">
        <v>0.0995838778121063</v>
      </c>
      <c r="AE722" s="112" t="n">
        <v>1.56167883630466E-006</v>
      </c>
      <c r="AF722" s="112" t="n">
        <v>0.120131777550818</v>
      </c>
      <c r="AG722" s="112" t="n">
        <v>0.131287504444835</v>
      </c>
      <c r="AH722" s="112" t="n">
        <v>0.340137666319999</v>
      </c>
      <c r="AI722" s="112" t="n">
        <v>0.308465409623706</v>
      </c>
      <c r="AJ722" s="112" t="n">
        <v>0.00333834626234133</v>
      </c>
      <c r="AK722" s="112" t="n">
        <v>0.212344038074004</v>
      </c>
      <c r="AL722" s="112" t="n">
        <v>0.161522907667941</v>
      </c>
      <c r="AM722" s="112" t="n">
        <v>9.35342873926957E-007</v>
      </c>
      <c r="AN722" s="112" t="n">
        <v>0.137779806318463</v>
      </c>
      <c r="AO722" s="112" t="n">
        <v>0.0189374575858514</v>
      </c>
      <c r="AP722" s="112" t="n">
        <v>1.05223403229905E-005</v>
      </c>
      <c r="AQ722" s="112" t="n">
        <v>0.170907366322154</v>
      </c>
      <c r="AR722" s="112" t="n">
        <v>0.117417772992251</v>
      </c>
      <c r="AS722" s="112" t="n">
        <v>0.0857875011035047</v>
      </c>
      <c r="AT722" s="112" t="n">
        <v>0.170477841453715</v>
      </c>
      <c r="AU722" s="112" t="n">
        <v>0.847697379486662</v>
      </c>
      <c r="AY722" s="113"/>
      <c r="AZ722" s="113"/>
      <c r="BA722" s="113"/>
      <c r="BB722" s="113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2.8" hidden="false" customHeight="false" outlineLevel="0" collapsed="false">
      <c r="E723" s="108"/>
      <c r="L723" s="110"/>
      <c r="M723" s="110"/>
      <c r="N723" s="110"/>
      <c r="O723" s="110"/>
      <c r="P723" s="110"/>
      <c r="Q723" s="110"/>
      <c r="R723" s="110"/>
      <c r="S723" s="110"/>
      <c r="T723" s="110"/>
      <c r="U723" s="110"/>
      <c r="V723" s="110"/>
      <c r="W723" s="110"/>
      <c r="X723" s="110"/>
      <c r="Y723" s="110"/>
      <c r="Z723" s="110"/>
      <c r="AA723" s="110"/>
      <c r="AB723" s="110"/>
      <c r="AC723" s="110"/>
      <c r="AD723" s="110"/>
      <c r="AE723" s="110"/>
      <c r="AF723" s="110"/>
      <c r="AG723" s="110"/>
      <c r="AH723" s="110"/>
      <c r="AI723" s="110"/>
      <c r="AJ723" s="110"/>
      <c r="AK723" s="110"/>
      <c r="AL723" s="110"/>
      <c r="AM723" s="110"/>
      <c r="AN723" s="110"/>
      <c r="AO723" s="110"/>
      <c r="AP723" s="110"/>
      <c r="AQ723" s="110"/>
      <c r="AR723" s="110"/>
      <c r="AS723" s="110"/>
      <c r="AT723" s="110"/>
      <c r="AU723" s="110"/>
    </row>
    <row r="724" customFormat="false" ht="12.8" hidden="false" customHeight="false" outlineLevel="0" collapsed="false">
      <c r="A724" s="105" t="s">
        <v>564</v>
      </c>
      <c r="B724" s="105" t="s">
        <v>558</v>
      </c>
      <c r="C724" s="68" t="s">
        <v>559</v>
      </c>
      <c r="D724" s="68" t="s">
        <v>2490</v>
      </c>
      <c r="E724" s="108" t="n">
        <v>48881041</v>
      </c>
      <c r="F724" s="68" t="n">
        <v>48866428</v>
      </c>
      <c r="G724" s="68" t="n">
        <v>3691</v>
      </c>
      <c r="H724" s="106" t="n">
        <v>29</v>
      </c>
      <c r="I724" s="68" t="n">
        <v>29</v>
      </c>
      <c r="J724" s="68" t="n">
        <v>18</v>
      </c>
      <c r="K724" s="68" t="n">
        <v>3</v>
      </c>
      <c r="L724" s="118" t="n">
        <v>0.701238</v>
      </c>
      <c r="M724" s="110" t="n">
        <v>0.678468</v>
      </c>
      <c r="N724" s="111" t="n">
        <v>0.568583</v>
      </c>
      <c r="O724" s="110" t="n">
        <v>0.427058</v>
      </c>
      <c r="P724" s="110" t="n">
        <v>0.423906</v>
      </c>
      <c r="Q724" s="110" t="n">
        <v>0.801384</v>
      </c>
      <c r="R724" s="118" t="n">
        <v>0.777986</v>
      </c>
      <c r="S724" s="111" t="n">
        <v>0.454049</v>
      </c>
      <c r="T724" s="111" t="n">
        <v>1.39151</v>
      </c>
      <c r="U724" s="111" t="n">
        <v>2.24386</v>
      </c>
      <c r="V724" s="118" t="n">
        <v>5.48701</v>
      </c>
      <c r="W724" s="118" t="n">
        <v>5.06424</v>
      </c>
      <c r="X724" s="118" t="n">
        <v>0.587746</v>
      </c>
      <c r="Y724" s="110" t="n">
        <v>0.616196</v>
      </c>
      <c r="Z724" s="118" t="n">
        <v>0.862273</v>
      </c>
      <c r="AA724" s="118" t="n">
        <v>0.745844</v>
      </c>
      <c r="AB724" s="110" t="n">
        <v>0.582267</v>
      </c>
      <c r="AC724" s="109" t="n">
        <v>1.21042</v>
      </c>
      <c r="AD724" s="118" t="n">
        <v>0.962774</v>
      </c>
      <c r="AE724" s="109" t="n">
        <v>2.49506</v>
      </c>
      <c r="AF724" s="111" t="n">
        <v>1.97165</v>
      </c>
      <c r="AG724" s="111" t="n">
        <v>3.46814</v>
      </c>
      <c r="AH724" s="118" t="n">
        <v>4.36534</v>
      </c>
      <c r="AI724" s="118" t="n">
        <v>4.9506</v>
      </c>
      <c r="AJ724" s="111" t="n">
        <v>0.442522</v>
      </c>
      <c r="AK724" s="118" t="n">
        <v>1.39551</v>
      </c>
      <c r="AL724" s="110" t="n">
        <v>0.592716</v>
      </c>
      <c r="AM724" s="109" t="n">
        <v>0.751947</v>
      </c>
      <c r="AN724" s="111" t="n">
        <v>0.644257</v>
      </c>
      <c r="AO724" s="118" t="n">
        <v>0.52023</v>
      </c>
      <c r="AP724" s="118" t="n">
        <v>1.03895</v>
      </c>
      <c r="AQ724" s="111" t="n">
        <v>0.796907</v>
      </c>
      <c r="AR724" s="118" t="n">
        <v>2.5094</v>
      </c>
      <c r="AS724" s="118" t="n">
        <v>3.50576</v>
      </c>
      <c r="AT724" s="118" t="n">
        <v>5.85135</v>
      </c>
      <c r="AU724" s="118" t="n">
        <v>6.13697</v>
      </c>
    </row>
    <row r="725" customFormat="false" ht="12.8" hidden="false" customHeight="false" outlineLevel="0" collapsed="false">
      <c r="A725" s="106" t="s">
        <v>560</v>
      </c>
      <c r="B725" s="106" t="s">
        <v>558</v>
      </c>
      <c r="C725" s="68" t="s">
        <v>559</v>
      </c>
      <c r="D725" s="68" t="s">
        <v>2491</v>
      </c>
      <c r="E725" s="108" t="n">
        <v>48881596</v>
      </c>
      <c r="F725" s="68" t="n">
        <v>48866428</v>
      </c>
      <c r="G725" s="68" t="n">
        <v>3499</v>
      </c>
      <c r="H725" s="106" t="n">
        <v>28</v>
      </c>
      <c r="I725" s="68" t="n">
        <v>25</v>
      </c>
      <c r="J725" s="68" t="n">
        <v>5</v>
      </c>
      <c r="K725" s="68" t="n">
        <v>0</v>
      </c>
      <c r="L725" s="111" t="n">
        <v>0.283688</v>
      </c>
      <c r="M725" s="110" t="n">
        <v>0.102688</v>
      </c>
      <c r="N725" s="118" t="n">
        <v>0.595586</v>
      </c>
      <c r="O725" s="110" t="n">
        <v>0.325635</v>
      </c>
      <c r="P725" s="110" t="n">
        <v>0.570525</v>
      </c>
      <c r="Q725" s="110" t="n">
        <v>0.000184053</v>
      </c>
      <c r="R725" s="111" t="n">
        <v>0.638744</v>
      </c>
      <c r="S725" s="118" t="n">
        <v>1.25001</v>
      </c>
      <c r="T725" s="118" t="n">
        <v>2.50251</v>
      </c>
      <c r="U725" s="118" t="n">
        <v>2.31751</v>
      </c>
      <c r="V725" s="111" t="n">
        <v>5.43858</v>
      </c>
      <c r="W725" s="111" t="n">
        <v>3.32195</v>
      </c>
      <c r="X725" s="111" t="n">
        <v>0.55052</v>
      </c>
      <c r="Y725" s="110" t="n">
        <v>0.127569</v>
      </c>
      <c r="Z725" s="111" t="n">
        <v>0.398956</v>
      </c>
      <c r="AA725" s="111" t="n">
        <v>0.310031</v>
      </c>
      <c r="AB725" s="110" t="n">
        <v>0.236918</v>
      </c>
      <c r="AC725" s="111" t="n">
        <v>0.19547</v>
      </c>
      <c r="AD725" s="111" t="n">
        <v>0.88164</v>
      </c>
      <c r="AE725" s="110" t="n">
        <v>0.00269249</v>
      </c>
      <c r="AF725" s="118" t="n">
        <v>2.79203</v>
      </c>
      <c r="AG725" s="118" t="n">
        <v>3.49431</v>
      </c>
      <c r="AH725" s="111" t="n">
        <v>4.31955</v>
      </c>
      <c r="AI725" s="111" t="n">
        <v>3.36612</v>
      </c>
      <c r="AJ725" s="118" t="n">
        <v>0.538782</v>
      </c>
      <c r="AK725" s="111" t="n">
        <v>0.545683</v>
      </c>
      <c r="AL725" s="110" t="n">
        <v>0.321743</v>
      </c>
      <c r="AM725" s="111" t="n">
        <v>0.250282</v>
      </c>
      <c r="AN725" s="118" t="n">
        <v>0.708701</v>
      </c>
      <c r="AO725" s="111" t="n">
        <v>0.331936</v>
      </c>
      <c r="AP725" s="111" t="n">
        <v>0.215182</v>
      </c>
      <c r="AQ725" s="118" t="n">
        <v>1.34746</v>
      </c>
      <c r="AR725" s="111" t="n">
        <v>1.25372</v>
      </c>
      <c r="AS725" s="111" t="n">
        <v>2.50571</v>
      </c>
      <c r="AT725" s="111" t="n">
        <v>3.60456</v>
      </c>
      <c r="AU725" s="111" t="n">
        <v>4.68334</v>
      </c>
    </row>
    <row r="726" customFormat="false" ht="12.8" hidden="false" customHeight="false" outlineLevel="0" collapsed="false">
      <c r="A726" s="68" t="s">
        <v>2492</v>
      </c>
      <c r="B726" s="68" t="s">
        <v>558</v>
      </c>
      <c r="C726" s="68" t="s">
        <v>559</v>
      </c>
      <c r="D726" s="68" t="s">
        <v>2493</v>
      </c>
      <c r="E726" s="108" t="n">
        <v>48875251</v>
      </c>
      <c r="F726" s="68" t="n">
        <v>48872106</v>
      </c>
      <c r="G726" s="68" t="n">
        <v>598</v>
      </c>
      <c r="H726" s="68" t="n">
        <v>1</v>
      </c>
      <c r="I726" s="68" t="n">
        <v>0</v>
      </c>
      <c r="J726" s="68" t="n">
        <v>0</v>
      </c>
      <c r="K726" s="68" t="n">
        <v>0</v>
      </c>
      <c r="L726" s="110" t="n">
        <v>2.95196E-088</v>
      </c>
      <c r="M726" s="110" t="n">
        <v>1.53693E-024</v>
      </c>
      <c r="N726" s="110" t="n">
        <v>5.95641E-068</v>
      </c>
      <c r="O726" s="110" t="n">
        <v>2.96444E-081</v>
      </c>
      <c r="P726" s="110" t="n">
        <v>1.0082E-191</v>
      </c>
      <c r="Q726" s="110" t="n">
        <v>1.51366E-010</v>
      </c>
      <c r="R726" s="110" t="n">
        <v>0.0699475</v>
      </c>
      <c r="S726" s="110" t="n">
        <v>4.54931E-077</v>
      </c>
      <c r="T726" s="110" t="n">
        <v>2.17434E-037</v>
      </c>
      <c r="U726" s="110" t="n">
        <v>1.01355E-032</v>
      </c>
      <c r="V726" s="110" t="n">
        <v>2.2807E-043</v>
      </c>
      <c r="W726" s="110" t="n">
        <v>3.75954E-041</v>
      </c>
      <c r="X726" s="110" t="n">
        <v>7.42053E-014</v>
      </c>
      <c r="Y726" s="110" t="n">
        <v>2.03954E-024</v>
      </c>
      <c r="Z726" s="110" t="n">
        <v>8.29845E-047</v>
      </c>
      <c r="AA726" s="110" t="n">
        <v>1.33927E-017</v>
      </c>
      <c r="AB726" s="110" t="n">
        <v>1.82551E-040</v>
      </c>
      <c r="AC726" s="110" t="n">
        <v>8.1234E-046</v>
      </c>
      <c r="AD726" s="110" t="n">
        <v>1.14282E-110</v>
      </c>
      <c r="AE726" s="110" t="n">
        <v>5.32458E-279</v>
      </c>
      <c r="AF726" s="110" t="n">
        <v>1.41274E-042</v>
      </c>
      <c r="AG726" s="110" t="n">
        <v>1.30212E-022</v>
      </c>
      <c r="AH726" s="110" t="n">
        <v>9.48025E-047</v>
      </c>
      <c r="AI726" s="110" t="n">
        <v>1.1343E-053</v>
      </c>
      <c r="AJ726" s="110" t="n">
        <v>3.5258E-036</v>
      </c>
      <c r="AK726" s="110" t="n">
        <v>1.36356E-092</v>
      </c>
      <c r="AL726" s="110" t="n">
        <v>1.58281E-136</v>
      </c>
      <c r="AM726" s="110" t="n">
        <v>1.76535E-046</v>
      </c>
      <c r="AN726" s="110" t="n">
        <v>2.16394E-040</v>
      </c>
      <c r="AO726" s="111" t="n">
        <v>0.171743</v>
      </c>
      <c r="AP726" s="110" t="n">
        <v>1.89486E-007</v>
      </c>
      <c r="AQ726" s="110" t="n">
        <v>1.05398E-098</v>
      </c>
      <c r="AR726" s="110" t="n">
        <v>4.00203E-050</v>
      </c>
      <c r="AS726" s="110" t="n">
        <v>1.85762E-047</v>
      </c>
      <c r="AT726" s="110" t="n">
        <v>0.114184</v>
      </c>
      <c r="AU726" s="110" t="n">
        <v>8.42592E-021</v>
      </c>
    </row>
    <row r="727" customFormat="false" ht="12.8" hidden="false" customHeight="false" outlineLevel="0" collapsed="false">
      <c r="A727" s="68" t="s">
        <v>2494</v>
      </c>
      <c r="B727" s="68" t="s">
        <v>558</v>
      </c>
      <c r="C727" s="68" t="s">
        <v>559</v>
      </c>
      <c r="D727" s="68" t="s">
        <v>2495</v>
      </c>
      <c r="E727" s="108" t="n">
        <v>48881004</v>
      </c>
      <c r="F727" s="68" t="n">
        <v>48878832</v>
      </c>
      <c r="G727" s="68" t="n">
        <v>1913</v>
      </c>
      <c r="H727" s="68" t="n">
        <v>4</v>
      </c>
      <c r="I727" s="68" t="n">
        <v>0</v>
      </c>
      <c r="J727" s="68" t="n">
        <v>0</v>
      </c>
      <c r="K727" s="68" t="n">
        <v>0</v>
      </c>
      <c r="L727" s="110" t="n">
        <v>0.0892133</v>
      </c>
      <c r="M727" s="110" t="n">
        <v>0.0454207</v>
      </c>
      <c r="N727" s="110" t="n">
        <v>0.0918204</v>
      </c>
      <c r="O727" s="110" t="n">
        <v>0.0261876</v>
      </c>
      <c r="P727" s="110" t="n">
        <v>2.13668E-282</v>
      </c>
      <c r="Q727" s="110" t="n">
        <v>0.0610095</v>
      </c>
      <c r="R727" s="110" t="n">
        <v>0.0389054</v>
      </c>
      <c r="S727" s="110" t="n">
        <v>0.0182778</v>
      </c>
      <c r="T727" s="110" t="n">
        <v>0.111129</v>
      </c>
      <c r="U727" s="110" t="n">
        <v>0.116677</v>
      </c>
      <c r="V727" s="110" t="n">
        <v>0.0476347</v>
      </c>
      <c r="W727" s="110" t="n">
        <v>0.0450607</v>
      </c>
      <c r="X727" s="110" t="n">
        <v>3.00969E-213</v>
      </c>
      <c r="Y727" s="110" t="n">
        <v>0.0323236</v>
      </c>
      <c r="Z727" s="110" t="n">
        <v>1.15857E-192</v>
      </c>
      <c r="AA727" s="110" t="n">
        <v>1.03E-293</v>
      </c>
      <c r="AB727" s="110" t="n">
        <v>0.0148455</v>
      </c>
      <c r="AC727" s="110" t="n">
        <v>0.0177316</v>
      </c>
      <c r="AD727" s="110" t="n">
        <v>6.24395E-280</v>
      </c>
      <c r="AE727" s="111" t="n">
        <v>0.346312</v>
      </c>
      <c r="AF727" s="110" t="n">
        <v>0.0852835</v>
      </c>
      <c r="AG727" s="110" t="n">
        <v>0.0288213</v>
      </c>
      <c r="AH727" s="110" t="n">
        <v>0.0863103</v>
      </c>
      <c r="AI727" s="110" t="n">
        <v>0.0491152</v>
      </c>
      <c r="AJ727" s="110" t="n">
        <v>0.0899898</v>
      </c>
      <c r="AK727" s="110" t="n">
        <v>1.39719E-179</v>
      </c>
      <c r="AL727" s="110" t="n">
        <v>0.0628163</v>
      </c>
      <c r="AM727" s="110" t="n">
        <v>2.29754E-164</v>
      </c>
      <c r="AN727" s="111" t="n">
        <v>0.164987</v>
      </c>
      <c r="AO727" s="110" t="n">
        <v>0.0564193</v>
      </c>
      <c r="AP727" s="111" t="n">
        <v>0.160588</v>
      </c>
      <c r="AQ727" s="111" t="n">
        <v>0.269552</v>
      </c>
      <c r="AR727" s="110" t="n">
        <v>0.189303</v>
      </c>
      <c r="AS727" s="110" t="n">
        <v>0.467956</v>
      </c>
      <c r="AT727" s="110" t="n">
        <v>0.515839</v>
      </c>
      <c r="AU727" s="110" t="n">
        <v>0.150739</v>
      </c>
    </row>
    <row r="728" s="107" customFormat="true" ht="12.8" hidden="false" customHeight="false" outlineLevel="0" collapsed="false">
      <c r="A728" s="107" t="s">
        <v>2018</v>
      </c>
      <c r="E728" s="108"/>
      <c r="F728" s="68"/>
      <c r="H728" s="107" t="n">
        <v>29</v>
      </c>
      <c r="I728" s="107" t="n">
        <v>29</v>
      </c>
      <c r="J728" s="107" t="n">
        <v>29</v>
      </c>
      <c r="K728" s="107" t="n">
        <v>29</v>
      </c>
      <c r="L728" s="112" t="n">
        <v>1.0741393</v>
      </c>
      <c r="M728" s="112" t="n">
        <v>0.8265767</v>
      </c>
      <c r="N728" s="112" t="n">
        <v>1.2559894</v>
      </c>
      <c r="O728" s="112" t="n">
        <v>0.7788806</v>
      </c>
      <c r="P728" s="112" t="n">
        <v>0.994431</v>
      </c>
      <c r="Q728" s="112" t="n">
        <v>0.862577553151366</v>
      </c>
      <c r="R728" s="112" t="n">
        <v>1.5255829</v>
      </c>
      <c r="S728" s="112" t="n">
        <v>1.7223368</v>
      </c>
      <c r="T728" s="112" t="n">
        <v>4.005149</v>
      </c>
      <c r="U728" s="112" t="n">
        <v>4.678047</v>
      </c>
      <c r="V728" s="112" t="n">
        <v>10.9732247</v>
      </c>
      <c r="W728" s="112" t="n">
        <v>8.4312507</v>
      </c>
      <c r="X728" s="112" t="n">
        <v>1.13826600000007</v>
      </c>
      <c r="Y728" s="112" t="n">
        <v>0.7760886</v>
      </c>
      <c r="Z728" s="112" t="n">
        <v>1.261229</v>
      </c>
      <c r="AA728" s="112" t="n">
        <v>1.055875</v>
      </c>
      <c r="AB728" s="112" t="n">
        <v>0.8340305</v>
      </c>
      <c r="AC728" s="112" t="n">
        <v>1.4236216</v>
      </c>
      <c r="AD728" s="112" t="n">
        <v>1.844414</v>
      </c>
      <c r="AE728" s="112" t="n">
        <v>2.84406449</v>
      </c>
      <c r="AF728" s="112" t="n">
        <v>4.8489635</v>
      </c>
      <c r="AG728" s="112" t="n">
        <v>6.9912713</v>
      </c>
      <c r="AH728" s="112" t="n">
        <v>8.7712003</v>
      </c>
      <c r="AI728" s="112" t="n">
        <v>8.3658352</v>
      </c>
      <c r="AJ728" s="112" t="n">
        <v>1.0712938</v>
      </c>
      <c r="AK728" s="112" t="n">
        <v>1.941193</v>
      </c>
      <c r="AL728" s="112" t="n">
        <v>0.9772753</v>
      </c>
      <c r="AM728" s="112" t="n">
        <v>1.002229</v>
      </c>
      <c r="AN728" s="112" t="n">
        <v>1.517945</v>
      </c>
      <c r="AO728" s="112" t="n">
        <v>1.0803283</v>
      </c>
      <c r="AP728" s="112" t="n">
        <v>1.414720189486</v>
      </c>
      <c r="AQ728" s="112" t="n">
        <v>2.413919</v>
      </c>
      <c r="AR728" s="112" t="n">
        <v>3.952423</v>
      </c>
      <c r="AS728" s="112" t="n">
        <v>6.479426</v>
      </c>
      <c r="AT728" s="112" t="n">
        <v>10.085933</v>
      </c>
      <c r="AU728" s="112" t="n">
        <v>10.971049</v>
      </c>
      <c r="AW728" s="113" t="n">
        <f aca="false">FALSE()</f>
        <v>0</v>
      </c>
      <c r="AY728" s="113" t="n">
        <f aca="false">FALSE()</f>
        <v>0</v>
      </c>
      <c r="AZ728" s="113" t="n">
        <f aca="false">FALSE()</f>
        <v>0</v>
      </c>
      <c r="BA728" s="113" t="n">
        <f aca="false">FALSE()</f>
        <v>0</v>
      </c>
      <c r="BB728" s="116" t="n">
        <f aca="false">FALSE()</f>
        <v>0</v>
      </c>
      <c r="BD728" s="113" t="n">
        <f aca="false">FALSE()</f>
        <v>0</v>
      </c>
      <c r="BE728" s="116" t="n">
        <f aca="false">FALSE()</f>
        <v>0</v>
      </c>
      <c r="BF728" s="113" t="n">
        <f aca="false">FALSE()</f>
        <v>0</v>
      </c>
      <c r="BG728" s="116" t="n">
        <f aca="false">FALSE()</f>
        <v>0</v>
      </c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107" customFormat="true" ht="12.8" hidden="false" customHeight="false" outlineLevel="0" collapsed="false">
      <c r="A729" s="107" t="s">
        <v>2019</v>
      </c>
      <c r="E729" s="108"/>
      <c r="F729" s="68"/>
      <c r="L729" s="112" t="n">
        <v>0.701238</v>
      </c>
      <c r="M729" s="112" t="n">
        <v>0.678468</v>
      </c>
      <c r="N729" s="112" t="n">
        <v>0.595586</v>
      </c>
      <c r="O729" s="112" t="n">
        <v>0.427058</v>
      </c>
      <c r="P729" s="112" t="n">
        <v>0.570525</v>
      </c>
      <c r="Q729" s="112" t="n">
        <v>0.801384</v>
      </c>
      <c r="R729" s="112" t="n">
        <v>0.777986</v>
      </c>
      <c r="S729" s="112" t="n">
        <v>1.25001</v>
      </c>
      <c r="T729" s="112" t="n">
        <v>2.50251</v>
      </c>
      <c r="U729" s="112" t="n">
        <v>2.31751</v>
      </c>
      <c r="V729" s="112" t="n">
        <v>5.48701</v>
      </c>
      <c r="W729" s="112" t="n">
        <v>5.06424</v>
      </c>
      <c r="X729" s="112" t="n">
        <v>0.587746</v>
      </c>
      <c r="Y729" s="112" t="n">
        <v>0.616196</v>
      </c>
      <c r="Z729" s="112" t="n">
        <v>0.862273</v>
      </c>
      <c r="AA729" s="112" t="n">
        <v>0.745844</v>
      </c>
      <c r="AB729" s="112" t="n">
        <v>0.582267</v>
      </c>
      <c r="AC729" s="112" t="n">
        <v>1.21042</v>
      </c>
      <c r="AD729" s="112" t="n">
        <v>0.962774</v>
      </c>
      <c r="AE729" s="112" t="n">
        <v>2.49506</v>
      </c>
      <c r="AF729" s="112" t="n">
        <v>2.79203</v>
      </c>
      <c r="AG729" s="112" t="n">
        <v>3.49431</v>
      </c>
      <c r="AH729" s="112" t="n">
        <v>4.36534</v>
      </c>
      <c r="AI729" s="112" t="n">
        <v>4.9506</v>
      </c>
      <c r="AJ729" s="112" t="n">
        <v>0.538782</v>
      </c>
      <c r="AK729" s="112" t="n">
        <v>1.39551</v>
      </c>
      <c r="AL729" s="112" t="n">
        <v>0.592716</v>
      </c>
      <c r="AM729" s="112" t="n">
        <v>0.751947</v>
      </c>
      <c r="AN729" s="112" t="n">
        <v>0.708701</v>
      </c>
      <c r="AO729" s="112" t="n">
        <v>0.52023</v>
      </c>
      <c r="AP729" s="112" t="n">
        <v>1.03895</v>
      </c>
      <c r="AQ729" s="112" t="n">
        <v>1.34746</v>
      </c>
      <c r="AR729" s="112" t="n">
        <v>2.5094</v>
      </c>
      <c r="AS729" s="112" t="n">
        <v>3.50576</v>
      </c>
      <c r="AT729" s="112" t="n">
        <v>5.85135</v>
      </c>
      <c r="AU729" s="112" t="n">
        <v>6.13697</v>
      </c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107" customFormat="true" ht="12.8" hidden="false" customHeight="false" outlineLevel="0" collapsed="false">
      <c r="A730" s="107" t="s">
        <v>2020</v>
      </c>
      <c r="E730" s="108"/>
      <c r="F730" s="68"/>
      <c r="L730" s="112" t="n">
        <v>0.283688</v>
      </c>
      <c r="M730" s="112" t="n">
        <v>0.102688</v>
      </c>
      <c r="N730" s="112" t="n">
        <v>0.568583</v>
      </c>
      <c r="O730" s="112" t="n">
        <v>0.325635</v>
      </c>
      <c r="P730" s="112" t="n">
        <v>0.423906</v>
      </c>
      <c r="Q730" s="112" t="n">
        <v>0.0610095</v>
      </c>
      <c r="R730" s="112" t="n">
        <v>0.638744</v>
      </c>
      <c r="S730" s="112" t="n">
        <v>0.454049</v>
      </c>
      <c r="T730" s="112" t="n">
        <v>1.39151</v>
      </c>
      <c r="U730" s="112" t="n">
        <v>2.24386</v>
      </c>
      <c r="V730" s="112" t="n">
        <v>5.43858</v>
      </c>
      <c r="W730" s="112" t="n">
        <v>3.32195</v>
      </c>
      <c r="X730" s="112" t="n">
        <v>0.55052</v>
      </c>
      <c r="Y730" s="112" t="n">
        <v>0.127569</v>
      </c>
      <c r="Z730" s="112" t="n">
        <v>0.398956</v>
      </c>
      <c r="AA730" s="112" t="n">
        <v>0.310031</v>
      </c>
      <c r="AB730" s="112" t="n">
        <v>0.236918</v>
      </c>
      <c r="AC730" s="112" t="n">
        <v>0.19547</v>
      </c>
      <c r="AD730" s="112" t="n">
        <v>0.88164</v>
      </c>
      <c r="AE730" s="112" t="n">
        <v>0.346312</v>
      </c>
      <c r="AF730" s="112" t="n">
        <v>1.97165</v>
      </c>
      <c r="AG730" s="112" t="n">
        <v>3.46814</v>
      </c>
      <c r="AH730" s="112" t="n">
        <v>4.31955</v>
      </c>
      <c r="AI730" s="112" t="n">
        <v>3.36612</v>
      </c>
      <c r="AJ730" s="112" t="n">
        <v>0.442522</v>
      </c>
      <c r="AK730" s="112" t="n">
        <v>0.545683</v>
      </c>
      <c r="AL730" s="112" t="n">
        <v>0.321743</v>
      </c>
      <c r="AM730" s="112" t="n">
        <v>0.250282</v>
      </c>
      <c r="AN730" s="112" t="n">
        <v>0.644257</v>
      </c>
      <c r="AO730" s="112" t="n">
        <v>0.331936</v>
      </c>
      <c r="AP730" s="112" t="n">
        <v>0.215182</v>
      </c>
      <c r="AQ730" s="112" t="n">
        <v>0.796907</v>
      </c>
      <c r="AR730" s="112" t="n">
        <v>1.25372</v>
      </c>
      <c r="AS730" s="112" t="n">
        <v>2.50571</v>
      </c>
      <c r="AT730" s="112" t="n">
        <v>3.60456</v>
      </c>
      <c r="AU730" s="112" t="n">
        <v>4.68334</v>
      </c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107" customFormat="true" ht="12.8" hidden="false" customHeight="false" outlineLevel="0" collapsed="false">
      <c r="A731" s="107" t="s">
        <v>2021</v>
      </c>
      <c r="E731" s="108"/>
      <c r="F731" s="68"/>
      <c r="L731" s="112" t="n">
        <v>0.652837113398607</v>
      </c>
      <c r="M731" s="112" t="n">
        <v>0.820816749371232</v>
      </c>
      <c r="N731" s="112" t="n">
        <v>0.474196677137562</v>
      </c>
      <c r="O731" s="112" t="n">
        <v>0.548297133090746</v>
      </c>
      <c r="P731" s="112" t="n">
        <v>0.573720046941417</v>
      </c>
      <c r="Q731" s="112" t="n">
        <v>0.929057331798399</v>
      </c>
      <c r="R731" s="112" t="n">
        <v>0.509959832402421</v>
      </c>
      <c r="S731" s="112" t="n">
        <v>0.725763973689699</v>
      </c>
      <c r="T731" s="112" t="n">
        <v>0.624823196340511</v>
      </c>
      <c r="U731" s="112" t="n">
        <v>0.495401179167289</v>
      </c>
      <c r="V731" s="112" t="n">
        <v>0.500036238208081</v>
      </c>
      <c r="W731" s="112" t="n">
        <v>0.600651099130524</v>
      </c>
      <c r="X731" s="112" t="n">
        <v>0.516352065334431</v>
      </c>
      <c r="Y731" s="112" t="n">
        <v>0.793976357853987</v>
      </c>
      <c r="Z731" s="112" t="n">
        <v>0.683676794618582</v>
      </c>
      <c r="AA731" s="112" t="n">
        <v>0.706375281164911</v>
      </c>
      <c r="AB731" s="112" t="n">
        <v>0.698136339138677</v>
      </c>
      <c r="AC731" s="112" t="n">
        <v>0.85023997950017</v>
      </c>
      <c r="AD731" s="112" t="n">
        <v>0.521994519668578</v>
      </c>
      <c r="AE731" s="112" t="n">
        <v>0.877286717222084</v>
      </c>
      <c r="AF731" s="112" t="n">
        <v>0.575799343509185</v>
      </c>
      <c r="AG731" s="112" t="n">
        <v>0.499810384986776</v>
      </c>
      <c r="AH731" s="112" t="n">
        <v>0.497690150799543</v>
      </c>
      <c r="AI731" s="112" t="n">
        <v>0.591763987892088</v>
      </c>
      <c r="AJ731" s="112" t="n">
        <v>0.502926461443163</v>
      </c>
      <c r="AK731" s="112" t="n">
        <v>0.718892969426533</v>
      </c>
      <c r="AL731" s="112" t="n">
        <v>0.606498496380703</v>
      </c>
      <c r="AM731" s="112" t="n">
        <v>0.750274637832272</v>
      </c>
      <c r="AN731" s="112" t="n">
        <v>0.466881869896472</v>
      </c>
      <c r="AO731" s="112" t="n">
        <v>0.481548062750925</v>
      </c>
      <c r="AP731" s="112" t="n">
        <v>0.73438550444203</v>
      </c>
      <c r="AQ731" s="112" t="n">
        <v>0.558204314229268</v>
      </c>
      <c r="AR731" s="112" t="n">
        <v>0.634901679299002</v>
      </c>
      <c r="AS731" s="112" t="n">
        <v>0.541060272931584</v>
      </c>
      <c r="AT731" s="112" t="n">
        <v>0.580149600438551</v>
      </c>
      <c r="AU731" s="112" t="n">
        <v>0.55937859725173</v>
      </c>
      <c r="AY731" s="68"/>
      <c r="AZ731" s="68"/>
      <c r="BB731" s="68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107" customFormat="true" ht="12.8" hidden="false" customHeight="false" outlineLevel="0" collapsed="false">
      <c r="A732" s="107" t="s">
        <v>2022</v>
      </c>
      <c r="E732" s="108"/>
      <c r="F732" s="68"/>
      <c r="L732" s="112" t="n">
        <v>0.404553090391565</v>
      </c>
      <c r="M732" s="112" t="n">
        <v>0.151352753556542</v>
      </c>
      <c r="N732" s="112" t="n">
        <v>0.954661459470169</v>
      </c>
      <c r="O732" s="112" t="n">
        <v>0.762507668747571</v>
      </c>
      <c r="P732" s="112" t="n">
        <v>0.743010385171553</v>
      </c>
      <c r="Q732" s="112" t="n">
        <v>0.0761301698062352</v>
      </c>
      <c r="R732" s="112" t="n">
        <v>0.82102248626582</v>
      </c>
      <c r="S732" s="112" t="n">
        <v>0.363236294109647</v>
      </c>
      <c r="T732" s="112" t="n">
        <v>0.556045730086993</v>
      </c>
      <c r="U732" s="112" t="n">
        <v>0.968220201854577</v>
      </c>
      <c r="V732" s="112" t="n">
        <v>0.991173699337162</v>
      </c>
      <c r="W732" s="112" t="n">
        <v>0.655962197684154</v>
      </c>
      <c r="X732" s="112" t="n">
        <v>0.936663116380205</v>
      </c>
      <c r="Y732" s="112" t="n">
        <v>0.207026660348331</v>
      </c>
      <c r="Z732" s="112" t="n">
        <v>0.462679453027058</v>
      </c>
      <c r="AA732" s="112" t="n">
        <v>0.415678077453194</v>
      </c>
      <c r="AB732" s="112" t="n">
        <v>0.406888935831844</v>
      </c>
      <c r="AC732" s="112" t="n">
        <v>0.161489400373424</v>
      </c>
      <c r="AD732" s="112" t="n">
        <v>0.915728924960582</v>
      </c>
      <c r="AE732" s="112" t="n">
        <v>0.138799066956306</v>
      </c>
      <c r="AF732" s="112" t="n">
        <v>0.706170778967275</v>
      </c>
      <c r="AG732" s="112" t="n">
        <v>0.992510681651027</v>
      </c>
      <c r="AH732" s="112" t="n">
        <v>0.989510553588037</v>
      </c>
      <c r="AI732" s="112" t="n">
        <v>0.679941825233305</v>
      </c>
      <c r="AJ732" s="112" t="n">
        <v>0.82133775812852</v>
      </c>
      <c r="AK732" s="112" t="n">
        <v>0.391027652972748</v>
      </c>
      <c r="AL732" s="112" t="n">
        <v>0.542828268513082</v>
      </c>
      <c r="AM732" s="112" t="n">
        <v>0.332845267020149</v>
      </c>
      <c r="AN732" s="112" t="n">
        <v>0.909067434644511</v>
      </c>
      <c r="AO732" s="112" t="n">
        <v>0.638056244353459</v>
      </c>
      <c r="AP732" s="112" t="n">
        <v>0.207114875595553</v>
      </c>
      <c r="AQ732" s="112" t="n">
        <v>0.591414216377481</v>
      </c>
      <c r="AR732" s="112" t="n">
        <v>0.49960946839882</v>
      </c>
      <c r="AS732" s="112" t="n">
        <v>0.71474088357446</v>
      </c>
      <c r="AT732" s="112" t="n">
        <v>0.616021943654029</v>
      </c>
      <c r="AU732" s="112" t="n">
        <v>0.763135553864529</v>
      </c>
      <c r="AY732" s="113"/>
      <c r="AZ732" s="113"/>
      <c r="BA732" s="113"/>
      <c r="BB732" s="113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2.8" hidden="false" customHeight="false" outlineLevel="0" collapsed="false">
      <c r="E733" s="108"/>
      <c r="L733" s="110"/>
      <c r="M733" s="110"/>
      <c r="N733" s="110"/>
      <c r="O733" s="110"/>
      <c r="P733" s="110"/>
      <c r="Q733" s="110"/>
      <c r="R733" s="110"/>
      <c r="S733" s="110"/>
      <c r="T733" s="110"/>
      <c r="U733" s="110"/>
      <c r="V733" s="110"/>
      <c r="W733" s="110"/>
      <c r="X733" s="110"/>
      <c r="Y733" s="110"/>
      <c r="Z733" s="110"/>
      <c r="AA733" s="110"/>
      <c r="AB733" s="110"/>
      <c r="AC733" s="110"/>
      <c r="AD733" s="110"/>
      <c r="AE733" s="110"/>
      <c r="AF733" s="110"/>
      <c r="AG733" s="110"/>
      <c r="AH733" s="110"/>
      <c r="AI733" s="110"/>
      <c r="AJ733" s="110"/>
      <c r="AK733" s="110"/>
      <c r="AL733" s="110"/>
      <c r="AM733" s="110"/>
      <c r="AN733" s="110"/>
      <c r="AO733" s="110"/>
      <c r="AP733" s="110"/>
      <c r="AQ733" s="110"/>
      <c r="AR733" s="110"/>
      <c r="AS733" s="110"/>
      <c r="AT733" s="110"/>
      <c r="AU733" s="110"/>
    </row>
    <row r="734" customFormat="false" ht="12.8" hidden="false" customHeight="false" outlineLevel="0" collapsed="false">
      <c r="A734" s="104" t="s">
        <v>567</v>
      </c>
      <c r="B734" s="104" t="s">
        <v>565</v>
      </c>
      <c r="C734" s="68" t="s">
        <v>566</v>
      </c>
      <c r="D734" s="68" t="s">
        <v>2496</v>
      </c>
      <c r="E734" s="108" t="n">
        <v>55952622</v>
      </c>
      <c r="F734" s="68" t="n">
        <v>55957021</v>
      </c>
      <c r="G734" s="68" t="n">
        <v>1170</v>
      </c>
      <c r="H734" s="106" t="n">
        <v>36</v>
      </c>
      <c r="I734" s="68" t="n">
        <v>36</v>
      </c>
      <c r="J734" s="68" t="n">
        <v>36</v>
      </c>
      <c r="K734" s="68" t="n">
        <v>36</v>
      </c>
      <c r="L734" s="109" t="n">
        <v>42.2979</v>
      </c>
      <c r="M734" s="109" t="n">
        <v>41.5678</v>
      </c>
      <c r="N734" s="109" t="n">
        <v>34.0568</v>
      </c>
      <c r="O734" s="109" t="n">
        <v>39.0079</v>
      </c>
      <c r="P734" s="109" t="n">
        <v>42.4887</v>
      </c>
      <c r="Q734" s="109" t="n">
        <v>37.1901</v>
      </c>
      <c r="R734" s="109" t="n">
        <v>43.5312</v>
      </c>
      <c r="S734" s="109" t="n">
        <v>47.1644</v>
      </c>
      <c r="T734" s="109" t="n">
        <v>48.5657</v>
      </c>
      <c r="U734" s="109" t="n">
        <v>52.8758</v>
      </c>
      <c r="V734" s="109" t="n">
        <v>67.3262</v>
      </c>
      <c r="W734" s="109" t="n">
        <v>70.7187</v>
      </c>
      <c r="X734" s="109" t="n">
        <v>39.876</v>
      </c>
      <c r="Y734" s="109" t="n">
        <v>43.9756</v>
      </c>
      <c r="Z734" s="109" t="n">
        <v>42.1055</v>
      </c>
      <c r="AA734" s="109" t="n">
        <v>41.8845</v>
      </c>
      <c r="AB734" s="109" t="n">
        <v>39.667</v>
      </c>
      <c r="AC734" s="109" t="n">
        <v>40.3285</v>
      </c>
      <c r="AD734" s="109" t="n">
        <v>48.7166</v>
      </c>
      <c r="AE734" s="109" t="n">
        <v>41.9272</v>
      </c>
      <c r="AF734" s="109" t="n">
        <v>48.6339</v>
      </c>
      <c r="AG734" s="109" t="n">
        <v>55.3164</v>
      </c>
      <c r="AH734" s="109" t="n">
        <v>66.8929</v>
      </c>
      <c r="AI734" s="109" t="n">
        <v>92.103</v>
      </c>
      <c r="AJ734" s="109" t="n">
        <v>30.822</v>
      </c>
      <c r="AK734" s="109" t="n">
        <v>38.3137</v>
      </c>
      <c r="AL734" s="109" t="n">
        <v>27.5991</v>
      </c>
      <c r="AM734" s="109" t="n">
        <v>27.7847</v>
      </c>
      <c r="AN734" s="109" t="n">
        <v>26.8194</v>
      </c>
      <c r="AO734" s="109" t="n">
        <v>28.3936</v>
      </c>
      <c r="AP734" s="109" t="n">
        <v>32.8587</v>
      </c>
      <c r="AQ734" s="109" t="n">
        <v>35.7775</v>
      </c>
      <c r="AR734" s="109" t="n">
        <v>43.4207</v>
      </c>
      <c r="AS734" s="109" t="n">
        <v>44.1942</v>
      </c>
      <c r="AT734" s="109" t="n">
        <v>45.4078</v>
      </c>
      <c r="AU734" s="109" t="n">
        <v>65.1723</v>
      </c>
    </row>
    <row r="735" s="107" customFormat="true" ht="12.8" hidden="false" customHeight="false" outlineLevel="0" collapsed="false">
      <c r="A735" s="107" t="s">
        <v>2018</v>
      </c>
      <c r="E735" s="108"/>
      <c r="F735" s="68"/>
      <c r="H735" s="107" t="n">
        <v>36</v>
      </c>
      <c r="I735" s="107" t="n">
        <v>36</v>
      </c>
      <c r="J735" s="107" t="n">
        <v>36</v>
      </c>
      <c r="K735" s="107" t="n">
        <v>36</v>
      </c>
      <c r="L735" s="112" t="n">
        <v>42.2979</v>
      </c>
      <c r="M735" s="112" t="n">
        <v>41.5678</v>
      </c>
      <c r="N735" s="112" t="n">
        <v>34.0568</v>
      </c>
      <c r="O735" s="112" t="n">
        <v>39.0079</v>
      </c>
      <c r="P735" s="112" t="n">
        <v>42.4887</v>
      </c>
      <c r="Q735" s="112" t="n">
        <v>37.1901</v>
      </c>
      <c r="R735" s="112" t="n">
        <v>43.5312</v>
      </c>
      <c r="S735" s="112" t="n">
        <v>47.1644</v>
      </c>
      <c r="T735" s="112" t="n">
        <v>48.5657</v>
      </c>
      <c r="U735" s="112" t="n">
        <v>52.8758</v>
      </c>
      <c r="V735" s="112" t="n">
        <v>67.3262</v>
      </c>
      <c r="W735" s="112" t="n">
        <v>70.7187</v>
      </c>
      <c r="X735" s="112" t="n">
        <v>39.876</v>
      </c>
      <c r="Y735" s="112" t="n">
        <v>43.9756</v>
      </c>
      <c r="Z735" s="112" t="n">
        <v>42.1055</v>
      </c>
      <c r="AA735" s="112" t="n">
        <v>41.8845</v>
      </c>
      <c r="AB735" s="112" t="n">
        <v>39.667</v>
      </c>
      <c r="AC735" s="112" t="n">
        <v>40.3285</v>
      </c>
      <c r="AD735" s="112" t="n">
        <v>48.7166</v>
      </c>
      <c r="AE735" s="112" t="n">
        <v>41.9272</v>
      </c>
      <c r="AF735" s="112" t="n">
        <v>48.6339</v>
      </c>
      <c r="AG735" s="112" t="n">
        <v>55.3164</v>
      </c>
      <c r="AH735" s="112" t="n">
        <v>66.8929</v>
      </c>
      <c r="AI735" s="112" t="n">
        <v>92.103</v>
      </c>
      <c r="AJ735" s="112" t="n">
        <v>30.822</v>
      </c>
      <c r="AK735" s="112" t="n">
        <v>38.3137</v>
      </c>
      <c r="AL735" s="112" t="n">
        <v>27.5991</v>
      </c>
      <c r="AM735" s="112" t="n">
        <v>27.7847</v>
      </c>
      <c r="AN735" s="112" t="n">
        <v>26.8194</v>
      </c>
      <c r="AO735" s="112" t="n">
        <v>28.3936</v>
      </c>
      <c r="AP735" s="112" t="n">
        <v>32.8587</v>
      </c>
      <c r="AQ735" s="112" t="n">
        <v>35.7775</v>
      </c>
      <c r="AR735" s="112" t="n">
        <v>43.4207</v>
      </c>
      <c r="AS735" s="112" t="n">
        <v>44.1942</v>
      </c>
      <c r="AT735" s="112" t="n">
        <v>45.4078</v>
      </c>
      <c r="AU735" s="112" t="n">
        <v>65.1723</v>
      </c>
      <c r="AW735" s="113" t="n">
        <f aca="false">TRUE()</f>
        <v>1</v>
      </c>
      <c r="AY735" s="114" t="n">
        <f aca="false">TRUE()</f>
        <v>1</v>
      </c>
      <c r="AZ735" s="113" t="n">
        <f aca="false">TRUE()</f>
        <v>1</v>
      </c>
      <c r="BA735" s="113" t="n">
        <f aca="false">TRUE()</f>
        <v>1</v>
      </c>
      <c r="BB735" s="116" t="n">
        <f aca="false">TRUE()</f>
        <v>1</v>
      </c>
      <c r="BD735" s="114" t="e">
        <f aca="false">#VALUE!</f>
        <v>#VALUE!</v>
      </c>
      <c r="BE735" s="116" t="e">
        <f aca="false">#VALUE!</f>
        <v>#VALUE!</v>
      </c>
      <c r="BF735" s="113" t="e">
        <f aca="false">#VALUE!</f>
        <v>#VALUE!</v>
      </c>
      <c r="BG735" s="116" t="e">
        <f aca="false">#VALUE!</f>
        <v>#VALUE!</v>
      </c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107" customFormat="true" ht="12.8" hidden="false" customHeight="false" outlineLevel="0" collapsed="false">
      <c r="A736" s="107" t="s">
        <v>2019</v>
      </c>
      <c r="E736" s="108"/>
      <c r="F736" s="68"/>
      <c r="L736" s="112" t="n">
        <v>42.2979</v>
      </c>
      <c r="M736" s="112" t="n">
        <v>41.5678</v>
      </c>
      <c r="N736" s="112" t="n">
        <v>34.0568</v>
      </c>
      <c r="O736" s="112" t="n">
        <v>39.0079</v>
      </c>
      <c r="P736" s="112" t="n">
        <v>42.4887</v>
      </c>
      <c r="Q736" s="112" t="n">
        <v>37.1901</v>
      </c>
      <c r="R736" s="112" t="n">
        <v>43.5312</v>
      </c>
      <c r="S736" s="112" t="n">
        <v>47.1644</v>
      </c>
      <c r="T736" s="112" t="n">
        <v>48.5657</v>
      </c>
      <c r="U736" s="112" t="n">
        <v>52.8758</v>
      </c>
      <c r="V736" s="112" t="n">
        <v>67.3262</v>
      </c>
      <c r="W736" s="112" t="n">
        <v>70.7187</v>
      </c>
      <c r="X736" s="112" t="n">
        <v>39.876</v>
      </c>
      <c r="Y736" s="112" t="n">
        <v>43.9756</v>
      </c>
      <c r="Z736" s="112" t="n">
        <v>42.1055</v>
      </c>
      <c r="AA736" s="112" t="n">
        <v>41.8845</v>
      </c>
      <c r="AB736" s="112" t="n">
        <v>39.667</v>
      </c>
      <c r="AC736" s="112" t="n">
        <v>40.3285</v>
      </c>
      <c r="AD736" s="112" t="n">
        <v>48.7166</v>
      </c>
      <c r="AE736" s="112" t="n">
        <v>41.9272</v>
      </c>
      <c r="AF736" s="112" t="n">
        <v>48.6339</v>
      </c>
      <c r="AG736" s="112" t="n">
        <v>55.3164</v>
      </c>
      <c r="AH736" s="112" t="n">
        <v>66.8929</v>
      </c>
      <c r="AI736" s="112" t="n">
        <v>92.103</v>
      </c>
      <c r="AJ736" s="112" t="n">
        <v>30.822</v>
      </c>
      <c r="AK736" s="112" t="n">
        <v>38.3137</v>
      </c>
      <c r="AL736" s="112" t="n">
        <v>27.5991</v>
      </c>
      <c r="AM736" s="112" t="n">
        <v>27.7847</v>
      </c>
      <c r="AN736" s="112" t="n">
        <v>26.8194</v>
      </c>
      <c r="AO736" s="112" t="n">
        <v>28.3936</v>
      </c>
      <c r="AP736" s="112" t="n">
        <v>32.8587</v>
      </c>
      <c r="AQ736" s="112" t="n">
        <v>35.7775</v>
      </c>
      <c r="AR736" s="112" t="n">
        <v>43.4207</v>
      </c>
      <c r="AS736" s="112" t="n">
        <v>44.1942</v>
      </c>
      <c r="AT736" s="112" t="n">
        <v>45.4078</v>
      </c>
      <c r="AU736" s="112" t="n">
        <v>65.1723</v>
      </c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s="107" customFormat="true" ht="12.8" hidden="false" customHeight="false" outlineLevel="0" collapsed="false">
      <c r="A737" s="107" t="s">
        <v>2021</v>
      </c>
      <c r="E737" s="108"/>
      <c r="F737" s="68"/>
      <c r="L737" s="112" t="n">
        <v>1</v>
      </c>
      <c r="M737" s="112" t="n">
        <v>1</v>
      </c>
      <c r="N737" s="112" t="n">
        <v>1</v>
      </c>
      <c r="O737" s="112" t="n">
        <v>1</v>
      </c>
      <c r="P737" s="112" t="n">
        <v>1</v>
      </c>
      <c r="Q737" s="112" t="n">
        <v>1</v>
      </c>
      <c r="R737" s="112" t="n">
        <v>1</v>
      </c>
      <c r="S737" s="112" t="n">
        <v>1</v>
      </c>
      <c r="T737" s="112" t="n">
        <v>1</v>
      </c>
      <c r="U737" s="112" t="n">
        <v>1</v>
      </c>
      <c r="V737" s="112" t="n">
        <v>1</v>
      </c>
      <c r="W737" s="112" t="n">
        <v>1</v>
      </c>
      <c r="X737" s="112" t="n">
        <v>1</v>
      </c>
      <c r="Y737" s="112" t="n">
        <v>1</v>
      </c>
      <c r="Z737" s="112" t="n">
        <v>1</v>
      </c>
      <c r="AA737" s="112" t="n">
        <v>1</v>
      </c>
      <c r="AB737" s="112" t="n">
        <v>1</v>
      </c>
      <c r="AC737" s="112" t="n">
        <v>1</v>
      </c>
      <c r="AD737" s="112" t="n">
        <v>1</v>
      </c>
      <c r="AE737" s="112" t="n">
        <v>1</v>
      </c>
      <c r="AF737" s="112" t="n">
        <v>1</v>
      </c>
      <c r="AG737" s="112" t="n">
        <v>1</v>
      </c>
      <c r="AH737" s="112" t="n">
        <v>1</v>
      </c>
      <c r="AI737" s="112" t="n">
        <v>1</v>
      </c>
      <c r="AJ737" s="112" t="n">
        <v>1</v>
      </c>
      <c r="AK737" s="112" t="n">
        <v>1</v>
      </c>
      <c r="AL737" s="112" t="n">
        <v>1</v>
      </c>
      <c r="AM737" s="112" t="n">
        <v>1</v>
      </c>
      <c r="AN737" s="112" t="n">
        <v>1</v>
      </c>
      <c r="AO737" s="112" t="n">
        <v>1</v>
      </c>
      <c r="AP737" s="112" t="n">
        <v>1</v>
      </c>
      <c r="AQ737" s="112" t="n">
        <v>1</v>
      </c>
      <c r="AR737" s="112" t="n">
        <v>1</v>
      </c>
      <c r="AS737" s="112" t="n">
        <v>1</v>
      </c>
      <c r="AT737" s="112" t="n">
        <v>1</v>
      </c>
      <c r="AU737" s="112" t="n">
        <v>1</v>
      </c>
      <c r="AY737" s="68"/>
      <c r="AZ737" s="68"/>
      <c r="BB737" s="68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2.8" hidden="false" customHeight="false" outlineLevel="0" collapsed="false">
      <c r="E738" s="108"/>
      <c r="L738" s="110"/>
      <c r="M738" s="110"/>
      <c r="N738" s="110"/>
      <c r="O738" s="110"/>
      <c r="P738" s="110"/>
      <c r="Q738" s="110"/>
      <c r="R738" s="110"/>
      <c r="S738" s="110"/>
      <c r="T738" s="110"/>
      <c r="U738" s="110"/>
      <c r="V738" s="110"/>
      <c r="W738" s="110"/>
      <c r="X738" s="110"/>
      <c r="Y738" s="110"/>
      <c r="Z738" s="110"/>
      <c r="AA738" s="110"/>
      <c r="AB738" s="110"/>
      <c r="AC738" s="110"/>
      <c r="AD738" s="110"/>
      <c r="AE738" s="110"/>
      <c r="AF738" s="110"/>
      <c r="AG738" s="110"/>
      <c r="AH738" s="110"/>
      <c r="AI738" s="110"/>
      <c r="AJ738" s="110"/>
      <c r="AK738" s="110"/>
      <c r="AL738" s="110"/>
      <c r="AM738" s="110"/>
      <c r="AN738" s="110"/>
      <c r="AO738" s="110"/>
      <c r="AP738" s="110"/>
      <c r="AQ738" s="110"/>
      <c r="AR738" s="110"/>
      <c r="AS738" s="110"/>
      <c r="AT738" s="110"/>
      <c r="AU738" s="110"/>
    </row>
    <row r="739" customFormat="false" ht="12.8" hidden="false" customHeight="false" outlineLevel="0" collapsed="false">
      <c r="A739" s="104" t="s">
        <v>572</v>
      </c>
      <c r="B739" s="104" t="s">
        <v>570</v>
      </c>
      <c r="C739" s="68" t="s">
        <v>571</v>
      </c>
      <c r="D739" s="68" t="s">
        <v>2497</v>
      </c>
      <c r="E739" s="108" t="n">
        <v>42301475</v>
      </c>
      <c r="F739" s="68" t="n">
        <v>42307990</v>
      </c>
      <c r="G739" s="68" t="n">
        <v>2139</v>
      </c>
      <c r="H739" s="106" t="n">
        <v>13</v>
      </c>
      <c r="I739" s="68" t="n">
        <v>13</v>
      </c>
      <c r="J739" s="68" t="n">
        <v>13</v>
      </c>
      <c r="K739" s="68" t="n">
        <v>13</v>
      </c>
      <c r="L739" s="110" t="n">
        <v>0</v>
      </c>
      <c r="M739" s="110" t="n">
        <v>0.0594669</v>
      </c>
      <c r="N739" s="110" t="n">
        <v>0.0508008</v>
      </c>
      <c r="O739" s="110" t="n">
        <v>0.202677</v>
      </c>
      <c r="P739" s="110" t="n">
        <v>0.0939382</v>
      </c>
      <c r="Q739" s="110" t="n">
        <v>0.20993</v>
      </c>
      <c r="R739" s="110" t="n">
        <v>0.133566</v>
      </c>
      <c r="S739" s="110" t="n">
        <v>0.392252</v>
      </c>
      <c r="T739" s="109" t="n">
        <v>1.46989</v>
      </c>
      <c r="U739" s="109" t="n">
        <v>3.59994</v>
      </c>
      <c r="V739" s="109" t="n">
        <v>14.4522</v>
      </c>
      <c r="W739" s="109" t="n">
        <v>20.8725</v>
      </c>
      <c r="X739" s="110" t="n">
        <v>0.181488</v>
      </c>
      <c r="Y739" s="110" t="n">
        <v>0.0857678</v>
      </c>
      <c r="Z739" s="110" t="n">
        <v>0.0980453</v>
      </c>
      <c r="AA739" s="110" t="n">
        <v>0.0884662</v>
      </c>
      <c r="AB739" s="110" t="n">
        <v>0.0499853</v>
      </c>
      <c r="AC739" s="110" t="n">
        <v>0.179868</v>
      </c>
      <c r="AD739" s="110" t="n">
        <v>0.644765</v>
      </c>
      <c r="AE739" s="109" t="n">
        <v>1.15385</v>
      </c>
      <c r="AF739" s="109" t="n">
        <v>2.91204</v>
      </c>
      <c r="AG739" s="109" t="n">
        <v>9.06081</v>
      </c>
      <c r="AH739" s="109" t="n">
        <v>10.4905</v>
      </c>
      <c r="AI739" s="109" t="n">
        <v>20.1214</v>
      </c>
      <c r="AJ739" s="110" t="n">
        <v>0.00888516</v>
      </c>
      <c r="AK739" s="110" t="n">
        <v>0.0365847</v>
      </c>
      <c r="AL739" s="110" t="n">
        <v>0.0588935</v>
      </c>
      <c r="AM739" s="110" t="n">
        <v>0.0543476</v>
      </c>
      <c r="AN739" s="110" t="n">
        <v>0.0445684</v>
      </c>
      <c r="AO739" s="110" t="n">
        <v>0.112229</v>
      </c>
      <c r="AP739" s="110" t="n">
        <v>0.118986</v>
      </c>
      <c r="AQ739" s="110" t="n">
        <v>0.566679</v>
      </c>
      <c r="AR739" s="109" t="n">
        <v>1.0496</v>
      </c>
      <c r="AS739" s="109" t="n">
        <v>7.07381</v>
      </c>
      <c r="AT739" s="109" t="n">
        <v>10.0393</v>
      </c>
      <c r="AU739" s="109" t="n">
        <v>21.2679</v>
      </c>
    </row>
    <row r="740" s="107" customFormat="true" ht="12.8" hidden="false" customHeight="false" outlineLevel="0" collapsed="false">
      <c r="A740" s="107" t="s">
        <v>2018</v>
      </c>
      <c r="E740" s="108"/>
      <c r="F740" s="68"/>
      <c r="H740" s="107" t="n">
        <v>13</v>
      </c>
      <c r="I740" s="107" t="n">
        <v>13</v>
      </c>
      <c r="J740" s="107" t="n">
        <v>13</v>
      </c>
      <c r="K740" s="107" t="n">
        <v>13</v>
      </c>
      <c r="L740" s="112" t="n">
        <v>0</v>
      </c>
      <c r="M740" s="112" t="n">
        <v>0.0594669</v>
      </c>
      <c r="N740" s="112" t="n">
        <v>0.0508008</v>
      </c>
      <c r="O740" s="112" t="n">
        <v>0.202677</v>
      </c>
      <c r="P740" s="112" t="n">
        <v>0.0939382</v>
      </c>
      <c r="Q740" s="112" t="n">
        <v>0.20993</v>
      </c>
      <c r="R740" s="112" t="n">
        <v>0.133566</v>
      </c>
      <c r="S740" s="112" t="n">
        <v>0.392252</v>
      </c>
      <c r="T740" s="112" t="n">
        <v>1.46989</v>
      </c>
      <c r="U740" s="112" t="n">
        <v>3.59994</v>
      </c>
      <c r="V740" s="112" t="n">
        <v>14.4522</v>
      </c>
      <c r="W740" s="112" t="n">
        <v>20.8725</v>
      </c>
      <c r="X740" s="112" t="n">
        <v>0.181488</v>
      </c>
      <c r="Y740" s="112" t="n">
        <v>0.0857678</v>
      </c>
      <c r="Z740" s="112" t="n">
        <v>0.0980453</v>
      </c>
      <c r="AA740" s="112" t="n">
        <v>0.0884662</v>
      </c>
      <c r="AB740" s="112" t="n">
        <v>0.0499853</v>
      </c>
      <c r="AC740" s="112" t="n">
        <v>0.179868</v>
      </c>
      <c r="AD740" s="112" t="n">
        <v>0.644765</v>
      </c>
      <c r="AE740" s="112" t="n">
        <v>1.15385</v>
      </c>
      <c r="AF740" s="112" t="n">
        <v>2.91204</v>
      </c>
      <c r="AG740" s="112" t="n">
        <v>9.06081</v>
      </c>
      <c r="AH740" s="112" t="n">
        <v>10.4905</v>
      </c>
      <c r="AI740" s="112" t="n">
        <v>20.1214</v>
      </c>
      <c r="AJ740" s="112" t="n">
        <v>0.00888516</v>
      </c>
      <c r="AK740" s="112" t="n">
        <v>0.0365847</v>
      </c>
      <c r="AL740" s="112" t="n">
        <v>0.0588935</v>
      </c>
      <c r="AM740" s="112" t="n">
        <v>0.0543476</v>
      </c>
      <c r="AN740" s="112" t="n">
        <v>0.0445684</v>
      </c>
      <c r="AO740" s="112" t="n">
        <v>0.112229</v>
      </c>
      <c r="AP740" s="112" t="n">
        <v>0.118986</v>
      </c>
      <c r="AQ740" s="112" t="n">
        <v>0.566679</v>
      </c>
      <c r="AR740" s="112" t="n">
        <v>1.0496</v>
      </c>
      <c r="AS740" s="112" t="n">
        <v>7.07381</v>
      </c>
      <c r="AT740" s="112" t="n">
        <v>10.0393</v>
      </c>
      <c r="AU740" s="112" t="n">
        <v>21.2679</v>
      </c>
      <c r="AW740" s="113" t="n">
        <f aca="false">TRUE()</f>
        <v>1</v>
      </c>
      <c r="AY740" s="114" t="n">
        <f aca="false">TRUE()</f>
        <v>1</v>
      </c>
      <c r="AZ740" s="113" t="n">
        <f aca="false">TRUE()</f>
        <v>1</v>
      </c>
      <c r="BA740" s="113" t="n">
        <f aca="false">TRUE()</f>
        <v>1</v>
      </c>
      <c r="BB740" s="116" t="n">
        <f aca="false">TRUE()</f>
        <v>1</v>
      </c>
      <c r="BD740" s="114" t="e">
        <f aca="false">#VALUE!</f>
        <v>#VALUE!</v>
      </c>
      <c r="BE740" s="116" t="e">
        <f aca="false">#VALUE!</f>
        <v>#VALUE!</v>
      </c>
      <c r="BF740" s="113" t="e">
        <f aca="false">#VALUE!</f>
        <v>#VALUE!</v>
      </c>
      <c r="BG740" s="116" t="e">
        <f aca="false">#VALUE!</f>
        <v>#VALUE!</v>
      </c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107" customFormat="true" ht="12.8" hidden="false" customHeight="false" outlineLevel="0" collapsed="false">
      <c r="A741" s="107" t="s">
        <v>2019</v>
      </c>
      <c r="E741" s="108"/>
      <c r="F741" s="68"/>
      <c r="L741" s="112" t="n">
        <v>0</v>
      </c>
      <c r="M741" s="112" t="n">
        <v>0.0594669</v>
      </c>
      <c r="N741" s="112" t="n">
        <v>0.0508008</v>
      </c>
      <c r="O741" s="112" t="n">
        <v>0.202677</v>
      </c>
      <c r="P741" s="112" t="n">
        <v>0.0939382</v>
      </c>
      <c r="Q741" s="112" t="n">
        <v>0.20993</v>
      </c>
      <c r="R741" s="112" t="n">
        <v>0.133566</v>
      </c>
      <c r="S741" s="112" t="n">
        <v>0.392252</v>
      </c>
      <c r="T741" s="112" t="n">
        <v>1.46989</v>
      </c>
      <c r="U741" s="112" t="n">
        <v>3.59994</v>
      </c>
      <c r="V741" s="112" t="n">
        <v>14.4522</v>
      </c>
      <c r="W741" s="112" t="n">
        <v>20.8725</v>
      </c>
      <c r="X741" s="112" t="n">
        <v>0.181488</v>
      </c>
      <c r="Y741" s="112" t="n">
        <v>0.0857678</v>
      </c>
      <c r="Z741" s="112" t="n">
        <v>0.0980453</v>
      </c>
      <c r="AA741" s="112" t="n">
        <v>0.0884662</v>
      </c>
      <c r="AB741" s="112" t="n">
        <v>0.0499853</v>
      </c>
      <c r="AC741" s="112" t="n">
        <v>0.179868</v>
      </c>
      <c r="AD741" s="112" t="n">
        <v>0.644765</v>
      </c>
      <c r="AE741" s="112" t="n">
        <v>1.15385</v>
      </c>
      <c r="AF741" s="112" t="n">
        <v>2.91204</v>
      </c>
      <c r="AG741" s="112" t="n">
        <v>9.06081</v>
      </c>
      <c r="AH741" s="112" t="n">
        <v>10.4905</v>
      </c>
      <c r="AI741" s="112" t="n">
        <v>20.1214</v>
      </c>
      <c r="AJ741" s="112" t="n">
        <v>0.00888516</v>
      </c>
      <c r="AK741" s="112" t="n">
        <v>0.0365847</v>
      </c>
      <c r="AL741" s="112" t="n">
        <v>0.0588935</v>
      </c>
      <c r="AM741" s="112" t="n">
        <v>0.0543476</v>
      </c>
      <c r="AN741" s="112" t="n">
        <v>0.0445684</v>
      </c>
      <c r="AO741" s="112" t="n">
        <v>0.112229</v>
      </c>
      <c r="AP741" s="112" t="n">
        <v>0.118986</v>
      </c>
      <c r="AQ741" s="112" t="n">
        <v>0.566679</v>
      </c>
      <c r="AR741" s="112" t="n">
        <v>1.0496</v>
      </c>
      <c r="AS741" s="112" t="n">
        <v>7.07381</v>
      </c>
      <c r="AT741" s="112" t="n">
        <v>10.0393</v>
      </c>
      <c r="AU741" s="112" t="n">
        <v>21.2679</v>
      </c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s="107" customFormat="true" ht="12.8" hidden="false" customHeight="false" outlineLevel="0" collapsed="false">
      <c r="A742" s="107" t="s">
        <v>2021</v>
      </c>
      <c r="E742" s="108"/>
      <c r="F742" s="68"/>
      <c r="L742" s="119" t="s">
        <v>2075</v>
      </c>
      <c r="M742" s="112" t="n">
        <v>1</v>
      </c>
      <c r="N742" s="112" t="n">
        <v>1</v>
      </c>
      <c r="O742" s="112" t="n">
        <v>1</v>
      </c>
      <c r="P742" s="112" t="n">
        <v>1</v>
      </c>
      <c r="Q742" s="112" t="n">
        <v>1</v>
      </c>
      <c r="R742" s="112" t="n">
        <v>1</v>
      </c>
      <c r="S742" s="112" t="n">
        <v>1</v>
      </c>
      <c r="T742" s="112" t="n">
        <v>1</v>
      </c>
      <c r="U742" s="112" t="n">
        <v>1</v>
      </c>
      <c r="V742" s="112" t="n">
        <v>1</v>
      </c>
      <c r="W742" s="112" t="n">
        <v>1</v>
      </c>
      <c r="X742" s="112" t="n">
        <v>1</v>
      </c>
      <c r="Y742" s="112" t="n">
        <v>1</v>
      </c>
      <c r="Z742" s="112" t="n">
        <v>1</v>
      </c>
      <c r="AA742" s="112" t="n">
        <v>1</v>
      </c>
      <c r="AB742" s="112" t="n">
        <v>1</v>
      </c>
      <c r="AC742" s="112" t="n">
        <v>1</v>
      </c>
      <c r="AD742" s="112" t="n">
        <v>1</v>
      </c>
      <c r="AE742" s="112" t="n">
        <v>1</v>
      </c>
      <c r="AF742" s="112" t="n">
        <v>1</v>
      </c>
      <c r="AG742" s="112" t="n">
        <v>1</v>
      </c>
      <c r="AH742" s="112" t="n">
        <v>1</v>
      </c>
      <c r="AI742" s="112" t="n">
        <v>1</v>
      </c>
      <c r="AJ742" s="112" t="n">
        <v>1</v>
      </c>
      <c r="AK742" s="112" t="n">
        <v>1</v>
      </c>
      <c r="AL742" s="112" t="n">
        <v>1</v>
      </c>
      <c r="AM742" s="112" t="n">
        <v>1</v>
      </c>
      <c r="AN742" s="112" t="n">
        <v>1</v>
      </c>
      <c r="AO742" s="112" t="n">
        <v>1</v>
      </c>
      <c r="AP742" s="112" t="n">
        <v>1</v>
      </c>
      <c r="AQ742" s="112" t="n">
        <v>1</v>
      </c>
      <c r="AR742" s="112" t="n">
        <v>1</v>
      </c>
      <c r="AS742" s="112" t="n">
        <v>1</v>
      </c>
      <c r="AT742" s="112" t="n">
        <v>1</v>
      </c>
      <c r="AU742" s="112" t="n">
        <v>1</v>
      </c>
      <c r="AY742" s="68"/>
      <c r="AZ742" s="68"/>
      <c r="BB742" s="68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.8" hidden="false" customHeight="false" outlineLevel="0" collapsed="false">
      <c r="E743" s="108"/>
      <c r="L743" s="110"/>
      <c r="M743" s="110"/>
      <c r="N743" s="110"/>
      <c r="O743" s="110"/>
      <c r="P743" s="110"/>
      <c r="Q743" s="110"/>
      <c r="R743" s="110"/>
      <c r="S743" s="110"/>
      <c r="T743" s="110"/>
      <c r="U743" s="110"/>
      <c r="V743" s="110"/>
      <c r="W743" s="110"/>
      <c r="X743" s="110"/>
      <c r="Y743" s="110"/>
      <c r="Z743" s="110"/>
      <c r="AA743" s="110"/>
      <c r="AB743" s="110"/>
      <c r="AC743" s="110"/>
      <c r="AD743" s="110"/>
      <c r="AE743" s="110"/>
      <c r="AF743" s="110"/>
      <c r="AG743" s="110"/>
      <c r="AH743" s="110"/>
      <c r="AI743" s="110"/>
      <c r="AJ743" s="110"/>
      <c r="AK743" s="110"/>
      <c r="AL743" s="110"/>
      <c r="AM743" s="110"/>
      <c r="AN743" s="110"/>
      <c r="AO743" s="110"/>
      <c r="AP743" s="110"/>
      <c r="AQ743" s="110"/>
      <c r="AR743" s="110"/>
      <c r="AS743" s="110"/>
      <c r="AT743" s="110"/>
      <c r="AU743" s="110"/>
    </row>
    <row r="744" customFormat="false" ht="12.8" hidden="false" customHeight="false" outlineLevel="0" collapsed="false">
      <c r="A744" s="106" t="s">
        <v>581</v>
      </c>
      <c r="B744" s="106" t="s">
        <v>575</v>
      </c>
      <c r="C744" s="68" t="s">
        <v>576</v>
      </c>
      <c r="D744" s="68" t="s">
        <v>2498</v>
      </c>
      <c r="E744" s="108" t="n">
        <v>103844173</v>
      </c>
      <c r="F744" s="68" t="n">
        <v>103814624</v>
      </c>
      <c r="G744" s="68" t="n">
        <v>3878</v>
      </c>
      <c r="H744" s="106" t="n">
        <v>36</v>
      </c>
      <c r="I744" s="68" t="n">
        <v>30</v>
      </c>
      <c r="J744" s="68" t="n">
        <v>15</v>
      </c>
      <c r="K744" s="68" t="n">
        <v>0</v>
      </c>
      <c r="L744" s="118" t="n">
        <v>6.42531</v>
      </c>
      <c r="M744" s="118" t="n">
        <v>6.77698</v>
      </c>
      <c r="N744" s="118" t="n">
        <v>5.37256</v>
      </c>
      <c r="O744" s="111" t="n">
        <v>4.08429</v>
      </c>
      <c r="P744" s="118" t="n">
        <v>6.20898</v>
      </c>
      <c r="Q744" s="118" t="n">
        <v>6.27948</v>
      </c>
      <c r="R744" s="118" t="n">
        <v>5.44863</v>
      </c>
      <c r="S744" s="111" t="n">
        <v>6.1813</v>
      </c>
      <c r="T744" s="111" t="n">
        <v>2.89971</v>
      </c>
      <c r="U744" s="111" t="n">
        <v>7.63168</v>
      </c>
      <c r="V744" s="111" t="n">
        <v>6.75239</v>
      </c>
      <c r="W744" s="111" t="n">
        <v>9.42999</v>
      </c>
      <c r="X744" s="118" t="n">
        <v>8.14096</v>
      </c>
      <c r="Y744" s="118" t="n">
        <v>5.324</v>
      </c>
      <c r="Z744" s="118" t="n">
        <v>6.46684</v>
      </c>
      <c r="AA744" s="118" t="n">
        <v>5.35449</v>
      </c>
      <c r="AB744" s="111" t="n">
        <v>4.78308</v>
      </c>
      <c r="AC744" s="111" t="n">
        <v>5.71036</v>
      </c>
      <c r="AD744" s="111" t="n">
        <v>4.70296</v>
      </c>
      <c r="AE744" s="118" t="n">
        <v>9.9036</v>
      </c>
      <c r="AF744" s="111" t="n">
        <v>7.06535</v>
      </c>
      <c r="AG744" s="111" t="n">
        <v>5.69562</v>
      </c>
      <c r="AH744" s="111" t="n">
        <v>8.21828</v>
      </c>
      <c r="AI744" s="111" t="n">
        <v>11.1124</v>
      </c>
      <c r="AJ744" s="118" t="n">
        <v>8.68144</v>
      </c>
      <c r="AK744" s="118" t="n">
        <v>7.47197</v>
      </c>
      <c r="AL744" s="118" t="n">
        <v>6.67621</v>
      </c>
      <c r="AM744" s="118" t="n">
        <v>6.56619</v>
      </c>
      <c r="AN744" s="111" t="n">
        <v>4.93543</v>
      </c>
      <c r="AO744" s="111" t="n">
        <v>4.52936</v>
      </c>
      <c r="AP744" s="111" t="n">
        <v>4.8012</v>
      </c>
      <c r="AQ744" s="111" t="n">
        <v>6.29724</v>
      </c>
      <c r="AR744" s="111" t="n">
        <v>7.52342</v>
      </c>
      <c r="AS744" s="111" t="n">
        <v>10.1564</v>
      </c>
      <c r="AT744" s="111" t="n">
        <v>10.8336</v>
      </c>
      <c r="AU744" s="111" t="n">
        <v>9.55349</v>
      </c>
    </row>
    <row r="745" customFormat="false" ht="12.8" hidden="false" customHeight="false" outlineLevel="0" collapsed="false">
      <c r="A745" s="105" t="s">
        <v>577</v>
      </c>
      <c r="B745" s="105" t="s">
        <v>575</v>
      </c>
      <c r="C745" s="68" t="s">
        <v>576</v>
      </c>
      <c r="D745" s="68" t="s">
        <v>2499</v>
      </c>
      <c r="E745" s="108" t="n">
        <v>103843696</v>
      </c>
      <c r="F745" s="68" t="n">
        <v>103814625</v>
      </c>
      <c r="G745" s="68" t="n">
        <v>3989</v>
      </c>
      <c r="H745" s="106" t="n">
        <v>36</v>
      </c>
      <c r="I745" s="68" t="n">
        <v>36</v>
      </c>
      <c r="J745" s="68" t="n">
        <v>21</v>
      </c>
      <c r="K745" s="68" t="n">
        <v>6</v>
      </c>
      <c r="L745" s="111" t="n">
        <v>5.40751</v>
      </c>
      <c r="M745" s="111" t="n">
        <v>4.8125</v>
      </c>
      <c r="N745" s="111" t="n">
        <v>4.23995</v>
      </c>
      <c r="O745" s="118" t="n">
        <v>6.35814</v>
      </c>
      <c r="P745" s="111" t="n">
        <v>5.90263</v>
      </c>
      <c r="Q745" s="111" t="n">
        <v>4.53079</v>
      </c>
      <c r="R745" s="111" t="n">
        <v>4.82041</v>
      </c>
      <c r="S745" s="118" t="n">
        <v>6.19766</v>
      </c>
      <c r="T745" s="109" t="n">
        <v>12.6805</v>
      </c>
      <c r="U745" s="118" t="n">
        <v>13.4759</v>
      </c>
      <c r="V745" s="109" t="n">
        <v>28.255</v>
      </c>
      <c r="W745" s="118" t="n">
        <v>26.8183</v>
      </c>
      <c r="X745" s="111" t="n">
        <v>2.91833</v>
      </c>
      <c r="Y745" s="111" t="n">
        <v>5.31702</v>
      </c>
      <c r="Z745" s="111" t="n">
        <v>5.53655</v>
      </c>
      <c r="AA745" s="111" t="n">
        <v>5.03696</v>
      </c>
      <c r="AB745" s="118" t="n">
        <v>5.38261</v>
      </c>
      <c r="AC745" s="118" t="n">
        <v>5.73715</v>
      </c>
      <c r="AD745" s="118" t="n">
        <v>7.22229</v>
      </c>
      <c r="AE745" s="111" t="n">
        <v>8.90215</v>
      </c>
      <c r="AF745" s="118" t="n">
        <v>14.5484</v>
      </c>
      <c r="AG745" s="109" t="n">
        <v>26.3868</v>
      </c>
      <c r="AH745" s="109" t="n">
        <v>32.6731</v>
      </c>
      <c r="AI745" s="109" t="n">
        <v>36.5685</v>
      </c>
      <c r="AJ745" s="111" t="n">
        <v>4.8529</v>
      </c>
      <c r="AK745" s="111" t="n">
        <v>4.92087</v>
      </c>
      <c r="AL745" s="111" t="n">
        <v>4.4465</v>
      </c>
      <c r="AM745" s="111" t="n">
        <v>6.51783</v>
      </c>
      <c r="AN745" s="118" t="n">
        <v>6.44729</v>
      </c>
      <c r="AO745" s="118" t="n">
        <v>7.06376</v>
      </c>
      <c r="AP745" s="118" t="n">
        <v>7.56402</v>
      </c>
      <c r="AQ745" s="118" t="n">
        <v>11.6877</v>
      </c>
      <c r="AR745" s="118" t="n">
        <v>12.523</v>
      </c>
      <c r="AS745" s="118" t="n">
        <v>24.8834</v>
      </c>
      <c r="AT745" s="118" t="n">
        <v>30.3026</v>
      </c>
      <c r="AU745" s="109" t="n">
        <v>35.9953</v>
      </c>
    </row>
    <row r="746" s="107" customFormat="true" ht="12.8" hidden="false" customHeight="false" outlineLevel="0" collapsed="false">
      <c r="A746" s="107" t="s">
        <v>2018</v>
      </c>
      <c r="E746" s="108"/>
      <c r="F746" s="68"/>
      <c r="H746" s="107" t="n">
        <v>36</v>
      </c>
      <c r="I746" s="107" t="n">
        <v>36</v>
      </c>
      <c r="J746" s="107" t="n">
        <v>36</v>
      </c>
      <c r="K746" s="107" t="n">
        <v>36</v>
      </c>
      <c r="L746" s="112" t="n">
        <v>11.83282</v>
      </c>
      <c r="M746" s="112" t="n">
        <v>11.58948</v>
      </c>
      <c r="N746" s="112" t="n">
        <v>9.61251</v>
      </c>
      <c r="O746" s="112" t="n">
        <v>10.44243</v>
      </c>
      <c r="P746" s="112" t="n">
        <v>12.11161</v>
      </c>
      <c r="Q746" s="112" t="n">
        <v>10.81027</v>
      </c>
      <c r="R746" s="112" t="n">
        <v>10.26904</v>
      </c>
      <c r="S746" s="112" t="n">
        <v>12.37896</v>
      </c>
      <c r="T746" s="112" t="n">
        <v>15.58021</v>
      </c>
      <c r="U746" s="112" t="n">
        <v>21.10758</v>
      </c>
      <c r="V746" s="112" t="n">
        <v>35.00739</v>
      </c>
      <c r="W746" s="112" t="n">
        <v>36.24829</v>
      </c>
      <c r="X746" s="112" t="n">
        <v>11.05929</v>
      </c>
      <c r="Y746" s="112" t="n">
        <v>10.64102</v>
      </c>
      <c r="Z746" s="112" t="n">
        <v>12.00339</v>
      </c>
      <c r="AA746" s="112" t="n">
        <v>10.39145</v>
      </c>
      <c r="AB746" s="112" t="n">
        <v>10.16569</v>
      </c>
      <c r="AC746" s="112" t="n">
        <v>11.44751</v>
      </c>
      <c r="AD746" s="112" t="n">
        <v>11.92525</v>
      </c>
      <c r="AE746" s="112" t="n">
        <v>18.80575</v>
      </c>
      <c r="AF746" s="112" t="n">
        <v>21.61375</v>
      </c>
      <c r="AG746" s="112" t="n">
        <v>32.08242</v>
      </c>
      <c r="AH746" s="112" t="n">
        <v>40.89138</v>
      </c>
      <c r="AI746" s="112" t="n">
        <v>47.6809</v>
      </c>
      <c r="AJ746" s="112" t="n">
        <v>13.53434</v>
      </c>
      <c r="AK746" s="112" t="n">
        <v>12.39284</v>
      </c>
      <c r="AL746" s="112" t="n">
        <v>11.12271</v>
      </c>
      <c r="AM746" s="112" t="n">
        <v>13.08402</v>
      </c>
      <c r="AN746" s="112" t="n">
        <v>11.38272</v>
      </c>
      <c r="AO746" s="112" t="n">
        <v>11.59312</v>
      </c>
      <c r="AP746" s="112" t="n">
        <v>12.36522</v>
      </c>
      <c r="AQ746" s="112" t="n">
        <v>17.98494</v>
      </c>
      <c r="AR746" s="112" t="n">
        <v>20.04642</v>
      </c>
      <c r="AS746" s="112" t="n">
        <v>35.0398</v>
      </c>
      <c r="AT746" s="112" t="n">
        <v>41.1362</v>
      </c>
      <c r="AU746" s="112" t="n">
        <v>45.54879</v>
      </c>
      <c r="AW746" s="113" t="n">
        <f aca="false">FALSE()</f>
        <v>0</v>
      </c>
      <c r="AY746" s="113" t="n">
        <f aca="false">FALSE()</f>
        <v>0</v>
      </c>
      <c r="AZ746" s="113" t="n">
        <f aca="false">FALSE()</f>
        <v>0</v>
      </c>
      <c r="BA746" s="113" t="n">
        <f aca="false">FALSE()</f>
        <v>0</v>
      </c>
      <c r="BB746" s="116" t="n">
        <f aca="false">TRUE()</f>
        <v>1</v>
      </c>
      <c r="BD746" s="113" t="n">
        <f aca="false">FALSE()</f>
        <v>0</v>
      </c>
      <c r="BE746" s="116" t="n">
        <f aca="false">FALSE()</f>
        <v>0</v>
      </c>
      <c r="BF746" s="113" t="n">
        <f aca="false">FALSE()</f>
        <v>0</v>
      </c>
      <c r="BG746" s="116" t="n">
        <f aca="false">FALSE()</f>
        <v>0</v>
      </c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107" customFormat="true" ht="12.8" hidden="false" customHeight="false" outlineLevel="0" collapsed="false">
      <c r="A747" s="107" t="s">
        <v>2019</v>
      </c>
      <c r="E747" s="108"/>
      <c r="F747" s="68"/>
      <c r="L747" s="112" t="n">
        <v>6.42531</v>
      </c>
      <c r="M747" s="112" t="n">
        <v>6.77698</v>
      </c>
      <c r="N747" s="112" t="n">
        <v>5.37256</v>
      </c>
      <c r="O747" s="112" t="n">
        <v>6.35814</v>
      </c>
      <c r="P747" s="112" t="n">
        <v>6.20898</v>
      </c>
      <c r="Q747" s="112" t="n">
        <v>6.27948</v>
      </c>
      <c r="R747" s="112" t="n">
        <v>5.44863</v>
      </c>
      <c r="S747" s="112" t="n">
        <v>6.19766</v>
      </c>
      <c r="T747" s="112" t="n">
        <v>12.6805</v>
      </c>
      <c r="U747" s="112" t="n">
        <v>13.4759</v>
      </c>
      <c r="V747" s="112" t="n">
        <v>28.255</v>
      </c>
      <c r="W747" s="112" t="n">
        <v>26.8183</v>
      </c>
      <c r="X747" s="112" t="n">
        <v>8.14096</v>
      </c>
      <c r="Y747" s="112" t="n">
        <v>5.324</v>
      </c>
      <c r="Z747" s="112" t="n">
        <v>6.46684</v>
      </c>
      <c r="AA747" s="112" t="n">
        <v>5.35449</v>
      </c>
      <c r="AB747" s="112" t="n">
        <v>5.38261</v>
      </c>
      <c r="AC747" s="112" t="n">
        <v>5.73715</v>
      </c>
      <c r="AD747" s="112" t="n">
        <v>7.22229</v>
      </c>
      <c r="AE747" s="112" t="n">
        <v>9.9036</v>
      </c>
      <c r="AF747" s="112" t="n">
        <v>14.5484</v>
      </c>
      <c r="AG747" s="112" t="n">
        <v>26.3868</v>
      </c>
      <c r="AH747" s="112" t="n">
        <v>32.6731</v>
      </c>
      <c r="AI747" s="112" t="n">
        <v>36.5685</v>
      </c>
      <c r="AJ747" s="112" t="n">
        <v>8.68144</v>
      </c>
      <c r="AK747" s="112" t="n">
        <v>7.47197</v>
      </c>
      <c r="AL747" s="112" t="n">
        <v>6.67621</v>
      </c>
      <c r="AM747" s="112" t="n">
        <v>6.56619</v>
      </c>
      <c r="AN747" s="112" t="n">
        <v>6.44729</v>
      </c>
      <c r="AO747" s="112" t="n">
        <v>7.06376</v>
      </c>
      <c r="AP747" s="112" t="n">
        <v>7.56402</v>
      </c>
      <c r="AQ747" s="112" t="n">
        <v>11.6877</v>
      </c>
      <c r="AR747" s="112" t="n">
        <v>12.523</v>
      </c>
      <c r="AS747" s="112" t="n">
        <v>24.8834</v>
      </c>
      <c r="AT747" s="112" t="n">
        <v>30.3026</v>
      </c>
      <c r="AU747" s="112" t="n">
        <v>35.9953</v>
      </c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s="107" customFormat="true" ht="12.8" hidden="false" customHeight="false" outlineLevel="0" collapsed="false">
      <c r="A748" s="107" t="s">
        <v>2020</v>
      </c>
      <c r="E748" s="108"/>
      <c r="F748" s="68"/>
      <c r="L748" s="112" t="n">
        <v>5.40751</v>
      </c>
      <c r="M748" s="112" t="n">
        <v>4.8125</v>
      </c>
      <c r="N748" s="112" t="n">
        <v>4.23995</v>
      </c>
      <c r="O748" s="112" t="n">
        <v>4.08429</v>
      </c>
      <c r="P748" s="112" t="n">
        <v>5.90263</v>
      </c>
      <c r="Q748" s="112" t="n">
        <v>4.53079</v>
      </c>
      <c r="R748" s="112" t="n">
        <v>4.82041</v>
      </c>
      <c r="S748" s="112" t="n">
        <v>6.1813</v>
      </c>
      <c r="T748" s="112" t="n">
        <v>2.89971</v>
      </c>
      <c r="U748" s="112" t="n">
        <v>7.63168</v>
      </c>
      <c r="V748" s="112" t="n">
        <v>6.75239</v>
      </c>
      <c r="W748" s="112" t="n">
        <v>9.42999</v>
      </c>
      <c r="X748" s="112" t="n">
        <v>2.91833</v>
      </c>
      <c r="Y748" s="112" t="n">
        <v>5.31702</v>
      </c>
      <c r="Z748" s="112" t="n">
        <v>5.53655</v>
      </c>
      <c r="AA748" s="112" t="n">
        <v>5.03696</v>
      </c>
      <c r="AB748" s="112" t="n">
        <v>4.78308</v>
      </c>
      <c r="AC748" s="112" t="n">
        <v>5.71036</v>
      </c>
      <c r="AD748" s="112" t="n">
        <v>4.70296</v>
      </c>
      <c r="AE748" s="112" t="n">
        <v>8.90215</v>
      </c>
      <c r="AF748" s="112" t="n">
        <v>7.06535</v>
      </c>
      <c r="AG748" s="112" t="n">
        <v>5.69562</v>
      </c>
      <c r="AH748" s="112" t="n">
        <v>8.21828</v>
      </c>
      <c r="AI748" s="112" t="n">
        <v>11.1124</v>
      </c>
      <c r="AJ748" s="112" t="n">
        <v>4.8529</v>
      </c>
      <c r="AK748" s="112" t="n">
        <v>4.92087</v>
      </c>
      <c r="AL748" s="112" t="n">
        <v>4.4465</v>
      </c>
      <c r="AM748" s="112" t="n">
        <v>6.51783</v>
      </c>
      <c r="AN748" s="112" t="n">
        <v>4.93543</v>
      </c>
      <c r="AO748" s="112" t="n">
        <v>4.52936</v>
      </c>
      <c r="AP748" s="112" t="n">
        <v>4.8012</v>
      </c>
      <c r="AQ748" s="112" t="n">
        <v>6.29724</v>
      </c>
      <c r="AR748" s="112" t="n">
        <v>7.52342</v>
      </c>
      <c r="AS748" s="112" t="n">
        <v>10.1564</v>
      </c>
      <c r="AT748" s="112" t="n">
        <v>10.8336</v>
      </c>
      <c r="AU748" s="112" t="n">
        <v>9.55349</v>
      </c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s="107" customFormat="true" ht="12.8" hidden="false" customHeight="false" outlineLevel="0" collapsed="false">
      <c r="A749" s="107" t="s">
        <v>2021</v>
      </c>
      <c r="E749" s="108"/>
      <c r="F749" s="68"/>
      <c r="L749" s="112" t="n">
        <v>0.543007499480259</v>
      </c>
      <c r="M749" s="112" t="n">
        <v>0.58475272402213</v>
      </c>
      <c r="N749" s="112" t="n">
        <v>0.558913332729953</v>
      </c>
      <c r="O749" s="112" t="n">
        <v>0.608875520353021</v>
      </c>
      <c r="P749" s="112" t="n">
        <v>0.51264695610245</v>
      </c>
      <c r="Q749" s="112" t="n">
        <v>0.580880958569953</v>
      </c>
      <c r="R749" s="112" t="n">
        <v>0.530588058864314</v>
      </c>
      <c r="S749" s="112" t="n">
        <v>0.500660798645443</v>
      </c>
      <c r="T749" s="112" t="n">
        <v>0.813885050329874</v>
      </c>
      <c r="U749" s="112" t="n">
        <v>0.638438892568452</v>
      </c>
      <c r="V749" s="112" t="n">
        <v>0.807115297655723</v>
      </c>
      <c r="W749" s="112" t="n">
        <v>0.739850072927578</v>
      </c>
      <c r="X749" s="112" t="n">
        <v>0.73611958814716</v>
      </c>
      <c r="Y749" s="112" t="n">
        <v>0.500327976077481</v>
      </c>
      <c r="Z749" s="112" t="n">
        <v>0.538751136137375</v>
      </c>
      <c r="AA749" s="112" t="n">
        <v>0.515278426013694</v>
      </c>
      <c r="AB749" s="112" t="n">
        <v>0.529487914740662</v>
      </c>
      <c r="AC749" s="112" t="n">
        <v>0.501170123459163</v>
      </c>
      <c r="AD749" s="112" t="n">
        <v>0.605630070648414</v>
      </c>
      <c r="AE749" s="112" t="n">
        <v>0.526626164869787</v>
      </c>
      <c r="AF749" s="112" t="n">
        <v>0.673108553582789</v>
      </c>
      <c r="AG749" s="112" t="n">
        <v>0.822469127952318</v>
      </c>
      <c r="AH749" s="112" t="n">
        <v>0.799021700906157</v>
      </c>
      <c r="AI749" s="112" t="n">
        <v>0.766942318622341</v>
      </c>
      <c r="AJ749" s="112" t="n">
        <v>0.641438001409747</v>
      </c>
      <c r="AK749" s="112" t="n">
        <v>0.602926367160393</v>
      </c>
      <c r="AL749" s="112" t="n">
        <v>0.600232317483779</v>
      </c>
      <c r="AM749" s="112" t="n">
        <v>0.501848055872736</v>
      </c>
      <c r="AN749" s="112" t="n">
        <v>0.566410313176464</v>
      </c>
      <c r="AO749" s="112" t="n">
        <v>0.609306209199939</v>
      </c>
      <c r="AP749" s="112" t="n">
        <v>0.611717381494223</v>
      </c>
      <c r="AQ749" s="112" t="n">
        <v>0.649860383187267</v>
      </c>
      <c r="AR749" s="112" t="n">
        <v>0.624700071134896</v>
      </c>
      <c r="AS749" s="112" t="n">
        <v>0.710146747412942</v>
      </c>
      <c r="AT749" s="112" t="n">
        <v>0.736640720338777</v>
      </c>
      <c r="AU749" s="112" t="n">
        <v>0.79025809467167</v>
      </c>
      <c r="AY749" s="68"/>
      <c r="AZ749" s="68"/>
      <c r="BB749" s="68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107" customFormat="true" ht="12.8" hidden="false" customHeight="false" outlineLevel="0" collapsed="false">
      <c r="A750" s="107" t="s">
        <v>2022</v>
      </c>
      <c r="E750" s="108"/>
      <c r="F750" s="68"/>
      <c r="L750" s="112" t="n">
        <v>0.841595191516051</v>
      </c>
      <c r="M750" s="112" t="n">
        <v>0.710124568760716</v>
      </c>
      <c r="N750" s="112" t="n">
        <v>0.789186160787409</v>
      </c>
      <c r="O750" s="112" t="n">
        <v>0.642371825722617</v>
      </c>
      <c r="P750" s="112" t="n">
        <v>0.950660172846426</v>
      </c>
      <c r="Q750" s="112" t="n">
        <v>0.721523119748769</v>
      </c>
      <c r="R750" s="112" t="n">
        <v>0.884701291884382</v>
      </c>
      <c r="S750" s="112" t="n">
        <v>0.997360294046463</v>
      </c>
      <c r="T750" s="112" t="n">
        <v>0.228674736800599</v>
      </c>
      <c r="U750" s="112" t="n">
        <v>0.566320616804815</v>
      </c>
      <c r="V750" s="112" t="n">
        <v>0.238980357458857</v>
      </c>
      <c r="W750" s="112" t="n">
        <v>0.351625196227949</v>
      </c>
      <c r="X750" s="112" t="n">
        <v>0.358474921876535</v>
      </c>
      <c r="Y750" s="112" t="n">
        <v>0.998688955672427</v>
      </c>
      <c r="Z750" s="112" t="n">
        <v>0.856144577568024</v>
      </c>
      <c r="AA750" s="112" t="n">
        <v>0.940698367164753</v>
      </c>
      <c r="AB750" s="112" t="n">
        <v>0.888617232160606</v>
      </c>
      <c r="AC750" s="112" t="n">
        <v>0.995330434100555</v>
      </c>
      <c r="AD750" s="112" t="n">
        <v>0.651172965915243</v>
      </c>
      <c r="AE750" s="112" t="n">
        <v>0.898880205177915</v>
      </c>
      <c r="AF750" s="112" t="n">
        <v>0.485644469494927</v>
      </c>
      <c r="AG750" s="112" t="n">
        <v>0.215851107371868</v>
      </c>
      <c r="AH750" s="112" t="n">
        <v>0.251530463898436</v>
      </c>
      <c r="AI750" s="112" t="n">
        <v>0.303879021562274</v>
      </c>
      <c r="AJ750" s="112" t="n">
        <v>0.558997124900938</v>
      </c>
      <c r="AK750" s="112" t="n">
        <v>0.658577322981757</v>
      </c>
      <c r="AL750" s="112" t="n">
        <v>0.666021590093781</v>
      </c>
      <c r="AM750" s="112" t="n">
        <v>0.992634998378055</v>
      </c>
      <c r="AN750" s="112" t="n">
        <v>0.765504576341378</v>
      </c>
      <c r="AO750" s="112" t="n">
        <v>0.641210913168058</v>
      </c>
      <c r="AP750" s="112" t="n">
        <v>0.634741843622835</v>
      </c>
      <c r="AQ750" s="112" t="n">
        <v>0.538792063451321</v>
      </c>
      <c r="AR750" s="112" t="n">
        <v>0.600768186536772</v>
      </c>
      <c r="AS750" s="112" t="n">
        <v>0.408159656638562</v>
      </c>
      <c r="AT750" s="112" t="n">
        <v>0.357513876697049</v>
      </c>
      <c r="AU750" s="112" t="n">
        <v>0.26540937289035</v>
      </c>
      <c r="AY750" s="113"/>
      <c r="AZ750" s="113"/>
      <c r="BA750" s="113"/>
      <c r="BB750" s="113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2.8" hidden="false" customHeight="false" outlineLevel="0" collapsed="false">
      <c r="E751" s="108"/>
      <c r="L751" s="110"/>
      <c r="M751" s="110"/>
      <c r="N751" s="110"/>
      <c r="O751" s="110"/>
      <c r="P751" s="110"/>
      <c r="Q751" s="110"/>
      <c r="R751" s="110"/>
      <c r="S751" s="110"/>
      <c r="T751" s="110"/>
      <c r="U751" s="110"/>
      <c r="V751" s="110"/>
      <c r="W751" s="110"/>
      <c r="X751" s="110"/>
      <c r="Y751" s="110"/>
      <c r="Z751" s="110"/>
      <c r="AA751" s="110"/>
      <c r="AB751" s="110"/>
      <c r="AC751" s="110"/>
      <c r="AD751" s="110"/>
      <c r="AE751" s="110"/>
      <c r="AF751" s="110"/>
      <c r="AG751" s="110"/>
      <c r="AH751" s="110"/>
      <c r="AI751" s="110"/>
      <c r="AJ751" s="110"/>
      <c r="AK751" s="110"/>
      <c r="AL751" s="110"/>
      <c r="AM751" s="110"/>
      <c r="AN751" s="110"/>
      <c r="AO751" s="110"/>
      <c r="AP751" s="110"/>
      <c r="AQ751" s="110"/>
      <c r="AR751" s="110"/>
      <c r="AS751" s="110"/>
      <c r="AT751" s="110"/>
      <c r="AU751" s="110"/>
    </row>
    <row r="752" customFormat="false" ht="12.8" hidden="false" customHeight="false" outlineLevel="0" collapsed="false">
      <c r="A752" s="106" t="s">
        <v>584</v>
      </c>
      <c r="B752" s="106" t="s">
        <v>582</v>
      </c>
      <c r="C752" s="68" t="s">
        <v>583</v>
      </c>
      <c r="D752" s="68" t="s">
        <v>2500</v>
      </c>
      <c r="E752" s="108" t="n">
        <v>34859822</v>
      </c>
      <c r="F752" s="68" t="n">
        <v>34864984</v>
      </c>
      <c r="G752" s="68" t="n">
        <v>4484</v>
      </c>
      <c r="H752" s="106" t="n">
        <v>35</v>
      </c>
      <c r="I752" s="68" t="n">
        <v>0</v>
      </c>
      <c r="J752" s="68" t="n">
        <v>0</v>
      </c>
      <c r="K752" s="68" t="n">
        <v>0</v>
      </c>
      <c r="L752" s="111" t="n">
        <v>2.11971</v>
      </c>
      <c r="M752" s="111" t="n">
        <v>4.05998</v>
      </c>
      <c r="N752" s="111" t="n">
        <v>23.3655</v>
      </c>
      <c r="O752" s="111" t="n">
        <v>41.0107</v>
      </c>
      <c r="P752" s="111" t="n">
        <v>92.8486</v>
      </c>
      <c r="Q752" s="111" t="n">
        <v>95.6811</v>
      </c>
      <c r="R752" s="111" t="n">
        <v>135.267</v>
      </c>
      <c r="S752" s="111" t="n">
        <v>145.256</v>
      </c>
      <c r="T752" s="111" t="n">
        <v>87.7047</v>
      </c>
      <c r="U752" s="111" t="n">
        <v>53.3801</v>
      </c>
      <c r="V752" s="111" t="n">
        <v>13.7875</v>
      </c>
      <c r="W752" s="111" t="n">
        <v>12.1258</v>
      </c>
      <c r="X752" s="111" t="n">
        <v>1.75667</v>
      </c>
      <c r="Y752" s="111" t="n">
        <v>2.3035</v>
      </c>
      <c r="Z752" s="111" t="n">
        <v>2.89115</v>
      </c>
      <c r="AA752" s="111" t="n">
        <v>13.1179</v>
      </c>
      <c r="AB752" s="111" t="n">
        <v>34.1312</v>
      </c>
      <c r="AC752" s="115" t="n">
        <v>53.7006</v>
      </c>
      <c r="AD752" s="111" t="n">
        <v>110.903</v>
      </c>
      <c r="AE752" s="111" t="n">
        <v>71.9678</v>
      </c>
      <c r="AF752" s="111" t="n">
        <v>51.1179</v>
      </c>
      <c r="AG752" s="111" t="n">
        <v>23.1769</v>
      </c>
      <c r="AH752" s="111" t="n">
        <v>10.553</v>
      </c>
      <c r="AI752" s="111" t="n">
        <v>6.37695</v>
      </c>
      <c r="AJ752" s="111" t="n">
        <v>1.70967</v>
      </c>
      <c r="AK752" s="111" t="n">
        <v>5.0315</v>
      </c>
      <c r="AL752" s="111" t="n">
        <v>19.3179</v>
      </c>
      <c r="AM752" s="111" t="n">
        <v>39.0064</v>
      </c>
      <c r="AN752" s="111" t="n">
        <v>51.6315</v>
      </c>
      <c r="AO752" s="111" t="n">
        <v>77.9514</v>
      </c>
      <c r="AP752" s="111" t="n">
        <v>94.4722</v>
      </c>
      <c r="AQ752" s="111" t="n">
        <v>62.9814</v>
      </c>
      <c r="AR752" s="111" t="n">
        <v>49.1642</v>
      </c>
      <c r="AS752" s="111" t="n">
        <v>17.8948</v>
      </c>
      <c r="AT752" s="111" t="n">
        <v>7.64678</v>
      </c>
      <c r="AU752" s="111" t="n">
        <v>3.94217</v>
      </c>
    </row>
    <row r="753" customFormat="false" ht="12.6" hidden="false" customHeight="true" outlineLevel="0" collapsed="false">
      <c r="A753" s="104" t="s">
        <v>587</v>
      </c>
      <c r="B753" s="104" t="s">
        <v>582</v>
      </c>
      <c r="C753" s="68" t="s">
        <v>583</v>
      </c>
      <c r="D753" s="68" t="s">
        <v>2501</v>
      </c>
      <c r="E753" s="108" t="n">
        <v>34861206</v>
      </c>
      <c r="F753" s="68" t="n">
        <v>34864956</v>
      </c>
      <c r="G753" s="68" t="n">
        <v>3036</v>
      </c>
      <c r="H753" s="106" t="n">
        <v>36</v>
      </c>
      <c r="I753" s="68" t="n">
        <v>36</v>
      </c>
      <c r="J753" s="68" t="n">
        <v>36</v>
      </c>
      <c r="K753" s="68" t="n">
        <v>36</v>
      </c>
      <c r="L753" s="109" t="n">
        <v>11.5582</v>
      </c>
      <c r="M753" s="109" t="n">
        <v>20.0193</v>
      </c>
      <c r="N753" s="109" t="n">
        <v>88.9525</v>
      </c>
      <c r="O753" s="109" t="n">
        <v>223.466</v>
      </c>
      <c r="P753" s="109" t="n">
        <v>395.339</v>
      </c>
      <c r="Q753" s="109" t="n">
        <v>567.923</v>
      </c>
      <c r="R753" s="109" t="n">
        <v>666.647</v>
      </c>
      <c r="S753" s="109" t="n">
        <v>671.667</v>
      </c>
      <c r="T753" s="109" t="n">
        <v>463.748</v>
      </c>
      <c r="U753" s="109" t="n">
        <v>299.891</v>
      </c>
      <c r="V753" s="109" t="n">
        <v>75.0083</v>
      </c>
      <c r="W753" s="109" t="n">
        <v>58.336</v>
      </c>
      <c r="X753" s="109" t="n">
        <v>9.3527</v>
      </c>
      <c r="Y753" s="109" t="n">
        <v>14.2675</v>
      </c>
      <c r="Z753" s="109" t="n">
        <v>16.3123</v>
      </c>
      <c r="AA753" s="109" t="n">
        <v>71.4161</v>
      </c>
      <c r="AB753" s="109" t="n">
        <v>201.517</v>
      </c>
      <c r="AC753" s="109" t="n">
        <v>495.548</v>
      </c>
      <c r="AD753" s="109" t="n">
        <v>814.508</v>
      </c>
      <c r="AE753" s="109" t="n">
        <v>527.904</v>
      </c>
      <c r="AF753" s="109" t="n">
        <v>343.363</v>
      </c>
      <c r="AG753" s="109" t="n">
        <v>143.63</v>
      </c>
      <c r="AH753" s="109" t="n">
        <v>66.4966</v>
      </c>
      <c r="AI753" s="109" t="n">
        <v>42.5466</v>
      </c>
      <c r="AJ753" s="109" t="n">
        <v>10.0415</v>
      </c>
      <c r="AK753" s="109" t="n">
        <v>24.5906</v>
      </c>
      <c r="AL753" s="109" t="n">
        <v>123.192</v>
      </c>
      <c r="AM753" s="109" t="n">
        <v>224.985</v>
      </c>
      <c r="AN753" s="109" t="n">
        <v>346.229</v>
      </c>
      <c r="AO753" s="109" t="n">
        <v>516.689</v>
      </c>
      <c r="AP753" s="109" t="n">
        <v>619.998</v>
      </c>
      <c r="AQ753" s="109" t="n">
        <v>434.001</v>
      </c>
      <c r="AR753" s="109" t="n">
        <v>308.612</v>
      </c>
      <c r="AS753" s="109" t="n">
        <v>103.465</v>
      </c>
      <c r="AT753" s="109" t="n">
        <v>51.5694</v>
      </c>
      <c r="AU753" s="109" t="n">
        <v>23.4118</v>
      </c>
    </row>
    <row r="754" s="107" customFormat="true" ht="12.8" hidden="false" customHeight="false" outlineLevel="0" collapsed="false">
      <c r="A754" s="107" t="s">
        <v>2018</v>
      </c>
      <c r="E754" s="108"/>
      <c r="F754" s="68"/>
      <c r="H754" s="107" t="n">
        <v>36</v>
      </c>
      <c r="I754" s="107" t="n">
        <v>36</v>
      </c>
      <c r="J754" s="107" t="n">
        <v>36</v>
      </c>
      <c r="K754" s="107" t="n">
        <v>36</v>
      </c>
      <c r="L754" s="112" t="n">
        <v>13.67791</v>
      </c>
      <c r="M754" s="112" t="n">
        <v>24.07928</v>
      </c>
      <c r="N754" s="112" t="n">
        <v>112.318</v>
      </c>
      <c r="O754" s="112" t="n">
        <v>264.4767</v>
      </c>
      <c r="P754" s="112" t="n">
        <v>488.1876</v>
      </c>
      <c r="Q754" s="112" t="n">
        <v>663.6041</v>
      </c>
      <c r="R754" s="112" t="n">
        <v>801.914</v>
      </c>
      <c r="S754" s="112" t="n">
        <v>816.923</v>
      </c>
      <c r="T754" s="112" t="n">
        <v>551.4527</v>
      </c>
      <c r="U754" s="112" t="n">
        <v>353.2711</v>
      </c>
      <c r="V754" s="112" t="n">
        <v>88.7958</v>
      </c>
      <c r="W754" s="112" t="n">
        <v>70.4618</v>
      </c>
      <c r="X754" s="112" t="n">
        <v>11.10937</v>
      </c>
      <c r="Y754" s="112" t="n">
        <v>16.571</v>
      </c>
      <c r="Z754" s="112" t="n">
        <v>19.20345</v>
      </c>
      <c r="AA754" s="112" t="n">
        <v>84.534</v>
      </c>
      <c r="AB754" s="112" t="n">
        <v>235.6482</v>
      </c>
      <c r="AC754" s="112" t="n">
        <v>549.2486</v>
      </c>
      <c r="AD754" s="112" t="n">
        <v>925.411</v>
      </c>
      <c r="AE754" s="112" t="n">
        <v>599.8718</v>
      </c>
      <c r="AF754" s="112" t="n">
        <v>394.4809</v>
      </c>
      <c r="AG754" s="112" t="n">
        <v>166.8069</v>
      </c>
      <c r="AH754" s="112" t="n">
        <v>77.0496</v>
      </c>
      <c r="AI754" s="112" t="n">
        <v>48.92355</v>
      </c>
      <c r="AJ754" s="112" t="n">
        <v>11.75117</v>
      </c>
      <c r="AK754" s="112" t="n">
        <v>29.6221</v>
      </c>
      <c r="AL754" s="112" t="n">
        <v>142.5099</v>
      </c>
      <c r="AM754" s="112" t="n">
        <v>263.9914</v>
      </c>
      <c r="AN754" s="112" t="n">
        <v>397.8605</v>
      </c>
      <c r="AO754" s="112" t="n">
        <v>594.6404</v>
      </c>
      <c r="AP754" s="112" t="n">
        <v>714.4702</v>
      </c>
      <c r="AQ754" s="112" t="n">
        <v>496.9824</v>
      </c>
      <c r="AR754" s="112" t="n">
        <v>357.7762</v>
      </c>
      <c r="AS754" s="112" t="n">
        <v>121.3598</v>
      </c>
      <c r="AT754" s="112" t="n">
        <v>59.21618</v>
      </c>
      <c r="AU754" s="112" t="n">
        <v>27.35397</v>
      </c>
      <c r="AW754" s="113" t="n">
        <f aca="false">TRUE()</f>
        <v>1</v>
      </c>
      <c r="AY754" s="113" t="n">
        <f aca="false">FALSE()</f>
        <v>0</v>
      </c>
      <c r="AZ754" s="113" t="n">
        <f aca="false">FALSE()</f>
        <v>0</v>
      </c>
      <c r="BA754" s="113" t="n">
        <f aca="false">TRUE()</f>
        <v>1</v>
      </c>
      <c r="BB754" s="116" t="n">
        <f aca="false">TRUE()</f>
        <v>1</v>
      </c>
      <c r="BD754" s="113" t="n">
        <f aca="false">FALSE()</f>
        <v>0</v>
      </c>
      <c r="BE754" s="116" t="n">
        <f aca="false">FALSE()</f>
        <v>0</v>
      </c>
      <c r="BF754" s="113" t="n">
        <f aca="false">FALSE()</f>
        <v>0</v>
      </c>
      <c r="BG754" s="114" t="n">
        <f aca="false">TRUE()</f>
        <v>1</v>
      </c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s="107" customFormat="true" ht="12.8" hidden="false" customHeight="false" outlineLevel="0" collapsed="false">
      <c r="A755" s="107" t="s">
        <v>2019</v>
      </c>
      <c r="E755" s="108"/>
      <c r="F755" s="68"/>
      <c r="L755" s="112" t="n">
        <v>11.5582</v>
      </c>
      <c r="M755" s="112" t="n">
        <v>20.0193</v>
      </c>
      <c r="N755" s="112" t="n">
        <v>88.9525</v>
      </c>
      <c r="O755" s="112" t="n">
        <v>223.466</v>
      </c>
      <c r="P755" s="112" t="n">
        <v>395.339</v>
      </c>
      <c r="Q755" s="112" t="n">
        <v>567.923</v>
      </c>
      <c r="R755" s="112" t="n">
        <v>666.647</v>
      </c>
      <c r="S755" s="112" t="n">
        <v>671.667</v>
      </c>
      <c r="T755" s="112" t="n">
        <v>463.748</v>
      </c>
      <c r="U755" s="112" t="n">
        <v>299.891</v>
      </c>
      <c r="V755" s="112" t="n">
        <v>75.0083</v>
      </c>
      <c r="W755" s="112" t="n">
        <v>58.336</v>
      </c>
      <c r="X755" s="112" t="n">
        <v>9.3527</v>
      </c>
      <c r="Y755" s="112" t="n">
        <v>14.2675</v>
      </c>
      <c r="Z755" s="112" t="n">
        <v>16.3123</v>
      </c>
      <c r="AA755" s="112" t="n">
        <v>71.4161</v>
      </c>
      <c r="AB755" s="112" t="n">
        <v>201.517</v>
      </c>
      <c r="AC755" s="112" t="n">
        <v>495.548</v>
      </c>
      <c r="AD755" s="112" t="n">
        <v>814.508</v>
      </c>
      <c r="AE755" s="112" t="n">
        <v>527.904</v>
      </c>
      <c r="AF755" s="112" t="n">
        <v>343.363</v>
      </c>
      <c r="AG755" s="112" t="n">
        <v>143.63</v>
      </c>
      <c r="AH755" s="112" t="n">
        <v>66.4966</v>
      </c>
      <c r="AI755" s="112" t="n">
        <v>42.5466</v>
      </c>
      <c r="AJ755" s="112" t="n">
        <v>10.0415</v>
      </c>
      <c r="AK755" s="112" t="n">
        <v>24.5906</v>
      </c>
      <c r="AL755" s="112" t="n">
        <v>123.192</v>
      </c>
      <c r="AM755" s="112" t="n">
        <v>224.985</v>
      </c>
      <c r="AN755" s="112" t="n">
        <v>346.229</v>
      </c>
      <c r="AO755" s="112" t="n">
        <v>516.689</v>
      </c>
      <c r="AP755" s="112" t="n">
        <v>619.998</v>
      </c>
      <c r="AQ755" s="112" t="n">
        <v>434.001</v>
      </c>
      <c r="AR755" s="112" t="n">
        <v>308.612</v>
      </c>
      <c r="AS755" s="112" t="n">
        <v>103.465</v>
      </c>
      <c r="AT755" s="112" t="n">
        <v>51.5694</v>
      </c>
      <c r="AU755" s="112" t="n">
        <v>23.4118</v>
      </c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s="107" customFormat="true" ht="12.8" hidden="false" customHeight="false" outlineLevel="0" collapsed="false">
      <c r="A756" s="107" t="s">
        <v>2020</v>
      </c>
      <c r="E756" s="108"/>
      <c r="F756" s="68"/>
      <c r="L756" s="112" t="n">
        <v>2.11971</v>
      </c>
      <c r="M756" s="112" t="n">
        <v>4.05998</v>
      </c>
      <c r="N756" s="112" t="n">
        <v>23.3655</v>
      </c>
      <c r="O756" s="112" t="n">
        <v>41.0107</v>
      </c>
      <c r="P756" s="112" t="n">
        <v>92.8486</v>
      </c>
      <c r="Q756" s="112" t="n">
        <v>95.6811</v>
      </c>
      <c r="R756" s="112" t="n">
        <v>135.267</v>
      </c>
      <c r="S756" s="112" t="n">
        <v>145.256</v>
      </c>
      <c r="T756" s="112" t="n">
        <v>87.7047</v>
      </c>
      <c r="U756" s="112" t="n">
        <v>53.3801</v>
      </c>
      <c r="V756" s="112" t="n">
        <v>13.7875</v>
      </c>
      <c r="W756" s="112" t="n">
        <v>12.1258</v>
      </c>
      <c r="X756" s="112" t="n">
        <v>1.75667</v>
      </c>
      <c r="Y756" s="112" t="n">
        <v>2.3035</v>
      </c>
      <c r="Z756" s="112" t="n">
        <v>2.89115</v>
      </c>
      <c r="AA756" s="112" t="n">
        <v>13.1179</v>
      </c>
      <c r="AB756" s="112" t="n">
        <v>34.1312</v>
      </c>
      <c r="AC756" s="112" t="n">
        <v>53.7006</v>
      </c>
      <c r="AD756" s="112" t="n">
        <v>110.903</v>
      </c>
      <c r="AE756" s="112" t="n">
        <v>71.9678</v>
      </c>
      <c r="AF756" s="112" t="n">
        <v>51.1179</v>
      </c>
      <c r="AG756" s="112" t="n">
        <v>23.1769</v>
      </c>
      <c r="AH756" s="112" t="n">
        <v>10.553</v>
      </c>
      <c r="AI756" s="112" t="n">
        <v>6.37695</v>
      </c>
      <c r="AJ756" s="112" t="n">
        <v>1.70967</v>
      </c>
      <c r="AK756" s="112" t="n">
        <v>5.0315</v>
      </c>
      <c r="AL756" s="112" t="n">
        <v>19.3179</v>
      </c>
      <c r="AM756" s="112" t="n">
        <v>39.0064</v>
      </c>
      <c r="AN756" s="112" t="n">
        <v>51.6315</v>
      </c>
      <c r="AO756" s="112" t="n">
        <v>77.9514</v>
      </c>
      <c r="AP756" s="112" t="n">
        <v>94.4722</v>
      </c>
      <c r="AQ756" s="112" t="n">
        <v>62.9814</v>
      </c>
      <c r="AR756" s="112" t="n">
        <v>49.1642</v>
      </c>
      <c r="AS756" s="112" t="n">
        <v>17.8948</v>
      </c>
      <c r="AT756" s="112" t="n">
        <v>7.64678</v>
      </c>
      <c r="AU756" s="112" t="n">
        <v>3.94217</v>
      </c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107" customFormat="true" ht="12.8" hidden="false" customHeight="false" outlineLevel="0" collapsed="false">
      <c r="A757" s="107" t="s">
        <v>2021</v>
      </c>
      <c r="E757" s="108"/>
      <c r="F757" s="68"/>
      <c r="L757" s="112" t="n">
        <v>0.845026762129594</v>
      </c>
      <c r="M757" s="112" t="n">
        <v>0.831391137941002</v>
      </c>
      <c r="N757" s="112" t="n">
        <v>0.79197012055058</v>
      </c>
      <c r="O757" s="112" t="n">
        <v>0.844936434854186</v>
      </c>
      <c r="P757" s="112" t="n">
        <v>0.809809589592198</v>
      </c>
      <c r="Q757" s="112" t="n">
        <v>0.85581599028698</v>
      </c>
      <c r="R757" s="112" t="n">
        <v>0.831319817337021</v>
      </c>
      <c r="S757" s="112" t="n">
        <v>0.822191320356998</v>
      </c>
      <c r="T757" s="112" t="n">
        <v>0.84095698506871</v>
      </c>
      <c r="U757" s="112" t="n">
        <v>0.848897631309213</v>
      </c>
      <c r="V757" s="112" t="n">
        <v>0.844728016415191</v>
      </c>
      <c r="W757" s="112" t="n">
        <v>0.827909590728593</v>
      </c>
      <c r="X757" s="112" t="n">
        <v>0.841874921800246</v>
      </c>
      <c r="Y757" s="112" t="n">
        <v>0.860992094623137</v>
      </c>
      <c r="Z757" s="112" t="n">
        <v>0.849446323447089</v>
      </c>
      <c r="AA757" s="112" t="n">
        <v>0.844821018761682</v>
      </c>
      <c r="AB757" s="112" t="n">
        <v>0.855160361929351</v>
      </c>
      <c r="AC757" s="112" t="n">
        <v>0.902228972454368</v>
      </c>
      <c r="AD757" s="112" t="n">
        <v>0.880158113530096</v>
      </c>
      <c r="AE757" s="112" t="n">
        <v>0.880028032656311</v>
      </c>
      <c r="AF757" s="112" t="n">
        <v>0.870417300305287</v>
      </c>
      <c r="AG757" s="112" t="n">
        <v>0.861055507895657</v>
      </c>
      <c r="AH757" s="112" t="n">
        <v>0.863036277930061</v>
      </c>
      <c r="AI757" s="112" t="n">
        <v>0.869654798149358</v>
      </c>
      <c r="AJ757" s="112" t="n">
        <v>0.854510657236684</v>
      </c>
      <c r="AK757" s="112" t="n">
        <v>0.830143710270372</v>
      </c>
      <c r="AL757" s="112" t="n">
        <v>0.864445206964569</v>
      </c>
      <c r="AM757" s="112" t="n">
        <v>0.85224367157415</v>
      </c>
      <c r="AN757" s="112" t="n">
        <v>0.870227127347399</v>
      </c>
      <c r="AO757" s="112" t="n">
        <v>0.868910016877427</v>
      </c>
      <c r="AP757" s="112" t="n">
        <v>0.867773071571074</v>
      </c>
      <c r="AQ757" s="112" t="n">
        <v>0.873272373428113</v>
      </c>
      <c r="AR757" s="112" t="n">
        <v>0.862583928165149</v>
      </c>
      <c r="AS757" s="112" t="n">
        <v>0.852547548694048</v>
      </c>
      <c r="AT757" s="112" t="n">
        <v>0.870866712442444</v>
      </c>
      <c r="AU757" s="112" t="n">
        <v>0.855883076569873</v>
      </c>
      <c r="AY757" s="68"/>
      <c r="AZ757" s="68"/>
      <c r="BB757" s="68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s="107" customFormat="true" ht="12.8" hidden="false" customHeight="false" outlineLevel="0" collapsed="false">
      <c r="A758" s="107" t="s">
        <v>2022</v>
      </c>
      <c r="E758" s="108"/>
      <c r="F758" s="68"/>
      <c r="L758" s="112" t="n">
        <v>0.183394473187867</v>
      </c>
      <c r="M758" s="112" t="n">
        <v>0.202803294820498</v>
      </c>
      <c r="N758" s="112" t="n">
        <v>0.262673898991035</v>
      </c>
      <c r="O758" s="112" t="n">
        <v>0.183520983057825</v>
      </c>
      <c r="P758" s="112" t="n">
        <v>0.234858185000721</v>
      </c>
      <c r="Q758" s="112" t="n">
        <v>0.168475479950627</v>
      </c>
      <c r="R758" s="112" t="n">
        <v>0.202906485741329</v>
      </c>
      <c r="S758" s="112" t="n">
        <v>0.216261927413436</v>
      </c>
      <c r="T758" s="112" t="n">
        <v>0.189121462518437</v>
      </c>
      <c r="U758" s="112" t="n">
        <v>0.177998339396647</v>
      </c>
      <c r="V758" s="112" t="n">
        <v>0.183812991362289</v>
      </c>
      <c r="W758" s="112" t="n">
        <v>0.20786135490949</v>
      </c>
      <c r="X758" s="112" t="n">
        <v>0.187824906176826</v>
      </c>
      <c r="Y758" s="112" t="n">
        <v>0.161450849833538</v>
      </c>
      <c r="Z758" s="112" t="n">
        <v>0.17723742206801</v>
      </c>
      <c r="AA758" s="112" t="n">
        <v>0.183682670994356</v>
      </c>
      <c r="AB758" s="112" t="n">
        <v>0.169371318548807</v>
      </c>
      <c r="AC758" s="112" t="n">
        <v>0.108366091680322</v>
      </c>
      <c r="AD758" s="112" t="n">
        <v>0.136159497512609</v>
      </c>
      <c r="AE758" s="112" t="n">
        <v>0.136327438322119</v>
      </c>
      <c r="AF758" s="112" t="n">
        <v>0.148874223489427</v>
      </c>
      <c r="AG758" s="112" t="n">
        <v>0.161365313653137</v>
      </c>
      <c r="AH758" s="112" t="n">
        <v>0.158699843300259</v>
      </c>
      <c r="AI758" s="112" t="n">
        <v>0.149881541650802</v>
      </c>
      <c r="AJ758" s="112" t="n">
        <v>0.170260419260071</v>
      </c>
      <c r="AK758" s="112" t="n">
        <v>0.2046107049035</v>
      </c>
      <c r="AL758" s="112" t="n">
        <v>0.156811318916813</v>
      </c>
      <c r="AM758" s="112" t="n">
        <v>0.173373336000178</v>
      </c>
      <c r="AN758" s="112" t="n">
        <v>0.14912528990928</v>
      </c>
      <c r="AO758" s="112" t="n">
        <v>0.150867156064867</v>
      </c>
      <c r="AP758" s="112" t="n">
        <v>0.152375007661315</v>
      </c>
      <c r="AQ758" s="112" t="n">
        <v>0.145118098806224</v>
      </c>
      <c r="AR758" s="112" t="n">
        <v>0.159307479942452</v>
      </c>
      <c r="AS758" s="112" t="n">
        <v>0.172955105591263</v>
      </c>
      <c r="AT758" s="112" t="n">
        <v>0.148281345138784</v>
      </c>
      <c r="AU758" s="112" t="n">
        <v>0.16838389188358</v>
      </c>
      <c r="AY758" s="113"/>
      <c r="AZ758" s="113"/>
      <c r="BA758" s="113"/>
      <c r="BB758" s="113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2.6" hidden="false" customHeight="true" outlineLevel="0" collapsed="false">
      <c r="E759" s="108"/>
      <c r="L759" s="110"/>
      <c r="M759" s="110"/>
      <c r="N759" s="110"/>
      <c r="O759" s="110"/>
      <c r="P759" s="110"/>
      <c r="Q759" s="110"/>
      <c r="R759" s="110"/>
      <c r="S759" s="110"/>
      <c r="T759" s="110"/>
      <c r="U759" s="110"/>
      <c r="V759" s="110"/>
      <c r="W759" s="110"/>
      <c r="X759" s="110"/>
      <c r="Y759" s="110"/>
      <c r="Z759" s="110"/>
      <c r="AA759" s="110"/>
      <c r="AB759" s="110"/>
      <c r="AC759" s="110"/>
      <c r="AD759" s="110"/>
      <c r="AE759" s="110"/>
      <c r="AF759" s="110"/>
      <c r="AG759" s="110"/>
      <c r="AH759" s="110"/>
      <c r="AI759" s="110"/>
      <c r="AJ759" s="110"/>
      <c r="AK759" s="110"/>
      <c r="AL759" s="110"/>
      <c r="AM759" s="110"/>
      <c r="AN759" s="110"/>
      <c r="AO759" s="110"/>
      <c r="AP759" s="110"/>
      <c r="AQ759" s="110"/>
      <c r="AR759" s="110"/>
      <c r="AS759" s="110"/>
      <c r="AT759" s="110"/>
      <c r="AU759" s="110"/>
    </row>
    <row r="760" customFormat="false" ht="12.8" hidden="false" customHeight="false" outlineLevel="0" collapsed="false">
      <c r="A760" s="68" t="s">
        <v>2502</v>
      </c>
      <c r="B760" s="68" t="s">
        <v>588</v>
      </c>
      <c r="C760" s="68" t="s">
        <v>589</v>
      </c>
      <c r="D760" s="68" t="s">
        <v>2503</v>
      </c>
      <c r="E760" s="108" t="n">
        <v>67535474</v>
      </c>
      <c r="F760" s="68" t="n">
        <v>67540246</v>
      </c>
      <c r="G760" s="68" t="n">
        <v>773</v>
      </c>
      <c r="H760" s="68" t="n">
        <v>0</v>
      </c>
      <c r="I760" s="68" t="n">
        <v>0</v>
      </c>
      <c r="J760" s="68" t="n">
        <v>0</v>
      </c>
      <c r="K760" s="68" t="n">
        <v>0</v>
      </c>
      <c r="L760" s="110" t="n">
        <v>2.03269E-025</v>
      </c>
      <c r="M760" s="110" t="n">
        <v>1.58772E-008</v>
      </c>
      <c r="N760" s="110" t="n">
        <v>2.06797E-024</v>
      </c>
      <c r="O760" s="110" t="n">
        <v>4.10301E-042</v>
      </c>
      <c r="P760" s="110" t="n">
        <v>5.01675E-017</v>
      </c>
      <c r="Q760" s="110" t="n">
        <v>7.26347E-031</v>
      </c>
      <c r="R760" s="110" t="n">
        <v>1.50869E-021</v>
      </c>
      <c r="S760" s="110" t="n">
        <v>1.58735E-032</v>
      </c>
      <c r="T760" s="110" t="n">
        <v>1.02989E-018</v>
      </c>
      <c r="U760" s="110" t="n">
        <v>5.7615E-027</v>
      </c>
      <c r="V760" s="110" t="n">
        <v>0.104837</v>
      </c>
      <c r="W760" s="110" t="n">
        <v>2.76781E-034</v>
      </c>
      <c r="X760" s="110" t="n">
        <v>4.71849E-022</v>
      </c>
      <c r="Y760" s="110" t="n">
        <v>2.36765E-022</v>
      </c>
      <c r="Z760" s="110" t="n">
        <v>2.79922E-037</v>
      </c>
      <c r="AA760" s="110" t="n">
        <v>2.56565E-020</v>
      </c>
      <c r="AB760" s="110" t="n">
        <v>0.069323</v>
      </c>
      <c r="AC760" s="110" t="n">
        <v>1.61389E-019</v>
      </c>
      <c r="AD760" s="110" t="n">
        <v>3.02431E-054</v>
      </c>
      <c r="AE760" s="110" t="n">
        <v>5.63781E-019</v>
      </c>
      <c r="AF760" s="110" t="n">
        <v>0.0108905</v>
      </c>
      <c r="AG760" s="110" t="n">
        <v>2.51291E-025</v>
      </c>
      <c r="AH760" s="110" t="n">
        <v>0.277554</v>
      </c>
      <c r="AI760" s="110" t="n">
        <v>0.00400314</v>
      </c>
      <c r="AJ760" s="110" t="n">
        <v>1.14792E-017</v>
      </c>
      <c r="AK760" s="110" t="n">
        <v>1.2487E-018</v>
      </c>
      <c r="AL760" s="110" t="n">
        <v>4.10664E-036</v>
      </c>
      <c r="AM760" s="110" t="n">
        <v>1.00861E-022</v>
      </c>
      <c r="AN760" s="110" t="n">
        <v>8.75959E-032</v>
      </c>
      <c r="AO760" s="110" t="n">
        <v>3.4376E-029</v>
      </c>
      <c r="AP760" s="110" t="n">
        <v>2.12113E-027</v>
      </c>
      <c r="AQ760" s="110" t="n">
        <v>1.02798E-022</v>
      </c>
      <c r="AR760" s="110" t="n">
        <v>0.17728</v>
      </c>
      <c r="AS760" s="110" t="n">
        <v>1.47226E-021</v>
      </c>
      <c r="AT760" s="110" t="n">
        <v>0.0608238</v>
      </c>
      <c r="AU760" s="110" t="n">
        <v>3.21992E-017</v>
      </c>
    </row>
    <row r="761" customFormat="false" ht="12.8" hidden="false" customHeight="false" outlineLevel="0" collapsed="false">
      <c r="A761" s="68" t="s">
        <v>2504</v>
      </c>
      <c r="B761" s="68" t="s">
        <v>588</v>
      </c>
      <c r="C761" s="68" t="s">
        <v>589</v>
      </c>
      <c r="D761" s="68" t="s">
        <v>2505</v>
      </c>
      <c r="E761" s="108" t="n">
        <v>67535582</v>
      </c>
      <c r="F761" s="68" t="n">
        <v>67540381</v>
      </c>
      <c r="G761" s="68" t="n">
        <v>902</v>
      </c>
      <c r="H761" s="68" t="n">
        <v>0</v>
      </c>
      <c r="I761" s="68" t="n">
        <v>0</v>
      </c>
      <c r="J761" s="68" t="n">
        <v>0</v>
      </c>
      <c r="K761" s="68" t="n">
        <v>0</v>
      </c>
      <c r="L761" s="110" t="n">
        <v>1.81714E-028</v>
      </c>
      <c r="M761" s="110" t="n">
        <v>9.8248E-008</v>
      </c>
      <c r="N761" s="110" t="n">
        <v>9.6836E-013</v>
      </c>
      <c r="O761" s="110" t="n">
        <v>1.11523E-027</v>
      </c>
      <c r="P761" s="110" t="n">
        <v>4.55449E-015</v>
      </c>
      <c r="Q761" s="110" t="n">
        <v>1.36279E-024</v>
      </c>
      <c r="R761" s="110" t="n">
        <v>3.02834E-015</v>
      </c>
      <c r="S761" s="110" t="n">
        <v>1.19264E-022</v>
      </c>
      <c r="T761" s="110" t="n">
        <v>1.14266E-012</v>
      </c>
      <c r="U761" s="110" t="n">
        <v>8.07227E-020</v>
      </c>
      <c r="V761" s="110" t="n">
        <v>1.76792E-025</v>
      </c>
      <c r="W761" s="110" t="n">
        <v>5.51565E-030</v>
      </c>
      <c r="X761" s="110" t="n">
        <v>4.11408E-016</v>
      </c>
      <c r="Y761" s="110" t="n">
        <v>2.31859E-022</v>
      </c>
      <c r="Z761" s="110" t="n">
        <v>1.98924E-022</v>
      </c>
      <c r="AA761" s="110" t="n">
        <v>4.53434E-012</v>
      </c>
      <c r="AB761" s="110" t="n">
        <v>6.66166E-018</v>
      </c>
      <c r="AC761" s="110" t="n">
        <v>3.72101E-016</v>
      </c>
      <c r="AD761" s="110" t="n">
        <v>1.89243E-046</v>
      </c>
      <c r="AE761" s="110" t="n">
        <v>1.13245E-013</v>
      </c>
      <c r="AF761" s="110" t="n">
        <v>0.0572378</v>
      </c>
      <c r="AG761" s="110" t="n">
        <v>1.84739E-018</v>
      </c>
      <c r="AH761" s="110" t="n">
        <v>5.65727E-017</v>
      </c>
      <c r="AI761" s="110" t="n">
        <v>0.0285332</v>
      </c>
      <c r="AJ761" s="110" t="n">
        <v>2.559E-021</v>
      </c>
      <c r="AK761" s="110" t="n">
        <v>1.79032E-013</v>
      </c>
      <c r="AL761" s="110" t="n">
        <v>9.49074E-027</v>
      </c>
      <c r="AM761" s="110" t="n">
        <v>1.198E-023</v>
      </c>
      <c r="AN761" s="110" t="n">
        <v>6.12544E-025</v>
      </c>
      <c r="AO761" s="110" t="n">
        <v>7.16114E-024</v>
      </c>
      <c r="AP761" s="110" t="n">
        <v>7.49837E-021</v>
      </c>
      <c r="AQ761" s="110" t="n">
        <v>0.0910586</v>
      </c>
      <c r="AR761" s="110" t="n">
        <v>0.00024451</v>
      </c>
      <c r="AS761" s="110" t="n">
        <v>0.0872546</v>
      </c>
      <c r="AT761" s="110" t="n">
        <v>0.000110531</v>
      </c>
      <c r="AU761" s="110" t="n">
        <v>1.00972E-017</v>
      </c>
    </row>
    <row r="762" customFormat="false" ht="12.8" hidden="false" customHeight="false" outlineLevel="0" collapsed="false">
      <c r="A762" s="105" t="s">
        <v>590</v>
      </c>
      <c r="B762" s="105" t="s">
        <v>588</v>
      </c>
      <c r="C762" s="68" t="s">
        <v>589</v>
      </c>
      <c r="D762" s="68" t="s">
        <v>2506</v>
      </c>
      <c r="E762" s="108" t="n">
        <v>67537868</v>
      </c>
      <c r="F762" s="68" t="n">
        <v>67542188</v>
      </c>
      <c r="G762" s="68" t="n">
        <v>2965</v>
      </c>
      <c r="H762" s="106" t="n">
        <v>36</v>
      </c>
      <c r="I762" s="68" t="n">
        <v>36</v>
      </c>
      <c r="J762" s="68" t="n">
        <v>36</v>
      </c>
      <c r="K762" s="68" t="n">
        <v>31</v>
      </c>
      <c r="L762" s="118" t="n">
        <v>5.0689</v>
      </c>
      <c r="M762" s="109" t="n">
        <v>5.17032</v>
      </c>
      <c r="N762" s="109" t="n">
        <v>10.1062</v>
      </c>
      <c r="O762" s="109" t="n">
        <v>22.523</v>
      </c>
      <c r="P762" s="109" t="n">
        <v>41.5799</v>
      </c>
      <c r="Q762" s="109" t="n">
        <v>74.5745</v>
      </c>
      <c r="R762" s="109" t="n">
        <v>96.7227</v>
      </c>
      <c r="S762" s="109" t="n">
        <v>103.522</v>
      </c>
      <c r="T762" s="109" t="n">
        <v>157.206</v>
      </c>
      <c r="U762" s="109" t="n">
        <v>129.886</v>
      </c>
      <c r="V762" s="109" t="n">
        <v>58.2743</v>
      </c>
      <c r="W762" s="109" t="n">
        <v>18.7126</v>
      </c>
      <c r="X762" s="118" t="n">
        <v>3.62185</v>
      </c>
      <c r="Y762" s="109" t="n">
        <v>4.8402</v>
      </c>
      <c r="Z762" s="109" t="n">
        <v>5.18457</v>
      </c>
      <c r="AA762" s="109" t="n">
        <v>7.29332</v>
      </c>
      <c r="AB762" s="109" t="n">
        <v>15.6501</v>
      </c>
      <c r="AC762" s="109" t="n">
        <v>37.7526</v>
      </c>
      <c r="AD762" s="109" t="n">
        <v>106.51</v>
      </c>
      <c r="AE762" s="109" t="n">
        <v>103.855</v>
      </c>
      <c r="AF762" s="109" t="n">
        <v>116.693</v>
      </c>
      <c r="AG762" s="109" t="n">
        <v>64.9046</v>
      </c>
      <c r="AH762" s="109" t="n">
        <v>46.6096</v>
      </c>
      <c r="AI762" s="109" t="n">
        <v>8.56823</v>
      </c>
      <c r="AJ762" s="109" t="n">
        <v>3.84929</v>
      </c>
      <c r="AK762" s="109" t="n">
        <v>4.70928</v>
      </c>
      <c r="AL762" s="118" t="n">
        <v>8.86908</v>
      </c>
      <c r="AM762" s="118" t="n">
        <v>14.7567</v>
      </c>
      <c r="AN762" s="109" t="n">
        <v>27.3335</v>
      </c>
      <c r="AO762" s="109" t="n">
        <v>56.8241</v>
      </c>
      <c r="AP762" s="109" t="n">
        <v>89.1876</v>
      </c>
      <c r="AQ762" s="109" t="n">
        <v>119.8</v>
      </c>
      <c r="AR762" s="118" t="n">
        <v>119.348</v>
      </c>
      <c r="AS762" s="109" t="n">
        <v>84.5014</v>
      </c>
      <c r="AT762" s="109" t="n">
        <v>57.3591</v>
      </c>
      <c r="AU762" s="109" t="n">
        <v>11.0184</v>
      </c>
    </row>
    <row r="763" customFormat="false" ht="12.8" hidden="false" customHeight="false" outlineLevel="0" collapsed="false">
      <c r="A763" s="106" t="s">
        <v>593</v>
      </c>
      <c r="B763" s="106" t="s">
        <v>588</v>
      </c>
      <c r="C763" s="68" t="s">
        <v>589</v>
      </c>
      <c r="D763" s="68" t="s">
        <v>2507</v>
      </c>
      <c r="E763" s="108" t="n">
        <v>67537869</v>
      </c>
      <c r="F763" s="68" t="n">
        <v>67538380</v>
      </c>
      <c r="G763" s="68" t="n">
        <v>427</v>
      </c>
      <c r="H763" s="106" t="n">
        <v>11</v>
      </c>
      <c r="I763" s="68" t="n">
        <v>2</v>
      </c>
      <c r="J763" s="68" t="n">
        <v>0</v>
      </c>
      <c r="K763" s="68" t="n">
        <v>0</v>
      </c>
      <c r="L763" s="111" t="n">
        <v>1.44755</v>
      </c>
      <c r="M763" s="110" t="n">
        <v>0.32848</v>
      </c>
      <c r="N763" s="110" t="n">
        <v>0.0799316</v>
      </c>
      <c r="O763" s="110" t="n">
        <v>9.05687E-015</v>
      </c>
      <c r="P763" s="110" t="n">
        <v>0.985522</v>
      </c>
      <c r="Q763" s="110" t="n">
        <v>6.79184</v>
      </c>
      <c r="R763" s="110" t="n">
        <v>1.55579</v>
      </c>
      <c r="S763" s="110" t="n">
        <v>0.756075</v>
      </c>
      <c r="T763" s="110" t="n">
        <v>2.48243</v>
      </c>
      <c r="U763" s="110" t="n">
        <v>1.46561</v>
      </c>
      <c r="V763" s="110" t="n">
        <v>3.10584</v>
      </c>
      <c r="W763" s="110" t="n">
        <v>0.00120735</v>
      </c>
      <c r="X763" s="111" t="n">
        <v>1.44308</v>
      </c>
      <c r="Y763" s="110" t="n">
        <v>1.03402E-007</v>
      </c>
      <c r="Z763" s="110" t="n">
        <v>1.89033E-008</v>
      </c>
      <c r="AA763" s="111" t="n">
        <v>1.33372</v>
      </c>
      <c r="AB763" s="111" t="n">
        <v>3.22605</v>
      </c>
      <c r="AC763" s="110" t="n">
        <v>3.09861</v>
      </c>
      <c r="AD763" s="110" t="n">
        <v>0.0279902</v>
      </c>
      <c r="AE763" s="110" t="n">
        <v>0.597938</v>
      </c>
      <c r="AF763" s="111" t="n">
        <v>20.0731</v>
      </c>
      <c r="AG763" s="110" t="n">
        <v>7.94462</v>
      </c>
      <c r="AH763" s="110" t="n">
        <v>5.71039</v>
      </c>
      <c r="AI763" s="110" t="n">
        <v>0.426581</v>
      </c>
      <c r="AJ763" s="110" t="n">
        <v>0.000869188</v>
      </c>
      <c r="AK763" s="110" t="n">
        <v>0.426595</v>
      </c>
      <c r="AL763" s="111" t="n">
        <v>3.9396</v>
      </c>
      <c r="AM763" s="111" t="n">
        <v>8.42193</v>
      </c>
      <c r="AN763" s="111" t="n">
        <v>5.05118</v>
      </c>
      <c r="AO763" s="111" t="n">
        <v>8.84891</v>
      </c>
      <c r="AP763" s="110" t="n">
        <v>8.03095</v>
      </c>
      <c r="AQ763" s="110" t="n">
        <v>7.28153</v>
      </c>
      <c r="AR763" s="111" t="n">
        <v>28.3954</v>
      </c>
      <c r="AS763" s="111" t="n">
        <v>12.9108</v>
      </c>
      <c r="AT763" s="110" t="n">
        <v>0.21832</v>
      </c>
      <c r="AU763" s="110" t="n">
        <v>0.248068</v>
      </c>
    </row>
    <row r="764" customFormat="false" ht="12.8" hidden="false" customHeight="false" outlineLevel="0" collapsed="false">
      <c r="A764" s="106" t="s">
        <v>594</v>
      </c>
      <c r="B764" s="106" t="s">
        <v>588</v>
      </c>
      <c r="C764" s="68" t="s">
        <v>589</v>
      </c>
      <c r="D764" s="68" t="s">
        <v>2508</v>
      </c>
      <c r="E764" s="108" t="n">
        <v>67537869</v>
      </c>
      <c r="F764" s="68" t="n">
        <v>67542188</v>
      </c>
      <c r="G764" s="68" t="n">
        <v>2864</v>
      </c>
      <c r="H764" s="106" t="n">
        <v>18</v>
      </c>
      <c r="I764" s="68" t="n">
        <v>0</v>
      </c>
      <c r="J764" s="68" t="n">
        <v>0</v>
      </c>
      <c r="K764" s="68" t="n">
        <v>0</v>
      </c>
      <c r="L764" s="111" t="n">
        <v>0.820978</v>
      </c>
      <c r="M764" s="110" t="n">
        <v>0.507236</v>
      </c>
      <c r="N764" s="110" t="n">
        <v>0.148804</v>
      </c>
      <c r="O764" s="110" t="n">
        <v>0.858116</v>
      </c>
      <c r="P764" s="110" t="n">
        <v>3.68813</v>
      </c>
      <c r="Q764" s="110" t="n">
        <v>8.55687</v>
      </c>
      <c r="R764" s="111" t="n">
        <v>11.2554</v>
      </c>
      <c r="S764" s="111" t="n">
        <v>13.069</v>
      </c>
      <c r="T764" s="111" t="n">
        <v>19.7371</v>
      </c>
      <c r="U764" s="111" t="n">
        <v>18.3581</v>
      </c>
      <c r="V764" s="110" t="n">
        <v>5.68109</v>
      </c>
      <c r="W764" s="111" t="n">
        <v>3.03869</v>
      </c>
      <c r="X764" s="111" t="n">
        <v>1.00455</v>
      </c>
      <c r="Y764" s="111" t="n">
        <v>0.588282</v>
      </c>
      <c r="Z764" s="110" t="n">
        <v>0.28028</v>
      </c>
      <c r="AA764" s="110" t="n">
        <v>0.553786</v>
      </c>
      <c r="AB764" s="110" t="n">
        <v>1.25848</v>
      </c>
      <c r="AC764" s="110" t="n">
        <v>4.38013</v>
      </c>
      <c r="AD764" s="111" t="n">
        <v>12.3745</v>
      </c>
      <c r="AE764" s="110" t="n">
        <v>11.3481</v>
      </c>
      <c r="AF764" s="111" t="n">
        <v>17.5038</v>
      </c>
      <c r="AG764" s="111" t="n">
        <v>10.311</v>
      </c>
      <c r="AH764" s="110" t="n">
        <v>5.52001</v>
      </c>
      <c r="AI764" s="110" t="n">
        <v>0.913099</v>
      </c>
      <c r="AJ764" s="111" t="n">
        <v>1.24311</v>
      </c>
      <c r="AK764" s="111" t="n">
        <v>1.00874</v>
      </c>
      <c r="AL764" s="110" t="n">
        <v>0.494231</v>
      </c>
      <c r="AM764" s="111" t="n">
        <v>2.9549</v>
      </c>
      <c r="AN764" s="110" t="n">
        <v>2.78696</v>
      </c>
      <c r="AO764" s="110" t="n">
        <v>5.77028</v>
      </c>
      <c r="AP764" s="111" t="n">
        <v>16.0246</v>
      </c>
      <c r="AQ764" s="111" t="n">
        <v>17.3749</v>
      </c>
      <c r="AR764" s="111" t="n">
        <v>19.8501</v>
      </c>
      <c r="AS764" s="111" t="n">
        <v>13.5739</v>
      </c>
      <c r="AT764" s="110" t="n">
        <v>5.55153</v>
      </c>
      <c r="AU764" s="110" t="n">
        <v>1.2548</v>
      </c>
    </row>
    <row r="765" customFormat="false" ht="12.8" hidden="false" customHeight="false" outlineLevel="0" collapsed="false">
      <c r="A765" s="68" t="s">
        <v>2509</v>
      </c>
      <c r="B765" s="68" t="s">
        <v>588</v>
      </c>
      <c r="C765" s="68" t="s">
        <v>589</v>
      </c>
      <c r="D765" s="68" t="s">
        <v>2510</v>
      </c>
      <c r="E765" s="108" t="n">
        <v>67537929</v>
      </c>
      <c r="F765" s="68" t="n">
        <v>67539941</v>
      </c>
      <c r="G765" s="68" t="n">
        <v>356</v>
      </c>
      <c r="H765" s="68" t="n">
        <v>0</v>
      </c>
      <c r="I765" s="68" t="n">
        <v>0</v>
      </c>
      <c r="J765" s="68" t="n">
        <v>0</v>
      </c>
      <c r="K765" s="68" t="n">
        <v>0</v>
      </c>
      <c r="L765" s="110" t="n">
        <v>1.24432E-104</v>
      </c>
      <c r="M765" s="110" t="n">
        <v>2.17178E-012</v>
      </c>
      <c r="N765" s="110" t="n">
        <v>1.41422E-052</v>
      </c>
      <c r="O765" s="110" t="n">
        <v>9.68216E-066</v>
      </c>
      <c r="P765" s="110" t="n">
        <v>0.167286</v>
      </c>
      <c r="Q765" s="110" t="n">
        <v>0.582891</v>
      </c>
      <c r="R765" s="110" t="n">
        <v>0.63377</v>
      </c>
      <c r="S765" s="110" t="n">
        <v>0.187983</v>
      </c>
      <c r="T765" s="110" t="n">
        <v>1.09486</v>
      </c>
      <c r="U765" s="110" t="n">
        <v>0.572883</v>
      </c>
      <c r="V765" s="110" t="n">
        <v>4.04779E-073</v>
      </c>
      <c r="W765" s="110" t="n">
        <v>1.32331E-094</v>
      </c>
      <c r="X765" s="110" t="n">
        <v>3.23268E-023</v>
      </c>
      <c r="Y765" s="110" t="n">
        <v>1.53397E-041</v>
      </c>
      <c r="Z765" s="110" t="n">
        <v>3.12134E-030</v>
      </c>
      <c r="AA765" s="110" t="n">
        <v>0.0961607</v>
      </c>
      <c r="AB765" s="110" t="n">
        <v>2.44605E-063</v>
      </c>
      <c r="AC765" s="110" t="n">
        <v>5.57237E-050</v>
      </c>
      <c r="AD765" s="110" t="n">
        <v>0.241541</v>
      </c>
      <c r="AE765" s="110" t="n">
        <v>1.37288</v>
      </c>
      <c r="AF765" s="110" t="n">
        <v>4.44324E-040</v>
      </c>
      <c r="AG765" s="110" t="n">
        <v>0.319962</v>
      </c>
      <c r="AH765" s="110" t="n">
        <v>0.437645</v>
      </c>
      <c r="AI765" s="110" t="n">
        <v>6.12132E-079</v>
      </c>
      <c r="AJ765" s="110" t="n">
        <v>6.74793E-102</v>
      </c>
      <c r="AK765" s="110" t="n">
        <v>3.37377E-059</v>
      </c>
      <c r="AL765" s="110" t="n">
        <v>5.71503E-088</v>
      </c>
      <c r="AM765" s="110" t="n">
        <v>0.220957</v>
      </c>
      <c r="AN765" s="110" t="n">
        <v>0.156885</v>
      </c>
      <c r="AO765" s="110" t="n">
        <v>0.213397</v>
      </c>
      <c r="AP765" s="110" t="n">
        <v>0.561722</v>
      </c>
      <c r="AQ765" s="110" t="n">
        <v>0.828263</v>
      </c>
      <c r="AR765" s="110" t="n">
        <v>0.642189</v>
      </c>
      <c r="AS765" s="110" t="n">
        <v>0.813008</v>
      </c>
      <c r="AT765" s="110" t="n">
        <v>0.121588</v>
      </c>
      <c r="AU765" s="110" t="n">
        <v>7.77402E-050</v>
      </c>
    </row>
    <row r="766" customFormat="false" ht="12.8" hidden="false" customHeight="false" outlineLevel="0" collapsed="false">
      <c r="A766" s="68" t="s">
        <v>2511</v>
      </c>
      <c r="B766" s="68" t="s">
        <v>588</v>
      </c>
      <c r="C766" s="68" t="s">
        <v>589</v>
      </c>
      <c r="D766" s="68" t="s">
        <v>2512</v>
      </c>
      <c r="E766" s="108" t="n">
        <v>67538682</v>
      </c>
      <c r="F766" s="68" t="n">
        <v>67542188</v>
      </c>
      <c r="G766" s="68" t="n">
        <v>2665</v>
      </c>
      <c r="H766" s="68" t="n">
        <v>0</v>
      </c>
      <c r="I766" s="68" t="n">
        <v>0</v>
      </c>
      <c r="J766" s="68" t="n">
        <v>0</v>
      </c>
      <c r="K766" s="68" t="n">
        <v>0</v>
      </c>
      <c r="L766" s="110" t="n">
        <v>6.72401E-006</v>
      </c>
      <c r="M766" s="110" t="n">
        <v>0.066086</v>
      </c>
      <c r="N766" s="110" t="n">
        <v>0.182297</v>
      </c>
      <c r="O766" s="110" t="n">
        <v>0.385249</v>
      </c>
      <c r="P766" s="110" t="n">
        <v>0.397152</v>
      </c>
      <c r="Q766" s="110" t="n">
        <v>0.135414</v>
      </c>
      <c r="R766" s="110" t="n">
        <v>0.189294</v>
      </c>
      <c r="S766" s="110" t="n">
        <v>0.19598</v>
      </c>
      <c r="T766" s="110" t="n">
        <v>0.0859663</v>
      </c>
      <c r="U766" s="110" t="n">
        <v>0.168578</v>
      </c>
      <c r="V766" s="110" t="n">
        <v>5.41516E-006</v>
      </c>
      <c r="W766" s="110" t="n">
        <v>0.118809</v>
      </c>
      <c r="X766" s="110" t="n">
        <v>3.57595E-006</v>
      </c>
      <c r="Y766" s="110" t="n">
        <v>1.62093E-006</v>
      </c>
      <c r="Z766" s="110" t="n">
        <v>3.58011E-007</v>
      </c>
      <c r="AA766" s="110" t="n">
        <v>0.147176</v>
      </c>
      <c r="AB766" s="110" t="n">
        <v>2.27305E-007</v>
      </c>
      <c r="AC766" s="110" t="n">
        <v>0.0907515</v>
      </c>
      <c r="AD766" s="110" t="n">
        <v>0.0828179</v>
      </c>
      <c r="AE766" s="110" t="n">
        <v>0.101826</v>
      </c>
      <c r="AF766" s="110" t="n">
        <v>0.118551</v>
      </c>
      <c r="AG766" s="110" t="n">
        <v>1.40706E-006</v>
      </c>
      <c r="AH766" s="110" t="n">
        <v>0.126975</v>
      </c>
      <c r="AI766" s="110" t="n">
        <v>0.0874298</v>
      </c>
      <c r="AJ766" s="110" t="n">
        <v>1.01742E-010</v>
      </c>
      <c r="AK766" s="110" t="n">
        <v>4.44004E-006</v>
      </c>
      <c r="AL766" s="110" t="n">
        <v>0.335587</v>
      </c>
      <c r="AM766" s="110" t="n">
        <v>0.264686</v>
      </c>
      <c r="AN766" s="110" t="n">
        <v>0.632365</v>
      </c>
      <c r="AO766" s="110" t="n">
        <v>0.629544</v>
      </c>
      <c r="AP766" s="110" t="n">
        <v>0.674441</v>
      </c>
      <c r="AQ766" s="110" t="n">
        <v>0.332567</v>
      </c>
      <c r="AR766" s="110" t="n">
        <v>0.16037</v>
      </c>
      <c r="AS766" s="110" t="n">
        <v>0.0548071</v>
      </c>
      <c r="AT766" s="110" t="n">
        <v>0.048795</v>
      </c>
      <c r="AU766" s="110" t="n">
        <v>0.221878</v>
      </c>
    </row>
    <row r="767" s="107" customFormat="true" ht="12.8" hidden="false" customHeight="false" outlineLevel="0" collapsed="false">
      <c r="A767" s="107" t="s">
        <v>2018</v>
      </c>
      <c r="E767" s="108"/>
      <c r="F767" s="68"/>
      <c r="H767" s="107" t="n">
        <v>36</v>
      </c>
      <c r="I767" s="107" t="n">
        <v>36</v>
      </c>
      <c r="J767" s="107" t="n">
        <v>36</v>
      </c>
      <c r="K767" s="107" t="n">
        <v>36</v>
      </c>
      <c r="L767" s="112" t="n">
        <v>7.33743472401</v>
      </c>
      <c r="M767" s="112" t="n">
        <v>6.07212211412737</v>
      </c>
      <c r="N767" s="112" t="n">
        <v>10.517232600001</v>
      </c>
      <c r="O767" s="112" t="n">
        <v>23.766365</v>
      </c>
      <c r="P767" s="112" t="n">
        <v>46.81799</v>
      </c>
      <c r="Q767" s="112" t="n">
        <v>90.641515</v>
      </c>
      <c r="R767" s="112" t="n">
        <v>110.356954</v>
      </c>
      <c r="S767" s="112" t="n">
        <v>117.731038</v>
      </c>
      <c r="T767" s="112" t="n">
        <v>180.606356300001</v>
      </c>
      <c r="U767" s="112" t="n">
        <v>150.451171</v>
      </c>
      <c r="V767" s="112" t="n">
        <v>67.16607241516</v>
      </c>
      <c r="W767" s="112" t="n">
        <v>21.87130635</v>
      </c>
      <c r="X767" s="112" t="n">
        <v>6.06948357595</v>
      </c>
      <c r="Y767" s="112" t="n">
        <v>5.428483724332</v>
      </c>
      <c r="Z767" s="112" t="n">
        <v>5.4648503769143</v>
      </c>
      <c r="AA767" s="112" t="n">
        <v>9.42416270000454</v>
      </c>
      <c r="AB767" s="112" t="n">
        <v>20.203953227305</v>
      </c>
      <c r="AC767" s="112" t="n">
        <v>45.3220915</v>
      </c>
      <c r="AD767" s="112" t="n">
        <v>119.2368491</v>
      </c>
      <c r="AE767" s="112" t="n">
        <v>117.275744</v>
      </c>
      <c r="AF767" s="112" t="n">
        <v>154.4565793</v>
      </c>
      <c r="AG767" s="112" t="n">
        <v>83.48018340706</v>
      </c>
      <c r="AH767" s="112" t="n">
        <v>58.682174</v>
      </c>
      <c r="AI767" s="112" t="n">
        <v>10.02787614</v>
      </c>
      <c r="AJ767" s="112" t="n">
        <v>5.09326918810174</v>
      </c>
      <c r="AK767" s="112" t="n">
        <v>6.14461944004018</v>
      </c>
      <c r="AL767" s="112" t="n">
        <v>13.638498</v>
      </c>
      <c r="AM767" s="112" t="n">
        <v>26.619173</v>
      </c>
      <c r="AN767" s="112" t="n">
        <v>35.96089</v>
      </c>
      <c r="AO767" s="112" t="n">
        <v>72.286231</v>
      </c>
      <c r="AP767" s="112" t="n">
        <v>114.479313</v>
      </c>
      <c r="AQ767" s="112" t="n">
        <v>145.7083186</v>
      </c>
      <c r="AR767" s="112" t="n">
        <v>168.57358351</v>
      </c>
      <c r="AS767" s="112" t="n">
        <v>111.9411697</v>
      </c>
      <c r="AT767" s="112" t="n">
        <v>63.360267331</v>
      </c>
      <c r="AU767" s="112" t="n">
        <v>12.743146</v>
      </c>
      <c r="AW767" s="113" t="n">
        <f aca="false">TRUE()</f>
        <v>1</v>
      </c>
      <c r="AY767" s="113" t="n">
        <f aca="false">FALSE()</f>
        <v>0</v>
      </c>
      <c r="AZ767" s="113" t="n">
        <f aca="false">FALSE()</f>
        <v>0</v>
      </c>
      <c r="BA767" s="113" t="n">
        <f aca="false">FALSE()</f>
        <v>0</v>
      </c>
      <c r="BB767" s="114" t="n">
        <f aca="false">TRUE()</f>
        <v>1</v>
      </c>
      <c r="BD767" s="113" t="n">
        <f aca="false">FALSE()</f>
        <v>0</v>
      </c>
      <c r="BE767" s="116" t="n">
        <f aca="false">FALSE()</f>
        <v>0</v>
      </c>
      <c r="BF767" s="113" t="n">
        <f aca="false">FALSE()</f>
        <v>0</v>
      </c>
      <c r="BG767" s="116" t="n">
        <f aca="false">FALSE()</f>
        <v>0</v>
      </c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s="107" customFormat="true" ht="12.8" hidden="false" customHeight="false" outlineLevel="0" collapsed="false">
      <c r="A768" s="107" t="s">
        <v>2019</v>
      </c>
      <c r="E768" s="108"/>
      <c r="F768" s="68"/>
      <c r="L768" s="112" t="n">
        <v>5.0689</v>
      </c>
      <c r="M768" s="112" t="n">
        <v>5.17032</v>
      </c>
      <c r="N768" s="112" t="n">
        <v>10.1062</v>
      </c>
      <c r="O768" s="112" t="n">
        <v>22.523</v>
      </c>
      <c r="P768" s="112" t="n">
        <v>41.5799</v>
      </c>
      <c r="Q768" s="112" t="n">
        <v>74.5745</v>
      </c>
      <c r="R768" s="112" t="n">
        <v>96.7227</v>
      </c>
      <c r="S768" s="112" t="n">
        <v>103.522</v>
      </c>
      <c r="T768" s="112" t="n">
        <v>157.206</v>
      </c>
      <c r="U768" s="112" t="n">
        <v>129.886</v>
      </c>
      <c r="V768" s="112" t="n">
        <v>58.2743</v>
      </c>
      <c r="W768" s="112" t="n">
        <v>18.7126</v>
      </c>
      <c r="X768" s="112" t="n">
        <v>3.62185</v>
      </c>
      <c r="Y768" s="112" t="n">
        <v>4.8402</v>
      </c>
      <c r="Z768" s="112" t="n">
        <v>5.18457</v>
      </c>
      <c r="AA768" s="112" t="n">
        <v>7.29332</v>
      </c>
      <c r="AB768" s="112" t="n">
        <v>15.6501</v>
      </c>
      <c r="AC768" s="112" t="n">
        <v>37.7526</v>
      </c>
      <c r="AD768" s="112" t="n">
        <v>106.51</v>
      </c>
      <c r="AE768" s="112" t="n">
        <v>103.855</v>
      </c>
      <c r="AF768" s="112" t="n">
        <v>116.693</v>
      </c>
      <c r="AG768" s="112" t="n">
        <v>64.9046</v>
      </c>
      <c r="AH768" s="112" t="n">
        <v>46.6096</v>
      </c>
      <c r="AI768" s="112" t="n">
        <v>8.56823</v>
      </c>
      <c r="AJ768" s="112" t="n">
        <v>3.84929</v>
      </c>
      <c r="AK768" s="112" t="n">
        <v>4.70928</v>
      </c>
      <c r="AL768" s="112" t="n">
        <v>8.86908</v>
      </c>
      <c r="AM768" s="112" t="n">
        <v>14.7567</v>
      </c>
      <c r="AN768" s="112" t="n">
        <v>27.3335</v>
      </c>
      <c r="AO768" s="112" t="n">
        <v>56.8241</v>
      </c>
      <c r="AP768" s="112" t="n">
        <v>89.1876</v>
      </c>
      <c r="AQ768" s="112" t="n">
        <v>119.8</v>
      </c>
      <c r="AR768" s="112" t="n">
        <v>119.348</v>
      </c>
      <c r="AS768" s="112" t="n">
        <v>84.5014</v>
      </c>
      <c r="AT768" s="112" t="n">
        <v>57.3591</v>
      </c>
      <c r="AU768" s="112" t="n">
        <v>11.0184</v>
      </c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s="107" customFormat="true" ht="12.8" hidden="false" customHeight="false" outlineLevel="0" collapsed="false">
      <c r="A769" s="107" t="s">
        <v>2020</v>
      </c>
      <c r="E769" s="108"/>
      <c r="F769" s="68"/>
      <c r="L769" s="112" t="n">
        <v>1.44755</v>
      </c>
      <c r="M769" s="112" t="n">
        <v>0.507236</v>
      </c>
      <c r="N769" s="112" t="n">
        <v>0.182297</v>
      </c>
      <c r="O769" s="112" t="n">
        <v>0.858116</v>
      </c>
      <c r="P769" s="112" t="n">
        <v>3.68813</v>
      </c>
      <c r="Q769" s="112" t="n">
        <v>8.55687</v>
      </c>
      <c r="R769" s="112" t="n">
        <v>11.2554</v>
      </c>
      <c r="S769" s="112" t="n">
        <v>13.069</v>
      </c>
      <c r="T769" s="112" t="n">
        <v>19.7371</v>
      </c>
      <c r="U769" s="112" t="n">
        <v>18.3581</v>
      </c>
      <c r="V769" s="112" t="n">
        <v>5.68109</v>
      </c>
      <c r="W769" s="112" t="n">
        <v>3.03869</v>
      </c>
      <c r="X769" s="112" t="n">
        <v>1.44308</v>
      </c>
      <c r="Y769" s="112" t="n">
        <v>0.588282</v>
      </c>
      <c r="Z769" s="112" t="n">
        <v>0.28028</v>
      </c>
      <c r="AA769" s="112" t="n">
        <v>1.33372</v>
      </c>
      <c r="AB769" s="112" t="n">
        <v>3.22605</v>
      </c>
      <c r="AC769" s="112" t="n">
        <v>4.38013</v>
      </c>
      <c r="AD769" s="112" t="n">
        <v>12.3745</v>
      </c>
      <c r="AE769" s="112" t="n">
        <v>11.3481</v>
      </c>
      <c r="AF769" s="112" t="n">
        <v>20.0731</v>
      </c>
      <c r="AG769" s="112" t="n">
        <v>10.311</v>
      </c>
      <c r="AH769" s="112" t="n">
        <v>5.71039</v>
      </c>
      <c r="AI769" s="112" t="n">
        <v>0.913099</v>
      </c>
      <c r="AJ769" s="112" t="n">
        <v>1.24311</v>
      </c>
      <c r="AK769" s="112" t="n">
        <v>1.00874</v>
      </c>
      <c r="AL769" s="112" t="n">
        <v>3.9396</v>
      </c>
      <c r="AM769" s="112" t="n">
        <v>8.42193</v>
      </c>
      <c r="AN769" s="112" t="n">
        <v>5.05118</v>
      </c>
      <c r="AO769" s="112" t="n">
        <v>8.84891</v>
      </c>
      <c r="AP769" s="112" t="n">
        <v>16.0246</v>
      </c>
      <c r="AQ769" s="112" t="n">
        <v>17.3749</v>
      </c>
      <c r="AR769" s="112" t="n">
        <v>28.3954</v>
      </c>
      <c r="AS769" s="112" t="n">
        <v>13.5739</v>
      </c>
      <c r="AT769" s="112" t="n">
        <v>5.55153</v>
      </c>
      <c r="AU769" s="112" t="n">
        <v>1.2548</v>
      </c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s="107" customFormat="true" ht="12.8" hidden="false" customHeight="false" outlineLevel="0" collapsed="false">
      <c r="A770" s="107" t="s">
        <v>2021</v>
      </c>
      <c r="E770" s="108"/>
      <c r="F770" s="68"/>
      <c r="L770" s="112" t="n">
        <v>0.690827270110252</v>
      </c>
      <c r="M770" s="112" t="n">
        <v>0.851484852053742</v>
      </c>
      <c r="N770" s="112" t="n">
        <v>0.96091817917948</v>
      </c>
      <c r="O770" s="112" t="n">
        <v>0.947683838062741</v>
      </c>
      <c r="P770" s="112" t="n">
        <v>0.888118007629119</v>
      </c>
      <c r="Q770" s="112" t="n">
        <v>0.822741102683467</v>
      </c>
      <c r="R770" s="112" t="n">
        <v>0.876453150383255</v>
      </c>
      <c r="S770" s="112" t="n">
        <v>0.879309328777004</v>
      </c>
      <c r="T770" s="112" t="n">
        <v>0.870434480937474</v>
      </c>
      <c r="U770" s="112" t="n">
        <v>0.863309997101983</v>
      </c>
      <c r="V770" s="112" t="n">
        <v>0.867615120321476</v>
      </c>
      <c r="W770" s="112" t="n">
        <v>0.855577609336536</v>
      </c>
      <c r="X770" s="112" t="n">
        <v>0.596731164139134</v>
      </c>
      <c r="Y770" s="112" t="n">
        <v>0.891630194690435</v>
      </c>
      <c r="Z770" s="112" t="n">
        <v>0.948712159055934</v>
      </c>
      <c r="AA770" s="112" t="n">
        <v>0.773895807210172</v>
      </c>
      <c r="AB770" s="112" t="n">
        <v>0.774605832033376</v>
      </c>
      <c r="AC770" s="112" t="n">
        <v>0.832984506021749</v>
      </c>
      <c r="AD770" s="112" t="n">
        <v>0.893264127691546</v>
      </c>
      <c r="AE770" s="112" t="n">
        <v>0.885562491080849</v>
      </c>
      <c r="AF770" s="112" t="n">
        <v>0.755506826118089</v>
      </c>
      <c r="AG770" s="112" t="n">
        <v>0.777485115042416</v>
      </c>
      <c r="AH770" s="112" t="n">
        <v>0.794271868659808</v>
      </c>
      <c r="AI770" s="112" t="n">
        <v>0.854441147893954</v>
      </c>
      <c r="AJ770" s="112" t="n">
        <v>0.75576017246295</v>
      </c>
      <c r="AK770" s="112" t="n">
        <v>0.7664071055911</v>
      </c>
      <c r="AL770" s="112" t="n">
        <v>0.650297415448534</v>
      </c>
      <c r="AM770" s="112" t="n">
        <v>0.554363578462787</v>
      </c>
      <c r="AN770" s="112" t="n">
        <v>0.760089641830333</v>
      </c>
      <c r="AO770" s="112" t="n">
        <v>0.786098530991331</v>
      </c>
      <c r="AP770" s="112" t="n">
        <v>0.779071761201083</v>
      </c>
      <c r="AQ770" s="112" t="n">
        <v>0.822190532092242</v>
      </c>
      <c r="AR770" s="112" t="n">
        <v>0.707987559586524</v>
      </c>
      <c r="AS770" s="112" t="n">
        <v>0.754873298416141</v>
      </c>
      <c r="AT770" s="112" t="n">
        <v>0.90528500614353</v>
      </c>
      <c r="AU770" s="112" t="n">
        <v>0.864653045645086</v>
      </c>
      <c r="AY770" s="68"/>
      <c r="AZ770" s="68"/>
      <c r="BB770" s="68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107" customFormat="true" ht="12.8" hidden="false" customHeight="false" outlineLevel="0" collapsed="false">
      <c r="A771" s="107" t="s">
        <v>2022</v>
      </c>
      <c r="E771" s="108"/>
      <c r="F771" s="68"/>
      <c r="L771" s="112" t="n">
        <v>0.285574779537967</v>
      </c>
      <c r="M771" s="112" t="n">
        <v>0.0981053397081806</v>
      </c>
      <c r="N771" s="112" t="n">
        <v>0.0180381350062338</v>
      </c>
      <c r="O771" s="112" t="n">
        <v>0.038099542689695</v>
      </c>
      <c r="P771" s="112" t="n">
        <v>0.0886998285229161</v>
      </c>
      <c r="Q771" s="112" t="n">
        <v>0.114742572863378</v>
      </c>
      <c r="R771" s="112" t="n">
        <v>0.11636771926342</v>
      </c>
      <c r="S771" s="112" t="n">
        <v>0.126243696991944</v>
      </c>
      <c r="T771" s="112" t="n">
        <v>0.125549279289595</v>
      </c>
      <c r="U771" s="112" t="n">
        <v>0.141340098239995</v>
      </c>
      <c r="V771" s="112" t="n">
        <v>0.0974887729239133</v>
      </c>
      <c r="W771" s="112" t="n">
        <v>0.162387375351368</v>
      </c>
      <c r="X771" s="112" t="n">
        <v>0.398437262724851</v>
      </c>
      <c r="Y771" s="112" t="n">
        <v>0.121540845419611</v>
      </c>
      <c r="Z771" s="112" t="n">
        <v>0.0540604138819613</v>
      </c>
      <c r="AA771" s="112" t="n">
        <v>0.182868707255406</v>
      </c>
      <c r="AB771" s="112" t="n">
        <v>0.206136063028351</v>
      </c>
      <c r="AC771" s="112" t="n">
        <v>0.116021942859565</v>
      </c>
      <c r="AD771" s="112" t="n">
        <v>0.116181579194442</v>
      </c>
      <c r="AE771" s="112" t="n">
        <v>0.109268691926243</v>
      </c>
      <c r="AF771" s="112" t="n">
        <v>0.172016316317174</v>
      </c>
      <c r="AG771" s="112" t="n">
        <v>0.15886393260262</v>
      </c>
      <c r="AH771" s="112" t="n">
        <v>0.122515318732622</v>
      </c>
      <c r="AI771" s="112" t="n">
        <v>0.106567984286136</v>
      </c>
      <c r="AJ771" s="112" t="n">
        <v>0.322945270426494</v>
      </c>
      <c r="AK771" s="112" t="n">
        <v>0.214202595725886</v>
      </c>
      <c r="AL771" s="112" t="n">
        <v>0.444194888308596</v>
      </c>
      <c r="AM771" s="112" t="n">
        <v>0.570719063205188</v>
      </c>
      <c r="AN771" s="112" t="n">
        <v>0.184798141474747</v>
      </c>
      <c r="AO771" s="112" t="n">
        <v>0.155724595726109</v>
      </c>
      <c r="AP771" s="112" t="n">
        <v>0.179672959021209</v>
      </c>
      <c r="AQ771" s="112" t="n">
        <v>0.145032554257095</v>
      </c>
      <c r="AR771" s="112" t="n">
        <v>0.237921037637832</v>
      </c>
      <c r="AS771" s="112" t="n">
        <v>0.160635208410748</v>
      </c>
      <c r="AT771" s="112" t="n">
        <v>0.0967855144170672</v>
      </c>
      <c r="AU771" s="112" t="n">
        <v>0.113882233355115</v>
      </c>
      <c r="AY771" s="113"/>
      <c r="AZ771" s="113"/>
      <c r="BA771" s="113"/>
      <c r="BB771" s="113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2.8" hidden="false" customHeight="false" outlineLevel="0" collapsed="false">
      <c r="E772" s="108"/>
      <c r="L772" s="110"/>
      <c r="M772" s="110"/>
      <c r="N772" s="110"/>
      <c r="O772" s="110"/>
      <c r="P772" s="110"/>
      <c r="Q772" s="110"/>
      <c r="R772" s="110"/>
      <c r="S772" s="110"/>
      <c r="T772" s="110"/>
      <c r="U772" s="110"/>
      <c r="V772" s="110"/>
      <c r="W772" s="110"/>
      <c r="X772" s="110"/>
      <c r="Y772" s="110"/>
      <c r="Z772" s="110"/>
      <c r="AA772" s="110"/>
      <c r="AB772" s="110"/>
      <c r="AC772" s="110"/>
      <c r="AD772" s="110"/>
      <c r="AE772" s="110"/>
      <c r="AF772" s="110"/>
      <c r="AG772" s="110"/>
      <c r="AH772" s="110"/>
      <c r="AI772" s="110"/>
      <c r="AJ772" s="110"/>
      <c r="AK772" s="110"/>
      <c r="AL772" s="110"/>
      <c r="AM772" s="110"/>
      <c r="AN772" s="110"/>
      <c r="AO772" s="110"/>
      <c r="AP772" s="110"/>
      <c r="AQ772" s="110"/>
      <c r="AR772" s="110"/>
      <c r="AS772" s="110"/>
      <c r="AT772" s="110"/>
      <c r="AU772" s="110"/>
    </row>
    <row r="773" customFormat="false" ht="12.8" hidden="false" customHeight="false" outlineLevel="0" collapsed="false">
      <c r="A773" s="104" t="s">
        <v>597</v>
      </c>
      <c r="B773" s="104" t="s">
        <v>595</v>
      </c>
      <c r="C773" s="68" t="s">
        <v>596</v>
      </c>
      <c r="D773" s="68" t="s">
        <v>2513</v>
      </c>
      <c r="E773" s="108" t="n">
        <v>70077444</v>
      </c>
      <c r="F773" s="68" t="n">
        <v>70080157</v>
      </c>
      <c r="G773" s="68" t="n">
        <v>1416</v>
      </c>
      <c r="H773" s="106" t="n">
        <v>36</v>
      </c>
      <c r="I773" s="68" t="n">
        <v>36</v>
      </c>
      <c r="J773" s="68" t="n">
        <v>36</v>
      </c>
      <c r="K773" s="68" t="n">
        <v>36</v>
      </c>
      <c r="L773" s="109" t="n">
        <v>3.70104</v>
      </c>
      <c r="M773" s="109" t="n">
        <v>4.60003</v>
      </c>
      <c r="N773" s="109" t="n">
        <v>5.16463</v>
      </c>
      <c r="O773" s="109" t="n">
        <v>7.93969</v>
      </c>
      <c r="P773" s="109" t="n">
        <v>14.8118</v>
      </c>
      <c r="Q773" s="109" t="n">
        <v>17.0608</v>
      </c>
      <c r="R773" s="109" t="n">
        <v>22.1028</v>
      </c>
      <c r="S773" s="109" t="n">
        <v>23.5972</v>
      </c>
      <c r="T773" s="109" t="n">
        <v>26.908</v>
      </c>
      <c r="U773" s="109" t="n">
        <v>23.3255</v>
      </c>
      <c r="V773" s="109" t="n">
        <v>17.4962</v>
      </c>
      <c r="W773" s="109" t="n">
        <v>10.9974</v>
      </c>
      <c r="X773" s="109" t="n">
        <v>2.65434</v>
      </c>
      <c r="Y773" s="109" t="n">
        <v>3.93847</v>
      </c>
      <c r="Z773" s="109" t="n">
        <v>4.20155</v>
      </c>
      <c r="AA773" s="109" t="n">
        <v>4.96166</v>
      </c>
      <c r="AB773" s="109" t="n">
        <v>4.95144</v>
      </c>
      <c r="AC773" s="109" t="n">
        <v>7.03966</v>
      </c>
      <c r="AD773" s="109" t="n">
        <v>22.4272</v>
      </c>
      <c r="AE773" s="109" t="n">
        <v>18.8255</v>
      </c>
      <c r="AF773" s="109" t="n">
        <v>19.5835</v>
      </c>
      <c r="AG773" s="109" t="n">
        <v>13.7807</v>
      </c>
      <c r="AH773" s="109" t="n">
        <v>9.59662</v>
      </c>
      <c r="AI773" s="109" t="n">
        <v>4.80277</v>
      </c>
      <c r="AJ773" s="109" t="n">
        <v>3.19143</v>
      </c>
      <c r="AK773" s="109" t="n">
        <v>3.25895</v>
      </c>
      <c r="AL773" s="109" t="n">
        <v>4.02484</v>
      </c>
      <c r="AM773" s="109" t="n">
        <v>6.58036</v>
      </c>
      <c r="AN773" s="109" t="n">
        <v>12.6981</v>
      </c>
      <c r="AO773" s="109" t="n">
        <v>22.7974</v>
      </c>
      <c r="AP773" s="109" t="n">
        <v>27.1507</v>
      </c>
      <c r="AQ773" s="109" t="n">
        <v>31.9409</v>
      </c>
      <c r="AR773" s="109" t="n">
        <v>27.3084</v>
      </c>
      <c r="AS773" s="109" t="n">
        <v>22.9083</v>
      </c>
      <c r="AT773" s="109" t="n">
        <v>14.1835</v>
      </c>
      <c r="AU773" s="109" t="n">
        <v>6.51443</v>
      </c>
    </row>
    <row r="774" s="107" customFormat="true" ht="12.8" hidden="false" customHeight="false" outlineLevel="0" collapsed="false">
      <c r="A774" s="107" t="s">
        <v>2018</v>
      </c>
      <c r="E774" s="108"/>
      <c r="F774" s="68"/>
      <c r="H774" s="107" t="n">
        <v>36</v>
      </c>
      <c r="I774" s="107" t="n">
        <v>36</v>
      </c>
      <c r="J774" s="107" t="n">
        <v>36</v>
      </c>
      <c r="K774" s="107" t="n">
        <v>36</v>
      </c>
      <c r="L774" s="112" t="n">
        <v>3.70104</v>
      </c>
      <c r="M774" s="112" t="n">
        <v>4.60003</v>
      </c>
      <c r="N774" s="112" t="n">
        <v>5.16463</v>
      </c>
      <c r="O774" s="112" t="n">
        <v>7.93969</v>
      </c>
      <c r="P774" s="112" t="n">
        <v>14.8118</v>
      </c>
      <c r="Q774" s="112" t="n">
        <v>17.0608</v>
      </c>
      <c r="R774" s="112" t="n">
        <v>22.1028</v>
      </c>
      <c r="S774" s="112" t="n">
        <v>23.5972</v>
      </c>
      <c r="T774" s="112" t="n">
        <v>26.908</v>
      </c>
      <c r="U774" s="112" t="n">
        <v>23.3255</v>
      </c>
      <c r="V774" s="112" t="n">
        <v>17.4962</v>
      </c>
      <c r="W774" s="112" t="n">
        <v>10.9974</v>
      </c>
      <c r="X774" s="112" t="n">
        <v>2.65434</v>
      </c>
      <c r="Y774" s="112" t="n">
        <v>3.93847</v>
      </c>
      <c r="Z774" s="112" t="n">
        <v>4.20155</v>
      </c>
      <c r="AA774" s="112" t="n">
        <v>4.96166</v>
      </c>
      <c r="AB774" s="112" t="n">
        <v>4.95144</v>
      </c>
      <c r="AC774" s="112" t="n">
        <v>7.03966</v>
      </c>
      <c r="AD774" s="112" t="n">
        <v>22.4272</v>
      </c>
      <c r="AE774" s="112" t="n">
        <v>18.8255</v>
      </c>
      <c r="AF774" s="112" t="n">
        <v>19.5835</v>
      </c>
      <c r="AG774" s="112" t="n">
        <v>13.7807</v>
      </c>
      <c r="AH774" s="112" t="n">
        <v>9.59662</v>
      </c>
      <c r="AI774" s="112" t="n">
        <v>4.80277</v>
      </c>
      <c r="AJ774" s="112" t="n">
        <v>3.19143</v>
      </c>
      <c r="AK774" s="112" t="n">
        <v>3.25895</v>
      </c>
      <c r="AL774" s="112" t="n">
        <v>4.02484</v>
      </c>
      <c r="AM774" s="112" t="n">
        <v>6.58036</v>
      </c>
      <c r="AN774" s="112" t="n">
        <v>12.6981</v>
      </c>
      <c r="AO774" s="112" t="n">
        <v>22.7974</v>
      </c>
      <c r="AP774" s="112" t="n">
        <v>27.1507</v>
      </c>
      <c r="AQ774" s="112" t="n">
        <v>31.9409</v>
      </c>
      <c r="AR774" s="112" t="n">
        <v>27.3084</v>
      </c>
      <c r="AS774" s="112" t="n">
        <v>22.9083</v>
      </c>
      <c r="AT774" s="112" t="n">
        <v>14.1835</v>
      </c>
      <c r="AU774" s="112" t="n">
        <v>6.51443</v>
      </c>
      <c r="AW774" s="113" t="n">
        <f aca="false">TRUE()</f>
        <v>1</v>
      </c>
      <c r="AY774" s="114" t="n">
        <f aca="false">TRUE()</f>
        <v>1</v>
      </c>
      <c r="AZ774" s="113" t="n">
        <f aca="false">TRUE()</f>
        <v>1</v>
      </c>
      <c r="BA774" s="113" t="n">
        <f aca="false">TRUE()</f>
        <v>1</v>
      </c>
      <c r="BB774" s="116" t="n">
        <f aca="false">TRUE()</f>
        <v>1</v>
      </c>
      <c r="BD774" s="114" t="e">
        <f aca="false">#VALUE!</f>
        <v>#VALUE!</v>
      </c>
      <c r="BE774" s="116" t="e">
        <f aca="false">#VALUE!</f>
        <v>#VALUE!</v>
      </c>
      <c r="BF774" s="113" t="e">
        <f aca="false">#VALUE!</f>
        <v>#VALUE!</v>
      </c>
      <c r="BG774" s="116" t="e">
        <f aca="false">#VALUE!</f>
        <v>#VALUE!</v>
      </c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s="107" customFormat="true" ht="12.8" hidden="false" customHeight="false" outlineLevel="0" collapsed="false">
      <c r="A775" s="107" t="s">
        <v>2019</v>
      </c>
      <c r="E775" s="108"/>
      <c r="F775" s="68"/>
      <c r="L775" s="112" t="n">
        <v>3.70104</v>
      </c>
      <c r="M775" s="112" t="n">
        <v>4.60003</v>
      </c>
      <c r="N775" s="112" t="n">
        <v>5.16463</v>
      </c>
      <c r="O775" s="112" t="n">
        <v>7.93969</v>
      </c>
      <c r="P775" s="112" t="n">
        <v>14.8118</v>
      </c>
      <c r="Q775" s="112" t="n">
        <v>17.0608</v>
      </c>
      <c r="R775" s="112" t="n">
        <v>22.1028</v>
      </c>
      <c r="S775" s="112" t="n">
        <v>23.5972</v>
      </c>
      <c r="T775" s="112" t="n">
        <v>26.908</v>
      </c>
      <c r="U775" s="112" t="n">
        <v>23.3255</v>
      </c>
      <c r="V775" s="112" t="n">
        <v>17.4962</v>
      </c>
      <c r="W775" s="112" t="n">
        <v>10.9974</v>
      </c>
      <c r="X775" s="112" t="n">
        <v>2.65434</v>
      </c>
      <c r="Y775" s="112" t="n">
        <v>3.93847</v>
      </c>
      <c r="Z775" s="112" t="n">
        <v>4.20155</v>
      </c>
      <c r="AA775" s="112" t="n">
        <v>4.96166</v>
      </c>
      <c r="AB775" s="112" t="n">
        <v>4.95144</v>
      </c>
      <c r="AC775" s="112" t="n">
        <v>7.03966</v>
      </c>
      <c r="AD775" s="112" t="n">
        <v>22.4272</v>
      </c>
      <c r="AE775" s="112" t="n">
        <v>18.8255</v>
      </c>
      <c r="AF775" s="112" t="n">
        <v>19.5835</v>
      </c>
      <c r="AG775" s="112" t="n">
        <v>13.7807</v>
      </c>
      <c r="AH775" s="112" t="n">
        <v>9.59662</v>
      </c>
      <c r="AI775" s="112" t="n">
        <v>4.80277</v>
      </c>
      <c r="AJ775" s="112" t="n">
        <v>3.19143</v>
      </c>
      <c r="AK775" s="112" t="n">
        <v>3.25895</v>
      </c>
      <c r="AL775" s="112" t="n">
        <v>4.02484</v>
      </c>
      <c r="AM775" s="112" t="n">
        <v>6.58036</v>
      </c>
      <c r="AN775" s="112" t="n">
        <v>12.6981</v>
      </c>
      <c r="AO775" s="112" t="n">
        <v>22.7974</v>
      </c>
      <c r="AP775" s="112" t="n">
        <v>27.1507</v>
      </c>
      <c r="AQ775" s="112" t="n">
        <v>31.9409</v>
      </c>
      <c r="AR775" s="112" t="n">
        <v>27.3084</v>
      </c>
      <c r="AS775" s="112" t="n">
        <v>22.9083</v>
      </c>
      <c r="AT775" s="112" t="n">
        <v>14.1835</v>
      </c>
      <c r="AU775" s="112" t="n">
        <v>6.51443</v>
      </c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s="107" customFormat="true" ht="12.8" hidden="false" customHeight="false" outlineLevel="0" collapsed="false">
      <c r="A776" s="107" t="s">
        <v>2021</v>
      </c>
      <c r="E776" s="108"/>
      <c r="F776" s="68"/>
      <c r="L776" s="112" t="n">
        <v>1</v>
      </c>
      <c r="M776" s="112" t="n">
        <v>1</v>
      </c>
      <c r="N776" s="112" t="n">
        <v>1</v>
      </c>
      <c r="O776" s="112" t="n">
        <v>1</v>
      </c>
      <c r="P776" s="112" t="n">
        <v>1</v>
      </c>
      <c r="Q776" s="112" t="n">
        <v>1</v>
      </c>
      <c r="R776" s="112" t="n">
        <v>1</v>
      </c>
      <c r="S776" s="112" t="n">
        <v>1</v>
      </c>
      <c r="T776" s="112" t="n">
        <v>1</v>
      </c>
      <c r="U776" s="112" t="n">
        <v>1</v>
      </c>
      <c r="V776" s="112" t="n">
        <v>1</v>
      </c>
      <c r="W776" s="112" t="n">
        <v>1</v>
      </c>
      <c r="X776" s="112" t="n">
        <v>1</v>
      </c>
      <c r="Y776" s="112" t="n">
        <v>1</v>
      </c>
      <c r="Z776" s="112" t="n">
        <v>1</v>
      </c>
      <c r="AA776" s="112" t="n">
        <v>1</v>
      </c>
      <c r="AB776" s="112" t="n">
        <v>1</v>
      </c>
      <c r="AC776" s="112" t="n">
        <v>1</v>
      </c>
      <c r="AD776" s="112" t="n">
        <v>1</v>
      </c>
      <c r="AE776" s="112" t="n">
        <v>1</v>
      </c>
      <c r="AF776" s="112" t="n">
        <v>1</v>
      </c>
      <c r="AG776" s="112" t="n">
        <v>1</v>
      </c>
      <c r="AH776" s="112" t="n">
        <v>1</v>
      </c>
      <c r="AI776" s="112" t="n">
        <v>1</v>
      </c>
      <c r="AJ776" s="112" t="n">
        <v>1</v>
      </c>
      <c r="AK776" s="112" t="n">
        <v>1</v>
      </c>
      <c r="AL776" s="112" t="n">
        <v>1</v>
      </c>
      <c r="AM776" s="112" t="n">
        <v>1</v>
      </c>
      <c r="AN776" s="112" t="n">
        <v>1</v>
      </c>
      <c r="AO776" s="112" t="n">
        <v>1</v>
      </c>
      <c r="AP776" s="112" t="n">
        <v>1</v>
      </c>
      <c r="AQ776" s="112" t="n">
        <v>1</v>
      </c>
      <c r="AR776" s="112" t="n">
        <v>1</v>
      </c>
      <c r="AS776" s="112" t="n">
        <v>1</v>
      </c>
      <c r="AT776" s="112" t="n">
        <v>1</v>
      </c>
      <c r="AU776" s="112" t="n">
        <v>1</v>
      </c>
      <c r="AY776" s="68"/>
      <c r="AZ776" s="68"/>
      <c r="BB776" s="68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2.8" hidden="false" customHeight="false" outlineLevel="0" collapsed="false">
      <c r="E777" s="108"/>
      <c r="L777" s="110"/>
      <c r="M777" s="110"/>
      <c r="N777" s="110"/>
      <c r="O777" s="110"/>
      <c r="P777" s="110"/>
      <c r="Q777" s="110"/>
      <c r="R777" s="110"/>
      <c r="S777" s="110"/>
      <c r="T777" s="110"/>
      <c r="U777" s="110"/>
      <c r="V777" s="110"/>
      <c r="W777" s="110"/>
      <c r="X777" s="110"/>
      <c r="Y777" s="110"/>
      <c r="Z777" s="110"/>
      <c r="AA777" s="110"/>
      <c r="AB777" s="110"/>
      <c r="AC777" s="110"/>
      <c r="AD777" s="110"/>
      <c r="AE777" s="110"/>
      <c r="AF777" s="110"/>
      <c r="AG777" s="110"/>
      <c r="AH777" s="110"/>
      <c r="AI777" s="110"/>
      <c r="AJ777" s="110"/>
      <c r="AK777" s="110"/>
      <c r="AL777" s="110"/>
      <c r="AM777" s="110"/>
      <c r="AN777" s="110"/>
      <c r="AO777" s="110"/>
      <c r="AP777" s="110"/>
      <c r="AQ777" s="110"/>
      <c r="AR777" s="110"/>
      <c r="AS777" s="110"/>
      <c r="AT777" s="110"/>
      <c r="AU777" s="110"/>
    </row>
    <row r="778" customFormat="false" ht="12.8" hidden="false" customHeight="false" outlineLevel="0" collapsed="false">
      <c r="A778" s="105" t="s">
        <v>605</v>
      </c>
      <c r="B778" s="105" t="s">
        <v>603</v>
      </c>
      <c r="C778" s="68" t="s">
        <v>604</v>
      </c>
      <c r="D778" s="68" t="s">
        <v>2514</v>
      </c>
      <c r="E778" s="108" t="n">
        <v>6276724</v>
      </c>
      <c r="F778" s="68" t="n">
        <v>6300096</v>
      </c>
      <c r="G778" s="68" t="n">
        <v>3353</v>
      </c>
      <c r="H778" s="106" t="n">
        <v>36</v>
      </c>
      <c r="I778" s="68" t="n">
        <v>36</v>
      </c>
      <c r="J778" s="68" t="n">
        <v>36</v>
      </c>
      <c r="K778" s="68" t="n">
        <v>32</v>
      </c>
      <c r="L778" s="118" t="n">
        <v>24.1387</v>
      </c>
      <c r="M778" s="109" t="n">
        <v>25.4592</v>
      </c>
      <c r="N778" s="109" t="n">
        <v>24.4268</v>
      </c>
      <c r="O778" s="109" t="n">
        <v>33.2171</v>
      </c>
      <c r="P778" s="118" t="n">
        <v>38.8839</v>
      </c>
      <c r="Q778" s="109" t="n">
        <v>59.751</v>
      </c>
      <c r="R778" s="109" t="n">
        <v>74.6223</v>
      </c>
      <c r="S778" s="109" t="n">
        <v>99.8878</v>
      </c>
      <c r="T778" s="109" t="n">
        <v>148.526</v>
      </c>
      <c r="U778" s="109" t="n">
        <v>182.825</v>
      </c>
      <c r="V778" s="109" t="n">
        <v>275.711</v>
      </c>
      <c r="W778" s="109" t="n">
        <v>249.508</v>
      </c>
      <c r="X778" s="118" t="n">
        <v>19.3749</v>
      </c>
      <c r="Y778" s="109" t="n">
        <v>19.6673</v>
      </c>
      <c r="Z778" s="109" t="n">
        <v>24.9396</v>
      </c>
      <c r="AA778" s="109" t="n">
        <v>26.1562</v>
      </c>
      <c r="AB778" s="109" t="n">
        <v>27.2286</v>
      </c>
      <c r="AC778" s="109" t="n">
        <v>33.7658</v>
      </c>
      <c r="AD778" s="109" t="n">
        <v>99.1919</v>
      </c>
      <c r="AE778" s="109" t="n">
        <v>121.141</v>
      </c>
      <c r="AF778" s="109" t="n">
        <v>179.312</v>
      </c>
      <c r="AG778" s="109" t="n">
        <v>207.651</v>
      </c>
      <c r="AH778" s="109" t="n">
        <v>230.798</v>
      </c>
      <c r="AI778" s="109" t="n">
        <v>287.279</v>
      </c>
      <c r="AJ778" s="118" t="n">
        <v>18.8568</v>
      </c>
      <c r="AK778" s="109" t="n">
        <v>20.4486</v>
      </c>
      <c r="AL778" s="109" t="n">
        <v>21.7569</v>
      </c>
      <c r="AM778" s="109" t="n">
        <v>23.1547</v>
      </c>
      <c r="AN778" s="109" t="n">
        <v>30.3197</v>
      </c>
      <c r="AO778" s="109" t="n">
        <v>42.9818</v>
      </c>
      <c r="AP778" s="109" t="n">
        <v>79.6085</v>
      </c>
      <c r="AQ778" s="109" t="n">
        <v>119.469</v>
      </c>
      <c r="AR778" s="109" t="n">
        <v>148.895</v>
      </c>
      <c r="AS778" s="109" t="n">
        <v>185.334</v>
      </c>
      <c r="AT778" s="109" t="n">
        <v>213.636</v>
      </c>
      <c r="AU778" s="109" t="n">
        <v>257.959</v>
      </c>
    </row>
    <row r="779" customFormat="false" ht="12.8" hidden="false" customHeight="false" outlineLevel="0" collapsed="false">
      <c r="A779" s="106" t="s">
        <v>609</v>
      </c>
      <c r="B779" s="106" t="s">
        <v>603</v>
      </c>
      <c r="C779" s="68" t="s">
        <v>604</v>
      </c>
      <c r="D779" s="68" t="s">
        <v>2515</v>
      </c>
      <c r="E779" s="108" t="n">
        <v>6276924</v>
      </c>
      <c r="F779" s="68" t="n">
        <v>6281392</v>
      </c>
      <c r="G779" s="68" t="n">
        <v>629</v>
      </c>
      <c r="H779" s="106" t="n">
        <v>33</v>
      </c>
      <c r="I779" s="68" t="n">
        <v>2</v>
      </c>
      <c r="J779" s="68" t="n">
        <v>0</v>
      </c>
      <c r="K779" s="68" t="n">
        <v>0</v>
      </c>
      <c r="L779" s="111" t="n">
        <v>10.9669</v>
      </c>
      <c r="M779" s="111" t="n">
        <v>5.75127</v>
      </c>
      <c r="N779" s="111" t="n">
        <v>5.57255</v>
      </c>
      <c r="O779" s="110" t="n">
        <v>3.25612</v>
      </c>
      <c r="P779" s="111" t="n">
        <v>10.2602</v>
      </c>
      <c r="Q779" s="111" t="n">
        <v>9.11699</v>
      </c>
      <c r="R779" s="111" t="n">
        <v>18.7212</v>
      </c>
      <c r="S779" s="111" t="n">
        <v>22.5455</v>
      </c>
      <c r="T779" s="111" t="n">
        <v>18.2885</v>
      </c>
      <c r="U779" s="111" t="n">
        <v>28.4391</v>
      </c>
      <c r="V779" s="111" t="n">
        <v>58.1211</v>
      </c>
      <c r="W779" s="111" t="n">
        <v>36.1478</v>
      </c>
      <c r="X779" s="111" t="n">
        <v>6.43257</v>
      </c>
      <c r="Y779" s="111" t="n">
        <v>6.38637</v>
      </c>
      <c r="Z779" s="111" t="n">
        <v>5.78467</v>
      </c>
      <c r="AA779" s="111" t="n">
        <v>7.35136</v>
      </c>
      <c r="AB779" s="111" t="n">
        <v>3.79209</v>
      </c>
      <c r="AC779" s="110" t="n">
        <v>0.165652</v>
      </c>
      <c r="AD779" s="111" t="n">
        <v>15.483</v>
      </c>
      <c r="AE779" s="110" t="n">
        <v>2.88367</v>
      </c>
      <c r="AF779" s="111" t="n">
        <v>31.1145</v>
      </c>
      <c r="AG779" s="111" t="n">
        <v>31.8317</v>
      </c>
      <c r="AH779" s="111" t="n">
        <v>41.3257</v>
      </c>
      <c r="AI779" s="111" t="n">
        <v>51.8825</v>
      </c>
      <c r="AJ779" s="111" t="n">
        <v>7.11676</v>
      </c>
      <c r="AK779" s="111" t="n">
        <v>5.96857</v>
      </c>
      <c r="AL779" s="111" t="n">
        <v>3.67805</v>
      </c>
      <c r="AM779" s="111" t="n">
        <v>4.58608</v>
      </c>
      <c r="AN779" s="111" t="n">
        <v>5.39377</v>
      </c>
      <c r="AO779" s="111" t="n">
        <v>10.0626</v>
      </c>
      <c r="AP779" s="111" t="n">
        <v>10.9441</v>
      </c>
      <c r="AQ779" s="111" t="n">
        <v>16.0586</v>
      </c>
      <c r="AR779" s="111" t="n">
        <v>28.7647</v>
      </c>
      <c r="AS779" s="111" t="n">
        <v>29.6308</v>
      </c>
      <c r="AT779" s="111" t="n">
        <v>31.5511</v>
      </c>
      <c r="AU779" s="111" t="n">
        <v>59.4215</v>
      </c>
    </row>
    <row r="780" customFormat="false" ht="12.8" hidden="false" customHeight="false" outlineLevel="0" collapsed="false">
      <c r="A780" s="68" t="s">
        <v>2516</v>
      </c>
      <c r="B780" s="68" t="s">
        <v>603</v>
      </c>
      <c r="C780" s="68" t="s">
        <v>604</v>
      </c>
      <c r="D780" s="68" t="s">
        <v>2517</v>
      </c>
      <c r="E780" s="108" t="n">
        <v>6294180</v>
      </c>
      <c r="F780" s="68" t="n">
        <v>6297877</v>
      </c>
      <c r="G780" s="68" t="n">
        <v>791</v>
      </c>
      <c r="H780" s="68" t="n">
        <v>0</v>
      </c>
      <c r="I780" s="68" t="n">
        <v>0</v>
      </c>
      <c r="J780" s="68" t="n">
        <v>0</v>
      </c>
      <c r="K780" s="68" t="n">
        <v>0</v>
      </c>
      <c r="L780" s="110" t="n">
        <v>1.20694E-006</v>
      </c>
      <c r="M780" s="110" t="n">
        <v>9.1655E-009</v>
      </c>
      <c r="N780" s="110" t="n">
        <v>0.789322</v>
      </c>
      <c r="O780" s="110" t="n">
        <v>0.22049</v>
      </c>
      <c r="P780" s="110" t="n">
        <v>0.972621</v>
      </c>
      <c r="Q780" s="110" t="n">
        <v>0.107156</v>
      </c>
      <c r="R780" s="110" t="n">
        <v>0.75653</v>
      </c>
      <c r="S780" s="110" t="n">
        <v>0.662619</v>
      </c>
      <c r="T780" s="110" t="n">
        <v>1.26233</v>
      </c>
      <c r="U780" s="110" t="n">
        <v>1.43566</v>
      </c>
      <c r="V780" s="110" t="n">
        <v>1.10798</v>
      </c>
      <c r="W780" s="110" t="n">
        <v>0.601296</v>
      </c>
      <c r="X780" s="110" t="n">
        <v>1.27924E-006</v>
      </c>
      <c r="Y780" s="110" t="n">
        <v>2.4013E-019</v>
      </c>
      <c r="Z780" s="110" t="n">
        <v>0.0621923</v>
      </c>
      <c r="AA780" s="110" t="n">
        <v>0.275458</v>
      </c>
      <c r="AB780" s="110" t="n">
        <v>0.387808</v>
      </c>
      <c r="AC780" s="110" t="n">
        <v>0.337542</v>
      </c>
      <c r="AD780" s="110" t="n">
        <v>0.150546</v>
      </c>
      <c r="AE780" s="110" t="n">
        <v>0.345322</v>
      </c>
      <c r="AF780" s="110" t="n">
        <v>0.346138</v>
      </c>
      <c r="AG780" s="110" t="n">
        <v>0.657163</v>
      </c>
      <c r="AH780" s="110" t="n">
        <v>0.924743</v>
      </c>
      <c r="AI780" s="110" t="n">
        <v>0.735493</v>
      </c>
      <c r="AJ780" s="110" t="n">
        <v>0.213561</v>
      </c>
      <c r="AK780" s="110" t="n">
        <v>0.0981207</v>
      </c>
      <c r="AL780" s="110" t="n">
        <v>0.173426</v>
      </c>
      <c r="AM780" s="110" t="n">
        <v>0.976055</v>
      </c>
      <c r="AN780" s="110" t="n">
        <v>0.700546</v>
      </c>
      <c r="AO780" s="110" t="n">
        <v>0.767076</v>
      </c>
      <c r="AP780" s="110" t="n">
        <v>1.33351</v>
      </c>
      <c r="AQ780" s="110" t="n">
        <v>1.14406</v>
      </c>
      <c r="AR780" s="110" t="n">
        <v>0.5346</v>
      </c>
      <c r="AS780" s="110" t="n">
        <v>1.3434</v>
      </c>
      <c r="AT780" s="110" t="n">
        <v>1.09939</v>
      </c>
      <c r="AU780" s="110" t="n">
        <v>1.2161</v>
      </c>
    </row>
    <row r="781" customFormat="false" ht="12.8" hidden="false" customHeight="false" outlineLevel="0" collapsed="false">
      <c r="A781" s="68" t="s">
        <v>2518</v>
      </c>
      <c r="B781" s="68" t="s">
        <v>603</v>
      </c>
      <c r="C781" s="68" t="s">
        <v>604</v>
      </c>
      <c r="D781" s="68" t="s">
        <v>2519</v>
      </c>
      <c r="E781" s="108" t="n">
        <v>6297913</v>
      </c>
      <c r="F781" s="68" t="n">
        <v>6298360</v>
      </c>
      <c r="G781" s="68" t="n">
        <v>349</v>
      </c>
      <c r="H781" s="68" t="n">
        <v>0</v>
      </c>
      <c r="I781" s="68" t="n">
        <v>0</v>
      </c>
      <c r="J781" s="68" t="n">
        <v>0</v>
      </c>
      <c r="K781" s="68" t="n">
        <v>0</v>
      </c>
      <c r="L781" s="110" t="n">
        <v>0.609798</v>
      </c>
      <c r="M781" s="110" t="n">
        <v>1.24136E-005</v>
      </c>
      <c r="N781" s="110" t="n">
        <v>0.472558</v>
      </c>
      <c r="O781" s="110" t="n">
        <v>5.33051E-005</v>
      </c>
      <c r="P781" s="110" t="n">
        <v>3.97019</v>
      </c>
      <c r="Q781" s="110" t="n">
        <v>3.17247E-005</v>
      </c>
      <c r="R781" s="110" t="n">
        <v>1.96574</v>
      </c>
      <c r="S781" s="110" t="n">
        <v>0.921793</v>
      </c>
      <c r="T781" s="110" t="n">
        <v>1.04414</v>
      </c>
      <c r="U781" s="110" t="n">
        <v>4.1911</v>
      </c>
      <c r="V781" s="110" t="n">
        <v>1.50492</v>
      </c>
      <c r="W781" s="110" t="n">
        <v>3.09294</v>
      </c>
      <c r="X781" s="110" t="n">
        <v>0.971979</v>
      </c>
      <c r="Y781" s="110" t="n">
        <v>3.31492E-005</v>
      </c>
      <c r="Z781" s="110" t="n">
        <v>0.000129163</v>
      </c>
      <c r="AA781" s="110" t="n">
        <v>3.2044E-005</v>
      </c>
      <c r="AB781" s="110" t="n">
        <v>0.222487</v>
      </c>
      <c r="AC781" s="110" t="n">
        <v>7.2559E-025</v>
      </c>
      <c r="AD781" s="110" t="n">
        <v>4.31148</v>
      </c>
      <c r="AE781" s="110" t="n">
        <v>3.52116</v>
      </c>
      <c r="AF781" s="110" t="n">
        <v>7.68866</v>
      </c>
      <c r="AG781" s="110" t="n">
        <v>5.17976</v>
      </c>
      <c r="AH781" s="110" t="n">
        <v>15.843</v>
      </c>
      <c r="AI781" s="110" t="n">
        <v>7.72354</v>
      </c>
      <c r="AJ781" s="110" t="n">
        <v>6.66306E-005</v>
      </c>
      <c r="AK781" s="110" t="n">
        <v>1.0137E-005</v>
      </c>
      <c r="AL781" s="110" t="n">
        <v>0.000226212</v>
      </c>
      <c r="AM781" s="110" t="n">
        <v>4.3316E-005</v>
      </c>
      <c r="AN781" s="110" t="n">
        <v>1.6504</v>
      </c>
      <c r="AO781" s="110" t="n">
        <v>0.000271261</v>
      </c>
      <c r="AP781" s="110" t="n">
        <v>0.723618</v>
      </c>
      <c r="AQ781" s="110" t="n">
        <v>5.85809</v>
      </c>
      <c r="AR781" s="110" t="n">
        <v>5.59146</v>
      </c>
      <c r="AS781" s="110" t="n">
        <v>6.96377</v>
      </c>
      <c r="AT781" s="110" t="n">
        <v>6.21385</v>
      </c>
      <c r="AU781" s="110" t="n">
        <v>4.96914</v>
      </c>
    </row>
    <row r="782" s="107" customFormat="true" ht="12.8" hidden="false" customHeight="false" outlineLevel="0" collapsed="false">
      <c r="A782" s="107" t="s">
        <v>2018</v>
      </c>
      <c r="E782" s="108"/>
      <c r="F782" s="68"/>
      <c r="H782" s="107" t="n">
        <v>36</v>
      </c>
      <c r="I782" s="107" t="n">
        <v>36</v>
      </c>
      <c r="J782" s="107" t="n">
        <v>36</v>
      </c>
      <c r="K782" s="107" t="n">
        <v>36</v>
      </c>
      <c r="L782" s="112" t="n">
        <v>35.71539920694</v>
      </c>
      <c r="M782" s="112" t="n">
        <v>31.2104824227655</v>
      </c>
      <c r="N782" s="112" t="n">
        <v>31.26123</v>
      </c>
      <c r="O782" s="112" t="n">
        <v>36.6937633051</v>
      </c>
      <c r="P782" s="112" t="n">
        <v>54.086911</v>
      </c>
      <c r="Q782" s="112" t="n">
        <v>68.9751777247</v>
      </c>
      <c r="R782" s="112" t="n">
        <v>96.06577</v>
      </c>
      <c r="S782" s="112" t="n">
        <v>124.017712</v>
      </c>
      <c r="T782" s="112" t="n">
        <v>169.12097</v>
      </c>
      <c r="U782" s="112" t="n">
        <v>216.89086</v>
      </c>
      <c r="V782" s="112" t="n">
        <v>336.445</v>
      </c>
      <c r="W782" s="112" t="n">
        <v>289.350036</v>
      </c>
      <c r="X782" s="112" t="n">
        <v>26.77945027924</v>
      </c>
      <c r="Y782" s="112" t="n">
        <v>26.0537031492</v>
      </c>
      <c r="Z782" s="112" t="n">
        <v>30.786591463</v>
      </c>
      <c r="AA782" s="112" t="n">
        <v>33.783050044</v>
      </c>
      <c r="AB782" s="112" t="n">
        <v>31.630985</v>
      </c>
      <c r="AC782" s="112" t="n">
        <v>34.268994</v>
      </c>
      <c r="AD782" s="112" t="n">
        <v>119.136926</v>
      </c>
      <c r="AE782" s="112" t="n">
        <v>127.891152</v>
      </c>
      <c r="AF782" s="112" t="n">
        <v>218.461298</v>
      </c>
      <c r="AG782" s="112" t="n">
        <v>245.319623</v>
      </c>
      <c r="AH782" s="112" t="n">
        <v>288.891443</v>
      </c>
      <c r="AI782" s="112" t="n">
        <v>347.620533</v>
      </c>
      <c r="AJ782" s="112" t="n">
        <v>26.1871876306</v>
      </c>
      <c r="AK782" s="112" t="n">
        <v>26.515300837</v>
      </c>
      <c r="AL782" s="112" t="n">
        <v>25.608602212</v>
      </c>
      <c r="AM782" s="112" t="n">
        <v>28.716878316</v>
      </c>
      <c r="AN782" s="112" t="n">
        <v>38.064416</v>
      </c>
      <c r="AO782" s="112" t="n">
        <v>53.811747261</v>
      </c>
      <c r="AP782" s="112" t="n">
        <v>92.609728</v>
      </c>
      <c r="AQ782" s="112" t="n">
        <v>142.52975</v>
      </c>
      <c r="AR782" s="112" t="n">
        <v>183.78576</v>
      </c>
      <c r="AS782" s="112" t="n">
        <v>223.27197</v>
      </c>
      <c r="AT782" s="112" t="n">
        <v>252.50034</v>
      </c>
      <c r="AU782" s="112" t="n">
        <v>323.56574</v>
      </c>
      <c r="AW782" s="113" t="n">
        <f aca="false">TRUE()</f>
        <v>1</v>
      </c>
      <c r="AY782" s="113" t="n">
        <f aca="false">FALSE()</f>
        <v>0</v>
      </c>
      <c r="AZ782" s="113" t="n">
        <f aca="false">FALSE()</f>
        <v>0</v>
      </c>
      <c r="BA782" s="113" t="n">
        <f aca="false">FALSE()</f>
        <v>0</v>
      </c>
      <c r="BB782" s="114" t="n">
        <f aca="false">TRUE()</f>
        <v>1</v>
      </c>
      <c r="BD782" s="113" t="n">
        <f aca="false">FALSE()</f>
        <v>0</v>
      </c>
      <c r="BE782" s="116" t="n">
        <f aca="false">FALSE()</f>
        <v>0</v>
      </c>
      <c r="BF782" s="113" t="n">
        <f aca="false">FALSE()</f>
        <v>0</v>
      </c>
      <c r="BG782" s="114" t="n">
        <f aca="false">TRUE()</f>
        <v>1</v>
      </c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s="107" customFormat="true" ht="12.8" hidden="false" customHeight="false" outlineLevel="0" collapsed="false">
      <c r="A783" s="107" t="s">
        <v>2019</v>
      </c>
      <c r="E783" s="108"/>
      <c r="F783" s="68"/>
      <c r="L783" s="112" t="n">
        <v>24.1387</v>
      </c>
      <c r="M783" s="112" t="n">
        <v>25.4592</v>
      </c>
      <c r="N783" s="112" t="n">
        <v>24.4268</v>
      </c>
      <c r="O783" s="112" t="n">
        <v>33.2171</v>
      </c>
      <c r="P783" s="112" t="n">
        <v>38.8839</v>
      </c>
      <c r="Q783" s="112" t="n">
        <v>59.751</v>
      </c>
      <c r="R783" s="112" t="n">
        <v>74.6223</v>
      </c>
      <c r="S783" s="112" t="n">
        <v>99.8878</v>
      </c>
      <c r="T783" s="112" t="n">
        <v>148.526</v>
      </c>
      <c r="U783" s="112" t="n">
        <v>182.825</v>
      </c>
      <c r="V783" s="112" t="n">
        <v>275.711</v>
      </c>
      <c r="W783" s="112" t="n">
        <v>249.508</v>
      </c>
      <c r="X783" s="112" t="n">
        <v>19.3749</v>
      </c>
      <c r="Y783" s="112" t="n">
        <v>19.6673</v>
      </c>
      <c r="Z783" s="112" t="n">
        <v>24.9396</v>
      </c>
      <c r="AA783" s="112" t="n">
        <v>26.1562</v>
      </c>
      <c r="AB783" s="112" t="n">
        <v>27.2286</v>
      </c>
      <c r="AC783" s="112" t="n">
        <v>33.7658</v>
      </c>
      <c r="AD783" s="112" t="n">
        <v>99.1919</v>
      </c>
      <c r="AE783" s="112" t="n">
        <v>121.141</v>
      </c>
      <c r="AF783" s="112" t="n">
        <v>179.312</v>
      </c>
      <c r="AG783" s="112" t="n">
        <v>207.651</v>
      </c>
      <c r="AH783" s="112" t="n">
        <v>230.798</v>
      </c>
      <c r="AI783" s="112" t="n">
        <v>287.279</v>
      </c>
      <c r="AJ783" s="112" t="n">
        <v>18.8568</v>
      </c>
      <c r="AK783" s="112" t="n">
        <v>20.4486</v>
      </c>
      <c r="AL783" s="112" t="n">
        <v>21.7569</v>
      </c>
      <c r="AM783" s="112" t="n">
        <v>23.1547</v>
      </c>
      <c r="AN783" s="112" t="n">
        <v>30.3197</v>
      </c>
      <c r="AO783" s="112" t="n">
        <v>42.9818</v>
      </c>
      <c r="AP783" s="112" t="n">
        <v>79.6085</v>
      </c>
      <c r="AQ783" s="112" t="n">
        <v>119.469</v>
      </c>
      <c r="AR783" s="112" t="n">
        <v>148.895</v>
      </c>
      <c r="AS783" s="112" t="n">
        <v>185.334</v>
      </c>
      <c r="AT783" s="112" t="n">
        <v>213.636</v>
      </c>
      <c r="AU783" s="112" t="n">
        <v>257.959</v>
      </c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s="107" customFormat="true" ht="12.8" hidden="false" customHeight="false" outlineLevel="0" collapsed="false">
      <c r="A784" s="107" t="s">
        <v>2020</v>
      </c>
      <c r="E784" s="108"/>
      <c r="F784" s="68"/>
      <c r="L784" s="112" t="n">
        <v>10.9669</v>
      </c>
      <c r="M784" s="112" t="n">
        <v>5.75127</v>
      </c>
      <c r="N784" s="112" t="n">
        <v>5.57255</v>
      </c>
      <c r="O784" s="112" t="n">
        <v>3.25612</v>
      </c>
      <c r="P784" s="112" t="n">
        <v>10.2602</v>
      </c>
      <c r="Q784" s="112" t="n">
        <v>9.11699</v>
      </c>
      <c r="R784" s="112" t="n">
        <v>18.7212</v>
      </c>
      <c r="S784" s="112" t="n">
        <v>22.5455</v>
      </c>
      <c r="T784" s="112" t="n">
        <v>18.2885</v>
      </c>
      <c r="U784" s="112" t="n">
        <v>28.4391</v>
      </c>
      <c r="V784" s="112" t="n">
        <v>58.1211</v>
      </c>
      <c r="W784" s="112" t="n">
        <v>36.1478</v>
      </c>
      <c r="X784" s="112" t="n">
        <v>6.43257</v>
      </c>
      <c r="Y784" s="112" t="n">
        <v>6.38637</v>
      </c>
      <c r="Z784" s="112" t="n">
        <v>5.78467</v>
      </c>
      <c r="AA784" s="112" t="n">
        <v>7.35136</v>
      </c>
      <c r="AB784" s="112" t="n">
        <v>3.79209</v>
      </c>
      <c r="AC784" s="112" t="n">
        <v>0.337542</v>
      </c>
      <c r="AD784" s="112" t="n">
        <v>15.483</v>
      </c>
      <c r="AE784" s="112" t="n">
        <v>3.52116</v>
      </c>
      <c r="AF784" s="112" t="n">
        <v>31.1145</v>
      </c>
      <c r="AG784" s="112" t="n">
        <v>31.8317</v>
      </c>
      <c r="AH784" s="112" t="n">
        <v>41.3257</v>
      </c>
      <c r="AI784" s="112" t="n">
        <v>51.8825</v>
      </c>
      <c r="AJ784" s="112" t="n">
        <v>7.11676</v>
      </c>
      <c r="AK784" s="112" t="n">
        <v>5.96857</v>
      </c>
      <c r="AL784" s="112" t="n">
        <v>3.67805</v>
      </c>
      <c r="AM784" s="112" t="n">
        <v>4.58608</v>
      </c>
      <c r="AN784" s="112" t="n">
        <v>5.39377</v>
      </c>
      <c r="AO784" s="112" t="n">
        <v>10.0626</v>
      </c>
      <c r="AP784" s="112" t="n">
        <v>10.9441</v>
      </c>
      <c r="AQ784" s="112" t="n">
        <v>16.0586</v>
      </c>
      <c r="AR784" s="112" t="n">
        <v>28.7647</v>
      </c>
      <c r="AS784" s="112" t="n">
        <v>29.6308</v>
      </c>
      <c r="AT784" s="112" t="n">
        <v>31.5511</v>
      </c>
      <c r="AU784" s="112" t="n">
        <v>59.4215</v>
      </c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s="107" customFormat="true" ht="12.8" hidden="false" customHeight="false" outlineLevel="0" collapsed="false">
      <c r="A785" s="107" t="s">
        <v>2021</v>
      </c>
      <c r="E785" s="108"/>
      <c r="F785" s="68"/>
      <c r="L785" s="112" t="n">
        <v>0.67586252809711</v>
      </c>
      <c r="M785" s="112" t="n">
        <v>0.815725936406212</v>
      </c>
      <c r="N785" s="112" t="n">
        <v>0.781376804431559</v>
      </c>
      <c r="O785" s="112" t="n">
        <v>0.905251928612708</v>
      </c>
      <c r="P785" s="112" t="n">
        <v>0.718915154906887</v>
      </c>
      <c r="Q785" s="112" t="n">
        <v>0.866268155748487</v>
      </c>
      <c r="R785" s="112" t="n">
        <v>0.776783447423573</v>
      </c>
      <c r="S785" s="112" t="n">
        <v>0.805431727364878</v>
      </c>
      <c r="T785" s="112" t="n">
        <v>0.878223439707093</v>
      </c>
      <c r="U785" s="112" t="n">
        <v>0.842935474551579</v>
      </c>
      <c r="V785" s="112" t="n">
        <v>0.819483125027865</v>
      </c>
      <c r="W785" s="112" t="n">
        <v>0.862305059467834</v>
      </c>
      <c r="X785" s="112" t="n">
        <v>0.72349879470901</v>
      </c>
      <c r="Y785" s="112" t="n">
        <v>0.754875415881289</v>
      </c>
      <c r="Z785" s="112" t="n">
        <v>0.810079934635601</v>
      </c>
      <c r="AA785" s="112" t="n">
        <v>0.774240335491716</v>
      </c>
      <c r="AB785" s="112" t="n">
        <v>0.860820489782408</v>
      </c>
      <c r="AC785" s="112" t="n">
        <v>0.985316347483092</v>
      </c>
      <c r="AD785" s="112" t="n">
        <v>0.832587370938209</v>
      </c>
      <c r="AE785" s="112" t="n">
        <v>0.947219554328512</v>
      </c>
      <c r="AF785" s="112" t="n">
        <v>0.820795269650005</v>
      </c>
      <c r="AG785" s="112" t="n">
        <v>0.846450836099646</v>
      </c>
      <c r="AH785" s="112" t="n">
        <v>0.798909090567975</v>
      </c>
      <c r="AI785" s="112" t="n">
        <v>0.826415509811096</v>
      </c>
      <c r="AJ785" s="112" t="n">
        <v>0.720077324300592</v>
      </c>
      <c r="AK785" s="112" t="n">
        <v>0.771199999792784</v>
      </c>
      <c r="AL785" s="112" t="n">
        <v>0.849593422549431</v>
      </c>
      <c r="AM785" s="112" t="n">
        <v>0.806309785667025</v>
      </c>
      <c r="AN785" s="112" t="n">
        <v>0.796536586821666</v>
      </c>
      <c r="AO785" s="112" t="n">
        <v>0.798743809442348</v>
      </c>
      <c r="AP785" s="112" t="n">
        <v>0.859612718007335</v>
      </c>
      <c r="AQ785" s="112" t="n">
        <v>0.838203953911376</v>
      </c>
      <c r="AR785" s="112" t="n">
        <v>0.810155259036391</v>
      </c>
      <c r="AS785" s="112" t="n">
        <v>0.830081805611336</v>
      </c>
      <c r="AT785" s="112" t="n">
        <v>0.84608202903806</v>
      </c>
      <c r="AU785" s="112" t="n">
        <v>0.79723829846757</v>
      </c>
      <c r="AY785" s="68"/>
      <c r="AZ785" s="68"/>
      <c r="BB785" s="68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s="107" customFormat="true" ht="12.8" hidden="false" customHeight="false" outlineLevel="0" collapsed="false">
      <c r="A786" s="107" t="s">
        <v>2022</v>
      </c>
      <c r="E786" s="108"/>
      <c r="F786" s="68"/>
      <c r="L786" s="112" t="n">
        <v>0.454328526391231</v>
      </c>
      <c r="M786" s="112" t="n">
        <v>0.225901442307692</v>
      </c>
      <c r="N786" s="112" t="n">
        <v>0.228132624821917</v>
      </c>
      <c r="O786" s="112" t="n">
        <v>0.0980254146207827</v>
      </c>
      <c r="P786" s="112" t="n">
        <v>0.263867564724732</v>
      </c>
      <c r="Q786" s="112" t="n">
        <v>0.152583053003297</v>
      </c>
      <c r="R786" s="112" t="n">
        <v>0.250879428803454</v>
      </c>
      <c r="S786" s="112" t="n">
        <v>0.225708244650498</v>
      </c>
      <c r="T786" s="112" t="n">
        <v>0.123133323458519</v>
      </c>
      <c r="U786" s="112" t="n">
        <v>0.155553671543826</v>
      </c>
      <c r="V786" s="112" t="n">
        <v>0.210804429275582</v>
      </c>
      <c r="W786" s="112" t="n">
        <v>0.144876316591051</v>
      </c>
      <c r="X786" s="112" t="n">
        <v>0.332005326479104</v>
      </c>
      <c r="Y786" s="112" t="n">
        <v>0.324720220874243</v>
      </c>
      <c r="Z786" s="112" t="n">
        <v>0.231947184397504</v>
      </c>
      <c r="AA786" s="112" t="n">
        <v>0.281056116714202</v>
      </c>
      <c r="AB786" s="112" t="n">
        <v>0.139268636654106</v>
      </c>
      <c r="AC786" s="112" t="n">
        <v>0.00999656457125257</v>
      </c>
      <c r="AD786" s="112" t="n">
        <v>0.156091374396498</v>
      </c>
      <c r="AE786" s="112" t="n">
        <v>0.0290666248421261</v>
      </c>
      <c r="AF786" s="112" t="n">
        <v>0.173521571339341</v>
      </c>
      <c r="AG786" s="112" t="n">
        <v>0.153294229259671</v>
      </c>
      <c r="AH786" s="112" t="n">
        <v>0.179055711054689</v>
      </c>
      <c r="AI786" s="112" t="n">
        <v>0.180599695766137</v>
      </c>
      <c r="AJ786" s="112" t="n">
        <v>0.37741080140851</v>
      </c>
      <c r="AK786" s="112" t="n">
        <v>0.29188159580607</v>
      </c>
      <c r="AL786" s="112" t="n">
        <v>0.169052116799728</v>
      </c>
      <c r="AM786" s="112" t="n">
        <v>0.198062596362725</v>
      </c>
      <c r="AN786" s="112" t="n">
        <v>0.177896549108335</v>
      </c>
      <c r="AO786" s="112" t="n">
        <v>0.234113043195027</v>
      </c>
      <c r="AP786" s="112" t="n">
        <v>0.137474013453337</v>
      </c>
      <c r="AQ786" s="112" t="n">
        <v>0.134416459499954</v>
      </c>
      <c r="AR786" s="112" t="n">
        <v>0.193187816917962</v>
      </c>
      <c r="AS786" s="112" t="n">
        <v>0.159877842166035</v>
      </c>
      <c r="AT786" s="112" t="n">
        <v>0.147686251380853</v>
      </c>
      <c r="AU786" s="112" t="n">
        <v>0.23035249787757</v>
      </c>
      <c r="AY786" s="113"/>
      <c r="AZ786" s="113"/>
      <c r="BA786" s="113"/>
      <c r="BB786" s="113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2.8" hidden="false" customHeight="false" outlineLevel="0" collapsed="false">
      <c r="E787" s="108"/>
      <c r="L787" s="110"/>
      <c r="M787" s="110"/>
      <c r="N787" s="110"/>
      <c r="O787" s="110"/>
      <c r="P787" s="110"/>
      <c r="Q787" s="110"/>
      <c r="R787" s="110"/>
      <c r="S787" s="110"/>
      <c r="T787" s="110"/>
      <c r="U787" s="110"/>
      <c r="V787" s="110"/>
      <c r="W787" s="110"/>
      <c r="X787" s="110"/>
      <c r="Y787" s="110"/>
      <c r="Z787" s="110"/>
      <c r="AA787" s="110"/>
      <c r="AB787" s="110"/>
      <c r="AC787" s="110"/>
      <c r="AD787" s="110"/>
      <c r="AE787" s="110"/>
      <c r="AF787" s="110"/>
      <c r="AG787" s="110"/>
      <c r="AH787" s="110"/>
      <c r="AI787" s="110"/>
      <c r="AJ787" s="110"/>
      <c r="AK787" s="110"/>
      <c r="AL787" s="110"/>
      <c r="AM787" s="110"/>
      <c r="AN787" s="110"/>
      <c r="AO787" s="110"/>
      <c r="AP787" s="110"/>
      <c r="AQ787" s="110"/>
      <c r="AR787" s="110"/>
      <c r="AS787" s="110"/>
      <c r="AT787" s="110"/>
      <c r="AU787" s="110"/>
    </row>
    <row r="788" customFormat="false" ht="12.8" hidden="false" customHeight="false" outlineLevel="0" collapsed="false">
      <c r="A788" s="104" t="s">
        <v>612</v>
      </c>
      <c r="B788" s="104" t="s">
        <v>610</v>
      </c>
      <c r="C788" s="68" t="s">
        <v>611</v>
      </c>
      <c r="D788" s="68" t="s">
        <v>2520</v>
      </c>
      <c r="E788" s="108" t="n">
        <v>75706756</v>
      </c>
      <c r="F788" s="68" t="n">
        <v>75772364</v>
      </c>
      <c r="G788" s="68" t="n">
        <v>4382</v>
      </c>
      <c r="H788" s="106" t="n">
        <v>36</v>
      </c>
      <c r="I788" s="68" t="n">
        <v>36</v>
      </c>
      <c r="J788" s="68" t="n">
        <v>36</v>
      </c>
      <c r="K788" s="68" t="n">
        <v>36</v>
      </c>
      <c r="L788" s="109" t="n">
        <v>8.41214</v>
      </c>
      <c r="M788" s="109" t="n">
        <v>7.0086</v>
      </c>
      <c r="N788" s="109" t="n">
        <v>6.04527</v>
      </c>
      <c r="O788" s="109" t="n">
        <v>9.48634</v>
      </c>
      <c r="P788" s="109" t="n">
        <v>7.14884</v>
      </c>
      <c r="Q788" s="109" t="n">
        <v>8.34999</v>
      </c>
      <c r="R788" s="109" t="n">
        <v>7.97437</v>
      </c>
      <c r="S788" s="109" t="n">
        <v>9.59165</v>
      </c>
      <c r="T788" s="109" t="n">
        <v>20.9542</v>
      </c>
      <c r="U788" s="109" t="n">
        <v>32.3419</v>
      </c>
      <c r="V788" s="109" t="n">
        <v>81.5694</v>
      </c>
      <c r="W788" s="109" t="n">
        <v>72.6047</v>
      </c>
      <c r="X788" s="109" t="n">
        <v>7.26426</v>
      </c>
      <c r="Y788" s="109" t="n">
        <v>7.14263</v>
      </c>
      <c r="Z788" s="109" t="n">
        <v>8.83765</v>
      </c>
      <c r="AA788" s="109" t="n">
        <v>8.41224</v>
      </c>
      <c r="AB788" s="109" t="n">
        <v>8.02505</v>
      </c>
      <c r="AC788" s="109" t="n">
        <v>10.1507</v>
      </c>
      <c r="AD788" s="109" t="n">
        <v>14.264</v>
      </c>
      <c r="AE788" s="109" t="n">
        <v>17.2846</v>
      </c>
      <c r="AF788" s="109" t="n">
        <v>40.2523</v>
      </c>
      <c r="AG788" s="109" t="n">
        <v>63.5909</v>
      </c>
      <c r="AH788" s="109" t="n">
        <v>71.937</v>
      </c>
      <c r="AI788" s="109" t="n">
        <v>75.6399</v>
      </c>
      <c r="AJ788" s="109" t="n">
        <v>7.7641</v>
      </c>
      <c r="AK788" s="109" t="n">
        <v>8.98962</v>
      </c>
      <c r="AL788" s="109" t="n">
        <v>8.70835</v>
      </c>
      <c r="AM788" s="109" t="n">
        <v>9.64285</v>
      </c>
      <c r="AN788" s="109" t="n">
        <v>7.9237</v>
      </c>
      <c r="AO788" s="109" t="n">
        <v>7.97323</v>
      </c>
      <c r="AP788" s="109" t="n">
        <v>12.0548</v>
      </c>
      <c r="AQ788" s="109" t="n">
        <v>19.6882</v>
      </c>
      <c r="AR788" s="109" t="n">
        <v>32.014</v>
      </c>
      <c r="AS788" s="109" t="n">
        <v>54.1527</v>
      </c>
      <c r="AT788" s="109" t="n">
        <v>69.1696</v>
      </c>
      <c r="AU788" s="109" t="n">
        <v>79.4393</v>
      </c>
    </row>
    <row r="789" customFormat="false" ht="12.8" hidden="false" customHeight="false" outlineLevel="0" collapsed="false">
      <c r="A789" s="68" t="s">
        <v>2521</v>
      </c>
      <c r="B789" s="68" t="s">
        <v>610</v>
      </c>
      <c r="C789" s="68" t="s">
        <v>611</v>
      </c>
      <c r="D789" s="68" t="s">
        <v>2522</v>
      </c>
      <c r="E789" s="108" t="n">
        <v>75707584</v>
      </c>
      <c r="F789" s="68" t="n">
        <v>75761942</v>
      </c>
      <c r="G789" s="68" t="n">
        <v>586</v>
      </c>
      <c r="H789" s="68" t="n">
        <v>0</v>
      </c>
      <c r="I789" s="68" t="n">
        <v>0</v>
      </c>
      <c r="J789" s="68" t="n">
        <v>0</v>
      </c>
      <c r="K789" s="68" t="n">
        <v>0</v>
      </c>
      <c r="L789" s="110" t="n">
        <v>2.11622E-125</v>
      </c>
      <c r="M789" s="110" t="n">
        <v>4.25893E-028</v>
      </c>
      <c r="N789" s="110" t="n">
        <v>1.01958E-038</v>
      </c>
      <c r="O789" s="110" t="n">
        <v>1.5703E-064</v>
      </c>
      <c r="P789" s="110" t="n">
        <v>1.01069E-026</v>
      </c>
      <c r="Q789" s="110" t="n">
        <v>0.122498</v>
      </c>
      <c r="R789" s="110" t="n">
        <v>5.72647E-152</v>
      </c>
      <c r="S789" s="110" t="n">
        <v>3.15281E-036</v>
      </c>
      <c r="T789" s="110" t="n">
        <v>0.262217</v>
      </c>
      <c r="U789" s="110" t="n">
        <v>0.0705516</v>
      </c>
      <c r="V789" s="110" t="n">
        <v>8.92747E-037</v>
      </c>
      <c r="W789" s="110" t="n">
        <v>6.88284E-107</v>
      </c>
      <c r="X789" s="110" t="n">
        <v>3.80001E-066</v>
      </c>
      <c r="Y789" s="110" t="n">
        <v>0.0619669</v>
      </c>
      <c r="Z789" s="110" t="n">
        <v>4.79666E-063</v>
      </c>
      <c r="AA789" s="110" t="n">
        <v>2.19807E-209</v>
      </c>
      <c r="AB789" s="110" t="n">
        <v>0.0595492</v>
      </c>
      <c r="AC789" s="110" t="n">
        <v>5.59294E-086</v>
      </c>
      <c r="AD789" s="110" t="n">
        <v>4.34887E-034</v>
      </c>
      <c r="AE789" s="110" t="n">
        <v>3.03299E-042</v>
      </c>
      <c r="AF789" s="110" t="n">
        <v>0.128162</v>
      </c>
      <c r="AG789" s="110" t="n">
        <v>6.5611E-158</v>
      </c>
      <c r="AH789" s="110" t="n">
        <v>0.070277</v>
      </c>
      <c r="AI789" s="110" t="n">
        <v>0.0447605</v>
      </c>
      <c r="AJ789" s="110" t="n">
        <v>4.20976E-089</v>
      </c>
      <c r="AK789" s="110" t="n">
        <v>0.0825824</v>
      </c>
      <c r="AL789" s="110" t="n">
        <v>0.0660429</v>
      </c>
      <c r="AM789" s="110" t="n">
        <v>0.091258</v>
      </c>
      <c r="AN789" s="110" t="n">
        <v>9.10348E-024</v>
      </c>
      <c r="AO789" s="110" t="n">
        <v>0.0823121</v>
      </c>
      <c r="AP789" s="110" t="n">
        <v>6.22035E-086</v>
      </c>
      <c r="AQ789" s="110" t="n">
        <v>2.42195E-049</v>
      </c>
      <c r="AR789" s="110" t="n">
        <v>8.17886E-105</v>
      </c>
      <c r="AS789" s="110" t="n">
        <v>9.31329E-017</v>
      </c>
      <c r="AT789" s="110" t="n">
        <v>1.07266E-058</v>
      </c>
      <c r="AU789" s="110" t="n">
        <v>0.0983786</v>
      </c>
    </row>
    <row r="790" customFormat="false" ht="12.8" hidden="false" customHeight="false" outlineLevel="0" collapsed="false">
      <c r="A790" s="68" t="s">
        <v>2523</v>
      </c>
      <c r="B790" s="68" t="s">
        <v>610</v>
      </c>
      <c r="C790" s="68" t="s">
        <v>611</v>
      </c>
      <c r="D790" s="68" t="s">
        <v>2524</v>
      </c>
      <c r="E790" s="108" t="n">
        <v>75707589</v>
      </c>
      <c r="F790" s="68" t="n">
        <v>75771537</v>
      </c>
      <c r="G790" s="68" t="n">
        <v>434</v>
      </c>
      <c r="H790" s="68" t="n">
        <v>0</v>
      </c>
      <c r="I790" s="68" t="n">
        <v>0</v>
      </c>
      <c r="J790" s="68" t="n">
        <v>0</v>
      </c>
      <c r="K790" s="68" t="n">
        <v>0</v>
      </c>
      <c r="L790" s="110" t="n">
        <v>2.19727E-143</v>
      </c>
      <c r="M790" s="110" t="n">
        <v>1.65267E-057</v>
      </c>
      <c r="N790" s="110" t="n">
        <v>4.33329E-026</v>
      </c>
      <c r="O790" s="110" t="n">
        <v>2.17875E-050</v>
      </c>
      <c r="P790" s="110" t="n">
        <v>6.10869E-022</v>
      </c>
      <c r="Q790" s="110" t="n">
        <v>2.32229E-078</v>
      </c>
      <c r="R790" s="110" t="n">
        <v>1.16125E-079</v>
      </c>
      <c r="S790" s="110" t="n">
        <v>1.79104E-039</v>
      </c>
      <c r="T790" s="110" t="n">
        <v>2.69665E-017</v>
      </c>
      <c r="U790" s="110" t="n">
        <v>7.98972E-052</v>
      </c>
      <c r="V790" s="110" t="n">
        <v>2.50688E-065</v>
      </c>
      <c r="W790" s="110" t="n">
        <v>2.30658E-155</v>
      </c>
      <c r="X790" s="110" t="n">
        <v>1.50514E-042</v>
      </c>
      <c r="Y790" s="110" t="n">
        <v>6.80214E-028</v>
      </c>
      <c r="Z790" s="110" t="n">
        <v>1.04632E-068</v>
      </c>
      <c r="AA790" s="110" t="n">
        <v>2.72765E-145</v>
      </c>
      <c r="AB790" s="110" t="n">
        <v>7.19784E-079</v>
      </c>
      <c r="AC790" s="110" t="n">
        <v>4.07298E-042</v>
      </c>
      <c r="AD790" s="110" t="n">
        <v>3.1507E-032</v>
      </c>
      <c r="AE790" s="110" t="n">
        <v>8.2926E-017</v>
      </c>
      <c r="AF790" s="110" t="n">
        <v>3.41667E-041</v>
      </c>
      <c r="AG790" s="110" t="n">
        <v>3.76306E-142</v>
      </c>
      <c r="AH790" s="110" t="n">
        <v>4.28613E-031</v>
      </c>
      <c r="AI790" s="110" t="n">
        <v>6.63721E-045</v>
      </c>
      <c r="AJ790" s="110" t="n">
        <v>7.33198E-085</v>
      </c>
      <c r="AK790" s="110" t="n">
        <v>2.42356E-081</v>
      </c>
      <c r="AL790" s="110" t="n">
        <v>6.04819E-019</v>
      </c>
      <c r="AM790" s="110" t="n">
        <v>8.78715E-060</v>
      </c>
      <c r="AN790" s="110" t="n">
        <v>1.20897E-034</v>
      </c>
      <c r="AO790" s="110" t="n">
        <v>4.98958E-025</v>
      </c>
      <c r="AP790" s="110" t="n">
        <v>2.47371E-047</v>
      </c>
      <c r="AQ790" s="110" t="n">
        <v>1.14273E-037</v>
      </c>
      <c r="AR790" s="110" t="n">
        <v>1.08166E-098</v>
      </c>
      <c r="AS790" s="110" t="n">
        <v>7.94957E-033</v>
      </c>
      <c r="AT790" s="110" t="n">
        <v>3.44406E-057</v>
      </c>
      <c r="AU790" s="110" t="n">
        <v>4.36943E-031</v>
      </c>
    </row>
    <row r="791" customFormat="false" ht="12.8" hidden="false" customHeight="false" outlineLevel="0" collapsed="false">
      <c r="A791" s="68" t="s">
        <v>2525</v>
      </c>
      <c r="B791" s="68" t="s">
        <v>610</v>
      </c>
      <c r="C791" s="68" t="s">
        <v>611</v>
      </c>
      <c r="D791" s="68" t="s">
        <v>2526</v>
      </c>
      <c r="E791" s="108" t="n">
        <v>75707710</v>
      </c>
      <c r="F791" s="68" t="n">
        <v>75746667</v>
      </c>
      <c r="G791" s="68" t="n">
        <v>511</v>
      </c>
      <c r="H791" s="68" t="n">
        <v>0</v>
      </c>
      <c r="I791" s="68" t="n">
        <v>0</v>
      </c>
      <c r="J791" s="68" t="n">
        <v>0</v>
      </c>
      <c r="K791" s="68" t="n">
        <v>0</v>
      </c>
      <c r="L791" s="110" t="n">
        <v>7.43701E-096</v>
      </c>
      <c r="M791" s="110" t="n">
        <v>7.67546E-066</v>
      </c>
      <c r="N791" s="110" t="n">
        <v>0.230552</v>
      </c>
      <c r="O791" s="110" t="n">
        <v>0.132588</v>
      </c>
      <c r="P791" s="110" t="n">
        <v>2.45337E-040</v>
      </c>
      <c r="Q791" s="110" t="n">
        <v>0.715346</v>
      </c>
      <c r="R791" s="110" t="n">
        <v>0.157555</v>
      </c>
      <c r="S791" s="110" t="n">
        <v>0.0977676</v>
      </c>
      <c r="T791" s="110" t="n">
        <v>0.268476</v>
      </c>
      <c r="U791" s="110" t="n">
        <v>0.459313</v>
      </c>
      <c r="V791" s="110" t="n">
        <v>0.122738</v>
      </c>
      <c r="W791" s="110" t="n">
        <v>0.336552</v>
      </c>
      <c r="X791" s="110" t="n">
        <v>2.60642E-072</v>
      </c>
      <c r="Y791" s="110" t="n">
        <v>2.96013E-040</v>
      </c>
      <c r="Z791" s="110" t="n">
        <v>4.0698E-069</v>
      </c>
      <c r="AA791" s="110" t="n">
        <v>5.53758E-144</v>
      </c>
      <c r="AB791" s="110" t="n">
        <v>3.76074E-094</v>
      </c>
      <c r="AC791" s="110" t="n">
        <v>2.94488E-047</v>
      </c>
      <c r="AD791" s="110" t="n">
        <v>1.73683E-029</v>
      </c>
      <c r="AE791" s="110" t="n">
        <v>0.115908</v>
      </c>
      <c r="AF791" s="110" t="n">
        <v>0.0631186</v>
      </c>
      <c r="AG791" s="110" t="n">
        <v>0.076272</v>
      </c>
      <c r="AH791" s="110" t="n">
        <v>5.45288E-037</v>
      </c>
      <c r="AI791" s="110" t="n">
        <v>0.0792089</v>
      </c>
      <c r="AJ791" s="110" t="n">
        <v>0.127972</v>
      </c>
      <c r="AK791" s="110" t="n">
        <v>0.0942896</v>
      </c>
      <c r="AL791" s="110" t="n">
        <v>1.26656E-036</v>
      </c>
      <c r="AM791" s="110" t="n">
        <v>4.88334E-052</v>
      </c>
      <c r="AN791" s="110" t="n">
        <v>0.0859974</v>
      </c>
      <c r="AO791" s="110" t="n">
        <v>0.301964</v>
      </c>
      <c r="AP791" s="110" t="n">
        <v>0.39688</v>
      </c>
      <c r="AQ791" s="110" t="n">
        <v>0.33226</v>
      </c>
      <c r="AR791" s="110" t="n">
        <v>0.234839</v>
      </c>
      <c r="AS791" s="110" t="n">
        <v>0.46584</v>
      </c>
      <c r="AT791" s="110" t="n">
        <v>0.266477</v>
      </c>
      <c r="AU791" s="110" t="n">
        <v>0.127632</v>
      </c>
    </row>
    <row r="792" customFormat="false" ht="12.8" hidden="false" customHeight="false" outlineLevel="0" collapsed="false">
      <c r="A792" s="68" t="s">
        <v>2527</v>
      </c>
      <c r="B792" s="68" t="s">
        <v>610</v>
      </c>
      <c r="C792" s="68" t="s">
        <v>611</v>
      </c>
      <c r="D792" s="68" t="s">
        <v>2528</v>
      </c>
      <c r="E792" s="108" t="n">
        <v>75707710</v>
      </c>
      <c r="F792" s="68" t="n">
        <v>75756444</v>
      </c>
      <c r="G792" s="68" t="n">
        <v>543</v>
      </c>
      <c r="H792" s="68" t="n">
        <v>0</v>
      </c>
      <c r="I792" s="68" t="n">
        <v>0</v>
      </c>
      <c r="J792" s="68" t="n">
        <v>0</v>
      </c>
      <c r="K792" s="68" t="n">
        <v>0</v>
      </c>
      <c r="L792" s="110" t="n">
        <v>0.00821238</v>
      </c>
      <c r="M792" s="110" t="n">
        <v>0.000198138</v>
      </c>
      <c r="N792" s="110" t="n">
        <v>1.09539E-005</v>
      </c>
      <c r="O792" s="110" t="n">
        <v>1.36751E-005</v>
      </c>
      <c r="P792" s="110" t="n">
        <v>6.76903E-007</v>
      </c>
      <c r="Q792" s="110" t="n">
        <v>0.00172044</v>
      </c>
      <c r="R792" s="110" t="n">
        <v>0.340993</v>
      </c>
      <c r="S792" s="110" t="n">
        <v>7.46934E-010</v>
      </c>
      <c r="T792" s="110" t="n">
        <v>6.63561E-007</v>
      </c>
      <c r="U792" s="110" t="n">
        <v>1.88584E-010</v>
      </c>
      <c r="V792" s="110" t="n">
        <v>0.000170891</v>
      </c>
      <c r="W792" s="110" t="n">
        <v>1.63736E-008</v>
      </c>
      <c r="X792" s="110" t="n">
        <v>0.000120457</v>
      </c>
      <c r="Y792" s="110" t="n">
        <v>0.139931</v>
      </c>
      <c r="Z792" s="110" t="n">
        <v>8.8399E-006</v>
      </c>
      <c r="AA792" s="110" t="n">
        <v>0.814468</v>
      </c>
      <c r="AB792" s="110" t="n">
        <v>0.000304171</v>
      </c>
      <c r="AC792" s="110" t="n">
        <v>2.49428E-005</v>
      </c>
      <c r="AD792" s="110" t="n">
        <v>0.828037</v>
      </c>
      <c r="AE792" s="110" t="n">
        <v>1.12359E-005</v>
      </c>
      <c r="AF792" s="110" t="n">
        <v>1.34529</v>
      </c>
      <c r="AG792" s="110" t="n">
        <v>0.00259797</v>
      </c>
      <c r="AH792" s="110" t="n">
        <v>1.35721</v>
      </c>
      <c r="AI792" s="110" t="n">
        <v>0.8788</v>
      </c>
      <c r="AJ792" s="110" t="n">
        <v>8.12235E-005</v>
      </c>
      <c r="AK792" s="110" t="n">
        <v>0.000193035</v>
      </c>
      <c r="AL792" s="110" t="n">
        <v>0.500826</v>
      </c>
      <c r="AM792" s="110" t="n">
        <v>9.57886E-009</v>
      </c>
      <c r="AN792" s="110" t="n">
        <v>0.342572</v>
      </c>
      <c r="AO792" s="110" t="n">
        <v>0.444809</v>
      </c>
      <c r="AP792" s="110" t="n">
        <v>0.05166</v>
      </c>
      <c r="AQ792" s="110" t="n">
        <v>0.563581</v>
      </c>
      <c r="AR792" s="110" t="n">
        <v>1.3977</v>
      </c>
      <c r="AS792" s="110" t="n">
        <v>0.520486</v>
      </c>
      <c r="AT792" s="110" t="n">
        <v>5.23544E-005</v>
      </c>
      <c r="AU792" s="110" t="n">
        <v>2.18135</v>
      </c>
    </row>
    <row r="793" customFormat="false" ht="12.8" hidden="false" customHeight="false" outlineLevel="0" collapsed="false">
      <c r="A793" s="68" t="s">
        <v>2529</v>
      </c>
      <c r="B793" s="68" t="s">
        <v>610</v>
      </c>
      <c r="C793" s="68" t="s">
        <v>611</v>
      </c>
      <c r="D793" s="68" t="s">
        <v>2530</v>
      </c>
      <c r="E793" s="108" t="n">
        <v>75707710</v>
      </c>
      <c r="F793" s="68" t="n">
        <v>75762192</v>
      </c>
      <c r="G793" s="68" t="n">
        <v>732</v>
      </c>
      <c r="H793" s="68" t="n">
        <v>0</v>
      </c>
      <c r="I793" s="68" t="n">
        <v>0</v>
      </c>
      <c r="J793" s="68" t="n">
        <v>0</v>
      </c>
      <c r="K793" s="68" t="n">
        <v>0</v>
      </c>
      <c r="L793" s="110" t="n">
        <v>5.109E-023</v>
      </c>
      <c r="M793" s="110" t="n">
        <v>1.57632E-010</v>
      </c>
      <c r="N793" s="110" t="n">
        <v>1.76255E-006</v>
      </c>
      <c r="O793" s="110" t="n">
        <v>0.136406</v>
      </c>
      <c r="P793" s="110" t="n">
        <v>5.88715E-006</v>
      </c>
      <c r="Q793" s="110" t="n">
        <v>2.42453E-012</v>
      </c>
      <c r="R793" s="110" t="n">
        <v>0.00124311</v>
      </c>
      <c r="S793" s="110" t="n">
        <v>1.84994E-005</v>
      </c>
      <c r="T793" s="110" t="n">
        <v>3.79471E-005</v>
      </c>
      <c r="U793" s="110" t="n">
        <v>3.95288E-005</v>
      </c>
      <c r="V793" s="110" t="n">
        <v>4.52425E-006</v>
      </c>
      <c r="W793" s="110" t="n">
        <v>0.000963443</v>
      </c>
      <c r="X793" s="110" t="n">
        <v>4.95608E-013</v>
      </c>
      <c r="Y793" s="110" t="n">
        <v>1.11982E-007</v>
      </c>
      <c r="Z793" s="110" t="n">
        <v>9.56596E-005</v>
      </c>
      <c r="AA793" s="110" t="n">
        <v>0.00633634</v>
      </c>
      <c r="AB793" s="110" t="n">
        <v>1.00681E-006</v>
      </c>
      <c r="AC793" s="110" t="n">
        <v>2.37086E-006</v>
      </c>
      <c r="AD793" s="110" t="n">
        <v>0.687279</v>
      </c>
      <c r="AE793" s="110" t="n">
        <v>1.88705E-010</v>
      </c>
      <c r="AF793" s="110" t="n">
        <v>8.4081E-006</v>
      </c>
      <c r="AG793" s="110" t="n">
        <v>9.94836E-021</v>
      </c>
      <c r="AH793" s="110" t="n">
        <v>2.78101E-006</v>
      </c>
      <c r="AI793" s="110" t="n">
        <v>8.28528E-006</v>
      </c>
      <c r="AJ793" s="110" t="n">
        <v>5.53857E-008</v>
      </c>
      <c r="AK793" s="110" t="n">
        <v>5.3241E-014</v>
      </c>
      <c r="AL793" s="110" t="n">
        <v>2.50818E-005</v>
      </c>
      <c r="AM793" s="110" t="n">
        <v>2.54483E-005</v>
      </c>
      <c r="AN793" s="110" t="n">
        <v>1.59124E-006</v>
      </c>
      <c r="AO793" s="110" t="n">
        <v>1.02533E-005</v>
      </c>
      <c r="AP793" s="110" t="n">
        <v>6.33441E-019</v>
      </c>
      <c r="AQ793" s="110" t="n">
        <v>2.60558E-006</v>
      </c>
      <c r="AR793" s="110" t="n">
        <v>0.000106234</v>
      </c>
      <c r="AS793" s="110" t="n">
        <v>1.10107E-005</v>
      </c>
      <c r="AT793" s="110" t="n">
        <v>2.37299E-008</v>
      </c>
      <c r="AU793" s="110" t="n">
        <v>0.187424</v>
      </c>
    </row>
    <row r="794" customFormat="false" ht="12.8" hidden="false" customHeight="false" outlineLevel="0" collapsed="false">
      <c r="A794" s="68" t="s">
        <v>2531</v>
      </c>
      <c r="B794" s="68" t="s">
        <v>610</v>
      </c>
      <c r="C794" s="68" t="s">
        <v>611</v>
      </c>
      <c r="D794" s="68" t="s">
        <v>2532</v>
      </c>
      <c r="E794" s="108" t="n">
        <v>75746350</v>
      </c>
      <c r="F794" s="68" t="n">
        <v>75762204</v>
      </c>
      <c r="G794" s="68" t="n">
        <v>508</v>
      </c>
      <c r="H794" s="68" t="n">
        <v>0</v>
      </c>
      <c r="I794" s="68" t="n">
        <v>0</v>
      </c>
      <c r="J794" s="68" t="n">
        <v>0</v>
      </c>
      <c r="K794" s="68" t="n">
        <v>0</v>
      </c>
      <c r="L794" s="110" t="n">
        <v>0.690383</v>
      </c>
      <c r="M794" s="110" t="n">
        <v>0.316747</v>
      </c>
      <c r="N794" s="110" t="n">
        <v>0.16452</v>
      </c>
      <c r="O794" s="110" t="n">
        <v>4.60003E-011</v>
      </c>
      <c r="P794" s="110" t="n">
        <v>0.231081</v>
      </c>
      <c r="Q794" s="110" t="n">
        <v>0.346898</v>
      </c>
      <c r="R794" s="110" t="n">
        <v>1.5613E-033</v>
      </c>
      <c r="S794" s="110" t="n">
        <v>0.469063</v>
      </c>
      <c r="T794" s="110" t="n">
        <v>0.395091</v>
      </c>
      <c r="U794" s="110" t="n">
        <v>0.298932</v>
      </c>
      <c r="V794" s="110" t="n">
        <v>1.12666E-022</v>
      </c>
      <c r="W794" s="110" t="n">
        <v>0.730719</v>
      </c>
      <c r="X794" s="110" t="n">
        <v>0.24535</v>
      </c>
      <c r="Y794" s="110" t="n">
        <v>2.95519E-015</v>
      </c>
      <c r="Z794" s="110" t="n">
        <v>1.39477E-012</v>
      </c>
      <c r="AA794" s="110" t="n">
        <v>1.02609E-029</v>
      </c>
      <c r="AB794" s="110" t="n">
        <v>7.68933E-027</v>
      </c>
      <c r="AC794" s="110" t="n">
        <v>0.134392</v>
      </c>
      <c r="AD794" s="110" t="n">
        <v>3.38678E-015</v>
      </c>
      <c r="AE794" s="110" t="n">
        <v>0.399341</v>
      </c>
      <c r="AF794" s="110" t="n">
        <v>0.207737</v>
      </c>
      <c r="AG794" s="110" t="n">
        <v>0.616469</v>
      </c>
      <c r="AH794" s="110" t="n">
        <v>0.592197</v>
      </c>
      <c r="AI794" s="110" t="n">
        <v>0.724338</v>
      </c>
      <c r="AJ794" s="110" t="n">
        <v>3.78605E-024</v>
      </c>
      <c r="AK794" s="110" t="n">
        <v>4.54836E-035</v>
      </c>
      <c r="AL794" s="110" t="n">
        <v>2.09883E-015</v>
      </c>
      <c r="AM794" s="110" t="n">
        <v>1.27731E-018</v>
      </c>
      <c r="AN794" s="110" t="n">
        <v>0.155471</v>
      </c>
      <c r="AO794" s="110" t="n">
        <v>0.208777</v>
      </c>
      <c r="AP794" s="110" t="n">
        <v>0.199481</v>
      </c>
      <c r="AQ794" s="110" t="n">
        <v>3.47938E-021</v>
      </c>
      <c r="AR794" s="110" t="n">
        <v>3.9571E-028</v>
      </c>
      <c r="AS794" s="110" t="n">
        <v>0.270173</v>
      </c>
      <c r="AT794" s="110" t="n">
        <v>0.539373</v>
      </c>
      <c r="AU794" s="110" t="n">
        <v>0.464836</v>
      </c>
    </row>
    <row r="795" customFormat="false" ht="12.8" hidden="false" customHeight="false" outlineLevel="0" collapsed="false">
      <c r="A795" s="68" t="s">
        <v>2533</v>
      </c>
      <c r="B795" s="68" t="s">
        <v>610</v>
      </c>
      <c r="C795" s="68" t="s">
        <v>611</v>
      </c>
      <c r="D795" s="68" t="s">
        <v>2534</v>
      </c>
      <c r="E795" s="108" t="n">
        <v>75755235</v>
      </c>
      <c r="F795" s="68" t="n">
        <v>75770580</v>
      </c>
      <c r="G795" s="68" t="n">
        <v>2351</v>
      </c>
      <c r="H795" s="68" t="n">
        <v>0</v>
      </c>
      <c r="I795" s="68" t="n">
        <v>0</v>
      </c>
      <c r="J795" s="68" t="n">
        <v>0</v>
      </c>
      <c r="K795" s="68" t="n">
        <v>0</v>
      </c>
      <c r="L795" s="110" t="n">
        <v>0.128336</v>
      </c>
      <c r="M795" s="110" t="n">
        <v>0.234288</v>
      </c>
      <c r="N795" s="110" t="n">
        <v>0.416776</v>
      </c>
      <c r="O795" s="110" t="n">
        <v>0.115445</v>
      </c>
      <c r="P795" s="110" t="n">
        <v>0.214156</v>
      </c>
      <c r="Q795" s="110" t="n">
        <v>0.583363</v>
      </c>
      <c r="R795" s="110" t="n">
        <v>0.857074</v>
      </c>
      <c r="S795" s="110" t="n">
        <v>0.496198</v>
      </c>
      <c r="T795" s="110" t="n">
        <v>0.946233</v>
      </c>
      <c r="U795" s="110" t="n">
        <v>2.70135</v>
      </c>
      <c r="V795" s="110" t="n">
        <v>0.539729</v>
      </c>
      <c r="W795" s="110" t="n">
        <v>0.948741</v>
      </c>
      <c r="X795" s="110" t="n">
        <v>0.0476526</v>
      </c>
      <c r="Y795" s="110" t="n">
        <v>8.5364E-010</v>
      </c>
      <c r="Z795" s="110" t="n">
        <v>0.139346</v>
      </c>
      <c r="AA795" s="110" t="n">
        <v>0.048761</v>
      </c>
      <c r="AB795" s="110" t="n">
        <v>0.116388</v>
      </c>
      <c r="AC795" s="110" t="n">
        <v>0.187734</v>
      </c>
      <c r="AD795" s="110" t="n">
        <v>0.600928</v>
      </c>
      <c r="AE795" s="110" t="n">
        <v>1.49281</v>
      </c>
      <c r="AF795" s="110" t="n">
        <v>0.843051</v>
      </c>
      <c r="AG795" s="110" t="n">
        <v>0.770656</v>
      </c>
      <c r="AH795" s="110" t="n">
        <v>1.00477</v>
      </c>
      <c r="AI795" s="110" t="n">
        <v>0.38532</v>
      </c>
      <c r="AJ795" s="110" t="n">
        <v>0.278403</v>
      </c>
      <c r="AK795" s="110" t="n">
        <v>0.202533</v>
      </c>
      <c r="AL795" s="110" t="n">
        <v>0.452914</v>
      </c>
      <c r="AM795" s="110" t="n">
        <v>0.173538</v>
      </c>
      <c r="AN795" s="110" t="n">
        <v>0.577384</v>
      </c>
      <c r="AO795" s="110" t="n">
        <v>0.656448</v>
      </c>
      <c r="AP795" s="110" t="n">
        <v>1.51392</v>
      </c>
      <c r="AQ795" s="110" t="n">
        <v>2.10842</v>
      </c>
      <c r="AR795" s="110" t="n">
        <v>1.5234</v>
      </c>
      <c r="AS795" s="110" t="n">
        <v>2.75829</v>
      </c>
      <c r="AT795" s="110" t="n">
        <v>3.47451</v>
      </c>
      <c r="AU795" s="110" t="n">
        <v>1.52758</v>
      </c>
    </row>
    <row r="796" customFormat="false" ht="12.8" hidden="false" customHeight="false" outlineLevel="0" collapsed="false">
      <c r="A796" s="68" t="s">
        <v>2535</v>
      </c>
      <c r="B796" s="68" t="s">
        <v>610</v>
      </c>
      <c r="C796" s="68" t="s">
        <v>611</v>
      </c>
      <c r="D796" s="68" t="s">
        <v>2536</v>
      </c>
      <c r="E796" s="108" t="n">
        <v>75761982</v>
      </c>
      <c r="F796" s="68" t="n">
        <v>75770695</v>
      </c>
      <c r="G796" s="68" t="n">
        <v>5126</v>
      </c>
      <c r="H796" s="68" t="n">
        <v>0</v>
      </c>
      <c r="I796" s="68" t="n">
        <v>0</v>
      </c>
      <c r="J796" s="68" t="n">
        <v>0</v>
      </c>
      <c r="K796" s="68" t="n">
        <v>0</v>
      </c>
      <c r="L796" s="110" t="n">
        <v>0.0293761</v>
      </c>
      <c r="M796" s="110" t="n">
        <v>0.10442</v>
      </c>
      <c r="N796" s="110" t="n">
        <v>0.163146</v>
      </c>
      <c r="O796" s="110" t="n">
        <v>0.0266339</v>
      </c>
      <c r="P796" s="110" t="n">
        <v>0.0492241</v>
      </c>
      <c r="Q796" s="110" t="n">
        <v>0.247897</v>
      </c>
      <c r="R796" s="110" t="n">
        <v>0.340737</v>
      </c>
      <c r="S796" s="110" t="n">
        <v>0.368297</v>
      </c>
      <c r="T796" s="110" t="n">
        <v>0.492411</v>
      </c>
      <c r="U796" s="110" t="n">
        <v>1.46871</v>
      </c>
      <c r="V796" s="110" t="n">
        <v>0.303026</v>
      </c>
      <c r="W796" s="110" t="n">
        <v>0.848687</v>
      </c>
      <c r="X796" s="110" t="n">
        <v>0.0488726</v>
      </c>
      <c r="Y796" s="110" t="n">
        <v>0.0596591</v>
      </c>
      <c r="Z796" s="110" t="n">
        <v>0.057149</v>
      </c>
      <c r="AA796" s="110" t="n">
        <v>0.0252069</v>
      </c>
      <c r="AB796" s="110" t="n">
        <v>0.0621571</v>
      </c>
      <c r="AC796" s="110" t="n">
        <v>0.0400801</v>
      </c>
      <c r="AD796" s="110" t="n">
        <v>0.148182</v>
      </c>
      <c r="AE796" s="110" t="n">
        <v>0.74365</v>
      </c>
      <c r="AF796" s="110" t="n">
        <v>0.387709</v>
      </c>
      <c r="AG796" s="110" t="n">
        <v>0.348944</v>
      </c>
      <c r="AH796" s="110" t="n">
        <v>0.501484</v>
      </c>
      <c r="AI796" s="110" t="n">
        <v>0.198935</v>
      </c>
      <c r="AJ796" s="110" t="n">
        <v>0.179116</v>
      </c>
      <c r="AK796" s="110" t="n">
        <v>0.0307343</v>
      </c>
      <c r="AL796" s="110" t="n">
        <v>0.251104</v>
      </c>
      <c r="AM796" s="110" t="n">
        <v>0.14463</v>
      </c>
      <c r="AN796" s="110" t="n">
        <v>0.203006</v>
      </c>
      <c r="AO796" s="110" t="n">
        <v>0.379138</v>
      </c>
      <c r="AP796" s="110" t="n">
        <v>1.3389</v>
      </c>
      <c r="AQ796" s="110" t="n">
        <v>1.67601</v>
      </c>
      <c r="AR796" s="110" t="n">
        <v>0.865327</v>
      </c>
      <c r="AS796" s="110" t="n">
        <v>1.8673</v>
      </c>
      <c r="AT796" s="110" t="n">
        <v>2.06599</v>
      </c>
      <c r="AU796" s="110" t="n">
        <v>1.22159</v>
      </c>
    </row>
    <row r="797" s="107" customFormat="true" ht="12.8" hidden="false" customHeight="false" outlineLevel="0" collapsed="false">
      <c r="A797" s="107" t="s">
        <v>2018</v>
      </c>
      <c r="E797" s="108"/>
      <c r="F797" s="68"/>
      <c r="H797" s="107" t="n">
        <v>36</v>
      </c>
      <c r="I797" s="107" t="n">
        <v>36</v>
      </c>
      <c r="J797" s="107" t="n">
        <v>36</v>
      </c>
      <c r="K797" s="107" t="n">
        <v>36</v>
      </c>
      <c r="L797" s="112" t="n">
        <v>9.26844748</v>
      </c>
      <c r="M797" s="112" t="n">
        <v>7.66425313815763</v>
      </c>
      <c r="N797" s="112" t="n">
        <v>7.02027671645</v>
      </c>
      <c r="O797" s="112" t="n">
        <v>9.897426575146</v>
      </c>
      <c r="P797" s="112" t="n">
        <v>7.643307664053</v>
      </c>
      <c r="Q797" s="112" t="n">
        <v>10.3677124400024</v>
      </c>
      <c r="R797" s="112" t="n">
        <v>9.67197211</v>
      </c>
      <c r="S797" s="112" t="n">
        <v>11.0229941001469</v>
      </c>
      <c r="T797" s="112" t="n">
        <v>23.318666610661</v>
      </c>
      <c r="U797" s="112" t="n">
        <v>37.3407961289886</v>
      </c>
      <c r="V797" s="112" t="n">
        <v>82.53506841525</v>
      </c>
      <c r="W797" s="112" t="n">
        <v>75.4703624593736</v>
      </c>
      <c r="X797" s="112" t="n">
        <v>7.6062556570005</v>
      </c>
      <c r="Y797" s="112" t="n">
        <v>7.40418711283564</v>
      </c>
      <c r="Z797" s="112" t="n">
        <v>9.03424949950139</v>
      </c>
      <c r="AA797" s="112" t="n">
        <v>9.30701224</v>
      </c>
      <c r="AB797" s="112" t="n">
        <v>8.26344947781</v>
      </c>
      <c r="AC797" s="112" t="n">
        <v>10.51293341366</v>
      </c>
      <c r="AD797" s="112" t="n">
        <v>16.528426</v>
      </c>
      <c r="AE797" s="112" t="n">
        <v>20.0363202360887</v>
      </c>
      <c r="AF797" s="112" t="n">
        <v>43.2273760081</v>
      </c>
      <c r="AG797" s="112" t="n">
        <v>65.40583897</v>
      </c>
      <c r="AH797" s="112" t="n">
        <v>75.46294078101</v>
      </c>
      <c r="AI797" s="112" t="n">
        <v>77.95127068528</v>
      </c>
      <c r="AJ797" s="112" t="n">
        <v>8.3496722788857</v>
      </c>
      <c r="AK797" s="112" t="n">
        <v>9.39995233500006</v>
      </c>
      <c r="AL797" s="112" t="n">
        <v>9.9792619818</v>
      </c>
      <c r="AM797" s="112" t="n">
        <v>10.0523014578789</v>
      </c>
      <c r="AN797" s="112" t="n">
        <v>9.28813199124</v>
      </c>
      <c r="AO797" s="112" t="n">
        <v>10.0466883533</v>
      </c>
      <c r="AP797" s="112" t="n">
        <v>15.555641</v>
      </c>
      <c r="AQ797" s="112" t="n">
        <v>24.36847360558</v>
      </c>
      <c r="AR797" s="112" t="n">
        <v>36.035372234</v>
      </c>
      <c r="AS797" s="112" t="n">
        <v>60.0348000107</v>
      </c>
      <c r="AT797" s="112" t="n">
        <v>75.5160023781299</v>
      </c>
      <c r="AU797" s="112" t="n">
        <v>85.2480906</v>
      </c>
      <c r="AW797" s="113" t="n">
        <f aca="false">TRUE()</f>
        <v>1</v>
      </c>
      <c r="AY797" s="113" t="n">
        <f aca="false">FALSE()</f>
        <v>0</v>
      </c>
      <c r="AZ797" s="113" t="n">
        <f aca="false">FALSE()</f>
        <v>0</v>
      </c>
      <c r="BA797" s="113" t="n">
        <f aca="false">TRUE()</f>
        <v>1</v>
      </c>
      <c r="BB797" s="116" t="n">
        <f aca="false">TRUE()</f>
        <v>1</v>
      </c>
      <c r="BD797" s="113" t="n">
        <f aca="false">FALSE()</f>
        <v>0</v>
      </c>
      <c r="BE797" s="114" t="n">
        <f aca="false">TRUE()</f>
        <v>1</v>
      </c>
      <c r="BF797" s="113" t="n">
        <f aca="false">TRUE()</f>
        <v>1</v>
      </c>
      <c r="BG797" s="116" t="n">
        <f aca="false">TRUE()</f>
        <v>1</v>
      </c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s="107" customFormat="true" ht="12.8" hidden="false" customHeight="false" outlineLevel="0" collapsed="false">
      <c r="A798" s="107" t="s">
        <v>2019</v>
      </c>
      <c r="E798" s="108"/>
      <c r="F798" s="68"/>
      <c r="L798" s="112" t="n">
        <v>8.41214</v>
      </c>
      <c r="M798" s="112" t="n">
        <v>7.0086</v>
      </c>
      <c r="N798" s="112" t="n">
        <v>6.04527</v>
      </c>
      <c r="O798" s="112" t="n">
        <v>9.48634</v>
      </c>
      <c r="P798" s="112" t="n">
        <v>7.14884</v>
      </c>
      <c r="Q798" s="112" t="n">
        <v>8.34999</v>
      </c>
      <c r="R798" s="112" t="n">
        <v>7.97437</v>
      </c>
      <c r="S798" s="112" t="n">
        <v>9.59165</v>
      </c>
      <c r="T798" s="112" t="n">
        <v>20.9542</v>
      </c>
      <c r="U798" s="112" t="n">
        <v>32.3419</v>
      </c>
      <c r="V798" s="112" t="n">
        <v>81.5694</v>
      </c>
      <c r="W798" s="112" t="n">
        <v>72.6047</v>
      </c>
      <c r="X798" s="112" t="n">
        <v>7.26426</v>
      </c>
      <c r="Y798" s="112" t="n">
        <v>7.14263</v>
      </c>
      <c r="Z798" s="112" t="n">
        <v>8.83765</v>
      </c>
      <c r="AA798" s="112" t="n">
        <v>8.41224</v>
      </c>
      <c r="AB798" s="112" t="n">
        <v>8.02505</v>
      </c>
      <c r="AC798" s="112" t="n">
        <v>10.1507</v>
      </c>
      <c r="AD798" s="112" t="n">
        <v>14.264</v>
      </c>
      <c r="AE798" s="112" t="n">
        <v>17.2846</v>
      </c>
      <c r="AF798" s="112" t="n">
        <v>40.2523</v>
      </c>
      <c r="AG798" s="112" t="n">
        <v>63.5909</v>
      </c>
      <c r="AH798" s="112" t="n">
        <v>71.937</v>
      </c>
      <c r="AI798" s="112" t="n">
        <v>75.6399</v>
      </c>
      <c r="AJ798" s="112" t="n">
        <v>7.7641</v>
      </c>
      <c r="AK798" s="112" t="n">
        <v>8.98962</v>
      </c>
      <c r="AL798" s="112" t="n">
        <v>8.70835</v>
      </c>
      <c r="AM798" s="112" t="n">
        <v>9.64285</v>
      </c>
      <c r="AN798" s="112" t="n">
        <v>7.9237</v>
      </c>
      <c r="AO798" s="112" t="n">
        <v>7.97323</v>
      </c>
      <c r="AP798" s="112" t="n">
        <v>12.0548</v>
      </c>
      <c r="AQ798" s="112" t="n">
        <v>19.6882</v>
      </c>
      <c r="AR798" s="112" t="n">
        <v>32.014</v>
      </c>
      <c r="AS798" s="112" t="n">
        <v>54.1527</v>
      </c>
      <c r="AT798" s="112" t="n">
        <v>69.1696</v>
      </c>
      <c r="AU798" s="112" t="n">
        <v>79.4393</v>
      </c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s="107" customFormat="true" ht="12.8" hidden="false" customHeight="false" outlineLevel="0" collapsed="false">
      <c r="A799" s="107" t="s">
        <v>2020</v>
      </c>
      <c r="E799" s="108"/>
      <c r="F799" s="68"/>
      <c r="L799" s="112" t="n">
        <v>0.690383</v>
      </c>
      <c r="M799" s="112" t="n">
        <v>0.316747</v>
      </c>
      <c r="N799" s="112" t="n">
        <v>0.416776</v>
      </c>
      <c r="O799" s="112" t="n">
        <v>0.136406</v>
      </c>
      <c r="P799" s="112" t="n">
        <v>0.231081</v>
      </c>
      <c r="Q799" s="112" t="n">
        <v>0.715346</v>
      </c>
      <c r="R799" s="112" t="n">
        <v>0.857074</v>
      </c>
      <c r="S799" s="112" t="n">
        <v>0.496198</v>
      </c>
      <c r="T799" s="112" t="n">
        <v>0.946233</v>
      </c>
      <c r="U799" s="112" t="n">
        <v>2.70135</v>
      </c>
      <c r="V799" s="112" t="n">
        <v>0.539729</v>
      </c>
      <c r="W799" s="112" t="n">
        <v>0.948741</v>
      </c>
      <c r="X799" s="112" t="n">
        <v>0.24535</v>
      </c>
      <c r="Y799" s="112" t="n">
        <v>0.139931</v>
      </c>
      <c r="Z799" s="112" t="n">
        <v>0.139346</v>
      </c>
      <c r="AA799" s="112" t="n">
        <v>0.814468</v>
      </c>
      <c r="AB799" s="112" t="n">
        <v>0.116388</v>
      </c>
      <c r="AC799" s="112" t="n">
        <v>0.187734</v>
      </c>
      <c r="AD799" s="112" t="n">
        <v>0.828037</v>
      </c>
      <c r="AE799" s="112" t="n">
        <v>1.49281</v>
      </c>
      <c r="AF799" s="112" t="n">
        <v>1.34529</v>
      </c>
      <c r="AG799" s="112" t="n">
        <v>0.770656</v>
      </c>
      <c r="AH799" s="112" t="n">
        <v>1.35721</v>
      </c>
      <c r="AI799" s="112" t="n">
        <v>0.8788</v>
      </c>
      <c r="AJ799" s="112" t="n">
        <v>0.278403</v>
      </c>
      <c r="AK799" s="112" t="n">
        <v>0.202533</v>
      </c>
      <c r="AL799" s="112" t="n">
        <v>0.500826</v>
      </c>
      <c r="AM799" s="112" t="n">
        <v>0.173538</v>
      </c>
      <c r="AN799" s="112" t="n">
        <v>0.577384</v>
      </c>
      <c r="AO799" s="112" t="n">
        <v>0.656448</v>
      </c>
      <c r="AP799" s="112" t="n">
        <v>1.51392</v>
      </c>
      <c r="AQ799" s="112" t="n">
        <v>2.10842</v>
      </c>
      <c r="AR799" s="112" t="n">
        <v>1.5234</v>
      </c>
      <c r="AS799" s="112" t="n">
        <v>2.75829</v>
      </c>
      <c r="AT799" s="112" t="n">
        <v>3.47451</v>
      </c>
      <c r="AU799" s="112" t="n">
        <v>2.18135</v>
      </c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s="107" customFormat="true" ht="12.8" hidden="false" customHeight="false" outlineLevel="0" collapsed="false">
      <c r="A800" s="107" t="s">
        <v>2021</v>
      </c>
      <c r="E800" s="108"/>
      <c r="F800" s="68"/>
      <c r="L800" s="112" t="n">
        <v>0.907610472859905</v>
      </c>
      <c r="M800" s="112" t="n">
        <v>0.914453094601826</v>
      </c>
      <c r="N800" s="112" t="n">
        <v>0.861115628937339</v>
      </c>
      <c r="O800" s="112" t="n">
        <v>0.958465306913385</v>
      </c>
      <c r="P800" s="112" t="n">
        <v>0.93530710972443</v>
      </c>
      <c r="Q800" s="112" t="n">
        <v>0.80538402741406</v>
      </c>
      <c r="R800" s="112" t="n">
        <v>0.824482319562851</v>
      </c>
      <c r="S800" s="112" t="n">
        <v>0.870149245554994</v>
      </c>
      <c r="T800" s="112" t="n">
        <v>0.898601980544634</v>
      </c>
      <c r="U800" s="112" t="n">
        <v>0.866127757112607</v>
      </c>
      <c r="V800" s="112" t="n">
        <v>0.988299901680683</v>
      </c>
      <c r="W800" s="112" t="n">
        <v>0.962029300430136</v>
      </c>
      <c r="X800" s="112" t="n">
        <v>0.955037580588586</v>
      </c>
      <c r="Y800" s="112" t="n">
        <v>0.964674432338127</v>
      </c>
      <c r="Z800" s="112" t="n">
        <v>0.978238424839579</v>
      </c>
      <c r="AA800" s="112" t="n">
        <v>0.903860420838986</v>
      </c>
      <c r="AB800" s="112" t="n">
        <v>0.971150125810029</v>
      </c>
      <c r="AC800" s="112" t="n">
        <v>0.965544020930511</v>
      </c>
      <c r="AD800" s="112" t="n">
        <v>0.86299808584314</v>
      </c>
      <c r="AE800" s="112" t="n">
        <v>0.862663393094885</v>
      </c>
      <c r="AF800" s="112" t="n">
        <v>0.931176113777007</v>
      </c>
      <c r="AG800" s="112" t="n">
        <v>0.972251117047326</v>
      </c>
      <c r="AH800" s="112" t="n">
        <v>0.953275863032662</v>
      </c>
      <c r="AI800" s="112" t="n">
        <v>0.970348518183726</v>
      </c>
      <c r="AJ800" s="112" t="n">
        <v>0.929868830856216</v>
      </c>
      <c r="AK800" s="112" t="n">
        <v>0.956347402584988</v>
      </c>
      <c r="AL800" s="112" t="n">
        <v>0.872644692150795</v>
      </c>
      <c r="AM800" s="112" t="n">
        <v>0.959267889090419</v>
      </c>
      <c r="AN800" s="112" t="n">
        <v>0.853099418426994</v>
      </c>
      <c r="AO800" s="112" t="n">
        <v>0.793617729505968</v>
      </c>
      <c r="AP800" s="112" t="n">
        <v>0.77494717189732</v>
      </c>
      <c r="AQ800" s="112" t="n">
        <v>0.807937350474496</v>
      </c>
      <c r="AR800" s="112" t="n">
        <v>0.888404864867588</v>
      </c>
      <c r="AS800" s="112" t="n">
        <v>0.902021827179375</v>
      </c>
      <c r="AT800" s="112" t="n">
        <v>0.915959502909706</v>
      </c>
      <c r="AU800" s="112" t="n">
        <v>0.931860167669257</v>
      </c>
      <c r="AY800" s="68"/>
      <c r="AZ800" s="68"/>
      <c r="BB800" s="68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s="107" customFormat="true" ht="12.8" hidden="false" customHeight="false" outlineLevel="0" collapsed="false">
      <c r="A801" s="107" t="s">
        <v>2022</v>
      </c>
      <c r="E801" s="108"/>
      <c r="F801" s="68"/>
      <c r="L801" s="112" t="n">
        <v>0.0820698419189409</v>
      </c>
      <c r="M801" s="112" t="n">
        <v>0.0451940473133008</v>
      </c>
      <c r="N801" s="112" t="n">
        <v>0.0689424955378337</v>
      </c>
      <c r="O801" s="112" t="n">
        <v>0.0143792020948016</v>
      </c>
      <c r="P801" s="112" t="n">
        <v>0.0323242651954723</v>
      </c>
      <c r="Q801" s="112" t="n">
        <v>0.085670282239859</v>
      </c>
      <c r="R801" s="112" t="n">
        <v>0.10747858451514</v>
      </c>
      <c r="S801" s="112" t="n">
        <v>0.051732287979649</v>
      </c>
      <c r="T801" s="112" t="n">
        <v>0.0451571999885465</v>
      </c>
      <c r="U801" s="112" t="n">
        <v>0.0835247774558699</v>
      </c>
      <c r="V801" s="112" t="n">
        <v>0.00661680728312333</v>
      </c>
      <c r="W801" s="112" t="n">
        <v>0.0130672119022598</v>
      </c>
      <c r="X801" s="112" t="n">
        <v>0.0337749474826066</v>
      </c>
      <c r="Y801" s="112" t="n">
        <v>0.0195909629926232</v>
      </c>
      <c r="Z801" s="112" t="n">
        <v>0.0157673137089611</v>
      </c>
      <c r="AA801" s="112" t="n">
        <v>0.0968193964984356</v>
      </c>
      <c r="AB801" s="112" t="n">
        <v>0.0145030872081794</v>
      </c>
      <c r="AC801" s="112" t="n">
        <v>0.0184946850956092</v>
      </c>
      <c r="AD801" s="112" t="n">
        <v>0.0580508272574313</v>
      </c>
      <c r="AE801" s="112" t="n">
        <v>0.086366476516668</v>
      </c>
      <c r="AF801" s="112" t="n">
        <v>0.0334214442404533</v>
      </c>
      <c r="AG801" s="112" t="n">
        <v>0.0121189667075006</v>
      </c>
      <c r="AH801" s="112" t="n">
        <v>0.0188666472051934</v>
      </c>
      <c r="AI801" s="112" t="n">
        <v>0.0116182067929757</v>
      </c>
      <c r="AJ801" s="112" t="n">
        <v>0.0358577298077047</v>
      </c>
      <c r="AK801" s="112" t="n">
        <v>0.0225296508639965</v>
      </c>
      <c r="AL801" s="112" t="n">
        <v>0.0575110095483071</v>
      </c>
      <c r="AM801" s="112" t="n">
        <v>0.0179965466641086</v>
      </c>
      <c r="AN801" s="112" t="n">
        <v>0.0728679783434507</v>
      </c>
      <c r="AO801" s="112" t="n">
        <v>0.0823315017878576</v>
      </c>
      <c r="AP801" s="112" t="n">
        <v>0.125586488369778</v>
      </c>
      <c r="AQ801" s="112" t="n">
        <v>0.10709054154265</v>
      </c>
      <c r="AR801" s="112" t="n">
        <v>0.047585431373774</v>
      </c>
      <c r="AS801" s="112" t="n">
        <v>0.050935410422749</v>
      </c>
      <c r="AT801" s="112" t="n">
        <v>0.0502317492077444</v>
      </c>
      <c r="AU801" s="112" t="n">
        <v>0.0274593305832252</v>
      </c>
      <c r="AY801" s="113"/>
      <c r="AZ801" s="113"/>
      <c r="BA801" s="113"/>
      <c r="BB801" s="113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2.8" hidden="false" customHeight="false" outlineLevel="0" collapsed="false">
      <c r="E802" s="108"/>
      <c r="L802" s="110"/>
      <c r="M802" s="110"/>
      <c r="N802" s="110"/>
      <c r="O802" s="110"/>
      <c r="P802" s="110"/>
      <c r="Q802" s="110"/>
      <c r="R802" s="110"/>
      <c r="S802" s="110"/>
      <c r="T802" s="110"/>
      <c r="U802" s="110"/>
      <c r="V802" s="110"/>
      <c r="W802" s="110"/>
      <c r="X802" s="110"/>
      <c r="Y802" s="110"/>
      <c r="Z802" s="110"/>
      <c r="AA802" s="110"/>
      <c r="AB802" s="110"/>
      <c r="AC802" s="110"/>
      <c r="AD802" s="110"/>
      <c r="AE802" s="110"/>
      <c r="AF802" s="110"/>
      <c r="AG802" s="110"/>
      <c r="AH802" s="110"/>
      <c r="AI802" s="110"/>
      <c r="AJ802" s="110"/>
      <c r="AK802" s="110"/>
      <c r="AL802" s="110"/>
      <c r="AM802" s="110"/>
      <c r="AN802" s="110"/>
      <c r="AO802" s="110"/>
      <c r="AP802" s="110"/>
      <c r="AQ802" s="110"/>
      <c r="AR802" s="110"/>
      <c r="AS802" s="110"/>
      <c r="AT802" s="110"/>
      <c r="AU802" s="110"/>
    </row>
    <row r="803" customFormat="false" ht="12.8" hidden="false" customHeight="false" outlineLevel="0" collapsed="false">
      <c r="A803" s="68" t="s">
        <v>2537</v>
      </c>
      <c r="B803" s="68" t="s">
        <v>615</v>
      </c>
      <c r="C803" s="68" t="s">
        <v>616</v>
      </c>
      <c r="D803" s="68" t="s">
        <v>2538</v>
      </c>
      <c r="E803" s="108" t="n">
        <v>94653964</v>
      </c>
      <c r="F803" s="68" t="n">
        <v>94644995</v>
      </c>
      <c r="G803" s="68" t="n">
        <v>2444</v>
      </c>
      <c r="H803" s="68" t="n">
        <v>0</v>
      </c>
      <c r="I803" s="68" t="n">
        <v>0</v>
      </c>
      <c r="J803" s="68" t="n">
        <v>0</v>
      </c>
      <c r="K803" s="68" t="n">
        <v>0</v>
      </c>
      <c r="L803" s="110" t="n">
        <v>0.306354</v>
      </c>
      <c r="M803" s="110" t="n">
        <v>0.217007</v>
      </c>
      <c r="N803" s="110" t="n">
        <v>0.419398</v>
      </c>
      <c r="O803" s="110" t="n">
        <v>0.243047</v>
      </c>
      <c r="P803" s="110" t="n">
        <v>0.29156</v>
      </c>
      <c r="Q803" s="110" t="n">
        <v>0.272498</v>
      </c>
      <c r="R803" s="110" t="n">
        <v>0.257618</v>
      </c>
      <c r="S803" s="110" t="n">
        <v>0.42134</v>
      </c>
      <c r="T803" s="110" t="n">
        <v>0.416647</v>
      </c>
      <c r="U803" s="110" t="n">
        <v>0.307695</v>
      </c>
      <c r="V803" s="110" t="n">
        <v>0.400247</v>
      </c>
      <c r="W803" s="110" t="n">
        <v>0.176159</v>
      </c>
      <c r="X803" s="110" t="n">
        <v>0.372271</v>
      </c>
      <c r="Y803" s="110" t="n">
        <v>0.251995</v>
      </c>
      <c r="Z803" s="110" t="n">
        <v>0.281667</v>
      </c>
      <c r="AA803" s="110" t="n">
        <v>0.328464</v>
      </c>
      <c r="AB803" s="110" t="n">
        <v>0.276387</v>
      </c>
      <c r="AC803" s="110" t="n">
        <v>0.239119</v>
      </c>
      <c r="AD803" s="110" t="n">
        <v>0.301051</v>
      </c>
      <c r="AE803" s="110" t="n">
        <v>0.372517</v>
      </c>
      <c r="AF803" s="110" t="n">
        <v>0.201847</v>
      </c>
      <c r="AG803" s="110" t="n">
        <v>0.233376</v>
      </c>
      <c r="AH803" s="110" t="n">
        <v>0.27835</v>
      </c>
      <c r="AI803" s="110" t="n">
        <v>0.218794</v>
      </c>
      <c r="AJ803" s="110" t="n">
        <v>0.441948</v>
      </c>
      <c r="AK803" s="110" t="n">
        <v>0.722933</v>
      </c>
      <c r="AL803" s="110" t="n">
        <v>0.238315</v>
      </c>
      <c r="AM803" s="110" t="n">
        <v>0.443572</v>
      </c>
      <c r="AN803" s="110" t="n">
        <v>0.370367</v>
      </c>
      <c r="AO803" s="110" t="n">
        <v>0.270337</v>
      </c>
      <c r="AP803" s="110" t="n">
        <v>0.379438</v>
      </c>
      <c r="AQ803" s="110" t="n">
        <v>0.286591</v>
      </c>
      <c r="AR803" s="110" t="n">
        <v>0.491515</v>
      </c>
      <c r="AS803" s="110" t="n">
        <v>0.254281</v>
      </c>
      <c r="AT803" s="110" t="n">
        <v>0.189553</v>
      </c>
      <c r="AU803" s="110" t="n">
        <v>0.1888</v>
      </c>
    </row>
    <row r="804" customFormat="false" ht="12.8" hidden="false" customHeight="false" outlineLevel="0" collapsed="false">
      <c r="A804" s="68" t="s">
        <v>2539</v>
      </c>
      <c r="B804" s="68" t="s">
        <v>615</v>
      </c>
      <c r="C804" s="68" t="s">
        <v>616</v>
      </c>
      <c r="D804" s="68" t="s">
        <v>2540</v>
      </c>
      <c r="E804" s="108" t="n">
        <v>94650531</v>
      </c>
      <c r="F804" s="68" t="n">
        <v>94647731</v>
      </c>
      <c r="G804" s="68" t="n">
        <v>747</v>
      </c>
      <c r="H804" s="68" t="n">
        <v>0</v>
      </c>
      <c r="I804" s="68" t="n">
        <v>0</v>
      </c>
      <c r="J804" s="68" t="n">
        <v>0</v>
      </c>
      <c r="K804" s="68" t="n">
        <v>0</v>
      </c>
      <c r="L804" s="110" t="n">
        <v>1.19104E-025</v>
      </c>
      <c r="M804" s="110" t="n">
        <v>0.0510324</v>
      </c>
      <c r="N804" s="110" t="n">
        <v>3.90212E-019</v>
      </c>
      <c r="O804" s="110" t="n">
        <v>1.88644E-048</v>
      </c>
      <c r="P804" s="110" t="n">
        <v>0.0558482</v>
      </c>
      <c r="Q804" s="110" t="n">
        <v>9.60576E-089</v>
      </c>
      <c r="R804" s="110" t="n">
        <v>0.0392659</v>
      </c>
      <c r="S804" s="110" t="n">
        <v>1.59482E-027</v>
      </c>
      <c r="T804" s="110" t="n">
        <v>3.0319E-039</v>
      </c>
      <c r="U804" s="110" t="n">
        <v>0.0332454</v>
      </c>
      <c r="V804" s="110" t="n">
        <v>7.94473E-014</v>
      </c>
      <c r="W804" s="110" t="n">
        <v>0</v>
      </c>
      <c r="X804" s="110" t="n">
        <v>3.24798E-016</v>
      </c>
      <c r="Y804" s="110" t="n">
        <v>3.74546E-011</v>
      </c>
      <c r="Z804" s="110" t="n">
        <v>1.16819E-061</v>
      </c>
      <c r="AA804" s="110" t="n">
        <v>1.20628E-028</v>
      </c>
      <c r="AB804" s="110" t="n">
        <v>5.28339E-023</v>
      </c>
      <c r="AC804" s="110" t="n">
        <v>3.92205E-014</v>
      </c>
      <c r="AD804" s="110" t="n">
        <v>0</v>
      </c>
      <c r="AE804" s="110" t="n">
        <v>1.12801E-016</v>
      </c>
      <c r="AF804" s="110" t="n">
        <v>4.97237E-009</v>
      </c>
      <c r="AG804" s="110" t="n">
        <v>6.81646E-024</v>
      </c>
      <c r="AH804" s="110" t="n">
        <v>1.32655E-019</v>
      </c>
      <c r="AI804" s="110" t="n">
        <v>1.96838E-025</v>
      </c>
      <c r="AJ804" s="110" t="n">
        <v>1.56992E-024</v>
      </c>
      <c r="AK804" s="110" t="n">
        <v>1.94879E-020</v>
      </c>
      <c r="AL804" s="110" t="n">
        <v>3.57752E-106</v>
      </c>
      <c r="AM804" s="110" t="n">
        <v>2.93792E-040</v>
      </c>
      <c r="AN804" s="110" t="n">
        <v>0.0705913</v>
      </c>
      <c r="AO804" s="110" t="n">
        <v>0.0829832</v>
      </c>
      <c r="AP804" s="110" t="n">
        <v>6.39242E-039</v>
      </c>
      <c r="AQ804" s="110" t="n">
        <v>7.19247E-027</v>
      </c>
      <c r="AR804" s="110" t="n">
        <v>3.09894E-030</v>
      </c>
      <c r="AS804" s="110" t="n">
        <v>2.22635E-023</v>
      </c>
      <c r="AT804" s="110" t="n">
        <v>1.29934E-021</v>
      </c>
      <c r="AU804" s="110" t="n">
        <v>5.34344E-029</v>
      </c>
    </row>
    <row r="805" customFormat="false" ht="12.8" hidden="false" customHeight="false" outlineLevel="0" collapsed="false">
      <c r="A805" s="68" t="s">
        <v>2541</v>
      </c>
      <c r="B805" s="68" t="s">
        <v>615</v>
      </c>
      <c r="C805" s="68" t="s">
        <v>616</v>
      </c>
      <c r="D805" s="68" t="s">
        <v>2542</v>
      </c>
      <c r="E805" s="108" t="n">
        <v>94650706</v>
      </c>
      <c r="F805" s="68" t="n">
        <v>94649894</v>
      </c>
      <c r="G805" s="68" t="n">
        <v>728</v>
      </c>
      <c r="H805" s="68" t="n">
        <v>0</v>
      </c>
      <c r="I805" s="68" t="n">
        <v>0</v>
      </c>
      <c r="J805" s="68" t="n">
        <v>0</v>
      </c>
      <c r="K805" s="68" t="n">
        <v>0</v>
      </c>
      <c r="L805" s="110" t="n">
        <v>5.16453E-007</v>
      </c>
      <c r="M805" s="110" t="n">
        <v>6.66459E-018</v>
      </c>
      <c r="N805" s="110" t="n">
        <v>0.200762</v>
      </c>
      <c r="O805" s="110" t="n">
        <v>8.96644E-005</v>
      </c>
      <c r="P805" s="110" t="n">
        <v>1.11946E-014</v>
      </c>
      <c r="Q805" s="110" t="n">
        <v>0.000358677</v>
      </c>
      <c r="R805" s="110" t="n">
        <v>8.16875E-012</v>
      </c>
      <c r="S805" s="110" t="n">
        <v>3.43645E-026</v>
      </c>
      <c r="T805" s="110" t="n">
        <v>4.82122E-006</v>
      </c>
      <c r="U805" s="110" t="n">
        <v>2.43804E-026</v>
      </c>
      <c r="V805" s="110" t="n">
        <v>3.07709E-014</v>
      </c>
      <c r="W805" s="110" t="n">
        <v>0.000173583</v>
      </c>
      <c r="X805" s="110" t="n">
        <v>3.61831E-012</v>
      </c>
      <c r="Y805" s="110" t="n">
        <v>2.14158E-014</v>
      </c>
      <c r="Z805" s="110" t="n">
        <v>2.84833E-020</v>
      </c>
      <c r="AA805" s="110" t="n">
        <v>3.3692E-007</v>
      </c>
      <c r="AB805" s="110" t="n">
        <v>3.22095E-013</v>
      </c>
      <c r="AC805" s="110" t="n">
        <v>1.0098E-005</v>
      </c>
      <c r="AD805" s="110" t="n">
        <v>1.88053E-041</v>
      </c>
      <c r="AE805" s="110" t="n">
        <v>3.66359E-008</v>
      </c>
      <c r="AF805" s="110" t="n">
        <v>1.77147E-008</v>
      </c>
      <c r="AG805" s="110" t="n">
        <v>7.24763E-027</v>
      </c>
      <c r="AH805" s="110" t="n">
        <v>5.79697E-011</v>
      </c>
      <c r="AI805" s="110" t="n">
        <v>4.78463E-014</v>
      </c>
      <c r="AJ805" s="110" t="n">
        <v>1.61877E-011</v>
      </c>
      <c r="AK805" s="110" t="n">
        <v>5.86362E-016</v>
      </c>
      <c r="AL805" s="110" t="n">
        <v>7.23944E-063</v>
      </c>
      <c r="AM805" s="110" t="n">
        <v>3.23095E-019</v>
      </c>
      <c r="AN805" s="110" t="n">
        <v>8.20811E-007</v>
      </c>
      <c r="AO805" s="110" t="n">
        <v>2.25689E-006</v>
      </c>
      <c r="AP805" s="110" t="n">
        <v>1.30059E-012</v>
      </c>
      <c r="AQ805" s="110" t="n">
        <v>9.06243E-006</v>
      </c>
      <c r="AR805" s="110" t="n">
        <v>9.72426E-007</v>
      </c>
      <c r="AS805" s="110" t="n">
        <v>4.25567E-006</v>
      </c>
      <c r="AT805" s="110" t="n">
        <v>3.0808E-060</v>
      </c>
      <c r="AU805" s="110" t="n">
        <v>6.56273E-006</v>
      </c>
    </row>
    <row r="806" customFormat="false" ht="12.8" hidden="false" customHeight="false" outlineLevel="0" collapsed="false">
      <c r="A806" s="68" t="s">
        <v>2543</v>
      </c>
      <c r="B806" s="68" t="s">
        <v>615</v>
      </c>
      <c r="C806" s="68" t="s">
        <v>616</v>
      </c>
      <c r="D806" s="68" t="s">
        <v>2544</v>
      </c>
      <c r="E806" s="108" t="n">
        <v>94653671</v>
      </c>
      <c r="F806" s="68" t="n">
        <v>94650575</v>
      </c>
      <c r="G806" s="68" t="n">
        <v>569</v>
      </c>
      <c r="H806" s="68" t="n">
        <v>0</v>
      </c>
      <c r="I806" s="68" t="n">
        <v>0</v>
      </c>
      <c r="J806" s="68" t="n">
        <v>0</v>
      </c>
      <c r="K806" s="68" t="n">
        <v>0</v>
      </c>
      <c r="L806" s="110" t="n">
        <v>0.0389595</v>
      </c>
      <c r="M806" s="110" t="n">
        <v>1.01027E-036</v>
      </c>
      <c r="N806" s="110" t="n">
        <v>5.36645E-006</v>
      </c>
      <c r="O806" s="110" t="n">
        <v>3.10468E-012</v>
      </c>
      <c r="P806" s="110" t="n">
        <v>1.71251E-006</v>
      </c>
      <c r="Q806" s="110" t="n">
        <v>2.77641E-086</v>
      </c>
      <c r="R806" s="110" t="n">
        <v>0.0485264</v>
      </c>
      <c r="S806" s="110" t="n">
        <v>7.10093E-006</v>
      </c>
      <c r="T806" s="110" t="n">
        <v>7.48513E-005</v>
      </c>
      <c r="U806" s="110" t="n">
        <v>1.10792E-005</v>
      </c>
      <c r="V806" s="110" t="n">
        <v>3.85758E-023</v>
      </c>
      <c r="W806" s="110" t="n">
        <v>0.0143801</v>
      </c>
      <c r="X806" s="110" t="n">
        <v>3.74086E-009</v>
      </c>
      <c r="Y806" s="110" t="n">
        <v>1.20128E-012</v>
      </c>
      <c r="Z806" s="110" t="n">
        <v>0.000319018</v>
      </c>
      <c r="AA806" s="110" t="n">
        <v>7.45505E-026</v>
      </c>
      <c r="AB806" s="110" t="n">
        <v>8.65438E-038</v>
      </c>
      <c r="AC806" s="110" t="n">
        <v>3.268E-059</v>
      </c>
      <c r="AD806" s="110" t="n">
        <v>1.14011E-035</v>
      </c>
      <c r="AE806" s="110" t="n">
        <v>2.88573E-035</v>
      </c>
      <c r="AF806" s="110" t="n">
        <v>1.72136E-026</v>
      </c>
      <c r="AG806" s="110" t="n">
        <v>1.57174E-011</v>
      </c>
      <c r="AH806" s="110" t="n">
        <v>1.04967E-016</v>
      </c>
      <c r="AI806" s="110" t="n">
        <v>3.56009E-029</v>
      </c>
      <c r="AJ806" s="110" t="n">
        <v>1.92184E-011</v>
      </c>
      <c r="AK806" s="110" t="n">
        <v>1.18305E-021</v>
      </c>
      <c r="AL806" s="110" t="n">
        <v>0.000346241</v>
      </c>
      <c r="AM806" s="110" t="n">
        <v>2.14078E-018</v>
      </c>
      <c r="AN806" s="110" t="n">
        <v>4.87788E-011</v>
      </c>
      <c r="AO806" s="110" t="n">
        <v>0.00622675</v>
      </c>
      <c r="AP806" s="110" t="n">
        <v>1.35791E-079</v>
      </c>
      <c r="AQ806" s="110" t="n">
        <v>0.0183497</v>
      </c>
      <c r="AR806" s="110" t="n">
        <v>0.0492118</v>
      </c>
      <c r="AS806" s="110" t="n">
        <v>3.00203E-061</v>
      </c>
      <c r="AT806" s="110" t="n">
        <v>3.29732E-031</v>
      </c>
      <c r="AU806" s="110" t="n">
        <v>0</v>
      </c>
    </row>
    <row r="807" s="107" customFormat="true" ht="12.8" hidden="false" customHeight="false" outlineLevel="0" collapsed="false">
      <c r="A807" s="107" t="s">
        <v>2018</v>
      </c>
      <c r="E807" s="108"/>
      <c r="F807" s="68"/>
      <c r="H807" s="107" t="n">
        <v>0</v>
      </c>
      <c r="I807" s="107" t="n">
        <v>0</v>
      </c>
      <c r="J807" s="107" t="n">
        <v>0</v>
      </c>
      <c r="K807" s="107" t="n">
        <v>0</v>
      </c>
      <c r="L807" s="112" t="n">
        <v>0.345314016453</v>
      </c>
      <c r="M807" s="112" t="n">
        <v>0.2680394</v>
      </c>
      <c r="N807" s="112" t="n">
        <v>0.62016536645</v>
      </c>
      <c r="O807" s="112" t="n">
        <v>0.243136664403105</v>
      </c>
      <c r="P807" s="112" t="n">
        <v>0.347409912510011</v>
      </c>
      <c r="Q807" s="112" t="n">
        <v>0.272856677</v>
      </c>
      <c r="R807" s="112" t="n">
        <v>0.345410300008169</v>
      </c>
      <c r="S807" s="112" t="n">
        <v>0.42134710093</v>
      </c>
      <c r="T807" s="112" t="n">
        <v>0.41672667252</v>
      </c>
      <c r="U807" s="112" t="n">
        <v>0.3409514792</v>
      </c>
      <c r="V807" s="112" t="n">
        <v>0.40024700000011</v>
      </c>
      <c r="W807" s="112" t="n">
        <v>0.190712683</v>
      </c>
      <c r="X807" s="112" t="n">
        <v>0.372271003744479</v>
      </c>
      <c r="Y807" s="112" t="n">
        <v>0.251995000038677</v>
      </c>
      <c r="Z807" s="112" t="n">
        <v>0.281986018</v>
      </c>
      <c r="AA807" s="112" t="n">
        <v>0.32846433692</v>
      </c>
      <c r="AB807" s="112" t="n">
        <v>0.276387000000322</v>
      </c>
      <c r="AC807" s="112" t="n">
        <v>0.239129098000039</v>
      </c>
      <c r="AD807" s="112" t="n">
        <v>0.301051</v>
      </c>
      <c r="AE807" s="112" t="n">
        <v>0.3725170366359</v>
      </c>
      <c r="AF807" s="112" t="n">
        <v>0.20184702268707</v>
      </c>
      <c r="AG807" s="112" t="n">
        <v>0.233376000015717</v>
      </c>
      <c r="AH807" s="112" t="n">
        <v>0.27835000005797</v>
      </c>
      <c r="AI807" s="112" t="n">
        <v>0.218794000000048</v>
      </c>
      <c r="AJ807" s="112" t="n">
        <v>0.441948000035406</v>
      </c>
      <c r="AK807" s="112" t="n">
        <v>0.722933000000001</v>
      </c>
      <c r="AL807" s="112" t="n">
        <v>0.238661241</v>
      </c>
      <c r="AM807" s="112" t="n">
        <v>0.443572</v>
      </c>
      <c r="AN807" s="112" t="n">
        <v>0.440959120859779</v>
      </c>
      <c r="AO807" s="112" t="n">
        <v>0.35954920689</v>
      </c>
      <c r="AP807" s="112" t="n">
        <v>0.379438000001301</v>
      </c>
      <c r="AQ807" s="112" t="n">
        <v>0.30494976243</v>
      </c>
      <c r="AR807" s="112" t="n">
        <v>0.540727772426</v>
      </c>
      <c r="AS807" s="112" t="n">
        <v>0.25428525567</v>
      </c>
      <c r="AT807" s="112" t="n">
        <v>0.189553</v>
      </c>
      <c r="AU807" s="112" t="n">
        <v>0.18880656273</v>
      </c>
      <c r="AW807" s="113" t="n">
        <f aca="false">FALSE()</f>
        <v>0</v>
      </c>
      <c r="AY807" s="113" t="n">
        <f aca="false">FALSE()</f>
        <v>0</v>
      </c>
      <c r="AZ807" s="113" t="n">
        <f aca="false">FALSE()</f>
        <v>0</v>
      </c>
      <c r="BA807" s="113" t="n">
        <f aca="false">FALSE()</f>
        <v>0</v>
      </c>
      <c r="BB807" s="116" t="n">
        <f aca="false">FALSE()</f>
        <v>0</v>
      </c>
      <c r="BD807" s="113" t="n">
        <f aca="false">FALSE()</f>
        <v>0</v>
      </c>
      <c r="BE807" s="116" t="n">
        <f aca="false">FALSE()</f>
        <v>0</v>
      </c>
      <c r="BF807" s="113" t="n">
        <f aca="false">FALSE()</f>
        <v>0</v>
      </c>
      <c r="BG807" s="116" t="n">
        <f aca="false">FALSE()</f>
        <v>0</v>
      </c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s="107" customFormat="true" ht="12.8" hidden="false" customHeight="false" outlineLevel="0" collapsed="false">
      <c r="A808" s="107" t="s">
        <v>2019</v>
      </c>
      <c r="E808" s="108"/>
      <c r="F808" s="68"/>
      <c r="L808" s="112" t="n">
        <v>0.306354</v>
      </c>
      <c r="M808" s="112" t="n">
        <v>0.217007</v>
      </c>
      <c r="N808" s="112" t="n">
        <v>0.419398</v>
      </c>
      <c r="O808" s="112" t="n">
        <v>0.243047</v>
      </c>
      <c r="P808" s="112" t="n">
        <v>0.29156</v>
      </c>
      <c r="Q808" s="112" t="n">
        <v>0.272498</v>
      </c>
      <c r="R808" s="112" t="n">
        <v>0.257618</v>
      </c>
      <c r="S808" s="112" t="n">
        <v>0.42134</v>
      </c>
      <c r="T808" s="112" t="n">
        <v>0.416647</v>
      </c>
      <c r="U808" s="112" t="n">
        <v>0.307695</v>
      </c>
      <c r="V808" s="112" t="n">
        <v>0.400247</v>
      </c>
      <c r="W808" s="112" t="n">
        <v>0.176159</v>
      </c>
      <c r="X808" s="112" t="n">
        <v>0.372271</v>
      </c>
      <c r="Y808" s="112" t="n">
        <v>0.251995</v>
      </c>
      <c r="Z808" s="112" t="n">
        <v>0.281667</v>
      </c>
      <c r="AA808" s="112" t="n">
        <v>0.328464</v>
      </c>
      <c r="AB808" s="112" t="n">
        <v>0.276387</v>
      </c>
      <c r="AC808" s="112" t="n">
        <v>0.239119</v>
      </c>
      <c r="AD808" s="112" t="n">
        <v>0.301051</v>
      </c>
      <c r="AE808" s="112" t="n">
        <v>0.372517</v>
      </c>
      <c r="AF808" s="112" t="n">
        <v>0.201847</v>
      </c>
      <c r="AG808" s="112" t="n">
        <v>0.233376</v>
      </c>
      <c r="AH808" s="112" t="n">
        <v>0.27835</v>
      </c>
      <c r="AI808" s="112" t="n">
        <v>0.218794</v>
      </c>
      <c r="AJ808" s="112" t="n">
        <v>0.441948</v>
      </c>
      <c r="AK808" s="112" t="n">
        <v>0.722933</v>
      </c>
      <c r="AL808" s="112" t="n">
        <v>0.238315</v>
      </c>
      <c r="AM808" s="112" t="n">
        <v>0.443572</v>
      </c>
      <c r="AN808" s="112" t="n">
        <v>0.370367</v>
      </c>
      <c r="AO808" s="112" t="n">
        <v>0.270337</v>
      </c>
      <c r="AP808" s="112" t="n">
        <v>0.379438</v>
      </c>
      <c r="AQ808" s="112" t="n">
        <v>0.286591</v>
      </c>
      <c r="AR808" s="112" t="n">
        <v>0.491515</v>
      </c>
      <c r="AS808" s="112" t="n">
        <v>0.254281</v>
      </c>
      <c r="AT808" s="112" t="n">
        <v>0.189553</v>
      </c>
      <c r="AU808" s="112" t="n">
        <v>0.1888</v>
      </c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s="107" customFormat="true" ht="12.8" hidden="false" customHeight="false" outlineLevel="0" collapsed="false">
      <c r="A809" s="107" t="s">
        <v>2020</v>
      </c>
      <c r="E809" s="108"/>
      <c r="F809" s="68"/>
      <c r="L809" s="112" t="n">
        <v>0.0389595</v>
      </c>
      <c r="M809" s="112" t="n">
        <v>0.0510324</v>
      </c>
      <c r="N809" s="112" t="n">
        <v>0.200762</v>
      </c>
      <c r="O809" s="112" t="n">
        <v>8.96644E-005</v>
      </c>
      <c r="P809" s="112" t="n">
        <v>0.0558482</v>
      </c>
      <c r="Q809" s="112" t="n">
        <v>0.000358677</v>
      </c>
      <c r="R809" s="112" t="n">
        <v>0.0485264</v>
      </c>
      <c r="S809" s="112" t="n">
        <v>7.10093E-006</v>
      </c>
      <c r="T809" s="112" t="n">
        <v>7.48513E-005</v>
      </c>
      <c r="U809" s="112" t="n">
        <v>0.0332454</v>
      </c>
      <c r="V809" s="112" t="n">
        <v>7.94473E-014</v>
      </c>
      <c r="W809" s="112" t="n">
        <v>0.0143801</v>
      </c>
      <c r="X809" s="112" t="n">
        <v>3.74086E-009</v>
      </c>
      <c r="Y809" s="112" t="n">
        <v>3.74546E-011</v>
      </c>
      <c r="Z809" s="112" t="n">
        <v>0.000319018</v>
      </c>
      <c r="AA809" s="112" t="n">
        <v>3.3692E-007</v>
      </c>
      <c r="AB809" s="112" t="n">
        <v>3.22095E-013</v>
      </c>
      <c r="AC809" s="112" t="n">
        <v>1.0098E-005</v>
      </c>
      <c r="AD809" s="112" t="n">
        <v>1.14011E-035</v>
      </c>
      <c r="AE809" s="112" t="n">
        <v>3.66359E-008</v>
      </c>
      <c r="AF809" s="112" t="n">
        <v>1.77147E-008</v>
      </c>
      <c r="AG809" s="112" t="n">
        <v>1.57174E-011</v>
      </c>
      <c r="AH809" s="112" t="n">
        <v>5.79697E-011</v>
      </c>
      <c r="AI809" s="112" t="n">
        <v>4.78463E-014</v>
      </c>
      <c r="AJ809" s="112" t="n">
        <v>1.92184E-011</v>
      </c>
      <c r="AK809" s="112" t="n">
        <v>5.86362E-016</v>
      </c>
      <c r="AL809" s="112" t="n">
        <v>0.000346241</v>
      </c>
      <c r="AM809" s="112" t="n">
        <v>2.14078E-018</v>
      </c>
      <c r="AN809" s="112" t="n">
        <v>0.0705913</v>
      </c>
      <c r="AO809" s="112" t="n">
        <v>0.0829832</v>
      </c>
      <c r="AP809" s="112" t="n">
        <v>1.30059E-012</v>
      </c>
      <c r="AQ809" s="112" t="n">
        <v>0.0183497</v>
      </c>
      <c r="AR809" s="112" t="n">
        <v>0.0492118</v>
      </c>
      <c r="AS809" s="112" t="n">
        <v>4.25567E-006</v>
      </c>
      <c r="AT809" s="112" t="n">
        <v>1.29934E-021</v>
      </c>
      <c r="AU809" s="112" t="n">
        <v>6.56273E-006</v>
      </c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s="107" customFormat="true" ht="12.8" hidden="false" customHeight="false" outlineLevel="0" collapsed="false">
      <c r="A810" s="107" t="s">
        <v>2021</v>
      </c>
      <c r="E810" s="108"/>
      <c r="F810" s="68"/>
      <c r="L810" s="112" t="n">
        <v>0.887175108461597</v>
      </c>
      <c r="M810" s="112" t="n">
        <v>0.809608587394241</v>
      </c>
      <c r="N810" s="112" t="n">
        <v>0.676268012837852</v>
      </c>
      <c r="O810" s="112" t="n">
        <v>0.999631218091583</v>
      </c>
      <c r="P810" s="112" t="n">
        <v>0.839239150931245</v>
      </c>
      <c r="Q810" s="112" t="n">
        <v>0.998685474719023</v>
      </c>
      <c r="R810" s="112" t="n">
        <v>0.745831841128963</v>
      </c>
      <c r="S810" s="112" t="n">
        <v>0.999983147077589</v>
      </c>
      <c r="T810" s="112" t="n">
        <v>0.999808813485544</v>
      </c>
      <c r="U810" s="112" t="n">
        <v>0.90245978906432</v>
      </c>
      <c r="V810" s="112" t="n">
        <v>0.999999999999725</v>
      </c>
      <c r="W810" s="112" t="n">
        <v>0.923687912250702</v>
      </c>
      <c r="X810" s="112" t="n">
        <v>0.999999989941525</v>
      </c>
      <c r="Y810" s="112" t="n">
        <v>0.999999999846516</v>
      </c>
      <c r="Z810" s="112" t="n">
        <v>0.998868674403565</v>
      </c>
      <c r="AA810" s="112" t="n">
        <v>0.999998974256983</v>
      </c>
      <c r="AB810" s="112" t="n">
        <v>0.999999999998835</v>
      </c>
      <c r="AC810" s="112" t="n">
        <v>0.999957771763772</v>
      </c>
      <c r="AD810" s="112" t="n">
        <v>1</v>
      </c>
      <c r="AE810" s="112" t="n">
        <v>0.999999901653088</v>
      </c>
      <c r="AF810" s="112" t="n">
        <v>0.999999887602652</v>
      </c>
      <c r="AG810" s="112" t="n">
        <v>0.999999999932652</v>
      </c>
      <c r="AH810" s="112" t="n">
        <v>0.999999999791738</v>
      </c>
      <c r="AI810" s="112" t="n">
        <v>0.999999999999781</v>
      </c>
      <c r="AJ810" s="112" t="n">
        <v>0.999999999919886</v>
      </c>
      <c r="AK810" s="112" t="n">
        <v>0.999999999999999</v>
      </c>
      <c r="AL810" s="112" t="n">
        <v>0.998549236572519</v>
      </c>
      <c r="AM810" s="112" t="n">
        <v>1</v>
      </c>
      <c r="AN810" s="112" t="n">
        <v>0.839912324021921</v>
      </c>
      <c r="AO810" s="112" t="n">
        <v>0.751877614578375</v>
      </c>
      <c r="AP810" s="112" t="n">
        <v>0.999999999996572</v>
      </c>
      <c r="AQ810" s="112" t="n">
        <v>0.939797420126818</v>
      </c>
      <c r="AR810" s="112" t="n">
        <v>0.908987895692495</v>
      </c>
      <c r="AS810" s="112" t="n">
        <v>0.999983264188917</v>
      </c>
      <c r="AT810" s="112" t="n">
        <v>1</v>
      </c>
      <c r="AU810" s="112" t="n">
        <v>0.999965240985773</v>
      </c>
      <c r="AY810" s="68"/>
      <c r="AZ810" s="68"/>
      <c r="BB810" s="68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s="107" customFormat="true" ht="12.8" hidden="false" customHeight="false" outlineLevel="0" collapsed="false">
      <c r="A811" s="107" t="s">
        <v>2022</v>
      </c>
      <c r="E811" s="108"/>
      <c r="F811" s="68"/>
      <c r="L811" s="112" t="n">
        <v>0.127171507471748</v>
      </c>
      <c r="M811" s="112" t="n">
        <v>0.235164764270277</v>
      </c>
      <c r="N811" s="112" t="n">
        <v>0.478690885507322</v>
      </c>
      <c r="O811" s="112" t="n">
        <v>0.000368917945911696</v>
      </c>
      <c r="P811" s="112" t="n">
        <v>0.19154959528056</v>
      </c>
      <c r="Q811" s="112" t="n">
        <v>0.00131625553215069</v>
      </c>
      <c r="R811" s="112" t="n">
        <v>0.188365719786661</v>
      </c>
      <c r="S811" s="112" t="n">
        <v>1.6853206436607E-005</v>
      </c>
      <c r="T811" s="112" t="n">
        <v>0.000179651599555499</v>
      </c>
      <c r="U811" s="112" t="n">
        <v>0.10804660459221</v>
      </c>
      <c r="V811" s="112" t="n">
        <v>1.98495678918268E-013</v>
      </c>
      <c r="W811" s="112" t="n">
        <v>0.0816313671172066</v>
      </c>
      <c r="X811" s="112" t="n">
        <v>1.00487548049674E-008</v>
      </c>
      <c r="Y811" s="112" t="n">
        <v>1.48632314133217E-010</v>
      </c>
      <c r="Z811" s="112" t="n">
        <v>0.00113260694366042</v>
      </c>
      <c r="AA811" s="112" t="n">
        <v>1.02574406936529E-006</v>
      </c>
      <c r="AB811" s="112" t="n">
        <v>1.16537680860533E-012</v>
      </c>
      <c r="AC811" s="112" t="n">
        <v>4.22300193627441E-005</v>
      </c>
      <c r="AD811" s="112" t="n">
        <v>3.78709919581732E-035</v>
      </c>
      <c r="AE811" s="112" t="n">
        <v>9.83469210801118E-008</v>
      </c>
      <c r="AF811" s="112" t="n">
        <v>8.77630086154364E-008</v>
      </c>
      <c r="AG811" s="112" t="n">
        <v>6.73479706567942E-011</v>
      </c>
      <c r="AH811" s="112" t="n">
        <v>2.08261900485001E-010</v>
      </c>
      <c r="AI811" s="112" t="n">
        <v>2.18681956543598E-013</v>
      </c>
      <c r="AJ811" s="112" t="n">
        <v>4.34856589463014E-011</v>
      </c>
      <c r="AK811" s="112" t="n">
        <v>8.11087611161754E-016</v>
      </c>
      <c r="AL811" s="112" t="n">
        <v>0.00145287119988251</v>
      </c>
      <c r="AM811" s="112" t="n">
        <v>4.82622888730578E-018</v>
      </c>
      <c r="AN811" s="112" t="n">
        <v>0.190598244444024</v>
      </c>
      <c r="AO811" s="112" t="n">
        <v>0.306962051069591</v>
      </c>
      <c r="AP811" s="112" t="n">
        <v>3.42767461350734E-012</v>
      </c>
      <c r="AQ811" s="112" t="n">
        <v>0.064027481672488</v>
      </c>
      <c r="AR811" s="112" t="n">
        <v>0.100122681912047</v>
      </c>
      <c r="AS811" s="112" t="n">
        <v>1.6736091174724E-005</v>
      </c>
      <c r="AT811" s="112" t="n">
        <v>6.8547582997895E-021</v>
      </c>
      <c r="AU811" s="112" t="n">
        <v>3.47602224576271E-005</v>
      </c>
      <c r="AY811" s="113"/>
      <c r="AZ811" s="113"/>
      <c r="BA811" s="113"/>
      <c r="BB811" s="113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2.8" hidden="false" customHeight="false" outlineLevel="0" collapsed="false">
      <c r="E812" s="108"/>
      <c r="L812" s="110"/>
      <c r="M812" s="110"/>
      <c r="N812" s="110"/>
      <c r="O812" s="110"/>
      <c r="P812" s="110"/>
      <c r="Q812" s="110"/>
      <c r="R812" s="110"/>
      <c r="S812" s="110"/>
      <c r="T812" s="110"/>
      <c r="U812" s="110"/>
      <c r="V812" s="110"/>
      <c r="W812" s="110"/>
      <c r="X812" s="110"/>
      <c r="Y812" s="110"/>
      <c r="Z812" s="110"/>
      <c r="AA812" s="110"/>
      <c r="AB812" s="110"/>
      <c r="AC812" s="110"/>
      <c r="AD812" s="110"/>
      <c r="AE812" s="110"/>
      <c r="AF812" s="110"/>
      <c r="AG812" s="110"/>
      <c r="AH812" s="110"/>
      <c r="AI812" s="110"/>
      <c r="AJ812" s="110"/>
      <c r="AK812" s="110"/>
      <c r="AL812" s="110"/>
      <c r="AM812" s="110"/>
      <c r="AN812" s="110"/>
      <c r="AO812" s="110"/>
      <c r="AP812" s="110"/>
      <c r="AQ812" s="110"/>
      <c r="AR812" s="110"/>
      <c r="AS812" s="110"/>
      <c r="AT812" s="110"/>
      <c r="AU812" s="110"/>
    </row>
    <row r="813" customFormat="false" ht="12.8" hidden="false" customHeight="false" outlineLevel="0" collapsed="false">
      <c r="A813" s="68" t="s">
        <v>2545</v>
      </c>
      <c r="B813" s="68" t="s">
        <v>619</v>
      </c>
      <c r="C813" s="68" t="s">
        <v>620</v>
      </c>
      <c r="D813" s="68" t="s">
        <v>2546</v>
      </c>
      <c r="E813" s="108" t="n">
        <v>150853918</v>
      </c>
      <c r="F813" s="68" t="n">
        <v>150868892</v>
      </c>
      <c r="G813" s="68" t="n">
        <v>3036</v>
      </c>
      <c r="H813" s="68" t="n">
        <v>0</v>
      </c>
      <c r="I813" s="68" t="n">
        <v>0</v>
      </c>
      <c r="J813" s="68" t="n">
        <v>0</v>
      </c>
      <c r="K813" s="68" t="n">
        <v>0</v>
      </c>
      <c r="L813" s="110" t="n">
        <v>2.76157E-005</v>
      </c>
      <c r="M813" s="110" t="n">
        <v>1.90172E-005</v>
      </c>
      <c r="N813" s="110" t="n">
        <v>6.83596E-006</v>
      </c>
      <c r="O813" s="110" t="n">
        <v>2.16872E-005</v>
      </c>
      <c r="P813" s="110" t="n">
        <v>9.19018E-006</v>
      </c>
      <c r="Q813" s="110" t="n">
        <v>1.66382E-005</v>
      </c>
      <c r="R813" s="110" t="n">
        <v>8.22767E-006</v>
      </c>
      <c r="S813" s="110" t="n">
        <v>0.121305</v>
      </c>
      <c r="T813" s="110" t="n">
        <v>0.364368</v>
      </c>
      <c r="U813" s="110" t="n">
        <v>0.325533</v>
      </c>
      <c r="V813" s="110" t="n">
        <v>1.54307E-005</v>
      </c>
      <c r="W813" s="110" t="n">
        <v>0.296571</v>
      </c>
      <c r="X813" s="110" t="n">
        <v>6.90312E-006</v>
      </c>
      <c r="Y813" s="110" t="n">
        <v>1.01609E-005</v>
      </c>
      <c r="Z813" s="110" t="n">
        <v>6.9101E-006</v>
      </c>
      <c r="AA813" s="110" t="n">
        <v>6.39601E-006</v>
      </c>
      <c r="AB813" s="110" t="n">
        <v>6.98808E-006</v>
      </c>
      <c r="AC813" s="110" t="n">
        <v>2.6373E-005</v>
      </c>
      <c r="AD813" s="110" t="n">
        <v>1.80912E-005</v>
      </c>
      <c r="AE813" s="110" t="n">
        <v>2.22693E-005</v>
      </c>
      <c r="AF813" s="110" t="n">
        <v>3.96414E-006</v>
      </c>
      <c r="AG813" s="110" t="n">
        <v>0.213859</v>
      </c>
      <c r="AH813" s="110" t="n">
        <v>0.149244</v>
      </c>
      <c r="AI813" s="110" t="n">
        <v>3.88843E-006</v>
      </c>
      <c r="AJ813" s="110" t="n">
        <v>8.74038E-006</v>
      </c>
      <c r="AK813" s="110" t="n">
        <v>5.25964E-006</v>
      </c>
      <c r="AL813" s="110" t="n">
        <v>9.49451E-006</v>
      </c>
      <c r="AM813" s="110" t="n">
        <v>1.63043E-005</v>
      </c>
      <c r="AN813" s="110" t="n">
        <v>7.65465E-006</v>
      </c>
      <c r="AO813" s="110" t="n">
        <v>1.39667E-005</v>
      </c>
      <c r="AP813" s="110" t="n">
        <v>7.32446E-006</v>
      </c>
      <c r="AQ813" s="110" t="n">
        <v>9.17917E-006</v>
      </c>
      <c r="AR813" s="110" t="n">
        <v>0.163078</v>
      </c>
      <c r="AS813" s="110" t="n">
        <v>0.349347</v>
      </c>
      <c r="AT813" s="110" t="n">
        <v>0.116902</v>
      </c>
      <c r="AU813" s="110" t="n">
        <v>4.88005E-006</v>
      </c>
    </row>
    <row r="814" customFormat="false" ht="12.8" hidden="false" customHeight="false" outlineLevel="0" collapsed="false">
      <c r="A814" s="106" t="s">
        <v>624</v>
      </c>
      <c r="B814" s="106" t="s">
        <v>619</v>
      </c>
      <c r="C814" s="68" t="s">
        <v>620</v>
      </c>
      <c r="D814" s="68" t="s">
        <v>2547</v>
      </c>
      <c r="E814" s="108" t="n">
        <v>150855072</v>
      </c>
      <c r="F814" s="68" t="n">
        <v>150855814</v>
      </c>
      <c r="G814" s="68" t="n">
        <v>546</v>
      </c>
      <c r="H814" s="106" t="n">
        <v>13</v>
      </c>
      <c r="I814" s="68" t="n">
        <v>3</v>
      </c>
      <c r="J814" s="68" t="n">
        <v>0</v>
      </c>
      <c r="K814" s="68" t="n">
        <v>0</v>
      </c>
      <c r="L814" s="110" t="n">
        <v>0</v>
      </c>
      <c r="M814" s="110" t="n">
        <v>0.111389</v>
      </c>
      <c r="N814" s="111" t="n">
        <v>0.184336</v>
      </c>
      <c r="O814" s="111" t="n">
        <v>0.474646</v>
      </c>
      <c r="P814" s="111" t="n">
        <v>2.72226</v>
      </c>
      <c r="Q814" s="111" t="n">
        <v>3.63357</v>
      </c>
      <c r="R814" s="111" t="n">
        <v>3.36429</v>
      </c>
      <c r="S814" s="110" t="n">
        <v>2.43628</v>
      </c>
      <c r="T814" s="110" t="n">
        <v>1.95562</v>
      </c>
      <c r="U814" s="110" t="n">
        <v>5.8029</v>
      </c>
      <c r="V814" s="110" t="n">
        <v>2.40078</v>
      </c>
      <c r="W814" s="110" t="n">
        <v>2.88696</v>
      </c>
      <c r="X814" s="110" t="n">
        <v>2.51987E-070</v>
      </c>
      <c r="Y814" s="111" t="n">
        <v>0.432666</v>
      </c>
      <c r="Z814" s="110" t="n">
        <v>0.0908004</v>
      </c>
      <c r="AA814" s="111" t="n">
        <v>0.709715</v>
      </c>
      <c r="AB814" s="111" t="n">
        <v>0.765418</v>
      </c>
      <c r="AC814" s="110" t="n">
        <v>0.335357</v>
      </c>
      <c r="AD814" s="110" t="n">
        <v>0.549679</v>
      </c>
      <c r="AE814" s="110" t="n">
        <v>2.71455</v>
      </c>
      <c r="AF814" s="110" t="n">
        <v>2.98891</v>
      </c>
      <c r="AG814" s="110" t="n">
        <v>2.72598</v>
      </c>
      <c r="AH814" s="110" t="n">
        <v>3.22675</v>
      </c>
      <c r="AI814" s="110" t="n">
        <v>1.37192</v>
      </c>
      <c r="AJ814" s="110" t="n">
        <v>0.17894</v>
      </c>
      <c r="AK814" s="110" t="n">
        <v>0.0944657</v>
      </c>
      <c r="AL814" s="111" t="n">
        <v>0.610038</v>
      </c>
      <c r="AM814" s="111" t="n">
        <v>0.785425</v>
      </c>
      <c r="AN814" s="111" t="n">
        <v>3.17358</v>
      </c>
      <c r="AO814" s="111" t="n">
        <v>5.63607</v>
      </c>
      <c r="AP814" s="111" t="n">
        <v>10.8453</v>
      </c>
      <c r="AQ814" s="110" t="n">
        <v>10.2428</v>
      </c>
      <c r="AR814" s="110" t="n">
        <v>5.34338</v>
      </c>
      <c r="AS814" s="110" t="n">
        <v>13.1849</v>
      </c>
      <c r="AT814" s="110" t="n">
        <v>8.52365</v>
      </c>
      <c r="AU814" s="110" t="n">
        <v>4.71554</v>
      </c>
    </row>
    <row r="815" customFormat="false" ht="12.8" hidden="false" customHeight="false" outlineLevel="0" collapsed="false">
      <c r="A815" s="105" t="s">
        <v>621</v>
      </c>
      <c r="B815" s="105" t="s">
        <v>619</v>
      </c>
      <c r="C815" s="68" t="s">
        <v>620</v>
      </c>
      <c r="D815" s="68" t="s">
        <v>2548</v>
      </c>
      <c r="E815" s="108" t="n">
        <v>150855072</v>
      </c>
      <c r="F815" s="68" t="n">
        <v>150868887</v>
      </c>
      <c r="G815" s="68" t="n">
        <v>3043</v>
      </c>
      <c r="H815" s="106" t="n">
        <v>36</v>
      </c>
      <c r="I815" s="68" t="n">
        <v>36</v>
      </c>
      <c r="J815" s="68" t="n">
        <v>36</v>
      </c>
      <c r="K815" s="68" t="n">
        <v>33</v>
      </c>
      <c r="L815" s="109" t="n">
        <v>1.57646</v>
      </c>
      <c r="M815" s="109" t="n">
        <v>1.58288</v>
      </c>
      <c r="N815" s="109" t="n">
        <v>1.63643</v>
      </c>
      <c r="O815" s="109" t="n">
        <v>3.19607</v>
      </c>
      <c r="P815" s="118" t="n">
        <v>5.57741</v>
      </c>
      <c r="Q815" s="109" t="n">
        <v>15.4751</v>
      </c>
      <c r="R815" s="109" t="n">
        <v>27.5358</v>
      </c>
      <c r="S815" s="109" t="n">
        <v>49.2618</v>
      </c>
      <c r="T815" s="109" t="n">
        <v>150.688</v>
      </c>
      <c r="U815" s="109" t="n">
        <v>210.275</v>
      </c>
      <c r="V815" s="109" t="n">
        <v>265.782</v>
      </c>
      <c r="W815" s="109" t="n">
        <v>72.6204</v>
      </c>
      <c r="X815" s="109" t="n">
        <v>1.56047</v>
      </c>
      <c r="Y815" s="109" t="n">
        <v>1.66701</v>
      </c>
      <c r="Z815" s="109" t="n">
        <v>1.91197</v>
      </c>
      <c r="AA815" s="109" t="n">
        <v>2.23396</v>
      </c>
      <c r="AB815" s="109" t="n">
        <v>4.14956</v>
      </c>
      <c r="AC815" s="109" t="n">
        <v>11.5248</v>
      </c>
      <c r="AD815" s="109" t="n">
        <v>73.6366</v>
      </c>
      <c r="AE815" s="109" t="n">
        <v>138.206</v>
      </c>
      <c r="AF815" s="109" t="n">
        <v>263.843</v>
      </c>
      <c r="AG815" s="109" t="n">
        <v>313.392</v>
      </c>
      <c r="AH815" s="109" t="n">
        <v>279.184</v>
      </c>
      <c r="AI815" s="109" t="n">
        <v>61.3986</v>
      </c>
      <c r="AJ815" s="109" t="n">
        <v>1.65345</v>
      </c>
      <c r="AK815" s="109" t="n">
        <v>1.87799</v>
      </c>
      <c r="AL815" s="109" t="n">
        <v>2.16134</v>
      </c>
      <c r="AM815" s="109" t="n">
        <v>2.83975</v>
      </c>
      <c r="AN815" s="118" t="n">
        <v>5.75364</v>
      </c>
      <c r="AO815" s="118" t="n">
        <v>14.57</v>
      </c>
      <c r="AP815" s="109" t="n">
        <v>64.4027</v>
      </c>
      <c r="AQ815" s="109" t="n">
        <v>180.254</v>
      </c>
      <c r="AR815" s="109" t="n">
        <v>237.111</v>
      </c>
      <c r="AS815" s="109" t="n">
        <v>365.768</v>
      </c>
      <c r="AT815" s="109" t="n">
        <v>313.432</v>
      </c>
      <c r="AU815" s="109" t="n">
        <v>82.4354</v>
      </c>
    </row>
    <row r="816" s="107" customFormat="true" ht="12.8" hidden="false" customHeight="false" outlineLevel="0" collapsed="false">
      <c r="A816" s="107" t="s">
        <v>2018</v>
      </c>
      <c r="E816" s="108"/>
      <c r="F816" s="68"/>
      <c r="H816" s="107" t="n">
        <v>36</v>
      </c>
      <c r="I816" s="107" t="n">
        <v>36</v>
      </c>
      <c r="J816" s="107" t="n">
        <v>36</v>
      </c>
      <c r="K816" s="107" t="n">
        <v>36</v>
      </c>
      <c r="L816" s="112" t="n">
        <v>1.5764876157</v>
      </c>
      <c r="M816" s="112" t="n">
        <v>1.6942880172</v>
      </c>
      <c r="N816" s="112" t="n">
        <v>1.82077283596</v>
      </c>
      <c r="O816" s="112" t="n">
        <v>3.6707376872</v>
      </c>
      <c r="P816" s="112" t="n">
        <v>8.29967919018</v>
      </c>
      <c r="Q816" s="112" t="n">
        <v>19.1086866382</v>
      </c>
      <c r="R816" s="112" t="n">
        <v>30.90009822767</v>
      </c>
      <c r="S816" s="112" t="n">
        <v>51.819385</v>
      </c>
      <c r="T816" s="112" t="n">
        <v>153.007988</v>
      </c>
      <c r="U816" s="112" t="n">
        <v>216.403433</v>
      </c>
      <c r="V816" s="112" t="n">
        <v>268.1827954307</v>
      </c>
      <c r="W816" s="112" t="n">
        <v>75.803931</v>
      </c>
      <c r="X816" s="112" t="n">
        <v>1.56047690312</v>
      </c>
      <c r="Y816" s="112" t="n">
        <v>2.0996861609</v>
      </c>
      <c r="Z816" s="112" t="n">
        <v>2.0027773101</v>
      </c>
      <c r="AA816" s="112" t="n">
        <v>2.94368139601</v>
      </c>
      <c r="AB816" s="112" t="n">
        <v>4.91498498808</v>
      </c>
      <c r="AC816" s="112" t="n">
        <v>11.860183373</v>
      </c>
      <c r="AD816" s="112" t="n">
        <v>74.1862970912</v>
      </c>
      <c r="AE816" s="112" t="n">
        <v>140.9205722693</v>
      </c>
      <c r="AF816" s="112" t="n">
        <v>266.83191396414</v>
      </c>
      <c r="AG816" s="112" t="n">
        <v>316.331839</v>
      </c>
      <c r="AH816" s="112" t="n">
        <v>282.559994</v>
      </c>
      <c r="AI816" s="112" t="n">
        <v>62.77052388843</v>
      </c>
      <c r="AJ816" s="112" t="n">
        <v>1.83239874038</v>
      </c>
      <c r="AK816" s="112" t="n">
        <v>1.97246095964</v>
      </c>
      <c r="AL816" s="112" t="n">
        <v>2.77138749451</v>
      </c>
      <c r="AM816" s="112" t="n">
        <v>3.6251913043</v>
      </c>
      <c r="AN816" s="112" t="n">
        <v>8.92722765465</v>
      </c>
      <c r="AO816" s="112" t="n">
        <v>20.2060839667</v>
      </c>
      <c r="AP816" s="112" t="n">
        <v>75.24800732446</v>
      </c>
      <c r="AQ816" s="112" t="n">
        <v>190.49680917917</v>
      </c>
      <c r="AR816" s="112" t="n">
        <v>242.617458</v>
      </c>
      <c r="AS816" s="112" t="n">
        <v>379.302247</v>
      </c>
      <c r="AT816" s="112" t="n">
        <v>322.072552</v>
      </c>
      <c r="AU816" s="112" t="n">
        <v>87.15094488005</v>
      </c>
      <c r="AW816" s="113" t="n">
        <f aca="false">TRUE()</f>
        <v>1</v>
      </c>
      <c r="AY816" s="113" t="n">
        <f aca="false">FALSE()</f>
        <v>0</v>
      </c>
      <c r="AZ816" s="113" t="n">
        <f aca="false">FALSE()</f>
        <v>0</v>
      </c>
      <c r="BA816" s="113" t="n">
        <f aca="false">FALSE()</f>
        <v>0</v>
      </c>
      <c r="BB816" s="114" t="n">
        <f aca="false">TRUE()</f>
        <v>1</v>
      </c>
      <c r="BD816" s="113" t="n">
        <f aca="false">FALSE()</f>
        <v>0</v>
      </c>
      <c r="BE816" s="116" t="n">
        <f aca="false">FALSE()</f>
        <v>0</v>
      </c>
      <c r="BF816" s="113" t="n">
        <f aca="false">FALSE()</f>
        <v>0</v>
      </c>
      <c r="BG816" s="116" t="n">
        <f aca="false">FALSE()</f>
        <v>0</v>
      </c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s="107" customFormat="true" ht="12.8" hidden="false" customHeight="false" outlineLevel="0" collapsed="false">
      <c r="A817" s="107" t="s">
        <v>2019</v>
      </c>
      <c r="E817" s="108"/>
      <c r="F817" s="68"/>
      <c r="L817" s="112" t="n">
        <v>1.57646</v>
      </c>
      <c r="M817" s="112" t="n">
        <v>1.58288</v>
      </c>
      <c r="N817" s="112" t="n">
        <v>1.63643</v>
      </c>
      <c r="O817" s="112" t="n">
        <v>3.19607</v>
      </c>
      <c r="P817" s="112" t="n">
        <v>5.57741</v>
      </c>
      <c r="Q817" s="112" t="n">
        <v>15.4751</v>
      </c>
      <c r="R817" s="112" t="n">
        <v>27.5358</v>
      </c>
      <c r="S817" s="112" t="n">
        <v>49.2618</v>
      </c>
      <c r="T817" s="112" t="n">
        <v>150.688</v>
      </c>
      <c r="U817" s="112" t="n">
        <v>210.275</v>
      </c>
      <c r="V817" s="112" t="n">
        <v>265.782</v>
      </c>
      <c r="W817" s="112" t="n">
        <v>72.6204</v>
      </c>
      <c r="X817" s="112" t="n">
        <v>1.56047</v>
      </c>
      <c r="Y817" s="112" t="n">
        <v>1.66701</v>
      </c>
      <c r="Z817" s="112" t="n">
        <v>1.91197</v>
      </c>
      <c r="AA817" s="112" t="n">
        <v>2.23396</v>
      </c>
      <c r="AB817" s="112" t="n">
        <v>4.14956</v>
      </c>
      <c r="AC817" s="112" t="n">
        <v>11.5248</v>
      </c>
      <c r="AD817" s="112" t="n">
        <v>73.6366</v>
      </c>
      <c r="AE817" s="112" t="n">
        <v>138.206</v>
      </c>
      <c r="AF817" s="112" t="n">
        <v>263.843</v>
      </c>
      <c r="AG817" s="112" t="n">
        <v>313.392</v>
      </c>
      <c r="AH817" s="112" t="n">
        <v>279.184</v>
      </c>
      <c r="AI817" s="112" t="n">
        <v>61.3986</v>
      </c>
      <c r="AJ817" s="112" t="n">
        <v>1.65345</v>
      </c>
      <c r="AK817" s="112" t="n">
        <v>1.87799</v>
      </c>
      <c r="AL817" s="112" t="n">
        <v>2.16134</v>
      </c>
      <c r="AM817" s="112" t="n">
        <v>2.83975</v>
      </c>
      <c r="AN817" s="112" t="n">
        <v>5.75364</v>
      </c>
      <c r="AO817" s="112" t="n">
        <v>14.57</v>
      </c>
      <c r="AP817" s="112" t="n">
        <v>64.4027</v>
      </c>
      <c r="AQ817" s="112" t="n">
        <v>180.254</v>
      </c>
      <c r="AR817" s="112" t="n">
        <v>237.111</v>
      </c>
      <c r="AS817" s="112" t="n">
        <v>365.768</v>
      </c>
      <c r="AT817" s="112" t="n">
        <v>313.432</v>
      </c>
      <c r="AU817" s="112" t="n">
        <v>82.4354</v>
      </c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s="107" customFormat="true" ht="12.8" hidden="false" customHeight="false" outlineLevel="0" collapsed="false">
      <c r="A818" s="107" t="s">
        <v>2020</v>
      </c>
      <c r="E818" s="108"/>
      <c r="F818" s="68"/>
      <c r="L818" s="112" t="n">
        <v>2.76157E-005</v>
      </c>
      <c r="M818" s="112" t="n">
        <v>0.111389</v>
      </c>
      <c r="N818" s="112" t="n">
        <v>0.184336</v>
      </c>
      <c r="O818" s="112" t="n">
        <v>0.474646</v>
      </c>
      <c r="P818" s="112" t="n">
        <v>2.72226</v>
      </c>
      <c r="Q818" s="112" t="n">
        <v>3.63357</v>
      </c>
      <c r="R818" s="112" t="n">
        <v>3.36429</v>
      </c>
      <c r="S818" s="112" t="n">
        <v>2.43628</v>
      </c>
      <c r="T818" s="112" t="n">
        <v>1.95562</v>
      </c>
      <c r="U818" s="112" t="n">
        <v>5.8029</v>
      </c>
      <c r="V818" s="112" t="n">
        <v>2.40078</v>
      </c>
      <c r="W818" s="112" t="n">
        <v>2.88696</v>
      </c>
      <c r="X818" s="112" t="n">
        <v>6.90312E-006</v>
      </c>
      <c r="Y818" s="112" t="n">
        <v>0.432666</v>
      </c>
      <c r="Z818" s="112" t="n">
        <v>0.0908004</v>
      </c>
      <c r="AA818" s="112" t="n">
        <v>0.709715</v>
      </c>
      <c r="AB818" s="112" t="n">
        <v>0.765418</v>
      </c>
      <c r="AC818" s="112" t="n">
        <v>0.335357</v>
      </c>
      <c r="AD818" s="112" t="n">
        <v>0.549679</v>
      </c>
      <c r="AE818" s="112" t="n">
        <v>2.71455</v>
      </c>
      <c r="AF818" s="112" t="n">
        <v>2.98891</v>
      </c>
      <c r="AG818" s="112" t="n">
        <v>2.72598</v>
      </c>
      <c r="AH818" s="112" t="n">
        <v>3.22675</v>
      </c>
      <c r="AI818" s="112" t="n">
        <v>1.37192</v>
      </c>
      <c r="AJ818" s="112" t="n">
        <v>0.17894</v>
      </c>
      <c r="AK818" s="112" t="n">
        <v>0.0944657</v>
      </c>
      <c r="AL818" s="112" t="n">
        <v>0.610038</v>
      </c>
      <c r="AM818" s="112" t="n">
        <v>0.785425</v>
      </c>
      <c r="AN818" s="112" t="n">
        <v>3.17358</v>
      </c>
      <c r="AO818" s="112" t="n">
        <v>5.63607</v>
      </c>
      <c r="AP818" s="112" t="n">
        <v>10.8453</v>
      </c>
      <c r="AQ818" s="112" t="n">
        <v>10.2428</v>
      </c>
      <c r="AR818" s="112" t="n">
        <v>5.34338</v>
      </c>
      <c r="AS818" s="112" t="n">
        <v>13.1849</v>
      </c>
      <c r="AT818" s="112" t="n">
        <v>8.52365</v>
      </c>
      <c r="AU818" s="112" t="n">
        <v>4.71554</v>
      </c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107" customFormat="true" ht="12.8" hidden="false" customHeight="false" outlineLevel="0" collapsed="false">
      <c r="A819" s="107" t="s">
        <v>2021</v>
      </c>
      <c r="E819" s="108"/>
      <c r="F819" s="68"/>
      <c r="L819" s="112" t="n">
        <v>0.999982482767562</v>
      </c>
      <c r="M819" s="112" t="n">
        <v>0.934244935885155</v>
      </c>
      <c r="N819" s="112" t="n">
        <v>0.898755719374072</v>
      </c>
      <c r="O819" s="112" t="n">
        <v>0.870688747699084</v>
      </c>
      <c r="P819" s="112" t="n">
        <v>0.672003082552765</v>
      </c>
      <c r="Q819" s="112" t="n">
        <v>0.809846343341246</v>
      </c>
      <c r="R819" s="112" t="n">
        <v>0.891123380809923</v>
      </c>
      <c r="S819" s="112" t="n">
        <v>0.950644242497282</v>
      </c>
      <c r="T819" s="112" t="n">
        <v>0.984837471361299</v>
      </c>
      <c r="U819" s="112" t="n">
        <v>0.971680518580313</v>
      </c>
      <c r="V819" s="112" t="n">
        <v>0.99104791406606</v>
      </c>
      <c r="W819" s="112" t="n">
        <v>0.958003088256729</v>
      </c>
      <c r="X819" s="112" t="n">
        <v>0.999995576275441</v>
      </c>
      <c r="Y819" s="112" t="n">
        <v>0.793932936761111</v>
      </c>
      <c r="Z819" s="112" t="n">
        <v>0.954659307531567</v>
      </c>
      <c r="AA819" s="112" t="n">
        <v>0.758900064058567</v>
      </c>
      <c r="AB819" s="112" t="n">
        <v>0.844267075090496</v>
      </c>
      <c r="AC819" s="112" t="n">
        <v>0.971721906613728</v>
      </c>
      <c r="AD819" s="112" t="n">
        <v>0.992590315021058</v>
      </c>
      <c r="AE819" s="112" t="n">
        <v>0.98073686314506</v>
      </c>
      <c r="AF819" s="112" t="n">
        <v>0.988798513941846</v>
      </c>
      <c r="AG819" s="112" t="n">
        <v>0.990706471377356</v>
      </c>
      <c r="AH819" s="112" t="n">
        <v>0.988052116110959</v>
      </c>
      <c r="AI819" s="112" t="n">
        <v>0.978143819687271</v>
      </c>
      <c r="AJ819" s="112" t="n">
        <v>0.90234181216317</v>
      </c>
      <c r="AK819" s="112" t="n">
        <v>0.952105029416023</v>
      </c>
      <c r="AL819" s="112" t="n">
        <v>0.779876507446729</v>
      </c>
      <c r="AM819" s="112" t="n">
        <v>0.783337970780093</v>
      </c>
      <c r="AN819" s="112" t="n">
        <v>0.644504679681049</v>
      </c>
      <c r="AO819" s="112" t="n">
        <v>0.721069952199131</v>
      </c>
      <c r="AP819" s="112" t="n">
        <v>0.855872498022487</v>
      </c>
      <c r="AQ819" s="112" t="n">
        <v>0.946231072198505</v>
      </c>
      <c r="AR819" s="112" t="n">
        <v>0.977303949825408</v>
      </c>
      <c r="AS819" s="112" t="n">
        <v>0.964318041595994</v>
      </c>
      <c r="AT819" s="112" t="n">
        <v>0.973172032368657</v>
      </c>
      <c r="AU819" s="112" t="n">
        <v>0.945892211650255</v>
      </c>
      <c r="AY819" s="68"/>
      <c r="AZ819" s="68"/>
      <c r="BB819" s="68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s="107" customFormat="true" ht="12.8" hidden="false" customHeight="false" outlineLevel="0" collapsed="false">
      <c r="A820" s="107" t="s">
        <v>2022</v>
      </c>
      <c r="E820" s="108"/>
      <c r="F820" s="68"/>
      <c r="L820" s="112" t="n">
        <v>1.75175392969057E-005</v>
      </c>
      <c r="M820" s="112" t="n">
        <v>0.0703710957242495</v>
      </c>
      <c r="N820" s="112" t="n">
        <v>0.11264520938873</v>
      </c>
      <c r="O820" s="112" t="n">
        <v>0.148509262938546</v>
      </c>
      <c r="P820" s="112" t="n">
        <v>0.488086764286649</v>
      </c>
      <c r="Q820" s="112" t="n">
        <v>0.234801067521373</v>
      </c>
      <c r="R820" s="112" t="n">
        <v>0.122178763645872</v>
      </c>
      <c r="S820" s="112" t="n">
        <v>0.0494557649131782</v>
      </c>
      <c r="T820" s="112" t="n">
        <v>0.0129779411764706</v>
      </c>
      <c r="U820" s="112" t="n">
        <v>0.0275967185828082</v>
      </c>
      <c r="V820" s="112" t="n">
        <v>0.00903289161794253</v>
      </c>
      <c r="W820" s="112" t="n">
        <v>0.0397541186773964</v>
      </c>
      <c r="X820" s="112" t="n">
        <v>4.42374412837158E-006</v>
      </c>
      <c r="Y820" s="112" t="n">
        <v>0.2595461334965</v>
      </c>
      <c r="Z820" s="112" t="n">
        <v>0.0474904940977107</v>
      </c>
      <c r="AA820" s="112" t="n">
        <v>0.317693691919282</v>
      </c>
      <c r="AB820" s="112" t="n">
        <v>0.184457629242618</v>
      </c>
      <c r="AC820" s="112" t="n">
        <v>0.0290987262251839</v>
      </c>
      <c r="AD820" s="112" t="n">
        <v>0.00746475258227566</v>
      </c>
      <c r="AE820" s="112" t="n">
        <v>0.019641332503654</v>
      </c>
      <c r="AF820" s="112" t="n">
        <v>0.0113283657326516</v>
      </c>
      <c r="AG820" s="112" t="n">
        <v>0.00869830755092663</v>
      </c>
      <c r="AH820" s="112" t="n">
        <v>0.0115577898446902</v>
      </c>
      <c r="AI820" s="112" t="n">
        <v>0.0223444834247035</v>
      </c>
      <c r="AJ820" s="112" t="n">
        <v>0.108222202062354</v>
      </c>
      <c r="AK820" s="112" t="n">
        <v>0.0503014925532085</v>
      </c>
      <c r="AL820" s="112" t="n">
        <v>0.282249900524674</v>
      </c>
      <c r="AM820" s="112" t="n">
        <v>0.27658244563782</v>
      </c>
      <c r="AN820" s="112" t="n">
        <v>0.551577783802949</v>
      </c>
      <c r="AO820" s="112" t="n">
        <v>0.38682704186685</v>
      </c>
      <c r="AP820" s="112" t="n">
        <v>0.168398219329314</v>
      </c>
      <c r="AQ820" s="112" t="n">
        <v>0.0568242591010463</v>
      </c>
      <c r="AR820" s="112" t="n">
        <v>0.0225353526407463</v>
      </c>
      <c r="AS820" s="112" t="n">
        <v>0.0360471665099189</v>
      </c>
      <c r="AT820" s="112" t="n">
        <v>0.0271945748998188</v>
      </c>
      <c r="AU820" s="112" t="n">
        <v>0.0572028521727316</v>
      </c>
      <c r="AY820" s="113"/>
      <c r="AZ820" s="113"/>
      <c r="BA820" s="113"/>
      <c r="BB820" s="113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2.8" hidden="false" customHeight="false" outlineLevel="0" collapsed="false">
      <c r="E821" s="108"/>
      <c r="L821" s="110"/>
      <c r="M821" s="110"/>
      <c r="N821" s="110"/>
      <c r="O821" s="110"/>
      <c r="P821" s="110"/>
      <c r="Q821" s="110"/>
      <c r="R821" s="110"/>
      <c r="S821" s="110"/>
      <c r="T821" s="110"/>
      <c r="U821" s="110"/>
      <c r="V821" s="110"/>
      <c r="W821" s="110"/>
      <c r="X821" s="110"/>
      <c r="Y821" s="110"/>
      <c r="Z821" s="110"/>
      <c r="AA821" s="110"/>
      <c r="AB821" s="110"/>
      <c r="AC821" s="110"/>
      <c r="AD821" s="110"/>
      <c r="AE821" s="110"/>
      <c r="AF821" s="110"/>
      <c r="AG821" s="110"/>
      <c r="AH821" s="110"/>
      <c r="AI821" s="110"/>
      <c r="AJ821" s="110"/>
      <c r="AK821" s="110"/>
      <c r="AL821" s="110"/>
      <c r="AM821" s="110"/>
      <c r="AN821" s="110"/>
      <c r="AO821" s="110"/>
      <c r="AP821" s="110"/>
      <c r="AQ821" s="110"/>
      <c r="AR821" s="110"/>
      <c r="AS821" s="110"/>
      <c r="AT821" s="110"/>
      <c r="AU821" s="110"/>
    </row>
    <row r="822" customFormat="false" ht="12.8" hidden="false" customHeight="false" outlineLevel="0" collapsed="false">
      <c r="A822" s="105" t="s">
        <v>627</v>
      </c>
      <c r="B822" s="105" t="s">
        <v>625</v>
      </c>
      <c r="C822" s="68" t="s">
        <v>626</v>
      </c>
      <c r="D822" s="68" t="s">
        <v>2549</v>
      </c>
      <c r="E822" s="108" t="n">
        <v>95702074</v>
      </c>
      <c r="F822" s="68" t="n">
        <v>95721051</v>
      </c>
      <c r="G822" s="68" t="n">
        <v>3890</v>
      </c>
      <c r="H822" s="106" t="n">
        <v>36</v>
      </c>
      <c r="I822" s="68" t="n">
        <v>36</v>
      </c>
      <c r="J822" s="68" t="n">
        <v>36</v>
      </c>
      <c r="K822" s="68" t="n">
        <v>35</v>
      </c>
      <c r="L822" s="109" t="n">
        <v>5.98813</v>
      </c>
      <c r="M822" s="109" t="n">
        <v>5.56666</v>
      </c>
      <c r="N822" s="118" t="n">
        <v>5.93041</v>
      </c>
      <c r="O822" s="109" t="n">
        <v>8.35808</v>
      </c>
      <c r="P822" s="109" t="n">
        <v>12.4349</v>
      </c>
      <c r="Q822" s="109" t="n">
        <v>14.9025</v>
      </c>
      <c r="R822" s="109" t="n">
        <v>17.8993</v>
      </c>
      <c r="S822" s="109" t="n">
        <v>22.6102</v>
      </c>
      <c r="T822" s="109" t="n">
        <v>37.8273</v>
      </c>
      <c r="U822" s="109" t="n">
        <v>40.4089</v>
      </c>
      <c r="V822" s="109" t="n">
        <v>63.0283</v>
      </c>
      <c r="W822" s="109" t="n">
        <v>39.7539</v>
      </c>
      <c r="X822" s="109" t="n">
        <v>4.99466</v>
      </c>
      <c r="Y822" s="109" t="n">
        <v>5.14238</v>
      </c>
      <c r="Z822" s="109" t="n">
        <v>6.34887</v>
      </c>
      <c r="AA822" s="109" t="n">
        <v>7.15568</v>
      </c>
      <c r="AB822" s="109" t="n">
        <v>9.51086</v>
      </c>
      <c r="AC822" s="109" t="n">
        <v>13.2098</v>
      </c>
      <c r="AD822" s="109" t="n">
        <v>21.6467</v>
      </c>
      <c r="AE822" s="109" t="n">
        <v>27.2808</v>
      </c>
      <c r="AF822" s="109" t="n">
        <v>40.8689</v>
      </c>
      <c r="AG822" s="109" t="n">
        <v>50.3499</v>
      </c>
      <c r="AH822" s="109" t="n">
        <v>51.6229</v>
      </c>
      <c r="AI822" s="109" t="n">
        <v>36.6295</v>
      </c>
      <c r="AJ822" s="109" t="n">
        <v>5.03522</v>
      </c>
      <c r="AK822" s="109" t="n">
        <v>6.757</v>
      </c>
      <c r="AL822" s="109" t="n">
        <v>5.11197</v>
      </c>
      <c r="AM822" s="109" t="n">
        <v>6.78257</v>
      </c>
      <c r="AN822" s="109" t="n">
        <v>11.1146</v>
      </c>
      <c r="AO822" s="109" t="n">
        <v>16.3766</v>
      </c>
      <c r="AP822" s="109" t="n">
        <v>18.8537</v>
      </c>
      <c r="AQ822" s="109" t="n">
        <v>27.6065</v>
      </c>
      <c r="AR822" s="109" t="n">
        <v>33.7346</v>
      </c>
      <c r="AS822" s="109" t="n">
        <v>38.0691</v>
      </c>
      <c r="AT822" s="109" t="n">
        <v>45.2786</v>
      </c>
      <c r="AU822" s="109" t="n">
        <v>33.6648</v>
      </c>
    </row>
    <row r="823" customFormat="false" ht="12.8" hidden="false" customHeight="false" outlineLevel="0" collapsed="false">
      <c r="A823" s="68" t="s">
        <v>2550</v>
      </c>
      <c r="B823" s="68" t="s">
        <v>625</v>
      </c>
      <c r="C823" s="68" t="s">
        <v>626</v>
      </c>
      <c r="D823" s="68" t="s">
        <v>2551</v>
      </c>
      <c r="E823" s="108" t="n">
        <v>95702454</v>
      </c>
      <c r="F823" s="68" t="n">
        <v>95710163</v>
      </c>
      <c r="G823" s="68" t="n">
        <v>654</v>
      </c>
      <c r="H823" s="68" t="n">
        <v>1</v>
      </c>
      <c r="I823" s="68" t="n">
        <v>0</v>
      </c>
      <c r="J823" s="68" t="n">
        <v>0</v>
      </c>
      <c r="K823" s="68" t="n">
        <v>0</v>
      </c>
      <c r="L823" s="110" t="n">
        <v>5.23294E-014</v>
      </c>
      <c r="M823" s="110" t="n">
        <v>0.0863538</v>
      </c>
      <c r="N823" s="111" t="n">
        <v>0.85045</v>
      </c>
      <c r="O823" s="110" t="n">
        <v>3.2129E-011</v>
      </c>
      <c r="P823" s="110" t="n">
        <v>0.110039</v>
      </c>
      <c r="Q823" s="110" t="n">
        <v>0.484971</v>
      </c>
      <c r="R823" s="110" t="n">
        <v>0.438684</v>
      </c>
      <c r="S823" s="110" t="n">
        <v>0.105159</v>
      </c>
      <c r="T823" s="110" t="n">
        <v>1.76502E-007</v>
      </c>
      <c r="U823" s="110" t="n">
        <v>0.521755</v>
      </c>
      <c r="V823" s="110" t="n">
        <v>0.22977</v>
      </c>
      <c r="W823" s="110" t="n">
        <v>0.108289</v>
      </c>
      <c r="X823" s="110" t="n">
        <v>3.3083E-011</v>
      </c>
      <c r="Y823" s="110" t="n">
        <v>2.86934E-009</v>
      </c>
      <c r="Z823" s="110" t="n">
        <v>0.225382</v>
      </c>
      <c r="AA823" s="110" t="n">
        <v>0.168275</v>
      </c>
      <c r="AB823" s="110" t="n">
        <v>0.294223</v>
      </c>
      <c r="AC823" s="110" t="n">
        <v>7.37044E-019</v>
      </c>
      <c r="AD823" s="110" t="n">
        <v>0.165061</v>
      </c>
      <c r="AE823" s="110" t="n">
        <v>0.393996</v>
      </c>
      <c r="AF823" s="110" t="n">
        <v>0.150828</v>
      </c>
      <c r="AG823" s="110" t="n">
        <v>6.00809E-011</v>
      </c>
      <c r="AH823" s="110" t="n">
        <v>4.6239E-009</v>
      </c>
      <c r="AI823" s="110" t="n">
        <v>2.04197E-011</v>
      </c>
      <c r="AJ823" s="110" t="n">
        <v>0.205789</v>
      </c>
      <c r="AK823" s="110" t="n">
        <v>0.0854926</v>
      </c>
      <c r="AL823" s="110" t="n">
        <v>0.451668</v>
      </c>
      <c r="AM823" s="110" t="n">
        <v>0.22425</v>
      </c>
      <c r="AN823" s="110" t="n">
        <v>0.565059</v>
      </c>
      <c r="AO823" s="110" t="n">
        <v>0.374047</v>
      </c>
      <c r="AP823" s="110" t="n">
        <v>0.236042</v>
      </c>
      <c r="AQ823" s="110" t="n">
        <v>0.250551</v>
      </c>
      <c r="AR823" s="110" t="n">
        <v>0.0704898</v>
      </c>
      <c r="AS823" s="110" t="n">
        <v>0.314238</v>
      </c>
      <c r="AT823" s="110" t="n">
        <v>0.243265</v>
      </c>
      <c r="AU823" s="110" t="n">
        <v>5.17972E-010</v>
      </c>
    </row>
    <row r="824" customFormat="false" ht="12.8" hidden="false" customHeight="false" outlineLevel="0" collapsed="false">
      <c r="A824" s="68" t="s">
        <v>2552</v>
      </c>
      <c r="B824" s="68" t="s">
        <v>625</v>
      </c>
      <c r="C824" s="68" t="s">
        <v>626</v>
      </c>
      <c r="D824" s="68" t="s">
        <v>2553</v>
      </c>
      <c r="E824" s="108" t="n">
        <v>95702499</v>
      </c>
      <c r="F824" s="68" t="n">
        <v>95712564</v>
      </c>
      <c r="G824" s="68" t="n">
        <v>928</v>
      </c>
      <c r="H824" s="68" t="n">
        <v>0</v>
      </c>
      <c r="I824" s="68" t="n">
        <v>0</v>
      </c>
      <c r="J824" s="68" t="n">
        <v>0</v>
      </c>
      <c r="K824" s="68" t="n">
        <v>0</v>
      </c>
      <c r="L824" s="110" t="n">
        <v>2.8575E-014</v>
      </c>
      <c r="M824" s="110" t="n">
        <v>0.0567591</v>
      </c>
      <c r="N824" s="110" t="n">
        <v>0.722338</v>
      </c>
      <c r="O824" s="110" t="n">
        <v>2.57885E-012</v>
      </c>
      <c r="P824" s="110" t="n">
        <v>0.06741</v>
      </c>
      <c r="Q824" s="110" t="n">
        <v>0.178574</v>
      </c>
      <c r="R824" s="110" t="n">
        <v>0.234806</v>
      </c>
      <c r="S824" s="110" t="n">
        <v>0.0613589</v>
      </c>
      <c r="T824" s="110" t="n">
        <v>0.195085</v>
      </c>
      <c r="U824" s="110" t="n">
        <v>0.285291</v>
      </c>
      <c r="V824" s="110" t="n">
        <v>1.31087E-017</v>
      </c>
      <c r="W824" s="110" t="n">
        <v>1.90549E-013</v>
      </c>
      <c r="X824" s="110" t="n">
        <v>1.6261E-009</v>
      </c>
      <c r="Y824" s="110" t="n">
        <v>7.70594E-012</v>
      </c>
      <c r="Z824" s="110" t="n">
        <v>0.279883</v>
      </c>
      <c r="AA824" s="110" t="n">
        <v>0.121304</v>
      </c>
      <c r="AB824" s="110" t="n">
        <v>0.0858152</v>
      </c>
      <c r="AC824" s="110" t="n">
        <v>0.0864571</v>
      </c>
      <c r="AD824" s="110" t="n">
        <v>8.3044E-024</v>
      </c>
      <c r="AE824" s="110" t="n">
        <v>0.070289</v>
      </c>
      <c r="AF824" s="110" t="n">
        <v>0.072682</v>
      </c>
      <c r="AG824" s="110" t="n">
        <v>0.0418336</v>
      </c>
      <c r="AH824" s="110" t="n">
        <v>0.143127</v>
      </c>
      <c r="AI824" s="110" t="n">
        <v>5.20668E-015</v>
      </c>
      <c r="AJ824" s="110" t="n">
        <v>5.83477E-012</v>
      </c>
      <c r="AK824" s="110" t="n">
        <v>0.107052</v>
      </c>
      <c r="AL824" s="110" t="n">
        <v>0.548566</v>
      </c>
      <c r="AM824" s="110" t="n">
        <v>0.668583</v>
      </c>
      <c r="AN824" s="110" t="n">
        <v>0.296949</v>
      </c>
      <c r="AO824" s="110" t="n">
        <v>0.247289</v>
      </c>
      <c r="AP824" s="110" t="n">
        <v>0.222848</v>
      </c>
      <c r="AQ824" s="110" t="n">
        <v>0.179457</v>
      </c>
      <c r="AR824" s="110" t="n">
        <v>0.113139</v>
      </c>
      <c r="AS824" s="110" t="n">
        <v>0.266247</v>
      </c>
      <c r="AT824" s="110" t="n">
        <v>0.301615</v>
      </c>
      <c r="AU824" s="110" t="n">
        <v>0.0373066</v>
      </c>
    </row>
    <row r="825" customFormat="false" ht="12.8" hidden="false" customHeight="false" outlineLevel="0" collapsed="false">
      <c r="A825" s="68" t="s">
        <v>2554</v>
      </c>
      <c r="B825" s="68" t="s">
        <v>625</v>
      </c>
      <c r="C825" s="68" t="s">
        <v>626</v>
      </c>
      <c r="D825" s="68" t="s">
        <v>2555</v>
      </c>
      <c r="E825" s="108" t="n">
        <v>95706338</v>
      </c>
      <c r="F825" s="68" t="n">
        <v>95716072</v>
      </c>
      <c r="G825" s="68" t="n">
        <v>929</v>
      </c>
      <c r="H825" s="68" t="n">
        <v>0</v>
      </c>
      <c r="I825" s="68" t="n">
        <v>0</v>
      </c>
      <c r="J825" s="68" t="n">
        <v>0</v>
      </c>
      <c r="K825" s="68" t="n">
        <v>0</v>
      </c>
      <c r="L825" s="110" t="n">
        <v>1.37923E-007</v>
      </c>
      <c r="M825" s="110" t="n">
        <v>2.14274E-006</v>
      </c>
      <c r="N825" s="110" t="n">
        <v>7.66793E-007</v>
      </c>
      <c r="O825" s="110" t="n">
        <v>1.31217E-006</v>
      </c>
      <c r="P825" s="110" t="n">
        <v>4.90321E-006</v>
      </c>
      <c r="Q825" s="110" t="n">
        <v>7.64973E-007</v>
      </c>
      <c r="R825" s="110" t="n">
        <v>1.55235E-006</v>
      </c>
      <c r="S825" s="110" t="n">
        <v>0.118646</v>
      </c>
      <c r="T825" s="110" t="n">
        <v>0.11354</v>
      </c>
      <c r="U825" s="110" t="n">
        <v>6.96353E-007</v>
      </c>
      <c r="V825" s="110" t="n">
        <v>1.98632E-007</v>
      </c>
      <c r="W825" s="110" t="n">
        <v>9.14056E-007</v>
      </c>
      <c r="X825" s="110" t="n">
        <v>0.108074</v>
      </c>
      <c r="Y825" s="110" t="n">
        <v>4.93787E-007</v>
      </c>
      <c r="Z825" s="110" t="n">
        <v>1.11528E-006</v>
      </c>
      <c r="AA825" s="110" t="n">
        <v>3.93333E-007</v>
      </c>
      <c r="AB825" s="110" t="n">
        <v>4.03451E-007</v>
      </c>
      <c r="AC825" s="110" t="n">
        <v>1.04508E-006</v>
      </c>
      <c r="AD825" s="110" t="n">
        <v>7.66026E-013</v>
      </c>
      <c r="AE825" s="110" t="n">
        <v>1.01195E-006</v>
      </c>
      <c r="AF825" s="110" t="n">
        <v>1.06308E-006</v>
      </c>
      <c r="AG825" s="110" t="n">
        <v>6.0605E-007</v>
      </c>
      <c r="AH825" s="110" t="n">
        <v>6.23491E-007</v>
      </c>
      <c r="AI825" s="110" t="n">
        <v>8.21747E-007</v>
      </c>
      <c r="AJ825" s="110" t="n">
        <v>4.36279E-007</v>
      </c>
      <c r="AK825" s="110" t="n">
        <v>1.67118E-008</v>
      </c>
      <c r="AL825" s="110" t="n">
        <v>6.19748E-007</v>
      </c>
      <c r="AM825" s="110" t="n">
        <v>0.0669912</v>
      </c>
      <c r="AN825" s="110" t="n">
        <v>0.0529254</v>
      </c>
      <c r="AO825" s="110" t="n">
        <v>2.53764E-007</v>
      </c>
      <c r="AP825" s="110" t="n">
        <v>8.13388E-007</v>
      </c>
      <c r="AQ825" s="110" t="n">
        <v>0.0994567</v>
      </c>
      <c r="AR825" s="110" t="n">
        <v>8.99193E-007</v>
      </c>
      <c r="AS825" s="110" t="n">
        <v>0.11863</v>
      </c>
      <c r="AT825" s="110" t="n">
        <v>8.733E-007</v>
      </c>
      <c r="AU825" s="110" t="n">
        <v>9.67474E-007</v>
      </c>
    </row>
    <row r="826" customFormat="false" ht="12.8" hidden="false" customHeight="false" outlineLevel="0" collapsed="false">
      <c r="A826" s="68" t="s">
        <v>2556</v>
      </c>
      <c r="B826" s="68" t="s">
        <v>625</v>
      </c>
      <c r="C826" s="68" t="s">
        <v>626</v>
      </c>
      <c r="D826" s="68" t="s">
        <v>2557</v>
      </c>
      <c r="E826" s="108" t="n">
        <v>95715853</v>
      </c>
      <c r="F826" s="68" t="n">
        <v>95719122</v>
      </c>
      <c r="G826" s="68" t="n">
        <v>763</v>
      </c>
      <c r="H826" s="68" t="n">
        <v>0</v>
      </c>
      <c r="I826" s="68" t="n">
        <v>0</v>
      </c>
      <c r="J826" s="68" t="n">
        <v>0</v>
      </c>
      <c r="K826" s="68" t="n">
        <v>0</v>
      </c>
      <c r="L826" s="110" t="n">
        <v>3.22957E-006</v>
      </c>
      <c r="M826" s="110" t="n">
        <v>0.167768</v>
      </c>
      <c r="N826" s="110" t="n">
        <v>0.756204</v>
      </c>
      <c r="O826" s="110" t="n">
        <v>0.145793</v>
      </c>
      <c r="P826" s="110" t="n">
        <v>0.247066</v>
      </c>
      <c r="Q826" s="110" t="n">
        <v>0.167354</v>
      </c>
      <c r="R826" s="110" t="n">
        <v>0.271617</v>
      </c>
      <c r="S826" s="110" t="n">
        <v>3.02232E-006</v>
      </c>
      <c r="T826" s="110" t="n">
        <v>0.533747</v>
      </c>
      <c r="U826" s="110" t="n">
        <v>0.144929</v>
      </c>
      <c r="V826" s="110" t="n">
        <v>5.53188E-006</v>
      </c>
      <c r="W826" s="110" t="n">
        <v>0.202337</v>
      </c>
      <c r="X826" s="110" t="n">
        <v>4.1511E-007</v>
      </c>
      <c r="Y826" s="110" t="n">
        <v>2.64811E-007</v>
      </c>
      <c r="Z826" s="110" t="n">
        <v>0.233296</v>
      </c>
      <c r="AA826" s="110" t="n">
        <v>0.0566345</v>
      </c>
      <c r="AB826" s="110" t="n">
        <v>0.13718</v>
      </c>
      <c r="AC826" s="110" t="n">
        <v>0.0909711</v>
      </c>
      <c r="AD826" s="110" t="n">
        <v>0.131892</v>
      </c>
      <c r="AE826" s="110" t="n">
        <v>4.49364E-007</v>
      </c>
      <c r="AF826" s="110" t="n">
        <v>0.169968</v>
      </c>
      <c r="AG826" s="110" t="n">
        <v>0.0943479</v>
      </c>
      <c r="AH826" s="110" t="n">
        <v>0.257537</v>
      </c>
      <c r="AI826" s="110" t="n">
        <v>0.0461656</v>
      </c>
      <c r="AJ826" s="110" t="n">
        <v>0.0624616</v>
      </c>
      <c r="AK826" s="110" t="n">
        <v>2.67555E-006</v>
      </c>
      <c r="AL826" s="110" t="n">
        <v>0.330642</v>
      </c>
      <c r="AM826" s="110" t="n">
        <v>0.254909</v>
      </c>
      <c r="AN826" s="110" t="n">
        <v>0.382505</v>
      </c>
      <c r="AO826" s="110" t="n">
        <v>2.45129E-006</v>
      </c>
      <c r="AP826" s="110" t="n">
        <v>0.458401</v>
      </c>
      <c r="AQ826" s="110" t="n">
        <v>6.66293E-006</v>
      </c>
      <c r="AR826" s="110" t="n">
        <v>0.254635</v>
      </c>
      <c r="AS826" s="110" t="n">
        <v>0.463623</v>
      </c>
      <c r="AT826" s="110" t="n">
        <v>0.348202</v>
      </c>
      <c r="AU826" s="110" t="n">
        <v>0.155272</v>
      </c>
    </row>
    <row r="827" s="107" customFormat="true" ht="12.8" hidden="false" customHeight="false" outlineLevel="0" collapsed="false">
      <c r="A827" s="107" t="s">
        <v>2018</v>
      </c>
      <c r="E827" s="108"/>
      <c r="F827" s="68"/>
      <c r="H827" s="107" t="n">
        <v>36</v>
      </c>
      <c r="I827" s="107" t="n">
        <v>36</v>
      </c>
      <c r="J827" s="107" t="n">
        <v>36</v>
      </c>
      <c r="K827" s="107" t="n">
        <v>36</v>
      </c>
      <c r="L827" s="112" t="n">
        <v>5.98813336749308</v>
      </c>
      <c r="M827" s="112" t="n">
        <v>5.87754304274</v>
      </c>
      <c r="N827" s="112" t="n">
        <v>8.259402766793</v>
      </c>
      <c r="O827" s="112" t="n">
        <v>8.50387431220471</v>
      </c>
      <c r="P827" s="112" t="n">
        <v>12.85941990321</v>
      </c>
      <c r="Q827" s="112" t="n">
        <v>15.733399764973</v>
      </c>
      <c r="R827" s="112" t="n">
        <v>18.84440855235</v>
      </c>
      <c r="S827" s="112" t="n">
        <v>22.89536692232</v>
      </c>
      <c r="T827" s="112" t="n">
        <v>38.669672176502</v>
      </c>
      <c r="U827" s="112" t="n">
        <v>41.360875696353</v>
      </c>
      <c r="V827" s="112" t="n">
        <v>63.258075730512</v>
      </c>
      <c r="W827" s="112" t="n">
        <v>40.0645269140562</v>
      </c>
      <c r="X827" s="112" t="n">
        <v>5.10273441676918</v>
      </c>
      <c r="Y827" s="112" t="n">
        <v>5.14238076147505</v>
      </c>
      <c r="Z827" s="112" t="n">
        <v>7.08743211528</v>
      </c>
      <c r="AA827" s="112" t="n">
        <v>7.501893893333</v>
      </c>
      <c r="AB827" s="112" t="n">
        <v>10.028078603451</v>
      </c>
      <c r="AC827" s="112" t="n">
        <v>13.38722924508</v>
      </c>
      <c r="AD827" s="112" t="n">
        <v>21.9436530000008</v>
      </c>
      <c r="AE827" s="112" t="n">
        <v>27.745086461314</v>
      </c>
      <c r="AF827" s="112" t="n">
        <v>41.26237906308</v>
      </c>
      <c r="AG827" s="112" t="n">
        <v>50.4860821061101</v>
      </c>
      <c r="AH827" s="112" t="n">
        <v>52.0235646281149</v>
      </c>
      <c r="AI827" s="112" t="n">
        <v>36.6756664217674</v>
      </c>
      <c r="AJ827" s="112" t="n">
        <v>5.30347103628483</v>
      </c>
      <c r="AK827" s="112" t="n">
        <v>6.9495472922618</v>
      </c>
      <c r="AL827" s="112" t="n">
        <v>6.442846619748</v>
      </c>
      <c r="AM827" s="112" t="n">
        <v>7.9973032</v>
      </c>
      <c r="AN827" s="112" t="n">
        <v>12.4120384</v>
      </c>
      <c r="AO827" s="112" t="n">
        <v>16.997938705054</v>
      </c>
      <c r="AP827" s="112" t="n">
        <v>19.770991813388</v>
      </c>
      <c r="AQ827" s="112" t="n">
        <v>28.13597136293</v>
      </c>
      <c r="AR827" s="112" t="n">
        <v>34.172864699193</v>
      </c>
      <c r="AS827" s="112" t="n">
        <v>39.231838</v>
      </c>
      <c r="AT827" s="112" t="n">
        <v>46.1716828733</v>
      </c>
      <c r="AU827" s="112" t="n">
        <v>33.857379567992</v>
      </c>
      <c r="AW827" s="113" t="n">
        <f aca="false">TRUE()</f>
        <v>1</v>
      </c>
      <c r="AY827" s="113" t="n">
        <f aca="false">FALSE()</f>
        <v>0</v>
      </c>
      <c r="AZ827" s="113" t="n">
        <f aca="false">FALSE()</f>
        <v>0</v>
      </c>
      <c r="BA827" s="113" t="n">
        <f aca="false">FALSE()</f>
        <v>0</v>
      </c>
      <c r="BB827" s="114" t="n">
        <f aca="false">TRUE()</f>
        <v>1</v>
      </c>
      <c r="BD827" s="113" t="n">
        <f aca="false">FALSE()</f>
        <v>0</v>
      </c>
      <c r="BE827" s="114" t="n">
        <f aca="false">TRUE()</f>
        <v>1</v>
      </c>
      <c r="BF827" s="113" t="n">
        <f aca="false">TRUE()</f>
        <v>1</v>
      </c>
      <c r="BG827" s="116" t="n">
        <f aca="false">TRUE()</f>
        <v>1</v>
      </c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s="107" customFormat="true" ht="12.8" hidden="false" customHeight="false" outlineLevel="0" collapsed="false">
      <c r="A828" s="107" t="s">
        <v>2019</v>
      </c>
      <c r="E828" s="108"/>
      <c r="F828" s="68"/>
      <c r="L828" s="112" t="n">
        <v>5.98813</v>
      </c>
      <c r="M828" s="112" t="n">
        <v>5.56666</v>
      </c>
      <c r="N828" s="112" t="n">
        <v>5.93041</v>
      </c>
      <c r="O828" s="112" t="n">
        <v>8.35808</v>
      </c>
      <c r="P828" s="112" t="n">
        <v>12.4349</v>
      </c>
      <c r="Q828" s="112" t="n">
        <v>14.9025</v>
      </c>
      <c r="R828" s="112" t="n">
        <v>17.8993</v>
      </c>
      <c r="S828" s="112" t="n">
        <v>22.6102</v>
      </c>
      <c r="T828" s="112" t="n">
        <v>37.8273</v>
      </c>
      <c r="U828" s="112" t="n">
        <v>40.4089</v>
      </c>
      <c r="V828" s="112" t="n">
        <v>63.0283</v>
      </c>
      <c r="W828" s="112" t="n">
        <v>39.7539</v>
      </c>
      <c r="X828" s="112" t="n">
        <v>4.99466</v>
      </c>
      <c r="Y828" s="112" t="n">
        <v>5.14238</v>
      </c>
      <c r="Z828" s="112" t="n">
        <v>6.34887</v>
      </c>
      <c r="AA828" s="112" t="n">
        <v>7.15568</v>
      </c>
      <c r="AB828" s="112" t="n">
        <v>9.51086</v>
      </c>
      <c r="AC828" s="112" t="n">
        <v>13.2098</v>
      </c>
      <c r="AD828" s="112" t="n">
        <v>21.6467</v>
      </c>
      <c r="AE828" s="112" t="n">
        <v>27.2808</v>
      </c>
      <c r="AF828" s="112" t="n">
        <v>40.8689</v>
      </c>
      <c r="AG828" s="112" t="n">
        <v>50.3499</v>
      </c>
      <c r="AH828" s="112" t="n">
        <v>51.6229</v>
      </c>
      <c r="AI828" s="112" t="n">
        <v>36.6295</v>
      </c>
      <c r="AJ828" s="112" t="n">
        <v>5.03522</v>
      </c>
      <c r="AK828" s="112" t="n">
        <v>6.757</v>
      </c>
      <c r="AL828" s="112" t="n">
        <v>5.11197</v>
      </c>
      <c r="AM828" s="112" t="n">
        <v>6.78257</v>
      </c>
      <c r="AN828" s="112" t="n">
        <v>11.1146</v>
      </c>
      <c r="AO828" s="112" t="n">
        <v>16.3766</v>
      </c>
      <c r="AP828" s="112" t="n">
        <v>18.8537</v>
      </c>
      <c r="AQ828" s="112" t="n">
        <v>27.6065</v>
      </c>
      <c r="AR828" s="112" t="n">
        <v>33.7346</v>
      </c>
      <c r="AS828" s="112" t="n">
        <v>38.0691</v>
      </c>
      <c r="AT828" s="112" t="n">
        <v>45.2786</v>
      </c>
      <c r="AU828" s="112" t="n">
        <v>33.6648</v>
      </c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s="107" customFormat="true" ht="12.8" hidden="false" customHeight="false" outlineLevel="0" collapsed="false">
      <c r="A829" s="107" t="s">
        <v>2020</v>
      </c>
      <c r="E829" s="108"/>
      <c r="F829" s="68"/>
      <c r="L829" s="112" t="n">
        <v>3.22957E-006</v>
      </c>
      <c r="M829" s="112" t="n">
        <v>0.167768</v>
      </c>
      <c r="N829" s="112" t="n">
        <v>0.85045</v>
      </c>
      <c r="O829" s="112" t="n">
        <v>0.145793</v>
      </c>
      <c r="P829" s="112" t="n">
        <v>0.247066</v>
      </c>
      <c r="Q829" s="112" t="n">
        <v>0.484971</v>
      </c>
      <c r="R829" s="112" t="n">
        <v>0.438684</v>
      </c>
      <c r="S829" s="112" t="n">
        <v>0.118646</v>
      </c>
      <c r="T829" s="112" t="n">
        <v>0.533747</v>
      </c>
      <c r="U829" s="112" t="n">
        <v>0.521755</v>
      </c>
      <c r="V829" s="112" t="n">
        <v>0.22977</v>
      </c>
      <c r="W829" s="112" t="n">
        <v>0.202337</v>
      </c>
      <c r="X829" s="112" t="n">
        <v>0.108074</v>
      </c>
      <c r="Y829" s="112" t="n">
        <v>4.93787E-007</v>
      </c>
      <c r="Z829" s="112" t="n">
        <v>0.279883</v>
      </c>
      <c r="AA829" s="112" t="n">
        <v>0.168275</v>
      </c>
      <c r="AB829" s="112" t="n">
        <v>0.294223</v>
      </c>
      <c r="AC829" s="112" t="n">
        <v>0.0909711</v>
      </c>
      <c r="AD829" s="112" t="n">
        <v>0.165061</v>
      </c>
      <c r="AE829" s="112" t="n">
        <v>0.393996</v>
      </c>
      <c r="AF829" s="112" t="n">
        <v>0.169968</v>
      </c>
      <c r="AG829" s="112" t="n">
        <v>0.0943479</v>
      </c>
      <c r="AH829" s="112" t="n">
        <v>0.257537</v>
      </c>
      <c r="AI829" s="112" t="n">
        <v>0.0461656</v>
      </c>
      <c r="AJ829" s="112" t="n">
        <v>0.205789</v>
      </c>
      <c r="AK829" s="112" t="n">
        <v>0.107052</v>
      </c>
      <c r="AL829" s="112" t="n">
        <v>0.548566</v>
      </c>
      <c r="AM829" s="112" t="n">
        <v>0.668583</v>
      </c>
      <c r="AN829" s="112" t="n">
        <v>0.565059</v>
      </c>
      <c r="AO829" s="112" t="n">
        <v>0.374047</v>
      </c>
      <c r="AP829" s="112" t="n">
        <v>0.458401</v>
      </c>
      <c r="AQ829" s="112" t="n">
        <v>0.250551</v>
      </c>
      <c r="AR829" s="112" t="n">
        <v>0.254635</v>
      </c>
      <c r="AS829" s="112" t="n">
        <v>0.463623</v>
      </c>
      <c r="AT829" s="112" t="n">
        <v>0.348202</v>
      </c>
      <c r="AU829" s="112" t="n">
        <v>0.155272</v>
      </c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s="107" customFormat="true" ht="12.8" hidden="false" customHeight="false" outlineLevel="0" collapsed="false">
      <c r="A830" s="107" t="s">
        <v>2021</v>
      </c>
      <c r="E830" s="108"/>
      <c r="F830" s="68"/>
      <c r="L830" s="112" t="n">
        <v>0.999999437638931</v>
      </c>
      <c r="M830" s="112" t="n">
        <v>0.947106632741039</v>
      </c>
      <c r="N830" s="112" t="n">
        <v>0.718019228199315</v>
      </c>
      <c r="O830" s="112" t="n">
        <v>0.982855542444288</v>
      </c>
      <c r="P830" s="112" t="n">
        <v>0.96698763191456</v>
      </c>
      <c r="Q830" s="112" t="n">
        <v>0.947188797247572</v>
      </c>
      <c r="R830" s="112" t="n">
        <v>0.94984673837205</v>
      </c>
      <c r="S830" s="112" t="n">
        <v>0.987544776055019</v>
      </c>
      <c r="T830" s="112" t="n">
        <v>0.978216205902726</v>
      </c>
      <c r="U830" s="112" t="n">
        <v>0.976983666802854</v>
      </c>
      <c r="V830" s="112" t="n">
        <v>0.99636764590357</v>
      </c>
      <c r="W830" s="112" t="n">
        <v>0.992246834344942</v>
      </c>
      <c r="X830" s="112" t="n">
        <v>0.978820293602972</v>
      </c>
      <c r="Y830" s="112" t="n">
        <v>0.999999851921691</v>
      </c>
      <c r="Z830" s="112" t="n">
        <v>0.895792706968196</v>
      </c>
      <c r="AA830" s="112" t="n">
        <v>0.953849801362735</v>
      </c>
      <c r="AB830" s="112" t="n">
        <v>0.948422960778049</v>
      </c>
      <c r="AC830" s="112" t="n">
        <v>0.986746380312774</v>
      </c>
      <c r="AD830" s="112" t="n">
        <v>0.986467476495333</v>
      </c>
      <c r="AE830" s="112" t="n">
        <v>0.983265993351242</v>
      </c>
      <c r="AF830" s="112" t="n">
        <v>0.99046397536898</v>
      </c>
      <c r="AG830" s="112" t="n">
        <v>0.997302581217852</v>
      </c>
      <c r="AH830" s="112" t="n">
        <v>0.992298401099982</v>
      </c>
      <c r="AI830" s="112" t="n">
        <v>0.998741224733682</v>
      </c>
      <c r="AJ830" s="112" t="n">
        <v>0.949419722583655</v>
      </c>
      <c r="AK830" s="112" t="n">
        <v>0.972293548894012</v>
      </c>
      <c r="AL830" s="112" t="n">
        <v>0.793433446689741</v>
      </c>
      <c r="AM830" s="112" t="n">
        <v>0.848107146919226</v>
      </c>
      <c r="AN830" s="112" t="n">
        <v>0.895469353365842</v>
      </c>
      <c r="AO830" s="112" t="n">
        <v>0.963446232167595</v>
      </c>
      <c r="AP830" s="112" t="n">
        <v>0.953604157947865</v>
      </c>
      <c r="AQ830" s="112" t="n">
        <v>0.981181692428519</v>
      </c>
      <c r="AR830" s="112" t="n">
        <v>0.987175067029036</v>
      </c>
      <c r="AS830" s="112" t="n">
        <v>0.970362387813693</v>
      </c>
      <c r="AT830" s="112" t="n">
        <v>0.980657346284069</v>
      </c>
      <c r="AU830" s="112" t="n">
        <v>0.994312035649267</v>
      </c>
      <c r="AY830" s="68"/>
      <c r="AZ830" s="68"/>
      <c r="BB830" s="68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s="107" customFormat="true" ht="12.8" hidden="false" customHeight="false" outlineLevel="0" collapsed="false">
      <c r="A831" s="107" t="s">
        <v>2022</v>
      </c>
      <c r="E831" s="108"/>
      <c r="F831" s="68"/>
      <c r="L831" s="112" t="n">
        <v>5.39328638489812E-007</v>
      </c>
      <c r="M831" s="112" t="n">
        <v>0.0301380001652697</v>
      </c>
      <c r="N831" s="112" t="n">
        <v>0.143404924785976</v>
      </c>
      <c r="O831" s="112" t="n">
        <v>0.0174433601975573</v>
      </c>
      <c r="P831" s="112" t="n">
        <v>0.0198687564837675</v>
      </c>
      <c r="Q831" s="112" t="n">
        <v>0.0325429290387519</v>
      </c>
      <c r="R831" s="112" t="n">
        <v>0.0245084444643087</v>
      </c>
      <c r="S831" s="112" t="n">
        <v>0.00524745468859188</v>
      </c>
      <c r="T831" s="112" t="n">
        <v>0.0141101003772408</v>
      </c>
      <c r="U831" s="112" t="n">
        <v>0.0129118832732393</v>
      </c>
      <c r="V831" s="112" t="n">
        <v>0.00364550527302815</v>
      </c>
      <c r="W831" s="112" t="n">
        <v>0.0050897396230307</v>
      </c>
      <c r="X831" s="112" t="n">
        <v>0.0216379092871186</v>
      </c>
      <c r="Y831" s="112" t="n">
        <v>9.60230476938694E-008</v>
      </c>
      <c r="Z831" s="112" t="n">
        <v>0.0440839078450181</v>
      </c>
      <c r="AA831" s="112" t="n">
        <v>0.0235162835677392</v>
      </c>
      <c r="AB831" s="112" t="n">
        <v>0.030935477969395</v>
      </c>
      <c r="AC831" s="112" t="n">
        <v>0.00688663719359869</v>
      </c>
      <c r="AD831" s="112" t="n">
        <v>0.00762522693990308</v>
      </c>
      <c r="AE831" s="112" t="n">
        <v>0.0144422450954518</v>
      </c>
      <c r="AF831" s="112" t="n">
        <v>0.00415885918143136</v>
      </c>
      <c r="AG831" s="112" t="n">
        <v>0.0018738448338527</v>
      </c>
      <c r="AH831" s="112" t="n">
        <v>0.00498881310426187</v>
      </c>
      <c r="AI831" s="112" t="n">
        <v>0.00126033934397139</v>
      </c>
      <c r="AJ831" s="112" t="n">
        <v>0.0408699123374947</v>
      </c>
      <c r="AK831" s="112" t="n">
        <v>0.0158431256474767</v>
      </c>
      <c r="AL831" s="112" t="n">
        <v>0.107310097672717</v>
      </c>
      <c r="AM831" s="112" t="n">
        <v>0.0985736969909636</v>
      </c>
      <c r="AN831" s="112" t="n">
        <v>0.0508393464452162</v>
      </c>
      <c r="AO831" s="112" t="n">
        <v>0.0228403331582868</v>
      </c>
      <c r="AP831" s="112" t="n">
        <v>0.0243135830102314</v>
      </c>
      <c r="AQ831" s="112" t="n">
        <v>0.00907579736656223</v>
      </c>
      <c r="AR831" s="112" t="n">
        <v>0.00754818494957699</v>
      </c>
      <c r="AS831" s="112" t="n">
        <v>0.0121784596956587</v>
      </c>
      <c r="AT831" s="112" t="n">
        <v>0.00769021126978308</v>
      </c>
      <c r="AU831" s="112" t="n">
        <v>0.0046122953351869</v>
      </c>
      <c r="AY831" s="113"/>
      <c r="AZ831" s="113"/>
      <c r="BA831" s="113"/>
      <c r="BB831" s="113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2.8" hidden="false" customHeight="false" outlineLevel="0" collapsed="false">
      <c r="E832" s="108"/>
      <c r="L832" s="110"/>
      <c r="M832" s="110"/>
      <c r="N832" s="110"/>
      <c r="O832" s="110"/>
      <c r="P832" s="110"/>
      <c r="Q832" s="110"/>
      <c r="R832" s="110"/>
      <c r="S832" s="110"/>
      <c r="T832" s="110"/>
      <c r="U832" s="110"/>
      <c r="V832" s="110"/>
      <c r="W832" s="110"/>
      <c r="X832" s="110"/>
      <c r="Y832" s="110"/>
      <c r="Z832" s="110"/>
      <c r="AA832" s="110"/>
      <c r="AB832" s="110"/>
      <c r="AC832" s="110"/>
      <c r="AD832" s="110"/>
      <c r="AE832" s="110"/>
      <c r="AF832" s="110"/>
      <c r="AG832" s="110"/>
      <c r="AH832" s="110"/>
      <c r="AI832" s="110"/>
      <c r="AJ832" s="110"/>
      <c r="AK832" s="110"/>
      <c r="AL832" s="110"/>
      <c r="AM832" s="110"/>
      <c r="AN832" s="110"/>
      <c r="AO832" s="110"/>
      <c r="AP832" s="110"/>
      <c r="AQ832" s="110"/>
      <c r="AR832" s="110"/>
      <c r="AS832" s="110"/>
      <c r="AT832" s="110"/>
      <c r="AU832" s="110"/>
    </row>
    <row r="833" customFormat="false" ht="12.8" hidden="false" customHeight="false" outlineLevel="0" collapsed="false">
      <c r="A833" s="106" t="s">
        <v>632</v>
      </c>
      <c r="B833" s="106" t="s">
        <v>630</v>
      </c>
      <c r="C833" s="68" t="s">
        <v>631</v>
      </c>
      <c r="D833" s="68" t="s">
        <v>2558</v>
      </c>
      <c r="E833" s="108" t="n">
        <v>116007461</v>
      </c>
      <c r="F833" s="68" t="n">
        <v>116029017</v>
      </c>
      <c r="G833" s="68" t="n">
        <v>3000</v>
      </c>
      <c r="H833" s="106" t="n">
        <v>36</v>
      </c>
      <c r="I833" s="68" t="n">
        <v>36</v>
      </c>
      <c r="J833" s="68" t="n">
        <v>12</v>
      </c>
      <c r="K833" s="68" t="n">
        <v>0</v>
      </c>
      <c r="L833" s="118" t="n">
        <v>4.51711</v>
      </c>
      <c r="M833" s="111" t="n">
        <v>3.69903</v>
      </c>
      <c r="N833" s="118" t="n">
        <v>3.75681</v>
      </c>
      <c r="O833" s="118" t="n">
        <v>4.12782</v>
      </c>
      <c r="P833" s="118" t="n">
        <v>4.73968</v>
      </c>
      <c r="Q833" s="111" t="n">
        <v>4.69016</v>
      </c>
      <c r="R833" s="111" t="n">
        <v>5.01898</v>
      </c>
      <c r="S833" s="111" t="n">
        <v>7.65355</v>
      </c>
      <c r="T833" s="118" t="n">
        <v>9.81001</v>
      </c>
      <c r="U833" s="111" t="n">
        <v>9.56097</v>
      </c>
      <c r="V833" s="118" t="n">
        <v>11.9734</v>
      </c>
      <c r="W833" s="118" t="n">
        <v>9.59782</v>
      </c>
      <c r="X833" s="118" t="n">
        <v>3.74229</v>
      </c>
      <c r="Y833" s="118" t="n">
        <v>4.54176</v>
      </c>
      <c r="Z833" s="111" t="n">
        <v>3.64045</v>
      </c>
      <c r="AA833" s="118" t="n">
        <v>3.7499</v>
      </c>
      <c r="AB833" s="118" t="n">
        <v>4.18666</v>
      </c>
      <c r="AC833" s="111" t="n">
        <v>3.05383</v>
      </c>
      <c r="AD833" s="111" t="n">
        <v>6.30028</v>
      </c>
      <c r="AE833" s="118" t="n">
        <v>10.0474</v>
      </c>
      <c r="AF833" s="111" t="n">
        <v>8.05178</v>
      </c>
      <c r="AG833" s="111" t="n">
        <v>8.68552</v>
      </c>
      <c r="AH833" s="111" t="n">
        <v>9.49971</v>
      </c>
      <c r="AI833" s="111" t="n">
        <v>8.93542</v>
      </c>
      <c r="AJ833" s="118" t="n">
        <v>4.08809</v>
      </c>
      <c r="AK833" s="111" t="n">
        <v>3.69531</v>
      </c>
      <c r="AL833" s="111" t="n">
        <v>2.7178</v>
      </c>
      <c r="AM833" s="118" t="n">
        <v>3.68513</v>
      </c>
      <c r="AN833" s="118" t="n">
        <v>3.67756</v>
      </c>
      <c r="AO833" s="118" t="n">
        <v>3.98542</v>
      </c>
      <c r="AP833" s="111" t="n">
        <v>5.00833</v>
      </c>
      <c r="AQ833" s="111" t="n">
        <v>5.90578</v>
      </c>
      <c r="AR833" s="111" t="n">
        <v>7.9786</v>
      </c>
      <c r="AS833" s="111" t="n">
        <v>8.02657</v>
      </c>
      <c r="AT833" s="111" t="n">
        <v>6.89333</v>
      </c>
      <c r="AU833" s="111" t="n">
        <v>7.11483</v>
      </c>
    </row>
    <row r="834" customFormat="false" ht="12.8" hidden="false" customHeight="false" outlineLevel="0" collapsed="false">
      <c r="A834" s="68" t="s">
        <v>2559</v>
      </c>
      <c r="B834" s="68" t="s">
        <v>630</v>
      </c>
      <c r="C834" s="68" t="s">
        <v>631</v>
      </c>
      <c r="D834" s="68" t="s">
        <v>2560</v>
      </c>
      <c r="E834" s="108" t="n">
        <v>116007477</v>
      </c>
      <c r="F834" s="68" t="n">
        <v>116028995</v>
      </c>
      <c r="G834" s="68" t="n">
        <v>2887</v>
      </c>
      <c r="H834" s="68" t="n">
        <v>0</v>
      </c>
      <c r="I834" s="68" t="n">
        <v>0</v>
      </c>
      <c r="J834" s="68" t="n">
        <v>0</v>
      </c>
      <c r="K834" s="68" t="n">
        <v>0</v>
      </c>
      <c r="L834" s="110" t="n">
        <v>1.88356E-005</v>
      </c>
      <c r="M834" s="110" t="n">
        <v>0.114918</v>
      </c>
      <c r="N834" s="110" t="n">
        <v>0.0896065</v>
      </c>
      <c r="O834" s="110" t="n">
        <v>2.79882E-005</v>
      </c>
      <c r="P834" s="110" t="n">
        <v>2.16665E-005</v>
      </c>
      <c r="Q834" s="110" t="n">
        <v>0.000134346</v>
      </c>
      <c r="R834" s="110" t="n">
        <v>2.05289E-005</v>
      </c>
      <c r="S834" s="110" t="n">
        <v>0.150561</v>
      </c>
      <c r="T834" s="110" t="n">
        <v>1.20891E-005</v>
      </c>
      <c r="U834" s="110" t="n">
        <v>0.0940563</v>
      </c>
      <c r="V834" s="110" t="n">
        <v>1.36554E-005</v>
      </c>
      <c r="W834" s="110" t="n">
        <v>3.31863E-005</v>
      </c>
      <c r="X834" s="110" t="n">
        <v>1.00387E-005</v>
      </c>
      <c r="Y834" s="110" t="n">
        <v>6.55015E-006</v>
      </c>
      <c r="Z834" s="110" t="n">
        <v>7.33387E-006</v>
      </c>
      <c r="AA834" s="110" t="n">
        <v>4.72389E-006</v>
      </c>
      <c r="AB834" s="110" t="n">
        <v>2.37086E-005</v>
      </c>
      <c r="AC834" s="110" t="n">
        <v>4.39331E-006</v>
      </c>
      <c r="AD834" s="110" t="n">
        <v>5.15531E-005</v>
      </c>
      <c r="AE834" s="110" t="n">
        <v>7.93906E-005</v>
      </c>
      <c r="AF834" s="110" t="n">
        <v>1.15684E-005</v>
      </c>
      <c r="AG834" s="110" t="n">
        <v>0.201596</v>
      </c>
      <c r="AH834" s="110" t="n">
        <v>1.3097E-005</v>
      </c>
      <c r="AI834" s="110" t="n">
        <v>5.23941E-006</v>
      </c>
      <c r="AJ834" s="110" t="n">
        <v>1.08147E-005</v>
      </c>
      <c r="AK834" s="110" t="n">
        <v>7.3357E-006</v>
      </c>
      <c r="AL834" s="110" t="n">
        <v>1.79386E-005</v>
      </c>
      <c r="AM834" s="110" t="n">
        <v>0.123706</v>
      </c>
      <c r="AN834" s="110" t="n">
        <v>1.01678E-005</v>
      </c>
      <c r="AO834" s="110" t="n">
        <v>0.143319</v>
      </c>
      <c r="AP834" s="110" t="n">
        <v>1.83478E-005</v>
      </c>
      <c r="AQ834" s="110" t="n">
        <v>0.114189</v>
      </c>
      <c r="AR834" s="110" t="n">
        <v>0.240045</v>
      </c>
      <c r="AS834" s="110" t="n">
        <v>0.0928077</v>
      </c>
      <c r="AT834" s="110" t="n">
        <v>1.7689E-005</v>
      </c>
      <c r="AU834" s="110" t="n">
        <v>0.0934286</v>
      </c>
    </row>
    <row r="835" customFormat="false" ht="12.8" hidden="false" customHeight="false" outlineLevel="0" collapsed="false">
      <c r="A835" s="68" t="s">
        <v>2561</v>
      </c>
      <c r="B835" s="68" t="s">
        <v>630</v>
      </c>
      <c r="C835" s="68" t="s">
        <v>631</v>
      </c>
      <c r="D835" s="68" t="s">
        <v>2562</v>
      </c>
      <c r="E835" s="108" t="n">
        <v>116007484</v>
      </c>
      <c r="F835" s="68" t="n">
        <v>116008496</v>
      </c>
      <c r="G835" s="68" t="n">
        <v>534</v>
      </c>
      <c r="H835" s="68" t="n">
        <v>0</v>
      </c>
      <c r="I835" s="68" t="n">
        <v>0</v>
      </c>
      <c r="J835" s="68" t="n">
        <v>0</v>
      </c>
      <c r="K835" s="68" t="n">
        <v>0</v>
      </c>
      <c r="L835" s="110" t="n">
        <v>0.345122</v>
      </c>
      <c r="M835" s="110" t="n">
        <v>1.73008E-016</v>
      </c>
      <c r="N835" s="110" t="n">
        <v>1.74884E-011</v>
      </c>
      <c r="O835" s="110" t="n">
        <v>6.81662E-033</v>
      </c>
      <c r="P835" s="110" t="n">
        <v>0.504994</v>
      </c>
      <c r="Q835" s="110" t="n">
        <v>9.2355E-082</v>
      </c>
      <c r="R835" s="110" t="n">
        <v>4.66659E-031</v>
      </c>
      <c r="S835" s="110" t="n">
        <v>5.93754E-039</v>
      </c>
      <c r="T835" s="110" t="n">
        <v>1.73711E-013</v>
      </c>
      <c r="U835" s="110" t="n">
        <v>4.51495E-044</v>
      </c>
      <c r="V835" s="110" t="n">
        <v>2.81921E-032</v>
      </c>
      <c r="W835" s="110" t="n">
        <v>2.34883E-072</v>
      </c>
      <c r="X835" s="110" t="n">
        <v>0.107572</v>
      </c>
      <c r="Y835" s="110" t="n">
        <v>0.0485073</v>
      </c>
      <c r="Z835" s="110" t="n">
        <v>1.77827E-032</v>
      </c>
      <c r="AA835" s="110" t="n">
        <v>2.15486E-022</v>
      </c>
      <c r="AB835" s="110" t="n">
        <v>6.10585E-041</v>
      </c>
      <c r="AC835" s="110" t="n">
        <v>0.141986</v>
      </c>
      <c r="AD835" s="110" t="n">
        <v>0.526315</v>
      </c>
      <c r="AE835" s="110" t="n">
        <v>0.246627</v>
      </c>
      <c r="AF835" s="110" t="n">
        <v>1.19632E-031</v>
      </c>
      <c r="AG835" s="110" t="n">
        <v>4.5705E-022</v>
      </c>
      <c r="AH835" s="110" t="n">
        <v>1.1579E-056</v>
      </c>
      <c r="AI835" s="110" t="n">
        <v>5.17553E-029</v>
      </c>
      <c r="AJ835" s="110" t="n">
        <v>1.97098E-058</v>
      </c>
      <c r="AK835" s="110" t="n">
        <v>2.18795E-051</v>
      </c>
      <c r="AL835" s="110" t="n">
        <v>2.33432E-051</v>
      </c>
      <c r="AM835" s="110" t="n">
        <v>6.1123E-005</v>
      </c>
      <c r="AN835" s="110" t="n">
        <v>1.85169E-006</v>
      </c>
      <c r="AO835" s="110" t="n">
        <v>5.08923E-025</v>
      </c>
      <c r="AP835" s="110" t="n">
        <v>0.0225037</v>
      </c>
      <c r="AQ835" s="110" t="n">
        <v>7.16538E-018</v>
      </c>
      <c r="AR835" s="110" t="n">
        <v>0.105829</v>
      </c>
      <c r="AS835" s="110" t="n">
        <v>0.219258</v>
      </c>
      <c r="AT835" s="110" t="n">
        <v>3.93082E-076</v>
      </c>
      <c r="AU835" s="110" t="n">
        <v>0.134166</v>
      </c>
    </row>
    <row r="836" customFormat="false" ht="12.8" hidden="false" customHeight="false" outlineLevel="0" collapsed="false">
      <c r="A836" s="68" t="s">
        <v>2563</v>
      </c>
      <c r="B836" s="68" t="s">
        <v>630</v>
      </c>
      <c r="C836" s="68" t="s">
        <v>631</v>
      </c>
      <c r="D836" s="68" t="s">
        <v>2564</v>
      </c>
      <c r="E836" s="108" t="n">
        <v>116007522</v>
      </c>
      <c r="F836" s="68" t="n">
        <v>116024113</v>
      </c>
      <c r="G836" s="68" t="n">
        <v>642</v>
      </c>
      <c r="H836" s="68" t="n">
        <v>0</v>
      </c>
      <c r="I836" s="68" t="n">
        <v>0</v>
      </c>
      <c r="J836" s="68" t="n">
        <v>0</v>
      </c>
      <c r="K836" s="68" t="n">
        <v>0</v>
      </c>
      <c r="L836" s="110" t="n">
        <v>1.65974E-054</v>
      </c>
      <c r="M836" s="110" t="n">
        <v>7.04376E-048</v>
      </c>
      <c r="N836" s="110" t="n">
        <v>1.21373E-014</v>
      </c>
      <c r="O836" s="110" t="n">
        <v>8.0605E-059</v>
      </c>
      <c r="P836" s="110" t="n">
        <v>1.65187E-031</v>
      </c>
      <c r="Q836" s="110" t="n">
        <v>0.163484</v>
      </c>
      <c r="R836" s="110" t="n">
        <v>0.082818</v>
      </c>
      <c r="S836" s="110" t="n">
        <v>0.103154</v>
      </c>
      <c r="T836" s="110" t="n">
        <v>0.265535</v>
      </c>
      <c r="U836" s="110" t="n">
        <v>0.443017</v>
      </c>
      <c r="V836" s="110" t="n">
        <v>0.121218</v>
      </c>
      <c r="W836" s="110" t="n">
        <v>0.108334</v>
      </c>
      <c r="X836" s="110" t="n">
        <v>1.90982E-041</v>
      </c>
      <c r="Y836" s="110" t="n">
        <v>2.27785E-046</v>
      </c>
      <c r="Z836" s="110" t="n">
        <v>4.02193E-051</v>
      </c>
      <c r="AA836" s="110" t="n">
        <v>1.28252E-030</v>
      </c>
      <c r="AB836" s="110" t="n">
        <v>2.12034E-061</v>
      </c>
      <c r="AC836" s="110" t="n">
        <v>0.0840209</v>
      </c>
      <c r="AD836" s="110" t="n">
        <v>0.245116</v>
      </c>
      <c r="AE836" s="110" t="n">
        <v>0.648399</v>
      </c>
      <c r="AF836" s="110" t="n">
        <v>0.207093</v>
      </c>
      <c r="AG836" s="110" t="n">
        <v>0.0923423</v>
      </c>
      <c r="AH836" s="110" t="n">
        <v>0.290097</v>
      </c>
      <c r="AI836" s="110" t="n">
        <v>0.363139</v>
      </c>
      <c r="AJ836" s="110" t="n">
        <v>9.62596E-066</v>
      </c>
      <c r="AK836" s="110" t="n">
        <v>0.102478</v>
      </c>
      <c r="AL836" s="110" t="n">
        <v>1.04441E-078</v>
      </c>
      <c r="AM836" s="110" t="n">
        <v>1.19041E-036</v>
      </c>
      <c r="AN836" s="110" t="n">
        <v>0.344221</v>
      </c>
      <c r="AO836" s="110" t="n">
        <v>0.124473</v>
      </c>
      <c r="AP836" s="110" t="n">
        <v>0.0799445</v>
      </c>
      <c r="AQ836" s="110" t="n">
        <v>0.15044</v>
      </c>
      <c r="AR836" s="110" t="n">
        <v>0.27239</v>
      </c>
      <c r="AS836" s="110" t="n">
        <v>0.173876</v>
      </c>
      <c r="AT836" s="110" t="n">
        <v>0.209467</v>
      </c>
      <c r="AU836" s="110" t="n">
        <v>0.144406</v>
      </c>
    </row>
    <row r="837" customFormat="false" ht="12.8" hidden="false" customHeight="false" outlineLevel="0" collapsed="false">
      <c r="A837" s="20" t="s">
        <v>2565</v>
      </c>
      <c r="B837" s="20" t="s">
        <v>630</v>
      </c>
      <c r="C837" s="68" t="s">
        <v>631</v>
      </c>
      <c r="D837" s="68" t="s">
        <v>2566</v>
      </c>
      <c r="E837" s="108" t="n">
        <v>116007827</v>
      </c>
      <c r="F837" s="68" t="n">
        <v>116010865</v>
      </c>
      <c r="G837" s="68" t="n">
        <v>159</v>
      </c>
      <c r="H837" s="68" t="n">
        <v>5</v>
      </c>
      <c r="I837" s="68" t="n">
        <v>1</v>
      </c>
      <c r="J837" s="68" t="n">
        <v>0</v>
      </c>
      <c r="K837" s="68" t="n">
        <v>0</v>
      </c>
      <c r="L837" s="110" t="n">
        <v>0</v>
      </c>
      <c r="M837" s="110" t="n">
        <v>0</v>
      </c>
      <c r="N837" s="111" t="n">
        <v>1.95628</v>
      </c>
      <c r="O837" s="110" t="n">
        <v>0</v>
      </c>
      <c r="P837" s="111" t="n">
        <v>2.88111</v>
      </c>
      <c r="Q837" s="110" t="n">
        <v>0</v>
      </c>
      <c r="R837" s="110" t="n">
        <v>4.90716E-172</v>
      </c>
      <c r="S837" s="110" t="n">
        <v>0</v>
      </c>
      <c r="T837" s="110" t="n">
        <v>1.01174E-056</v>
      </c>
      <c r="U837" s="110" t="n">
        <v>4.70818E-176</v>
      </c>
      <c r="V837" s="110" t="n">
        <v>3.23156E-122</v>
      </c>
      <c r="W837" s="110" t="n">
        <v>0</v>
      </c>
      <c r="X837" s="110" t="n">
        <v>0</v>
      </c>
      <c r="Y837" s="110" t="n">
        <v>0</v>
      </c>
      <c r="Z837" s="110" t="n">
        <v>6.64354E-215</v>
      </c>
      <c r="AA837" s="110" t="n">
        <v>1.52451E-075</v>
      </c>
      <c r="AB837" s="110" t="n">
        <v>1.68807E-166</v>
      </c>
      <c r="AC837" s="110" t="n">
        <v>0</v>
      </c>
      <c r="AD837" s="118" t="n">
        <v>9.59004</v>
      </c>
      <c r="AE837" s="110" t="n">
        <v>0</v>
      </c>
      <c r="AF837" s="110" t="n">
        <v>0</v>
      </c>
      <c r="AG837" s="110" t="n">
        <v>5.59956E-084</v>
      </c>
      <c r="AH837" s="111" t="n">
        <v>3.70459</v>
      </c>
      <c r="AI837" s="110" t="n">
        <v>1.79217</v>
      </c>
      <c r="AJ837" s="110" t="n">
        <v>1.67258E-181</v>
      </c>
      <c r="AK837" s="110" t="n">
        <v>0</v>
      </c>
      <c r="AL837" s="110" t="n">
        <v>5.72445E-028</v>
      </c>
      <c r="AM837" s="110" t="n">
        <v>2.70117E-067</v>
      </c>
      <c r="AN837" s="110" t="n">
        <v>0</v>
      </c>
      <c r="AO837" s="110" t="n">
        <v>1.76217E-127</v>
      </c>
      <c r="AP837" s="110" t="n">
        <v>0</v>
      </c>
      <c r="AQ837" s="110" t="n">
        <v>0</v>
      </c>
      <c r="AR837" s="110" t="n">
        <v>0</v>
      </c>
      <c r="AS837" s="110" t="n">
        <v>0</v>
      </c>
      <c r="AT837" s="111" t="n">
        <v>2.17882</v>
      </c>
      <c r="AU837" s="110" t="n">
        <v>0</v>
      </c>
    </row>
    <row r="838" customFormat="false" ht="12.8" hidden="false" customHeight="false" outlineLevel="0" collapsed="false">
      <c r="A838" s="105" t="s">
        <v>636</v>
      </c>
      <c r="B838" s="105" t="s">
        <v>630</v>
      </c>
      <c r="C838" s="68" t="s">
        <v>631</v>
      </c>
      <c r="D838" s="68" t="s">
        <v>2567</v>
      </c>
      <c r="E838" s="108" t="n">
        <v>116008219</v>
      </c>
      <c r="F838" s="68" t="n">
        <v>116028960</v>
      </c>
      <c r="G838" s="68" t="n">
        <v>2840</v>
      </c>
      <c r="H838" s="106" t="n">
        <v>36</v>
      </c>
      <c r="I838" s="68" t="n">
        <v>36</v>
      </c>
      <c r="J838" s="68" t="n">
        <v>14</v>
      </c>
      <c r="K838" s="68" t="n">
        <v>0</v>
      </c>
      <c r="L838" s="111" t="n">
        <v>4.2071</v>
      </c>
      <c r="M838" s="118" t="n">
        <v>3.72273</v>
      </c>
      <c r="N838" s="111" t="n">
        <v>3.26418</v>
      </c>
      <c r="O838" s="111" t="n">
        <v>3.32385</v>
      </c>
      <c r="P838" s="111" t="n">
        <v>3.47528</v>
      </c>
      <c r="Q838" s="118" t="n">
        <v>5.64394</v>
      </c>
      <c r="R838" s="118" t="n">
        <v>6.64604</v>
      </c>
      <c r="S838" s="118" t="n">
        <v>8.80593</v>
      </c>
      <c r="T838" s="111" t="n">
        <v>8.12221</v>
      </c>
      <c r="U838" s="118" t="n">
        <v>11.1581</v>
      </c>
      <c r="V838" s="111" t="n">
        <v>11.7485</v>
      </c>
      <c r="W838" s="111" t="n">
        <v>9.2172</v>
      </c>
      <c r="X838" s="111" t="n">
        <v>3.55872</v>
      </c>
      <c r="Y838" s="111" t="n">
        <v>3.2917</v>
      </c>
      <c r="Z838" s="118" t="n">
        <v>3.98549</v>
      </c>
      <c r="AA838" s="111" t="n">
        <v>3.50248</v>
      </c>
      <c r="AB838" s="111" t="n">
        <v>3.12716</v>
      </c>
      <c r="AC838" s="118" t="n">
        <v>4.86253</v>
      </c>
      <c r="AD838" s="111" t="n">
        <v>5.75604</v>
      </c>
      <c r="AE838" s="111" t="n">
        <v>7.33648</v>
      </c>
      <c r="AF838" s="118" t="n">
        <v>9.07894</v>
      </c>
      <c r="AG838" s="118" t="n">
        <v>9.13331</v>
      </c>
      <c r="AH838" s="118" t="n">
        <v>11.212</v>
      </c>
      <c r="AI838" s="118" t="n">
        <v>11.0427</v>
      </c>
      <c r="AJ838" s="111" t="n">
        <v>3.41495</v>
      </c>
      <c r="AK838" s="118" t="n">
        <v>4.53516</v>
      </c>
      <c r="AL838" s="118" t="n">
        <v>3.45656</v>
      </c>
      <c r="AM838" s="111" t="n">
        <v>2.29846</v>
      </c>
      <c r="AN838" s="111" t="n">
        <v>3.2013</v>
      </c>
      <c r="AO838" s="111" t="n">
        <v>3.83269</v>
      </c>
      <c r="AP838" s="118" t="n">
        <v>5.19936</v>
      </c>
      <c r="AQ838" s="118" t="n">
        <v>7.79789</v>
      </c>
      <c r="AR838" s="118" t="n">
        <v>8.10501</v>
      </c>
      <c r="AS838" s="118" t="n">
        <v>8.58669</v>
      </c>
      <c r="AT838" s="118" t="n">
        <v>9.07156</v>
      </c>
      <c r="AU838" s="118" t="n">
        <v>8.61753</v>
      </c>
    </row>
    <row r="839" s="107" customFormat="true" ht="12.8" hidden="false" customHeight="false" outlineLevel="0" collapsed="false">
      <c r="A839" s="107" t="s">
        <v>2018</v>
      </c>
      <c r="E839" s="108"/>
      <c r="F839" s="68"/>
      <c r="H839" s="107" t="n">
        <v>36</v>
      </c>
      <c r="I839" s="107" t="n">
        <v>36</v>
      </c>
      <c r="J839" s="107" t="n">
        <v>36</v>
      </c>
      <c r="K839" s="107" t="n">
        <v>36</v>
      </c>
      <c r="L839" s="112" t="n">
        <v>9.0693508356</v>
      </c>
      <c r="M839" s="112" t="n">
        <v>7.536678</v>
      </c>
      <c r="N839" s="112" t="n">
        <v>9.0668765000175</v>
      </c>
      <c r="O839" s="112" t="n">
        <v>7.4516979882</v>
      </c>
      <c r="P839" s="112" t="n">
        <v>11.6010856665</v>
      </c>
      <c r="Q839" s="112" t="n">
        <v>10.497718346</v>
      </c>
      <c r="R839" s="112" t="n">
        <v>11.7478585289</v>
      </c>
      <c r="S839" s="112" t="n">
        <v>16.713195</v>
      </c>
      <c r="T839" s="112" t="n">
        <v>18.1977670891002</v>
      </c>
      <c r="U839" s="112" t="n">
        <v>21.2561433</v>
      </c>
      <c r="V839" s="112" t="n">
        <v>23.8431316554</v>
      </c>
      <c r="W839" s="112" t="n">
        <v>18.9233871863</v>
      </c>
      <c r="X839" s="112" t="n">
        <v>7.4085920387</v>
      </c>
      <c r="Y839" s="112" t="n">
        <v>7.88197385015</v>
      </c>
      <c r="Z839" s="112" t="n">
        <v>7.62594733387</v>
      </c>
      <c r="AA839" s="112" t="n">
        <v>7.25238472389</v>
      </c>
      <c r="AB839" s="112" t="n">
        <v>7.3138437086</v>
      </c>
      <c r="AC839" s="112" t="n">
        <v>8.14237129331</v>
      </c>
      <c r="AD839" s="112" t="n">
        <v>22.4178425531</v>
      </c>
      <c r="AE839" s="112" t="n">
        <v>18.2789853906</v>
      </c>
      <c r="AF839" s="112" t="n">
        <v>17.3378245684</v>
      </c>
      <c r="AG839" s="112" t="n">
        <v>18.1127683</v>
      </c>
      <c r="AH839" s="112" t="n">
        <v>24.706410097</v>
      </c>
      <c r="AI839" s="112" t="n">
        <v>22.13343423941</v>
      </c>
      <c r="AJ839" s="112" t="n">
        <v>7.5030508147</v>
      </c>
      <c r="AK839" s="112" t="n">
        <v>8.3329553357</v>
      </c>
      <c r="AL839" s="112" t="n">
        <v>6.1743779386</v>
      </c>
      <c r="AM839" s="112" t="n">
        <v>6.107357123</v>
      </c>
      <c r="AN839" s="112" t="n">
        <v>7.22309301949</v>
      </c>
      <c r="AO839" s="112" t="n">
        <v>8.085902</v>
      </c>
      <c r="AP839" s="112" t="n">
        <v>10.3101565478</v>
      </c>
      <c r="AQ839" s="112" t="n">
        <v>13.968299</v>
      </c>
      <c r="AR839" s="112" t="n">
        <v>16.701874</v>
      </c>
      <c r="AS839" s="112" t="n">
        <v>17.0992017</v>
      </c>
      <c r="AT839" s="112" t="n">
        <v>18.353194689</v>
      </c>
      <c r="AU839" s="112" t="n">
        <v>16.1043606</v>
      </c>
      <c r="AW839" s="113" t="n">
        <f aca="false">FALSE()</f>
        <v>0</v>
      </c>
      <c r="AY839" s="113" t="n">
        <f aca="false">FALSE()</f>
        <v>0</v>
      </c>
      <c r="AZ839" s="113" t="n">
        <f aca="false">FALSE()</f>
        <v>0</v>
      </c>
      <c r="BA839" s="113" t="n">
        <f aca="false">FALSE()</f>
        <v>0</v>
      </c>
      <c r="BB839" s="116" t="n">
        <f aca="false">FALSE()</f>
        <v>0</v>
      </c>
      <c r="BD839" s="113" t="n">
        <f aca="false">FALSE()</f>
        <v>0</v>
      </c>
      <c r="BE839" s="116" t="n">
        <f aca="false">FALSE()</f>
        <v>0</v>
      </c>
      <c r="BF839" s="113" t="n">
        <f aca="false">FALSE()</f>
        <v>0</v>
      </c>
      <c r="BG839" s="116" t="n">
        <f aca="false">FALSE()</f>
        <v>0</v>
      </c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s="107" customFormat="true" ht="12.8" hidden="false" customHeight="false" outlineLevel="0" collapsed="false">
      <c r="A840" s="107" t="s">
        <v>2019</v>
      </c>
      <c r="E840" s="108"/>
      <c r="F840" s="68"/>
      <c r="L840" s="112" t="n">
        <v>4.51711</v>
      </c>
      <c r="M840" s="112" t="n">
        <v>3.72273</v>
      </c>
      <c r="N840" s="112" t="n">
        <v>3.75681</v>
      </c>
      <c r="O840" s="112" t="n">
        <v>4.12782</v>
      </c>
      <c r="P840" s="112" t="n">
        <v>4.73968</v>
      </c>
      <c r="Q840" s="112" t="n">
        <v>5.64394</v>
      </c>
      <c r="R840" s="112" t="n">
        <v>6.64604</v>
      </c>
      <c r="S840" s="112" t="n">
        <v>8.80593</v>
      </c>
      <c r="T840" s="112" t="n">
        <v>9.81001</v>
      </c>
      <c r="U840" s="112" t="n">
        <v>11.1581</v>
      </c>
      <c r="V840" s="112" t="n">
        <v>11.9734</v>
      </c>
      <c r="W840" s="112" t="n">
        <v>9.59782</v>
      </c>
      <c r="X840" s="112" t="n">
        <v>3.74229</v>
      </c>
      <c r="Y840" s="112" t="n">
        <v>4.54176</v>
      </c>
      <c r="Z840" s="112" t="n">
        <v>3.98549</v>
      </c>
      <c r="AA840" s="112" t="n">
        <v>3.7499</v>
      </c>
      <c r="AB840" s="112" t="n">
        <v>4.18666</v>
      </c>
      <c r="AC840" s="112" t="n">
        <v>4.86253</v>
      </c>
      <c r="AD840" s="112" t="n">
        <v>9.59004</v>
      </c>
      <c r="AE840" s="112" t="n">
        <v>10.0474</v>
      </c>
      <c r="AF840" s="112" t="n">
        <v>9.07894</v>
      </c>
      <c r="AG840" s="112" t="n">
        <v>9.13331</v>
      </c>
      <c r="AH840" s="112" t="n">
        <v>11.212</v>
      </c>
      <c r="AI840" s="112" t="n">
        <v>11.0427</v>
      </c>
      <c r="AJ840" s="112" t="n">
        <v>4.08809</v>
      </c>
      <c r="AK840" s="112" t="n">
        <v>4.53516</v>
      </c>
      <c r="AL840" s="112" t="n">
        <v>3.45656</v>
      </c>
      <c r="AM840" s="112" t="n">
        <v>3.68513</v>
      </c>
      <c r="AN840" s="112" t="n">
        <v>3.67756</v>
      </c>
      <c r="AO840" s="112" t="n">
        <v>3.98542</v>
      </c>
      <c r="AP840" s="112" t="n">
        <v>5.19936</v>
      </c>
      <c r="AQ840" s="112" t="n">
        <v>7.79789</v>
      </c>
      <c r="AR840" s="112" t="n">
        <v>8.10501</v>
      </c>
      <c r="AS840" s="112" t="n">
        <v>8.58669</v>
      </c>
      <c r="AT840" s="112" t="n">
        <v>9.07156</v>
      </c>
      <c r="AU840" s="112" t="n">
        <v>8.61753</v>
      </c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s="107" customFormat="true" ht="12.8" hidden="false" customHeight="false" outlineLevel="0" collapsed="false">
      <c r="A841" s="107" t="s">
        <v>2020</v>
      </c>
      <c r="E841" s="108"/>
      <c r="F841" s="68"/>
      <c r="L841" s="112" t="n">
        <v>4.2071</v>
      </c>
      <c r="M841" s="112" t="n">
        <v>3.69903</v>
      </c>
      <c r="N841" s="112" t="n">
        <v>3.26418</v>
      </c>
      <c r="O841" s="112" t="n">
        <v>3.32385</v>
      </c>
      <c r="P841" s="112" t="n">
        <v>3.47528</v>
      </c>
      <c r="Q841" s="112" t="n">
        <v>4.69016</v>
      </c>
      <c r="R841" s="112" t="n">
        <v>5.01898</v>
      </c>
      <c r="S841" s="112" t="n">
        <v>7.65355</v>
      </c>
      <c r="T841" s="112" t="n">
        <v>8.12221</v>
      </c>
      <c r="U841" s="112" t="n">
        <v>9.56097</v>
      </c>
      <c r="V841" s="112" t="n">
        <v>11.7485</v>
      </c>
      <c r="W841" s="112" t="n">
        <v>9.2172</v>
      </c>
      <c r="X841" s="112" t="n">
        <v>3.55872</v>
      </c>
      <c r="Y841" s="112" t="n">
        <v>3.2917</v>
      </c>
      <c r="Z841" s="112" t="n">
        <v>3.64045</v>
      </c>
      <c r="AA841" s="112" t="n">
        <v>3.50248</v>
      </c>
      <c r="AB841" s="112" t="n">
        <v>3.12716</v>
      </c>
      <c r="AC841" s="112" t="n">
        <v>3.05383</v>
      </c>
      <c r="AD841" s="112" t="n">
        <v>6.30028</v>
      </c>
      <c r="AE841" s="112" t="n">
        <v>7.33648</v>
      </c>
      <c r="AF841" s="112" t="n">
        <v>8.05178</v>
      </c>
      <c r="AG841" s="112" t="n">
        <v>8.68552</v>
      </c>
      <c r="AH841" s="112" t="n">
        <v>9.49971</v>
      </c>
      <c r="AI841" s="112" t="n">
        <v>8.93542</v>
      </c>
      <c r="AJ841" s="112" t="n">
        <v>3.41495</v>
      </c>
      <c r="AK841" s="112" t="n">
        <v>3.69531</v>
      </c>
      <c r="AL841" s="112" t="n">
        <v>2.7178</v>
      </c>
      <c r="AM841" s="112" t="n">
        <v>2.29846</v>
      </c>
      <c r="AN841" s="112" t="n">
        <v>3.2013</v>
      </c>
      <c r="AO841" s="112" t="n">
        <v>3.83269</v>
      </c>
      <c r="AP841" s="112" t="n">
        <v>5.00833</v>
      </c>
      <c r="AQ841" s="112" t="n">
        <v>5.90578</v>
      </c>
      <c r="AR841" s="112" t="n">
        <v>7.9786</v>
      </c>
      <c r="AS841" s="112" t="n">
        <v>8.02657</v>
      </c>
      <c r="AT841" s="112" t="n">
        <v>6.89333</v>
      </c>
      <c r="AU841" s="112" t="n">
        <v>7.11483</v>
      </c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s="107" customFormat="true" ht="12.8" hidden="false" customHeight="false" outlineLevel="0" collapsed="false">
      <c r="A842" s="107" t="s">
        <v>2021</v>
      </c>
      <c r="E842" s="108"/>
      <c r="F842" s="68"/>
      <c r="L842" s="112" t="n">
        <v>0.498063211125205</v>
      </c>
      <c r="M842" s="112" t="n">
        <v>0.493948394770216</v>
      </c>
      <c r="N842" s="112" t="n">
        <v>0.414344454784705</v>
      </c>
      <c r="O842" s="112" t="n">
        <v>0.553943545019744</v>
      </c>
      <c r="P842" s="112" t="n">
        <v>0.408554866005911</v>
      </c>
      <c r="Q842" s="112" t="n">
        <v>0.537634923511788</v>
      </c>
      <c r="R842" s="112" t="n">
        <v>0.565723530263034</v>
      </c>
      <c r="S842" s="112" t="n">
        <v>0.526884895437407</v>
      </c>
      <c r="T842" s="112" t="n">
        <v>0.539077676506578</v>
      </c>
      <c r="U842" s="112" t="n">
        <v>0.524935301880469</v>
      </c>
      <c r="V842" s="112" t="n">
        <v>0.502173966618528</v>
      </c>
      <c r="W842" s="112" t="n">
        <v>0.507193553961024</v>
      </c>
      <c r="X842" s="112" t="n">
        <v>0.505128367232469</v>
      </c>
      <c r="Y842" s="112" t="n">
        <v>0.576221145406815</v>
      </c>
      <c r="Z842" s="112" t="n">
        <v>0.522622282257154</v>
      </c>
      <c r="AA842" s="112" t="n">
        <v>0.517057511806771</v>
      </c>
      <c r="AB842" s="112" t="n">
        <v>0.572429514056625</v>
      </c>
      <c r="AC842" s="112" t="n">
        <v>0.597188438703992</v>
      </c>
      <c r="AD842" s="112" t="n">
        <v>0.42778603593475</v>
      </c>
      <c r="AE842" s="112" t="n">
        <v>0.549669458413534</v>
      </c>
      <c r="AF842" s="112" t="n">
        <v>0.523649317374414</v>
      </c>
      <c r="AG842" s="112" t="n">
        <v>0.504247050960178</v>
      </c>
      <c r="AH842" s="112" t="n">
        <v>0.453809353766107</v>
      </c>
      <c r="AI842" s="112" t="n">
        <v>0.498914894116963</v>
      </c>
      <c r="AJ842" s="112" t="n">
        <v>0.544857032287533</v>
      </c>
      <c r="AK842" s="112" t="n">
        <v>0.544243886748138</v>
      </c>
      <c r="AL842" s="112" t="n">
        <v>0.559823197474004</v>
      </c>
      <c r="AM842" s="112" t="n">
        <v>0.603391929730453</v>
      </c>
      <c r="AN842" s="112" t="n">
        <v>0.509139227485632</v>
      </c>
      <c r="AO842" s="112" t="n">
        <v>0.492885023835312</v>
      </c>
      <c r="AP842" s="112" t="n">
        <v>0.504294961564812</v>
      </c>
      <c r="AQ842" s="112" t="n">
        <v>0.558256234348935</v>
      </c>
      <c r="AR842" s="112" t="n">
        <v>0.485275484655195</v>
      </c>
      <c r="AS842" s="112" t="n">
        <v>0.502169057401083</v>
      </c>
      <c r="AT842" s="112" t="n">
        <v>0.49427689041173</v>
      </c>
      <c r="AU842" s="112" t="n">
        <v>0.535105380091899</v>
      </c>
      <c r="AY842" s="68"/>
      <c r="AZ842" s="68"/>
      <c r="BB842" s="68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s="107" customFormat="true" ht="12.8" hidden="false" customHeight="false" outlineLevel="0" collapsed="false">
      <c r="A843" s="107" t="s">
        <v>2022</v>
      </c>
      <c r="E843" s="108"/>
      <c r="F843" s="68"/>
      <c r="L843" s="112" t="n">
        <v>0.931369836023475</v>
      </c>
      <c r="M843" s="112" t="n">
        <v>0.993633704297652</v>
      </c>
      <c r="N843" s="112" t="n">
        <v>0.868870131840577</v>
      </c>
      <c r="O843" s="112" t="n">
        <v>0.805231332761603</v>
      </c>
      <c r="P843" s="112" t="n">
        <v>0.733230935421801</v>
      </c>
      <c r="Q843" s="112" t="n">
        <v>0.831008125529329</v>
      </c>
      <c r="R843" s="112" t="n">
        <v>0.755183537866158</v>
      </c>
      <c r="S843" s="112" t="n">
        <v>0.869135911823056</v>
      </c>
      <c r="T843" s="112" t="n">
        <v>0.827951245717385</v>
      </c>
      <c r="U843" s="112" t="n">
        <v>0.856863623735224</v>
      </c>
      <c r="V843" s="112" t="n">
        <v>0.981216697011709</v>
      </c>
      <c r="W843" s="112" t="n">
        <v>0.960343077907275</v>
      </c>
      <c r="X843" s="112" t="n">
        <v>0.950947147334921</v>
      </c>
      <c r="Y843" s="112" t="n">
        <v>0.724763087437469</v>
      </c>
      <c r="Z843" s="112" t="n">
        <v>0.913425952643213</v>
      </c>
      <c r="AA843" s="112" t="n">
        <v>0.934019573855303</v>
      </c>
      <c r="AB843" s="112" t="n">
        <v>0.746934310404953</v>
      </c>
      <c r="AC843" s="112" t="n">
        <v>0.628033143240247</v>
      </c>
      <c r="AD843" s="112" t="n">
        <v>0.656960763458755</v>
      </c>
      <c r="AE843" s="112" t="n">
        <v>0.73018691402751</v>
      </c>
      <c r="AF843" s="112" t="n">
        <v>0.886863444410912</v>
      </c>
      <c r="AG843" s="112" t="n">
        <v>0.950971772555623</v>
      </c>
      <c r="AH843" s="112" t="n">
        <v>0.847280592222618</v>
      </c>
      <c r="AI843" s="112" t="n">
        <v>0.809169858820759</v>
      </c>
      <c r="AJ843" s="112" t="n">
        <v>0.835341198456981</v>
      </c>
      <c r="AK843" s="112" t="n">
        <v>0.81481358981822</v>
      </c>
      <c r="AL843" s="112" t="n">
        <v>0.786273057606406</v>
      </c>
      <c r="AM843" s="112" t="n">
        <v>0.623712053577486</v>
      </c>
      <c r="AN843" s="112" t="n">
        <v>0.870495654727591</v>
      </c>
      <c r="AO843" s="112" t="n">
        <v>0.961677815638</v>
      </c>
      <c r="AP843" s="112" t="n">
        <v>0.963258939561792</v>
      </c>
      <c r="AQ843" s="112" t="n">
        <v>0.757356156601337</v>
      </c>
      <c r="AR843" s="112" t="n">
        <v>0.984403473900711</v>
      </c>
      <c r="AS843" s="112" t="n">
        <v>0.934768810799039</v>
      </c>
      <c r="AT843" s="112" t="n">
        <v>0.759883636331568</v>
      </c>
      <c r="AU843" s="112" t="n">
        <v>0.825622887300654</v>
      </c>
      <c r="AY843" s="113"/>
      <c r="AZ843" s="113"/>
      <c r="BA843" s="113"/>
      <c r="BB843" s="113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2.8" hidden="false" customHeight="false" outlineLevel="0" collapsed="false">
      <c r="E844" s="108"/>
      <c r="L844" s="110"/>
      <c r="M844" s="110"/>
      <c r="N844" s="110"/>
      <c r="O844" s="110"/>
      <c r="P844" s="110"/>
      <c r="Q844" s="110"/>
      <c r="R844" s="110"/>
      <c r="S844" s="110"/>
      <c r="T844" s="110"/>
      <c r="U844" s="110"/>
      <c r="V844" s="110"/>
      <c r="W844" s="110"/>
      <c r="X844" s="110"/>
      <c r="Y844" s="110"/>
      <c r="Z844" s="110"/>
      <c r="AA844" s="110"/>
      <c r="AB844" s="110"/>
      <c r="AC844" s="110"/>
      <c r="AD844" s="110"/>
      <c r="AE844" s="110"/>
      <c r="AF844" s="110"/>
      <c r="AG844" s="110"/>
      <c r="AH844" s="110"/>
      <c r="AI844" s="110"/>
      <c r="AJ844" s="110"/>
      <c r="AK844" s="110"/>
      <c r="AL844" s="110"/>
      <c r="AM844" s="110"/>
      <c r="AN844" s="110"/>
      <c r="AO844" s="110"/>
      <c r="AP844" s="110"/>
      <c r="AQ844" s="110"/>
      <c r="AR844" s="110"/>
      <c r="AS844" s="110"/>
      <c r="AT844" s="110"/>
      <c r="AU844" s="110"/>
    </row>
    <row r="845" customFormat="false" ht="12.8" hidden="false" customHeight="false" outlineLevel="0" collapsed="false">
      <c r="A845" s="104" t="s">
        <v>640</v>
      </c>
      <c r="B845" s="104" t="s">
        <v>638</v>
      </c>
      <c r="C845" s="68" t="s">
        <v>639</v>
      </c>
      <c r="D845" s="68" t="s">
        <v>2568</v>
      </c>
      <c r="E845" s="108" t="n">
        <v>6782784</v>
      </c>
      <c r="F845" s="68" t="n">
        <v>6738040</v>
      </c>
      <c r="G845" s="68" t="n">
        <v>3164</v>
      </c>
      <c r="H845" s="106" t="n">
        <v>36</v>
      </c>
      <c r="I845" s="68" t="n">
        <v>36</v>
      </c>
      <c r="J845" s="68" t="n">
        <v>36</v>
      </c>
      <c r="K845" s="68" t="n">
        <v>36</v>
      </c>
      <c r="L845" s="109" t="n">
        <v>9.25862</v>
      </c>
      <c r="M845" s="109" t="n">
        <v>9.27588</v>
      </c>
      <c r="N845" s="109" t="n">
        <v>8.47405</v>
      </c>
      <c r="O845" s="109" t="n">
        <v>9.98106</v>
      </c>
      <c r="P845" s="109" t="n">
        <v>9.88078</v>
      </c>
      <c r="Q845" s="109" t="n">
        <v>9.40916</v>
      </c>
      <c r="R845" s="109" t="n">
        <v>9.43149</v>
      </c>
      <c r="S845" s="109" t="n">
        <v>10.3701</v>
      </c>
      <c r="T845" s="109" t="n">
        <v>13.0959</v>
      </c>
      <c r="U845" s="109" t="n">
        <v>16.5206</v>
      </c>
      <c r="V845" s="109" t="n">
        <v>42.2303</v>
      </c>
      <c r="W845" s="109" t="n">
        <v>43.6683</v>
      </c>
      <c r="X845" s="109" t="n">
        <v>8.61867</v>
      </c>
      <c r="Y845" s="109" t="n">
        <v>9.77637</v>
      </c>
      <c r="Z845" s="109" t="n">
        <v>9.49989</v>
      </c>
      <c r="AA845" s="109" t="n">
        <v>10.1799</v>
      </c>
      <c r="AB845" s="109" t="n">
        <v>8.90071</v>
      </c>
      <c r="AC845" s="109" t="n">
        <v>10.3456</v>
      </c>
      <c r="AD845" s="109" t="n">
        <v>10.4435</v>
      </c>
      <c r="AE845" s="109" t="n">
        <v>11.6379</v>
      </c>
      <c r="AF845" s="109" t="n">
        <v>17.3374</v>
      </c>
      <c r="AG845" s="109" t="n">
        <v>28.5786</v>
      </c>
      <c r="AH845" s="109" t="n">
        <v>37.8295</v>
      </c>
      <c r="AI845" s="109" t="n">
        <v>62.2289</v>
      </c>
      <c r="AJ845" s="109" t="n">
        <v>8.54748</v>
      </c>
      <c r="AK845" s="109" t="n">
        <v>10.1444</v>
      </c>
      <c r="AL845" s="109" t="n">
        <v>8.27096</v>
      </c>
      <c r="AM845" s="109" t="n">
        <v>8.44134</v>
      </c>
      <c r="AN845" s="109" t="n">
        <v>8.7093</v>
      </c>
      <c r="AO845" s="109" t="n">
        <v>9.07648</v>
      </c>
      <c r="AP845" s="109" t="n">
        <v>9.93382</v>
      </c>
      <c r="AQ845" s="109" t="n">
        <v>13.5436</v>
      </c>
      <c r="AR845" s="109" t="n">
        <v>15.6081</v>
      </c>
      <c r="AS845" s="109" t="n">
        <v>29.5876</v>
      </c>
      <c r="AT845" s="109" t="n">
        <v>39.9213</v>
      </c>
      <c r="AU845" s="109" t="n">
        <v>56.9375</v>
      </c>
    </row>
    <row r="846" customFormat="false" ht="12.8" hidden="false" customHeight="false" outlineLevel="0" collapsed="false">
      <c r="A846" s="68" t="s">
        <v>2569</v>
      </c>
      <c r="B846" s="68" t="s">
        <v>638</v>
      </c>
      <c r="C846" s="68" t="s">
        <v>639</v>
      </c>
      <c r="D846" s="68" t="s">
        <v>2570</v>
      </c>
      <c r="E846" s="108" t="n">
        <v>6742821</v>
      </c>
      <c r="F846" s="68" t="n">
        <v>6740836</v>
      </c>
      <c r="G846" s="68" t="n">
        <v>643</v>
      </c>
      <c r="H846" s="68" t="n">
        <v>0</v>
      </c>
      <c r="I846" s="68" t="n">
        <v>0</v>
      </c>
      <c r="J846" s="68" t="n">
        <v>0</v>
      </c>
      <c r="K846" s="68" t="n">
        <v>0</v>
      </c>
      <c r="L846" s="110" t="n">
        <v>1.3635E-007</v>
      </c>
      <c r="M846" s="110" t="n">
        <v>1.16546E-014</v>
      </c>
      <c r="N846" s="110" t="n">
        <v>0.0719693</v>
      </c>
      <c r="O846" s="110" t="n">
        <v>4.31375E-029</v>
      </c>
      <c r="P846" s="110" t="n">
        <v>5.80366E-018</v>
      </c>
      <c r="Q846" s="110" t="n">
        <v>9.87676E-030</v>
      </c>
      <c r="R846" s="110" t="n">
        <v>2.34744E-021</v>
      </c>
      <c r="S846" s="110" t="n">
        <v>4.80111E-007</v>
      </c>
      <c r="T846" s="110" t="n">
        <v>2.02822E-006</v>
      </c>
      <c r="U846" s="110" t="n">
        <v>0.0754903</v>
      </c>
      <c r="V846" s="110" t="n">
        <v>4.76951E-022</v>
      </c>
      <c r="W846" s="110" t="n">
        <v>2.51432E-009</v>
      </c>
      <c r="X846" s="110" t="n">
        <v>2.3593E-005</v>
      </c>
      <c r="Y846" s="110" t="n">
        <v>4.8826E-014</v>
      </c>
      <c r="Z846" s="110" t="n">
        <v>3.75657E-006</v>
      </c>
      <c r="AA846" s="110" t="n">
        <v>1.46602E-006</v>
      </c>
      <c r="AB846" s="110" t="n">
        <v>1.92862E-029</v>
      </c>
      <c r="AC846" s="110" t="n">
        <v>1.12184E-008</v>
      </c>
      <c r="AD846" s="110" t="n">
        <v>0.626398</v>
      </c>
      <c r="AE846" s="110" t="n">
        <v>0.0241821</v>
      </c>
      <c r="AF846" s="110" t="n">
        <v>5.39334E-019</v>
      </c>
      <c r="AG846" s="110" t="n">
        <v>6.13277E-026</v>
      </c>
      <c r="AH846" s="110" t="n">
        <v>4.07318E-014</v>
      </c>
      <c r="AI846" s="110" t="n">
        <v>0.0344809</v>
      </c>
      <c r="AJ846" s="110" t="n">
        <v>1.07635E-006</v>
      </c>
      <c r="AK846" s="110" t="n">
        <v>7.81149E-047</v>
      </c>
      <c r="AL846" s="110" t="n">
        <v>1.05524E-029</v>
      </c>
      <c r="AM846" s="110" t="n">
        <v>2.75889E-006</v>
      </c>
      <c r="AN846" s="110" t="n">
        <v>2.47212E-010</v>
      </c>
      <c r="AO846" s="110" t="n">
        <v>3.19308E-006</v>
      </c>
      <c r="AP846" s="110" t="n">
        <v>0.0856648</v>
      </c>
      <c r="AQ846" s="110" t="n">
        <v>5.61469E-015</v>
      </c>
      <c r="AR846" s="110" t="n">
        <v>1.56689E-025</v>
      </c>
      <c r="AS846" s="110" t="n">
        <v>1.61991E-022</v>
      </c>
      <c r="AT846" s="110" t="n">
        <v>5.14779E-026</v>
      </c>
      <c r="AU846" s="110" t="n">
        <v>0.0602695</v>
      </c>
    </row>
    <row r="847" s="107" customFormat="true" ht="12.8" hidden="false" customHeight="false" outlineLevel="0" collapsed="false">
      <c r="A847" s="107" t="s">
        <v>2018</v>
      </c>
      <c r="E847" s="108"/>
      <c r="F847" s="68"/>
      <c r="H847" s="107" t="n">
        <v>36</v>
      </c>
      <c r="I847" s="107" t="n">
        <v>36</v>
      </c>
      <c r="J847" s="107" t="n">
        <v>36</v>
      </c>
      <c r="K847" s="107" t="n">
        <v>36</v>
      </c>
      <c r="L847" s="112" t="n">
        <v>9.25862013635</v>
      </c>
      <c r="M847" s="112" t="n">
        <v>9.27588000000001</v>
      </c>
      <c r="N847" s="112" t="n">
        <v>8.5460193</v>
      </c>
      <c r="O847" s="112" t="n">
        <v>9.98106</v>
      </c>
      <c r="P847" s="112" t="n">
        <v>9.88078</v>
      </c>
      <c r="Q847" s="112" t="n">
        <v>9.40916</v>
      </c>
      <c r="R847" s="112" t="n">
        <v>9.43149</v>
      </c>
      <c r="S847" s="112" t="n">
        <v>10.370100480111</v>
      </c>
      <c r="T847" s="112" t="n">
        <v>13.09590202822</v>
      </c>
      <c r="U847" s="112" t="n">
        <v>16.5960903</v>
      </c>
      <c r="V847" s="112" t="n">
        <v>42.2303</v>
      </c>
      <c r="W847" s="112" t="n">
        <v>43.6683000025143</v>
      </c>
      <c r="X847" s="112" t="n">
        <v>8.618693593</v>
      </c>
      <c r="Y847" s="112" t="n">
        <v>9.77637000000005</v>
      </c>
      <c r="Z847" s="112" t="n">
        <v>9.49989375657</v>
      </c>
      <c r="AA847" s="112" t="n">
        <v>10.17990146602</v>
      </c>
      <c r="AB847" s="112" t="n">
        <v>8.90071</v>
      </c>
      <c r="AC847" s="112" t="n">
        <v>10.3456000112184</v>
      </c>
      <c r="AD847" s="112" t="n">
        <v>11.069898</v>
      </c>
      <c r="AE847" s="112" t="n">
        <v>11.6620821</v>
      </c>
      <c r="AF847" s="112" t="n">
        <v>17.3374</v>
      </c>
      <c r="AG847" s="112" t="n">
        <v>28.5786</v>
      </c>
      <c r="AH847" s="112" t="n">
        <v>37.8295</v>
      </c>
      <c r="AI847" s="112" t="n">
        <v>62.2633809</v>
      </c>
      <c r="AJ847" s="112" t="n">
        <v>8.54748107635</v>
      </c>
      <c r="AK847" s="112" t="n">
        <v>10.1444</v>
      </c>
      <c r="AL847" s="112" t="n">
        <v>8.27096</v>
      </c>
      <c r="AM847" s="112" t="n">
        <v>8.44134275889</v>
      </c>
      <c r="AN847" s="112" t="n">
        <v>8.70930000024721</v>
      </c>
      <c r="AO847" s="112" t="n">
        <v>9.07648319308</v>
      </c>
      <c r="AP847" s="112" t="n">
        <v>10.0194848</v>
      </c>
      <c r="AQ847" s="112" t="n">
        <v>13.5436</v>
      </c>
      <c r="AR847" s="112" t="n">
        <v>15.6081</v>
      </c>
      <c r="AS847" s="112" t="n">
        <v>29.5876</v>
      </c>
      <c r="AT847" s="112" t="n">
        <v>39.9213</v>
      </c>
      <c r="AU847" s="112" t="n">
        <v>56.9977695</v>
      </c>
      <c r="AW847" s="113" t="n">
        <f aca="false">TRUE()</f>
        <v>1</v>
      </c>
      <c r="AY847" s="114" t="n">
        <f aca="false">TRUE()</f>
        <v>1</v>
      </c>
      <c r="AZ847" s="113" t="n">
        <f aca="false">TRUE()</f>
        <v>1</v>
      </c>
      <c r="BA847" s="113" t="n">
        <f aca="false">TRUE()</f>
        <v>1</v>
      </c>
      <c r="BB847" s="116" t="n">
        <f aca="false">TRUE()</f>
        <v>1</v>
      </c>
      <c r="BD847" s="114" t="n">
        <f aca="false">TRUE()</f>
        <v>1</v>
      </c>
      <c r="BE847" s="116" t="n">
        <f aca="false">TRUE()</f>
        <v>1</v>
      </c>
      <c r="BF847" s="113" t="n">
        <f aca="false">TRUE()</f>
        <v>1</v>
      </c>
      <c r="BG847" s="116" t="n">
        <f aca="false">TRUE()</f>
        <v>1</v>
      </c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s="107" customFormat="true" ht="12.8" hidden="false" customHeight="false" outlineLevel="0" collapsed="false">
      <c r="A848" s="107" t="s">
        <v>2019</v>
      </c>
      <c r="E848" s="108"/>
      <c r="F848" s="68"/>
      <c r="L848" s="112" t="n">
        <v>9.25862</v>
      </c>
      <c r="M848" s="112" t="n">
        <v>9.27588</v>
      </c>
      <c r="N848" s="112" t="n">
        <v>8.47405</v>
      </c>
      <c r="O848" s="112" t="n">
        <v>9.98106</v>
      </c>
      <c r="P848" s="112" t="n">
        <v>9.88078</v>
      </c>
      <c r="Q848" s="112" t="n">
        <v>9.40916</v>
      </c>
      <c r="R848" s="112" t="n">
        <v>9.43149</v>
      </c>
      <c r="S848" s="112" t="n">
        <v>10.3701</v>
      </c>
      <c r="T848" s="112" t="n">
        <v>13.0959</v>
      </c>
      <c r="U848" s="112" t="n">
        <v>16.5206</v>
      </c>
      <c r="V848" s="112" t="n">
        <v>42.2303</v>
      </c>
      <c r="W848" s="112" t="n">
        <v>43.6683</v>
      </c>
      <c r="X848" s="112" t="n">
        <v>8.61867</v>
      </c>
      <c r="Y848" s="112" t="n">
        <v>9.77637</v>
      </c>
      <c r="Z848" s="112" t="n">
        <v>9.49989</v>
      </c>
      <c r="AA848" s="112" t="n">
        <v>10.1799</v>
      </c>
      <c r="AB848" s="112" t="n">
        <v>8.90071</v>
      </c>
      <c r="AC848" s="112" t="n">
        <v>10.3456</v>
      </c>
      <c r="AD848" s="112" t="n">
        <v>10.4435</v>
      </c>
      <c r="AE848" s="112" t="n">
        <v>11.6379</v>
      </c>
      <c r="AF848" s="112" t="n">
        <v>17.3374</v>
      </c>
      <c r="AG848" s="112" t="n">
        <v>28.5786</v>
      </c>
      <c r="AH848" s="112" t="n">
        <v>37.8295</v>
      </c>
      <c r="AI848" s="112" t="n">
        <v>62.2289</v>
      </c>
      <c r="AJ848" s="112" t="n">
        <v>8.54748</v>
      </c>
      <c r="AK848" s="112" t="n">
        <v>10.1444</v>
      </c>
      <c r="AL848" s="112" t="n">
        <v>8.27096</v>
      </c>
      <c r="AM848" s="112" t="n">
        <v>8.44134</v>
      </c>
      <c r="AN848" s="112" t="n">
        <v>8.7093</v>
      </c>
      <c r="AO848" s="112" t="n">
        <v>9.07648</v>
      </c>
      <c r="AP848" s="112" t="n">
        <v>9.93382</v>
      </c>
      <c r="AQ848" s="112" t="n">
        <v>13.5436</v>
      </c>
      <c r="AR848" s="112" t="n">
        <v>15.6081</v>
      </c>
      <c r="AS848" s="112" t="n">
        <v>29.5876</v>
      </c>
      <c r="AT848" s="112" t="n">
        <v>39.9213</v>
      </c>
      <c r="AU848" s="112" t="n">
        <v>56.9375</v>
      </c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s="107" customFormat="true" ht="12.8" hidden="false" customHeight="false" outlineLevel="0" collapsed="false">
      <c r="A849" s="107" t="s">
        <v>2020</v>
      </c>
      <c r="E849" s="108"/>
      <c r="F849" s="68"/>
      <c r="L849" s="112" t="n">
        <v>1.3635E-007</v>
      </c>
      <c r="M849" s="112" t="n">
        <v>1.16546E-014</v>
      </c>
      <c r="N849" s="112" t="n">
        <v>0.0719693</v>
      </c>
      <c r="O849" s="112" t="n">
        <v>4.31375E-029</v>
      </c>
      <c r="P849" s="112" t="n">
        <v>5.80366E-018</v>
      </c>
      <c r="Q849" s="112" t="n">
        <v>9.87676E-030</v>
      </c>
      <c r="R849" s="112" t="n">
        <v>2.34744E-021</v>
      </c>
      <c r="S849" s="112" t="n">
        <v>4.80111E-007</v>
      </c>
      <c r="T849" s="112" t="n">
        <v>2.02822E-006</v>
      </c>
      <c r="U849" s="112" t="n">
        <v>0.0754903</v>
      </c>
      <c r="V849" s="112" t="n">
        <v>4.76951E-022</v>
      </c>
      <c r="W849" s="112" t="n">
        <v>2.51432E-009</v>
      </c>
      <c r="X849" s="112" t="n">
        <v>2.3593E-005</v>
      </c>
      <c r="Y849" s="112" t="n">
        <v>4.8826E-014</v>
      </c>
      <c r="Z849" s="112" t="n">
        <v>3.75657E-006</v>
      </c>
      <c r="AA849" s="112" t="n">
        <v>1.46602E-006</v>
      </c>
      <c r="AB849" s="112" t="n">
        <v>1.92862E-029</v>
      </c>
      <c r="AC849" s="112" t="n">
        <v>1.12184E-008</v>
      </c>
      <c r="AD849" s="112" t="n">
        <v>0.626398</v>
      </c>
      <c r="AE849" s="112" t="n">
        <v>0.0241821</v>
      </c>
      <c r="AF849" s="112" t="n">
        <v>5.39334E-019</v>
      </c>
      <c r="AG849" s="112" t="n">
        <v>6.13277E-026</v>
      </c>
      <c r="AH849" s="112" t="n">
        <v>4.07318E-014</v>
      </c>
      <c r="AI849" s="112" t="n">
        <v>0.0344809</v>
      </c>
      <c r="AJ849" s="112" t="n">
        <v>1.07635E-006</v>
      </c>
      <c r="AK849" s="112" t="n">
        <v>7.81149E-047</v>
      </c>
      <c r="AL849" s="112" t="n">
        <v>1.05524E-029</v>
      </c>
      <c r="AM849" s="112" t="n">
        <v>2.75889E-006</v>
      </c>
      <c r="AN849" s="112" t="n">
        <v>2.47212E-010</v>
      </c>
      <c r="AO849" s="112" t="n">
        <v>3.19308E-006</v>
      </c>
      <c r="AP849" s="112" t="n">
        <v>0.0856648</v>
      </c>
      <c r="AQ849" s="112" t="n">
        <v>5.61469E-015</v>
      </c>
      <c r="AR849" s="112" t="n">
        <v>1.56689E-025</v>
      </c>
      <c r="AS849" s="112" t="n">
        <v>1.61991E-022</v>
      </c>
      <c r="AT849" s="112" t="n">
        <v>5.14779E-026</v>
      </c>
      <c r="AU849" s="112" t="n">
        <v>0.0602695</v>
      </c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s="107" customFormat="true" ht="12.8" hidden="false" customHeight="false" outlineLevel="0" collapsed="false">
      <c r="A850" s="107" t="s">
        <v>2021</v>
      </c>
      <c r="E850" s="108"/>
      <c r="F850" s="68"/>
      <c r="L850" s="112" t="n">
        <v>0.999999985273183</v>
      </c>
      <c r="M850" s="112" t="n">
        <v>0.999999999999999</v>
      </c>
      <c r="N850" s="112" t="n">
        <v>0.991578617193153</v>
      </c>
      <c r="O850" s="112" t="n">
        <v>1</v>
      </c>
      <c r="P850" s="112" t="n">
        <v>1</v>
      </c>
      <c r="Q850" s="112" t="n">
        <v>1</v>
      </c>
      <c r="R850" s="112" t="n">
        <v>1</v>
      </c>
      <c r="S850" s="112" t="n">
        <v>0.999999953702377</v>
      </c>
      <c r="T850" s="112" t="n">
        <v>0.999999845125597</v>
      </c>
      <c r="U850" s="112" t="n">
        <v>0.995451320242576</v>
      </c>
      <c r="V850" s="112" t="n">
        <v>1</v>
      </c>
      <c r="W850" s="112" t="n">
        <v>0.999999999942422</v>
      </c>
      <c r="X850" s="112" t="n">
        <v>0.999997262578169</v>
      </c>
      <c r="Y850" s="112" t="n">
        <v>0.999999999999995</v>
      </c>
      <c r="Z850" s="112" t="n">
        <v>0.999999604567156</v>
      </c>
      <c r="AA850" s="112" t="n">
        <v>0.999999855988783</v>
      </c>
      <c r="AB850" s="112" t="n">
        <v>1</v>
      </c>
      <c r="AC850" s="112" t="n">
        <v>0.999999998915636</v>
      </c>
      <c r="AD850" s="112" t="n">
        <v>0.943414293428901</v>
      </c>
      <c r="AE850" s="112" t="n">
        <v>0.997926433736905</v>
      </c>
      <c r="AF850" s="112" t="n">
        <v>1</v>
      </c>
      <c r="AG850" s="112" t="n">
        <v>1</v>
      </c>
      <c r="AH850" s="112" t="n">
        <v>0.999999999999999</v>
      </c>
      <c r="AI850" s="112" t="n">
        <v>0.99944620899955</v>
      </c>
      <c r="AJ850" s="112" t="n">
        <v>0.999999874074012</v>
      </c>
      <c r="AK850" s="112" t="n">
        <v>1</v>
      </c>
      <c r="AL850" s="112" t="n">
        <v>1</v>
      </c>
      <c r="AM850" s="112" t="n">
        <v>0.999999673169296</v>
      </c>
      <c r="AN850" s="112" t="n">
        <v>0.999999999971615</v>
      </c>
      <c r="AO850" s="112" t="n">
        <v>0.999999648202951</v>
      </c>
      <c r="AP850" s="112" t="n">
        <v>0.99145017915492</v>
      </c>
      <c r="AQ850" s="112" t="n">
        <v>1</v>
      </c>
      <c r="AR850" s="112" t="n">
        <v>1</v>
      </c>
      <c r="AS850" s="112" t="n">
        <v>1</v>
      </c>
      <c r="AT850" s="112" t="n">
        <v>1</v>
      </c>
      <c r="AU850" s="112" t="n">
        <v>0.998942598973105</v>
      </c>
      <c r="AY850" s="68"/>
      <c r="AZ850" s="68"/>
      <c r="BB850" s="68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s="107" customFormat="true" ht="12.8" hidden="false" customHeight="false" outlineLevel="0" collapsed="false">
      <c r="A851" s="107" t="s">
        <v>2022</v>
      </c>
      <c r="E851" s="108"/>
      <c r="F851" s="68"/>
      <c r="L851" s="112" t="n">
        <v>1.47268167394277E-008</v>
      </c>
      <c r="M851" s="112" t="n">
        <v>1.25644143736228E-015</v>
      </c>
      <c r="N851" s="112" t="n">
        <v>0.00849290480938866</v>
      </c>
      <c r="O851" s="112" t="n">
        <v>4.3219357463035E-030</v>
      </c>
      <c r="P851" s="112" t="n">
        <v>5.87368608551147E-019</v>
      </c>
      <c r="Q851" s="112" t="n">
        <v>1.04969625343814E-030</v>
      </c>
      <c r="R851" s="112" t="n">
        <v>2.48893865126295E-022</v>
      </c>
      <c r="S851" s="112" t="n">
        <v>4.62976249023635E-008</v>
      </c>
      <c r="T851" s="112" t="n">
        <v>1.54874426347177E-007</v>
      </c>
      <c r="U851" s="112" t="n">
        <v>0.00456946478941443</v>
      </c>
      <c r="V851" s="112" t="n">
        <v>1.12940471651871E-023</v>
      </c>
      <c r="W851" s="112" t="n">
        <v>5.75776936587868E-011</v>
      </c>
      <c r="X851" s="112" t="n">
        <v>2.73742932494225E-006</v>
      </c>
      <c r="Y851" s="112" t="n">
        <v>4.99428724567503E-015</v>
      </c>
      <c r="Z851" s="112" t="n">
        <v>3.95432999750523E-007</v>
      </c>
      <c r="AA851" s="112" t="n">
        <v>1.44011237831413E-007</v>
      </c>
      <c r="AB851" s="112" t="n">
        <v>2.16681590569741E-030</v>
      </c>
      <c r="AC851" s="112" t="n">
        <v>1.08436436746056E-009</v>
      </c>
      <c r="AD851" s="112" t="n">
        <v>0.0599797002920477</v>
      </c>
      <c r="AE851" s="112" t="n">
        <v>0.002077874874333</v>
      </c>
      <c r="AF851" s="112" t="n">
        <v>3.11081246322978E-020</v>
      </c>
      <c r="AG851" s="112" t="n">
        <v>2.14593087135129E-027</v>
      </c>
      <c r="AH851" s="112" t="n">
        <v>1.07672054877807E-015</v>
      </c>
      <c r="AI851" s="112" t="n">
        <v>0.00055409785485522</v>
      </c>
      <c r="AJ851" s="112" t="n">
        <v>1.25926003921624E-007</v>
      </c>
      <c r="AK851" s="112" t="n">
        <v>7.70029770119475E-048</v>
      </c>
      <c r="AL851" s="112" t="n">
        <v>1.2758373876793E-030</v>
      </c>
      <c r="AM851" s="112" t="n">
        <v>3.26830811221915E-007</v>
      </c>
      <c r="AN851" s="112" t="n">
        <v>2.83848300093004E-011</v>
      </c>
      <c r="AO851" s="112" t="n">
        <v>3.51797172472148E-007</v>
      </c>
      <c r="AP851" s="112" t="n">
        <v>0.00862355065825634</v>
      </c>
      <c r="AQ851" s="112" t="n">
        <v>4.14564074544434E-016</v>
      </c>
      <c r="AR851" s="112" t="n">
        <v>1.003895413279E-026</v>
      </c>
      <c r="AS851" s="112" t="n">
        <v>5.47496248428396E-024</v>
      </c>
      <c r="AT851" s="112" t="n">
        <v>1.28948456087352E-027</v>
      </c>
      <c r="AU851" s="112" t="n">
        <v>0.00105852030735456</v>
      </c>
      <c r="AY851" s="113"/>
      <c r="AZ851" s="113"/>
      <c r="BA851" s="113"/>
      <c r="BB851" s="113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2.8" hidden="false" customHeight="false" outlineLevel="0" collapsed="false">
      <c r="E852" s="108"/>
      <c r="L852" s="110"/>
      <c r="M852" s="110"/>
      <c r="N852" s="110"/>
      <c r="O852" s="110"/>
      <c r="P852" s="110"/>
      <c r="Q852" s="110"/>
      <c r="R852" s="110"/>
      <c r="S852" s="110"/>
      <c r="T852" s="110"/>
      <c r="U852" s="110"/>
      <c r="V852" s="110"/>
      <c r="W852" s="110"/>
      <c r="X852" s="110"/>
      <c r="Y852" s="110"/>
      <c r="Z852" s="110"/>
      <c r="AA852" s="110"/>
      <c r="AB852" s="110"/>
      <c r="AC852" s="110"/>
      <c r="AD852" s="110"/>
      <c r="AE852" s="110"/>
      <c r="AF852" s="110"/>
      <c r="AG852" s="110"/>
      <c r="AH852" s="110"/>
      <c r="AI852" s="110"/>
      <c r="AJ852" s="110"/>
      <c r="AK852" s="110"/>
      <c r="AL852" s="110"/>
      <c r="AM852" s="110"/>
      <c r="AN852" s="110"/>
      <c r="AO852" s="110"/>
      <c r="AP852" s="110"/>
      <c r="AQ852" s="110"/>
      <c r="AR852" s="110"/>
      <c r="AS852" s="110"/>
      <c r="AT852" s="110"/>
      <c r="AU852" s="110"/>
    </row>
    <row r="853" customFormat="false" ht="12.8" hidden="false" customHeight="false" outlineLevel="0" collapsed="false">
      <c r="A853" s="106" t="s">
        <v>648</v>
      </c>
      <c r="B853" s="106" t="s">
        <v>643</v>
      </c>
      <c r="C853" s="68" t="s">
        <v>644</v>
      </c>
      <c r="D853" s="68" t="s">
        <v>2571</v>
      </c>
      <c r="E853" s="108" t="n">
        <v>13037307</v>
      </c>
      <c r="F853" s="68" t="n">
        <v>13056676</v>
      </c>
      <c r="G853" s="68" t="n">
        <v>2503</v>
      </c>
      <c r="H853" s="106" t="n">
        <v>23</v>
      </c>
      <c r="I853" s="68" t="n">
        <v>1</v>
      </c>
      <c r="J853" s="68" t="n">
        <v>0</v>
      </c>
      <c r="K853" s="68" t="n">
        <v>0</v>
      </c>
      <c r="L853" s="110" t="n">
        <v>0.183825</v>
      </c>
      <c r="M853" s="111" t="n">
        <v>0.270475</v>
      </c>
      <c r="N853" s="110" t="n">
        <v>0.11715</v>
      </c>
      <c r="O853" s="110" t="n">
        <v>0.152652</v>
      </c>
      <c r="P853" s="111" t="n">
        <v>0.210034</v>
      </c>
      <c r="Q853" s="111" t="n">
        <v>0.287421</v>
      </c>
      <c r="R853" s="111" t="n">
        <v>0.239334</v>
      </c>
      <c r="S853" s="111" t="n">
        <v>0.373261</v>
      </c>
      <c r="T853" s="111" t="n">
        <v>0.426972</v>
      </c>
      <c r="U853" s="111" t="n">
        <v>0.507946</v>
      </c>
      <c r="V853" s="111" t="n">
        <v>1.30501</v>
      </c>
      <c r="W853" s="111" t="n">
        <v>1.13638</v>
      </c>
      <c r="X853" s="110" t="n">
        <v>0.197228</v>
      </c>
      <c r="Y853" s="111" t="n">
        <v>0.156827</v>
      </c>
      <c r="Z853" s="110" t="n">
        <v>0.211694</v>
      </c>
      <c r="AA853" s="110" t="n">
        <v>0.143098</v>
      </c>
      <c r="AB853" s="110" t="n">
        <v>0.0923487</v>
      </c>
      <c r="AC853" s="110" t="n">
        <v>0.221348</v>
      </c>
      <c r="AD853" s="110" t="n">
        <v>0.279926</v>
      </c>
      <c r="AE853" s="111" t="n">
        <v>0.271739</v>
      </c>
      <c r="AF853" s="111" t="n">
        <v>0.540194</v>
      </c>
      <c r="AG853" s="111" t="n">
        <v>0.6907</v>
      </c>
      <c r="AH853" s="111" t="n">
        <v>0.765309</v>
      </c>
      <c r="AI853" s="111" t="n">
        <v>0.783005</v>
      </c>
      <c r="AJ853" s="110" t="n">
        <v>0.168474</v>
      </c>
      <c r="AK853" s="111" t="n">
        <v>0.177913</v>
      </c>
      <c r="AL853" s="111" t="n">
        <v>0.239303</v>
      </c>
      <c r="AM853" s="110" t="n">
        <v>0.121599</v>
      </c>
      <c r="AN853" s="110" t="n">
        <v>0.316999</v>
      </c>
      <c r="AO853" s="110" t="n">
        <v>0.283954</v>
      </c>
      <c r="AP853" s="111" t="n">
        <v>0.224829</v>
      </c>
      <c r="AQ853" s="111" t="n">
        <v>0.365269</v>
      </c>
      <c r="AR853" s="111" t="n">
        <v>0.443215</v>
      </c>
      <c r="AS853" s="111" t="n">
        <v>0.654066</v>
      </c>
      <c r="AT853" s="111" t="n">
        <v>1.11415</v>
      </c>
      <c r="AU853" s="111" t="n">
        <v>0.892031</v>
      </c>
    </row>
    <row r="854" customFormat="false" ht="12.8" hidden="false" customHeight="false" outlineLevel="0" collapsed="false">
      <c r="A854" s="105" t="s">
        <v>645</v>
      </c>
      <c r="B854" s="105" t="s">
        <v>643</v>
      </c>
      <c r="C854" s="68" t="s">
        <v>644</v>
      </c>
      <c r="D854" s="68" t="s">
        <v>2572</v>
      </c>
      <c r="E854" s="108" t="n">
        <v>13037321</v>
      </c>
      <c r="F854" s="68" t="n">
        <v>13055900</v>
      </c>
      <c r="G854" s="68" t="n">
        <v>1903</v>
      </c>
      <c r="H854" s="106" t="n">
        <v>23</v>
      </c>
      <c r="I854" s="68" t="n">
        <v>23</v>
      </c>
      <c r="J854" s="68" t="n">
        <v>21</v>
      </c>
      <c r="K854" s="68" t="n">
        <v>4</v>
      </c>
      <c r="L854" s="110" t="n">
        <v>0.704407</v>
      </c>
      <c r="M854" s="118" t="n">
        <v>0.754397</v>
      </c>
      <c r="N854" s="110" t="n">
        <v>0.799428</v>
      </c>
      <c r="O854" s="110" t="n">
        <v>0.764617</v>
      </c>
      <c r="P854" s="109" t="n">
        <v>0.86225</v>
      </c>
      <c r="Q854" s="109" t="n">
        <v>1.29549</v>
      </c>
      <c r="R854" s="118" t="n">
        <v>0.895619</v>
      </c>
      <c r="S854" s="118" t="n">
        <v>1.09911</v>
      </c>
      <c r="T854" s="118" t="n">
        <v>1.14578</v>
      </c>
      <c r="U854" s="118" t="n">
        <v>1.76077</v>
      </c>
      <c r="V854" s="118" t="n">
        <v>3.57984</v>
      </c>
      <c r="W854" s="118" t="n">
        <v>3.3143</v>
      </c>
      <c r="X854" s="110" t="n">
        <v>0.580771</v>
      </c>
      <c r="Y854" s="109" t="n">
        <v>0.888552</v>
      </c>
      <c r="Z854" s="110" t="n">
        <v>0.732101</v>
      </c>
      <c r="AA854" s="110" t="n">
        <v>0.722372</v>
      </c>
      <c r="AB854" s="110" t="n">
        <v>0.590022</v>
      </c>
      <c r="AC854" s="110" t="n">
        <v>0.750293</v>
      </c>
      <c r="AD854" s="110" t="n">
        <v>0.666105</v>
      </c>
      <c r="AE854" s="109" t="n">
        <v>1.26083</v>
      </c>
      <c r="AF854" s="118" t="n">
        <v>1.31739</v>
      </c>
      <c r="AG854" s="118" t="n">
        <v>1.49004</v>
      </c>
      <c r="AH854" s="118" t="n">
        <v>2.61748</v>
      </c>
      <c r="AI854" s="118" t="n">
        <v>3.02485</v>
      </c>
      <c r="AJ854" s="110" t="n">
        <v>0.582766</v>
      </c>
      <c r="AK854" s="118" t="n">
        <v>0.751961</v>
      </c>
      <c r="AL854" s="118" t="n">
        <v>0.561415</v>
      </c>
      <c r="AM854" s="110" t="n">
        <v>0.555524</v>
      </c>
      <c r="AN854" s="110" t="n">
        <v>0.516832</v>
      </c>
      <c r="AO854" s="110" t="n">
        <v>0.498085</v>
      </c>
      <c r="AP854" s="118" t="n">
        <v>0.685995</v>
      </c>
      <c r="AQ854" s="118" t="n">
        <v>1.05826</v>
      </c>
      <c r="AR854" s="118" t="n">
        <v>0.774056</v>
      </c>
      <c r="AS854" s="118" t="n">
        <v>1.60183</v>
      </c>
      <c r="AT854" s="118" t="n">
        <v>2.44252</v>
      </c>
      <c r="AU854" s="118" t="n">
        <v>3.26736</v>
      </c>
    </row>
    <row r="855" customFormat="false" ht="12.8" hidden="false" customHeight="false" outlineLevel="0" collapsed="false">
      <c r="A855" s="68" t="s">
        <v>2573</v>
      </c>
      <c r="B855" s="68" t="s">
        <v>643</v>
      </c>
      <c r="C855" s="68" t="s">
        <v>644</v>
      </c>
      <c r="D855" s="68" t="s">
        <v>2574</v>
      </c>
      <c r="E855" s="108" t="n">
        <v>13037586</v>
      </c>
      <c r="F855" s="68" t="n">
        <v>13046147</v>
      </c>
      <c r="G855" s="68" t="n">
        <v>609</v>
      </c>
      <c r="H855" s="68" t="n">
        <v>5</v>
      </c>
      <c r="I855" s="68" t="n">
        <v>0</v>
      </c>
      <c r="J855" s="68" t="n">
        <v>0</v>
      </c>
      <c r="K855" s="68" t="n">
        <v>0</v>
      </c>
      <c r="L855" s="110" t="n">
        <v>5.14483E-025</v>
      </c>
      <c r="M855" s="110" t="n">
        <v>0.082763</v>
      </c>
      <c r="N855" s="110" t="n">
        <v>1.5417E-009</v>
      </c>
      <c r="O855" s="110" t="n">
        <v>4.73282E-006</v>
      </c>
      <c r="P855" s="110" t="n">
        <v>2.14204E-014</v>
      </c>
      <c r="Q855" s="110" t="n">
        <v>0.000689353</v>
      </c>
      <c r="R855" s="110" t="n">
        <v>8.55031E-006</v>
      </c>
      <c r="S855" s="111" t="n">
        <v>0.238423</v>
      </c>
      <c r="T855" s="110" t="n">
        <v>3.8005E-008</v>
      </c>
      <c r="U855" s="110" t="n">
        <v>0.00255239</v>
      </c>
      <c r="V855" s="110" t="n">
        <v>0.000191952</v>
      </c>
      <c r="W855" s="110" t="n">
        <v>0.105174</v>
      </c>
      <c r="X855" s="110" t="n">
        <v>0.10961</v>
      </c>
      <c r="Y855" s="110" t="n">
        <v>3.18679E-024</v>
      </c>
      <c r="Z855" s="110" t="n">
        <v>2.13854E-005</v>
      </c>
      <c r="AA855" s="110" t="n">
        <v>3.28194E-006</v>
      </c>
      <c r="AB855" s="110" t="n">
        <v>4.61867E-006</v>
      </c>
      <c r="AC855" s="110" t="n">
        <v>1.42777E-010</v>
      </c>
      <c r="AD855" s="110" t="n">
        <v>1.34106E-025</v>
      </c>
      <c r="AE855" s="110" t="n">
        <v>6.78239E-009</v>
      </c>
      <c r="AF855" s="110" t="n">
        <v>0.161544</v>
      </c>
      <c r="AG855" s="111" t="n">
        <v>0.682243</v>
      </c>
      <c r="AH855" s="110" t="n">
        <v>0.000449934</v>
      </c>
      <c r="AI855" s="110" t="n">
        <v>0.245384</v>
      </c>
      <c r="AJ855" s="110" t="n">
        <v>0.0880097</v>
      </c>
      <c r="AK855" s="110" t="n">
        <v>4.52921E-022</v>
      </c>
      <c r="AL855" s="110" t="n">
        <v>0.000662399</v>
      </c>
      <c r="AM855" s="110" t="n">
        <v>1.49108E-020</v>
      </c>
      <c r="AN855" s="110" t="n">
        <v>0.0738779</v>
      </c>
      <c r="AO855" s="110" t="n">
        <v>8.75493E-007</v>
      </c>
      <c r="AP855" s="110" t="n">
        <v>0.10076</v>
      </c>
      <c r="AQ855" s="110" t="n">
        <v>1.49022E-006</v>
      </c>
      <c r="AR855" s="111" t="n">
        <v>0.34655</v>
      </c>
      <c r="AS855" s="111" t="n">
        <v>0.497491</v>
      </c>
      <c r="AT855" s="111" t="n">
        <v>0.583716</v>
      </c>
      <c r="AU855" s="110" t="n">
        <v>0.426196</v>
      </c>
    </row>
    <row r="856" customFormat="false" ht="12.8" hidden="false" customHeight="false" outlineLevel="0" collapsed="false">
      <c r="A856" s="68" t="s">
        <v>2575</v>
      </c>
      <c r="B856" s="68" t="s">
        <v>643</v>
      </c>
      <c r="C856" s="68" t="s">
        <v>644</v>
      </c>
      <c r="D856" s="68" t="s">
        <v>2576</v>
      </c>
      <c r="E856" s="108" t="n">
        <v>13037837</v>
      </c>
      <c r="F856" s="68" t="n">
        <v>13055835</v>
      </c>
      <c r="G856" s="68" t="n">
        <v>1395</v>
      </c>
      <c r="H856" s="68" t="n">
        <v>2</v>
      </c>
      <c r="I856" s="68" t="n">
        <v>0</v>
      </c>
      <c r="J856" s="68" t="n">
        <v>0</v>
      </c>
      <c r="K856" s="68" t="n">
        <v>0</v>
      </c>
      <c r="L856" s="110" t="n">
        <v>3.32125E-007</v>
      </c>
      <c r="M856" s="110" t="n">
        <v>0.121423</v>
      </c>
      <c r="N856" s="110" t="n">
        <v>1.68156E-007</v>
      </c>
      <c r="O856" s="110" t="n">
        <v>1.54107E-007</v>
      </c>
      <c r="P856" s="110" t="n">
        <v>1.19742E-006</v>
      </c>
      <c r="Q856" s="110" t="n">
        <v>0.117705</v>
      </c>
      <c r="R856" s="110" t="n">
        <v>2.03806E-008</v>
      </c>
      <c r="S856" s="110" t="n">
        <v>5.68493E-007</v>
      </c>
      <c r="T856" s="110" t="n">
        <v>0.108949</v>
      </c>
      <c r="U856" s="110" t="n">
        <v>0.0422176</v>
      </c>
      <c r="V856" s="110" t="n">
        <v>0.151746</v>
      </c>
      <c r="W856" s="110" t="n">
        <v>0.219994</v>
      </c>
      <c r="X856" s="110" t="n">
        <v>3.28065E-007</v>
      </c>
      <c r="Y856" s="110" t="n">
        <v>7.94372E-006</v>
      </c>
      <c r="Z856" s="110" t="n">
        <v>9.03933E-006</v>
      </c>
      <c r="AA856" s="110" t="n">
        <v>0.0203688</v>
      </c>
      <c r="AB856" s="110" t="n">
        <v>0.0633225</v>
      </c>
      <c r="AC856" s="110" t="n">
        <v>1.6491E-006</v>
      </c>
      <c r="AD856" s="110" t="n">
        <v>5.09925E-008</v>
      </c>
      <c r="AE856" s="110" t="n">
        <v>2.92577E-007</v>
      </c>
      <c r="AF856" s="110" t="n">
        <v>0.108279</v>
      </c>
      <c r="AG856" s="110" t="n">
        <v>0.16957</v>
      </c>
      <c r="AH856" s="110" t="n">
        <v>0.185116</v>
      </c>
      <c r="AI856" s="110" t="n">
        <v>0.123158</v>
      </c>
      <c r="AJ856" s="110" t="n">
        <v>1.05918E-006</v>
      </c>
      <c r="AK856" s="111" t="n">
        <v>0.127466</v>
      </c>
      <c r="AL856" s="111" t="n">
        <v>0.176825</v>
      </c>
      <c r="AM856" s="110" t="n">
        <v>2.63366E-007</v>
      </c>
      <c r="AN856" s="110" t="n">
        <v>0.0780514</v>
      </c>
      <c r="AO856" s="110" t="n">
        <v>2.03497E-006</v>
      </c>
      <c r="AP856" s="110" t="n">
        <v>0.0850014</v>
      </c>
      <c r="AQ856" s="110" t="n">
        <v>0.0503082</v>
      </c>
      <c r="AR856" s="110" t="n">
        <v>0.100351</v>
      </c>
      <c r="AS856" s="110" t="n">
        <v>0.037004</v>
      </c>
      <c r="AT856" s="110" t="n">
        <v>0.291768</v>
      </c>
      <c r="AU856" s="110" t="n">
        <v>0.18869</v>
      </c>
    </row>
    <row r="857" customFormat="false" ht="12.8" hidden="false" customHeight="false" outlineLevel="0" collapsed="false">
      <c r="A857" s="68" t="s">
        <v>2577</v>
      </c>
      <c r="B857" s="68" t="s">
        <v>643</v>
      </c>
      <c r="C857" s="68" t="s">
        <v>644</v>
      </c>
      <c r="D857" s="68" t="s">
        <v>2578</v>
      </c>
      <c r="E857" s="108" t="n">
        <v>13037837</v>
      </c>
      <c r="F857" s="68" t="n">
        <v>13055895</v>
      </c>
      <c r="G857" s="68" t="n">
        <v>1449</v>
      </c>
      <c r="H857" s="68" t="n">
        <v>2</v>
      </c>
      <c r="I857" s="68" t="n">
        <v>0</v>
      </c>
      <c r="J857" s="68" t="n">
        <v>0</v>
      </c>
      <c r="K857" s="68" t="n">
        <v>0</v>
      </c>
      <c r="L857" s="110" t="n">
        <v>6.00738E-006</v>
      </c>
      <c r="M857" s="110" t="n">
        <v>1.79421E-006</v>
      </c>
      <c r="N857" s="110" t="n">
        <v>4.93152E-006</v>
      </c>
      <c r="O857" s="110" t="n">
        <v>0.079848</v>
      </c>
      <c r="P857" s="110" t="n">
        <v>4.39955E-006</v>
      </c>
      <c r="Q857" s="110" t="n">
        <v>1.77649E-016</v>
      </c>
      <c r="R857" s="111" t="n">
        <v>0.192313</v>
      </c>
      <c r="S857" s="110" t="n">
        <v>1.0729E-006</v>
      </c>
      <c r="T857" s="110" t="n">
        <v>0.103504</v>
      </c>
      <c r="U857" s="110" t="n">
        <v>0.101214</v>
      </c>
      <c r="V857" s="110" t="n">
        <v>0.530217</v>
      </c>
      <c r="W857" s="110" t="n">
        <v>0.166546</v>
      </c>
      <c r="X857" s="110" t="n">
        <v>9.75688E-006</v>
      </c>
      <c r="Y857" s="110" t="n">
        <v>1.83433E-006</v>
      </c>
      <c r="Z857" s="110" t="n">
        <v>1.28718E-005</v>
      </c>
      <c r="AA857" s="110" t="n">
        <v>1.30521E-009</v>
      </c>
      <c r="AB857" s="110" t="n">
        <v>0.0635015</v>
      </c>
      <c r="AC857" s="110" t="n">
        <v>4.44779E-007</v>
      </c>
      <c r="AD857" s="110" t="n">
        <v>3.66328E-006</v>
      </c>
      <c r="AE857" s="110" t="n">
        <v>0.088341</v>
      </c>
      <c r="AF857" s="110" t="n">
        <v>0.0380428</v>
      </c>
      <c r="AG857" s="110" t="n">
        <v>0.0746899</v>
      </c>
      <c r="AH857" s="110" t="n">
        <v>0.0929128</v>
      </c>
      <c r="AI857" s="110" t="n">
        <v>0.308521</v>
      </c>
      <c r="AJ857" s="110" t="n">
        <v>1.44883E-006</v>
      </c>
      <c r="AK857" s="110" t="n">
        <v>8.18025E-006</v>
      </c>
      <c r="AL857" s="111" t="n">
        <v>0.125436</v>
      </c>
      <c r="AM857" s="110" t="n">
        <v>0.000283364</v>
      </c>
      <c r="AN857" s="110" t="n">
        <v>3.86599E-006</v>
      </c>
      <c r="AO857" s="110" t="n">
        <v>0.0607988</v>
      </c>
      <c r="AP857" s="110" t="n">
        <v>0.0476394</v>
      </c>
      <c r="AQ857" s="110" t="n">
        <v>0.102085</v>
      </c>
      <c r="AR857" s="110" t="n">
        <v>0.0983966</v>
      </c>
      <c r="AS857" s="110" t="n">
        <v>0.156596</v>
      </c>
      <c r="AT857" s="110" t="n">
        <v>0.21581</v>
      </c>
      <c r="AU857" s="110" t="n">
        <v>0.327118</v>
      </c>
    </row>
    <row r="858" s="107" customFormat="true" ht="12.8" hidden="false" customHeight="false" outlineLevel="0" collapsed="false">
      <c r="A858" s="107" t="s">
        <v>2018</v>
      </c>
      <c r="E858" s="108"/>
      <c r="F858" s="68"/>
      <c r="H858" s="107" t="n">
        <v>23</v>
      </c>
      <c r="I858" s="107" t="n">
        <v>23</v>
      </c>
      <c r="J858" s="107" t="n">
        <v>23</v>
      </c>
      <c r="K858" s="107" t="n">
        <v>23</v>
      </c>
      <c r="L858" s="112" t="n">
        <v>0.888238339505</v>
      </c>
      <c r="M858" s="112" t="n">
        <v>1.22905979421</v>
      </c>
      <c r="N858" s="112" t="n">
        <v>0.9165831012177</v>
      </c>
      <c r="O858" s="112" t="n">
        <v>0.997121886927</v>
      </c>
      <c r="P858" s="112" t="n">
        <v>1.07228959697002</v>
      </c>
      <c r="Q858" s="112" t="n">
        <v>1.701305353</v>
      </c>
      <c r="R858" s="112" t="n">
        <v>1.3272745706906</v>
      </c>
      <c r="S858" s="112" t="n">
        <v>1.710795641393</v>
      </c>
      <c r="T858" s="112" t="n">
        <v>1.785205038005</v>
      </c>
      <c r="U858" s="112" t="n">
        <v>2.41469999</v>
      </c>
      <c r="V858" s="112" t="n">
        <v>5.567004952</v>
      </c>
      <c r="W858" s="112" t="n">
        <v>4.942394</v>
      </c>
      <c r="X858" s="112" t="n">
        <v>0.887619084945</v>
      </c>
      <c r="Y858" s="112" t="n">
        <v>1.04538877805</v>
      </c>
      <c r="Z858" s="112" t="n">
        <v>0.94383829653</v>
      </c>
      <c r="AA858" s="112" t="n">
        <v>0.88584208324521</v>
      </c>
      <c r="AB858" s="112" t="n">
        <v>0.80919931867</v>
      </c>
      <c r="AC858" s="112" t="n">
        <v>0.971643094021777</v>
      </c>
      <c r="AD858" s="112" t="n">
        <v>0.9460347142725</v>
      </c>
      <c r="AE858" s="112" t="n">
        <v>1.62091029935939</v>
      </c>
      <c r="AF858" s="112" t="n">
        <v>2.1654498</v>
      </c>
      <c r="AG858" s="112" t="n">
        <v>3.1072429</v>
      </c>
      <c r="AH858" s="112" t="n">
        <v>3.661267734</v>
      </c>
      <c r="AI858" s="112" t="n">
        <v>4.484918</v>
      </c>
      <c r="AJ858" s="112" t="n">
        <v>0.83925220801</v>
      </c>
      <c r="AK858" s="112" t="n">
        <v>1.05734818025</v>
      </c>
      <c r="AL858" s="112" t="n">
        <v>1.103641399</v>
      </c>
      <c r="AM858" s="112" t="n">
        <v>0.677406627366</v>
      </c>
      <c r="AN858" s="112" t="n">
        <v>0.98576416599</v>
      </c>
      <c r="AO858" s="112" t="n">
        <v>0.842840710463</v>
      </c>
      <c r="AP858" s="112" t="n">
        <v>1.1442248</v>
      </c>
      <c r="AQ858" s="112" t="n">
        <v>1.57592369022</v>
      </c>
      <c r="AR858" s="112" t="n">
        <v>1.7625686</v>
      </c>
      <c r="AS858" s="112" t="n">
        <v>2.946987</v>
      </c>
      <c r="AT858" s="112" t="n">
        <v>4.647964</v>
      </c>
      <c r="AU858" s="112" t="n">
        <v>5.101395</v>
      </c>
      <c r="AW858" s="113" t="n">
        <f aca="false">TRUE()</f>
        <v>1</v>
      </c>
      <c r="AY858" s="113" t="n">
        <f aca="false">FALSE()</f>
        <v>0</v>
      </c>
      <c r="AZ858" s="113" t="n">
        <f aca="false">FALSE()</f>
        <v>0</v>
      </c>
      <c r="BA858" s="113" t="n">
        <f aca="false">FALSE()</f>
        <v>0</v>
      </c>
      <c r="BB858" s="116" t="n">
        <f aca="false">FALSE()</f>
        <v>0</v>
      </c>
      <c r="BD858" s="113" t="n">
        <f aca="false">FALSE()</f>
        <v>0</v>
      </c>
      <c r="BE858" s="116" t="n">
        <f aca="false">FALSE()</f>
        <v>0</v>
      </c>
      <c r="BF858" s="113" t="n">
        <f aca="false">FALSE()</f>
        <v>0</v>
      </c>
      <c r="BG858" s="114" t="n">
        <f aca="false">TRUE()</f>
        <v>1</v>
      </c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s="107" customFormat="true" ht="12.8" hidden="false" customHeight="false" outlineLevel="0" collapsed="false">
      <c r="A859" s="107" t="s">
        <v>2019</v>
      </c>
      <c r="E859" s="108"/>
      <c r="F859" s="68"/>
      <c r="L859" s="112" t="n">
        <v>0.704407</v>
      </c>
      <c r="M859" s="112" t="n">
        <v>0.754397</v>
      </c>
      <c r="N859" s="112" t="n">
        <v>0.799428</v>
      </c>
      <c r="O859" s="112" t="n">
        <v>0.764617</v>
      </c>
      <c r="P859" s="112" t="n">
        <v>0.86225</v>
      </c>
      <c r="Q859" s="112" t="n">
        <v>1.29549</v>
      </c>
      <c r="R859" s="112" t="n">
        <v>0.895619</v>
      </c>
      <c r="S859" s="112" t="n">
        <v>1.09911</v>
      </c>
      <c r="T859" s="112" t="n">
        <v>1.14578</v>
      </c>
      <c r="U859" s="112" t="n">
        <v>1.76077</v>
      </c>
      <c r="V859" s="112" t="n">
        <v>3.57984</v>
      </c>
      <c r="W859" s="112" t="n">
        <v>3.3143</v>
      </c>
      <c r="X859" s="112" t="n">
        <v>0.580771</v>
      </c>
      <c r="Y859" s="112" t="n">
        <v>0.888552</v>
      </c>
      <c r="Z859" s="112" t="n">
        <v>0.732101</v>
      </c>
      <c r="AA859" s="112" t="n">
        <v>0.722372</v>
      </c>
      <c r="AB859" s="112" t="n">
        <v>0.590022</v>
      </c>
      <c r="AC859" s="112" t="n">
        <v>0.750293</v>
      </c>
      <c r="AD859" s="112" t="n">
        <v>0.666105</v>
      </c>
      <c r="AE859" s="112" t="n">
        <v>1.26083</v>
      </c>
      <c r="AF859" s="112" t="n">
        <v>1.31739</v>
      </c>
      <c r="AG859" s="112" t="n">
        <v>1.49004</v>
      </c>
      <c r="AH859" s="112" t="n">
        <v>2.61748</v>
      </c>
      <c r="AI859" s="112" t="n">
        <v>3.02485</v>
      </c>
      <c r="AJ859" s="112" t="n">
        <v>0.582766</v>
      </c>
      <c r="AK859" s="112" t="n">
        <v>0.751961</v>
      </c>
      <c r="AL859" s="112" t="n">
        <v>0.561415</v>
      </c>
      <c r="AM859" s="112" t="n">
        <v>0.555524</v>
      </c>
      <c r="AN859" s="112" t="n">
        <v>0.516832</v>
      </c>
      <c r="AO859" s="112" t="n">
        <v>0.498085</v>
      </c>
      <c r="AP859" s="112" t="n">
        <v>0.685995</v>
      </c>
      <c r="AQ859" s="112" t="n">
        <v>1.05826</v>
      </c>
      <c r="AR859" s="112" t="n">
        <v>0.774056</v>
      </c>
      <c r="AS859" s="112" t="n">
        <v>1.60183</v>
      </c>
      <c r="AT859" s="112" t="n">
        <v>2.44252</v>
      </c>
      <c r="AU859" s="112" t="n">
        <v>3.26736</v>
      </c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s="107" customFormat="true" ht="12.8" hidden="false" customHeight="false" outlineLevel="0" collapsed="false">
      <c r="A860" s="107" t="s">
        <v>2020</v>
      </c>
      <c r="E860" s="108"/>
      <c r="F860" s="68"/>
      <c r="L860" s="112" t="n">
        <v>0.183825</v>
      </c>
      <c r="M860" s="112" t="n">
        <v>0.270475</v>
      </c>
      <c r="N860" s="112" t="n">
        <v>0.11715</v>
      </c>
      <c r="O860" s="112" t="n">
        <v>0.152652</v>
      </c>
      <c r="P860" s="112" t="n">
        <v>0.210034</v>
      </c>
      <c r="Q860" s="112" t="n">
        <v>0.287421</v>
      </c>
      <c r="R860" s="112" t="n">
        <v>0.239334</v>
      </c>
      <c r="S860" s="112" t="n">
        <v>0.373261</v>
      </c>
      <c r="T860" s="112" t="n">
        <v>0.426972</v>
      </c>
      <c r="U860" s="112" t="n">
        <v>0.507946</v>
      </c>
      <c r="V860" s="112" t="n">
        <v>1.30501</v>
      </c>
      <c r="W860" s="112" t="n">
        <v>1.13638</v>
      </c>
      <c r="X860" s="112" t="n">
        <v>0.197228</v>
      </c>
      <c r="Y860" s="112" t="n">
        <v>0.156827</v>
      </c>
      <c r="Z860" s="112" t="n">
        <v>0.211694</v>
      </c>
      <c r="AA860" s="112" t="n">
        <v>0.143098</v>
      </c>
      <c r="AB860" s="112" t="n">
        <v>0.0923487</v>
      </c>
      <c r="AC860" s="112" t="n">
        <v>0.221348</v>
      </c>
      <c r="AD860" s="112" t="n">
        <v>0.279926</v>
      </c>
      <c r="AE860" s="112" t="n">
        <v>0.271739</v>
      </c>
      <c r="AF860" s="112" t="n">
        <v>0.540194</v>
      </c>
      <c r="AG860" s="112" t="n">
        <v>0.6907</v>
      </c>
      <c r="AH860" s="112" t="n">
        <v>0.765309</v>
      </c>
      <c r="AI860" s="112" t="n">
        <v>0.783005</v>
      </c>
      <c r="AJ860" s="112" t="n">
        <v>0.168474</v>
      </c>
      <c r="AK860" s="112" t="n">
        <v>0.177913</v>
      </c>
      <c r="AL860" s="112" t="n">
        <v>0.239303</v>
      </c>
      <c r="AM860" s="112" t="n">
        <v>0.121599</v>
      </c>
      <c r="AN860" s="112" t="n">
        <v>0.316999</v>
      </c>
      <c r="AO860" s="112" t="n">
        <v>0.283954</v>
      </c>
      <c r="AP860" s="112" t="n">
        <v>0.224829</v>
      </c>
      <c r="AQ860" s="112" t="n">
        <v>0.365269</v>
      </c>
      <c r="AR860" s="112" t="n">
        <v>0.443215</v>
      </c>
      <c r="AS860" s="112" t="n">
        <v>0.654066</v>
      </c>
      <c r="AT860" s="112" t="n">
        <v>1.11415</v>
      </c>
      <c r="AU860" s="112" t="n">
        <v>0.892031</v>
      </c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s="107" customFormat="true" ht="12.8" hidden="false" customHeight="false" outlineLevel="0" collapsed="false">
      <c r="A861" s="107" t="s">
        <v>2021</v>
      </c>
      <c r="E861" s="108"/>
      <c r="F861" s="68"/>
      <c r="L861" s="112" t="n">
        <v>0.793038274380899</v>
      </c>
      <c r="M861" s="112" t="n">
        <v>0.613800079991147</v>
      </c>
      <c r="N861" s="112" t="n">
        <v>0.87218278292273</v>
      </c>
      <c r="O861" s="112" t="n">
        <v>0.766824006196925</v>
      </c>
      <c r="P861" s="112" t="n">
        <v>0.804120456298809</v>
      </c>
      <c r="Q861" s="112" t="n">
        <v>0.76146824420178</v>
      </c>
      <c r="R861" s="112" t="n">
        <v>0.674780501169397</v>
      </c>
      <c r="S861" s="112" t="n">
        <v>0.642455459557437</v>
      </c>
      <c r="T861" s="112" t="n">
        <v>0.64181983335675</v>
      </c>
      <c r="U861" s="112" t="n">
        <v>0.729187893855087</v>
      </c>
      <c r="V861" s="112" t="n">
        <v>0.643045952153124</v>
      </c>
      <c r="W861" s="112" t="n">
        <v>0.670585954903636</v>
      </c>
      <c r="X861" s="112" t="n">
        <v>0.654302064760118</v>
      </c>
      <c r="Y861" s="112" t="n">
        <v>0.849972774394467</v>
      </c>
      <c r="Z861" s="112" t="n">
        <v>0.775663588446827</v>
      </c>
      <c r="AA861" s="112" t="n">
        <v>0.815463629085727</v>
      </c>
      <c r="AB861" s="112" t="n">
        <v>0.729142976751093</v>
      </c>
      <c r="AC861" s="112" t="n">
        <v>0.772189916870015</v>
      </c>
      <c r="AD861" s="112" t="n">
        <v>0.704102069354013</v>
      </c>
      <c r="AE861" s="112" t="n">
        <v>0.777853037579131</v>
      </c>
      <c r="AF861" s="112" t="n">
        <v>0.608367831939581</v>
      </c>
      <c r="AG861" s="112" t="n">
        <v>0.479537663437899</v>
      </c>
      <c r="AH861" s="112" t="n">
        <v>0.714910842409319</v>
      </c>
      <c r="AI861" s="112" t="n">
        <v>0.674449343332476</v>
      </c>
      <c r="AJ861" s="112" t="n">
        <v>0.6943872109456</v>
      </c>
      <c r="AK861" s="112" t="n">
        <v>0.711176331548805</v>
      </c>
      <c r="AL861" s="112" t="n">
        <v>0.508693313343169</v>
      </c>
      <c r="AM861" s="112" t="n">
        <v>0.820074645800376</v>
      </c>
      <c r="AN861" s="112" t="n">
        <v>0.524295787807368</v>
      </c>
      <c r="AO861" s="112" t="n">
        <v>0.590959826473481</v>
      </c>
      <c r="AP861" s="112" t="n">
        <v>0.599528169639393</v>
      </c>
      <c r="AQ861" s="112" t="n">
        <v>0.671517286380958</v>
      </c>
      <c r="AR861" s="112" t="n">
        <v>0.439163616099822</v>
      </c>
      <c r="AS861" s="112" t="n">
        <v>0.543548376697963</v>
      </c>
      <c r="AT861" s="112" t="n">
        <v>0.525503209577355</v>
      </c>
      <c r="AU861" s="112" t="n">
        <v>0.640483632418191</v>
      </c>
      <c r="AY861" s="68"/>
      <c r="AZ861" s="68"/>
      <c r="BB861" s="68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s="107" customFormat="true" ht="12.8" hidden="false" customHeight="false" outlineLevel="0" collapsed="false">
      <c r="A862" s="107" t="s">
        <v>2022</v>
      </c>
      <c r="E862" s="108"/>
      <c r="F862" s="68"/>
      <c r="L862" s="112" t="n">
        <v>0.260964186897632</v>
      </c>
      <c r="M862" s="112" t="n">
        <v>0.358531383343253</v>
      </c>
      <c r="N862" s="112" t="n">
        <v>0.146542277728576</v>
      </c>
      <c r="O862" s="112" t="n">
        <v>0.199645051051703</v>
      </c>
      <c r="P862" s="112" t="n">
        <v>0.243588286459843</v>
      </c>
      <c r="Q862" s="112" t="n">
        <v>0.221862770071556</v>
      </c>
      <c r="R862" s="112" t="n">
        <v>0.267227470609712</v>
      </c>
      <c r="S862" s="112" t="n">
        <v>0.339602951478924</v>
      </c>
      <c r="T862" s="112" t="n">
        <v>0.372647454136047</v>
      </c>
      <c r="U862" s="112" t="n">
        <v>0.28847947204916</v>
      </c>
      <c r="V862" s="112" t="n">
        <v>0.364544225440243</v>
      </c>
      <c r="W862" s="112" t="n">
        <v>0.342871797966388</v>
      </c>
      <c r="X862" s="112" t="n">
        <v>0.339596846261263</v>
      </c>
      <c r="Y862" s="112" t="n">
        <v>0.176497267464369</v>
      </c>
      <c r="Z862" s="112" t="n">
        <v>0.289159555853632</v>
      </c>
      <c r="AA862" s="112" t="n">
        <v>0.198094610533077</v>
      </c>
      <c r="AB862" s="112" t="n">
        <v>0.156517384097542</v>
      </c>
      <c r="AC862" s="112" t="n">
        <v>0.295015413978272</v>
      </c>
      <c r="AD862" s="112" t="n">
        <v>0.420243054773647</v>
      </c>
      <c r="AE862" s="112" t="n">
        <v>0.215523900922408</v>
      </c>
      <c r="AF862" s="112" t="n">
        <v>0.410048656813852</v>
      </c>
      <c r="AG862" s="112" t="n">
        <v>0.463544602829454</v>
      </c>
      <c r="AH862" s="112" t="n">
        <v>0.292383895961001</v>
      </c>
      <c r="AI862" s="112" t="n">
        <v>0.25885746400648</v>
      </c>
      <c r="AJ862" s="112" t="n">
        <v>0.289093735736127</v>
      </c>
      <c r="AK862" s="112" t="n">
        <v>0.236598706581857</v>
      </c>
      <c r="AL862" s="112" t="n">
        <v>0.426249743950554</v>
      </c>
      <c r="AM862" s="112" t="n">
        <v>0.218890632987954</v>
      </c>
      <c r="AN862" s="112" t="n">
        <v>0.613350179555445</v>
      </c>
      <c r="AO862" s="112" t="n">
        <v>0.570091450254475</v>
      </c>
      <c r="AP862" s="112" t="n">
        <v>0.327741455841515</v>
      </c>
      <c r="AQ862" s="112" t="n">
        <v>0.345159979589137</v>
      </c>
      <c r="AR862" s="112" t="n">
        <v>0.57258777142739</v>
      </c>
      <c r="AS862" s="112" t="n">
        <v>0.408324229162895</v>
      </c>
      <c r="AT862" s="112" t="n">
        <v>0.456147749046067</v>
      </c>
      <c r="AU862" s="112" t="n">
        <v>0.273012768718476</v>
      </c>
      <c r="AY862" s="113"/>
      <c r="AZ862" s="113"/>
      <c r="BA862" s="113"/>
      <c r="BB862" s="113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2.8" hidden="false" customHeight="false" outlineLevel="0" collapsed="false">
      <c r="E863" s="108"/>
      <c r="L863" s="110"/>
      <c r="M863" s="110"/>
      <c r="N863" s="110"/>
      <c r="O863" s="110"/>
      <c r="P863" s="110"/>
      <c r="Q863" s="110"/>
      <c r="R863" s="110"/>
      <c r="S863" s="110"/>
      <c r="T863" s="110"/>
      <c r="U863" s="110"/>
      <c r="V863" s="110"/>
      <c r="W863" s="110"/>
      <c r="X863" s="110"/>
      <c r="Y863" s="110"/>
      <c r="Z863" s="110"/>
      <c r="AA863" s="110"/>
      <c r="AB863" s="110"/>
      <c r="AC863" s="110"/>
      <c r="AD863" s="110"/>
      <c r="AE863" s="110"/>
      <c r="AF863" s="110"/>
      <c r="AG863" s="110"/>
      <c r="AH863" s="110"/>
      <c r="AI863" s="110"/>
      <c r="AJ863" s="110"/>
      <c r="AK863" s="110"/>
      <c r="AL863" s="110"/>
      <c r="AM863" s="110"/>
      <c r="AN863" s="110"/>
      <c r="AO863" s="110"/>
      <c r="AP863" s="110"/>
      <c r="AQ863" s="110"/>
      <c r="AR863" s="110"/>
      <c r="AS863" s="110"/>
      <c r="AT863" s="110"/>
      <c r="AU863" s="110"/>
    </row>
    <row r="864" customFormat="false" ht="12.8" hidden="false" customHeight="false" outlineLevel="0" collapsed="false">
      <c r="A864" s="104" t="s">
        <v>651</v>
      </c>
      <c r="B864" s="104" t="s">
        <v>649</v>
      </c>
      <c r="C864" s="68" t="s">
        <v>650</v>
      </c>
      <c r="D864" s="68" t="s">
        <v>2579</v>
      </c>
      <c r="E864" s="108" t="n">
        <v>130308594</v>
      </c>
      <c r="F864" s="68" t="n">
        <v>130315463</v>
      </c>
      <c r="G864" s="68" t="n">
        <v>823</v>
      </c>
      <c r="H864" s="106" t="n">
        <v>36</v>
      </c>
      <c r="I864" s="68" t="n">
        <v>36</v>
      </c>
      <c r="J864" s="68" t="n">
        <v>36</v>
      </c>
      <c r="K864" s="68" t="n">
        <v>36</v>
      </c>
      <c r="L864" s="109" t="n">
        <v>12.3371</v>
      </c>
      <c r="M864" s="109" t="n">
        <v>9.6074</v>
      </c>
      <c r="N864" s="109" t="n">
        <v>7.97342</v>
      </c>
      <c r="O864" s="109" t="n">
        <v>12.9268</v>
      </c>
      <c r="P864" s="109" t="n">
        <v>9.44214</v>
      </c>
      <c r="Q864" s="109" t="n">
        <v>8.40683</v>
      </c>
      <c r="R864" s="109" t="n">
        <v>10.2986</v>
      </c>
      <c r="S864" s="109" t="n">
        <v>9.91198</v>
      </c>
      <c r="T864" s="109" t="n">
        <v>13.4207</v>
      </c>
      <c r="U864" s="109" t="n">
        <v>14.0396</v>
      </c>
      <c r="V864" s="109" t="n">
        <v>17.5354</v>
      </c>
      <c r="W864" s="109" t="n">
        <v>15.9829</v>
      </c>
      <c r="X864" s="109" t="n">
        <v>7.27915</v>
      </c>
      <c r="Y864" s="109" t="n">
        <v>7.70447</v>
      </c>
      <c r="Z864" s="109" t="n">
        <v>7.63976</v>
      </c>
      <c r="AA864" s="109" t="n">
        <v>8.14633</v>
      </c>
      <c r="AB864" s="109" t="n">
        <v>8.59583</v>
      </c>
      <c r="AC864" s="109" t="n">
        <v>6.16955</v>
      </c>
      <c r="AD864" s="109" t="n">
        <v>8.66362</v>
      </c>
      <c r="AE864" s="109" t="n">
        <v>7.83916</v>
      </c>
      <c r="AF864" s="109" t="n">
        <v>11.4985</v>
      </c>
      <c r="AG864" s="109" t="n">
        <v>12.6649</v>
      </c>
      <c r="AH864" s="109" t="n">
        <v>13.5438</v>
      </c>
      <c r="AI864" s="109" t="n">
        <v>17.6642</v>
      </c>
      <c r="AJ864" s="109" t="n">
        <v>6.14192</v>
      </c>
      <c r="AK864" s="109" t="n">
        <v>6.03479</v>
      </c>
      <c r="AL864" s="109" t="n">
        <v>6.12173</v>
      </c>
      <c r="AM864" s="109" t="n">
        <v>5.75696</v>
      </c>
      <c r="AN864" s="109" t="n">
        <v>4.2294</v>
      </c>
      <c r="AO864" s="109" t="n">
        <v>7.76782</v>
      </c>
      <c r="AP864" s="109" t="n">
        <v>8.12326</v>
      </c>
      <c r="AQ864" s="109" t="n">
        <v>8.44875</v>
      </c>
      <c r="AR864" s="109" t="n">
        <v>9.56567</v>
      </c>
      <c r="AS864" s="109" t="n">
        <v>10.6422</v>
      </c>
      <c r="AT864" s="109" t="n">
        <v>12.6352</v>
      </c>
      <c r="AU864" s="109" t="n">
        <v>16.641</v>
      </c>
    </row>
    <row r="865" s="107" customFormat="true" ht="12.8" hidden="false" customHeight="false" outlineLevel="0" collapsed="false">
      <c r="A865" s="107" t="s">
        <v>2018</v>
      </c>
      <c r="E865" s="108"/>
      <c r="F865" s="68"/>
      <c r="H865" s="107" t="n">
        <v>36</v>
      </c>
      <c r="I865" s="107" t="n">
        <v>36</v>
      </c>
      <c r="J865" s="107" t="n">
        <v>36</v>
      </c>
      <c r="K865" s="107" t="n">
        <v>36</v>
      </c>
      <c r="L865" s="112" t="n">
        <v>12.3371</v>
      </c>
      <c r="M865" s="112" t="n">
        <v>9.6074</v>
      </c>
      <c r="N865" s="112" t="n">
        <v>7.97342</v>
      </c>
      <c r="O865" s="112" t="n">
        <v>12.9268</v>
      </c>
      <c r="P865" s="112" t="n">
        <v>9.44214</v>
      </c>
      <c r="Q865" s="112" t="n">
        <v>8.40683</v>
      </c>
      <c r="R865" s="112" t="n">
        <v>10.2986</v>
      </c>
      <c r="S865" s="112" t="n">
        <v>9.91198</v>
      </c>
      <c r="T865" s="112" t="n">
        <v>13.4207</v>
      </c>
      <c r="U865" s="112" t="n">
        <v>14.0396</v>
      </c>
      <c r="V865" s="112" t="n">
        <v>17.5354</v>
      </c>
      <c r="W865" s="112" t="n">
        <v>15.9829</v>
      </c>
      <c r="X865" s="112" t="n">
        <v>7.27915</v>
      </c>
      <c r="Y865" s="112" t="n">
        <v>7.70447</v>
      </c>
      <c r="Z865" s="112" t="n">
        <v>7.63976</v>
      </c>
      <c r="AA865" s="112" t="n">
        <v>8.14633</v>
      </c>
      <c r="AB865" s="112" t="n">
        <v>8.59583</v>
      </c>
      <c r="AC865" s="112" t="n">
        <v>6.16955</v>
      </c>
      <c r="AD865" s="112" t="n">
        <v>8.66362</v>
      </c>
      <c r="AE865" s="112" t="n">
        <v>7.83916</v>
      </c>
      <c r="AF865" s="112" t="n">
        <v>11.4985</v>
      </c>
      <c r="AG865" s="112" t="n">
        <v>12.6649</v>
      </c>
      <c r="AH865" s="112" t="n">
        <v>13.5438</v>
      </c>
      <c r="AI865" s="112" t="n">
        <v>17.6642</v>
      </c>
      <c r="AJ865" s="112" t="n">
        <v>6.14192</v>
      </c>
      <c r="AK865" s="112" t="n">
        <v>6.03479</v>
      </c>
      <c r="AL865" s="112" t="n">
        <v>6.12173</v>
      </c>
      <c r="AM865" s="112" t="n">
        <v>5.75696</v>
      </c>
      <c r="AN865" s="112" t="n">
        <v>4.2294</v>
      </c>
      <c r="AO865" s="112" t="n">
        <v>7.76782</v>
      </c>
      <c r="AP865" s="112" t="n">
        <v>8.12326</v>
      </c>
      <c r="AQ865" s="112" t="n">
        <v>8.44875</v>
      </c>
      <c r="AR865" s="112" t="n">
        <v>9.56567</v>
      </c>
      <c r="AS865" s="112" t="n">
        <v>10.6422</v>
      </c>
      <c r="AT865" s="112" t="n">
        <v>12.6352</v>
      </c>
      <c r="AU865" s="112" t="n">
        <v>16.641</v>
      </c>
      <c r="AW865" s="113" t="n">
        <f aca="false">TRUE()</f>
        <v>1</v>
      </c>
      <c r="AY865" s="114" t="n">
        <f aca="false">TRUE()</f>
        <v>1</v>
      </c>
      <c r="AZ865" s="113" t="n">
        <f aca="false">TRUE()</f>
        <v>1</v>
      </c>
      <c r="BA865" s="113" t="n">
        <f aca="false">TRUE()</f>
        <v>1</v>
      </c>
      <c r="BB865" s="116" t="n">
        <f aca="false">TRUE()</f>
        <v>1</v>
      </c>
      <c r="BD865" s="114" t="e">
        <f aca="false">#VALUE!</f>
        <v>#VALUE!</v>
      </c>
      <c r="BE865" s="116" t="e">
        <f aca="false">#VALUE!</f>
        <v>#VALUE!</v>
      </c>
      <c r="BF865" s="113" t="e">
        <f aca="false">#VALUE!</f>
        <v>#VALUE!</v>
      </c>
      <c r="BG865" s="116" t="e">
        <f aca="false">#VALUE!</f>
        <v>#VALUE!</v>
      </c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s="107" customFormat="true" ht="12.8" hidden="false" customHeight="false" outlineLevel="0" collapsed="false">
      <c r="A866" s="107" t="s">
        <v>2019</v>
      </c>
      <c r="E866" s="108"/>
      <c r="F866" s="68"/>
      <c r="L866" s="112" t="n">
        <v>12.3371</v>
      </c>
      <c r="M866" s="112" t="n">
        <v>9.6074</v>
      </c>
      <c r="N866" s="112" t="n">
        <v>7.97342</v>
      </c>
      <c r="O866" s="112" t="n">
        <v>12.9268</v>
      </c>
      <c r="P866" s="112" t="n">
        <v>9.44214</v>
      </c>
      <c r="Q866" s="112" t="n">
        <v>8.40683</v>
      </c>
      <c r="R866" s="112" t="n">
        <v>10.2986</v>
      </c>
      <c r="S866" s="112" t="n">
        <v>9.91198</v>
      </c>
      <c r="T866" s="112" t="n">
        <v>13.4207</v>
      </c>
      <c r="U866" s="112" t="n">
        <v>14.0396</v>
      </c>
      <c r="V866" s="112" t="n">
        <v>17.5354</v>
      </c>
      <c r="W866" s="112" t="n">
        <v>15.9829</v>
      </c>
      <c r="X866" s="112" t="n">
        <v>7.27915</v>
      </c>
      <c r="Y866" s="112" t="n">
        <v>7.70447</v>
      </c>
      <c r="Z866" s="112" t="n">
        <v>7.63976</v>
      </c>
      <c r="AA866" s="112" t="n">
        <v>8.14633</v>
      </c>
      <c r="AB866" s="112" t="n">
        <v>8.59583</v>
      </c>
      <c r="AC866" s="112" t="n">
        <v>6.16955</v>
      </c>
      <c r="AD866" s="112" t="n">
        <v>8.66362</v>
      </c>
      <c r="AE866" s="112" t="n">
        <v>7.83916</v>
      </c>
      <c r="AF866" s="112" t="n">
        <v>11.4985</v>
      </c>
      <c r="AG866" s="112" t="n">
        <v>12.6649</v>
      </c>
      <c r="AH866" s="112" t="n">
        <v>13.5438</v>
      </c>
      <c r="AI866" s="112" t="n">
        <v>17.6642</v>
      </c>
      <c r="AJ866" s="112" t="n">
        <v>6.14192</v>
      </c>
      <c r="AK866" s="112" t="n">
        <v>6.03479</v>
      </c>
      <c r="AL866" s="112" t="n">
        <v>6.12173</v>
      </c>
      <c r="AM866" s="112" t="n">
        <v>5.75696</v>
      </c>
      <c r="AN866" s="112" t="n">
        <v>4.2294</v>
      </c>
      <c r="AO866" s="112" t="n">
        <v>7.76782</v>
      </c>
      <c r="AP866" s="112" t="n">
        <v>8.12326</v>
      </c>
      <c r="AQ866" s="112" t="n">
        <v>8.44875</v>
      </c>
      <c r="AR866" s="112" t="n">
        <v>9.56567</v>
      </c>
      <c r="AS866" s="112" t="n">
        <v>10.6422</v>
      </c>
      <c r="AT866" s="112" t="n">
        <v>12.6352</v>
      </c>
      <c r="AU866" s="112" t="n">
        <v>16.641</v>
      </c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s="107" customFormat="true" ht="12.8" hidden="false" customHeight="false" outlineLevel="0" collapsed="false">
      <c r="A867" s="107" t="s">
        <v>2021</v>
      </c>
      <c r="E867" s="108"/>
      <c r="F867" s="68"/>
      <c r="L867" s="112" t="n">
        <v>1</v>
      </c>
      <c r="M867" s="112" t="n">
        <v>1</v>
      </c>
      <c r="N867" s="112" t="n">
        <v>1</v>
      </c>
      <c r="O867" s="112" t="n">
        <v>1</v>
      </c>
      <c r="P867" s="112" t="n">
        <v>1</v>
      </c>
      <c r="Q867" s="112" t="n">
        <v>1</v>
      </c>
      <c r="R867" s="112" t="n">
        <v>1</v>
      </c>
      <c r="S867" s="112" t="n">
        <v>1</v>
      </c>
      <c r="T867" s="112" t="n">
        <v>1</v>
      </c>
      <c r="U867" s="112" t="n">
        <v>1</v>
      </c>
      <c r="V867" s="112" t="n">
        <v>1</v>
      </c>
      <c r="W867" s="112" t="n">
        <v>1</v>
      </c>
      <c r="X867" s="112" t="n">
        <v>1</v>
      </c>
      <c r="Y867" s="112" t="n">
        <v>1</v>
      </c>
      <c r="Z867" s="112" t="n">
        <v>1</v>
      </c>
      <c r="AA867" s="112" t="n">
        <v>1</v>
      </c>
      <c r="AB867" s="112" t="n">
        <v>1</v>
      </c>
      <c r="AC867" s="112" t="n">
        <v>1</v>
      </c>
      <c r="AD867" s="112" t="n">
        <v>1</v>
      </c>
      <c r="AE867" s="112" t="n">
        <v>1</v>
      </c>
      <c r="AF867" s="112" t="n">
        <v>1</v>
      </c>
      <c r="AG867" s="112" t="n">
        <v>1</v>
      </c>
      <c r="AH867" s="112" t="n">
        <v>1</v>
      </c>
      <c r="AI867" s="112" t="n">
        <v>1</v>
      </c>
      <c r="AJ867" s="112" t="n">
        <v>1</v>
      </c>
      <c r="AK867" s="112" t="n">
        <v>1</v>
      </c>
      <c r="AL867" s="112" t="n">
        <v>1</v>
      </c>
      <c r="AM867" s="112" t="n">
        <v>1</v>
      </c>
      <c r="AN867" s="112" t="n">
        <v>1</v>
      </c>
      <c r="AO867" s="112" t="n">
        <v>1</v>
      </c>
      <c r="AP867" s="112" t="n">
        <v>1</v>
      </c>
      <c r="AQ867" s="112" t="n">
        <v>1</v>
      </c>
      <c r="AR867" s="112" t="n">
        <v>1</v>
      </c>
      <c r="AS867" s="112" t="n">
        <v>1</v>
      </c>
      <c r="AT867" s="112" t="n">
        <v>1</v>
      </c>
      <c r="AU867" s="112" t="n">
        <v>1</v>
      </c>
      <c r="AY867" s="68"/>
      <c r="AZ867" s="68"/>
      <c r="BB867" s="68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2.8" hidden="false" customHeight="false" outlineLevel="0" collapsed="false">
      <c r="E868" s="108"/>
      <c r="L868" s="110"/>
      <c r="M868" s="110"/>
      <c r="N868" s="110"/>
      <c r="O868" s="110"/>
      <c r="P868" s="110"/>
      <c r="Q868" s="110"/>
      <c r="R868" s="110"/>
      <c r="S868" s="110"/>
      <c r="T868" s="110"/>
      <c r="U868" s="110"/>
      <c r="V868" s="110"/>
      <c r="W868" s="110"/>
      <c r="X868" s="110"/>
      <c r="Y868" s="110"/>
      <c r="Z868" s="110"/>
      <c r="AA868" s="110"/>
      <c r="AB868" s="110"/>
      <c r="AC868" s="110"/>
      <c r="AD868" s="110"/>
      <c r="AE868" s="110"/>
      <c r="AF868" s="110"/>
      <c r="AG868" s="110"/>
      <c r="AH868" s="110"/>
      <c r="AI868" s="110"/>
      <c r="AJ868" s="110"/>
      <c r="AK868" s="110"/>
      <c r="AL868" s="110"/>
      <c r="AM868" s="110"/>
      <c r="AN868" s="110"/>
      <c r="AO868" s="110"/>
      <c r="AP868" s="110"/>
      <c r="AQ868" s="110"/>
      <c r="AR868" s="110"/>
      <c r="AS868" s="110"/>
      <c r="AT868" s="110"/>
      <c r="AU868" s="110"/>
    </row>
    <row r="869" customFormat="false" ht="12.8" hidden="false" customHeight="false" outlineLevel="0" collapsed="false">
      <c r="A869" s="68" t="s">
        <v>2580</v>
      </c>
      <c r="B869" s="68" t="s">
        <v>654</v>
      </c>
      <c r="C869" s="68" t="s">
        <v>655</v>
      </c>
      <c r="D869" s="68" t="s">
        <v>2581</v>
      </c>
      <c r="E869" s="108" t="n">
        <v>151571185</v>
      </c>
      <c r="F869" s="68" t="n">
        <v>151644898</v>
      </c>
      <c r="G869" s="68" t="n">
        <v>509</v>
      </c>
      <c r="H869" s="68" t="n">
        <v>1</v>
      </c>
      <c r="I869" s="68" t="n">
        <v>0</v>
      </c>
      <c r="J869" s="68" t="n">
        <v>0</v>
      </c>
      <c r="K869" s="68" t="n">
        <v>0</v>
      </c>
      <c r="L869" s="110" t="n">
        <v>6.00754E-052</v>
      </c>
      <c r="M869" s="110" t="n">
        <v>4.32418E-010</v>
      </c>
      <c r="N869" s="110" t="n">
        <v>2.87287E-016</v>
      </c>
      <c r="O869" s="110" t="n">
        <v>4.33166E-038</v>
      </c>
      <c r="P869" s="110" t="n">
        <v>0.010988</v>
      </c>
      <c r="Q869" s="110" t="n">
        <v>3.29864E-016</v>
      </c>
      <c r="R869" s="110" t="n">
        <v>4.91281E-029</v>
      </c>
      <c r="S869" s="110" t="n">
        <v>1.98418E-033</v>
      </c>
      <c r="T869" s="110" t="n">
        <v>0.481395</v>
      </c>
      <c r="U869" s="110" t="n">
        <v>3.85771E-042</v>
      </c>
      <c r="V869" s="110" t="n">
        <v>1.30183E-007</v>
      </c>
      <c r="W869" s="110" t="n">
        <v>1.00002E-005</v>
      </c>
      <c r="X869" s="110" t="n">
        <v>1.52751E-012</v>
      </c>
      <c r="Y869" s="110" t="n">
        <v>2.17581E-015</v>
      </c>
      <c r="Z869" s="110" t="n">
        <v>2.02393E-047</v>
      </c>
      <c r="AA869" s="110" t="n">
        <v>2.17435E-064</v>
      </c>
      <c r="AB869" s="110" t="n">
        <v>3.57119E-095</v>
      </c>
      <c r="AC869" s="110" t="n">
        <v>2.09995E-117</v>
      </c>
      <c r="AD869" s="111" t="n">
        <v>1.10744</v>
      </c>
      <c r="AE869" s="110" t="n">
        <v>1.44443E-014</v>
      </c>
      <c r="AF869" s="110" t="n">
        <v>2.04136E-070</v>
      </c>
      <c r="AG869" s="110" t="n">
        <v>1.23491E-047</v>
      </c>
      <c r="AH869" s="110" t="n">
        <v>4.44512E-027</v>
      </c>
      <c r="AI869" s="110" t="n">
        <v>1.36946E-014</v>
      </c>
      <c r="AJ869" s="110" t="n">
        <v>2.99121E-032</v>
      </c>
      <c r="AK869" s="110" t="n">
        <v>8.39456E-020</v>
      </c>
      <c r="AL869" s="110" t="n">
        <v>6.56939E-051</v>
      </c>
      <c r="AM869" s="110" t="n">
        <v>1.31758E-041</v>
      </c>
      <c r="AN869" s="110" t="n">
        <v>1.46092E-071</v>
      </c>
      <c r="AO869" s="110" t="n">
        <v>1.14663E-010</v>
      </c>
      <c r="AP869" s="110" t="n">
        <v>5.9716E-037</v>
      </c>
      <c r="AQ869" s="110" t="n">
        <v>3.52246E-011</v>
      </c>
      <c r="AR869" s="110" t="n">
        <v>1.09116E-046</v>
      </c>
      <c r="AS869" s="110" t="n">
        <v>8.56398E-015</v>
      </c>
      <c r="AT869" s="110" t="n">
        <v>3.10326E-034</v>
      </c>
      <c r="AU869" s="110" t="n">
        <v>6.78188E-022</v>
      </c>
    </row>
    <row r="870" customFormat="false" ht="12.8" hidden="false" customHeight="false" outlineLevel="0" collapsed="false">
      <c r="A870" s="105" t="s">
        <v>656</v>
      </c>
      <c r="B870" s="105" t="s">
        <v>654</v>
      </c>
      <c r="C870" s="68" t="s">
        <v>655</v>
      </c>
      <c r="D870" s="68" t="s">
        <v>2582</v>
      </c>
      <c r="E870" s="108" t="n">
        <v>151571372</v>
      </c>
      <c r="F870" s="68" t="n">
        <v>151721939</v>
      </c>
      <c r="G870" s="68" t="n">
        <v>6531</v>
      </c>
      <c r="H870" s="106" t="n">
        <v>36</v>
      </c>
      <c r="I870" s="68" t="n">
        <v>36</v>
      </c>
      <c r="J870" s="68" t="n">
        <v>36</v>
      </c>
      <c r="K870" s="68" t="n">
        <v>22</v>
      </c>
      <c r="L870" s="109" t="n">
        <v>5.7543</v>
      </c>
      <c r="M870" s="109" t="n">
        <v>5.73102</v>
      </c>
      <c r="N870" s="109" t="n">
        <v>5.123</v>
      </c>
      <c r="O870" s="109" t="n">
        <v>5.3176</v>
      </c>
      <c r="P870" s="109" t="n">
        <v>5.24203</v>
      </c>
      <c r="Q870" s="109" t="n">
        <v>4.69077</v>
      </c>
      <c r="R870" s="109" t="n">
        <v>5.05445</v>
      </c>
      <c r="S870" s="109" t="n">
        <v>5.56486</v>
      </c>
      <c r="T870" s="118" t="n">
        <v>5.83979</v>
      </c>
      <c r="U870" s="118" t="n">
        <v>5.36059</v>
      </c>
      <c r="V870" s="118" t="n">
        <v>10.5312</v>
      </c>
      <c r="W870" s="118" t="n">
        <v>13.2967</v>
      </c>
      <c r="X870" s="109" t="n">
        <v>5.43767</v>
      </c>
      <c r="Y870" s="109" t="n">
        <v>5.31358</v>
      </c>
      <c r="Z870" s="109" t="n">
        <v>6.11422</v>
      </c>
      <c r="AA870" s="109" t="n">
        <v>5.40106</v>
      </c>
      <c r="AB870" s="109" t="n">
        <v>4.98369</v>
      </c>
      <c r="AC870" s="118" t="n">
        <v>5.2139</v>
      </c>
      <c r="AD870" s="109" t="n">
        <v>5.2651</v>
      </c>
      <c r="AE870" s="109" t="n">
        <v>5.15354</v>
      </c>
      <c r="AF870" s="118" t="n">
        <v>4.49643</v>
      </c>
      <c r="AG870" s="118" t="n">
        <v>7.36785</v>
      </c>
      <c r="AH870" s="118" t="n">
        <v>8.80449</v>
      </c>
      <c r="AI870" s="118" t="n">
        <v>20.166</v>
      </c>
      <c r="AJ870" s="109" t="n">
        <v>4.65569</v>
      </c>
      <c r="AK870" s="109" t="n">
        <v>5.74012</v>
      </c>
      <c r="AL870" s="109" t="n">
        <v>3.55032</v>
      </c>
      <c r="AM870" s="109" t="n">
        <v>4.0104</v>
      </c>
      <c r="AN870" s="109" t="n">
        <v>4.39704</v>
      </c>
      <c r="AO870" s="109" t="n">
        <v>3.81587</v>
      </c>
      <c r="AP870" s="109" t="n">
        <v>3.70269</v>
      </c>
      <c r="AQ870" s="118" t="n">
        <v>3.92917</v>
      </c>
      <c r="AR870" s="118" t="n">
        <v>5.06257</v>
      </c>
      <c r="AS870" s="118" t="n">
        <v>4.27477</v>
      </c>
      <c r="AT870" s="118" t="n">
        <v>6.42074</v>
      </c>
      <c r="AU870" s="118" t="n">
        <v>12.2349</v>
      </c>
    </row>
    <row r="871" customFormat="false" ht="12.8" hidden="false" customHeight="false" outlineLevel="0" collapsed="false">
      <c r="A871" s="68" t="s">
        <v>2583</v>
      </c>
      <c r="B871" s="68" t="s">
        <v>654</v>
      </c>
      <c r="C871" s="68" t="s">
        <v>655</v>
      </c>
      <c r="D871" s="68" t="s">
        <v>2584</v>
      </c>
      <c r="E871" s="108" t="n">
        <v>151571451</v>
      </c>
      <c r="F871" s="68" t="n">
        <v>151719342</v>
      </c>
      <c r="G871" s="68" t="n">
        <v>4010</v>
      </c>
      <c r="H871" s="68" t="n">
        <v>1</v>
      </c>
      <c r="I871" s="68" t="n">
        <v>0</v>
      </c>
      <c r="J871" s="68" t="n">
        <v>0</v>
      </c>
      <c r="K871" s="68" t="n">
        <v>0</v>
      </c>
      <c r="L871" s="110" t="n">
        <v>3.53626E-014</v>
      </c>
      <c r="M871" s="110" t="n">
        <v>1.69562E-005</v>
      </c>
      <c r="N871" s="110" t="n">
        <v>0.11555</v>
      </c>
      <c r="O871" s="110" t="n">
        <v>4.50539E-006</v>
      </c>
      <c r="P871" s="110" t="n">
        <v>4.74519E-005</v>
      </c>
      <c r="Q871" s="110" t="n">
        <v>7.12859E-005</v>
      </c>
      <c r="R871" s="110" t="n">
        <v>1.24022E-005</v>
      </c>
      <c r="S871" s="110" t="n">
        <v>2.7607E-005</v>
      </c>
      <c r="T871" s="110" t="n">
        <v>2.23057E-005</v>
      </c>
      <c r="U871" s="110" t="n">
        <v>7.42963E-006</v>
      </c>
      <c r="V871" s="110" t="n">
        <v>1.83468</v>
      </c>
      <c r="W871" s="110" t="n">
        <v>0.703686</v>
      </c>
      <c r="X871" s="110" t="n">
        <v>2.6764E-005</v>
      </c>
      <c r="Y871" s="110" t="n">
        <v>0.0739594</v>
      </c>
      <c r="Z871" s="110" t="n">
        <v>6.02908E-011</v>
      </c>
      <c r="AA871" s="110" t="n">
        <v>2.77526E-005</v>
      </c>
      <c r="AB871" s="110" t="n">
        <v>0.000113427</v>
      </c>
      <c r="AC871" s="110" t="n">
        <v>5.67071E-005</v>
      </c>
      <c r="AD871" s="110" t="n">
        <v>0.0017509</v>
      </c>
      <c r="AE871" s="110" t="n">
        <v>0.000167217</v>
      </c>
      <c r="AF871" s="110" t="n">
        <v>1.38154E-005</v>
      </c>
      <c r="AG871" s="110" t="n">
        <v>2.97949E-005</v>
      </c>
      <c r="AH871" s="110" t="n">
        <v>1.03134</v>
      </c>
      <c r="AI871" s="111" t="n">
        <v>6.37872</v>
      </c>
      <c r="AJ871" s="110" t="n">
        <v>2.42945E-005</v>
      </c>
      <c r="AK871" s="110" t="n">
        <v>1.21428E-005</v>
      </c>
      <c r="AL871" s="110" t="n">
        <v>2.22106E-005</v>
      </c>
      <c r="AM871" s="110" t="n">
        <v>3.82309E-007</v>
      </c>
      <c r="AN871" s="110" t="n">
        <v>9.14078E-006</v>
      </c>
      <c r="AO871" s="110" t="n">
        <v>1.52782E-005</v>
      </c>
      <c r="AP871" s="110" t="n">
        <v>7.93993E-006</v>
      </c>
      <c r="AQ871" s="110" t="n">
        <v>2.87836E-005</v>
      </c>
      <c r="AR871" s="110" t="n">
        <v>3.90978E-005</v>
      </c>
      <c r="AS871" s="110" t="n">
        <v>0.328219</v>
      </c>
      <c r="AT871" s="110" t="n">
        <v>0.661462</v>
      </c>
      <c r="AU871" s="110" t="n">
        <v>2.13894</v>
      </c>
    </row>
    <row r="872" customFormat="false" ht="12.8" hidden="false" customHeight="false" outlineLevel="0" collapsed="false">
      <c r="A872" s="68" t="s">
        <v>2585</v>
      </c>
      <c r="B872" s="68" t="s">
        <v>654</v>
      </c>
      <c r="C872" s="68" t="s">
        <v>655</v>
      </c>
      <c r="D872" s="68" t="s">
        <v>2586</v>
      </c>
      <c r="E872" s="108" t="n">
        <v>151571495</v>
      </c>
      <c r="F872" s="68" t="n">
        <v>151690182</v>
      </c>
      <c r="G872" s="68" t="n">
        <v>1296</v>
      </c>
      <c r="H872" s="68" t="n">
        <v>2</v>
      </c>
      <c r="I872" s="68" t="n">
        <v>0</v>
      </c>
      <c r="J872" s="68" t="n">
        <v>0</v>
      </c>
      <c r="K872" s="68" t="n">
        <v>0</v>
      </c>
      <c r="L872" s="110" t="n">
        <v>2.83036E-095</v>
      </c>
      <c r="M872" s="110" t="n">
        <v>0.135304</v>
      </c>
      <c r="N872" s="110" t="n">
        <v>0.042604</v>
      </c>
      <c r="O872" s="110" t="n">
        <v>0.080334</v>
      </c>
      <c r="P872" s="110" t="n">
        <v>0.430251</v>
      </c>
      <c r="Q872" s="110" t="n">
        <v>0.380233</v>
      </c>
      <c r="R872" s="110" t="n">
        <v>0.137327</v>
      </c>
      <c r="S872" s="110" t="n">
        <v>0.225766</v>
      </c>
      <c r="T872" s="110" t="n">
        <v>0.468124</v>
      </c>
      <c r="U872" s="110" t="n">
        <v>0.420546</v>
      </c>
      <c r="V872" s="110" t="n">
        <v>0.481664</v>
      </c>
      <c r="W872" s="110" t="n">
        <v>2.13488</v>
      </c>
      <c r="X872" s="110" t="n">
        <v>3.80498E-040</v>
      </c>
      <c r="Y872" s="110" t="n">
        <v>1.74349E-023</v>
      </c>
      <c r="Z872" s="110" t="n">
        <v>0.124191</v>
      </c>
      <c r="AA872" s="110" t="n">
        <v>0.0755141</v>
      </c>
      <c r="AB872" s="110" t="n">
        <v>0.276762</v>
      </c>
      <c r="AC872" s="110" t="n">
        <v>0.421859</v>
      </c>
      <c r="AD872" s="110" t="n">
        <v>1.47376E-043</v>
      </c>
      <c r="AE872" s="110" t="n">
        <v>1.14461E-055</v>
      </c>
      <c r="AF872" s="110" t="n">
        <v>0.150614</v>
      </c>
      <c r="AG872" s="110" t="n">
        <v>0.322617</v>
      </c>
      <c r="AH872" s="110" t="n">
        <v>0.889506</v>
      </c>
      <c r="AI872" s="110" t="n">
        <v>0.689548</v>
      </c>
      <c r="AJ872" s="110" t="n">
        <v>1.5454E-034</v>
      </c>
      <c r="AK872" s="110" t="n">
        <v>0.166933</v>
      </c>
      <c r="AL872" s="110" t="n">
        <v>1.22248E-039</v>
      </c>
      <c r="AM872" s="110" t="n">
        <v>0.108477</v>
      </c>
      <c r="AN872" s="110" t="n">
        <v>0.198558</v>
      </c>
      <c r="AO872" s="110" t="n">
        <v>0.120191</v>
      </c>
      <c r="AP872" s="110" t="n">
        <v>0.312904</v>
      </c>
      <c r="AQ872" s="110" t="n">
        <v>0.464708</v>
      </c>
      <c r="AR872" s="110" t="n">
        <v>0.374</v>
      </c>
      <c r="AS872" s="111" t="n">
        <v>0.940877</v>
      </c>
      <c r="AT872" s="111" t="n">
        <v>1.5679</v>
      </c>
      <c r="AU872" s="110" t="n">
        <v>1.76713</v>
      </c>
    </row>
    <row r="873" customFormat="false" ht="12.8" hidden="false" customHeight="false" outlineLevel="0" collapsed="false">
      <c r="A873" s="106" t="s">
        <v>659</v>
      </c>
      <c r="B873" s="106" t="s">
        <v>654</v>
      </c>
      <c r="C873" s="68" t="s">
        <v>655</v>
      </c>
      <c r="D873" s="68" t="s">
        <v>2587</v>
      </c>
      <c r="E873" s="108" t="n">
        <v>151677166</v>
      </c>
      <c r="F873" s="68" t="n">
        <v>151719342</v>
      </c>
      <c r="G873" s="68" t="n">
        <v>3245</v>
      </c>
      <c r="H873" s="106" t="n">
        <v>27</v>
      </c>
      <c r="I873" s="68" t="n">
        <v>7</v>
      </c>
      <c r="J873" s="68" t="n">
        <v>0</v>
      </c>
      <c r="K873" s="68" t="n">
        <v>0</v>
      </c>
      <c r="L873" s="110" t="n">
        <v>0.0466495</v>
      </c>
      <c r="M873" s="110" t="n">
        <v>0.580131</v>
      </c>
      <c r="N873" s="111" t="n">
        <v>0.631092</v>
      </c>
      <c r="O873" s="110" t="n">
        <v>0.194665</v>
      </c>
      <c r="P873" s="111" t="n">
        <v>0.896951</v>
      </c>
      <c r="Q873" s="111" t="n">
        <v>0.771266</v>
      </c>
      <c r="R873" s="111" t="n">
        <v>1.0594</v>
      </c>
      <c r="S873" s="110" t="n">
        <v>0.548187</v>
      </c>
      <c r="T873" s="111" t="n">
        <v>1.55122</v>
      </c>
      <c r="U873" s="111" t="n">
        <v>1.46424</v>
      </c>
      <c r="V873" s="111" t="n">
        <v>5.86329</v>
      </c>
      <c r="W873" s="111" t="n">
        <v>8.32466</v>
      </c>
      <c r="X873" s="111" t="n">
        <v>0.79823</v>
      </c>
      <c r="Y873" s="111" t="n">
        <v>0.889764</v>
      </c>
      <c r="Z873" s="110" t="n">
        <v>0.00578426</v>
      </c>
      <c r="AA873" s="111" t="n">
        <v>0.665683</v>
      </c>
      <c r="AB873" s="111" t="n">
        <v>0.71261</v>
      </c>
      <c r="AC873" s="111" t="n">
        <v>1.45654</v>
      </c>
      <c r="AD873" s="110" t="n">
        <v>0.186501</v>
      </c>
      <c r="AE873" s="111" t="n">
        <v>0.659466</v>
      </c>
      <c r="AF873" s="111" t="n">
        <v>1.99701</v>
      </c>
      <c r="AG873" s="111" t="n">
        <v>3.96399</v>
      </c>
      <c r="AH873" s="111" t="n">
        <v>5.31948</v>
      </c>
      <c r="AI873" s="111" t="n">
        <v>10.2532</v>
      </c>
      <c r="AJ873" s="110" t="n">
        <v>0.361956</v>
      </c>
      <c r="AK873" s="111" t="n">
        <v>1.13978</v>
      </c>
      <c r="AL873" s="111" t="n">
        <v>0.647743</v>
      </c>
      <c r="AM873" s="110" t="n">
        <v>0.129125</v>
      </c>
      <c r="AN873" s="111" t="n">
        <v>0.629389</v>
      </c>
      <c r="AO873" s="110" t="n">
        <v>0.393752</v>
      </c>
      <c r="AP873" s="111" t="n">
        <v>0.69997</v>
      </c>
      <c r="AQ873" s="111" t="n">
        <v>1.13965</v>
      </c>
      <c r="AR873" s="111" t="n">
        <v>1.31618</v>
      </c>
      <c r="AS873" s="111" t="n">
        <v>1.4255</v>
      </c>
      <c r="AT873" s="111" t="n">
        <v>2.20675</v>
      </c>
      <c r="AU873" s="111" t="n">
        <v>6.80064</v>
      </c>
    </row>
    <row r="874" s="107" customFormat="true" ht="12.8" hidden="false" customHeight="false" outlineLevel="0" collapsed="false">
      <c r="A874" s="107" t="s">
        <v>2018</v>
      </c>
      <c r="E874" s="108"/>
      <c r="F874" s="68"/>
      <c r="H874" s="107" t="n">
        <v>36</v>
      </c>
      <c r="I874" s="107" t="n">
        <v>36</v>
      </c>
      <c r="J874" s="107" t="n">
        <v>36</v>
      </c>
      <c r="K874" s="107" t="n">
        <v>36</v>
      </c>
      <c r="L874" s="112" t="n">
        <v>5.80094950000004</v>
      </c>
      <c r="M874" s="112" t="n">
        <v>6.44647195663242</v>
      </c>
      <c r="N874" s="112" t="n">
        <v>5.912246</v>
      </c>
      <c r="O874" s="112" t="n">
        <v>5.59260350539</v>
      </c>
      <c r="P874" s="112" t="n">
        <v>6.5802674519</v>
      </c>
      <c r="Q874" s="112" t="n">
        <v>5.8423402859</v>
      </c>
      <c r="R874" s="112" t="n">
        <v>6.2511894022</v>
      </c>
      <c r="S874" s="112" t="n">
        <v>6.338840607</v>
      </c>
      <c r="T874" s="112" t="n">
        <v>8.3405513057</v>
      </c>
      <c r="U874" s="112" t="n">
        <v>7.24538342963</v>
      </c>
      <c r="V874" s="112" t="n">
        <v>18.710834130183</v>
      </c>
      <c r="W874" s="112" t="n">
        <v>24.4599360002</v>
      </c>
      <c r="X874" s="112" t="n">
        <v>6.23592676400153</v>
      </c>
      <c r="Y874" s="112" t="n">
        <v>6.2773034</v>
      </c>
      <c r="Z874" s="112" t="n">
        <v>6.24419526006029</v>
      </c>
      <c r="AA874" s="112" t="n">
        <v>6.1422848526</v>
      </c>
      <c r="AB874" s="112" t="n">
        <v>5.973175427</v>
      </c>
      <c r="AC874" s="112" t="n">
        <v>7.0923557071</v>
      </c>
      <c r="AD874" s="112" t="n">
        <v>6.5607919</v>
      </c>
      <c r="AE874" s="112" t="n">
        <v>5.81317321700001</v>
      </c>
      <c r="AF874" s="112" t="n">
        <v>6.6440678154</v>
      </c>
      <c r="AG874" s="112" t="n">
        <v>11.6544867949</v>
      </c>
      <c r="AH874" s="112" t="n">
        <v>16.044816</v>
      </c>
      <c r="AI874" s="112" t="n">
        <v>37.487468</v>
      </c>
      <c r="AJ874" s="112" t="n">
        <v>5.0176702945</v>
      </c>
      <c r="AK874" s="112" t="n">
        <v>7.0468451428</v>
      </c>
      <c r="AL874" s="112" t="n">
        <v>4.1980852106</v>
      </c>
      <c r="AM874" s="112" t="n">
        <v>4.248002382309</v>
      </c>
      <c r="AN874" s="112" t="n">
        <v>5.22499614078</v>
      </c>
      <c r="AO874" s="112" t="n">
        <v>4.32982827831466</v>
      </c>
      <c r="AP874" s="112" t="n">
        <v>4.71557193993</v>
      </c>
      <c r="AQ874" s="112" t="n">
        <v>5.53355678363523</v>
      </c>
      <c r="AR874" s="112" t="n">
        <v>6.7527890978</v>
      </c>
      <c r="AS874" s="112" t="n">
        <v>6.96936600000001</v>
      </c>
      <c r="AT874" s="112" t="n">
        <v>10.856852</v>
      </c>
      <c r="AU874" s="112" t="n">
        <v>22.94161</v>
      </c>
      <c r="AW874" s="113" t="n">
        <f aca="false">TRUE()</f>
        <v>1</v>
      </c>
      <c r="AY874" s="113" t="n">
        <f aca="false">FALSE()</f>
        <v>0</v>
      </c>
      <c r="AZ874" s="113" t="n">
        <f aca="false">FALSE()</f>
        <v>0</v>
      </c>
      <c r="BA874" s="113" t="n">
        <f aca="false">FALSE()</f>
        <v>0</v>
      </c>
      <c r="BB874" s="114" t="n">
        <f aca="false">TRUE()</f>
        <v>1</v>
      </c>
      <c r="BD874" s="113" t="n">
        <f aca="false">FALSE()</f>
        <v>0</v>
      </c>
      <c r="BE874" s="116" t="n">
        <f aca="false">FALSE()</f>
        <v>0</v>
      </c>
      <c r="BF874" s="113" t="n">
        <f aca="false">FALSE()</f>
        <v>0</v>
      </c>
      <c r="BG874" s="116" t="n">
        <f aca="false">FALSE()</f>
        <v>0</v>
      </c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s="107" customFormat="true" ht="12.8" hidden="false" customHeight="false" outlineLevel="0" collapsed="false">
      <c r="A875" s="107" t="s">
        <v>2019</v>
      </c>
      <c r="E875" s="108"/>
      <c r="F875" s="68"/>
      <c r="L875" s="112" t="n">
        <v>5.7543</v>
      </c>
      <c r="M875" s="112" t="n">
        <v>5.73102</v>
      </c>
      <c r="N875" s="112" t="n">
        <v>5.123</v>
      </c>
      <c r="O875" s="112" t="n">
        <v>5.3176</v>
      </c>
      <c r="P875" s="112" t="n">
        <v>5.24203</v>
      </c>
      <c r="Q875" s="112" t="n">
        <v>4.69077</v>
      </c>
      <c r="R875" s="112" t="n">
        <v>5.05445</v>
      </c>
      <c r="S875" s="112" t="n">
        <v>5.56486</v>
      </c>
      <c r="T875" s="112" t="n">
        <v>5.83979</v>
      </c>
      <c r="U875" s="112" t="n">
        <v>5.36059</v>
      </c>
      <c r="V875" s="112" t="n">
        <v>10.5312</v>
      </c>
      <c r="W875" s="112" t="n">
        <v>13.2967</v>
      </c>
      <c r="X875" s="112" t="n">
        <v>5.43767</v>
      </c>
      <c r="Y875" s="112" t="n">
        <v>5.31358</v>
      </c>
      <c r="Z875" s="112" t="n">
        <v>6.11422</v>
      </c>
      <c r="AA875" s="112" t="n">
        <v>5.40106</v>
      </c>
      <c r="AB875" s="112" t="n">
        <v>4.98369</v>
      </c>
      <c r="AC875" s="112" t="n">
        <v>5.2139</v>
      </c>
      <c r="AD875" s="112" t="n">
        <v>5.2651</v>
      </c>
      <c r="AE875" s="112" t="n">
        <v>5.15354</v>
      </c>
      <c r="AF875" s="112" t="n">
        <v>4.49643</v>
      </c>
      <c r="AG875" s="112" t="n">
        <v>7.36785</v>
      </c>
      <c r="AH875" s="112" t="n">
        <v>8.80449</v>
      </c>
      <c r="AI875" s="112" t="n">
        <v>20.166</v>
      </c>
      <c r="AJ875" s="112" t="n">
        <v>4.65569</v>
      </c>
      <c r="AK875" s="112" t="n">
        <v>5.74012</v>
      </c>
      <c r="AL875" s="112" t="n">
        <v>3.55032</v>
      </c>
      <c r="AM875" s="112" t="n">
        <v>4.0104</v>
      </c>
      <c r="AN875" s="112" t="n">
        <v>4.39704</v>
      </c>
      <c r="AO875" s="112" t="n">
        <v>3.81587</v>
      </c>
      <c r="AP875" s="112" t="n">
        <v>3.70269</v>
      </c>
      <c r="AQ875" s="112" t="n">
        <v>3.92917</v>
      </c>
      <c r="AR875" s="112" t="n">
        <v>5.06257</v>
      </c>
      <c r="AS875" s="112" t="n">
        <v>4.27477</v>
      </c>
      <c r="AT875" s="112" t="n">
        <v>6.42074</v>
      </c>
      <c r="AU875" s="112" t="n">
        <v>12.2349</v>
      </c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s="107" customFormat="true" ht="12.8" hidden="false" customHeight="false" outlineLevel="0" collapsed="false">
      <c r="A876" s="107" t="s">
        <v>2020</v>
      </c>
      <c r="E876" s="108"/>
      <c r="F876" s="68"/>
      <c r="L876" s="112" t="n">
        <v>0.0466495</v>
      </c>
      <c r="M876" s="112" t="n">
        <v>0.580131</v>
      </c>
      <c r="N876" s="112" t="n">
        <v>0.631092</v>
      </c>
      <c r="O876" s="112" t="n">
        <v>0.194665</v>
      </c>
      <c r="P876" s="112" t="n">
        <v>0.896951</v>
      </c>
      <c r="Q876" s="112" t="n">
        <v>0.771266</v>
      </c>
      <c r="R876" s="112" t="n">
        <v>1.0594</v>
      </c>
      <c r="S876" s="112" t="n">
        <v>0.548187</v>
      </c>
      <c r="T876" s="112" t="n">
        <v>1.55122</v>
      </c>
      <c r="U876" s="112" t="n">
        <v>1.46424</v>
      </c>
      <c r="V876" s="112" t="n">
        <v>5.86329</v>
      </c>
      <c r="W876" s="112" t="n">
        <v>8.32466</v>
      </c>
      <c r="X876" s="112" t="n">
        <v>0.79823</v>
      </c>
      <c r="Y876" s="112" t="n">
        <v>0.889764</v>
      </c>
      <c r="Z876" s="112" t="n">
        <v>0.124191</v>
      </c>
      <c r="AA876" s="112" t="n">
        <v>0.665683</v>
      </c>
      <c r="AB876" s="112" t="n">
        <v>0.71261</v>
      </c>
      <c r="AC876" s="112" t="n">
        <v>1.45654</v>
      </c>
      <c r="AD876" s="112" t="n">
        <v>1.10744</v>
      </c>
      <c r="AE876" s="112" t="n">
        <v>0.659466</v>
      </c>
      <c r="AF876" s="112" t="n">
        <v>1.99701</v>
      </c>
      <c r="AG876" s="112" t="n">
        <v>3.96399</v>
      </c>
      <c r="AH876" s="112" t="n">
        <v>5.31948</v>
      </c>
      <c r="AI876" s="112" t="n">
        <v>10.2532</v>
      </c>
      <c r="AJ876" s="112" t="n">
        <v>0.361956</v>
      </c>
      <c r="AK876" s="112" t="n">
        <v>1.13978</v>
      </c>
      <c r="AL876" s="112" t="n">
        <v>0.647743</v>
      </c>
      <c r="AM876" s="112" t="n">
        <v>0.129125</v>
      </c>
      <c r="AN876" s="112" t="n">
        <v>0.629389</v>
      </c>
      <c r="AO876" s="112" t="n">
        <v>0.393752</v>
      </c>
      <c r="AP876" s="112" t="n">
        <v>0.69997</v>
      </c>
      <c r="AQ876" s="112" t="n">
        <v>1.13965</v>
      </c>
      <c r="AR876" s="112" t="n">
        <v>1.31618</v>
      </c>
      <c r="AS876" s="112" t="n">
        <v>1.4255</v>
      </c>
      <c r="AT876" s="112" t="n">
        <v>2.20675</v>
      </c>
      <c r="AU876" s="112" t="n">
        <v>6.80064</v>
      </c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s="107" customFormat="true" ht="12.8" hidden="false" customHeight="false" outlineLevel="0" collapsed="false">
      <c r="A877" s="107" t="s">
        <v>2021</v>
      </c>
      <c r="E877" s="108"/>
      <c r="F877" s="68"/>
      <c r="L877" s="112" t="n">
        <v>0.991958299240489</v>
      </c>
      <c r="M877" s="112" t="n">
        <v>0.889016509891689</v>
      </c>
      <c r="N877" s="112" t="n">
        <v>0.866506569584554</v>
      </c>
      <c r="O877" s="112" t="n">
        <v>0.950827283728418</v>
      </c>
      <c r="P877" s="112" t="n">
        <v>0.796628714306499</v>
      </c>
      <c r="Q877" s="112" t="n">
        <v>0.802892294945706</v>
      </c>
      <c r="R877" s="112" t="n">
        <v>0.808558127869421</v>
      </c>
      <c r="S877" s="112" t="n">
        <v>0.877898711296623</v>
      </c>
      <c r="T877" s="112" t="n">
        <v>0.700168344508479</v>
      </c>
      <c r="U877" s="112" t="n">
        <v>0.739862845364106</v>
      </c>
      <c r="V877" s="112" t="n">
        <v>0.562839685645645</v>
      </c>
      <c r="W877" s="112" t="n">
        <v>0.543611397834045</v>
      </c>
      <c r="X877" s="112" t="n">
        <v>0.871990676893502</v>
      </c>
      <c r="Y877" s="112" t="n">
        <v>0.846474936992849</v>
      </c>
      <c r="Z877" s="112" t="n">
        <v>0.979184625937044</v>
      </c>
      <c r="AA877" s="112" t="n">
        <v>0.879324246532421</v>
      </c>
      <c r="AB877" s="112" t="n">
        <v>0.83434515876977</v>
      </c>
      <c r="AC877" s="112" t="n">
        <v>0.735143613112986</v>
      </c>
      <c r="AD877" s="112" t="n">
        <v>0.802509831168399</v>
      </c>
      <c r="AE877" s="112" t="n">
        <v>0.886527857956996</v>
      </c>
      <c r="AF877" s="112" t="n">
        <v>0.676758595024861</v>
      </c>
      <c r="AG877" s="112" t="n">
        <v>0.632189999410714</v>
      </c>
      <c r="AH877" s="112" t="n">
        <v>0.548743594192666</v>
      </c>
      <c r="AI877" s="112" t="n">
        <v>0.537939772299372</v>
      </c>
      <c r="AJ877" s="112" t="n">
        <v>0.927858892024696</v>
      </c>
      <c r="AK877" s="112" t="n">
        <v>0.814565934638832</v>
      </c>
      <c r="AL877" s="112" t="n">
        <v>0.845699842165086</v>
      </c>
      <c r="AM877" s="112" t="n">
        <v>0.944067267170446</v>
      </c>
      <c r="AN877" s="112" t="n">
        <v>0.841539377547483</v>
      </c>
      <c r="AO877" s="112" t="n">
        <v>0.881298230489012</v>
      </c>
      <c r="AP877" s="112" t="n">
        <v>0.785204858958204</v>
      </c>
      <c r="AQ877" s="112" t="n">
        <v>0.71006228970488</v>
      </c>
      <c r="AR877" s="112" t="n">
        <v>0.74970059432914</v>
      </c>
      <c r="AS877" s="112" t="n">
        <v>0.613365692087343</v>
      </c>
      <c r="AT877" s="112" t="n">
        <v>0.59139979065755</v>
      </c>
      <c r="AU877" s="112" t="n">
        <v>0.533306075728774</v>
      </c>
      <c r="AY877" s="68"/>
      <c r="AZ877" s="68"/>
      <c r="BB877" s="68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s="107" customFormat="true" ht="12.8" hidden="false" customHeight="false" outlineLevel="0" collapsed="false">
      <c r="A878" s="107" t="s">
        <v>2022</v>
      </c>
      <c r="E878" s="108"/>
      <c r="F878" s="68"/>
      <c r="L878" s="112" t="n">
        <v>0.00810689397494048</v>
      </c>
      <c r="M878" s="112" t="n">
        <v>0.10122648324382</v>
      </c>
      <c r="N878" s="112" t="n">
        <v>0.123187975795432</v>
      </c>
      <c r="O878" s="112" t="n">
        <v>0.0366076801564616</v>
      </c>
      <c r="P878" s="112" t="n">
        <v>0.171107567106636</v>
      </c>
      <c r="Q878" s="112" t="n">
        <v>0.164422045847483</v>
      </c>
      <c r="R878" s="112" t="n">
        <v>0.209597483405712</v>
      </c>
      <c r="S878" s="112" t="n">
        <v>0.0985086776666439</v>
      </c>
      <c r="T878" s="112" t="n">
        <v>0.265629414756353</v>
      </c>
      <c r="U878" s="112" t="n">
        <v>0.273149037699208</v>
      </c>
      <c r="V878" s="112" t="n">
        <v>0.556754216043756</v>
      </c>
      <c r="W878" s="112" t="n">
        <v>0.626069626298254</v>
      </c>
      <c r="X878" s="112" t="n">
        <v>0.146796330045773</v>
      </c>
      <c r="Y878" s="112" t="n">
        <v>0.167450946442888</v>
      </c>
      <c r="Z878" s="112" t="n">
        <v>0.0203118304542525</v>
      </c>
      <c r="AA878" s="112" t="n">
        <v>0.123250436025521</v>
      </c>
      <c r="AB878" s="112" t="n">
        <v>0.142988428252961</v>
      </c>
      <c r="AC878" s="112" t="n">
        <v>0.279357103128177</v>
      </c>
      <c r="AD878" s="112" t="n">
        <v>0.210335986021158</v>
      </c>
      <c r="AE878" s="112" t="n">
        <v>0.127963690977464</v>
      </c>
      <c r="AF878" s="112" t="n">
        <v>0.444132344993695</v>
      </c>
      <c r="AG878" s="112" t="n">
        <v>0.53801176734054</v>
      </c>
      <c r="AH878" s="112" t="n">
        <v>0.604178095494458</v>
      </c>
      <c r="AI878" s="112" t="n">
        <v>0.508439948428047</v>
      </c>
      <c r="AJ878" s="112" t="n">
        <v>0.0777448670336728</v>
      </c>
      <c r="AK878" s="112" t="n">
        <v>0.198563793091434</v>
      </c>
      <c r="AL878" s="112" t="n">
        <v>0.182446371031344</v>
      </c>
      <c r="AM878" s="112" t="n">
        <v>0.0321975364053461</v>
      </c>
      <c r="AN878" s="112" t="n">
        <v>0.143139248221531</v>
      </c>
      <c r="AO878" s="112" t="n">
        <v>0.103188001687689</v>
      </c>
      <c r="AP878" s="112" t="n">
        <v>0.189043641244609</v>
      </c>
      <c r="AQ878" s="112" t="n">
        <v>0.290048534423301</v>
      </c>
      <c r="AR878" s="112" t="n">
        <v>0.259982578018674</v>
      </c>
      <c r="AS878" s="112" t="n">
        <v>0.333468233378638</v>
      </c>
      <c r="AT878" s="112" t="n">
        <v>0.343690914131393</v>
      </c>
      <c r="AU878" s="112" t="n">
        <v>0.555839442905132</v>
      </c>
      <c r="AY878" s="113"/>
      <c r="AZ878" s="113"/>
      <c r="BA878" s="113"/>
      <c r="BB878" s="113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customFormat="false" ht="12.8" hidden="false" customHeight="false" outlineLevel="0" collapsed="false">
      <c r="E879" s="108"/>
      <c r="L879" s="110"/>
      <c r="M879" s="110"/>
      <c r="N879" s="110"/>
      <c r="O879" s="110"/>
      <c r="P879" s="110"/>
      <c r="Q879" s="110"/>
      <c r="R879" s="110"/>
      <c r="S879" s="110"/>
      <c r="T879" s="110"/>
      <c r="U879" s="110"/>
      <c r="V879" s="110"/>
      <c r="W879" s="110"/>
      <c r="X879" s="110"/>
      <c r="Y879" s="110"/>
      <c r="Z879" s="110"/>
      <c r="AA879" s="110"/>
      <c r="AB879" s="110"/>
      <c r="AC879" s="110"/>
      <c r="AD879" s="110"/>
      <c r="AE879" s="110"/>
      <c r="AF879" s="110"/>
      <c r="AG879" s="110"/>
      <c r="AH879" s="110"/>
      <c r="AI879" s="110"/>
      <c r="AJ879" s="110"/>
      <c r="AK879" s="110"/>
      <c r="AL879" s="110"/>
      <c r="AM879" s="110"/>
      <c r="AN879" s="110"/>
      <c r="AO879" s="110"/>
      <c r="AP879" s="110"/>
      <c r="AQ879" s="110"/>
      <c r="AR879" s="110"/>
      <c r="AS879" s="110"/>
      <c r="AT879" s="110"/>
      <c r="AU879" s="110"/>
    </row>
    <row r="880" customFormat="false" ht="12.8" hidden="false" customHeight="false" outlineLevel="0" collapsed="false">
      <c r="A880" s="105" t="s">
        <v>662</v>
      </c>
      <c r="B880" s="105" t="s">
        <v>660</v>
      </c>
      <c r="C880" s="68" t="s">
        <v>661</v>
      </c>
      <c r="D880" s="68" t="s">
        <v>2588</v>
      </c>
      <c r="E880" s="108" t="n">
        <v>138754513</v>
      </c>
      <c r="F880" s="68" t="n">
        <v>138810077</v>
      </c>
      <c r="G880" s="68" t="n">
        <v>3582</v>
      </c>
      <c r="H880" s="106" t="n">
        <v>36</v>
      </c>
      <c r="I880" s="68" t="n">
        <v>36</v>
      </c>
      <c r="J880" s="68" t="n">
        <v>36</v>
      </c>
      <c r="K880" s="68" t="n">
        <v>21</v>
      </c>
      <c r="L880" s="109" t="n">
        <v>80.5918</v>
      </c>
      <c r="M880" s="109" t="n">
        <v>76.1912</v>
      </c>
      <c r="N880" s="118" t="n">
        <v>61.9204</v>
      </c>
      <c r="O880" s="109" t="n">
        <v>83.746</v>
      </c>
      <c r="P880" s="109" t="n">
        <v>76.1126</v>
      </c>
      <c r="Q880" s="118" t="n">
        <v>70.0705</v>
      </c>
      <c r="R880" s="118" t="n">
        <v>75.481</v>
      </c>
      <c r="S880" s="109" t="n">
        <v>83.4901</v>
      </c>
      <c r="T880" s="109" t="n">
        <v>117.767</v>
      </c>
      <c r="U880" s="118" t="n">
        <v>144.327</v>
      </c>
      <c r="V880" s="109" t="n">
        <v>189.319</v>
      </c>
      <c r="W880" s="109" t="n">
        <v>189.606</v>
      </c>
      <c r="X880" s="109" t="n">
        <v>60.9019</v>
      </c>
      <c r="Y880" s="109" t="n">
        <v>73.6915</v>
      </c>
      <c r="Z880" s="109" t="n">
        <v>64.4927</v>
      </c>
      <c r="AA880" s="109" t="n">
        <v>70.218</v>
      </c>
      <c r="AB880" s="109" t="n">
        <v>69.5098</v>
      </c>
      <c r="AC880" s="118" t="n">
        <v>43.9937</v>
      </c>
      <c r="AD880" s="109" t="n">
        <v>66.5981</v>
      </c>
      <c r="AE880" s="109" t="n">
        <v>94.168</v>
      </c>
      <c r="AF880" s="118" t="n">
        <v>108.884</v>
      </c>
      <c r="AG880" s="118" t="n">
        <v>120.755</v>
      </c>
      <c r="AH880" s="118" t="n">
        <v>174.587</v>
      </c>
      <c r="AI880" s="109" t="n">
        <v>179.571</v>
      </c>
      <c r="AJ880" s="109" t="n">
        <v>70.5954</v>
      </c>
      <c r="AK880" s="109" t="n">
        <v>78.7203</v>
      </c>
      <c r="AL880" s="109" t="n">
        <v>66.2372</v>
      </c>
      <c r="AM880" s="109" t="n">
        <v>65.9031</v>
      </c>
      <c r="AN880" s="118" t="n">
        <v>65.1956</v>
      </c>
      <c r="AO880" s="118" t="n">
        <v>62.1054</v>
      </c>
      <c r="AP880" s="118" t="n">
        <v>67.8448</v>
      </c>
      <c r="AQ880" s="118" t="n">
        <v>82.3481</v>
      </c>
      <c r="AR880" s="118" t="n">
        <v>101.856</v>
      </c>
      <c r="AS880" s="118" t="n">
        <v>133.251</v>
      </c>
      <c r="AT880" s="118" t="n">
        <v>155.1</v>
      </c>
      <c r="AU880" s="109" t="n">
        <v>189.846</v>
      </c>
    </row>
    <row r="881" customFormat="false" ht="12.8" hidden="false" customHeight="false" outlineLevel="0" collapsed="false">
      <c r="A881" s="106" t="s">
        <v>665</v>
      </c>
      <c r="B881" s="106" t="s">
        <v>660</v>
      </c>
      <c r="C881" s="68" t="s">
        <v>661</v>
      </c>
      <c r="D881" s="68" t="s">
        <v>2589</v>
      </c>
      <c r="E881" s="108" t="n">
        <v>138755082</v>
      </c>
      <c r="F881" s="68" t="n">
        <v>138809381</v>
      </c>
      <c r="G881" s="68" t="n">
        <v>2395</v>
      </c>
      <c r="H881" s="106" t="n">
        <v>27</v>
      </c>
      <c r="I881" s="68" t="n">
        <v>0</v>
      </c>
      <c r="J881" s="68" t="n">
        <v>0</v>
      </c>
      <c r="K881" s="68" t="n">
        <v>0</v>
      </c>
      <c r="L881" s="110" t="n">
        <v>8.91218</v>
      </c>
      <c r="M881" s="110" t="n">
        <v>6.97781</v>
      </c>
      <c r="N881" s="110" t="n">
        <v>7.88262</v>
      </c>
      <c r="O881" s="110" t="n">
        <v>4.96766</v>
      </c>
      <c r="P881" s="110" t="n">
        <v>6.56624</v>
      </c>
      <c r="Q881" s="110" t="n">
        <v>12.8031</v>
      </c>
      <c r="R881" s="110" t="n">
        <v>11.4779</v>
      </c>
      <c r="S881" s="110" t="n">
        <v>13.6104</v>
      </c>
      <c r="T881" s="110" t="n">
        <v>24.689</v>
      </c>
      <c r="U881" s="110" t="n">
        <v>37.097</v>
      </c>
      <c r="V881" s="110" t="n">
        <v>26.1081</v>
      </c>
      <c r="W881" s="110" t="n">
        <v>28.2472</v>
      </c>
      <c r="X881" s="110" t="n">
        <v>12.3154</v>
      </c>
      <c r="Y881" s="110" t="n">
        <v>11.4348</v>
      </c>
      <c r="Z881" s="110" t="n">
        <v>12.117</v>
      </c>
      <c r="AA881" s="110" t="n">
        <v>11.093</v>
      </c>
      <c r="AB881" s="110" t="n">
        <v>9.2556</v>
      </c>
      <c r="AC881" s="110" t="n">
        <v>3.0936</v>
      </c>
      <c r="AD881" s="110" t="n">
        <v>13.6636</v>
      </c>
      <c r="AE881" s="110" t="n">
        <v>17.5972</v>
      </c>
      <c r="AF881" s="110" t="n">
        <v>34.4335</v>
      </c>
      <c r="AG881" s="110" t="n">
        <v>27.0053</v>
      </c>
      <c r="AH881" s="110" t="n">
        <v>41.0938</v>
      </c>
      <c r="AI881" s="110" t="n">
        <v>34.3307</v>
      </c>
      <c r="AJ881" s="110" t="n">
        <v>10.2864</v>
      </c>
      <c r="AK881" s="110" t="n">
        <v>8.50467</v>
      </c>
      <c r="AL881" s="110" t="n">
        <v>9.43655</v>
      </c>
      <c r="AM881" s="110" t="n">
        <v>8.7077</v>
      </c>
      <c r="AN881" s="110" t="n">
        <v>9.51227</v>
      </c>
      <c r="AO881" s="110" t="n">
        <v>13.507</v>
      </c>
      <c r="AP881" s="110" t="n">
        <v>16.0242</v>
      </c>
      <c r="AQ881" s="110" t="n">
        <v>22.171</v>
      </c>
      <c r="AR881" s="110" t="n">
        <v>36.3851</v>
      </c>
      <c r="AS881" s="110" t="n">
        <v>34.093</v>
      </c>
      <c r="AT881" s="110" t="n">
        <v>33.9078</v>
      </c>
      <c r="AU881" s="110" t="n">
        <v>26.8</v>
      </c>
    </row>
    <row r="882" customFormat="false" ht="12.8" hidden="false" customHeight="false" outlineLevel="0" collapsed="false">
      <c r="A882" s="68" t="s">
        <v>2590</v>
      </c>
      <c r="B882" s="68" t="s">
        <v>660</v>
      </c>
      <c r="C882" s="68" t="s">
        <v>661</v>
      </c>
      <c r="D882" s="68" t="s">
        <v>2591</v>
      </c>
      <c r="E882" s="108" t="n">
        <v>138755086</v>
      </c>
      <c r="F882" s="68" t="n">
        <v>138758849</v>
      </c>
      <c r="G882" s="68" t="n">
        <v>3763</v>
      </c>
      <c r="H882" s="68" t="n">
        <v>0</v>
      </c>
      <c r="I882" s="68" t="n">
        <v>0</v>
      </c>
      <c r="J882" s="68" t="n">
        <v>0</v>
      </c>
      <c r="K882" s="68" t="n">
        <v>0</v>
      </c>
      <c r="L882" s="110" t="n">
        <v>0.31182</v>
      </c>
      <c r="M882" s="110" t="n">
        <v>1.86383</v>
      </c>
      <c r="N882" s="110" t="n">
        <v>8.12433</v>
      </c>
      <c r="O882" s="110" t="n">
        <v>3.73936</v>
      </c>
      <c r="P882" s="110" t="n">
        <v>3.50122</v>
      </c>
      <c r="Q882" s="110" t="n">
        <v>8.41967</v>
      </c>
      <c r="R882" s="110" t="n">
        <v>4.98886</v>
      </c>
      <c r="S882" s="110" t="n">
        <v>3.13973</v>
      </c>
      <c r="T882" s="110" t="n">
        <v>2.36058</v>
      </c>
      <c r="U882" s="110" t="n">
        <v>4.40516</v>
      </c>
      <c r="V882" s="110" t="n">
        <v>0.992676</v>
      </c>
      <c r="W882" s="110" t="n">
        <v>2.61612</v>
      </c>
      <c r="X882" s="110" t="n">
        <v>0.251175</v>
      </c>
      <c r="Y882" s="110" t="n">
        <v>0.372784</v>
      </c>
      <c r="Z882" s="110" t="n">
        <v>0.488167</v>
      </c>
      <c r="AA882" s="110" t="n">
        <v>1.36651</v>
      </c>
      <c r="AB882" s="110" t="n">
        <v>3.54807</v>
      </c>
      <c r="AC882" s="110" t="n">
        <v>1.50217</v>
      </c>
      <c r="AD882" s="110" t="n">
        <v>1.4305</v>
      </c>
      <c r="AE882" s="110" t="n">
        <v>2.58216</v>
      </c>
      <c r="AF882" s="110" t="n">
        <v>0.864398</v>
      </c>
      <c r="AG882" s="110" t="n">
        <v>0.894734</v>
      </c>
      <c r="AH882" s="110" t="n">
        <v>2.39567</v>
      </c>
      <c r="AI882" s="110" t="n">
        <v>0.774209</v>
      </c>
      <c r="AJ882" s="110" t="n">
        <v>1.11542</v>
      </c>
      <c r="AK882" s="110" t="n">
        <v>0.309061</v>
      </c>
      <c r="AL882" s="110" t="n">
        <v>2.98214</v>
      </c>
      <c r="AM882" s="110" t="n">
        <v>3.49245</v>
      </c>
      <c r="AN882" s="110" t="n">
        <v>7.95428</v>
      </c>
      <c r="AO882" s="110" t="n">
        <v>8.01561</v>
      </c>
      <c r="AP882" s="110" t="n">
        <v>8.25388</v>
      </c>
      <c r="AQ882" s="110" t="n">
        <v>5.33344</v>
      </c>
      <c r="AR882" s="110" t="n">
        <v>2.39373</v>
      </c>
      <c r="AS882" s="110" t="n">
        <v>4.08467</v>
      </c>
      <c r="AT882" s="110" t="n">
        <v>6.11126</v>
      </c>
      <c r="AU882" s="110" t="n">
        <v>2.50451</v>
      </c>
    </row>
    <row r="883" customFormat="false" ht="12.8" hidden="false" customHeight="false" outlineLevel="0" collapsed="false">
      <c r="A883" s="106" t="s">
        <v>666</v>
      </c>
      <c r="B883" s="106" t="s">
        <v>660</v>
      </c>
      <c r="C883" s="68" t="s">
        <v>661</v>
      </c>
      <c r="D883" s="68" t="s">
        <v>2592</v>
      </c>
      <c r="E883" s="108" t="n">
        <v>138786499</v>
      </c>
      <c r="F883" s="68" t="n">
        <v>138809159</v>
      </c>
      <c r="G883" s="68" t="n">
        <v>795</v>
      </c>
      <c r="H883" s="106" t="n">
        <v>9</v>
      </c>
      <c r="I883" s="68" t="n">
        <v>0</v>
      </c>
      <c r="J883" s="68" t="n">
        <v>0</v>
      </c>
      <c r="K883" s="68" t="n">
        <v>0</v>
      </c>
      <c r="L883" s="110" t="n">
        <v>9.64387</v>
      </c>
      <c r="M883" s="110" t="n">
        <v>11.4068</v>
      </c>
      <c r="N883" s="110" t="n">
        <v>4.46397</v>
      </c>
      <c r="O883" s="110" t="n">
        <v>13.7895</v>
      </c>
      <c r="P883" s="110" t="n">
        <v>9.60315</v>
      </c>
      <c r="Q883" s="110" t="n">
        <v>11.1245</v>
      </c>
      <c r="R883" s="110" t="n">
        <v>7.47972</v>
      </c>
      <c r="S883" s="110" t="n">
        <v>3.97685</v>
      </c>
      <c r="T883" s="110" t="n">
        <v>8.90765</v>
      </c>
      <c r="U883" s="110" t="n">
        <v>9.93284</v>
      </c>
      <c r="V883" s="110" t="n">
        <v>18.9117</v>
      </c>
      <c r="W883" s="110" t="n">
        <v>25.4662</v>
      </c>
      <c r="X883" s="110" t="n">
        <v>7.21823</v>
      </c>
      <c r="Y883" s="110" t="n">
        <v>7.63229</v>
      </c>
      <c r="Z883" s="110" t="n">
        <v>6.12166</v>
      </c>
      <c r="AA883" s="110" t="n">
        <v>5.36619</v>
      </c>
      <c r="AB883" s="110" t="n">
        <v>8.85594</v>
      </c>
      <c r="AC883" s="110" t="n">
        <v>10.8702</v>
      </c>
      <c r="AD883" s="110" t="n">
        <v>6.41359</v>
      </c>
      <c r="AE883" s="110" t="n">
        <v>4.28012</v>
      </c>
      <c r="AF883" s="110" t="n">
        <v>10.3717</v>
      </c>
      <c r="AG883" s="110" t="n">
        <v>14.1852</v>
      </c>
      <c r="AH883" s="110" t="n">
        <v>28.4129</v>
      </c>
      <c r="AI883" s="110" t="n">
        <v>23.089</v>
      </c>
      <c r="AJ883" s="110" t="n">
        <v>7.48354</v>
      </c>
      <c r="AK883" s="110" t="n">
        <v>8.90722</v>
      </c>
      <c r="AL883" s="110" t="n">
        <v>7.76469</v>
      </c>
      <c r="AM883" s="110" t="n">
        <v>9.44753</v>
      </c>
      <c r="AN883" s="110" t="n">
        <v>12.0424</v>
      </c>
      <c r="AO883" s="110" t="n">
        <v>12.1796</v>
      </c>
      <c r="AP883" s="110" t="n">
        <v>3.40525</v>
      </c>
      <c r="AQ883" s="110" t="n">
        <v>7.52257</v>
      </c>
      <c r="AR883" s="110" t="n">
        <v>11.5344</v>
      </c>
      <c r="AS883" s="110" t="n">
        <v>15.6374</v>
      </c>
      <c r="AT883" s="110" t="n">
        <v>16.1839</v>
      </c>
      <c r="AU883" s="110" t="n">
        <v>12.9529</v>
      </c>
    </row>
    <row r="884" customFormat="false" ht="12.8" hidden="false" customHeight="false" outlineLevel="0" collapsed="false">
      <c r="A884" s="68" t="s">
        <v>2593</v>
      </c>
      <c r="B884" s="68" t="s">
        <v>660</v>
      </c>
      <c r="C884" s="68" t="s">
        <v>661</v>
      </c>
      <c r="D884" s="68" t="s">
        <v>2594</v>
      </c>
      <c r="E884" s="108" t="n">
        <v>138788773</v>
      </c>
      <c r="F884" s="68" t="n">
        <v>138807339</v>
      </c>
      <c r="G884" s="68" t="n">
        <v>880</v>
      </c>
      <c r="H884" s="68" t="n">
        <v>0</v>
      </c>
      <c r="I884" s="68" t="n">
        <v>0</v>
      </c>
      <c r="J884" s="68" t="n">
        <v>0</v>
      </c>
      <c r="K884" s="68" t="n">
        <v>0</v>
      </c>
      <c r="L884" s="110" t="n">
        <v>0.0983738</v>
      </c>
      <c r="M884" s="110" t="n">
        <v>0.0713078</v>
      </c>
      <c r="N884" s="110" t="n">
        <v>0.196121</v>
      </c>
      <c r="O884" s="110" t="n">
        <v>0.0997544</v>
      </c>
      <c r="P884" s="110" t="n">
        <v>0.433061</v>
      </c>
      <c r="Q884" s="110" t="n">
        <v>1.53509</v>
      </c>
      <c r="R884" s="110" t="n">
        <v>0.909789</v>
      </c>
      <c r="S884" s="110" t="n">
        <v>0.919531</v>
      </c>
      <c r="T884" s="110" t="n">
        <v>0.603551</v>
      </c>
      <c r="U884" s="110" t="n">
        <v>1.13036</v>
      </c>
      <c r="V884" s="110" t="n">
        <v>0.222261</v>
      </c>
      <c r="W884" s="110" t="n">
        <v>0.340104</v>
      </c>
      <c r="X884" s="110" t="n">
        <v>3.41978E-023</v>
      </c>
      <c r="Y884" s="110" t="n">
        <v>0.0527853</v>
      </c>
      <c r="Z884" s="110" t="n">
        <v>0.0581772</v>
      </c>
      <c r="AA884" s="110" t="n">
        <v>2.51576E-028</v>
      </c>
      <c r="AB884" s="110" t="n">
        <v>0.093239</v>
      </c>
      <c r="AC884" s="110" t="n">
        <v>8.34427E-025</v>
      </c>
      <c r="AD884" s="110" t="n">
        <v>0.341504</v>
      </c>
      <c r="AE884" s="110" t="n">
        <v>2.90995E-018</v>
      </c>
      <c r="AF884" s="110" t="n">
        <v>0.237367</v>
      </c>
      <c r="AG884" s="110" t="n">
        <v>0.403194</v>
      </c>
      <c r="AH884" s="110" t="n">
        <v>0.425926</v>
      </c>
      <c r="AI884" s="110" t="n">
        <v>0.164515</v>
      </c>
      <c r="AJ884" s="110" t="n">
        <v>0.226403</v>
      </c>
      <c r="AK884" s="110" t="n">
        <v>1.68098E-029</v>
      </c>
      <c r="AL884" s="110" t="n">
        <v>0.466625</v>
      </c>
      <c r="AM884" s="110" t="n">
        <v>0.212421</v>
      </c>
      <c r="AN884" s="110" t="n">
        <v>0.379972</v>
      </c>
      <c r="AO884" s="110" t="n">
        <v>0.437379</v>
      </c>
      <c r="AP884" s="110" t="n">
        <v>1.01573</v>
      </c>
      <c r="AQ884" s="110" t="n">
        <v>1.11027</v>
      </c>
      <c r="AR884" s="110" t="n">
        <v>0.444169</v>
      </c>
      <c r="AS884" s="110" t="n">
        <v>0.605402</v>
      </c>
      <c r="AT884" s="110" t="n">
        <v>1.09165</v>
      </c>
      <c r="AU884" s="110" t="n">
        <v>0.536879</v>
      </c>
    </row>
    <row r="885" customFormat="false" ht="12.8" hidden="false" customHeight="false" outlineLevel="0" collapsed="false">
      <c r="A885" s="68" t="s">
        <v>2595</v>
      </c>
      <c r="B885" s="68" t="s">
        <v>660</v>
      </c>
      <c r="C885" s="68" t="s">
        <v>661</v>
      </c>
      <c r="D885" s="68" t="s">
        <v>2596</v>
      </c>
      <c r="E885" s="108" t="n">
        <v>138807189</v>
      </c>
      <c r="F885" s="68" t="n">
        <v>138809405</v>
      </c>
      <c r="G885" s="68" t="n">
        <v>611</v>
      </c>
      <c r="H885" s="68" t="n">
        <v>0</v>
      </c>
      <c r="I885" s="68" t="n">
        <v>0</v>
      </c>
      <c r="J885" s="68" t="n">
        <v>0</v>
      </c>
      <c r="K885" s="68" t="n">
        <v>0</v>
      </c>
      <c r="L885" s="110" t="n">
        <v>1.54258E-008</v>
      </c>
      <c r="M885" s="110" t="n">
        <v>3.00474E-011</v>
      </c>
      <c r="N885" s="110" t="n">
        <v>0.343334</v>
      </c>
      <c r="O885" s="110" t="n">
        <v>7.71191E-014</v>
      </c>
      <c r="P885" s="110" t="n">
        <v>5.11112E-014</v>
      </c>
      <c r="Q885" s="110" t="n">
        <v>0.787102</v>
      </c>
      <c r="R885" s="110" t="n">
        <v>0.320743</v>
      </c>
      <c r="S885" s="110" t="n">
        <v>0.448258</v>
      </c>
      <c r="T885" s="110" t="n">
        <v>1.41713E-006</v>
      </c>
      <c r="U885" s="110" t="n">
        <v>0.549954</v>
      </c>
      <c r="V885" s="110" t="n">
        <v>0.268031</v>
      </c>
      <c r="W885" s="110" t="n">
        <v>0.240088</v>
      </c>
      <c r="X885" s="110" t="n">
        <v>4.02094E-011</v>
      </c>
      <c r="Y885" s="110" t="n">
        <v>0.146839</v>
      </c>
      <c r="Z885" s="110" t="n">
        <v>0.197336</v>
      </c>
      <c r="AA885" s="110" t="n">
        <v>0.392344</v>
      </c>
      <c r="AB885" s="110" t="n">
        <v>0.189555</v>
      </c>
      <c r="AC885" s="110" t="n">
        <v>0.277726</v>
      </c>
      <c r="AD885" s="110" t="n">
        <v>9.0623E-014</v>
      </c>
      <c r="AE885" s="110" t="n">
        <v>5.57039E-012</v>
      </c>
      <c r="AF885" s="110" t="n">
        <v>5.79151E-008</v>
      </c>
      <c r="AG885" s="110" t="n">
        <v>0.364464</v>
      </c>
      <c r="AH885" s="110" t="n">
        <v>0.483574</v>
      </c>
      <c r="AI885" s="110" t="n">
        <v>0.0860537</v>
      </c>
      <c r="AJ885" s="110" t="n">
        <v>0.477939</v>
      </c>
      <c r="AK885" s="110" t="n">
        <v>2.15278E-009</v>
      </c>
      <c r="AL885" s="110" t="n">
        <v>0.204538</v>
      </c>
      <c r="AM885" s="110" t="n">
        <v>8.42501E-014</v>
      </c>
      <c r="AN885" s="110" t="n">
        <v>0.167029</v>
      </c>
      <c r="AO885" s="110" t="n">
        <v>0.186967</v>
      </c>
      <c r="AP885" s="110" t="n">
        <v>0.305316</v>
      </c>
      <c r="AQ885" s="110" t="n">
        <v>0.215194</v>
      </c>
      <c r="AR885" s="110" t="n">
        <v>0.210094</v>
      </c>
      <c r="AS885" s="110" t="n">
        <v>0.26892</v>
      </c>
      <c r="AT885" s="110" t="n">
        <v>0.751869</v>
      </c>
      <c r="AU885" s="110" t="n">
        <v>0.122641</v>
      </c>
    </row>
    <row r="886" s="107" customFormat="true" ht="12.8" hidden="false" customHeight="false" outlineLevel="0" collapsed="false">
      <c r="A886" s="107" t="s">
        <v>2018</v>
      </c>
      <c r="E886" s="108"/>
      <c r="F886" s="68"/>
      <c r="H886" s="107" t="n">
        <v>36</v>
      </c>
      <c r="I886" s="107" t="n">
        <v>36</v>
      </c>
      <c r="J886" s="107" t="n">
        <v>36</v>
      </c>
      <c r="K886" s="107" t="n">
        <v>36</v>
      </c>
      <c r="L886" s="112" t="n">
        <v>99.5580438154258</v>
      </c>
      <c r="M886" s="112" t="n">
        <v>96.51094780003</v>
      </c>
      <c r="N886" s="112" t="n">
        <v>82.930775</v>
      </c>
      <c r="O886" s="112" t="n">
        <v>106.3422744</v>
      </c>
      <c r="P886" s="112" t="n">
        <v>96.2162710000001</v>
      </c>
      <c r="Q886" s="112" t="n">
        <v>104.739962</v>
      </c>
      <c r="R886" s="112" t="n">
        <v>100.658012</v>
      </c>
      <c r="S886" s="112" t="n">
        <v>105.584869</v>
      </c>
      <c r="T886" s="112" t="n">
        <v>154.32778241713</v>
      </c>
      <c r="U886" s="112" t="n">
        <v>197.442314</v>
      </c>
      <c r="V886" s="112" t="n">
        <v>235.821768</v>
      </c>
      <c r="W886" s="112" t="n">
        <v>246.515712</v>
      </c>
      <c r="X886" s="112" t="n">
        <v>80.6867050000402</v>
      </c>
      <c r="Y886" s="112" t="n">
        <v>93.3309983</v>
      </c>
      <c r="Z886" s="112" t="n">
        <v>83.4750402</v>
      </c>
      <c r="AA886" s="112" t="n">
        <v>88.436044</v>
      </c>
      <c r="AB886" s="112" t="n">
        <v>91.452204</v>
      </c>
      <c r="AC886" s="112" t="n">
        <v>59.737396</v>
      </c>
      <c r="AD886" s="112" t="n">
        <v>88.4472940000001</v>
      </c>
      <c r="AE886" s="112" t="n">
        <v>118.627480000006</v>
      </c>
      <c r="AF886" s="112" t="n">
        <v>154.790965057915</v>
      </c>
      <c r="AG886" s="112" t="n">
        <v>163.607892</v>
      </c>
      <c r="AH886" s="112" t="n">
        <v>247.39887</v>
      </c>
      <c r="AI886" s="112" t="n">
        <v>238.0154777</v>
      </c>
      <c r="AJ886" s="112" t="n">
        <v>90.185102</v>
      </c>
      <c r="AK886" s="112" t="n">
        <v>96.4412510021528</v>
      </c>
      <c r="AL886" s="112" t="n">
        <v>87.091743</v>
      </c>
      <c r="AM886" s="112" t="n">
        <v>87.7632010000001</v>
      </c>
      <c r="AN886" s="112" t="n">
        <v>95.251551</v>
      </c>
      <c r="AO886" s="112" t="n">
        <v>96.431956</v>
      </c>
      <c r="AP886" s="112" t="n">
        <v>96.849176</v>
      </c>
      <c r="AQ886" s="112" t="n">
        <v>118.700574</v>
      </c>
      <c r="AR886" s="112" t="n">
        <v>152.823493</v>
      </c>
      <c r="AS886" s="112" t="n">
        <v>187.940392</v>
      </c>
      <c r="AT886" s="112" t="n">
        <v>213.146479</v>
      </c>
      <c r="AU886" s="112" t="n">
        <v>232.76293</v>
      </c>
      <c r="AW886" s="113" t="n">
        <f aca="false">TRUE()</f>
        <v>1</v>
      </c>
      <c r="AY886" s="113" t="n">
        <f aca="false">FALSE()</f>
        <v>0</v>
      </c>
      <c r="AZ886" s="113" t="n">
        <f aca="false">FALSE()</f>
        <v>0</v>
      </c>
      <c r="BA886" s="113" t="n">
        <f aca="false">FALSE()</f>
        <v>0</v>
      </c>
      <c r="BB886" s="114" t="n">
        <f aca="false">TRUE()</f>
        <v>1</v>
      </c>
      <c r="BD886" s="113" t="n">
        <f aca="false">FALSE()</f>
        <v>0</v>
      </c>
      <c r="BE886" s="116" t="n">
        <f aca="false">FALSE()</f>
        <v>0</v>
      </c>
      <c r="BF886" s="113" t="n">
        <f aca="false">FALSE()</f>
        <v>0</v>
      </c>
      <c r="BG886" s="114" t="n">
        <f aca="false">TRUE()</f>
        <v>1</v>
      </c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s="107" customFormat="true" ht="12.8" hidden="false" customHeight="false" outlineLevel="0" collapsed="false">
      <c r="A887" s="107" t="s">
        <v>2019</v>
      </c>
      <c r="E887" s="108"/>
      <c r="F887" s="68"/>
      <c r="L887" s="112" t="n">
        <v>80.5918</v>
      </c>
      <c r="M887" s="112" t="n">
        <v>76.1912</v>
      </c>
      <c r="N887" s="112" t="n">
        <v>61.9204</v>
      </c>
      <c r="O887" s="112" t="n">
        <v>83.746</v>
      </c>
      <c r="P887" s="112" t="n">
        <v>76.1126</v>
      </c>
      <c r="Q887" s="112" t="n">
        <v>70.0705</v>
      </c>
      <c r="R887" s="112" t="n">
        <v>75.481</v>
      </c>
      <c r="S887" s="112" t="n">
        <v>83.4901</v>
      </c>
      <c r="T887" s="112" t="n">
        <v>117.767</v>
      </c>
      <c r="U887" s="112" t="n">
        <v>144.327</v>
      </c>
      <c r="V887" s="112" t="n">
        <v>189.319</v>
      </c>
      <c r="W887" s="112" t="n">
        <v>189.606</v>
      </c>
      <c r="X887" s="112" t="n">
        <v>60.9019</v>
      </c>
      <c r="Y887" s="112" t="n">
        <v>73.6915</v>
      </c>
      <c r="Z887" s="112" t="n">
        <v>64.4927</v>
      </c>
      <c r="AA887" s="112" t="n">
        <v>70.218</v>
      </c>
      <c r="AB887" s="112" t="n">
        <v>69.5098</v>
      </c>
      <c r="AC887" s="112" t="n">
        <v>43.9937</v>
      </c>
      <c r="AD887" s="112" t="n">
        <v>66.5981</v>
      </c>
      <c r="AE887" s="112" t="n">
        <v>94.168</v>
      </c>
      <c r="AF887" s="112" t="n">
        <v>108.884</v>
      </c>
      <c r="AG887" s="112" t="n">
        <v>120.755</v>
      </c>
      <c r="AH887" s="112" t="n">
        <v>174.587</v>
      </c>
      <c r="AI887" s="112" t="n">
        <v>179.571</v>
      </c>
      <c r="AJ887" s="112" t="n">
        <v>70.5954</v>
      </c>
      <c r="AK887" s="112" t="n">
        <v>78.7203</v>
      </c>
      <c r="AL887" s="112" t="n">
        <v>66.2372</v>
      </c>
      <c r="AM887" s="112" t="n">
        <v>65.9031</v>
      </c>
      <c r="AN887" s="112" t="n">
        <v>65.1956</v>
      </c>
      <c r="AO887" s="112" t="n">
        <v>62.1054</v>
      </c>
      <c r="AP887" s="112" t="n">
        <v>67.8448</v>
      </c>
      <c r="AQ887" s="112" t="n">
        <v>82.3481</v>
      </c>
      <c r="AR887" s="112" t="n">
        <v>101.856</v>
      </c>
      <c r="AS887" s="112" t="n">
        <v>133.251</v>
      </c>
      <c r="AT887" s="112" t="n">
        <v>155.1</v>
      </c>
      <c r="AU887" s="112" t="n">
        <v>189.846</v>
      </c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s="107" customFormat="true" ht="12.8" hidden="false" customHeight="false" outlineLevel="0" collapsed="false">
      <c r="A888" s="107" t="s">
        <v>2020</v>
      </c>
      <c r="E888" s="108"/>
      <c r="F888" s="68"/>
      <c r="L888" s="112" t="n">
        <v>9.64387</v>
      </c>
      <c r="M888" s="112" t="n">
        <v>11.4068</v>
      </c>
      <c r="N888" s="112" t="n">
        <v>8.12433</v>
      </c>
      <c r="O888" s="112" t="n">
        <v>13.7895</v>
      </c>
      <c r="P888" s="112" t="n">
        <v>9.60315</v>
      </c>
      <c r="Q888" s="112" t="n">
        <v>12.8031</v>
      </c>
      <c r="R888" s="112" t="n">
        <v>11.4779</v>
      </c>
      <c r="S888" s="112" t="n">
        <v>13.6104</v>
      </c>
      <c r="T888" s="112" t="n">
        <v>24.689</v>
      </c>
      <c r="U888" s="112" t="n">
        <v>37.097</v>
      </c>
      <c r="V888" s="112" t="n">
        <v>26.1081</v>
      </c>
      <c r="W888" s="112" t="n">
        <v>28.2472</v>
      </c>
      <c r="X888" s="112" t="n">
        <v>12.3154</v>
      </c>
      <c r="Y888" s="112" t="n">
        <v>11.4348</v>
      </c>
      <c r="Z888" s="112" t="n">
        <v>12.117</v>
      </c>
      <c r="AA888" s="112" t="n">
        <v>11.093</v>
      </c>
      <c r="AB888" s="112" t="n">
        <v>9.2556</v>
      </c>
      <c r="AC888" s="112" t="n">
        <v>10.8702</v>
      </c>
      <c r="AD888" s="112" t="n">
        <v>13.6636</v>
      </c>
      <c r="AE888" s="112" t="n">
        <v>17.5972</v>
      </c>
      <c r="AF888" s="112" t="n">
        <v>34.4335</v>
      </c>
      <c r="AG888" s="112" t="n">
        <v>27.0053</v>
      </c>
      <c r="AH888" s="112" t="n">
        <v>41.0938</v>
      </c>
      <c r="AI888" s="112" t="n">
        <v>34.3307</v>
      </c>
      <c r="AJ888" s="112" t="n">
        <v>10.2864</v>
      </c>
      <c r="AK888" s="112" t="n">
        <v>8.90722</v>
      </c>
      <c r="AL888" s="112" t="n">
        <v>9.43655</v>
      </c>
      <c r="AM888" s="112" t="n">
        <v>9.44753</v>
      </c>
      <c r="AN888" s="112" t="n">
        <v>12.0424</v>
      </c>
      <c r="AO888" s="112" t="n">
        <v>13.507</v>
      </c>
      <c r="AP888" s="112" t="n">
        <v>16.0242</v>
      </c>
      <c r="AQ888" s="112" t="n">
        <v>22.171</v>
      </c>
      <c r="AR888" s="112" t="n">
        <v>36.3851</v>
      </c>
      <c r="AS888" s="112" t="n">
        <v>34.093</v>
      </c>
      <c r="AT888" s="112" t="n">
        <v>33.9078</v>
      </c>
      <c r="AU888" s="112" t="n">
        <v>26.8</v>
      </c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s="107" customFormat="true" ht="12.8" hidden="false" customHeight="false" outlineLevel="0" collapsed="false">
      <c r="A889" s="107" t="s">
        <v>2021</v>
      </c>
      <c r="E889" s="108"/>
      <c r="F889" s="68"/>
      <c r="L889" s="112" t="n">
        <v>0.809495615938497</v>
      </c>
      <c r="M889" s="112" t="n">
        <v>0.789456551166274</v>
      </c>
      <c r="N889" s="112" t="n">
        <v>0.746651650126265</v>
      </c>
      <c r="O889" s="112" t="n">
        <v>0.787513719003173</v>
      </c>
      <c r="P889" s="112" t="n">
        <v>0.791057470934411</v>
      </c>
      <c r="Q889" s="112" t="n">
        <v>0.668994896140978</v>
      </c>
      <c r="R889" s="112" t="n">
        <v>0.749875727726472</v>
      </c>
      <c r="S889" s="112" t="n">
        <v>0.790739248821723</v>
      </c>
      <c r="T889" s="112" t="n">
        <v>0.763096560810351</v>
      </c>
      <c r="U889" s="112" t="n">
        <v>0.730983126545002</v>
      </c>
      <c r="V889" s="112" t="n">
        <v>0.802805447544605</v>
      </c>
      <c r="W889" s="112" t="n">
        <v>0.769143672270269</v>
      </c>
      <c r="X889" s="112" t="n">
        <v>0.754794733531003</v>
      </c>
      <c r="Y889" s="112" t="n">
        <v>0.789571539384252</v>
      </c>
      <c r="Z889" s="112" t="n">
        <v>0.772598609662005</v>
      </c>
      <c r="AA889" s="112" t="n">
        <v>0.793997524357829</v>
      </c>
      <c r="AB889" s="112" t="n">
        <v>0.760066974438363</v>
      </c>
      <c r="AC889" s="112" t="n">
        <v>0.736451585536135</v>
      </c>
      <c r="AD889" s="112" t="n">
        <v>0.752969333352357</v>
      </c>
      <c r="AE889" s="112" t="n">
        <v>0.793812698373055</v>
      </c>
      <c r="AF889" s="112" t="n">
        <v>0.703426068564538</v>
      </c>
      <c r="AG889" s="112" t="n">
        <v>0.738075642463506</v>
      </c>
      <c r="AH889" s="112" t="n">
        <v>0.705690369563935</v>
      </c>
      <c r="AI889" s="112" t="n">
        <v>0.754450936280435</v>
      </c>
      <c r="AJ889" s="112" t="n">
        <v>0.782783391429773</v>
      </c>
      <c r="AK889" s="112" t="n">
        <v>0.816251336248664</v>
      </c>
      <c r="AL889" s="112" t="n">
        <v>0.76054511849648</v>
      </c>
      <c r="AM889" s="112" t="n">
        <v>0.75091951124253</v>
      </c>
      <c r="AN889" s="112" t="n">
        <v>0.684457096136944</v>
      </c>
      <c r="AO889" s="112" t="n">
        <v>0.6440333949049</v>
      </c>
      <c r="AP889" s="112" t="n">
        <v>0.700520157239128</v>
      </c>
      <c r="AQ889" s="112" t="n">
        <v>0.693746434621285</v>
      </c>
      <c r="AR889" s="112" t="n">
        <v>0.66649438512703</v>
      </c>
      <c r="AS889" s="112" t="n">
        <v>0.709006715278108</v>
      </c>
      <c r="AT889" s="112" t="n">
        <v>0.7276686001461</v>
      </c>
      <c r="AU889" s="112" t="n">
        <v>0.815619566225601</v>
      </c>
      <c r="AY889" s="68"/>
      <c r="AZ889" s="68"/>
      <c r="BB889" s="68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s="107" customFormat="true" ht="12.8" hidden="false" customHeight="false" outlineLevel="0" collapsed="false">
      <c r="A890" s="107" t="s">
        <v>2022</v>
      </c>
      <c r="E890" s="108"/>
      <c r="F890" s="68"/>
      <c r="L890" s="112" t="n">
        <v>0.119663166724158</v>
      </c>
      <c r="M890" s="112" t="n">
        <v>0.149712827728137</v>
      </c>
      <c r="N890" s="112" t="n">
        <v>0.131206032260774</v>
      </c>
      <c r="O890" s="112" t="n">
        <v>0.164658610560504</v>
      </c>
      <c r="P890" s="112" t="n">
        <v>0.126170305573584</v>
      </c>
      <c r="Q890" s="112" t="n">
        <v>0.182717406041059</v>
      </c>
      <c r="R890" s="112" t="n">
        <v>0.15206343318186</v>
      </c>
      <c r="S890" s="112" t="n">
        <v>0.163018130293292</v>
      </c>
      <c r="T890" s="112" t="n">
        <v>0.209642769196804</v>
      </c>
      <c r="U890" s="112" t="n">
        <v>0.257034373332779</v>
      </c>
      <c r="V890" s="112" t="n">
        <v>0.137905334382709</v>
      </c>
      <c r="W890" s="112" t="n">
        <v>0.148978407856291</v>
      </c>
      <c r="X890" s="112" t="n">
        <v>0.20221700800796</v>
      </c>
      <c r="Y890" s="112" t="n">
        <v>0.155171220561394</v>
      </c>
      <c r="Z890" s="112" t="n">
        <v>0.187881729249977</v>
      </c>
      <c r="AA890" s="112" t="n">
        <v>0.157979435472386</v>
      </c>
      <c r="AB890" s="112" t="n">
        <v>0.133155324860667</v>
      </c>
      <c r="AC890" s="112" t="n">
        <v>0.247085378133687</v>
      </c>
      <c r="AD890" s="112" t="n">
        <v>0.205165012215063</v>
      </c>
      <c r="AE890" s="112" t="n">
        <v>0.186870274403194</v>
      </c>
      <c r="AF890" s="112" t="n">
        <v>0.316240218948606</v>
      </c>
      <c r="AG890" s="112" t="n">
        <v>0.223637116475508</v>
      </c>
      <c r="AH890" s="112" t="n">
        <v>0.235377204488307</v>
      </c>
      <c r="AI890" s="112" t="n">
        <v>0.191181760974768</v>
      </c>
      <c r="AJ890" s="112" t="n">
        <v>0.145709210515133</v>
      </c>
      <c r="AK890" s="112" t="n">
        <v>0.113150229356341</v>
      </c>
      <c r="AL890" s="112" t="n">
        <v>0.142466016075559</v>
      </c>
      <c r="AM890" s="112" t="n">
        <v>0.143354864945655</v>
      </c>
      <c r="AN890" s="112" t="n">
        <v>0.184711851720055</v>
      </c>
      <c r="AO890" s="112" t="n">
        <v>0.21748511401585</v>
      </c>
      <c r="AP890" s="112" t="n">
        <v>0.23618906681131</v>
      </c>
      <c r="AQ890" s="112" t="n">
        <v>0.269235112892708</v>
      </c>
      <c r="AR890" s="112" t="n">
        <v>0.357220978636506</v>
      </c>
      <c r="AS890" s="112" t="n">
        <v>0.255855490765548</v>
      </c>
      <c r="AT890" s="112" t="n">
        <v>0.218618955512572</v>
      </c>
      <c r="AU890" s="112" t="n">
        <v>0.141167051188858</v>
      </c>
      <c r="AY890" s="113"/>
      <c r="AZ890" s="113"/>
      <c r="BA890" s="113"/>
      <c r="BB890" s="113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customFormat="false" ht="12.8" hidden="false" customHeight="false" outlineLevel="0" collapsed="false">
      <c r="E891" s="108"/>
      <c r="L891" s="110"/>
      <c r="M891" s="110"/>
      <c r="N891" s="110"/>
      <c r="O891" s="110"/>
      <c r="P891" s="110"/>
      <c r="Q891" s="110"/>
      <c r="R891" s="110"/>
      <c r="S891" s="110"/>
      <c r="T891" s="110"/>
      <c r="U891" s="110"/>
      <c r="V891" s="110"/>
      <c r="W891" s="110"/>
      <c r="X891" s="110"/>
      <c r="Y891" s="110"/>
      <c r="Z891" s="110"/>
      <c r="AA891" s="110"/>
      <c r="AB891" s="110"/>
      <c r="AC891" s="110"/>
      <c r="AD891" s="110"/>
      <c r="AE891" s="110"/>
      <c r="AF891" s="110"/>
      <c r="AG891" s="110"/>
      <c r="AH891" s="110"/>
      <c r="AI891" s="110"/>
      <c r="AJ891" s="110"/>
      <c r="AK891" s="110"/>
      <c r="AL891" s="110"/>
      <c r="AM891" s="110"/>
      <c r="AN891" s="110"/>
      <c r="AO891" s="110"/>
      <c r="AP891" s="110"/>
      <c r="AQ891" s="110"/>
      <c r="AR891" s="110"/>
      <c r="AS891" s="110"/>
      <c r="AT891" s="110"/>
      <c r="AU891" s="110"/>
    </row>
    <row r="892" customFormat="false" ht="12.8" hidden="false" customHeight="false" outlineLevel="0" collapsed="false">
      <c r="A892" s="68" t="s">
        <v>2597</v>
      </c>
      <c r="B892" s="68" t="s">
        <v>667</v>
      </c>
      <c r="C892" s="68" t="s">
        <v>668</v>
      </c>
      <c r="D892" s="68" t="s">
        <v>2598</v>
      </c>
      <c r="E892" s="108" t="n">
        <v>122563881</v>
      </c>
      <c r="F892" s="68" t="n">
        <v>122538718</v>
      </c>
      <c r="G892" s="68" t="n">
        <v>3553</v>
      </c>
      <c r="H892" s="68" t="n">
        <v>0</v>
      </c>
      <c r="I892" s="68" t="n">
        <v>0</v>
      </c>
      <c r="J892" s="68" t="n">
        <v>0</v>
      </c>
      <c r="K892" s="68" t="n">
        <v>0</v>
      </c>
      <c r="L892" s="110" t="n">
        <v>0.0568617</v>
      </c>
      <c r="M892" s="110" t="n">
        <v>1.15154E-006</v>
      </c>
      <c r="N892" s="110" t="n">
        <v>0.023919</v>
      </c>
      <c r="O892" s="110" t="n">
        <v>0.0688412</v>
      </c>
      <c r="P892" s="110" t="n">
        <v>0.0437325</v>
      </c>
      <c r="Q892" s="110" t="n">
        <v>0.125632</v>
      </c>
      <c r="R892" s="110" t="n">
        <v>0.152185</v>
      </c>
      <c r="S892" s="110" t="n">
        <v>0.151842</v>
      </c>
      <c r="T892" s="110" t="n">
        <v>0.0598768</v>
      </c>
      <c r="U892" s="110" t="n">
        <v>0.096354</v>
      </c>
      <c r="V892" s="110" t="n">
        <v>0.410463</v>
      </c>
      <c r="W892" s="110" t="n">
        <v>0.845941</v>
      </c>
      <c r="X892" s="110" t="n">
        <v>0.0293814</v>
      </c>
      <c r="Y892" s="110" t="n">
        <v>1.08498E-006</v>
      </c>
      <c r="Z892" s="110" t="n">
        <v>1.98912E-006</v>
      </c>
      <c r="AA892" s="110" t="n">
        <v>0.0269269</v>
      </c>
      <c r="AB892" s="110" t="n">
        <v>0.0721014</v>
      </c>
      <c r="AC892" s="110" t="n">
        <v>0.0269058</v>
      </c>
      <c r="AD892" s="110" t="n">
        <v>0.0812064</v>
      </c>
      <c r="AE892" s="110" t="n">
        <v>8.24131E-007</v>
      </c>
      <c r="AF892" s="110" t="n">
        <v>0.0847894</v>
      </c>
      <c r="AG892" s="110" t="n">
        <v>0.117457</v>
      </c>
      <c r="AH892" s="110" t="n">
        <v>0.178964</v>
      </c>
      <c r="AI892" s="110" t="n">
        <v>0.550418</v>
      </c>
      <c r="AJ892" s="110" t="n">
        <v>6.37925E-007</v>
      </c>
      <c r="AK892" s="110" t="n">
        <v>9.09508E-007</v>
      </c>
      <c r="AL892" s="110" t="n">
        <v>5.90663E-007</v>
      </c>
      <c r="AM892" s="110" t="n">
        <v>0.039202</v>
      </c>
      <c r="AN892" s="110" t="n">
        <v>0.106353</v>
      </c>
      <c r="AO892" s="110" t="n">
        <v>0.103411</v>
      </c>
      <c r="AP892" s="110" t="n">
        <v>0.022502</v>
      </c>
      <c r="AQ892" s="110" t="n">
        <v>0.0414072</v>
      </c>
      <c r="AR892" s="110" t="n">
        <v>1.23317E-006</v>
      </c>
      <c r="AS892" s="110" t="n">
        <v>0.103308</v>
      </c>
      <c r="AT892" s="110" t="n">
        <v>0.159881</v>
      </c>
      <c r="AU892" s="110" t="n">
        <v>0.636388</v>
      </c>
    </row>
    <row r="893" customFormat="false" ht="12.8" hidden="false" customHeight="false" outlineLevel="0" collapsed="false">
      <c r="A893" s="104" t="s">
        <v>669</v>
      </c>
      <c r="B893" s="104" t="s">
        <v>667</v>
      </c>
      <c r="C893" s="68" t="s">
        <v>668</v>
      </c>
      <c r="D893" s="68" t="s">
        <v>2599</v>
      </c>
      <c r="E893" s="108" t="n">
        <v>122619715</v>
      </c>
      <c r="F893" s="68" t="n">
        <v>122538724</v>
      </c>
      <c r="G893" s="68" t="n">
        <v>5198</v>
      </c>
      <c r="H893" s="106" t="n">
        <v>36</v>
      </c>
      <c r="I893" s="68" t="n">
        <v>36</v>
      </c>
      <c r="J893" s="68" t="n">
        <v>36</v>
      </c>
      <c r="K893" s="68" t="n">
        <v>36</v>
      </c>
      <c r="L893" s="109" t="n">
        <v>4.01592</v>
      </c>
      <c r="M893" s="109" t="n">
        <v>3.58409</v>
      </c>
      <c r="N893" s="109" t="n">
        <v>3.13978</v>
      </c>
      <c r="O893" s="109" t="n">
        <v>3.79296</v>
      </c>
      <c r="P893" s="109" t="n">
        <v>2.99239</v>
      </c>
      <c r="Q893" s="109" t="n">
        <v>3.59321</v>
      </c>
      <c r="R893" s="109" t="n">
        <v>3.1037</v>
      </c>
      <c r="S893" s="109" t="n">
        <v>3.43544</v>
      </c>
      <c r="T893" s="109" t="n">
        <v>3.59492</v>
      </c>
      <c r="U893" s="109" t="n">
        <v>5.54638</v>
      </c>
      <c r="V893" s="109" t="n">
        <v>24.6271</v>
      </c>
      <c r="W893" s="109" t="n">
        <v>44.2738</v>
      </c>
      <c r="X893" s="109" t="n">
        <v>3.42786</v>
      </c>
      <c r="Y893" s="109" t="n">
        <v>3.00461</v>
      </c>
      <c r="Z893" s="109" t="n">
        <v>3.6106</v>
      </c>
      <c r="AA893" s="109" t="n">
        <v>3.23898</v>
      </c>
      <c r="AB893" s="109" t="n">
        <v>2.95298</v>
      </c>
      <c r="AC893" s="109" t="n">
        <v>3.27031</v>
      </c>
      <c r="AD893" s="109" t="n">
        <v>3.10007</v>
      </c>
      <c r="AE893" s="109" t="n">
        <v>3.04553</v>
      </c>
      <c r="AF893" s="109" t="n">
        <v>4.18867</v>
      </c>
      <c r="AG893" s="109" t="n">
        <v>8.83541</v>
      </c>
      <c r="AH893" s="109" t="n">
        <v>18.7893</v>
      </c>
      <c r="AI893" s="109" t="n">
        <v>44.5123</v>
      </c>
      <c r="AJ893" s="109" t="n">
        <v>2.96541</v>
      </c>
      <c r="AK893" s="109" t="n">
        <v>4.27211</v>
      </c>
      <c r="AL893" s="109" t="n">
        <v>3.05943</v>
      </c>
      <c r="AM893" s="109" t="n">
        <v>2.93704</v>
      </c>
      <c r="AN893" s="109" t="n">
        <v>3.21057</v>
      </c>
      <c r="AO893" s="109" t="n">
        <v>2.6696</v>
      </c>
      <c r="AP893" s="109" t="n">
        <v>2.96221</v>
      </c>
      <c r="AQ893" s="109" t="n">
        <v>3.02193</v>
      </c>
      <c r="AR893" s="109" t="n">
        <v>3.93032</v>
      </c>
      <c r="AS893" s="109" t="n">
        <v>9.14296</v>
      </c>
      <c r="AT893" s="109" t="n">
        <v>18.4422</v>
      </c>
      <c r="AU893" s="109" t="n">
        <v>45.8383</v>
      </c>
    </row>
    <row r="894" customFormat="false" ht="12.8" hidden="false" customHeight="false" outlineLevel="0" collapsed="false">
      <c r="A894" s="68" t="s">
        <v>2600</v>
      </c>
      <c r="B894" s="68" t="s">
        <v>667</v>
      </c>
      <c r="C894" s="68" t="s">
        <v>668</v>
      </c>
      <c r="D894" s="68" t="s">
        <v>2601</v>
      </c>
      <c r="E894" s="108" t="n">
        <v>122619553</v>
      </c>
      <c r="F894" s="68" t="n">
        <v>122542104</v>
      </c>
      <c r="G894" s="68" t="n">
        <v>1830</v>
      </c>
      <c r="H894" s="68" t="n">
        <v>0</v>
      </c>
      <c r="I894" s="68" t="n">
        <v>0</v>
      </c>
      <c r="J894" s="68" t="n">
        <v>0</v>
      </c>
      <c r="K894" s="68" t="n">
        <v>0</v>
      </c>
      <c r="L894" s="110" t="n">
        <v>4.73559E-009</v>
      </c>
      <c r="M894" s="110" t="n">
        <v>1.00195E-012</v>
      </c>
      <c r="N894" s="110" t="n">
        <v>7.38215E-009</v>
      </c>
      <c r="O894" s="110" t="n">
        <v>3.44869E-013</v>
      </c>
      <c r="P894" s="110" t="n">
        <v>1.18848E-011</v>
      </c>
      <c r="Q894" s="110" t="n">
        <v>3.1247E-007</v>
      </c>
      <c r="R894" s="110" t="n">
        <v>4.66489E-013</v>
      </c>
      <c r="S894" s="110" t="n">
        <v>5.0528E-017</v>
      </c>
      <c r="T894" s="110" t="n">
        <v>2.40706E-007</v>
      </c>
      <c r="U894" s="110" t="n">
        <v>1.32257E-011</v>
      </c>
      <c r="V894" s="110" t="n">
        <v>2.71736E-008</v>
      </c>
      <c r="W894" s="110" t="n">
        <v>1.53073E-009</v>
      </c>
      <c r="X894" s="110" t="n">
        <v>8.30093E-009</v>
      </c>
      <c r="Y894" s="110" t="n">
        <v>8.51677E-015</v>
      </c>
      <c r="Z894" s="110" t="n">
        <v>3.53196E-022</v>
      </c>
      <c r="AA894" s="110" t="n">
        <v>1.37705E-011</v>
      </c>
      <c r="AB894" s="110" t="n">
        <v>1.01034E-012</v>
      </c>
      <c r="AC894" s="110" t="n">
        <v>5.91577E-011</v>
      </c>
      <c r="AD894" s="110" t="n">
        <v>3.97321E-007</v>
      </c>
      <c r="AE894" s="110" t="n">
        <v>3.22625E-016</v>
      </c>
      <c r="AF894" s="110" t="n">
        <v>2.06342E-009</v>
      </c>
      <c r="AG894" s="110" t="n">
        <v>5.17438E-010</v>
      </c>
      <c r="AH894" s="110" t="n">
        <v>2.13894E-010</v>
      </c>
      <c r="AI894" s="110" t="n">
        <v>4.41197E-010</v>
      </c>
      <c r="AJ894" s="110" t="n">
        <v>1.29277E-015</v>
      </c>
      <c r="AK894" s="110" t="n">
        <v>7.29145E-012</v>
      </c>
      <c r="AL894" s="110" t="n">
        <v>7.74479E-015</v>
      </c>
      <c r="AM894" s="110" t="n">
        <v>2.17475E-009</v>
      </c>
      <c r="AN894" s="110" t="n">
        <v>1.33508E-007</v>
      </c>
      <c r="AO894" s="110" t="n">
        <v>2.46594E-028</v>
      </c>
      <c r="AP894" s="110" t="n">
        <v>9.4881E-011</v>
      </c>
      <c r="AQ894" s="110" t="n">
        <v>1.5672E-011</v>
      </c>
      <c r="AR894" s="110" t="n">
        <v>1.63912E-020</v>
      </c>
      <c r="AS894" s="110" t="n">
        <v>7.7331E-011</v>
      </c>
      <c r="AT894" s="110" t="n">
        <v>6.68484E-008</v>
      </c>
      <c r="AU894" s="110" t="n">
        <v>2.9869E-010</v>
      </c>
    </row>
    <row r="895" customFormat="false" ht="12.8" hidden="false" customHeight="false" outlineLevel="0" collapsed="false">
      <c r="A895" s="68" t="s">
        <v>2602</v>
      </c>
      <c r="B895" s="68" t="s">
        <v>667</v>
      </c>
      <c r="C895" s="68" t="s">
        <v>668</v>
      </c>
      <c r="D895" s="68" t="s">
        <v>2603</v>
      </c>
      <c r="E895" s="108" t="n">
        <v>122555112</v>
      </c>
      <c r="F895" s="68" t="n">
        <v>122548067</v>
      </c>
      <c r="G895" s="68" t="n">
        <v>7045</v>
      </c>
      <c r="H895" s="68" t="n">
        <v>4</v>
      </c>
      <c r="I895" s="68" t="n">
        <v>0</v>
      </c>
      <c r="J895" s="68" t="n">
        <v>0</v>
      </c>
      <c r="K895" s="68" t="n">
        <v>0</v>
      </c>
      <c r="L895" s="110" t="n">
        <v>0.040069</v>
      </c>
      <c r="M895" s="110" t="n">
        <v>0.0884841</v>
      </c>
      <c r="N895" s="110" t="n">
        <v>0.0942652</v>
      </c>
      <c r="O895" s="110" t="n">
        <v>0.0357313</v>
      </c>
      <c r="P895" s="110" t="n">
        <v>0.0233679</v>
      </c>
      <c r="Q895" s="110" t="n">
        <v>0.0474845</v>
      </c>
      <c r="R895" s="110" t="n">
        <v>0.0699547</v>
      </c>
      <c r="S895" s="110" t="n">
        <v>0.0378738</v>
      </c>
      <c r="T895" s="110" t="n">
        <v>0.23689</v>
      </c>
      <c r="U895" s="111" t="n">
        <v>0.85343</v>
      </c>
      <c r="V895" s="110" t="n">
        <v>0.603308</v>
      </c>
      <c r="W895" s="110" t="n">
        <v>3.0732</v>
      </c>
      <c r="X895" s="110" t="n">
        <v>0</v>
      </c>
      <c r="Y895" s="110" t="n">
        <v>0.0340648</v>
      </c>
      <c r="Z895" s="110" t="n">
        <v>0.0356761</v>
      </c>
      <c r="AA895" s="110" t="n">
        <v>0.0261888</v>
      </c>
      <c r="AB895" s="110" t="n">
        <v>0.0493559</v>
      </c>
      <c r="AC895" s="110" t="n">
        <v>0.0200262</v>
      </c>
      <c r="AD895" s="110" t="n">
        <v>0.0280612</v>
      </c>
      <c r="AE895" s="110" t="n">
        <v>0.120639</v>
      </c>
      <c r="AF895" s="110" t="n">
        <v>0.206151</v>
      </c>
      <c r="AG895" s="110" t="n">
        <v>0.36154</v>
      </c>
      <c r="AH895" s="110" t="n">
        <v>1.21056</v>
      </c>
      <c r="AI895" s="110" t="n">
        <v>0.513627</v>
      </c>
      <c r="AJ895" s="110" t="n">
        <v>0.0903447</v>
      </c>
      <c r="AK895" s="110" t="n">
        <v>0.0342757</v>
      </c>
      <c r="AL895" s="110" t="n">
        <v>0.0612664</v>
      </c>
      <c r="AM895" s="110" t="n">
        <v>0.0475343</v>
      </c>
      <c r="AN895" s="110" t="n">
        <v>0.0884288</v>
      </c>
      <c r="AO895" s="110" t="n">
        <v>0.0664844</v>
      </c>
      <c r="AP895" s="110" t="n">
        <v>0.0572799</v>
      </c>
      <c r="AQ895" s="111" t="n">
        <v>0.375448</v>
      </c>
      <c r="AR895" s="110" t="n">
        <v>0.224219</v>
      </c>
      <c r="AS895" s="111" t="n">
        <v>1.40537</v>
      </c>
      <c r="AT895" s="111" t="n">
        <v>2.84112</v>
      </c>
      <c r="AU895" s="110" t="n">
        <v>2.90866</v>
      </c>
    </row>
    <row r="896" customFormat="false" ht="12.8" hidden="false" customHeight="false" outlineLevel="0" collapsed="false">
      <c r="A896" s="68" t="s">
        <v>2604</v>
      </c>
      <c r="B896" s="68" t="s">
        <v>667</v>
      </c>
      <c r="C896" s="68" t="s">
        <v>668</v>
      </c>
      <c r="D896" s="68" t="s">
        <v>2605</v>
      </c>
      <c r="E896" s="108" t="n">
        <v>122559244</v>
      </c>
      <c r="F896" s="68" t="n">
        <v>122557908</v>
      </c>
      <c r="G896" s="68" t="n">
        <v>423</v>
      </c>
      <c r="H896" s="68" t="n">
        <v>0</v>
      </c>
      <c r="I896" s="68" t="n">
        <v>0</v>
      </c>
      <c r="J896" s="68" t="n">
        <v>0</v>
      </c>
      <c r="K896" s="68" t="n">
        <v>0</v>
      </c>
      <c r="L896" s="110" t="n">
        <v>3.59886E-021</v>
      </c>
      <c r="M896" s="110" t="n">
        <v>8.84744E-012</v>
      </c>
      <c r="N896" s="110" t="n">
        <v>0.23322</v>
      </c>
      <c r="O896" s="110" t="n">
        <v>1.57523E-012</v>
      </c>
      <c r="P896" s="110" t="n">
        <v>2.65024E-005</v>
      </c>
      <c r="Q896" s="110" t="n">
        <v>1.37794E-017</v>
      </c>
      <c r="R896" s="110" t="n">
        <v>3.25622E-025</v>
      </c>
      <c r="S896" s="110" t="n">
        <v>0.000142318</v>
      </c>
      <c r="T896" s="110" t="n">
        <v>9.26079E-006</v>
      </c>
      <c r="U896" s="110" t="n">
        <v>4.87576E-005</v>
      </c>
      <c r="V896" s="110" t="n">
        <v>0.338446</v>
      </c>
      <c r="W896" s="110" t="n">
        <v>8.06717E-010</v>
      </c>
      <c r="X896" s="110" t="n">
        <v>9.39799E-006</v>
      </c>
      <c r="Y896" s="110" t="n">
        <v>1.76084E-044</v>
      </c>
      <c r="Z896" s="110" t="n">
        <v>6.01824E-014</v>
      </c>
      <c r="AA896" s="110" t="n">
        <v>9.00653E-022</v>
      </c>
      <c r="AB896" s="110" t="n">
        <v>4.15506E-005</v>
      </c>
      <c r="AC896" s="110" t="n">
        <v>1.52932E-013</v>
      </c>
      <c r="AD896" s="110" t="n">
        <v>2.88028E-024</v>
      </c>
      <c r="AE896" s="110" t="n">
        <v>0.0336613</v>
      </c>
      <c r="AF896" s="110" t="n">
        <v>0.174147</v>
      </c>
      <c r="AG896" s="110" t="n">
        <v>4.39123E-007</v>
      </c>
      <c r="AH896" s="110" t="n">
        <v>1.9487E-008</v>
      </c>
      <c r="AI896" s="110" t="n">
        <v>0.199904</v>
      </c>
      <c r="AJ896" s="110" t="n">
        <v>1.24584E-018</v>
      </c>
      <c r="AK896" s="110" t="n">
        <v>1.78075E-009</v>
      </c>
      <c r="AL896" s="110" t="n">
        <v>2.28899E-027</v>
      </c>
      <c r="AM896" s="110" t="n">
        <v>5.99879E-011</v>
      </c>
      <c r="AN896" s="110" t="n">
        <v>1.38112E-013</v>
      </c>
      <c r="AO896" s="110" t="n">
        <v>0.000308248</v>
      </c>
      <c r="AP896" s="110" t="n">
        <v>4.2702E-010</v>
      </c>
      <c r="AQ896" s="110" t="n">
        <v>8.52448E-007</v>
      </c>
      <c r="AR896" s="110" t="n">
        <v>6.13172E-019</v>
      </c>
      <c r="AS896" s="110" t="n">
        <v>1.89308E-008</v>
      </c>
      <c r="AT896" s="110" t="n">
        <v>0.148715</v>
      </c>
      <c r="AU896" s="110" t="n">
        <v>1.5185E-011</v>
      </c>
    </row>
    <row r="897" s="107" customFormat="true" ht="12.8" hidden="false" customHeight="false" outlineLevel="0" collapsed="false">
      <c r="A897" s="107" t="s">
        <v>2018</v>
      </c>
      <c r="E897" s="108"/>
      <c r="F897" s="68"/>
      <c r="H897" s="107" t="n">
        <v>36</v>
      </c>
      <c r="I897" s="107" t="n">
        <v>36</v>
      </c>
      <c r="J897" s="107" t="n">
        <v>36</v>
      </c>
      <c r="K897" s="107" t="n">
        <v>36</v>
      </c>
      <c r="L897" s="112" t="n">
        <v>4.11285070473559</v>
      </c>
      <c r="M897" s="112" t="n">
        <v>3.67257525154985</v>
      </c>
      <c r="N897" s="112" t="n">
        <v>3.49118420738215</v>
      </c>
      <c r="O897" s="112" t="n">
        <v>3.89753250000192</v>
      </c>
      <c r="P897" s="112" t="n">
        <v>3.05951690241188</v>
      </c>
      <c r="Q897" s="112" t="n">
        <v>3.76632681247</v>
      </c>
      <c r="R897" s="112" t="n">
        <v>3.32583970000047</v>
      </c>
      <c r="S897" s="112" t="n">
        <v>3.625298118</v>
      </c>
      <c r="T897" s="112" t="n">
        <v>3.891696301496</v>
      </c>
      <c r="U897" s="112" t="n">
        <v>6.49621275761323</v>
      </c>
      <c r="V897" s="112" t="n">
        <v>25.9793170271736</v>
      </c>
      <c r="W897" s="112" t="n">
        <v>48.1929410023375</v>
      </c>
      <c r="X897" s="112" t="n">
        <v>3.45725080629093</v>
      </c>
      <c r="Y897" s="112" t="n">
        <v>3.03867588498001</v>
      </c>
      <c r="Z897" s="112" t="n">
        <v>3.64627808912006</v>
      </c>
      <c r="AA897" s="112" t="n">
        <v>3.29209570001377</v>
      </c>
      <c r="AB897" s="112" t="n">
        <v>3.07447885060101</v>
      </c>
      <c r="AC897" s="112" t="n">
        <v>3.31724200005931</v>
      </c>
      <c r="AD897" s="112" t="n">
        <v>3.209337997321</v>
      </c>
      <c r="AE897" s="112" t="n">
        <v>3.199831124131</v>
      </c>
      <c r="AF897" s="112" t="n">
        <v>4.65375740206342</v>
      </c>
      <c r="AG897" s="112" t="n">
        <v>9.31440743964044</v>
      </c>
      <c r="AH897" s="112" t="n">
        <v>20.1788240197009</v>
      </c>
      <c r="AI897" s="112" t="n">
        <v>45.7762490004412</v>
      </c>
      <c r="AJ897" s="112" t="n">
        <v>3.055755337925</v>
      </c>
      <c r="AK897" s="112" t="n">
        <v>4.30638661129604</v>
      </c>
      <c r="AL897" s="112" t="n">
        <v>3.12069699066301</v>
      </c>
      <c r="AM897" s="112" t="n">
        <v>3.02377630223474</v>
      </c>
      <c r="AN897" s="112" t="n">
        <v>3.40535193350814</v>
      </c>
      <c r="AO897" s="112" t="n">
        <v>2.839803648</v>
      </c>
      <c r="AP897" s="112" t="n">
        <v>3.0419919005219</v>
      </c>
      <c r="AQ897" s="112" t="n">
        <v>3.43878605246367</v>
      </c>
      <c r="AR897" s="112" t="n">
        <v>4.15454023317</v>
      </c>
      <c r="AS897" s="112" t="n">
        <v>10.6516380190081</v>
      </c>
      <c r="AT897" s="112" t="n">
        <v>21.5919160668484</v>
      </c>
      <c r="AU897" s="112" t="n">
        <v>49.3833480003139</v>
      </c>
      <c r="AW897" s="113" t="n">
        <f aca="false">TRUE()</f>
        <v>1</v>
      </c>
      <c r="AY897" s="113" t="n">
        <f aca="false">FALSE()</f>
        <v>0</v>
      </c>
      <c r="AZ897" s="114" t="n">
        <f aca="false">TRUE()</f>
        <v>1</v>
      </c>
      <c r="BA897" s="113" t="n">
        <f aca="false">TRUE()</f>
        <v>1</v>
      </c>
      <c r="BB897" s="116" t="n">
        <f aca="false">TRUE()</f>
        <v>1</v>
      </c>
      <c r="BD897" s="113" t="n">
        <f aca="false">FALSE()</f>
        <v>0</v>
      </c>
      <c r="BE897" s="114" t="n">
        <f aca="false">TRUE()</f>
        <v>1</v>
      </c>
      <c r="BF897" s="113" t="n">
        <f aca="false">TRUE()</f>
        <v>1</v>
      </c>
      <c r="BG897" s="116" t="n">
        <f aca="false">TRUE()</f>
        <v>1</v>
      </c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s="107" customFormat="true" ht="12.8" hidden="false" customHeight="false" outlineLevel="0" collapsed="false">
      <c r="A898" s="107" t="s">
        <v>2019</v>
      </c>
      <c r="E898" s="108"/>
      <c r="F898" s="68"/>
      <c r="L898" s="112" t="n">
        <v>4.01592</v>
      </c>
      <c r="M898" s="112" t="n">
        <v>3.58409</v>
      </c>
      <c r="N898" s="112" t="n">
        <v>3.13978</v>
      </c>
      <c r="O898" s="112" t="n">
        <v>3.79296</v>
      </c>
      <c r="P898" s="112" t="n">
        <v>2.99239</v>
      </c>
      <c r="Q898" s="112" t="n">
        <v>3.59321</v>
      </c>
      <c r="R898" s="112" t="n">
        <v>3.1037</v>
      </c>
      <c r="S898" s="112" t="n">
        <v>3.43544</v>
      </c>
      <c r="T898" s="112" t="n">
        <v>3.59492</v>
      </c>
      <c r="U898" s="112" t="n">
        <v>5.54638</v>
      </c>
      <c r="V898" s="112" t="n">
        <v>24.6271</v>
      </c>
      <c r="W898" s="112" t="n">
        <v>44.2738</v>
      </c>
      <c r="X898" s="112" t="n">
        <v>3.42786</v>
      </c>
      <c r="Y898" s="112" t="n">
        <v>3.00461</v>
      </c>
      <c r="Z898" s="112" t="n">
        <v>3.6106</v>
      </c>
      <c r="AA898" s="112" t="n">
        <v>3.23898</v>
      </c>
      <c r="AB898" s="112" t="n">
        <v>2.95298</v>
      </c>
      <c r="AC898" s="112" t="n">
        <v>3.27031</v>
      </c>
      <c r="AD898" s="112" t="n">
        <v>3.10007</v>
      </c>
      <c r="AE898" s="112" t="n">
        <v>3.04553</v>
      </c>
      <c r="AF898" s="112" t="n">
        <v>4.18867</v>
      </c>
      <c r="AG898" s="112" t="n">
        <v>8.83541</v>
      </c>
      <c r="AH898" s="112" t="n">
        <v>18.7893</v>
      </c>
      <c r="AI898" s="112" t="n">
        <v>44.5123</v>
      </c>
      <c r="AJ898" s="112" t="n">
        <v>2.96541</v>
      </c>
      <c r="AK898" s="112" t="n">
        <v>4.27211</v>
      </c>
      <c r="AL898" s="112" t="n">
        <v>3.05943</v>
      </c>
      <c r="AM898" s="112" t="n">
        <v>2.93704</v>
      </c>
      <c r="AN898" s="112" t="n">
        <v>3.21057</v>
      </c>
      <c r="AO898" s="112" t="n">
        <v>2.6696</v>
      </c>
      <c r="AP898" s="112" t="n">
        <v>2.96221</v>
      </c>
      <c r="AQ898" s="112" t="n">
        <v>3.02193</v>
      </c>
      <c r="AR898" s="112" t="n">
        <v>3.93032</v>
      </c>
      <c r="AS898" s="112" t="n">
        <v>9.14296</v>
      </c>
      <c r="AT898" s="112" t="n">
        <v>18.4422</v>
      </c>
      <c r="AU898" s="112" t="n">
        <v>45.8383</v>
      </c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s="107" customFormat="true" ht="12.8" hidden="false" customHeight="false" outlineLevel="0" collapsed="false">
      <c r="A899" s="107" t="s">
        <v>2020</v>
      </c>
      <c r="E899" s="108"/>
      <c r="F899" s="68"/>
      <c r="L899" s="112" t="n">
        <v>0.0568617</v>
      </c>
      <c r="M899" s="112" t="n">
        <v>0.0884841</v>
      </c>
      <c r="N899" s="112" t="n">
        <v>0.23322</v>
      </c>
      <c r="O899" s="112" t="n">
        <v>0.0688412</v>
      </c>
      <c r="P899" s="112" t="n">
        <v>0.0437325</v>
      </c>
      <c r="Q899" s="112" t="n">
        <v>0.125632</v>
      </c>
      <c r="R899" s="112" t="n">
        <v>0.152185</v>
      </c>
      <c r="S899" s="112" t="n">
        <v>0.151842</v>
      </c>
      <c r="T899" s="112" t="n">
        <v>0.23689</v>
      </c>
      <c r="U899" s="112" t="n">
        <v>0.85343</v>
      </c>
      <c r="V899" s="112" t="n">
        <v>0.603308</v>
      </c>
      <c r="W899" s="112" t="n">
        <v>3.0732</v>
      </c>
      <c r="X899" s="112" t="n">
        <v>0.0293814</v>
      </c>
      <c r="Y899" s="112" t="n">
        <v>0.0340648</v>
      </c>
      <c r="Z899" s="112" t="n">
        <v>0.0356761</v>
      </c>
      <c r="AA899" s="112" t="n">
        <v>0.0269269</v>
      </c>
      <c r="AB899" s="112" t="n">
        <v>0.0721014</v>
      </c>
      <c r="AC899" s="112" t="n">
        <v>0.0269058</v>
      </c>
      <c r="AD899" s="112" t="n">
        <v>0.0812064</v>
      </c>
      <c r="AE899" s="112" t="n">
        <v>0.120639</v>
      </c>
      <c r="AF899" s="112" t="n">
        <v>0.206151</v>
      </c>
      <c r="AG899" s="112" t="n">
        <v>0.36154</v>
      </c>
      <c r="AH899" s="112" t="n">
        <v>1.21056</v>
      </c>
      <c r="AI899" s="112" t="n">
        <v>0.550418</v>
      </c>
      <c r="AJ899" s="112" t="n">
        <v>0.0903447</v>
      </c>
      <c r="AK899" s="112" t="n">
        <v>0.0342757</v>
      </c>
      <c r="AL899" s="112" t="n">
        <v>0.0612664</v>
      </c>
      <c r="AM899" s="112" t="n">
        <v>0.0475343</v>
      </c>
      <c r="AN899" s="112" t="n">
        <v>0.106353</v>
      </c>
      <c r="AO899" s="112" t="n">
        <v>0.103411</v>
      </c>
      <c r="AP899" s="112" t="n">
        <v>0.0572799</v>
      </c>
      <c r="AQ899" s="112" t="n">
        <v>0.375448</v>
      </c>
      <c r="AR899" s="112" t="n">
        <v>0.224219</v>
      </c>
      <c r="AS899" s="112" t="n">
        <v>1.40537</v>
      </c>
      <c r="AT899" s="112" t="n">
        <v>2.84112</v>
      </c>
      <c r="AU899" s="112" t="n">
        <v>2.90866</v>
      </c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s="107" customFormat="true" ht="12.8" hidden="false" customHeight="false" outlineLevel="0" collapsed="false">
      <c r="A900" s="107" t="s">
        <v>2021</v>
      </c>
      <c r="E900" s="108"/>
      <c r="F900" s="68"/>
      <c r="L900" s="112" t="n">
        <v>0.976432233578529</v>
      </c>
      <c r="M900" s="112" t="n">
        <v>0.975906483737125</v>
      </c>
      <c r="N900" s="112" t="n">
        <v>0.899345268966587</v>
      </c>
      <c r="O900" s="112" t="n">
        <v>0.973169563049989</v>
      </c>
      <c r="P900" s="112" t="n">
        <v>0.978059639951991</v>
      </c>
      <c r="Q900" s="112" t="n">
        <v>0.954035637083637</v>
      </c>
      <c r="R900" s="112" t="n">
        <v>0.933207935427424</v>
      </c>
      <c r="S900" s="112" t="n">
        <v>0.947629653667009</v>
      </c>
      <c r="T900" s="112" t="n">
        <v>0.923741145633097</v>
      </c>
      <c r="U900" s="112" t="n">
        <v>0.853786691869032</v>
      </c>
      <c r="V900" s="112" t="n">
        <v>0.947950247277124</v>
      </c>
      <c r="W900" s="112" t="n">
        <v>0.918678110926093</v>
      </c>
      <c r="X900" s="112" t="n">
        <v>0.991498792555793</v>
      </c>
      <c r="Y900" s="112" t="n">
        <v>0.988789233775016</v>
      </c>
      <c r="Z900" s="112" t="n">
        <v>0.990215203490234</v>
      </c>
      <c r="AA900" s="112" t="n">
        <v>0.983865687740017</v>
      </c>
      <c r="AB900" s="112" t="n">
        <v>0.960481481088328</v>
      </c>
      <c r="AC900" s="112" t="n">
        <v>0.985852102421689</v>
      </c>
      <c r="AD900" s="112" t="n">
        <v>0.965953103907344</v>
      </c>
      <c r="AE900" s="112" t="n">
        <v>0.951778353873939</v>
      </c>
      <c r="AF900" s="112" t="n">
        <v>0.900061958137911</v>
      </c>
      <c r="AG900" s="112" t="n">
        <v>0.948574566579307</v>
      </c>
      <c r="AH900" s="112" t="n">
        <v>0.93113949463337</v>
      </c>
      <c r="AI900" s="112" t="n">
        <v>0.972388541480779</v>
      </c>
      <c r="AJ900" s="112" t="n">
        <v>0.970434367960116</v>
      </c>
      <c r="AK900" s="112" t="n">
        <v>0.992040516936838</v>
      </c>
      <c r="AL900" s="112" t="n">
        <v>0.980367529803016</v>
      </c>
      <c r="AM900" s="112" t="n">
        <v>0.971315238441866</v>
      </c>
      <c r="AN900" s="112" t="n">
        <v>0.94280123249773</v>
      </c>
      <c r="AO900" s="112" t="n">
        <v>0.940064994240052</v>
      </c>
      <c r="AP900" s="112" t="n">
        <v>0.973773138413612</v>
      </c>
      <c r="AQ900" s="112" t="n">
        <v>0.878778136788992</v>
      </c>
      <c r="AR900" s="112" t="n">
        <v>0.946030072983812</v>
      </c>
      <c r="AS900" s="112" t="n">
        <v>0.858361876707052</v>
      </c>
      <c r="AT900" s="112" t="n">
        <v>0.854125217183278</v>
      </c>
      <c r="AU900" s="112" t="n">
        <v>0.928213696643424</v>
      </c>
      <c r="AY900" s="68"/>
      <c r="AZ900" s="68"/>
      <c r="BB900" s="68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s="107" customFormat="true" ht="12.8" hidden="false" customHeight="false" outlineLevel="0" collapsed="false">
      <c r="A901" s="107" t="s">
        <v>2022</v>
      </c>
      <c r="E901" s="108"/>
      <c r="F901" s="68"/>
      <c r="L901" s="112" t="n">
        <v>0.0141590718938624</v>
      </c>
      <c r="M901" s="112" t="n">
        <v>0.024688024017254</v>
      </c>
      <c r="N901" s="112" t="n">
        <v>0.0742790896177439</v>
      </c>
      <c r="O901" s="112" t="n">
        <v>0.0181497300261537</v>
      </c>
      <c r="P901" s="112" t="n">
        <v>0.0146145722983969</v>
      </c>
      <c r="Q901" s="112" t="n">
        <v>0.0349637232446754</v>
      </c>
      <c r="R901" s="112" t="n">
        <v>0.0490334117343815</v>
      </c>
      <c r="S901" s="112" t="n">
        <v>0.0441987052604615</v>
      </c>
      <c r="T901" s="112" t="n">
        <v>0.0658957640225652</v>
      </c>
      <c r="U901" s="112" t="n">
        <v>0.153871534225928</v>
      </c>
      <c r="V901" s="112" t="n">
        <v>0.0244977281125264</v>
      </c>
      <c r="W901" s="112" t="n">
        <v>0.0694135131838695</v>
      </c>
      <c r="X901" s="112" t="n">
        <v>0.00857135355586284</v>
      </c>
      <c r="Y901" s="112" t="n">
        <v>0.0113375113575472</v>
      </c>
      <c r="Z901" s="112" t="n">
        <v>0.00988093391680053</v>
      </c>
      <c r="AA901" s="112" t="n">
        <v>0.00831338878288844</v>
      </c>
      <c r="AB901" s="112" t="n">
        <v>0.0244164877513563</v>
      </c>
      <c r="AC901" s="112" t="n">
        <v>0.00822729343701362</v>
      </c>
      <c r="AD901" s="112" t="n">
        <v>0.0261950214027425</v>
      </c>
      <c r="AE901" s="112" t="n">
        <v>0.0396118245428546</v>
      </c>
      <c r="AF901" s="112" t="n">
        <v>0.0492163383603865</v>
      </c>
      <c r="AG901" s="112" t="n">
        <v>0.0409194366758306</v>
      </c>
      <c r="AH901" s="112" t="n">
        <v>0.0644281585796171</v>
      </c>
      <c r="AI901" s="112" t="n">
        <v>0.0123655259332814</v>
      </c>
      <c r="AJ901" s="112" t="n">
        <v>0.0304661749977238</v>
      </c>
      <c r="AK901" s="112" t="n">
        <v>0.00802313142685933</v>
      </c>
      <c r="AL901" s="112" t="n">
        <v>0.0200254295734826</v>
      </c>
      <c r="AM901" s="112" t="n">
        <v>0.0161844237735952</v>
      </c>
      <c r="AN901" s="112" t="n">
        <v>0.0331258935329241</v>
      </c>
      <c r="AO901" s="112" t="n">
        <v>0.038736514833683</v>
      </c>
      <c r="AP901" s="112" t="n">
        <v>0.0193368802346896</v>
      </c>
      <c r="AQ901" s="112" t="n">
        <v>0.124241130668149</v>
      </c>
      <c r="AR901" s="112" t="n">
        <v>0.0570485354882045</v>
      </c>
      <c r="AS901" s="112" t="n">
        <v>0.153710614505587</v>
      </c>
      <c r="AT901" s="112" t="n">
        <v>0.154055373003221</v>
      </c>
      <c r="AU901" s="112" t="n">
        <v>0.0634547965347755</v>
      </c>
      <c r="AY901" s="113"/>
      <c r="AZ901" s="113"/>
      <c r="BA901" s="113"/>
      <c r="BB901" s="113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customFormat="false" ht="12.8" hidden="false" customHeight="false" outlineLevel="0" collapsed="false">
      <c r="E902" s="108"/>
      <c r="L902" s="110"/>
      <c r="M902" s="110"/>
      <c r="N902" s="110"/>
      <c r="O902" s="110"/>
      <c r="P902" s="110"/>
      <c r="Q902" s="110"/>
      <c r="R902" s="110"/>
      <c r="S902" s="110"/>
      <c r="T902" s="110"/>
      <c r="U902" s="110"/>
      <c r="V902" s="110"/>
      <c r="W902" s="110"/>
      <c r="X902" s="110"/>
      <c r="Y902" s="110"/>
      <c r="Z902" s="110"/>
      <c r="AA902" s="110"/>
      <c r="AB902" s="110"/>
      <c r="AC902" s="110"/>
      <c r="AD902" s="110"/>
      <c r="AE902" s="110"/>
      <c r="AF902" s="110"/>
      <c r="AG902" s="110"/>
      <c r="AH902" s="110"/>
      <c r="AI902" s="110"/>
      <c r="AJ902" s="110"/>
      <c r="AK902" s="110"/>
      <c r="AL902" s="110"/>
      <c r="AM902" s="110"/>
      <c r="AN902" s="110"/>
      <c r="AO902" s="110"/>
      <c r="AP902" s="110"/>
      <c r="AQ902" s="110"/>
      <c r="AR902" s="110"/>
      <c r="AS902" s="110"/>
      <c r="AT902" s="110"/>
      <c r="AU902" s="110"/>
    </row>
    <row r="903" customFormat="false" ht="12.8" hidden="false" customHeight="false" outlineLevel="0" collapsed="false">
      <c r="A903" s="104" t="s">
        <v>674</v>
      </c>
      <c r="B903" s="104" t="s">
        <v>672</v>
      </c>
      <c r="C903" s="68" t="s">
        <v>673</v>
      </c>
      <c r="D903" s="68" t="s">
        <v>2606</v>
      </c>
      <c r="E903" s="108" t="n">
        <v>85473889</v>
      </c>
      <c r="F903" s="68" t="n">
        <v>85477273</v>
      </c>
      <c r="G903" s="68" t="n">
        <v>2108</v>
      </c>
      <c r="H903" s="106" t="n">
        <v>36</v>
      </c>
      <c r="I903" s="68" t="n">
        <v>36</v>
      </c>
      <c r="J903" s="68" t="n">
        <v>36</v>
      </c>
      <c r="K903" s="68" t="n">
        <v>36</v>
      </c>
      <c r="L903" s="109" t="n">
        <v>17.8657</v>
      </c>
      <c r="M903" s="109" t="n">
        <v>47.7638</v>
      </c>
      <c r="N903" s="109" t="n">
        <v>216.603</v>
      </c>
      <c r="O903" s="109" t="n">
        <v>350.881</v>
      </c>
      <c r="P903" s="109" t="n">
        <v>529.264</v>
      </c>
      <c r="Q903" s="109" t="n">
        <v>439.207</v>
      </c>
      <c r="R903" s="109" t="n">
        <v>477.877</v>
      </c>
      <c r="S903" s="109" t="n">
        <v>484.001</v>
      </c>
      <c r="T903" s="109" t="n">
        <v>234.552</v>
      </c>
      <c r="U903" s="109" t="n">
        <v>157.146</v>
      </c>
      <c r="V903" s="109" t="n">
        <v>36.2292</v>
      </c>
      <c r="W903" s="109" t="n">
        <v>14.9392</v>
      </c>
      <c r="X903" s="109" t="n">
        <v>11.2767</v>
      </c>
      <c r="Y903" s="109" t="n">
        <v>20.4303</v>
      </c>
      <c r="Z903" s="109" t="n">
        <v>92.0296</v>
      </c>
      <c r="AA903" s="109" t="n">
        <v>321.597</v>
      </c>
      <c r="AB903" s="109" t="n">
        <v>498.994</v>
      </c>
      <c r="AC903" s="109" t="n">
        <v>688.317</v>
      </c>
      <c r="AD903" s="109" t="n">
        <v>617.83</v>
      </c>
      <c r="AE903" s="109" t="n">
        <v>361.595</v>
      </c>
      <c r="AF903" s="109" t="n">
        <v>240.363</v>
      </c>
      <c r="AG903" s="109" t="n">
        <v>106.448</v>
      </c>
      <c r="AH903" s="109" t="n">
        <v>32.9217</v>
      </c>
      <c r="AI903" s="109" t="n">
        <v>8.2262</v>
      </c>
      <c r="AJ903" s="109" t="n">
        <v>15.8581</v>
      </c>
      <c r="AK903" s="109" t="n">
        <v>44.3896</v>
      </c>
      <c r="AL903" s="109" t="n">
        <v>260.627</v>
      </c>
      <c r="AM903" s="109" t="n">
        <v>440.988</v>
      </c>
      <c r="AN903" s="109" t="n">
        <v>588.378</v>
      </c>
      <c r="AO903" s="109" t="n">
        <v>717.405</v>
      </c>
      <c r="AP903" s="109" t="n">
        <v>577.61</v>
      </c>
      <c r="AQ903" s="109" t="n">
        <v>341.702</v>
      </c>
      <c r="AR903" s="109" t="n">
        <v>215.87</v>
      </c>
      <c r="AS903" s="109" t="n">
        <v>86.7601</v>
      </c>
      <c r="AT903" s="109" t="n">
        <v>33.5061</v>
      </c>
      <c r="AU903" s="109" t="n">
        <v>8.23894</v>
      </c>
    </row>
    <row r="904" customFormat="false" ht="12.8" hidden="false" customHeight="false" outlineLevel="0" collapsed="false">
      <c r="A904" s="68" t="s">
        <v>2607</v>
      </c>
      <c r="B904" s="68" t="s">
        <v>672</v>
      </c>
      <c r="C904" s="68" t="s">
        <v>673</v>
      </c>
      <c r="D904" s="68" t="s">
        <v>2608</v>
      </c>
      <c r="E904" s="108" t="n">
        <v>85474690</v>
      </c>
      <c r="F904" s="68" t="n">
        <v>85476007</v>
      </c>
      <c r="G904" s="68" t="n">
        <v>795</v>
      </c>
      <c r="H904" s="68" t="n">
        <v>0</v>
      </c>
      <c r="I904" s="68" t="n">
        <v>0</v>
      </c>
      <c r="J904" s="68" t="n">
        <v>0</v>
      </c>
      <c r="K904" s="68" t="n">
        <v>0</v>
      </c>
      <c r="L904" s="110" t="n">
        <v>0.157442</v>
      </c>
      <c r="M904" s="110" t="n">
        <v>5.19774</v>
      </c>
      <c r="N904" s="110" t="n">
        <v>18.4689</v>
      </c>
      <c r="O904" s="110" t="n">
        <v>4.30731</v>
      </c>
      <c r="P904" s="110" t="n">
        <v>4.33346</v>
      </c>
      <c r="Q904" s="110" t="n">
        <v>2.62693</v>
      </c>
      <c r="R904" s="110" t="n">
        <v>2.06835</v>
      </c>
      <c r="S904" s="110" t="n">
        <v>0.501291</v>
      </c>
      <c r="T904" s="110" t="n">
        <v>0.434073</v>
      </c>
      <c r="U904" s="110" t="n">
        <v>0.422682</v>
      </c>
      <c r="V904" s="110" t="n">
        <v>0.26923</v>
      </c>
      <c r="W904" s="110" t="n">
        <v>0.58341</v>
      </c>
      <c r="X904" s="110" t="n">
        <v>0.234843</v>
      </c>
      <c r="Y904" s="110" t="n">
        <v>0.485937</v>
      </c>
      <c r="Z904" s="110" t="n">
        <v>3.37203</v>
      </c>
      <c r="AA904" s="110" t="n">
        <v>7.57732</v>
      </c>
      <c r="AB904" s="110" t="n">
        <v>7.05352</v>
      </c>
      <c r="AC904" s="110" t="n">
        <v>2.47599</v>
      </c>
      <c r="AD904" s="110" t="n">
        <v>0.585505</v>
      </c>
      <c r="AE904" s="110" t="n">
        <v>0.717755</v>
      </c>
      <c r="AF904" s="110" t="n">
        <v>1.10123</v>
      </c>
      <c r="AG904" s="110" t="n">
        <v>0.58295</v>
      </c>
      <c r="AH904" s="110" t="n">
        <v>0.31477</v>
      </c>
      <c r="AI904" s="110" t="n">
        <v>5.10987E-020</v>
      </c>
      <c r="AJ904" s="110" t="n">
        <v>0.605292</v>
      </c>
      <c r="AK904" s="110" t="n">
        <v>1.99357</v>
      </c>
      <c r="AL904" s="110" t="n">
        <v>23.7629</v>
      </c>
      <c r="AM904" s="110" t="n">
        <v>14.6092</v>
      </c>
      <c r="AN904" s="110" t="n">
        <v>11.4648</v>
      </c>
      <c r="AO904" s="110" t="n">
        <v>4.61718</v>
      </c>
      <c r="AP904" s="110" t="n">
        <v>2.21895</v>
      </c>
      <c r="AQ904" s="110" t="n">
        <v>1.57205</v>
      </c>
      <c r="AR904" s="110" t="n">
        <v>0.678706</v>
      </c>
      <c r="AS904" s="110" t="n">
        <v>0.161243</v>
      </c>
      <c r="AT904" s="110" t="n">
        <v>8.45262E-068</v>
      </c>
      <c r="AU904" s="110" t="n">
        <v>0.134519</v>
      </c>
    </row>
    <row r="905" customFormat="false" ht="12.8" hidden="false" customHeight="false" outlineLevel="0" collapsed="false">
      <c r="A905" s="68" t="s">
        <v>2609</v>
      </c>
      <c r="B905" s="68" t="s">
        <v>672</v>
      </c>
      <c r="C905" s="68" t="s">
        <v>673</v>
      </c>
      <c r="D905" s="68" t="s">
        <v>2610</v>
      </c>
      <c r="E905" s="108" t="n">
        <v>85474690</v>
      </c>
      <c r="F905" s="68" t="n">
        <v>85476185</v>
      </c>
      <c r="G905" s="68" t="n">
        <v>834</v>
      </c>
      <c r="H905" s="68" t="n">
        <v>0</v>
      </c>
      <c r="I905" s="68" t="n">
        <v>0</v>
      </c>
      <c r="J905" s="68" t="n">
        <v>0</v>
      </c>
      <c r="K905" s="68" t="n">
        <v>0</v>
      </c>
      <c r="L905" s="110" t="n">
        <v>0.268478</v>
      </c>
      <c r="M905" s="110" t="n">
        <v>3.37832E-007</v>
      </c>
      <c r="N905" s="110" t="n">
        <v>3.31144E-014</v>
      </c>
      <c r="O905" s="110" t="n">
        <v>0.662771</v>
      </c>
      <c r="P905" s="110" t="n">
        <v>1.56341</v>
      </c>
      <c r="Q905" s="110" t="n">
        <v>0.267236</v>
      </c>
      <c r="R905" s="110" t="n">
        <v>0.426662</v>
      </c>
      <c r="S905" s="110" t="n">
        <v>1.07763</v>
      </c>
      <c r="T905" s="110" t="n">
        <v>0.760258</v>
      </c>
      <c r="U905" s="110" t="n">
        <v>1.12727</v>
      </c>
      <c r="V905" s="110" t="n">
        <v>0.188971</v>
      </c>
      <c r="W905" s="110" t="n">
        <v>1.61123E-008</v>
      </c>
      <c r="X905" s="110" t="n">
        <v>3.82825E-021</v>
      </c>
      <c r="Y905" s="110" t="n">
        <v>3.2905E-008</v>
      </c>
      <c r="Z905" s="110" t="n">
        <v>0.150092</v>
      </c>
      <c r="AA905" s="110" t="n">
        <v>0.463306</v>
      </c>
      <c r="AB905" s="110" t="n">
        <v>0.281064</v>
      </c>
      <c r="AC905" s="110" t="n">
        <v>5.28721</v>
      </c>
      <c r="AD905" s="110" t="n">
        <v>2.61224</v>
      </c>
      <c r="AE905" s="110" t="n">
        <v>1.21069</v>
      </c>
      <c r="AF905" s="110" t="n">
        <v>1.26746</v>
      </c>
      <c r="AG905" s="110" t="n">
        <v>0.864197</v>
      </c>
      <c r="AH905" s="110" t="n">
        <v>0.713477</v>
      </c>
      <c r="AI905" s="110" t="n">
        <v>8.51754E-009</v>
      </c>
      <c r="AJ905" s="110" t="n">
        <v>0.0982218</v>
      </c>
      <c r="AK905" s="110" t="n">
        <v>2.68913E-018</v>
      </c>
      <c r="AL905" s="110" t="n">
        <v>2.54617E-016</v>
      </c>
      <c r="AM905" s="110" t="n">
        <v>0.551464</v>
      </c>
      <c r="AN905" s="110" t="n">
        <v>1.08291</v>
      </c>
      <c r="AO905" s="110" t="n">
        <v>1.92124</v>
      </c>
      <c r="AP905" s="110" t="n">
        <v>1.36869</v>
      </c>
      <c r="AQ905" s="110" t="n">
        <v>1.89558</v>
      </c>
      <c r="AR905" s="110" t="n">
        <v>0.871973</v>
      </c>
      <c r="AS905" s="110" t="n">
        <v>0.445609</v>
      </c>
      <c r="AT905" s="110" t="n">
        <v>0.261943</v>
      </c>
      <c r="AU905" s="110" t="n">
        <v>5.8102E-006</v>
      </c>
    </row>
    <row r="906" customFormat="false" ht="12.8" hidden="false" customHeight="false" outlineLevel="0" collapsed="false">
      <c r="A906" s="68" t="s">
        <v>2611</v>
      </c>
      <c r="B906" s="68" t="s">
        <v>672</v>
      </c>
      <c r="C906" s="68" t="s">
        <v>673</v>
      </c>
      <c r="D906" s="68" t="s">
        <v>2612</v>
      </c>
      <c r="E906" s="108" t="n">
        <v>85474910</v>
      </c>
      <c r="F906" s="68" t="n">
        <v>85476063</v>
      </c>
      <c r="G906" s="68" t="n">
        <v>631</v>
      </c>
      <c r="H906" s="68" t="n">
        <v>0</v>
      </c>
      <c r="I906" s="68" t="n">
        <v>0</v>
      </c>
      <c r="J906" s="68" t="n">
        <v>0</v>
      </c>
      <c r="K906" s="68" t="n">
        <v>0</v>
      </c>
      <c r="L906" s="110" t="n">
        <v>8.39739E-005</v>
      </c>
      <c r="M906" s="110" t="n">
        <v>6.02005E-006</v>
      </c>
      <c r="N906" s="110" t="n">
        <v>3.95697E-005</v>
      </c>
      <c r="O906" s="110" t="n">
        <v>0.000628725</v>
      </c>
      <c r="P906" s="110" t="n">
        <v>2.31945</v>
      </c>
      <c r="Q906" s="110" t="n">
        <v>8.25411</v>
      </c>
      <c r="R906" s="110" t="n">
        <v>0.571055</v>
      </c>
      <c r="S906" s="110" t="n">
        <v>0.000309804</v>
      </c>
      <c r="T906" s="110" t="n">
        <v>0.00364161</v>
      </c>
      <c r="U906" s="110" t="n">
        <v>1.9358E-005</v>
      </c>
      <c r="V906" s="110" t="n">
        <v>0.373046</v>
      </c>
      <c r="W906" s="110" t="n">
        <v>3.54502E-005</v>
      </c>
      <c r="X906" s="110" t="n">
        <v>0.0403849</v>
      </c>
      <c r="Y906" s="110" t="n">
        <v>0.26638</v>
      </c>
      <c r="Z906" s="110" t="n">
        <v>0.000175077</v>
      </c>
      <c r="AA906" s="110" t="n">
        <v>0.000242875</v>
      </c>
      <c r="AB906" s="110" t="n">
        <v>0.00021555</v>
      </c>
      <c r="AC906" s="110" t="n">
        <v>23.8302</v>
      </c>
      <c r="AD906" s="110" t="n">
        <v>5.08939E-005</v>
      </c>
      <c r="AE906" s="110" t="n">
        <v>2.45728E-005</v>
      </c>
      <c r="AF906" s="110" t="n">
        <v>0.171649</v>
      </c>
      <c r="AG906" s="110" t="n">
        <v>0.000133086</v>
      </c>
      <c r="AH906" s="110" t="n">
        <v>0.328536</v>
      </c>
      <c r="AI906" s="110" t="n">
        <v>1.15329E-005</v>
      </c>
      <c r="AJ906" s="110" t="n">
        <v>0.00021071</v>
      </c>
      <c r="AK906" s="110" t="n">
        <v>0.000210311</v>
      </c>
      <c r="AL906" s="110" t="n">
        <v>0.000281842</v>
      </c>
      <c r="AM906" s="110" t="n">
        <v>0.000602859</v>
      </c>
      <c r="AN906" s="110" t="n">
        <v>27.1427</v>
      </c>
      <c r="AO906" s="110" t="n">
        <v>55.948</v>
      </c>
      <c r="AP906" s="110" t="n">
        <v>4.39083</v>
      </c>
      <c r="AQ906" s="110" t="n">
        <v>11.2897</v>
      </c>
      <c r="AR906" s="110" t="n">
        <v>0.000139763</v>
      </c>
      <c r="AS906" s="110" t="n">
        <v>0.000137434</v>
      </c>
      <c r="AT906" s="110" t="n">
        <v>0.0045382</v>
      </c>
      <c r="AU906" s="110" t="n">
        <v>0.31662</v>
      </c>
    </row>
    <row r="907" s="107" customFormat="true" ht="12.8" hidden="false" customHeight="false" outlineLevel="0" collapsed="false">
      <c r="A907" s="107" t="s">
        <v>2018</v>
      </c>
      <c r="E907" s="108"/>
      <c r="F907" s="68"/>
      <c r="H907" s="107" t="n">
        <v>36</v>
      </c>
      <c r="I907" s="107" t="n">
        <v>36</v>
      </c>
      <c r="J907" s="107" t="n">
        <v>36</v>
      </c>
      <c r="K907" s="107" t="n">
        <v>36</v>
      </c>
      <c r="L907" s="112" t="n">
        <v>18.2917039739</v>
      </c>
      <c r="M907" s="112" t="n">
        <v>52.961546357882</v>
      </c>
      <c r="N907" s="112" t="n">
        <v>235.0719395697</v>
      </c>
      <c r="O907" s="112" t="n">
        <v>355.851709725</v>
      </c>
      <c r="P907" s="112" t="n">
        <v>537.48032</v>
      </c>
      <c r="Q907" s="112" t="n">
        <v>450.355276</v>
      </c>
      <c r="R907" s="112" t="n">
        <v>480.943067</v>
      </c>
      <c r="S907" s="112" t="n">
        <v>485.580230804</v>
      </c>
      <c r="T907" s="112" t="n">
        <v>235.74997261</v>
      </c>
      <c r="U907" s="112" t="n">
        <v>158.695971358</v>
      </c>
      <c r="V907" s="112" t="n">
        <v>37.060447</v>
      </c>
      <c r="W907" s="112" t="n">
        <v>15.5226454663123</v>
      </c>
      <c r="X907" s="112" t="n">
        <v>11.5519279</v>
      </c>
      <c r="Y907" s="112" t="n">
        <v>21.182617032905</v>
      </c>
      <c r="Z907" s="112" t="n">
        <v>95.551897077</v>
      </c>
      <c r="AA907" s="112" t="n">
        <v>329.637868875</v>
      </c>
      <c r="AB907" s="112" t="n">
        <v>506.32879955</v>
      </c>
      <c r="AC907" s="112" t="n">
        <v>719.9104</v>
      </c>
      <c r="AD907" s="112" t="n">
        <v>621.0277958939</v>
      </c>
      <c r="AE907" s="112" t="n">
        <v>363.5234695728</v>
      </c>
      <c r="AF907" s="112" t="n">
        <v>242.903339</v>
      </c>
      <c r="AG907" s="112" t="n">
        <v>107.895280086</v>
      </c>
      <c r="AH907" s="112" t="n">
        <v>34.278483</v>
      </c>
      <c r="AI907" s="112" t="n">
        <v>8.22621154141754</v>
      </c>
      <c r="AJ907" s="112" t="n">
        <v>16.56182451</v>
      </c>
      <c r="AK907" s="112" t="n">
        <v>46.383380311</v>
      </c>
      <c r="AL907" s="112" t="n">
        <v>284.390181842</v>
      </c>
      <c r="AM907" s="112" t="n">
        <v>456.149266859</v>
      </c>
      <c r="AN907" s="112" t="n">
        <v>628.06841</v>
      </c>
      <c r="AO907" s="112" t="n">
        <v>779.89142</v>
      </c>
      <c r="AP907" s="112" t="n">
        <v>585.58847</v>
      </c>
      <c r="AQ907" s="112" t="n">
        <v>356.45933</v>
      </c>
      <c r="AR907" s="112" t="n">
        <v>217.420818763</v>
      </c>
      <c r="AS907" s="112" t="n">
        <v>87.367089434</v>
      </c>
      <c r="AT907" s="112" t="n">
        <v>33.7725812</v>
      </c>
      <c r="AU907" s="112" t="n">
        <v>8.6900848102</v>
      </c>
      <c r="AW907" s="113" t="n">
        <f aca="false">TRUE()</f>
        <v>1</v>
      </c>
      <c r="AY907" s="114" t="n">
        <f aca="false">TRUE()</f>
        <v>1</v>
      </c>
      <c r="AZ907" s="113" t="n">
        <f aca="false">TRUE()</f>
        <v>1</v>
      </c>
      <c r="BA907" s="113" t="n">
        <f aca="false">TRUE()</f>
        <v>1</v>
      </c>
      <c r="BB907" s="116" t="n">
        <f aca="false">TRUE()</f>
        <v>1</v>
      </c>
      <c r="BD907" s="113" t="n">
        <f aca="false">FALSE()</f>
        <v>0</v>
      </c>
      <c r="BE907" s="114" t="n">
        <f aca="false">TRUE()</f>
        <v>1</v>
      </c>
      <c r="BF907" s="113" t="n">
        <f aca="false">TRUE()</f>
        <v>1</v>
      </c>
      <c r="BG907" s="116" t="n">
        <f aca="false">TRUE()</f>
        <v>1</v>
      </c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s="107" customFormat="true" ht="12.8" hidden="false" customHeight="false" outlineLevel="0" collapsed="false">
      <c r="A908" s="107" t="s">
        <v>2019</v>
      </c>
      <c r="E908" s="108"/>
      <c r="F908" s="68"/>
      <c r="L908" s="112" t="n">
        <v>17.8657</v>
      </c>
      <c r="M908" s="112" t="n">
        <v>47.7638</v>
      </c>
      <c r="N908" s="112" t="n">
        <v>216.603</v>
      </c>
      <c r="O908" s="112" t="n">
        <v>350.881</v>
      </c>
      <c r="P908" s="112" t="n">
        <v>529.264</v>
      </c>
      <c r="Q908" s="112" t="n">
        <v>439.207</v>
      </c>
      <c r="R908" s="112" t="n">
        <v>477.877</v>
      </c>
      <c r="S908" s="112" t="n">
        <v>484.001</v>
      </c>
      <c r="T908" s="112" t="n">
        <v>234.552</v>
      </c>
      <c r="U908" s="112" t="n">
        <v>157.146</v>
      </c>
      <c r="V908" s="112" t="n">
        <v>36.2292</v>
      </c>
      <c r="W908" s="112" t="n">
        <v>14.9392</v>
      </c>
      <c r="X908" s="112" t="n">
        <v>11.2767</v>
      </c>
      <c r="Y908" s="112" t="n">
        <v>20.4303</v>
      </c>
      <c r="Z908" s="112" t="n">
        <v>92.0296</v>
      </c>
      <c r="AA908" s="112" t="n">
        <v>321.597</v>
      </c>
      <c r="AB908" s="112" t="n">
        <v>498.994</v>
      </c>
      <c r="AC908" s="112" t="n">
        <v>688.317</v>
      </c>
      <c r="AD908" s="112" t="n">
        <v>617.83</v>
      </c>
      <c r="AE908" s="112" t="n">
        <v>361.595</v>
      </c>
      <c r="AF908" s="112" t="n">
        <v>240.363</v>
      </c>
      <c r="AG908" s="112" t="n">
        <v>106.448</v>
      </c>
      <c r="AH908" s="112" t="n">
        <v>32.9217</v>
      </c>
      <c r="AI908" s="112" t="n">
        <v>8.2262</v>
      </c>
      <c r="AJ908" s="112" t="n">
        <v>15.8581</v>
      </c>
      <c r="AK908" s="112" t="n">
        <v>44.3896</v>
      </c>
      <c r="AL908" s="112" t="n">
        <v>260.627</v>
      </c>
      <c r="AM908" s="112" t="n">
        <v>440.988</v>
      </c>
      <c r="AN908" s="112" t="n">
        <v>588.378</v>
      </c>
      <c r="AO908" s="112" t="n">
        <v>717.405</v>
      </c>
      <c r="AP908" s="112" t="n">
        <v>577.61</v>
      </c>
      <c r="AQ908" s="112" t="n">
        <v>341.702</v>
      </c>
      <c r="AR908" s="112" t="n">
        <v>215.87</v>
      </c>
      <c r="AS908" s="112" t="n">
        <v>86.7601</v>
      </c>
      <c r="AT908" s="112" t="n">
        <v>33.5061</v>
      </c>
      <c r="AU908" s="112" t="n">
        <v>8.23894</v>
      </c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s="107" customFormat="true" ht="12.8" hidden="false" customHeight="false" outlineLevel="0" collapsed="false">
      <c r="A909" s="107" t="s">
        <v>2020</v>
      </c>
      <c r="E909" s="108"/>
      <c r="F909" s="68"/>
      <c r="L909" s="112" t="n">
        <v>0.268478</v>
      </c>
      <c r="M909" s="112" t="n">
        <v>5.19774</v>
      </c>
      <c r="N909" s="112" t="n">
        <v>18.4689</v>
      </c>
      <c r="O909" s="112" t="n">
        <v>4.30731</v>
      </c>
      <c r="P909" s="112" t="n">
        <v>4.33346</v>
      </c>
      <c r="Q909" s="112" t="n">
        <v>8.25411</v>
      </c>
      <c r="R909" s="112" t="n">
        <v>2.06835</v>
      </c>
      <c r="S909" s="112" t="n">
        <v>1.07763</v>
      </c>
      <c r="T909" s="112" t="n">
        <v>0.760258</v>
      </c>
      <c r="U909" s="112" t="n">
        <v>1.12727</v>
      </c>
      <c r="V909" s="112" t="n">
        <v>0.373046</v>
      </c>
      <c r="W909" s="112" t="n">
        <v>0.58341</v>
      </c>
      <c r="X909" s="112" t="n">
        <v>0.234843</v>
      </c>
      <c r="Y909" s="112" t="n">
        <v>0.485937</v>
      </c>
      <c r="Z909" s="112" t="n">
        <v>3.37203</v>
      </c>
      <c r="AA909" s="112" t="n">
        <v>7.57732</v>
      </c>
      <c r="AB909" s="112" t="n">
        <v>7.05352</v>
      </c>
      <c r="AC909" s="112" t="n">
        <v>23.8302</v>
      </c>
      <c r="AD909" s="112" t="n">
        <v>2.61224</v>
      </c>
      <c r="AE909" s="112" t="n">
        <v>1.21069</v>
      </c>
      <c r="AF909" s="112" t="n">
        <v>1.26746</v>
      </c>
      <c r="AG909" s="112" t="n">
        <v>0.864197</v>
      </c>
      <c r="AH909" s="112" t="n">
        <v>0.713477</v>
      </c>
      <c r="AI909" s="112" t="n">
        <v>1.15329E-005</v>
      </c>
      <c r="AJ909" s="112" t="n">
        <v>0.605292</v>
      </c>
      <c r="AK909" s="112" t="n">
        <v>1.99357</v>
      </c>
      <c r="AL909" s="112" t="n">
        <v>23.7629</v>
      </c>
      <c r="AM909" s="112" t="n">
        <v>14.6092</v>
      </c>
      <c r="AN909" s="112" t="n">
        <v>27.1427</v>
      </c>
      <c r="AO909" s="112" t="n">
        <v>55.948</v>
      </c>
      <c r="AP909" s="112" t="n">
        <v>4.39083</v>
      </c>
      <c r="AQ909" s="112" t="n">
        <v>11.2897</v>
      </c>
      <c r="AR909" s="112" t="n">
        <v>0.871973</v>
      </c>
      <c r="AS909" s="112" t="n">
        <v>0.445609</v>
      </c>
      <c r="AT909" s="112" t="n">
        <v>0.261943</v>
      </c>
      <c r="AU909" s="112" t="n">
        <v>0.31662</v>
      </c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s="107" customFormat="true" ht="12.8" hidden="false" customHeight="false" outlineLevel="0" collapsed="false">
      <c r="A910" s="107" t="s">
        <v>2021</v>
      </c>
      <c r="E910" s="108"/>
      <c r="F910" s="68"/>
      <c r="L910" s="112" t="n">
        <v>0.976710536399022</v>
      </c>
      <c r="M910" s="112" t="n">
        <v>0.901858108093016</v>
      </c>
      <c r="N910" s="112" t="n">
        <v>0.921432819231817</v>
      </c>
      <c r="O910" s="112" t="n">
        <v>0.986031513720023</v>
      </c>
      <c r="P910" s="112" t="n">
        <v>0.984713263547957</v>
      </c>
      <c r="Q910" s="112" t="n">
        <v>0.97524559698952</v>
      </c>
      <c r="R910" s="112" t="n">
        <v>0.99362488574973</v>
      </c>
      <c r="S910" s="112" t="n">
        <v>0.996747744854882</v>
      </c>
      <c r="T910" s="112" t="n">
        <v>0.994918461297208</v>
      </c>
      <c r="U910" s="112" t="n">
        <v>0.990233076840347</v>
      </c>
      <c r="V910" s="112" t="n">
        <v>0.977570507986587</v>
      </c>
      <c r="W910" s="112" t="n">
        <v>0.962413271141281</v>
      </c>
      <c r="X910" s="112" t="n">
        <v>0.976174721450608</v>
      </c>
      <c r="Y910" s="112" t="n">
        <v>0.964484226300445</v>
      </c>
      <c r="Z910" s="112" t="n">
        <v>0.9631373401811</v>
      </c>
      <c r="AA910" s="112" t="n">
        <v>0.9756069625664</v>
      </c>
      <c r="AB910" s="112" t="n">
        <v>0.985513761894408</v>
      </c>
      <c r="AC910" s="112" t="n">
        <v>0.956114816510499</v>
      </c>
      <c r="AD910" s="112" t="n">
        <v>0.994850800696775</v>
      </c>
      <c r="AE910" s="112" t="n">
        <v>0.994695061710689</v>
      </c>
      <c r="AF910" s="112" t="n">
        <v>0.989541769946604</v>
      </c>
      <c r="AG910" s="112" t="n">
        <v>0.986586252106242</v>
      </c>
      <c r="AH910" s="112" t="n">
        <v>0.960418814333178</v>
      </c>
      <c r="AI910" s="112" t="n">
        <v>0.999998596994803</v>
      </c>
      <c r="AJ910" s="112" t="n">
        <v>0.95750924002515</v>
      </c>
      <c r="AK910" s="112" t="n">
        <v>0.957015200323225</v>
      </c>
      <c r="AL910" s="112" t="n">
        <v>0.916441623659138</v>
      </c>
      <c r="AM910" s="112" t="n">
        <v>0.966762487719428</v>
      </c>
      <c r="AN910" s="112" t="n">
        <v>0.936805594154943</v>
      </c>
      <c r="AO910" s="112" t="n">
        <v>0.919878051742126</v>
      </c>
      <c r="AP910" s="112" t="n">
        <v>0.986375295264949</v>
      </c>
      <c r="AQ910" s="112" t="n">
        <v>0.958600241996752</v>
      </c>
      <c r="AR910" s="112" t="n">
        <v>0.992867202083852</v>
      </c>
      <c r="AS910" s="112" t="n">
        <v>0.993052424683799</v>
      </c>
      <c r="AT910" s="112" t="n">
        <v>0.992109540031249</v>
      </c>
      <c r="AU910" s="112" t="n">
        <v>0.948085108482432</v>
      </c>
      <c r="AY910" s="68"/>
      <c r="AZ910" s="68"/>
      <c r="BB910" s="68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s="107" customFormat="true" ht="12.8" hidden="false" customHeight="false" outlineLevel="0" collapsed="false">
      <c r="A911" s="107" t="s">
        <v>2022</v>
      </c>
      <c r="E911" s="108"/>
      <c r="F911" s="68"/>
      <c r="L911" s="112" t="n">
        <v>0.0150275667899942</v>
      </c>
      <c r="M911" s="112" t="n">
        <v>0.108821743663611</v>
      </c>
      <c r="N911" s="112" t="n">
        <v>0.0852661320480326</v>
      </c>
      <c r="O911" s="112" t="n">
        <v>0.0122757003086517</v>
      </c>
      <c r="P911" s="112" t="n">
        <v>0.0081877097252033</v>
      </c>
      <c r="Q911" s="112" t="n">
        <v>0.0187932114014576</v>
      </c>
      <c r="R911" s="112" t="n">
        <v>0.00432820579354102</v>
      </c>
      <c r="S911" s="112" t="n">
        <v>0.00222650366424863</v>
      </c>
      <c r="T911" s="112" t="n">
        <v>0.00324131962208807</v>
      </c>
      <c r="U911" s="112" t="n">
        <v>0.00717339289577845</v>
      </c>
      <c r="V911" s="112" t="n">
        <v>0.0102968323893434</v>
      </c>
      <c r="W911" s="112" t="n">
        <v>0.0390522919567313</v>
      </c>
      <c r="X911" s="112" t="n">
        <v>0.0208255074622895</v>
      </c>
      <c r="Y911" s="112" t="n">
        <v>0.0237851132876169</v>
      </c>
      <c r="Z911" s="112" t="n">
        <v>0.0366407112494241</v>
      </c>
      <c r="AA911" s="112" t="n">
        <v>0.0235615381984285</v>
      </c>
      <c r="AB911" s="112" t="n">
        <v>0.0141354805869409</v>
      </c>
      <c r="AC911" s="112" t="n">
        <v>0.0346209667929166</v>
      </c>
      <c r="AD911" s="112" t="n">
        <v>0.00422808863279543</v>
      </c>
      <c r="AE911" s="112" t="n">
        <v>0.00334819342081611</v>
      </c>
      <c r="AF911" s="112" t="n">
        <v>0.00527310775784959</v>
      </c>
      <c r="AG911" s="112" t="n">
        <v>0.00811848977904705</v>
      </c>
      <c r="AH911" s="112" t="n">
        <v>0.0216719367468873</v>
      </c>
      <c r="AI911" s="112" t="n">
        <v>1.40197174880261E-006</v>
      </c>
      <c r="AJ911" s="112" t="n">
        <v>0.0381692636570585</v>
      </c>
      <c r="AK911" s="112" t="n">
        <v>0.0449107448591562</v>
      </c>
      <c r="AL911" s="112" t="n">
        <v>0.0911758950530835</v>
      </c>
      <c r="AM911" s="112" t="n">
        <v>0.0331283390931273</v>
      </c>
      <c r="AN911" s="112" t="n">
        <v>0.0461313985227184</v>
      </c>
      <c r="AO911" s="112" t="n">
        <v>0.0779866323764122</v>
      </c>
      <c r="AP911" s="112" t="n">
        <v>0.00760172088433372</v>
      </c>
      <c r="AQ911" s="112" t="n">
        <v>0.0330396076113104</v>
      </c>
      <c r="AR911" s="112" t="n">
        <v>0.00403934312317599</v>
      </c>
      <c r="AS911" s="112" t="n">
        <v>0.00513610519121117</v>
      </c>
      <c r="AT911" s="112" t="n">
        <v>0.00781777049552171</v>
      </c>
      <c r="AU911" s="112" t="n">
        <v>0.0384297009081265</v>
      </c>
      <c r="AY911" s="113"/>
      <c r="AZ911" s="113"/>
      <c r="BA911" s="113"/>
      <c r="BB911" s="113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customFormat="false" ht="12.8" hidden="false" customHeight="false" outlineLevel="0" collapsed="false">
      <c r="E912" s="108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  <c r="Z912" s="110"/>
      <c r="AA912" s="110"/>
      <c r="AB912" s="110"/>
      <c r="AC912" s="110"/>
      <c r="AD912" s="110"/>
      <c r="AE912" s="110"/>
      <c r="AF912" s="110"/>
      <c r="AG912" s="110"/>
      <c r="AH912" s="110"/>
      <c r="AI912" s="110"/>
      <c r="AJ912" s="110"/>
      <c r="AK912" s="110"/>
      <c r="AL912" s="110"/>
      <c r="AM912" s="110"/>
      <c r="AN912" s="110"/>
      <c r="AO912" s="110"/>
      <c r="AP912" s="110"/>
      <c r="AQ912" s="110"/>
      <c r="AR912" s="110"/>
      <c r="AS912" s="110"/>
      <c r="AT912" s="110"/>
      <c r="AU912" s="110"/>
    </row>
    <row r="913" customFormat="false" ht="12.8" hidden="false" customHeight="false" outlineLevel="0" collapsed="false">
      <c r="A913" s="105" t="s">
        <v>679</v>
      </c>
      <c r="B913" s="105" t="s">
        <v>677</v>
      </c>
      <c r="C913" s="68" t="s">
        <v>678</v>
      </c>
      <c r="D913" s="68" t="s">
        <v>2613</v>
      </c>
      <c r="E913" s="108" t="n">
        <v>19310051</v>
      </c>
      <c r="F913" s="68" t="n">
        <v>19302695</v>
      </c>
      <c r="G913" s="68" t="n">
        <v>3782</v>
      </c>
      <c r="H913" s="106" t="n">
        <v>35</v>
      </c>
      <c r="I913" s="68" t="n">
        <v>35</v>
      </c>
      <c r="J913" s="68" t="n">
        <v>28</v>
      </c>
      <c r="K913" s="68" t="n">
        <v>6</v>
      </c>
      <c r="L913" s="118" t="n">
        <v>0.930756</v>
      </c>
      <c r="M913" s="118" t="n">
        <v>1.0667</v>
      </c>
      <c r="N913" s="118" t="n">
        <v>5.50983</v>
      </c>
      <c r="O913" s="118" t="n">
        <v>5.87671</v>
      </c>
      <c r="P913" s="118" t="n">
        <v>27.6252</v>
      </c>
      <c r="Q913" s="118" t="n">
        <v>20.3292</v>
      </c>
      <c r="R913" s="109" t="n">
        <v>27.0224</v>
      </c>
      <c r="S913" s="118" t="n">
        <v>38.3466</v>
      </c>
      <c r="T913" s="109" t="n">
        <v>33.9056</v>
      </c>
      <c r="U913" s="118" t="n">
        <v>21.449</v>
      </c>
      <c r="V913" s="118" t="n">
        <v>10.3074</v>
      </c>
      <c r="W913" s="118" t="n">
        <v>2.67082</v>
      </c>
      <c r="X913" s="110" t="n">
        <v>0.885438</v>
      </c>
      <c r="Y913" s="109" t="n">
        <v>1.24133</v>
      </c>
      <c r="Z913" s="118" t="n">
        <v>1.47805</v>
      </c>
      <c r="AA913" s="118" t="n">
        <v>7.6238</v>
      </c>
      <c r="AB913" s="118" t="n">
        <v>22.6195</v>
      </c>
      <c r="AC913" s="118" t="n">
        <v>51.0883</v>
      </c>
      <c r="AD913" s="118" t="n">
        <v>66.0343</v>
      </c>
      <c r="AE913" s="118" t="n">
        <v>63.2224</v>
      </c>
      <c r="AF913" s="118" t="n">
        <v>58.7828</v>
      </c>
      <c r="AG913" s="118" t="n">
        <v>34.2928</v>
      </c>
      <c r="AH913" s="118" t="n">
        <v>17.6055</v>
      </c>
      <c r="AI913" s="111" t="n">
        <v>5.61125</v>
      </c>
      <c r="AJ913" s="109" t="n">
        <v>1.17551</v>
      </c>
      <c r="AK913" s="118" t="n">
        <v>1.38786</v>
      </c>
      <c r="AL913" s="118" t="n">
        <v>7.67143</v>
      </c>
      <c r="AM913" s="118" t="n">
        <v>15.4908</v>
      </c>
      <c r="AN913" s="118" t="n">
        <v>36.0019</v>
      </c>
      <c r="AO913" s="118" t="n">
        <v>58.1528</v>
      </c>
      <c r="AP913" s="109" t="n">
        <v>50.2034</v>
      </c>
      <c r="AQ913" s="109" t="n">
        <v>66.4547</v>
      </c>
      <c r="AR913" s="118" t="n">
        <v>49.7708</v>
      </c>
      <c r="AS913" s="118" t="n">
        <v>24.621</v>
      </c>
      <c r="AT913" s="118" t="n">
        <v>11.4053</v>
      </c>
      <c r="AU913" s="118" t="n">
        <v>2.45287</v>
      </c>
    </row>
    <row r="914" customFormat="false" ht="12.8" hidden="false" customHeight="false" outlineLevel="0" collapsed="false">
      <c r="A914" s="68" t="s">
        <v>2614</v>
      </c>
      <c r="B914" s="68" t="s">
        <v>677</v>
      </c>
      <c r="C914" s="68" t="s">
        <v>678</v>
      </c>
      <c r="D914" s="68" t="s">
        <v>2615</v>
      </c>
      <c r="E914" s="108" t="n">
        <v>19310046</v>
      </c>
      <c r="F914" s="68" t="n">
        <v>19302700</v>
      </c>
      <c r="G914" s="68" t="n">
        <v>3664</v>
      </c>
      <c r="H914" s="68" t="n">
        <v>0</v>
      </c>
      <c r="I914" s="68" t="n">
        <v>0</v>
      </c>
      <c r="J914" s="68" t="n">
        <v>0</v>
      </c>
      <c r="K914" s="68" t="n">
        <v>0</v>
      </c>
      <c r="L914" s="110" t="n">
        <v>5.58568E-005</v>
      </c>
      <c r="M914" s="110" t="n">
        <v>0.000210271</v>
      </c>
      <c r="N914" s="110" t="n">
        <v>1.57298E-007</v>
      </c>
      <c r="O914" s="110" t="n">
        <v>6.75332E-006</v>
      </c>
      <c r="P914" s="110" t="n">
        <v>1.55167E-005</v>
      </c>
      <c r="Q914" s="110" t="n">
        <v>1.87173E-009</v>
      </c>
      <c r="R914" s="110" t="n">
        <v>1.36159E-005</v>
      </c>
      <c r="S914" s="110" t="n">
        <v>2.22679E-005</v>
      </c>
      <c r="T914" s="110" t="n">
        <v>1.43984E-005</v>
      </c>
      <c r="U914" s="110" t="n">
        <v>1.07343E-005</v>
      </c>
      <c r="V914" s="110" t="n">
        <v>2.23037E-014</v>
      </c>
      <c r="W914" s="110" t="n">
        <v>1.51283E-022</v>
      </c>
      <c r="X914" s="110" t="n">
        <v>1.37889E-006</v>
      </c>
      <c r="Y914" s="110" t="n">
        <v>2.14045E-020</v>
      </c>
      <c r="Z914" s="110" t="n">
        <v>2.25876E-005</v>
      </c>
      <c r="AA914" s="110" t="n">
        <v>9.81545E-006</v>
      </c>
      <c r="AB914" s="110" t="n">
        <v>1.1448E-005</v>
      </c>
      <c r="AC914" s="110" t="n">
        <v>3.07536E-006</v>
      </c>
      <c r="AD914" s="110" t="n">
        <v>4.03919E-005</v>
      </c>
      <c r="AE914" s="110" t="n">
        <v>2.97474E-005</v>
      </c>
      <c r="AF914" s="110" t="n">
        <v>1.33855E-005</v>
      </c>
      <c r="AG914" s="110" t="n">
        <v>6.63633E-006</v>
      </c>
      <c r="AH914" s="110" t="n">
        <v>8.39361E-006</v>
      </c>
      <c r="AI914" s="110" t="n">
        <v>1.24298E-006</v>
      </c>
      <c r="AJ914" s="110" t="n">
        <v>2.59997E-008</v>
      </c>
      <c r="AK914" s="110" t="n">
        <v>1.89334E-018</v>
      </c>
      <c r="AL914" s="110" t="n">
        <v>1.00369E-017</v>
      </c>
      <c r="AM914" s="110" t="n">
        <v>9.90576E-006</v>
      </c>
      <c r="AN914" s="110" t="n">
        <v>1.15123E-005</v>
      </c>
      <c r="AO914" s="110" t="n">
        <v>1.36134E-005</v>
      </c>
      <c r="AP914" s="110" t="n">
        <v>1.45751E-005</v>
      </c>
      <c r="AQ914" s="110" t="n">
        <v>2.77042E-006</v>
      </c>
      <c r="AR914" s="110" t="n">
        <v>0.0848217</v>
      </c>
      <c r="AS914" s="110" t="n">
        <v>1.16257E-005</v>
      </c>
      <c r="AT914" s="110" t="n">
        <v>6.39574E-006</v>
      </c>
      <c r="AU914" s="110" t="n">
        <v>3.88088E-006</v>
      </c>
    </row>
    <row r="915" customFormat="false" ht="12.8" hidden="false" customHeight="false" outlineLevel="0" collapsed="false">
      <c r="A915" s="68" t="s">
        <v>2616</v>
      </c>
      <c r="B915" s="68" t="s">
        <v>677</v>
      </c>
      <c r="C915" s="68" t="s">
        <v>678</v>
      </c>
      <c r="D915" s="68" t="s">
        <v>2617</v>
      </c>
      <c r="E915" s="108" t="n">
        <v>19310046</v>
      </c>
      <c r="F915" s="68" t="n">
        <v>19302701</v>
      </c>
      <c r="G915" s="68" t="n">
        <v>3546</v>
      </c>
      <c r="H915" s="68" t="n">
        <v>0</v>
      </c>
      <c r="I915" s="68" t="n">
        <v>0</v>
      </c>
      <c r="J915" s="68" t="n">
        <v>0</v>
      </c>
      <c r="K915" s="68" t="n">
        <v>0</v>
      </c>
      <c r="L915" s="110" t="n">
        <v>4.7016E-016</v>
      </c>
      <c r="M915" s="110" t="n">
        <v>5.76674E-015</v>
      </c>
      <c r="N915" s="110" t="n">
        <v>3.97182E-010</v>
      </c>
      <c r="O915" s="110" t="n">
        <v>4.47834E-009</v>
      </c>
      <c r="P915" s="110" t="n">
        <v>4.93612E-007</v>
      </c>
      <c r="Q915" s="110" t="n">
        <v>0.278639</v>
      </c>
      <c r="R915" s="110" t="n">
        <v>1.08071E-007</v>
      </c>
      <c r="S915" s="110" t="n">
        <v>1.04751E-007</v>
      </c>
      <c r="T915" s="110" t="n">
        <v>2.34509E-006</v>
      </c>
      <c r="U915" s="110" t="n">
        <v>2.9641E-006</v>
      </c>
      <c r="V915" s="110" t="n">
        <v>5.29274E-018</v>
      </c>
      <c r="W915" s="110" t="n">
        <v>0.0799948</v>
      </c>
      <c r="X915" s="110" t="n">
        <v>5.90878E-010</v>
      </c>
      <c r="Y915" s="110" t="n">
        <v>4.11034E-032</v>
      </c>
      <c r="Z915" s="110" t="n">
        <v>0.0751751</v>
      </c>
      <c r="AA915" s="110" t="n">
        <v>5.81959E-006</v>
      </c>
      <c r="AB915" s="110" t="n">
        <v>8.77701E-009</v>
      </c>
      <c r="AC915" s="110" t="n">
        <v>5.98991E-006</v>
      </c>
      <c r="AD915" s="110" t="n">
        <v>3.36828E-007</v>
      </c>
      <c r="AE915" s="110" t="n">
        <v>1.42815E-006</v>
      </c>
      <c r="AF915" s="110" t="n">
        <v>2.32336E-008</v>
      </c>
      <c r="AG915" s="110" t="n">
        <v>5.80352E-006</v>
      </c>
      <c r="AH915" s="110" t="n">
        <v>1.00989E-006</v>
      </c>
      <c r="AI915" s="110" t="n">
        <v>1.57662E-007</v>
      </c>
      <c r="AJ915" s="110" t="n">
        <v>1.50179E-017</v>
      </c>
      <c r="AK915" s="110" t="n">
        <v>7.66093E-034</v>
      </c>
      <c r="AL915" s="110" t="n">
        <v>0.119961</v>
      </c>
      <c r="AM915" s="110" t="n">
        <v>2.21179E-007</v>
      </c>
      <c r="AN915" s="110" t="n">
        <v>2.90274E-008</v>
      </c>
      <c r="AO915" s="110" t="n">
        <v>2.24721E-008</v>
      </c>
      <c r="AP915" s="110" t="n">
        <v>4.95402E-007</v>
      </c>
      <c r="AQ915" s="110" t="n">
        <v>0.000121268</v>
      </c>
      <c r="AR915" s="110" t="n">
        <v>9.83289E-007</v>
      </c>
      <c r="AS915" s="110" t="n">
        <v>3.0419E-008</v>
      </c>
      <c r="AT915" s="110" t="n">
        <v>2.36269E-009</v>
      </c>
      <c r="AU915" s="110" t="n">
        <v>5.38039E-009</v>
      </c>
    </row>
    <row r="916" customFormat="false" ht="12.8" hidden="false" customHeight="false" outlineLevel="0" collapsed="false">
      <c r="A916" s="106" t="s">
        <v>686</v>
      </c>
      <c r="B916" s="106" t="s">
        <v>677</v>
      </c>
      <c r="C916" s="68" t="s">
        <v>678</v>
      </c>
      <c r="D916" s="68" t="s">
        <v>2617</v>
      </c>
      <c r="E916" s="108" t="n">
        <v>19310046</v>
      </c>
      <c r="F916" s="68" t="n">
        <v>19302701</v>
      </c>
      <c r="G916" s="68" t="n">
        <v>3523</v>
      </c>
      <c r="H916" s="106" t="n">
        <v>29</v>
      </c>
      <c r="I916" s="68" t="n">
        <v>7</v>
      </c>
      <c r="J916" s="68" t="n">
        <v>0</v>
      </c>
      <c r="K916" s="68" t="n">
        <v>0</v>
      </c>
      <c r="L916" s="110" t="n">
        <v>8.79542E-011</v>
      </c>
      <c r="M916" s="111" t="n">
        <v>0.364248</v>
      </c>
      <c r="N916" s="110" t="n">
        <v>0.770492</v>
      </c>
      <c r="O916" s="111" t="n">
        <v>1.43091</v>
      </c>
      <c r="P916" s="111" t="n">
        <v>3.75162</v>
      </c>
      <c r="Q916" s="111" t="n">
        <v>4.45085</v>
      </c>
      <c r="R916" s="111" t="n">
        <v>3.80853</v>
      </c>
      <c r="S916" s="111" t="n">
        <v>8.19085</v>
      </c>
      <c r="T916" s="111" t="n">
        <v>6.64863</v>
      </c>
      <c r="U916" s="111" t="n">
        <v>4.41007</v>
      </c>
      <c r="V916" s="111" t="n">
        <v>8.09916</v>
      </c>
      <c r="W916" s="111" t="n">
        <v>1.66583</v>
      </c>
      <c r="X916" s="110" t="n">
        <v>0.0821703</v>
      </c>
      <c r="Y916" s="111" t="n">
        <v>0.254692</v>
      </c>
      <c r="Z916" s="111" t="n">
        <v>0.395205</v>
      </c>
      <c r="AA916" s="110" t="n">
        <v>0.717962</v>
      </c>
      <c r="AB916" s="111" t="n">
        <v>3.38815</v>
      </c>
      <c r="AC916" s="111" t="n">
        <v>8.54742</v>
      </c>
      <c r="AD916" s="111" t="n">
        <v>27.8051</v>
      </c>
      <c r="AE916" s="111" t="n">
        <v>22.725</v>
      </c>
      <c r="AF916" s="111" t="n">
        <v>16.4583</v>
      </c>
      <c r="AG916" s="111" t="n">
        <v>15.1598</v>
      </c>
      <c r="AH916" s="111" t="n">
        <v>12.4277</v>
      </c>
      <c r="AI916" s="118" t="n">
        <v>7.83881</v>
      </c>
      <c r="AJ916" s="110" t="n">
        <v>0.00033103</v>
      </c>
      <c r="AK916" s="111" t="n">
        <v>0.339118</v>
      </c>
      <c r="AL916" s="110" t="n">
        <v>1.53719</v>
      </c>
      <c r="AM916" s="110" t="n">
        <v>1.67213</v>
      </c>
      <c r="AN916" s="111" t="n">
        <v>5.3386</v>
      </c>
      <c r="AO916" s="111" t="n">
        <v>8.8147</v>
      </c>
      <c r="AP916" s="111" t="n">
        <v>9.10475</v>
      </c>
      <c r="AQ916" s="111" t="n">
        <v>9.72798</v>
      </c>
      <c r="AR916" s="111" t="n">
        <v>10.479</v>
      </c>
      <c r="AS916" s="111" t="n">
        <v>9.26332</v>
      </c>
      <c r="AT916" s="111" t="n">
        <v>8.77468</v>
      </c>
      <c r="AU916" s="111" t="n">
        <v>4.67242</v>
      </c>
    </row>
    <row r="917" customFormat="false" ht="12.8" hidden="false" customHeight="false" outlineLevel="0" collapsed="false">
      <c r="A917" s="68" t="s">
        <v>2618</v>
      </c>
      <c r="B917" s="68" t="s">
        <v>677</v>
      </c>
      <c r="C917" s="68" t="s">
        <v>678</v>
      </c>
      <c r="D917" s="68" t="s">
        <v>2617</v>
      </c>
      <c r="E917" s="108" t="n">
        <v>19310046</v>
      </c>
      <c r="F917" s="68" t="n">
        <v>19302701</v>
      </c>
      <c r="G917" s="68" t="n">
        <v>3654</v>
      </c>
      <c r="H917" s="68" t="n">
        <v>0</v>
      </c>
      <c r="I917" s="68" t="n">
        <v>0</v>
      </c>
      <c r="J917" s="68" t="n">
        <v>0</v>
      </c>
      <c r="K917" s="68" t="n">
        <v>0</v>
      </c>
      <c r="L917" s="110" t="n">
        <v>1.02572E-012</v>
      </c>
      <c r="M917" s="110" t="n">
        <v>9.36498E-009</v>
      </c>
      <c r="N917" s="110" t="n">
        <v>0.000105374</v>
      </c>
      <c r="O917" s="110" t="n">
        <v>8.37235E-005</v>
      </c>
      <c r="P917" s="110" t="n">
        <v>0.527091</v>
      </c>
      <c r="Q917" s="110" t="n">
        <v>0.000101403</v>
      </c>
      <c r="R917" s="110" t="n">
        <v>0.904733</v>
      </c>
      <c r="S917" s="110" t="n">
        <v>0.96567</v>
      </c>
      <c r="T917" s="110" t="n">
        <v>0.367079</v>
      </c>
      <c r="U917" s="110" t="n">
        <v>0.884909</v>
      </c>
      <c r="V917" s="110" t="n">
        <v>0.000111862</v>
      </c>
      <c r="W917" s="110" t="n">
        <v>0.000563616</v>
      </c>
      <c r="X917" s="110" t="n">
        <v>7.74204E-006</v>
      </c>
      <c r="Y917" s="110" t="n">
        <v>0.000533449</v>
      </c>
      <c r="Z917" s="110" t="n">
        <v>5.65191E-006</v>
      </c>
      <c r="AA917" s="110" t="n">
        <v>0.311006</v>
      </c>
      <c r="AB917" s="110" t="n">
        <v>0.140439</v>
      </c>
      <c r="AC917" s="110" t="n">
        <v>2.18724</v>
      </c>
      <c r="AD917" s="110" t="n">
        <v>1.79778</v>
      </c>
      <c r="AE917" s="110" t="n">
        <v>0.956496</v>
      </c>
      <c r="AF917" s="110" t="n">
        <v>1.04305</v>
      </c>
      <c r="AG917" s="110" t="n">
        <v>1.51677</v>
      </c>
      <c r="AH917" s="110" t="n">
        <v>0.498694</v>
      </c>
      <c r="AI917" s="110" t="n">
        <v>0.1856</v>
      </c>
      <c r="AJ917" s="110" t="n">
        <v>4.79929E-010</v>
      </c>
      <c r="AK917" s="110" t="n">
        <v>0.0082171</v>
      </c>
      <c r="AL917" s="110" t="n">
        <v>0.000846895</v>
      </c>
      <c r="AM917" s="110" t="n">
        <v>0.264398</v>
      </c>
      <c r="AN917" s="110" t="n">
        <v>0.762119</v>
      </c>
      <c r="AO917" s="110" t="n">
        <v>1.09302</v>
      </c>
      <c r="AP917" s="110" t="n">
        <v>1.2725</v>
      </c>
      <c r="AQ917" s="110" t="n">
        <v>1.54053</v>
      </c>
      <c r="AR917" s="110" t="n">
        <v>0.70206</v>
      </c>
      <c r="AS917" s="110" t="n">
        <v>0.477567</v>
      </c>
      <c r="AT917" s="110" t="n">
        <v>0.223931</v>
      </c>
      <c r="AU917" s="110" t="n">
        <v>0.086617</v>
      </c>
    </row>
    <row r="918" customFormat="false" ht="12.8" hidden="false" customHeight="false" outlineLevel="0" collapsed="false">
      <c r="A918" s="106" t="s">
        <v>685</v>
      </c>
      <c r="B918" s="106" t="s">
        <v>677</v>
      </c>
      <c r="C918" s="68" t="s">
        <v>678</v>
      </c>
      <c r="D918" s="68" t="s">
        <v>2619</v>
      </c>
      <c r="E918" s="108" t="n">
        <v>19309600</v>
      </c>
      <c r="F918" s="68" t="n">
        <v>19304796</v>
      </c>
      <c r="G918" s="68" t="n">
        <v>1090</v>
      </c>
      <c r="H918" s="106" t="n">
        <v>19</v>
      </c>
      <c r="I918" s="68" t="n">
        <v>3</v>
      </c>
      <c r="J918" s="68" t="n">
        <v>0</v>
      </c>
      <c r="K918" s="68" t="n">
        <v>0</v>
      </c>
      <c r="L918" s="111" t="n">
        <v>0.351567</v>
      </c>
      <c r="M918" s="110" t="n">
        <v>7.44761E-018</v>
      </c>
      <c r="N918" s="110" t="n">
        <v>0.20959</v>
      </c>
      <c r="O918" s="110" t="n">
        <v>0.728842</v>
      </c>
      <c r="P918" s="111" t="n">
        <v>4.03217</v>
      </c>
      <c r="Q918" s="110" t="n">
        <v>2.57266</v>
      </c>
      <c r="R918" s="111" t="n">
        <v>3.82665</v>
      </c>
      <c r="S918" s="111" t="n">
        <v>5.33297</v>
      </c>
      <c r="T918" s="110" t="n">
        <v>3.18393</v>
      </c>
      <c r="U918" s="111" t="n">
        <v>4.11963</v>
      </c>
      <c r="V918" s="111" t="n">
        <v>6.67779</v>
      </c>
      <c r="W918" s="111" t="n">
        <v>1.45197</v>
      </c>
      <c r="X918" s="110" t="n">
        <v>9.02111E-013</v>
      </c>
      <c r="Y918" s="110" t="n">
        <v>0.0530402</v>
      </c>
      <c r="Z918" s="110" t="n">
        <v>4.87951E-005</v>
      </c>
      <c r="AA918" s="110" t="n">
        <v>0.74826</v>
      </c>
      <c r="AB918" s="110" t="n">
        <v>2.53758</v>
      </c>
      <c r="AC918" s="111" t="n">
        <v>7.5171</v>
      </c>
      <c r="AD918" s="111" t="n">
        <v>18.6468</v>
      </c>
      <c r="AE918" s="111" t="n">
        <v>15.0835</v>
      </c>
      <c r="AF918" s="110" t="n">
        <v>8.35538</v>
      </c>
      <c r="AG918" s="111" t="n">
        <v>9.17057</v>
      </c>
      <c r="AH918" s="111" t="n">
        <v>5.42932</v>
      </c>
      <c r="AI918" s="111" t="n">
        <v>4.4897</v>
      </c>
      <c r="AJ918" s="110" t="n">
        <v>0.0680211</v>
      </c>
      <c r="AK918" s="111" t="n">
        <v>0.302759</v>
      </c>
      <c r="AL918" s="110" t="n">
        <v>0.441787</v>
      </c>
      <c r="AM918" s="110" t="n">
        <v>0.986831</v>
      </c>
      <c r="AN918" s="110" t="n">
        <v>3.11444</v>
      </c>
      <c r="AO918" s="111" t="n">
        <v>9.86135</v>
      </c>
      <c r="AP918" s="110" t="n">
        <v>4.32886</v>
      </c>
      <c r="AQ918" s="111" t="n">
        <v>10.0029</v>
      </c>
      <c r="AR918" s="110" t="n">
        <v>5.72655</v>
      </c>
      <c r="AS918" s="111" t="n">
        <v>4.36034</v>
      </c>
      <c r="AT918" s="111" t="n">
        <v>4.39075</v>
      </c>
      <c r="AU918" s="111" t="n">
        <v>2.42139</v>
      </c>
    </row>
    <row r="919" customFormat="false" ht="12.8" hidden="false" customHeight="false" outlineLevel="0" collapsed="false">
      <c r="A919" s="68" t="s">
        <v>2620</v>
      </c>
      <c r="B919" s="68" t="s">
        <v>677</v>
      </c>
      <c r="C919" s="68" t="s">
        <v>678</v>
      </c>
      <c r="D919" s="68" t="s">
        <v>2621</v>
      </c>
      <c r="E919" s="108" t="n">
        <v>19310044</v>
      </c>
      <c r="F919" s="68" t="n">
        <v>19306415</v>
      </c>
      <c r="G919" s="68" t="n">
        <v>3629</v>
      </c>
      <c r="H919" s="20" t="n">
        <v>8</v>
      </c>
      <c r="I919" s="68" t="n">
        <v>3</v>
      </c>
      <c r="J919" s="68" t="n">
        <v>0</v>
      </c>
      <c r="K919" s="68" t="n">
        <v>0</v>
      </c>
      <c r="L919" s="110" t="n">
        <v>3.27215E-225</v>
      </c>
      <c r="M919" s="111" t="n">
        <v>0.570697</v>
      </c>
      <c r="N919" s="111" t="n">
        <v>4.01321</v>
      </c>
      <c r="O919" s="110" t="n">
        <v>0.819247</v>
      </c>
      <c r="P919" s="110" t="n">
        <v>1.13426</v>
      </c>
      <c r="Q919" s="110" t="n">
        <v>0.50679</v>
      </c>
      <c r="R919" s="110" t="n">
        <v>0.258733</v>
      </c>
      <c r="S919" s="110" t="n">
        <v>0.302757</v>
      </c>
      <c r="T919" s="110" t="n">
        <v>0.125638</v>
      </c>
      <c r="U919" s="110" t="n">
        <v>0.110622</v>
      </c>
      <c r="V919" s="110" t="n">
        <v>0.0350619</v>
      </c>
      <c r="W919" s="110" t="n">
        <v>0.0225139</v>
      </c>
      <c r="X919" s="110" t="n">
        <v>0.00892605</v>
      </c>
      <c r="Y919" s="110" t="n">
        <v>0.0488274</v>
      </c>
      <c r="Z919" s="111" t="n">
        <v>0.568375</v>
      </c>
      <c r="AA919" s="111" t="n">
        <v>2.113</v>
      </c>
      <c r="AB919" s="111" t="n">
        <v>3.33697</v>
      </c>
      <c r="AC919" s="110" t="n">
        <v>1.72246</v>
      </c>
      <c r="AD919" s="110" t="n">
        <v>0.604646</v>
      </c>
      <c r="AE919" s="110" t="n">
        <v>0.224556</v>
      </c>
      <c r="AF919" s="110" t="n">
        <v>0.107564</v>
      </c>
      <c r="AG919" s="110" t="n">
        <v>0.158757</v>
      </c>
      <c r="AH919" s="110" t="n">
        <v>0.0540457</v>
      </c>
      <c r="AI919" s="110" t="n">
        <v>0.0244109</v>
      </c>
      <c r="AJ919" s="110" t="n">
        <v>0.038929</v>
      </c>
      <c r="AK919" s="110" t="n">
        <v>0.22628</v>
      </c>
      <c r="AL919" s="111" t="n">
        <v>6.31825</v>
      </c>
      <c r="AM919" s="111" t="n">
        <v>5.21269</v>
      </c>
      <c r="AN919" s="111" t="n">
        <v>7.10551</v>
      </c>
      <c r="AO919" s="110" t="n">
        <v>3.31039</v>
      </c>
      <c r="AP919" s="110" t="n">
        <v>0.875723</v>
      </c>
      <c r="AQ919" s="110" t="n">
        <v>0.351959</v>
      </c>
      <c r="AR919" s="110" t="n">
        <v>0.202882</v>
      </c>
      <c r="AS919" s="110" t="n">
        <v>0.104509</v>
      </c>
      <c r="AT919" s="110" t="n">
        <v>0.0895048</v>
      </c>
      <c r="AU919" s="110" t="n">
        <v>0.0362501</v>
      </c>
    </row>
    <row r="920" s="107" customFormat="true" ht="12.8" hidden="false" customHeight="false" outlineLevel="0" collapsed="false">
      <c r="A920" s="107" t="s">
        <v>2018</v>
      </c>
      <c r="E920" s="108"/>
      <c r="F920" s="68"/>
      <c r="H920" s="107" t="n">
        <v>35</v>
      </c>
      <c r="I920" s="107" t="n">
        <v>35</v>
      </c>
      <c r="J920" s="107" t="n">
        <v>35</v>
      </c>
      <c r="K920" s="107" t="n">
        <v>35</v>
      </c>
      <c r="L920" s="112" t="n">
        <v>1.28237885688898</v>
      </c>
      <c r="M920" s="112" t="n">
        <v>2.00185528036499</v>
      </c>
      <c r="N920" s="112" t="n">
        <v>10.5032275316952</v>
      </c>
      <c r="O920" s="112" t="n">
        <v>8.85579948129834</v>
      </c>
      <c r="P920" s="112" t="n">
        <v>37.070357010312</v>
      </c>
      <c r="Q920" s="112" t="n">
        <v>28.1382404048717</v>
      </c>
      <c r="R920" s="112" t="n">
        <v>35.821059723971</v>
      </c>
      <c r="S920" s="112" t="n">
        <v>53.138869372651</v>
      </c>
      <c r="T920" s="112" t="n">
        <v>44.23089374349</v>
      </c>
      <c r="U920" s="112" t="n">
        <v>30.9742446984</v>
      </c>
      <c r="V920" s="112" t="n">
        <v>25.119523762</v>
      </c>
      <c r="W920" s="112" t="n">
        <v>5.891692316</v>
      </c>
      <c r="X920" s="112" t="n">
        <v>0.97654347152178</v>
      </c>
      <c r="Y920" s="112" t="n">
        <v>1.598423049</v>
      </c>
      <c r="Z920" s="112" t="n">
        <v>2.51688213461</v>
      </c>
      <c r="AA920" s="112" t="n">
        <v>11.51404363504</v>
      </c>
      <c r="AB920" s="112" t="n">
        <v>32.022650456777</v>
      </c>
      <c r="AC920" s="112" t="n">
        <v>71.06252906527</v>
      </c>
      <c r="AD920" s="112" t="n">
        <v>114.888666728728</v>
      </c>
      <c r="AE920" s="112" t="n">
        <v>102.21198317555</v>
      </c>
      <c r="AF920" s="112" t="n">
        <v>84.7471074087336</v>
      </c>
      <c r="AG920" s="112" t="n">
        <v>60.29870943985</v>
      </c>
      <c r="AH920" s="112" t="n">
        <v>36.0152691035</v>
      </c>
      <c r="AI920" s="112" t="n">
        <v>18.149772300642</v>
      </c>
      <c r="AJ920" s="112" t="n">
        <v>1.28279115647963</v>
      </c>
      <c r="AK920" s="112" t="n">
        <v>2.2642341</v>
      </c>
      <c r="AL920" s="112" t="n">
        <v>16.089464895</v>
      </c>
      <c r="AM920" s="112" t="n">
        <v>23.626859126939</v>
      </c>
      <c r="AN920" s="112" t="n">
        <v>52.3225805413274</v>
      </c>
      <c r="AO920" s="112" t="n">
        <v>81.2322736358721</v>
      </c>
      <c r="AP920" s="112" t="n">
        <v>65.785248070502</v>
      </c>
      <c r="AQ920" s="112" t="n">
        <v>88.07819303842</v>
      </c>
      <c r="AR920" s="112" t="n">
        <v>66.966114683289</v>
      </c>
      <c r="AS920" s="112" t="n">
        <v>38.826747656119</v>
      </c>
      <c r="AT920" s="112" t="n">
        <v>24.8841721981027</v>
      </c>
      <c r="AU920" s="112" t="n">
        <v>9.66955098626039</v>
      </c>
      <c r="AW920" s="113" t="n">
        <f aca="false">FALSE()</f>
        <v>0</v>
      </c>
      <c r="AY920" s="113" t="n">
        <f aca="false">FALSE()</f>
        <v>0</v>
      </c>
      <c r="AZ920" s="113" t="n">
        <f aca="false">FALSE()</f>
        <v>0</v>
      </c>
      <c r="BA920" s="113" t="n">
        <f aca="false">FALSE()</f>
        <v>0</v>
      </c>
      <c r="BB920" s="116" t="n">
        <f aca="false">FALSE()</f>
        <v>0</v>
      </c>
      <c r="BD920" s="113" t="n">
        <f aca="false">FALSE()</f>
        <v>0</v>
      </c>
      <c r="BE920" s="116" t="n">
        <f aca="false">FALSE()</f>
        <v>0</v>
      </c>
      <c r="BF920" s="113" t="n">
        <f aca="false">FALSE()</f>
        <v>0</v>
      </c>
      <c r="BG920" s="116" t="n">
        <f aca="false">FALSE()</f>
        <v>0</v>
      </c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s="107" customFormat="true" ht="12.8" hidden="false" customHeight="false" outlineLevel="0" collapsed="false">
      <c r="A921" s="107" t="s">
        <v>2019</v>
      </c>
      <c r="E921" s="108"/>
      <c r="F921" s="68"/>
      <c r="L921" s="112" t="n">
        <v>0.930756</v>
      </c>
      <c r="M921" s="112" t="n">
        <v>1.0667</v>
      </c>
      <c r="N921" s="112" t="n">
        <v>5.50983</v>
      </c>
      <c r="O921" s="112" t="n">
        <v>5.87671</v>
      </c>
      <c r="P921" s="112" t="n">
        <v>27.6252</v>
      </c>
      <c r="Q921" s="112" t="n">
        <v>20.3292</v>
      </c>
      <c r="R921" s="112" t="n">
        <v>27.0224</v>
      </c>
      <c r="S921" s="112" t="n">
        <v>38.3466</v>
      </c>
      <c r="T921" s="112" t="n">
        <v>33.9056</v>
      </c>
      <c r="U921" s="112" t="n">
        <v>21.449</v>
      </c>
      <c r="V921" s="112" t="n">
        <v>10.3074</v>
      </c>
      <c r="W921" s="112" t="n">
        <v>2.67082</v>
      </c>
      <c r="X921" s="112" t="n">
        <v>0.885438</v>
      </c>
      <c r="Y921" s="112" t="n">
        <v>1.24133</v>
      </c>
      <c r="Z921" s="112" t="n">
        <v>1.47805</v>
      </c>
      <c r="AA921" s="112" t="n">
        <v>7.6238</v>
      </c>
      <c r="AB921" s="112" t="n">
        <v>22.6195</v>
      </c>
      <c r="AC921" s="112" t="n">
        <v>51.0883</v>
      </c>
      <c r="AD921" s="112" t="n">
        <v>66.0343</v>
      </c>
      <c r="AE921" s="112" t="n">
        <v>63.2224</v>
      </c>
      <c r="AF921" s="112" t="n">
        <v>58.7828</v>
      </c>
      <c r="AG921" s="112" t="n">
        <v>34.2928</v>
      </c>
      <c r="AH921" s="112" t="n">
        <v>17.6055</v>
      </c>
      <c r="AI921" s="112" t="n">
        <v>7.83881</v>
      </c>
      <c r="AJ921" s="112" t="n">
        <v>1.17551</v>
      </c>
      <c r="AK921" s="112" t="n">
        <v>1.38786</v>
      </c>
      <c r="AL921" s="112" t="n">
        <v>7.67143</v>
      </c>
      <c r="AM921" s="112" t="n">
        <v>15.4908</v>
      </c>
      <c r="AN921" s="112" t="n">
        <v>36.0019</v>
      </c>
      <c r="AO921" s="112" t="n">
        <v>58.1528</v>
      </c>
      <c r="AP921" s="112" t="n">
        <v>50.2034</v>
      </c>
      <c r="AQ921" s="112" t="n">
        <v>66.4547</v>
      </c>
      <c r="AR921" s="112" t="n">
        <v>49.7708</v>
      </c>
      <c r="AS921" s="112" t="n">
        <v>24.621</v>
      </c>
      <c r="AT921" s="112" t="n">
        <v>11.4053</v>
      </c>
      <c r="AU921" s="112" t="n">
        <v>4.67242</v>
      </c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s="107" customFormat="true" ht="12.8" hidden="false" customHeight="false" outlineLevel="0" collapsed="false">
      <c r="A922" s="107" t="s">
        <v>2020</v>
      </c>
      <c r="E922" s="108"/>
      <c r="F922" s="68"/>
      <c r="L922" s="112" t="n">
        <v>0.351567</v>
      </c>
      <c r="M922" s="112" t="n">
        <v>0.570697</v>
      </c>
      <c r="N922" s="112" t="n">
        <v>4.01321</v>
      </c>
      <c r="O922" s="112" t="n">
        <v>1.43091</v>
      </c>
      <c r="P922" s="112" t="n">
        <v>4.03217</v>
      </c>
      <c r="Q922" s="112" t="n">
        <v>4.45085</v>
      </c>
      <c r="R922" s="112" t="n">
        <v>3.82665</v>
      </c>
      <c r="S922" s="112" t="n">
        <v>8.19085</v>
      </c>
      <c r="T922" s="112" t="n">
        <v>6.64863</v>
      </c>
      <c r="U922" s="112" t="n">
        <v>4.41007</v>
      </c>
      <c r="V922" s="112" t="n">
        <v>8.09916</v>
      </c>
      <c r="W922" s="112" t="n">
        <v>1.66583</v>
      </c>
      <c r="X922" s="112" t="n">
        <v>0.0821703</v>
      </c>
      <c r="Y922" s="112" t="n">
        <v>0.254692</v>
      </c>
      <c r="Z922" s="112" t="n">
        <v>0.568375</v>
      </c>
      <c r="AA922" s="112" t="n">
        <v>2.113</v>
      </c>
      <c r="AB922" s="112" t="n">
        <v>3.38815</v>
      </c>
      <c r="AC922" s="112" t="n">
        <v>8.54742</v>
      </c>
      <c r="AD922" s="112" t="n">
        <v>27.8051</v>
      </c>
      <c r="AE922" s="112" t="n">
        <v>22.725</v>
      </c>
      <c r="AF922" s="112" t="n">
        <v>16.4583</v>
      </c>
      <c r="AG922" s="112" t="n">
        <v>15.1598</v>
      </c>
      <c r="AH922" s="112" t="n">
        <v>12.4277</v>
      </c>
      <c r="AI922" s="112" t="n">
        <v>5.61125</v>
      </c>
      <c r="AJ922" s="112" t="n">
        <v>0.0680211</v>
      </c>
      <c r="AK922" s="112" t="n">
        <v>0.339118</v>
      </c>
      <c r="AL922" s="112" t="n">
        <v>6.31825</v>
      </c>
      <c r="AM922" s="112" t="n">
        <v>5.21269</v>
      </c>
      <c r="AN922" s="112" t="n">
        <v>7.10551</v>
      </c>
      <c r="AO922" s="112" t="n">
        <v>9.86135</v>
      </c>
      <c r="AP922" s="112" t="n">
        <v>9.10475</v>
      </c>
      <c r="AQ922" s="112" t="n">
        <v>10.0029</v>
      </c>
      <c r="AR922" s="112" t="n">
        <v>10.479</v>
      </c>
      <c r="AS922" s="112" t="n">
        <v>9.26332</v>
      </c>
      <c r="AT922" s="112" t="n">
        <v>8.77468</v>
      </c>
      <c r="AU922" s="112" t="n">
        <v>2.45287</v>
      </c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s="107" customFormat="true" ht="12.8" hidden="false" customHeight="false" outlineLevel="0" collapsed="false">
      <c r="A923" s="107" t="s">
        <v>2021</v>
      </c>
      <c r="E923" s="108"/>
      <c r="F923" s="68"/>
      <c r="L923" s="112" t="n">
        <v>0.725804230941542</v>
      </c>
      <c r="M923" s="112" t="n">
        <v>0.532855701639689</v>
      </c>
      <c r="N923" s="112" t="n">
        <v>0.524584465429621</v>
      </c>
      <c r="O923" s="112" t="n">
        <v>0.663600165339157</v>
      </c>
      <c r="P923" s="112" t="n">
        <v>0.74520997983147</v>
      </c>
      <c r="Q923" s="112" t="n">
        <v>0.722475880065347</v>
      </c>
      <c r="R923" s="112" t="n">
        <v>0.754371875322185</v>
      </c>
      <c r="S923" s="112" t="n">
        <v>0.721629956615822</v>
      </c>
      <c r="T923" s="112" t="n">
        <v>0.766559233386287</v>
      </c>
      <c r="U923" s="112" t="n">
        <v>0.692478548189037</v>
      </c>
      <c r="V923" s="112" t="n">
        <v>0.410334212450026</v>
      </c>
      <c r="W923" s="112" t="n">
        <v>0.453319667211216</v>
      </c>
      <c r="X923" s="112" t="n">
        <v>0.906706179316516</v>
      </c>
      <c r="Y923" s="112" t="n">
        <v>0.776596659299049</v>
      </c>
      <c r="Z923" s="112" t="n">
        <v>0.587254357156867</v>
      </c>
      <c r="AA923" s="112" t="n">
        <v>0.662130546109704</v>
      </c>
      <c r="AB923" s="112" t="n">
        <v>0.706359394908019</v>
      </c>
      <c r="AC923" s="112" t="n">
        <v>0.718920374380091</v>
      </c>
      <c r="AD923" s="112" t="n">
        <v>0.574767745855371</v>
      </c>
      <c r="AE923" s="112" t="n">
        <v>0.618541955999572</v>
      </c>
      <c r="AF923" s="112" t="n">
        <v>0.693626033942276</v>
      </c>
      <c r="AG923" s="112" t="n">
        <v>0.568715322741828</v>
      </c>
      <c r="AH923" s="112" t="n">
        <v>0.488834331611008</v>
      </c>
      <c r="AI923" s="112" t="n">
        <v>0.431895776440276</v>
      </c>
      <c r="AJ923" s="112" t="n">
        <v>0.916368961589943</v>
      </c>
      <c r="AK923" s="112" t="n">
        <v>0.612948987916046</v>
      </c>
      <c r="AL923" s="112" t="n">
        <v>0.476798330464302</v>
      </c>
      <c r="AM923" s="112" t="n">
        <v>0.65564364339641</v>
      </c>
      <c r="AN923" s="112" t="n">
        <v>0.688075772018997</v>
      </c>
      <c r="AO923" s="112" t="n">
        <v>0.715882953869702</v>
      </c>
      <c r="AP923" s="112" t="n">
        <v>0.763140696014357</v>
      </c>
      <c r="AQ923" s="112" t="n">
        <v>0.754496631998482</v>
      </c>
      <c r="AR923" s="112" t="n">
        <v>0.743223647293666</v>
      </c>
      <c r="AS923" s="112" t="n">
        <v>0.634124707484218</v>
      </c>
      <c r="AT923" s="112" t="n">
        <v>0.458335519831743</v>
      </c>
      <c r="AU923" s="112" t="n">
        <v>0.483209614038864</v>
      </c>
      <c r="AY923" s="68"/>
      <c r="AZ923" s="68"/>
      <c r="BB923" s="68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s="107" customFormat="true" ht="12.8" hidden="false" customHeight="false" outlineLevel="0" collapsed="false">
      <c r="A924" s="107" t="s">
        <v>2022</v>
      </c>
      <c r="E924" s="108"/>
      <c r="F924" s="68"/>
      <c r="L924" s="112" t="n">
        <v>0.377721980841381</v>
      </c>
      <c r="M924" s="112" t="n">
        <v>0.535011718383801</v>
      </c>
      <c r="N924" s="112" t="n">
        <v>0.728372744712632</v>
      </c>
      <c r="O924" s="112" t="n">
        <v>0.243488278305378</v>
      </c>
      <c r="P924" s="112" t="n">
        <v>0.145959848254492</v>
      </c>
      <c r="Q924" s="112" t="n">
        <v>0.218938767880684</v>
      </c>
      <c r="R924" s="112" t="n">
        <v>0.141610293682278</v>
      </c>
      <c r="S924" s="112" t="n">
        <v>0.213600423505604</v>
      </c>
      <c r="T924" s="112" t="n">
        <v>0.19609238591855</v>
      </c>
      <c r="U924" s="112" t="n">
        <v>0.205607254417455</v>
      </c>
      <c r="V924" s="112" t="n">
        <v>0.785761685779149</v>
      </c>
      <c r="W924" s="112" t="n">
        <v>0.623714814176919</v>
      </c>
      <c r="X924" s="112" t="n">
        <v>0.0928018675502972</v>
      </c>
      <c r="Y924" s="112" t="n">
        <v>0.205176705630251</v>
      </c>
      <c r="Z924" s="112" t="n">
        <v>0.384543824633808</v>
      </c>
      <c r="AA924" s="112" t="n">
        <v>0.277158372465175</v>
      </c>
      <c r="AB924" s="112" t="n">
        <v>0.149788898958863</v>
      </c>
      <c r="AC924" s="112" t="n">
        <v>0.167306800187127</v>
      </c>
      <c r="AD924" s="112" t="n">
        <v>0.421070564842816</v>
      </c>
      <c r="AE924" s="112" t="n">
        <v>0.359445386445311</v>
      </c>
      <c r="AF924" s="112" t="n">
        <v>0.279984961587403</v>
      </c>
      <c r="AG924" s="112" t="n">
        <v>0.442069472309056</v>
      </c>
      <c r="AH924" s="112" t="n">
        <v>0.705898724830309</v>
      </c>
      <c r="AI924" s="112" t="n">
        <v>0.715829315929331</v>
      </c>
      <c r="AJ924" s="112" t="n">
        <v>0.0578651819210385</v>
      </c>
      <c r="AK924" s="112" t="n">
        <v>0.244345971495684</v>
      </c>
      <c r="AL924" s="112" t="n">
        <v>0.82360785407675</v>
      </c>
      <c r="AM924" s="112" t="n">
        <v>0.336502311049139</v>
      </c>
      <c r="AN924" s="112" t="n">
        <v>0.197364861298987</v>
      </c>
      <c r="AO924" s="112" t="n">
        <v>0.169576529419048</v>
      </c>
      <c r="AP924" s="112" t="n">
        <v>0.181357238752754</v>
      </c>
      <c r="AQ924" s="112" t="n">
        <v>0.150522084969159</v>
      </c>
      <c r="AR924" s="112" t="n">
        <v>0.210545138916795</v>
      </c>
      <c r="AS924" s="112" t="n">
        <v>0.376236546037935</v>
      </c>
      <c r="AT924" s="112" t="n">
        <v>0.769351091159373</v>
      </c>
      <c r="AU924" s="112" t="n">
        <v>0.524967789710685</v>
      </c>
      <c r="AY924" s="113"/>
      <c r="AZ924" s="113"/>
      <c r="BA924" s="113"/>
      <c r="BB924" s="113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customFormat="false" ht="12.8" hidden="false" customHeight="false" outlineLevel="0" collapsed="false">
      <c r="E925" s="108"/>
      <c r="L925" s="110"/>
      <c r="M925" s="110"/>
      <c r="N925" s="110"/>
      <c r="O925" s="110"/>
      <c r="P925" s="110"/>
      <c r="Q925" s="110"/>
      <c r="R925" s="110"/>
      <c r="S925" s="110"/>
      <c r="T925" s="110"/>
      <c r="U925" s="110"/>
      <c r="V925" s="110"/>
      <c r="W925" s="110"/>
      <c r="X925" s="110"/>
      <c r="Y925" s="110"/>
      <c r="Z925" s="110"/>
      <c r="AA925" s="110"/>
      <c r="AB925" s="110"/>
      <c r="AC925" s="110"/>
      <c r="AD925" s="110"/>
      <c r="AE925" s="110"/>
      <c r="AF925" s="110"/>
      <c r="AG925" s="110"/>
      <c r="AH925" s="110"/>
      <c r="AI925" s="110"/>
      <c r="AJ925" s="110"/>
      <c r="AK925" s="110"/>
      <c r="AL925" s="110"/>
      <c r="AM925" s="110"/>
      <c r="AN925" s="110"/>
      <c r="AO925" s="110"/>
      <c r="AP925" s="110"/>
      <c r="AQ925" s="110"/>
      <c r="AR925" s="110"/>
      <c r="AS925" s="110"/>
      <c r="AT925" s="110"/>
      <c r="AU925" s="110"/>
    </row>
    <row r="926" customFormat="false" ht="12.8" hidden="false" customHeight="false" outlineLevel="0" collapsed="false">
      <c r="A926" s="105" t="s">
        <v>689</v>
      </c>
      <c r="B926" s="105" t="s">
        <v>687</v>
      </c>
      <c r="C926" s="68" t="s">
        <v>688</v>
      </c>
      <c r="D926" s="68" t="s">
        <v>2622</v>
      </c>
      <c r="E926" s="108" t="n">
        <v>32135800</v>
      </c>
      <c r="F926" s="68" t="n">
        <v>32157842</v>
      </c>
      <c r="G926" s="68" t="n">
        <v>6537</v>
      </c>
      <c r="H926" s="106" t="n">
        <v>36</v>
      </c>
      <c r="I926" s="68" t="n">
        <v>36</v>
      </c>
      <c r="J926" s="68" t="n">
        <v>36</v>
      </c>
      <c r="K926" s="68" t="n">
        <v>34</v>
      </c>
      <c r="L926" s="109" t="n">
        <v>5.89486</v>
      </c>
      <c r="M926" s="109" t="n">
        <v>5.76276</v>
      </c>
      <c r="N926" s="118" t="n">
        <v>6.34919</v>
      </c>
      <c r="O926" s="109" t="n">
        <v>9.92684</v>
      </c>
      <c r="P926" s="109" t="n">
        <v>17.3286</v>
      </c>
      <c r="Q926" s="109" t="n">
        <v>24.055</v>
      </c>
      <c r="R926" s="109" t="n">
        <v>26.6982</v>
      </c>
      <c r="S926" s="109" t="n">
        <v>35.0466</v>
      </c>
      <c r="T926" s="109" t="n">
        <v>33.8495</v>
      </c>
      <c r="U926" s="109" t="n">
        <v>28.7527</v>
      </c>
      <c r="V926" s="109" t="n">
        <v>36.4013</v>
      </c>
      <c r="W926" s="109" t="n">
        <v>38.361</v>
      </c>
      <c r="X926" s="109" t="n">
        <v>5.65889</v>
      </c>
      <c r="Y926" s="109" t="n">
        <v>5.15113</v>
      </c>
      <c r="Z926" s="109" t="n">
        <v>6.6096</v>
      </c>
      <c r="AA926" s="109" t="n">
        <v>8.01697</v>
      </c>
      <c r="AB926" s="109" t="n">
        <v>12.8331</v>
      </c>
      <c r="AC926" s="109" t="n">
        <v>23.378</v>
      </c>
      <c r="AD926" s="109" t="n">
        <v>50.6902</v>
      </c>
      <c r="AE926" s="109" t="n">
        <v>44.5858</v>
      </c>
      <c r="AF926" s="109" t="n">
        <v>48.491</v>
      </c>
      <c r="AG926" s="109" t="n">
        <v>31.6315</v>
      </c>
      <c r="AH926" s="109" t="n">
        <v>39.3802</v>
      </c>
      <c r="AI926" s="109" t="n">
        <v>37.443</v>
      </c>
      <c r="AJ926" s="109" t="n">
        <v>5.92963</v>
      </c>
      <c r="AK926" s="109" t="n">
        <v>6.19417</v>
      </c>
      <c r="AL926" s="118" t="n">
        <v>6.21809</v>
      </c>
      <c r="AM926" s="109" t="n">
        <v>8.39088</v>
      </c>
      <c r="AN926" s="109" t="n">
        <v>14.9516</v>
      </c>
      <c r="AO926" s="109" t="n">
        <v>27.9753</v>
      </c>
      <c r="AP926" s="109" t="n">
        <v>35.3414</v>
      </c>
      <c r="AQ926" s="109" t="n">
        <v>42.8189</v>
      </c>
      <c r="AR926" s="109" t="n">
        <v>38.7611</v>
      </c>
      <c r="AS926" s="109" t="n">
        <v>28.2074</v>
      </c>
      <c r="AT926" s="109" t="n">
        <v>25.3464</v>
      </c>
      <c r="AU926" s="109" t="n">
        <v>29.2996</v>
      </c>
    </row>
    <row r="927" customFormat="false" ht="12.8" hidden="false" customHeight="false" outlineLevel="0" collapsed="false">
      <c r="A927" s="68" t="s">
        <v>2623</v>
      </c>
      <c r="B927" s="68" t="s">
        <v>687</v>
      </c>
      <c r="C927" s="68" t="s">
        <v>688</v>
      </c>
      <c r="D927" s="68" t="s">
        <v>2624</v>
      </c>
      <c r="E927" s="108" t="n">
        <v>32136172</v>
      </c>
      <c r="F927" s="68" t="n">
        <v>32139644</v>
      </c>
      <c r="G927" s="68" t="n">
        <v>3472</v>
      </c>
      <c r="H927" s="68" t="n">
        <v>6</v>
      </c>
      <c r="I927" s="68" t="n">
        <v>2</v>
      </c>
      <c r="J927" s="68" t="n">
        <v>0</v>
      </c>
      <c r="K927" s="68" t="n">
        <v>0</v>
      </c>
      <c r="L927" s="110" t="n">
        <v>0.0555329</v>
      </c>
      <c r="M927" s="111" t="n">
        <v>0.707595</v>
      </c>
      <c r="N927" s="111" t="n">
        <v>3.19725</v>
      </c>
      <c r="O927" s="110" t="n">
        <v>0.582597</v>
      </c>
      <c r="P927" s="110" t="n">
        <v>0.528422</v>
      </c>
      <c r="Q927" s="110" t="n">
        <v>0.70895</v>
      </c>
      <c r="R927" s="110" t="n">
        <v>0.229166</v>
      </c>
      <c r="S927" s="110" t="n">
        <v>0.211225</v>
      </c>
      <c r="T927" s="110" t="n">
        <v>0.164626</v>
      </c>
      <c r="U927" s="110" t="n">
        <v>0.32055</v>
      </c>
      <c r="V927" s="110" t="n">
        <v>0.405772</v>
      </c>
      <c r="W927" s="110" t="n">
        <v>1.69002</v>
      </c>
      <c r="X927" s="110" t="n">
        <v>0.0378826</v>
      </c>
      <c r="Y927" s="110" t="n">
        <v>0.182112</v>
      </c>
      <c r="Z927" s="110" t="n">
        <v>0.40572</v>
      </c>
      <c r="AA927" s="111" t="n">
        <v>1.04068</v>
      </c>
      <c r="AB927" s="110" t="n">
        <v>1.13652</v>
      </c>
      <c r="AC927" s="110" t="n">
        <v>0.341438</v>
      </c>
      <c r="AD927" s="110" t="n">
        <v>0.0698937</v>
      </c>
      <c r="AE927" s="110" t="n">
        <v>0.213283</v>
      </c>
      <c r="AF927" s="110" t="n">
        <v>0.100284</v>
      </c>
      <c r="AG927" s="110" t="n">
        <v>0.207604</v>
      </c>
      <c r="AH927" s="110" t="n">
        <v>0.724742</v>
      </c>
      <c r="AI927" s="110" t="n">
        <v>0.215961</v>
      </c>
      <c r="AJ927" s="110" t="n">
        <v>0.190117</v>
      </c>
      <c r="AK927" s="110" t="n">
        <v>0.064267</v>
      </c>
      <c r="AL927" s="111" t="n">
        <v>2.8356</v>
      </c>
      <c r="AM927" s="111" t="n">
        <v>2.343</v>
      </c>
      <c r="AN927" s="111" t="n">
        <v>3.06966</v>
      </c>
      <c r="AO927" s="110" t="n">
        <v>1.74748</v>
      </c>
      <c r="AP927" s="110" t="n">
        <v>1.03494</v>
      </c>
      <c r="AQ927" s="110" t="n">
        <v>0.750504</v>
      </c>
      <c r="AR927" s="110" t="n">
        <v>0.224507</v>
      </c>
      <c r="AS927" s="110" t="n">
        <v>0.654348</v>
      </c>
      <c r="AT927" s="110" t="n">
        <v>1.38785</v>
      </c>
      <c r="AU927" s="110" t="n">
        <v>1.2382</v>
      </c>
    </row>
    <row r="928" customFormat="false" ht="12.8" hidden="false" customHeight="false" outlineLevel="0" collapsed="false">
      <c r="A928" s="68" t="s">
        <v>2625</v>
      </c>
      <c r="B928" s="68" t="s">
        <v>687</v>
      </c>
      <c r="C928" s="68" t="s">
        <v>688</v>
      </c>
      <c r="D928" s="68" t="s">
        <v>2626</v>
      </c>
      <c r="E928" s="108" t="n">
        <v>32146520</v>
      </c>
      <c r="F928" s="68" t="n">
        <v>32153713</v>
      </c>
      <c r="G928" s="68" t="n">
        <v>1707</v>
      </c>
      <c r="H928" s="68" t="n">
        <v>0</v>
      </c>
      <c r="I928" s="68" t="n">
        <v>0</v>
      </c>
      <c r="J928" s="68" t="n">
        <v>0</v>
      </c>
      <c r="K928" s="68" t="n">
        <v>0</v>
      </c>
      <c r="L928" s="110" t="n">
        <v>6.87107E-006</v>
      </c>
      <c r="M928" s="110" t="n">
        <v>0.0722927</v>
      </c>
      <c r="N928" s="110" t="n">
        <v>0.889158</v>
      </c>
      <c r="O928" s="110" t="n">
        <v>0.32224</v>
      </c>
      <c r="P928" s="110" t="n">
        <v>0.439143</v>
      </c>
      <c r="Q928" s="110" t="n">
        <v>0.485236</v>
      </c>
      <c r="R928" s="110" t="n">
        <v>0.137945</v>
      </c>
      <c r="S928" s="110" t="n">
        <v>0.207183</v>
      </c>
      <c r="T928" s="110" t="n">
        <v>0.100464</v>
      </c>
      <c r="U928" s="110" t="n">
        <v>0.186168</v>
      </c>
      <c r="V928" s="110" t="n">
        <v>0.227611</v>
      </c>
      <c r="W928" s="110" t="n">
        <v>0.604134</v>
      </c>
      <c r="X928" s="110" t="n">
        <v>1.92752E-005</v>
      </c>
      <c r="Y928" s="110" t="n">
        <v>0.200753</v>
      </c>
      <c r="Z928" s="110" t="n">
        <v>7.87367E-006</v>
      </c>
      <c r="AA928" s="110" t="n">
        <v>0.548109</v>
      </c>
      <c r="AB928" s="110" t="n">
        <v>0.547806</v>
      </c>
      <c r="AC928" s="110" t="n">
        <v>0.202657</v>
      </c>
      <c r="AD928" s="110" t="n">
        <v>2.08778E-006</v>
      </c>
      <c r="AE928" s="110" t="n">
        <v>4.84741E-006</v>
      </c>
      <c r="AF928" s="110" t="n">
        <v>2.41017E-006</v>
      </c>
      <c r="AG928" s="110" t="n">
        <v>0.229445</v>
      </c>
      <c r="AH928" s="110" t="n">
        <v>0.461131</v>
      </c>
      <c r="AI928" s="110" t="n">
        <v>0.28886</v>
      </c>
      <c r="AJ928" s="110" t="n">
        <v>0.054315</v>
      </c>
      <c r="AK928" s="110" t="n">
        <v>2.06145E-006</v>
      </c>
      <c r="AL928" s="110" t="n">
        <v>0.686926</v>
      </c>
      <c r="AM928" s="110" t="n">
        <v>0.336901</v>
      </c>
      <c r="AN928" s="110" t="n">
        <v>0.975781</v>
      </c>
      <c r="AO928" s="110" t="n">
        <v>0.469921</v>
      </c>
      <c r="AP928" s="110" t="n">
        <v>0.465802</v>
      </c>
      <c r="AQ928" s="110" t="n">
        <v>0.215031</v>
      </c>
      <c r="AR928" s="110" t="n">
        <v>2.82084E-006</v>
      </c>
      <c r="AS928" s="110" t="n">
        <v>0.317391</v>
      </c>
      <c r="AT928" s="110" t="n">
        <v>0.287732</v>
      </c>
      <c r="AU928" s="110" t="n">
        <v>0.306188</v>
      </c>
    </row>
    <row r="929" s="107" customFormat="true" ht="12.8" hidden="false" customHeight="false" outlineLevel="0" collapsed="false">
      <c r="A929" s="107" t="s">
        <v>2018</v>
      </c>
      <c r="E929" s="108"/>
      <c r="F929" s="68"/>
      <c r="H929" s="107" t="n">
        <v>36</v>
      </c>
      <c r="I929" s="107" t="n">
        <v>36</v>
      </c>
      <c r="J929" s="107" t="n">
        <v>36</v>
      </c>
      <c r="K929" s="107" t="n">
        <v>36</v>
      </c>
      <c r="L929" s="112" t="n">
        <v>5.95039977107</v>
      </c>
      <c r="M929" s="112" t="n">
        <v>6.5426477</v>
      </c>
      <c r="N929" s="112" t="n">
        <v>10.435598</v>
      </c>
      <c r="O929" s="112" t="n">
        <v>10.831677</v>
      </c>
      <c r="P929" s="112" t="n">
        <v>18.296165</v>
      </c>
      <c r="Q929" s="112" t="n">
        <v>25.249186</v>
      </c>
      <c r="R929" s="112" t="n">
        <v>27.065311</v>
      </c>
      <c r="S929" s="112" t="n">
        <v>35.465008</v>
      </c>
      <c r="T929" s="112" t="n">
        <v>34.11459</v>
      </c>
      <c r="U929" s="112" t="n">
        <v>29.259418</v>
      </c>
      <c r="V929" s="112" t="n">
        <v>37.034683</v>
      </c>
      <c r="W929" s="112" t="n">
        <v>40.655154</v>
      </c>
      <c r="X929" s="112" t="n">
        <v>5.6967918752</v>
      </c>
      <c r="Y929" s="112" t="n">
        <v>5.533995</v>
      </c>
      <c r="Z929" s="112" t="n">
        <v>7.01532787367</v>
      </c>
      <c r="AA929" s="112" t="n">
        <v>9.605759</v>
      </c>
      <c r="AB929" s="112" t="n">
        <v>14.517426</v>
      </c>
      <c r="AC929" s="112" t="n">
        <v>23.922095</v>
      </c>
      <c r="AD929" s="112" t="n">
        <v>50.76009578778</v>
      </c>
      <c r="AE929" s="112" t="n">
        <v>44.79908784741</v>
      </c>
      <c r="AF929" s="112" t="n">
        <v>48.59128641017</v>
      </c>
      <c r="AG929" s="112" t="n">
        <v>32.068549</v>
      </c>
      <c r="AH929" s="112" t="n">
        <v>40.566073</v>
      </c>
      <c r="AI929" s="112" t="n">
        <v>37.947821</v>
      </c>
      <c r="AJ929" s="112" t="n">
        <v>6.174062</v>
      </c>
      <c r="AK929" s="112" t="n">
        <v>6.25843906145</v>
      </c>
      <c r="AL929" s="112" t="n">
        <v>9.740616</v>
      </c>
      <c r="AM929" s="112" t="n">
        <v>11.070781</v>
      </c>
      <c r="AN929" s="112" t="n">
        <v>18.997041</v>
      </c>
      <c r="AO929" s="112" t="n">
        <v>30.192701</v>
      </c>
      <c r="AP929" s="112" t="n">
        <v>36.842142</v>
      </c>
      <c r="AQ929" s="112" t="n">
        <v>43.784435</v>
      </c>
      <c r="AR929" s="112" t="n">
        <v>38.98560982084</v>
      </c>
      <c r="AS929" s="112" t="n">
        <v>29.179139</v>
      </c>
      <c r="AT929" s="112" t="n">
        <v>27.021982</v>
      </c>
      <c r="AU929" s="112" t="n">
        <v>30.843988</v>
      </c>
      <c r="AW929" s="113" t="n">
        <f aca="false">TRUE()</f>
        <v>1</v>
      </c>
      <c r="AY929" s="113" t="n">
        <f aca="false">FALSE()</f>
        <v>0</v>
      </c>
      <c r="AZ929" s="113" t="n">
        <f aca="false">FALSE()</f>
        <v>0</v>
      </c>
      <c r="BA929" s="113" t="n">
        <f aca="false">FALSE()</f>
        <v>0</v>
      </c>
      <c r="BB929" s="114" t="n">
        <f aca="false">TRUE()</f>
        <v>1</v>
      </c>
      <c r="BD929" s="113" t="n">
        <f aca="false">FALSE()</f>
        <v>0</v>
      </c>
      <c r="BE929" s="116" t="n">
        <f aca="false">FALSE()</f>
        <v>0</v>
      </c>
      <c r="BF929" s="113" t="n">
        <f aca="false">FALSE()</f>
        <v>0</v>
      </c>
      <c r="BG929" s="116" t="n">
        <f aca="false">FALSE()</f>
        <v>0</v>
      </c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s="107" customFormat="true" ht="12.8" hidden="false" customHeight="false" outlineLevel="0" collapsed="false">
      <c r="A930" s="107" t="s">
        <v>2019</v>
      </c>
      <c r="E930" s="108"/>
      <c r="F930" s="68"/>
      <c r="L930" s="112" t="n">
        <v>5.89486</v>
      </c>
      <c r="M930" s="112" t="n">
        <v>5.76276</v>
      </c>
      <c r="N930" s="112" t="n">
        <v>6.34919</v>
      </c>
      <c r="O930" s="112" t="n">
        <v>9.92684</v>
      </c>
      <c r="P930" s="112" t="n">
        <v>17.3286</v>
      </c>
      <c r="Q930" s="112" t="n">
        <v>24.055</v>
      </c>
      <c r="R930" s="112" t="n">
        <v>26.6982</v>
      </c>
      <c r="S930" s="112" t="n">
        <v>35.0466</v>
      </c>
      <c r="T930" s="112" t="n">
        <v>33.8495</v>
      </c>
      <c r="U930" s="112" t="n">
        <v>28.7527</v>
      </c>
      <c r="V930" s="112" t="n">
        <v>36.4013</v>
      </c>
      <c r="W930" s="112" t="n">
        <v>38.361</v>
      </c>
      <c r="X930" s="112" t="n">
        <v>5.65889</v>
      </c>
      <c r="Y930" s="112" t="n">
        <v>5.15113</v>
      </c>
      <c r="Z930" s="112" t="n">
        <v>6.6096</v>
      </c>
      <c r="AA930" s="112" t="n">
        <v>8.01697</v>
      </c>
      <c r="AB930" s="112" t="n">
        <v>12.8331</v>
      </c>
      <c r="AC930" s="112" t="n">
        <v>23.378</v>
      </c>
      <c r="AD930" s="112" t="n">
        <v>50.6902</v>
      </c>
      <c r="AE930" s="112" t="n">
        <v>44.5858</v>
      </c>
      <c r="AF930" s="112" t="n">
        <v>48.491</v>
      </c>
      <c r="AG930" s="112" t="n">
        <v>31.6315</v>
      </c>
      <c r="AH930" s="112" t="n">
        <v>39.3802</v>
      </c>
      <c r="AI930" s="112" t="n">
        <v>37.443</v>
      </c>
      <c r="AJ930" s="112" t="n">
        <v>5.92963</v>
      </c>
      <c r="AK930" s="112" t="n">
        <v>6.19417</v>
      </c>
      <c r="AL930" s="112" t="n">
        <v>6.21809</v>
      </c>
      <c r="AM930" s="112" t="n">
        <v>8.39088</v>
      </c>
      <c r="AN930" s="112" t="n">
        <v>14.9516</v>
      </c>
      <c r="AO930" s="112" t="n">
        <v>27.9753</v>
      </c>
      <c r="AP930" s="112" t="n">
        <v>35.3414</v>
      </c>
      <c r="AQ930" s="112" t="n">
        <v>42.8189</v>
      </c>
      <c r="AR930" s="112" t="n">
        <v>38.7611</v>
      </c>
      <c r="AS930" s="112" t="n">
        <v>28.2074</v>
      </c>
      <c r="AT930" s="112" t="n">
        <v>25.3464</v>
      </c>
      <c r="AU930" s="112" t="n">
        <v>29.2996</v>
      </c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s="107" customFormat="true" ht="12.8" hidden="false" customHeight="false" outlineLevel="0" collapsed="false">
      <c r="A931" s="107" t="s">
        <v>2020</v>
      </c>
      <c r="E931" s="108"/>
      <c r="F931" s="68"/>
      <c r="L931" s="112" t="n">
        <v>0.0555329</v>
      </c>
      <c r="M931" s="112" t="n">
        <v>0.707595</v>
      </c>
      <c r="N931" s="112" t="n">
        <v>3.19725</v>
      </c>
      <c r="O931" s="112" t="n">
        <v>0.582597</v>
      </c>
      <c r="P931" s="112" t="n">
        <v>0.528422</v>
      </c>
      <c r="Q931" s="112" t="n">
        <v>0.70895</v>
      </c>
      <c r="R931" s="112" t="n">
        <v>0.229166</v>
      </c>
      <c r="S931" s="112" t="n">
        <v>0.211225</v>
      </c>
      <c r="T931" s="112" t="n">
        <v>0.164626</v>
      </c>
      <c r="U931" s="112" t="n">
        <v>0.32055</v>
      </c>
      <c r="V931" s="112" t="n">
        <v>0.405772</v>
      </c>
      <c r="W931" s="112" t="n">
        <v>1.69002</v>
      </c>
      <c r="X931" s="112" t="n">
        <v>0.0378826</v>
      </c>
      <c r="Y931" s="112" t="n">
        <v>0.200753</v>
      </c>
      <c r="Z931" s="112" t="n">
        <v>0.40572</v>
      </c>
      <c r="AA931" s="112" t="n">
        <v>1.04068</v>
      </c>
      <c r="AB931" s="112" t="n">
        <v>1.13652</v>
      </c>
      <c r="AC931" s="112" t="n">
        <v>0.341438</v>
      </c>
      <c r="AD931" s="112" t="n">
        <v>0.0698937</v>
      </c>
      <c r="AE931" s="112" t="n">
        <v>0.213283</v>
      </c>
      <c r="AF931" s="112" t="n">
        <v>0.100284</v>
      </c>
      <c r="AG931" s="112" t="n">
        <v>0.229445</v>
      </c>
      <c r="AH931" s="112" t="n">
        <v>0.724742</v>
      </c>
      <c r="AI931" s="112" t="n">
        <v>0.28886</v>
      </c>
      <c r="AJ931" s="112" t="n">
        <v>0.190117</v>
      </c>
      <c r="AK931" s="112" t="n">
        <v>0.064267</v>
      </c>
      <c r="AL931" s="112" t="n">
        <v>2.8356</v>
      </c>
      <c r="AM931" s="112" t="n">
        <v>2.343</v>
      </c>
      <c r="AN931" s="112" t="n">
        <v>3.06966</v>
      </c>
      <c r="AO931" s="112" t="n">
        <v>1.74748</v>
      </c>
      <c r="AP931" s="112" t="n">
        <v>1.03494</v>
      </c>
      <c r="AQ931" s="112" t="n">
        <v>0.750504</v>
      </c>
      <c r="AR931" s="112" t="n">
        <v>0.224507</v>
      </c>
      <c r="AS931" s="112" t="n">
        <v>0.654348</v>
      </c>
      <c r="AT931" s="112" t="n">
        <v>1.38785</v>
      </c>
      <c r="AU931" s="112" t="n">
        <v>1.2382</v>
      </c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s="107" customFormat="true" ht="12.8" hidden="false" customHeight="false" outlineLevel="0" collapsed="false">
      <c r="A932" s="107" t="s">
        <v>2021</v>
      </c>
      <c r="E932" s="108"/>
      <c r="F932" s="68"/>
      <c r="L932" s="112" t="n">
        <v>0.990666211816553</v>
      </c>
      <c r="M932" s="112" t="n">
        <v>0.880799374234991</v>
      </c>
      <c r="N932" s="112" t="n">
        <v>0.608416498987408</v>
      </c>
      <c r="O932" s="112" t="n">
        <v>0.916463812574913</v>
      </c>
      <c r="P932" s="112" t="n">
        <v>0.947116513214654</v>
      </c>
      <c r="Q932" s="112" t="n">
        <v>0.952703980239204</v>
      </c>
      <c r="R932" s="112" t="n">
        <v>0.986436106350302</v>
      </c>
      <c r="S932" s="112" t="n">
        <v>0.988202230209563</v>
      </c>
      <c r="T932" s="112" t="n">
        <v>0.992229424419288</v>
      </c>
      <c r="U932" s="112" t="n">
        <v>0.982681883829678</v>
      </c>
      <c r="V932" s="112" t="n">
        <v>0.982897571986778</v>
      </c>
      <c r="W932" s="112" t="n">
        <v>0.943570401922472</v>
      </c>
      <c r="X932" s="112" t="n">
        <v>0.993346803599233</v>
      </c>
      <c r="Y932" s="112" t="n">
        <v>0.930815803050057</v>
      </c>
      <c r="Z932" s="112" t="n">
        <v>0.942165515143949</v>
      </c>
      <c r="AA932" s="112" t="n">
        <v>0.834600368383175</v>
      </c>
      <c r="AB932" s="112" t="n">
        <v>0.883979019421211</v>
      </c>
      <c r="AC932" s="112" t="n">
        <v>0.97725554555318</v>
      </c>
      <c r="AD932" s="112" t="n">
        <v>0.998623017023604</v>
      </c>
      <c r="AE932" s="112" t="n">
        <v>0.995239013612588</v>
      </c>
      <c r="AF932" s="112" t="n">
        <v>0.997936123581428</v>
      </c>
      <c r="AG932" s="112" t="n">
        <v>0.986371413312152</v>
      </c>
      <c r="AH932" s="112" t="n">
        <v>0.970766877040329</v>
      </c>
      <c r="AI932" s="112" t="n">
        <v>0.98669697003156</v>
      </c>
      <c r="AJ932" s="112" t="n">
        <v>0.960409856590362</v>
      </c>
      <c r="AK932" s="112" t="n">
        <v>0.989730816131793</v>
      </c>
      <c r="AL932" s="112" t="n">
        <v>0.638367224413733</v>
      </c>
      <c r="AM932" s="112" t="n">
        <v>0.757930267069686</v>
      </c>
      <c r="AN932" s="112" t="n">
        <v>0.78704888829792</v>
      </c>
      <c r="AO932" s="112" t="n">
        <v>0.926558375814075</v>
      </c>
      <c r="AP932" s="112" t="n">
        <v>0.959265614903715</v>
      </c>
      <c r="AQ932" s="112" t="n">
        <v>0.977947985397094</v>
      </c>
      <c r="AR932" s="112" t="n">
        <v>0.994241213056003</v>
      </c>
      <c r="AS932" s="112" t="n">
        <v>0.966697475206517</v>
      </c>
      <c r="AT932" s="112" t="n">
        <v>0.937991891194362</v>
      </c>
      <c r="AU932" s="112" t="n">
        <v>0.949929042898084</v>
      </c>
      <c r="AY932" s="68"/>
      <c r="AZ932" s="68"/>
      <c r="BB932" s="68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s="107" customFormat="true" ht="12.8" hidden="false" customHeight="false" outlineLevel="0" collapsed="false">
      <c r="A933" s="107" t="s">
        <v>2022</v>
      </c>
      <c r="E933" s="108"/>
      <c r="F933" s="68"/>
      <c r="L933" s="112" t="n">
        <v>0.00942056299895163</v>
      </c>
      <c r="M933" s="112" t="n">
        <v>0.122787518480728</v>
      </c>
      <c r="N933" s="112" t="n">
        <v>0.503568171688042</v>
      </c>
      <c r="O933" s="112" t="n">
        <v>0.0586890692304903</v>
      </c>
      <c r="P933" s="112" t="n">
        <v>0.0304942118809367</v>
      </c>
      <c r="Q933" s="112" t="n">
        <v>0.0294720432342548</v>
      </c>
      <c r="R933" s="112" t="n">
        <v>0.00858357492265396</v>
      </c>
      <c r="S933" s="112" t="n">
        <v>0.00602697551260322</v>
      </c>
      <c r="T933" s="112" t="n">
        <v>0.00486346917975155</v>
      </c>
      <c r="U933" s="112" t="n">
        <v>0.0111485182261144</v>
      </c>
      <c r="V933" s="112" t="n">
        <v>0.0111471843038573</v>
      </c>
      <c r="W933" s="112" t="n">
        <v>0.0440556815515758</v>
      </c>
      <c r="X933" s="112" t="n">
        <v>0.0066943517191534</v>
      </c>
      <c r="Y933" s="112" t="n">
        <v>0.0389726137760064</v>
      </c>
      <c r="Z933" s="112" t="n">
        <v>0.0613834422657952</v>
      </c>
      <c r="AA933" s="112" t="n">
        <v>0.129809641298396</v>
      </c>
      <c r="AB933" s="112" t="n">
        <v>0.0885616102110948</v>
      </c>
      <c r="AC933" s="112" t="n">
        <v>0.0146050988108478</v>
      </c>
      <c r="AD933" s="112" t="n">
        <v>0.00137884048593219</v>
      </c>
      <c r="AE933" s="112" t="n">
        <v>0.00478365309134298</v>
      </c>
      <c r="AF933" s="112" t="n">
        <v>0.00206809511043286</v>
      </c>
      <c r="AG933" s="112" t="n">
        <v>0.00725368698923542</v>
      </c>
      <c r="AH933" s="112" t="n">
        <v>0.0184037155728005</v>
      </c>
      <c r="AI933" s="112" t="n">
        <v>0.00771465961594958</v>
      </c>
      <c r="AJ933" s="112" t="n">
        <v>0.032062202869319</v>
      </c>
      <c r="AK933" s="112" t="n">
        <v>0.0103754013854964</v>
      </c>
      <c r="AL933" s="112" t="n">
        <v>0.456024277551467</v>
      </c>
      <c r="AM933" s="112" t="n">
        <v>0.279231737314799</v>
      </c>
      <c r="AN933" s="112" t="n">
        <v>0.205306455496402</v>
      </c>
      <c r="AO933" s="112" t="n">
        <v>0.0624651031445597</v>
      </c>
      <c r="AP933" s="112" t="n">
        <v>0.0292840691087506</v>
      </c>
      <c r="AQ933" s="112" t="n">
        <v>0.0175274002835197</v>
      </c>
      <c r="AR933" s="112" t="n">
        <v>0.0057920698844976</v>
      </c>
      <c r="AS933" s="112" t="n">
        <v>0.0231977424363819</v>
      </c>
      <c r="AT933" s="112" t="n">
        <v>0.0547553104188366</v>
      </c>
      <c r="AU933" s="112" t="n">
        <v>0.042259962593346</v>
      </c>
      <c r="AY933" s="113"/>
      <c r="AZ933" s="113"/>
      <c r="BA933" s="113"/>
      <c r="BB933" s="113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customFormat="false" ht="12.8" hidden="false" customHeight="false" outlineLevel="0" collapsed="false">
      <c r="E934" s="108"/>
      <c r="L934" s="110"/>
      <c r="M934" s="110"/>
      <c r="N934" s="110"/>
      <c r="O934" s="110"/>
      <c r="P934" s="110"/>
      <c r="Q934" s="110"/>
      <c r="R934" s="110"/>
      <c r="S934" s="110"/>
      <c r="T934" s="110"/>
      <c r="U934" s="110"/>
      <c r="V934" s="110"/>
      <c r="W934" s="110"/>
      <c r="X934" s="110"/>
      <c r="Y934" s="110"/>
      <c r="Z934" s="110"/>
      <c r="AA934" s="110"/>
      <c r="AB934" s="110"/>
      <c r="AC934" s="110"/>
      <c r="AD934" s="110"/>
      <c r="AE934" s="110"/>
      <c r="AF934" s="110"/>
      <c r="AG934" s="110"/>
      <c r="AH934" s="110"/>
      <c r="AI934" s="110"/>
      <c r="AJ934" s="110"/>
      <c r="AK934" s="110"/>
      <c r="AL934" s="110"/>
      <c r="AM934" s="110"/>
      <c r="AN934" s="110"/>
      <c r="AO934" s="110"/>
      <c r="AP934" s="110"/>
      <c r="AQ934" s="110"/>
      <c r="AR934" s="110"/>
      <c r="AS934" s="110"/>
      <c r="AT934" s="110"/>
      <c r="AU934" s="110"/>
    </row>
    <row r="935" customFormat="false" ht="12.8" hidden="false" customHeight="false" outlineLevel="0" collapsed="false">
      <c r="A935" s="105" t="s">
        <v>694</v>
      </c>
      <c r="B935" s="105" t="s">
        <v>692</v>
      </c>
      <c r="C935" s="68" t="s">
        <v>693</v>
      </c>
      <c r="D935" s="68" t="s">
        <v>2627</v>
      </c>
      <c r="E935" s="108" t="n">
        <v>47924645</v>
      </c>
      <c r="F935" s="68" t="n">
        <v>47867132</v>
      </c>
      <c r="G935" s="68" t="n">
        <v>3999</v>
      </c>
      <c r="H935" s="106" t="n">
        <v>36</v>
      </c>
      <c r="I935" s="68" t="n">
        <v>36</v>
      </c>
      <c r="J935" s="68" t="n">
        <v>13</v>
      </c>
      <c r="K935" s="68" t="n">
        <v>1</v>
      </c>
      <c r="L935" s="118" t="n">
        <v>1.69258</v>
      </c>
      <c r="M935" s="118" t="n">
        <v>1.23025</v>
      </c>
      <c r="N935" s="118" t="n">
        <v>1.16681</v>
      </c>
      <c r="O935" s="118" t="n">
        <v>1.77647</v>
      </c>
      <c r="P935" s="118" t="n">
        <v>1.47033</v>
      </c>
      <c r="Q935" s="118" t="n">
        <v>1.59435</v>
      </c>
      <c r="R935" s="118" t="n">
        <v>1.60042</v>
      </c>
      <c r="S935" s="118" t="n">
        <v>1.35948</v>
      </c>
      <c r="T935" s="111" t="n">
        <v>2.1672</v>
      </c>
      <c r="U935" s="118" t="n">
        <v>3.98411</v>
      </c>
      <c r="V935" s="118" t="n">
        <v>11.7256</v>
      </c>
      <c r="W935" s="118" t="n">
        <v>17.9634</v>
      </c>
      <c r="X935" s="118" t="n">
        <v>1.47499</v>
      </c>
      <c r="Y935" s="111" t="n">
        <v>1.4133</v>
      </c>
      <c r="Z935" s="118" t="n">
        <v>1.42837</v>
      </c>
      <c r="AA935" s="118" t="n">
        <v>1.6685</v>
      </c>
      <c r="AB935" s="118" t="n">
        <v>1.44653</v>
      </c>
      <c r="AC935" s="118" t="n">
        <v>1.68091</v>
      </c>
      <c r="AD935" s="109" t="n">
        <v>2.44375</v>
      </c>
      <c r="AE935" s="118" t="n">
        <v>2.40437</v>
      </c>
      <c r="AF935" s="118" t="n">
        <v>4.56054</v>
      </c>
      <c r="AG935" s="118" t="n">
        <v>9.2793</v>
      </c>
      <c r="AH935" s="118" t="n">
        <v>14.25</v>
      </c>
      <c r="AI935" s="118" t="n">
        <v>22.7466</v>
      </c>
      <c r="AJ935" s="118" t="n">
        <v>1.3922</v>
      </c>
      <c r="AK935" s="111" t="n">
        <v>1.16502</v>
      </c>
      <c r="AL935" s="118" t="n">
        <v>1.44393</v>
      </c>
      <c r="AM935" s="118" t="n">
        <v>1.5345</v>
      </c>
      <c r="AN935" s="118" t="n">
        <v>1.60023</v>
      </c>
      <c r="AO935" s="118" t="n">
        <v>1.44429</v>
      </c>
      <c r="AP935" s="118" t="n">
        <v>1.96669</v>
      </c>
      <c r="AQ935" s="118" t="n">
        <v>1.86911</v>
      </c>
      <c r="AR935" s="118" t="n">
        <v>2.71232</v>
      </c>
      <c r="AS935" s="118" t="n">
        <v>7.05884</v>
      </c>
      <c r="AT935" s="118" t="n">
        <v>11.2005</v>
      </c>
      <c r="AU935" s="118" t="n">
        <v>20.1008</v>
      </c>
    </row>
    <row r="936" customFormat="false" ht="12.8" hidden="false" customHeight="false" outlineLevel="0" collapsed="false">
      <c r="A936" s="68" t="s">
        <v>2628</v>
      </c>
      <c r="B936" s="68" t="s">
        <v>692</v>
      </c>
      <c r="C936" s="68" t="s">
        <v>693</v>
      </c>
      <c r="D936" s="68" t="s">
        <v>2629</v>
      </c>
      <c r="E936" s="108" t="n">
        <v>47924400</v>
      </c>
      <c r="F936" s="68" t="n">
        <v>47867763</v>
      </c>
      <c r="G936" s="68" t="n">
        <v>3156</v>
      </c>
      <c r="H936" s="68" t="n">
        <v>0</v>
      </c>
      <c r="I936" s="68" t="n">
        <v>0</v>
      </c>
      <c r="J936" s="68" t="n">
        <v>0</v>
      </c>
      <c r="K936" s="68" t="n">
        <v>0</v>
      </c>
      <c r="L936" s="110" t="n">
        <v>0.226773</v>
      </c>
      <c r="M936" s="110" t="n">
        <v>3.20227E-005</v>
      </c>
      <c r="N936" s="110" t="n">
        <v>0.000190153</v>
      </c>
      <c r="O936" s="110" t="n">
        <v>0.000135647</v>
      </c>
      <c r="P936" s="110" t="n">
        <v>2.79713E-005</v>
      </c>
      <c r="Q936" s="110" t="n">
        <v>4.12902E-005</v>
      </c>
      <c r="R936" s="110" t="n">
        <v>0.0979541</v>
      </c>
      <c r="S936" s="110" t="n">
        <v>3.40239E-005</v>
      </c>
      <c r="T936" s="110" t="n">
        <v>0.000112544</v>
      </c>
      <c r="U936" s="110" t="n">
        <v>0.0999029</v>
      </c>
      <c r="V936" s="110" t="n">
        <v>0.723131</v>
      </c>
      <c r="W936" s="110" t="n">
        <v>1.28733</v>
      </c>
      <c r="X936" s="110" t="n">
        <v>0.2083</v>
      </c>
      <c r="Y936" s="110" t="n">
        <v>2.27082E-005</v>
      </c>
      <c r="Z936" s="110" t="n">
        <v>4.92319E-005</v>
      </c>
      <c r="AA936" s="110" t="n">
        <v>3.83464E-005</v>
      </c>
      <c r="AB936" s="110" t="n">
        <v>2.88802E-005</v>
      </c>
      <c r="AC936" s="110" t="n">
        <v>1.90917E-005</v>
      </c>
      <c r="AD936" s="110" t="n">
        <v>0.00033868</v>
      </c>
      <c r="AE936" s="110" t="n">
        <v>0.000732011</v>
      </c>
      <c r="AF936" s="110" t="n">
        <v>0.168485</v>
      </c>
      <c r="AG936" s="110" t="n">
        <v>0.111949</v>
      </c>
      <c r="AH936" s="110" t="n">
        <v>0.145611</v>
      </c>
      <c r="AI936" s="110" t="n">
        <v>0.42535</v>
      </c>
      <c r="AJ936" s="110" t="n">
        <v>0.000117581</v>
      </c>
      <c r="AK936" s="110" t="n">
        <v>4.83961E-005</v>
      </c>
      <c r="AL936" s="110" t="n">
        <v>2.6602E-005</v>
      </c>
      <c r="AM936" s="110" t="n">
        <v>0.000121511</v>
      </c>
      <c r="AN936" s="110" t="n">
        <v>8.51902E-005</v>
      </c>
      <c r="AO936" s="110" t="n">
        <v>7.81289E-005</v>
      </c>
      <c r="AP936" s="110" t="n">
        <v>2.29668E-005</v>
      </c>
      <c r="AQ936" s="110" t="n">
        <v>3.58322E-005</v>
      </c>
      <c r="AR936" s="110" t="n">
        <v>4.33941E-005</v>
      </c>
      <c r="AS936" s="110" t="n">
        <v>0.348118</v>
      </c>
      <c r="AT936" s="110" t="n">
        <v>4.00329E-005</v>
      </c>
      <c r="AU936" s="110" t="n">
        <v>0.429879</v>
      </c>
    </row>
    <row r="937" customFormat="false" ht="12.8" hidden="false" customHeight="false" outlineLevel="0" collapsed="false">
      <c r="A937" s="106" t="s">
        <v>700</v>
      </c>
      <c r="B937" s="106" t="s">
        <v>692</v>
      </c>
      <c r="C937" s="68" t="s">
        <v>693</v>
      </c>
      <c r="D937" s="68" t="s">
        <v>2630</v>
      </c>
      <c r="E937" s="108" t="n">
        <v>47924435</v>
      </c>
      <c r="F937" s="68" t="n">
        <v>47867763</v>
      </c>
      <c r="G937" s="68" t="n">
        <v>3197</v>
      </c>
      <c r="H937" s="106" t="n">
        <v>18</v>
      </c>
      <c r="I937" s="68" t="n">
        <v>0</v>
      </c>
      <c r="J937" s="68" t="n">
        <v>0</v>
      </c>
      <c r="K937" s="68" t="n">
        <v>0</v>
      </c>
      <c r="L937" s="110" t="n">
        <v>0.204933</v>
      </c>
      <c r="M937" s="110" t="n">
        <v>0.264904</v>
      </c>
      <c r="N937" s="111" t="n">
        <v>0.38487</v>
      </c>
      <c r="O937" s="110" t="n">
        <v>0.180173</v>
      </c>
      <c r="P937" s="111" t="n">
        <v>0.559144</v>
      </c>
      <c r="Q937" s="111" t="n">
        <v>0.338077</v>
      </c>
      <c r="R937" s="110" t="n">
        <v>0.000186564</v>
      </c>
      <c r="S937" s="111" t="n">
        <v>0.494837</v>
      </c>
      <c r="T937" s="111" t="n">
        <v>0.640961</v>
      </c>
      <c r="U937" s="111" t="n">
        <v>1.12497</v>
      </c>
      <c r="V937" s="111" t="n">
        <v>3.71331</v>
      </c>
      <c r="W937" s="110" t="n">
        <v>2.53269</v>
      </c>
      <c r="X937" s="110" t="n">
        <v>0.132174</v>
      </c>
      <c r="Y937" s="110" t="n">
        <v>0.310037</v>
      </c>
      <c r="Z937" s="110" t="n">
        <v>0.205196</v>
      </c>
      <c r="AA937" s="110" t="n">
        <v>0.305579</v>
      </c>
      <c r="AB937" s="110" t="n">
        <v>0.249346</v>
      </c>
      <c r="AC937" s="110" t="n">
        <v>0.168192</v>
      </c>
      <c r="AD937" s="111" t="n">
        <v>0.489344</v>
      </c>
      <c r="AE937" s="110" t="n">
        <v>0.328641</v>
      </c>
      <c r="AF937" s="110" t="n">
        <v>0.32913</v>
      </c>
      <c r="AG937" s="110" t="n">
        <v>1.52815</v>
      </c>
      <c r="AH937" s="111" t="n">
        <v>2.9579</v>
      </c>
      <c r="AI937" s="111" t="n">
        <v>5.14512</v>
      </c>
      <c r="AJ937" s="111" t="n">
        <v>0.38171</v>
      </c>
      <c r="AK937" s="111" t="n">
        <v>0.510164</v>
      </c>
      <c r="AL937" s="111" t="n">
        <v>0.333186</v>
      </c>
      <c r="AM937" s="111" t="n">
        <v>0.375491</v>
      </c>
      <c r="AN937" s="111" t="n">
        <v>0.389968</v>
      </c>
      <c r="AO937" s="111" t="n">
        <v>0.350375</v>
      </c>
      <c r="AP937" s="110" t="n">
        <v>0.3723</v>
      </c>
      <c r="AQ937" s="110" t="n">
        <v>0.180622</v>
      </c>
      <c r="AR937" s="110" t="n">
        <v>0.48642</v>
      </c>
      <c r="AS937" s="110" t="n">
        <v>1.00296</v>
      </c>
      <c r="AT937" s="111" t="n">
        <v>3.42658</v>
      </c>
      <c r="AU937" s="111" t="n">
        <v>5.4183</v>
      </c>
    </row>
    <row r="938" customFormat="false" ht="12.8" hidden="false" customHeight="false" outlineLevel="0" collapsed="false">
      <c r="A938" s="106" t="s">
        <v>699</v>
      </c>
      <c r="B938" s="106" t="s">
        <v>692</v>
      </c>
      <c r="C938" s="68" t="s">
        <v>693</v>
      </c>
      <c r="D938" s="68" t="s">
        <v>2631</v>
      </c>
      <c r="E938" s="108" t="n">
        <v>47924476</v>
      </c>
      <c r="F938" s="68" t="n">
        <v>47867767</v>
      </c>
      <c r="G938" s="68" t="n">
        <v>3198</v>
      </c>
      <c r="H938" s="106" t="n">
        <v>35</v>
      </c>
      <c r="I938" s="68" t="n">
        <v>32</v>
      </c>
      <c r="J938" s="68" t="n">
        <v>0</v>
      </c>
      <c r="K938" s="68" t="n">
        <v>0</v>
      </c>
      <c r="L938" s="111" t="n">
        <v>0.432001</v>
      </c>
      <c r="M938" s="111" t="n">
        <v>1.19017</v>
      </c>
      <c r="N938" s="111" t="n">
        <v>0.927945</v>
      </c>
      <c r="O938" s="111" t="n">
        <v>0.870904</v>
      </c>
      <c r="P938" s="111" t="n">
        <v>0.913442</v>
      </c>
      <c r="Q938" s="111" t="n">
        <v>0.897605</v>
      </c>
      <c r="R938" s="111" t="n">
        <v>1.35835</v>
      </c>
      <c r="S938" s="111" t="n">
        <v>1.07052</v>
      </c>
      <c r="T938" s="118" t="n">
        <v>2.52264</v>
      </c>
      <c r="U938" s="111" t="n">
        <v>2.53979</v>
      </c>
      <c r="V938" s="111" t="n">
        <v>9.76738</v>
      </c>
      <c r="W938" s="111" t="n">
        <v>12.4019</v>
      </c>
      <c r="X938" s="111" t="n">
        <v>1.15054</v>
      </c>
      <c r="Y938" s="118" t="n">
        <v>1.53843</v>
      </c>
      <c r="Z938" s="111" t="n">
        <v>1.37159</v>
      </c>
      <c r="AA938" s="111" t="n">
        <v>1.40571</v>
      </c>
      <c r="AB938" s="111" t="n">
        <v>1.08807</v>
      </c>
      <c r="AC938" s="111" t="n">
        <v>0.986805</v>
      </c>
      <c r="AD938" s="110" t="n">
        <v>0.233273</v>
      </c>
      <c r="AE938" s="111" t="n">
        <v>0.865071</v>
      </c>
      <c r="AF938" s="111" t="n">
        <v>3.4906</v>
      </c>
      <c r="AG938" s="111" t="n">
        <v>5.44164</v>
      </c>
      <c r="AH938" s="111" t="n">
        <v>8.496</v>
      </c>
      <c r="AI938" s="111" t="n">
        <v>12.8452</v>
      </c>
      <c r="AJ938" s="111" t="n">
        <v>1.10552</v>
      </c>
      <c r="AK938" s="118" t="n">
        <v>1.33435</v>
      </c>
      <c r="AL938" s="111" t="n">
        <v>1.17678</v>
      </c>
      <c r="AM938" s="111" t="n">
        <v>1.13843</v>
      </c>
      <c r="AN938" s="111" t="n">
        <v>0.83922</v>
      </c>
      <c r="AO938" s="111" t="n">
        <v>1.19649</v>
      </c>
      <c r="AP938" s="111" t="n">
        <v>0.96289</v>
      </c>
      <c r="AQ938" s="111" t="n">
        <v>1.56891</v>
      </c>
      <c r="AR938" s="111" t="n">
        <v>1.94808</v>
      </c>
      <c r="AS938" s="111" t="n">
        <v>4.61536</v>
      </c>
      <c r="AT938" s="111" t="n">
        <v>7.74601</v>
      </c>
      <c r="AU938" s="111" t="n">
        <v>13.0283</v>
      </c>
    </row>
    <row r="939" customFormat="false" ht="12.8" hidden="false" customHeight="false" outlineLevel="0" collapsed="false">
      <c r="A939" s="68" t="s">
        <v>2632</v>
      </c>
      <c r="B939" s="68" t="s">
        <v>692</v>
      </c>
      <c r="C939" s="68" t="s">
        <v>693</v>
      </c>
      <c r="D939" s="68" t="s">
        <v>2633</v>
      </c>
      <c r="E939" s="108" t="n">
        <v>47888433</v>
      </c>
      <c r="F939" s="68" t="n">
        <v>47878284</v>
      </c>
      <c r="G939" s="68" t="n">
        <v>701</v>
      </c>
      <c r="H939" s="68" t="n">
        <v>0</v>
      </c>
      <c r="I939" s="68" t="n">
        <v>0</v>
      </c>
      <c r="J939" s="68" t="n">
        <v>0</v>
      </c>
      <c r="K939" s="68" t="n">
        <v>0</v>
      </c>
      <c r="L939" s="110" t="n">
        <v>4.77411E-037</v>
      </c>
      <c r="M939" s="110" t="n">
        <v>1.06829E-031</v>
      </c>
      <c r="N939" s="110" t="n">
        <v>4.47462E-129</v>
      </c>
      <c r="O939" s="110" t="n">
        <v>1.3118E-046</v>
      </c>
      <c r="P939" s="110" t="n">
        <v>2.70952E-048</v>
      </c>
      <c r="Q939" s="110" t="n">
        <v>8.77738E-012</v>
      </c>
      <c r="R939" s="110" t="n">
        <v>1.04708E-063</v>
      </c>
      <c r="S939" s="110" t="n">
        <v>7.2675E-112</v>
      </c>
      <c r="T939" s="110" t="n">
        <v>1.21562E-045</v>
      </c>
      <c r="U939" s="110" t="n">
        <v>1.86526E-038</v>
      </c>
      <c r="V939" s="110" t="n">
        <v>1.84418E-031</v>
      </c>
      <c r="W939" s="110" t="n">
        <v>4.90531E-036</v>
      </c>
      <c r="X939" s="110" t="n">
        <v>2.67104E-012</v>
      </c>
      <c r="Y939" s="110" t="n">
        <v>1.32628E-032</v>
      </c>
      <c r="Z939" s="110" t="n">
        <v>9.13968E-064</v>
      </c>
      <c r="AA939" s="110" t="n">
        <v>6.98538E-061</v>
      </c>
      <c r="AB939" s="110" t="n">
        <v>7.4011E-031</v>
      </c>
      <c r="AC939" s="110" t="n">
        <v>1.63473E-095</v>
      </c>
      <c r="AD939" s="110" t="n">
        <v>1.8795E-175</v>
      </c>
      <c r="AE939" s="110" t="n">
        <v>0</v>
      </c>
      <c r="AF939" s="110" t="n">
        <v>1.89795E-037</v>
      </c>
      <c r="AG939" s="110" t="n">
        <v>2.83917E-034</v>
      </c>
      <c r="AH939" s="110" t="n">
        <v>2.69287E-037</v>
      </c>
      <c r="AI939" s="110" t="n">
        <v>6.18903E-040</v>
      </c>
      <c r="AJ939" s="110" t="n">
        <v>2.56326E-071</v>
      </c>
      <c r="AK939" s="110" t="n">
        <v>1.72141E-034</v>
      </c>
      <c r="AL939" s="110" t="n">
        <v>4.57509E-034</v>
      </c>
      <c r="AM939" s="110" t="n">
        <v>1.86095E-059</v>
      </c>
      <c r="AN939" s="110" t="n">
        <v>1.76182E-160</v>
      </c>
      <c r="AO939" s="110" t="n">
        <v>5.7376E-072</v>
      </c>
      <c r="AP939" s="110" t="n">
        <v>2.67734E-050</v>
      </c>
      <c r="AQ939" s="110" t="n">
        <v>6.7189E-052</v>
      </c>
      <c r="AR939" s="110" t="n">
        <v>1.09111E-047</v>
      </c>
      <c r="AS939" s="110" t="n">
        <v>2.96654E-047</v>
      </c>
      <c r="AT939" s="110" t="n">
        <v>1.0973E-081</v>
      </c>
      <c r="AU939" s="110" t="n">
        <v>9.29029E-030</v>
      </c>
    </row>
    <row r="940" customFormat="false" ht="12.8" hidden="false" customHeight="false" outlineLevel="0" collapsed="false">
      <c r="A940" s="68" t="s">
        <v>2634</v>
      </c>
      <c r="B940" s="68" t="s">
        <v>692</v>
      </c>
      <c r="C940" s="68" t="s">
        <v>693</v>
      </c>
      <c r="D940" s="68" t="s">
        <v>2635</v>
      </c>
      <c r="E940" s="108" t="n">
        <v>47878953</v>
      </c>
      <c r="F940" s="68" t="n">
        <v>47878479</v>
      </c>
      <c r="G940" s="68" t="n">
        <v>365</v>
      </c>
      <c r="H940" s="68" t="n">
        <v>0</v>
      </c>
      <c r="I940" s="68" t="n">
        <v>0</v>
      </c>
      <c r="J940" s="68" t="n">
        <v>0</v>
      </c>
      <c r="K940" s="68" t="n">
        <v>0</v>
      </c>
      <c r="L940" s="110" t="n">
        <v>0</v>
      </c>
      <c r="M940" s="110" t="n">
        <v>0</v>
      </c>
      <c r="N940" s="110" t="n">
        <v>0.106632</v>
      </c>
      <c r="O940" s="110" t="n">
        <v>0</v>
      </c>
      <c r="P940" s="110" t="n">
        <v>0</v>
      </c>
      <c r="Q940" s="110" t="n">
        <v>4.23578E-237</v>
      </c>
      <c r="R940" s="110" t="n">
        <v>0</v>
      </c>
      <c r="S940" s="110" t="n">
        <v>0</v>
      </c>
      <c r="T940" s="110" t="n">
        <v>0.170517</v>
      </c>
      <c r="U940" s="110" t="n">
        <v>0.287608</v>
      </c>
      <c r="V940" s="110" t="n">
        <v>0.418187</v>
      </c>
      <c r="W940" s="110" t="n">
        <v>0.459823</v>
      </c>
      <c r="X940" s="110" t="n">
        <v>0</v>
      </c>
      <c r="Y940" s="110" t="n">
        <v>1.15529E-168</v>
      </c>
      <c r="Z940" s="110" t="n">
        <v>9.20643E-258</v>
      </c>
      <c r="AA940" s="110" t="n">
        <v>0</v>
      </c>
      <c r="AB940" s="110" t="n">
        <v>5.23575E-266</v>
      </c>
      <c r="AC940" s="110" t="n">
        <v>0</v>
      </c>
      <c r="AD940" s="110" t="n">
        <v>0</v>
      </c>
      <c r="AE940" s="110" t="n">
        <v>0</v>
      </c>
      <c r="AF940" s="110" t="n">
        <v>1.13744E-282</v>
      </c>
      <c r="AG940" s="110" t="n">
        <v>4.31218E-164</v>
      </c>
      <c r="AH940" s="110" t="n">
        <v>0.649609</v>
      </c>
      <c r="AI940" s="110" t="n">
        <v>0.171687</v>
      </c>
      <c r="AJ940" s="110" t="n">
        <v>0</v>
      </c>
      <c r="AK940" s="110" t="n">
        <v>0</v>
      </c>
      <c r="AL940" s="110" t="n">
        <v>0</v>
      </c>
      <c r="AM940" s="110" t="n">
        <v>1.12144E-259</v>
      </c>
      <c r="AN940" s="110" t="n">
        <v>0</v>
      </c>
      <c r="AO940" s="110" t="n">
        <v>0</v>
      </c>
      <c r="AP940" s="110" t="n">
        <v>0.113598</v>
      </c>
      <c r="AQ940" s="110" t="n">
        <v>0</v>
      </c>
      <c r="AR940" s="110" t="n">
        <v>0.0960249</v>
      </c>
      <c r="AS940" s="110" t="n">
        <v>0.126663</v>
      </c>
      <c r="AT940" s="110" t="n">
        <v>0.50872</v>
      </c>
      <c r="AU940" s="110" t="n">
        <v>0.633944</v>
      </c>
    </row>
    <row r="941" customFormat="false" ht="12.8" hidden="false" customHeight="false" outlineLevel="0" collapsed="false">
      <c r="A941" s="68" t="s">
        <v>2636</v>
      </c>
      <c r="B941" s="68" t="s">
        <v>692</v>
      </c>
      <c r="C941" s="68" t="s">
        <v>693</v>
      </c>
      <c r="D941" s="68" t="s">
        <v>2637</v>
      </c>
      <c r="E941" s="108" t="n">
        <v>47888150</v>
      </c>
      <c r="F941" s="68" t="n">
        <v>47880339</v>
      </c>
      <c r="G941" s="68" t="n">
        <v>579</v>
      </c>
      <c r="H941" s="68" t="n">
        <v>7</v>
      </c>
      <c r="I941" s="68" t="n">
        <v>0</v>
      </c>
      <c r="J941" s="68" t="n">
        <v>0</v>
      </c>
      <c r="K941" s="68" t="n">
        <v>0</v>
      </c>
      <c r="L941" s="110" t="n">
        <v>0.115485</v>
      </c>
      <c r="M941" s="110" t="n">
        <v>0.088281</v>
      </c>
      <c r="N941" s="111" t="n">
        <v>0.336614</v>
      </c>
      <c r="O941" s="110" t="n">
        <v>0.216692</v>
      </c>
      <c r="P941" s="110" t="n">
        <v>0.0740957</v>
      </c>
      <c r="Q941" s="110" t="n">
        <v>0.241949</v>
      </c>
      <c r="R941" s="110" t="n">
        <v>0.300665</v>
      </c>
      <c r="S941" s="110" t="n">
        <v>0.156411</v>
      </c>
      <c r="T941" s="110" t="n">
        <v>0.236011</v>
      </c>
      <c r="U941" s="111" t="n">
        <v>1.03742</v>
      </c>
      <c r="V941" s="110" t="n">
        <v>0.736384</v>
      </c>
      <c r="W941" s="110" t="n">
        <v>0.823594</v>
      </c>
      <c r="X941" s="110" t="n">
        <v>0.147372</v>
      </c>
      <c r="Y941" s="110" t="n">
        <v>0</v>
      </c>
      <c r="Z941" s="110" t="n">
        <v>0</v>
      </c>
      <c r="AA941" s="110" t="n">
        <v>0.159778</v>
      </c>
      <c r="AB941" s="110" t="n">
        <v>0.271121</v>
      </c>
      <c r="AC941" s="110" t="n">
        <v>0.120191</v>
      </c>
      <c r="AD941" s="110" t="n">
        <v>0</v>
      </c>
      <c r="AE941" s="111" t="n">
        <v>0.528147</v>
      </c>
      <c r="AF941" s="110" t="n">
        <v>0.380234</v>
      </c>
      <c r="AG941" s="110" t="n">
        <v>0.608384</v>
      </c>
      <c r="AH941" s="110" t="n">
        <v>1.2879</v>
      </c>
      <c r="AI941" s="110" t="n">
        <v>0.804522</v>
      </c>
      <c r="AJ941" s="110" t="n">
        <v>0.210843</v>
      </c>
      <c r="AK941" s="110" t="n">
        <v>0.0706383</v>
      </c>
      <c r="AL941" s="110" t="n">
        <v>0.198712</v>
      </c>
      <c r="AM941" s="110" t="n">
        <v>0.155357</v>
      </c>
      <c r="AN941" s="110" t="n">
        <v>0.130663</v>
      </c>
      <c r="AO941" s="110" t="n">
        <v>0.152568</v>
      </c>
      <c r="AP941" s="111" t="n">
        <v>0.517302</v>
      </c>
      <c r="AQ941" s="110" t="n">
        <v>0.230593</v>
      </c>
      <c r="AR941" s="111" t="n">
        <v>0.743377</v>
      </c>
      <c r="AS941" s="111" t="n">
        <v>2.17671</v>
      </c>
      <c r="AT941" s="111" t="n">
        <v>3.1134</v>
      </c>
      <c r="AU941" s="110" t="n">
        <v>1.78664</v>
      </c>
    </row>
    <row r="942" customFormat="false" ht="12.8" hidden="false" customHeight="false" outlineLevel="0" collapsed="false">
      <c r="A942" s="68" t="s">
        <v>2638</v>
      </c>
      <c r="B942" s="68" t="s">
        <v>692</v>
      </c>
      <c r="C942" s="68" t="s">
        <v>693</v>
      </c>
      <c r="D942" s="68" t="s">
        <v>2639</v>
      </c>
      <c r="E942" s="108" t="n">
        <v>47924426</v>
      </c>
      <c r="F942" s="68" t="n">
        <v>47887892</v>
      </c>
      <c r="G942" s="68" t="n">
        <v>788</v>
      </c>
      <c r="H942" s="68" t="n">
        <v>0</v>
      </c>
      <c r="I942" s="68" t="n">
        <v>0</v>
      </c>
      <c r="J942" s="68" t="n">
        <v>0</v>
      </c>
      <c r="K942" s="68" t="n">
        <v>0</v>
      </c>
      <c r="L942" s="110" t="n">
        <v>1.2274E-005</v>
      </c>
      <c r="M942" s="110" t="n">
        <v>8.17009E-051</v>
      </c>
      <c r="N942" s="110" t="n">
        <v>6.56398E-103</v>
      </c>
      <c r="O942" s="110" t="n">
        <v>3.09106E-039</v>
      </c>
      <c r="P942" s="110" t="n">
        <v>1.17503E-048</v>
      </c>
      <c r="Q942" s="110" t="n">
        <v>1.9962E-029</v>
      </c>
      <c r="R942" s="110" t="n">
        <v>0.104111</v>
      </c>
      <c r="S942" s="110" t="n">
        <v>6.75822E-046</v>
      </c>
      <c r="T942" s="110" t="n">
        <v>1.49293E-047</v>
      </c>
      <c r="U942" s="110" t="n">
        <v>0.16471</v>
      </c>
      <c r="V942" s="110" t="n">
        <v>2.01617E-026</v>
      </c>
      <c r="W942" s="110" t="n">
        <v>0.216492</v>
      </c>
      <c r="X942" s="110" t="n">
        <v>1.1754E-050</v>
      </c>
      <c r="Y942" s="110" t="n">
        <v>5.22432E-036</v>
      </c>
      <c r="Z942" s="110" t="n">
        <v>3.1667E-023</v>
      </c>
      <c r="AA942" s="110" t="n">
        <v>6.6405E-062</v>
      </c>
      <c r="AB942" s="110" t="n">
        <v>1.37538E-036</v>
      </c>
      <c r="AC942" s="110" t="n">
        <v>4.8276E-040</v>
      </c>
      <c r="AD942" s="110" t="n">
        <v>9.08535E-052</v>
      </c>
      <c r="AE942" s="110" t="n">
        <v>7.42549E-250</v>
      </c>
      <c r="AF942" s="110" t="n">
        <v>7.60286E-024</v>
      </c>
      <c r="AG942" s="110" t="n">
        <v>2.14482E-020</v>
      </c>
      <c r="AH942" s="110" t="n">
        <v>0.432105</v>
      </c>
      <c r="AI942" s="110" t="n">
        <v>0.0491462</v>
      </c>
      <c r="AJ942" s="110" t="n">
        <v>2.58997E-067</v>
      </c>
      <c r="AK942" s="110" t="n">
        <v>4.72139E-045</v>
      </c>
      <c r="AL942" s="110" t="n">
        <v>3.94439E-024</v>
      </c>
      <c r="AM942" s="110" t="n">
        <v>3.34098E-065</v>
      </c>
      <c r="AN942" s="110" t="n">
        <v>0.0829025</v>
      </c>
      <c r="AO942" s="110" t="n">
        <v>3.52169E-043</v>
      </c>
      <c r="AP942" s="110" t="n">
        <v>3.34038E-027</v>
      </c>
      <c r="AQ942" s="110" t="n">
        <v>0.281384</v>
      </c>
      <c r="AR942" s="110" t="n">
        <v>1.15526E-052</v>
      </c>
      <c r="AS942" s="110" t="n">
        <v>0.275022</v>
      </c>
      <c r="AT942" s="110" t="n">
        <v>0.307529</v>
      </c>
      <c r="AU942" s="110" t="n">
        <v>0.329805</v>
      </c>
    </row>
    <row r="943" s="107" customFormat="true" ht="12.8" hidden="false" customHeight="false" outlineLevel="0" collapsed="false">
      <c r="A943" s="107" t="s">
        <v>2018</v>
      </c>
      <c r="E943" s="108"/>
      <c r="F943" s="68"/>
      <c r="H943" s="107" t="n">
        <v>36</v>
      </c>
      <c r="I943" s="107" t="n">
        <v>36</v>
      </c>
      <c r="J943" s="107" t="n">
        <v>36</v>
      </c>
      <c r="K943" s="107" t="n">
        <v>36</v>
      </c>
      <c r="L943" s="112" t="n">
        <v>2.671784274</v>
      </c>
      <c r="M943" s="112" t="n">
        <v>2.7736370227</v>
      </c>
      <c r="N943" s="112" t="n">
        <v>2.923061153</v>
      </c>
      <c r="O943" s="112" t="n">
        <v>3.044374647</v>
      </c>
      <c r="P943" s="112" t="n">
        <v>3.0170396713</v>
      </c>
      <c r="Q943" s="112" t="n">
        <v>3.07202229020878</v>
      </c>
      <c r="R943" s="112" t="n">
        <v>3.461686664</v>
      </c>
      <c r="S943" s="112" t="n">
        <v>3.0812820239</v>
      </c>
      <c r="T943" s="112" t="n">
        <v>5.737441544</v>
      </c>
      <c r="U943" s="112" t="n">
        <v>9.2385109</v>
      </c>
      <c r="V943" s="112" t="n">
        <v>27.083992</v>
      </c>
      <c r="W943" s="112" t="n">
        <v>35.685229</v>
      </c>
      <c r="X943" s="112" t="n">
        <v>3.11337600000267</v>
      </c>
      <c r="Y943" s="112" t="n">
        <v>3.2617897082</v>
      </c>
      <c r="Z943" s="112" t="n">
        <v>3.0052052319</v>
      </c>
      <c r="AA943" s="112" t="n">
        <v>3.5396053464</v>
      </c>
      <c r="AB943" s="112" t="n">
        <v>3.0550958802</v>
      </c>
      <c r="AC943" s="112" t="n">
        <v>2.9561170917</v>
      </c>
      <c r="AD943" s="112" t="n">
        <v>3.16670568</v>
      </c>
      <c r="AE943" s="112" t="n">
        <v>4.126961011</v>
      </c>
      <c r="AF943" s="112" t="n">
        <v>8.928989</v>
      </c>
      <c r="AG943" s="112" t="n">
        <v>16.969423</v>
      </c>
      <c r="AH943" s="112" t="n">
        <v>28.219125</v>
      </c>
      <c r="AI943" s="112" t="n">
        <v>42.1876252</v>
      </c>
      <c r="AJ943" s="112" t="n">
        <v>3.090390581</v>
      </c>
      <c r="AK943" s="112" t="n">
        <v>3.0802206961</v>
      </c>
      <c r="AL943" s="112" t="n">
        <v>3.152634602</v>
      </c>
      <c r="AM943" s="112" t="n">
        <v>3.203899511</v>
      </c>
      <c r="AN943" s="112" t="n">
        <v>3.0430686902</v>
      </c>
      <c r="AO943" s="112" t="n">
        <v>3.1438011289</v>
      </c>
      <c r="AP943" s="112" t="n">
        <v>3.9328029668</v>
      </c>
      <c r="AQ943" s="112" t="n">
        <v>4.1306548322</v>
      </c>
      <c r="AR943" s="112" t="n">
        <v>5.9862652941</v>
      </c>
      <c r="AS943" s="112" t="n">
        <v>15.603673</v>
      </c>
      <c r="AT943" s="112" t="n">
        <v>26.3027790329</v>
      </c>
      <c r="AU943" s="112" t="n">
        <v>41.727668</v>
      </c>
      <c r="AW943" s="113" t="n">
        <f aca="false">FALSE()</f>
        <v>0</v>
      </c>
      <c r="AY943" s="113" t="n">
        <f aca="false">FALSE()</f>
        <v>0</v>
      </c>
      <c r="AZ943" s="113" t="n">
        <f aca="false">FALSE()</f>
        <v>0</v>
      </c>
      <c r="BA943" s="113" t="n">
        <f aca="false">FALSE()</f>
        <v>0</v>
      </c>
      <c r="BB943" s="116" t="n">
        <f aca="false">FALSE()</f>
        <v>0</v>
      </c>
      <c r="BD943" s="113" t="n">
        <f aca="false">FALSE()</f>
        <v>0</v>
      </c>
      <c r="BE943" s="116" t="n">
        <f aca="false">FALSE()</f>
        <v>0</v>
      </c>
      <c r="BF943" s="113" t="n">
        <f aca="false">FALSE()</f>
        <v>0</v>
      </c>
      <c r="BG943" s="116" t="n">
        <f aca="false">FALSE()</f>
        <v>0</v>
      </c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s="107" customFormat="true" ht="12.8" hidden="false" customHeight="false" outlineLevel="0" collapsed="false">
      <c r="A944" s="107" t="s">
        <v>2019</v>
      </c>
      <c r="E944" s="108"/>
      <c r="F944" s="68"/>
      <c r="L944" s="112" t="n">
        <v>1.69258</v>
      </c>
      <c r="M944" s="112" t="n">
        <v>1.23025</v>
      </c>
      <c r="N944" s="112" t="n">
        <v>1.16681</v>
      </c>
      <c r="O944" s="112" t="n">
        <v>1.77647</v>
      </c>
      <c r="P944" s="112" t="n">
        <v>1.47033</v>
      </c>
      <c r="Q944" s="112" t="n">
        <v>1.59435</v>
      </c>
      <c r="R944" s="112" t="n">
        <v>1.60042</v>
      </c>
      <c r="S944" s="112" t="n">
        <v>1.35948</v>
      </c>
      <c r="T944" s="112" t="n">
        <v>2.52264</v>
      </c>
      <c r="U944" s="112" t="n">
        <v>3.98411</v>
      </c>
      <c r="V944" s="112" t="n">
        <v>11.7256</v>
      </c>
      <c r="W944" s="112" t="n">
        <v>17.9634</v>
      </c>
      <c r="X944" s="112" t="n">
        <v>1.47499</v>
      </c>
      <c r="Y944" s="112" t="n">
        <v>1.53843</v>
      </c>
      <c r="Z944" s="112" t="n">
        <v>1.42837</v>
      </c>
      <c r="AA944" s="112" t="n">
        <v>1.6685</v>
      </c>
      <c r="AB944" s="112" t="n">
        <v>1.44653</v>
      </c>
      <c r="AC944" s="112" t="n">
        <v>1.68091</v>
      </c>
      <c r="AD944" s="112" t="n">
        <v>2.44375</v>
      </c>
      <c r="AE944" s="112" t="n">
        <v>2.40437</v>
      </c>
      <c r="AF944" s="112" t="n">
        <v>4.56054</v>
      </c>
      <c r="AG944" s="112" t="n">
        <v>9.2793</v>
      </c>
      <c r="AH944" s="112" t="n">
        <v>14.25</v>
      </c>
      <c r="AI944" s="112" t="n">
        <v>22.7466</v>
      </c>
      <c r="AJ944" s="112" t="n">
        <v>1.3922</v>
      </c>
      <c r="AK944" s="112" t="n">
        <v>1.33435</v>
      </c>
      <c r="AL944" s="112" t="n">
        <v>1.44393</v>
      </c>
      <c r="AM944" s="112" t="n">
        <v>1.5345</v>
      </c>
      <c r="AN944" s="112" t="n">
        <v>1.60023</v>
      </c>
      <c r="AO944" s="112" t="n">
        <v>1.44429</v>
      </c>
      <c r="AP944" s="112" t="n">
        <v>1.96669</v>
      </c>
      <c r="AQ944" s="112" t="n">
        <v>1.86911</v>
      </c>
      <c r="AR944" s="112" t="n">
        <v>2.71232</v>
      </c>
      <c r="AS944" s="112" t="n">
        <v>7.05884</v>
      </c>
      <c r="AT944" s="112" t="n">
        <v>11.2005</v>
      </c>
      <c r="AU944" s="112" t="n">
        <v>20.1008</v>
      </c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s="107" customFormat="true" ht="12.8" hidden="false" customHeight="false" outlineLevel="0" collapsed="false">
      <c r="A945" s="107" t="s">
        <v>2020</v>
      </c>
      <c r="E945" s="108"/>
      <c r="F945" s="68"/>
      <c r="L945" s="112" t="n">
        <v>0.432001</v>
      </c>
      <c r="M945" s="112" t="n">
        <v>1.19017</v>
      </c>
      <c r="N945" s="112" t="n">
        <v>0.927945</v>
      </c>
      <c r="O945" s="112" t="n">
        <v>0.870904</v>
      </c>
      <c r="P945" s="112" t="n">
        <v>0.913442</v>
      </c>
      <c r="Q945" s="112" t="n">
        <v>0.897605</v>
      </c>
      <c r="R945" s="112" t="n">
        <v>1.35835</v>
      </c>
      <c r="S945" s="112" t="n">
        <v>1.07052</v>
      </c>
      <c r="T945" s="112" t="n">
        <v>2.1672</v>
      </c>
      <c r="U945" s="112" t="n">
        <v>2.53979</v>
      </c>
      <c r="V945" s="112" t="n">
        <v>9.76738</v>
      </c>
      <c r="W945" s="112" t="n">
        <v>12.4019</v>
      </c>
      <c r="X945" s="112" t="n">
        <v>1.15054</v>
      </c>
      <c r="Y945" s="112" t="n">
        <v>1.4133</v>
      </c>
      <c r="Z945" s="112" t="n">
        <v>1.37159</v>
      </c>
      <c r="AA945" s="112" t="n">
        <v>1.40571</v>
      </c>
      <c r="AB945" s="112" t="n">
        <v>1.08807</v>
      </c>
      <c r="AC945" s="112" t="n">
        <v>0.986805</v>
      </c>
      <c r="AD945" s="112" t="n">
        <v>0.489344</v>
      </c>
      <c r="AE945" s="112" t="n">
        <v>0.865071</v>
      </c>
      <c r="AF945" s="112" t="n">
        <v>3.4906</v>
      </c>
      <c r="AG945" s="112" t="n">
        <v>5.44164</v>
      </c>
      <c r="AH945" s="112" t="n">
        <v>8.496</v>
      </c>
      <c r="AI945" s="112" t="n">
        <v>12.8452</v>
      </c>
      <c r="AJ945" s="112" t="n">
        <v>1.10552</v>
      </c>
      <c r="AK945" s="112" t="n">
        <v>1.16502</v>
      </c>
      <c r="AL945" s="112" t="n">
        <v>1.17678</v>
      </c>
      <c r="AM945" s="112" t="n">
        <v>1.13843</v>
      </c>
      <c r="AN945" s="112" t="n">
        <v>0.83922</v>
      </c>
      <c r="AO945" s="112" t="n">
        <v>1.19649</v>
      </c>
      <c r="AP945" s="112" t="n">
        <v>0.96289</v>
      </c>
      <c r="AQ945" s="112" t="n">
        <v>1.56891</v>
      </c>
      <c r="AR945" s="112" t="n">
        <v>1.94808</v>
      </c>
      <c r="AS945" s="112" t="n">
        <v>4.61536</v>
      </c>
      <c r="AT945" s="112" t="n">
        <v>7.74601</v>
      </c>
      <c r="AU945" s="112" t="n">
        <v>13.0283</v>
      </c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107" customFormat="true" ht="12.8" hidden="false" customHeight="false" outlineLevel="0" collapsed="false">
      <c r="A946" s="107" t="s">
        <v>2021</v>
      </c>
      <c r="E946" s="108"/>
      <c r="F946" s="68"/>
      <c r="L946" s="112" t="n">
        <v>0.633501745058928</v>
      </c>
      <c r="M946" s="112" t="n">
        <v>0.443551189262109</v>
      </c>
      <c r="N946" s="112" t="n">
        <v>0.399173995659474</v>
      </c>
      <c r="O946" s="112" t="n">
        <v>0.583525421797405</v>
      </c>
      <c r="P946" s="112" t="n">
        <v>0.487341951114105</v>
      </c>
      <c r="Q946" s="112" t="n">
        <v>0.518990374868552</v>
      </c>
      <c r="R946" s="112" t="n">
        <v>0.462323761605478</v>
      </c>
      <c r="S946" s="112" t="n">
        <v>0.441205962146658</v>
      </c>
      <c r="T946" s="112" t="n">
        <v>0.439680296636413</v>
      </c>
      <c r="U946" s="112" t="n">
        <v>0.4312502353599</v>
      </c>
      <c r="V946" s="112" t="n">
        <v>0.432934701797283</v>
      </c>
      <c r="W946" s="112" t="n">
        <v>0.503384747790185</v>
      </c>
      <c r="X946" s="112" t="n">
        <v>0.473759031995729</v>
      </c>
      <c r="Y946" s="112" t="n">
        <v>0.471652110536879</v>
      </c>
      <c r="Z946" s="112" t="n">
        <v>0.475298653429048</v>
      </c>
      <c r="AA946" s="112" t="n">
        <v>0.471380235001896</v>
      </c>
      <c r="AB946" s="112" t="n">
        <v>0.473481048295382</v>
      </c>
      <c r="AC946" s="112" t="n">
        <v>0.56862091312944</v>
      </c>
      <c r="AD946" s="112" t="n">
        <v>0.771701018959236</v>
      </c>
      <c r="AE946" s="112" t="n">
        <v>0.582600609405176</v>
      </c>
      <c r="AF946" s="112" t="n">
        <v>0.510756592935662</v>
      </c>
      <c r="AG946" s="112" t="n">
        <v>0.546824721146971</v>
      </c>
      <c r="AH946" s="112" t="n">
        <v>0.50497667805079</v>
      </c>
      <c r="AI946" s="112" t="n">
        <v>0.539177066548889</v>
      </c>
      <c r="AJ946" s="112" t="n">
        <v>0.450493218740496</v>
      </c>
      <c r="AK946" s="112" t="n">
        <v>0.433199478754713</v>
      </c>
      <c r="AL946" s="112" t="n">
        <v>0.458007407228223</v>
      </c>
      <c r="AM946" s="112" t="n">
        <v>0.478947605794619</v>
      </c>
      <c r="AN946" s="112" t="n">
        <v>0.525860623900287</v>
      </c>
      <c r="AO946" s="112" t="n">
        <v>0.4594088305151</v>
      </c>
      <c r="AP946" s="112" t="n">
        <v>0.500073361569963</v>
      </c>
      <c r="AQ946" s="112" t="n">
        <v>0.452497261555138</v>
      </c>
      <c r="AR946" s="112" t="n">
        <v>0.453090510818696</v>
      </c>
      <c r="AS946" s="112" t="n">
        <v>0.452383230538092</v>
      </c>
      <c r="AT946" s="112" t="n">
        <v>0.425829528734975</v>
      </c>
      <c r="AU946" s="112" t="n">
        <v>0.481713955354514</v>
      </c>
      <c r="AY946" s="68"/>
      <c r="AZ946" s="68"/>
      <c r="BB946" s="68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s="107" customFormat="true" ht="12.8" hidden="false" customHeight="false" outlineLevel="0" collapsed="false">
      <c r="A947" s="107" t="s">
        <v>2022</v>
      </c>
      <c r="E947" s="108"/>
      <c r="F947" s="68"/>
      <c r="L947" s="112" t="n">
        <v>0.255232248992662</v>
      </c>
      <c r="M947" s="112" t="n">
        <v>0.967421255842308</v>
      </c>
      <c r="N947" s="112" t="n">
        <v>0.795283722285548</v>
      </c>
      <c r="O947" s="112" t="n">
        <v>0.490244135842429</v>
      </c>
      <c r="P947" s="112" t="n">
        <v>0.621249651438793</v>
      </c>
      <c r="Q947" s="112" t="n">
        <v>0.562991187631323</v>
      </c>
      <c r="R947" s="112" t="n">
        <v>0.848745954187026</v>
      </c>
      <c r="S947" s="112" t="n">
        <v>0.787448141936623</v>
      </c>
      <c r="T947" s="112" t="n">
        <v>0.859099990486157</v>
      </c>
      <c r="U947" s="112" t="n">
        <v>0.63747988885849</v>
      </c>
      <c r="V947" s="112" t="n">
        <v>0.832996179299993</v>
      </c>
      <c r="W947" s="112" t="n">
        <v>0.690398254228041</v>
      </c>
      <c r="X947" s="112" t="n">
        <v>0.780032406999369</v>
      </c>
      <c r="Y947" s="112" t="n">
        <v>0.918663832608568</v>
      </c>
      <c r="Z947" s="112" t="n">
        <v>0.960248395023698</v>
      </c>
      <c r="AA947" s="112" t="n">
        <v>0.842499250824094</v>
      </c>
      <c r="AB947" s="112" t="n">
        <v>0.752193179540003</v>
      </c>
      <c r="AC947" s="112" t="n">
        <v>0.587065934523562</v>
      </c>
      <c r="AD947" s="112" t="n">
        <v>0.200243069053708</v>
      </c>
      <c r="AE947" s="112" t="n">
        <v>0.359791130316881</v>
      </c>
      <c r="AF947" s="112" t="n">
        <v>0.765391817635631</v>
      </c>
      <c r="AG947" s="112" t="n">
        <v>0.586427855549449</v>
      </c>
      <c r="AH947" s="112" t="n">
        <v>0.59621052631579</v>
      </c>
      <c r="AI947" s="112" t="n">
        <v>0.564708571830515</v>
      </c>
      <c r="AJ947" s="112" t="n">
        <v>0.794081310156587</v>
      </c>
      <c r="AK947" s="112" t="n">
        <v>0.873099261812868</v>
      </c>
      <c r="AL947" s="112" t="n">
        <v>0.814984105877709</v>
      </c>
      <c r="AM947" s="112" t="n">
        <v>0.741889866405996</v>
      </c>
      <c r="AN947" s="112" t="n">
        <v>0.524437112165126</v>
      </c>
      <c r="AO947" s="112" t="n">
        <v>0.828427808819558</v>
      </c>
      <c r="AP947" s="112" t="n">
        <v>0.489599275940794</v>
      </c>
      <c r="AQ947" s="112" t="n">
        <v>0.83938880001712</v>
      </c>
      <c r="AR947" s="112" t="n">
        <v>0.718233836715432</v>
      </c>
      <c r="AS947" s="112" t="n">
        <v>0.653841141037338</v>
      </c>
      <c r="AT947" s="112" t="n">
        <v>0.691577161733851</v>
      </c>
      <c r="AU947" s="112" t="n">
        <v>0.64814833240468</v>
      </c>
      <c r="AY947" s="113"/>
      <c r="AZ947" s="113"/>
      <c r="BA947" s="113"/>
      <c r="BB947" s="113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customFormat="false" ht="12.8" hidden="false" customHeight="false" outlineLevel="0" collapsed="false">
      <c r="E948" s="108"/>
      <c r="L948" s="110"/>
      <c r="M948" s="110"/>
      <c r="N948" s="110"/>
      <c r="O948" s="110"/>
      <c r="P948" s="110"/>
      <c r="Q948" s="110"/>
      <c r="R948" s="110"/>
      <c r="S948" s="110"/>
      <c r="T948" s="110"/>
      <c r="U948" s="110"/>
      <c r="V948" s="110"/>
      <c r="W948" s="110"/>
      <c r="X948" s="110"/>
      <c r="Y948" s="110"/>
      <c r="Z948" s="110"/>
      <c r="AA948" s="110"/>
      <c r="AB948" s="110"/>
      <c r="AC948" s="110"/>
      <c r="AD948" s="110"/>
      <c r="AE948" s="110"/>
      <c r="AF948" s="110"/>
      <c r="AG948" s="110"/>
      <c r="AH948" s="110"/>
      <c r="AI948" s="110"/>
      <c r="AJ948" s="110"/>
      <c r="AK948" s="110"/>
      <c r="AL948" s="110"/>
      <c r="AM948" s="110"/>
      <c r="AN948" s="110"/>
      <c r="AO948" s="110"/>
      <c r="AP948" s="110"/>
      <c r="AQ948" s="110"/>
      <c r="AR948" s="110"/>
      <c r="AS948" s="110"/>
      <c r="AT948" s="110"/>
      <c r="AU948" s="110"/>
    </row>
    <row r="949" customFormat="false" ht="12.8" hidden="false" customHeight="false" outlineLevel="0" collapsed="false">
      <c r="A949" s="104" t="s">
        <v>703</v>
      </c>
      <c r="B949" s="104" t="s">
        <v>701</v>
      </c>
      <c r="C949" s="68" t="s">
        <v>702</v>
      </c>
      <c r="D949" s="68" t="s">
        <v>2640</v>
      </c>
      <c r="E949" s="108" t="n">
        <v>70825513</v>
      </c>
      <c r="F949" s="68" t="n">
        <v>70902234</v>
      </c>
      <c r="G949" s="68" t="n">
        <v>4662</v>
      </c>
      <c r="H949" s="106" t="n">
        <v>36</v>
      </c>
      <c r="I949" s="68" t="n">
        <v>36</v>
      </c>
      <c r="J949" s="68" t="n">
        <v>36</v>
      </c>
      <c r="K949" s="68" t="n">
        <v>36</v>
      </c>
      <c r="L949" s="109" t="n">
        <v>5.49624</v>
      </c>
      <c r="M949" s="109" t="n">
        <v>5.4654</v>
      </c>
      <c r="N949" s="109" t="n">
        <v>4.32956</v>
      </c>
      <c r="O949" s="109" t="n">
        <v>5.75305</v>
      </c>
      <c r="P949" s="109" t="n">
        <v>5.23671</v>
      </c>
      <c r="Q949" s="109" t="n">
        <v>5.61955</v>
      </c>
      <c r="R949" s="109" t="n">
        <v>5.42425</v>
      </c>
      <c r="S949" s="109" t="n">
        <v>6.33073</v>
      </c>
      <c r="T949" s="109" t="n">
        <v>15.2367</v>
      </c>
      <c r="U949" s="109" t="n">
        <v>24.5936</v>
      </c>
      <c r="V949" s="109" t="n">
        <v>50.4626</v>
      </c>
      <c r="W949" s="109" t="n">
        <v>47.9498</v>
      </c>
      <c r="X949" s="109" t="n">
        <v>5.44725</v>
      </c>
      <c r="Y949" s="109" t="n">
        <v>5.61842</v>
      </c>
      <c r="Z949" s="109" t="n">
        <v>6.16115</v>
      </c>
      <c r="AA949" s="109" t="n">
        <v>6.37638</v>
      </c>
      <c r="AB949" s="109" t="n">
        <v>5.86925</v>
      </c>
      <c r="AC949" s="109" t="n">
        <v>6.15384</v>
      </c>
      <c r="AD949" s="109" t="n">
        <v>9.18804</v>
      </c>
      <c r="AE949" s="109" t="n">
        <v>14.331</v>
      </c>
      <c r="AF949" s="109" t="n">
        <v>29.3943</v>
      </c>
      <c r="AG949" s="109" t="n">
        <v>45.8298</v>
      </c>
      <c r="AH949" s="109" t="n">
        <v>49.8686</v>
      </c>
      <c r="AI949" s="109" t="n">
        <v>48.2721</v>
      </c>
      <c r="AJ949" s="109" t="n">
        <v>6.74079</v>
      </c>
      <c r="AK949" s="109" t="n">
        <v>7.4132</v>
      </c>
      <c r="AL949" s="109" t="n">
        <v>6.54048</v>
      </c>
      <c r="AM949" s="109" t="n">
        <v>7.31019</v>
      </c>
      <c r="AN949" s="109" t="n">
        <v>6.74114</v>
      </c>
      <c r="AO949" s="109" t="n">
        <v>6.34846</v>
      </c>
      <c r="AP949" s="109" t="n">
        <v>8.91113</v>
      </c>
      <c r="AQ949" s="109" t="n">
        <v>14.4515</v>
      </c>
      <c r="AR949" s="109" t="n">
        <v>25.4276</v>
      </c>
      <c r="AS949" s="109" t="n">
        <v>47.4947</v>
      </c>
      <c r="AT949" s="109" t="n">
        <v>52.53</v>
      </c>
      <c r="AU949" s="109" t="n">
        <v>52.9171</v>
      </c>
    </row>
    <row r="950" customFormat="false" ht="12.8" hidden="false" customHeight="false" outlineLevel="0" collapsed="false">
      <c r="A950" s="68" t="s">
        <v>2641</v>
      </c>
      <c r="B950" s="68" t="s">
        <v>701</v>
      </c>
      <c r="C950" s="68" t="s">
        <v>702</v>
      </c>
      <c r="D950" s="68" t="s">
        <v>2642</v>
      </c>
      <c r="E950" s="108" t="n">
        <v>70825688</v>
      </c>
      <c r="F950" s="68" t="n">
        <v>70895649</v>
      </c>
      <c r="G950" s="68" t="n">
        <v>2721</v>
      </c>
      <c r="H950" s="68" t="n">
        <v>2</v>
      </c>
      <c r="I950" s="68" t="n">
        <v>0</v>
      </c>
      <c r="J950" s="68" t="n">
        <v>0</v>
      </c>
      <c r="K950" s="68" t="n">
        <v>0</v>
      </c>
      <c r="L950" s="110" t="n">
        <v>0.423048</v>
      </c>
      <c r="M950" s="110" t="n">
        <v>0.311638</v>
      </c>
      <c r="N950" s="110" t="n">
        <v>0.336382</v>
      </c>
      <c r="O950" s="110" t="n">
        <v>0.315286</v>
      </c>
      <c r="P950" s="110" t="n">
        <v>0.460462</v>
      </c>
      <c r="Q950" s="111" t="n">
        <v>0.739629</v>
      </c>
      <c r="R950" s="111" t="n">
        <v>0.642682</v>
      </c>
      <c r="S950" s="110" t="n">
        <v>0.563779</v>
      </c>
      <c r="T950" s="110" t="n">
        <v>0.942773</v>
      </c>
      <c r="U950" s="110" t="n">
        <v>1.61835</v>
      </c>
      <c r="V950" s="110" t="n">
        <v>2.26582</v>
      </c>
      <c r="W950" s="110" t="n">
        <v>2.17166</v>
      </c>
      <c r="X950" s="110" t="n">
        <v>0.245154</v>
      </c>
      <c r="Y950" s="110" t="n">
        <v>0.49887</v>
      </c>
      <c r="Z950" s="110" t="n">
        <v>0.325615</v>
      </c>
      <c r="AA950" s="110" t="n">
        <v>0.312732</v>
      </c>
      <c r="AB950" s="110" t="n">
        <v>0.437904</v>
      </c>
      <c r="AC950" s="110" t="n">
        <v>0.370686</v>
      </c>
      <c r="AD950" s="110" t="n">
        <v>0.549818</v>
      </c>
      <c r="AE950" s="110" t="n">
        <v>1.16333</v>
      </c>
      <c r="AF950" s="110" t="n">
        <v>1.1376</v>
      </c>
      <c r="AG950" s="110" t="n">
        <v>1.85916</v>
      </c>
      <c r="AH950" s="110" t="n">
        <v>1.59986</v>
      </c>
      <c r="AI950" s="110" t="n">
        <v>2.10561</v>
      </c>
      <c r="AJ950" s="110" t="n">
        <v>0.294928</v>
      </c>
      <c r="AK950" s="110" t="n">
        <v>0.459109</v>
      </c>
      <c r="AL950" s="110" t="n">
        <v>0.533801</v>
      </c>
      <c r="AM950" s="110" t="n">
        <v>0.497987</v>
      </c>
      <c r="AN950" s="110" t="n">
        <v>0.570282</v>
      </c>
      <c r="AO950" s="110" t="n">
        <v>0.736027</v>
      </c>
      <c r="AP950" s="110" t="n">
        <v>0.841505</v>
      </c>
      <c r="AQ950" s="110" t="n">
        <v>1.26646</v>
      </c>
      <c r="AR950" s="110" t="n">
        <v>1.41705</v>
      </c>
      <c r="AS950" s="110" t="n">
        <v>2.31729</v>
      </c>
      <c r="AT950" s="110" t="n">
        <v>2.26891</v>
      </c>
      <c r="AU950" s="110" t="n">
        <v>2.2987</v>
      </c>
    </row>
    <row r="951" customFormat="false" ht="12.8" hidden="false" customHeight="false" outlineLevel="0" collapsed="false">
      <c r="A951" s="68" t="s">
        <v>2643</v>
      </c>
      <c r="B951" s="68" t="s">
        <v>701</v>
      </c>
      <c r="C951" s="68" t="s">
        <v>702</v>
      </c>
      <c r="D951" s="68" t="s">
        <v>2644</v>
      </c>
      <c r="E951" s="108" t="n">
        <v>70871524</v>
      </c>
      <c r="F951" s="68" t="n">
        <v>70900006</v>
      </c>
      <c r="G951" s="68" t="n">
        <v>2191</v>
      </c>
      <c r="H951" s="68" t="n">
        <v>5</v>
      </c>
      <c r="I951" s="68" t="n">
        <v>0</v>
      </c>
      <c r="J951" s="68" t="n">
        <v>0</v>
      </c>
      <c r="K951" s="68" t="n">
        <v>0</v>
      </c>
      <c r="L951" s="111" t="n">
        <v>0.802727</v>
      </c>
      <c r="M951" s="110" t="n">
        <v>0.337564</v>
      </c>
      <c r="N951" s="111" t="n">
        <v>0.696533</v>
      </c>
      <c r="O951" s="110" t="n">
        <v>0.61276</v>
      </c>
      <c r="P951" s="111" t="n">
        <v>0.943252</v>
      </c>
      <c r="Q951" s="110" t="n">
        <v>0.000788046</v>
      </c>
      <c r="R951" s="110" t="n">
        <v>0.144737</v>
      </c>
      <c r="S951" s="110" t="n">
        <v>0.199369</v>
      </c>
      <c r="T951" s="110" t="n">
        <v>1.38653</v>
      </c>
      <c r="U951" s="110" t="n">
        <v>1.59151</v>
      </c>
      <c r="V951" s="110" t="n">
        <v>4.68894</v>
      </c>
      <c r="W951" s="110" t="n">
        <v>3.51122</v>
      </c>
      <c r="X951" s="111" t="n">
        <v>0.939694</v>
      </c>
      <c r="Y951" s="110" t="n">
        <v>0.605813</v>
      </c>
      <c r="Z951" s="110" t="n">
        <v>0.633771</v>
      </c>
      <c r="AA951" s="110" t="n">
        <v>0.69003</v>
      </c>
      <c r="AB951" s="110" t="n">
        <v>0.455911</v>
      </c>
      <c r="AC951" s="110" t="n">
        <v>0.527698</v>
      </c>
      <c r="AD951" s="110" t="n">
        <v>0.609214</v>
      </c>
      <c r="AE951" s="111" t="n">
        <v>2.25901</v>
      </c>
      <c r="AF951" s="110" t="n">
        <v>2.87777</v>
      </c>
      <c r="AG951" s="110" t="n">
        <v>4.83969</v>
      </c>
      <c r="AH951" s="110" t="n">
        <v>4.66587</v>
      </c>
      <c r="AI951" s="110" t="n">
        <v>5.33484</v>
      </c>
      <c r="AJ951" s="110" t="n">
        <v>0.532206</v>
      </c>
      <c r="AK951" s="110" t="n">
        <v>0.624345</v>
      </c>
      <c r="AL951" s="110" t="n">
        <v>0.228926</v>
      </c>
      <c r="AM951" s="110" t="n">
        <v>0.321378</v>
      </c>
      <c r="AN951" s="110" t="n">
        <v>0.637711</v>
      </c>
      <c r="AO951" s="110" t="n">
        <v>0.785591</v>
      </c>
      <c r="AP951" s="110" t="n">
        <v>0.532271</v>
      </c>
      <c r="AQ951" s="110" t="n">
        <v>0.764329</v>
      </c>
      <c r="AR951" s="110" t="n">
        <v>2.46396</v>
      </c>
      <c r="AS951" s="110" t="n">
        <v>3.59621</v>
      </c>
      <c r="AT951" s="110" t="n">
        <v>4.93279</v>
      </c>
      <c r="AU951" s="110" t="n">
        <v>4.84446</v>
      </c>
    </row>
    <row r="952" customFormat="false" ht="12.8" hidden="false" customHeight="false" outlineLevel="0" collapsed="false">
      <c r="A952" s="68" t="s">
        <v>2645</v>
      </c>
      <c r="B952" s="68" t="s">
        <v>701</v>
      </c>
      <c r="C952" s="68" t="s">
        <v>702</v>
      </c>
      <c r="D952" s="68" t="s">
        <v>2646</v>
      </c>
      <c r="E952" s="108" t="n">
        <v>70894822</v>
      </c>
      <c r="F952" s="68" t="n">
        <v>70897916</v>
      </c>
      <c r="G952" s="68" t="n">
        <v>761</v>
      </c>
      <c r="H952" s="68" t="n">
        <v>0</v>
      </c>
      <c r="I952" s="68" t="n">
        <v>0</v>
      </c>
      <c r="J952" s="68" t="n">
        <v>0</v>
      </c>
      <c r="K952" s="68" t="n">
        <v>0</v>
      </c>
      <c r="L952" s="110" t="n">
        <v>0.0722086</v>
      </c>
      <c r="M952" s="110" t="n">
        <v>2.17582E-070</v>
      </c>
      <c r="N952" s="110" t="n">
        <v>0.153965</v>
      </c>
      <c r="O952" s="110" t="n">
        <v>0.138733</v>
      </c>
      <c r="P952" s="110" t="n">
        <v>1.00016E-033</v>
      </c>
      <c r="Q952" s="110" t="n">
        <v>0</v>
      </c>
      <c r="R952" s="110" t="n">
        <v>0.164379</v>
      </c>
      <c r="S952" s="110" t="n">
        <v>0.143342</v>
      </c>
      <c r="T952" s="110" t="n">
        <v>0.408845</v>
      </c>
      <c r="U952" s="110" t="n">
        <v>0.747072</v>
      </c>
      <c r="V952" s="110" t="n">
        <v>0.114889</v>
      </c>
      <c r="W952" s="110" t="n">
        <v>0.115227</v>
      </c>
      <c r="X952" s="110" t="n">
        <v>0.0508121</v>
      </c>
      <c r="Y952" s="110" t="n">
        <v>6.36024E-069</v>
      </c>
      <c r="Z952" s="110" t="n">
        <v>1.0737E-042</v>
      </c>
      <c r="AA952" s="110" t="n">
        <v>0.0264181</v>
      </c>
      <c r="AB952" s="110" t="n">
        <v>2.44534E-047</v>
      </c>
      <c r="AC952" s="110" t="n">
        <v>6.1829E-063</v>
      </c>
      <c r="AD952" s="110" t="n">
        <v>5.66756E-076</v>
      </c>
      <c r="AE952" s="110" t="n">
        <v>0.236356</v>
      </c>
      <c r="AF952" s="110" t="n">
        <v>0.146239</v>
      </c>
      <c r="AG952" s="110" t="n">
        <v>0.037</v>
      </c>
      <c r="AH952" s="110" t="n">
        <v>0.125909</v>
      </c>
      <c r="AI952" s="110" t="n">
        <v>2.23567E-045</v>
      </c>
      <c r="AJ952" s="110" t="n">
        <v>0.0332084</v>
      </c>
      <c r="AK952" s="110" t="n">
        <v>1.6011E-047</v>
      </c>
      <c r="AL952" s="110" t="n">
        <v>0.0953437</v>
      </c>
      <c r="AM952" s="110" t="n">
        <v>0.0518966</v>
      </c>
      <c r="AN952" s="110" t="n">
        <v>0.212405</v>
      </c>
      <c r="AO952" s="110" t="n">
        <v>0.108848</v>
      </c>
      <c r="AP952" s="110" t="n">
        <v>0.363998</v>
      </c>
      <c r="AQ952" s="110" t="n">
        <v>0.732072</v>
      </c>
      <c r="AR952" s="110" t="n">
        <v>0.322531</v>
      </c>
      <c r="AS952" s="110" t="n">
        <v>0.731964</v>
      </c>
      <c r="AT952" s="110" t="n">
        <v>0.809274</v>
      </c>
      <c r="AU952" s="110" t="n">
        <v>0.12666</v>
      </c>
    </row>
    <row r="953" s="107" customFormat="true" ht="12.8" hidden="false" customHeight="false" outlineLevel="0" collapsed="false">
      <c r="A953" s="107" t="s">
        <v>2018</v>
      </c>
      <c r="E953" s="108"/>
      <c r="F953" s="68"/>
      <c r="H953" s="107" t="n">
        <v>36</v>
      </c>
      <c r="I953" s="107" t="n">
        <v>36</v>
      </c>
      <c r="J953" s="107" t="n">
        <v>36</v>
      </c>
      <c r="K953" s="107" t="n">
        <v>36</v>
      </c>
      <c r="L953" s="112" t="n">
        <v>6.7942236</v>
      </c>
      <c r="M953" s="112" t="n">
        <v>6.114602</v>
      </c>
      <c r="N953" s="112" t="n">
        <v>5.51644</v>
      </c>
      <c r="O953" s="112" t="n">
        <v>6.819829</v>
      </c>
      <c r="P953" s="112" t="n">
        <v>6.640424</v>
      </c>
      <c r="Q953" s="112" t="n">
        <v>6.359967046</v>
      </c>
      <c r="R953" s="112" t="n">
        <v>6.376048</v>
      </c>
      <c r="S953" s="112" t="n">
        <v>7.23722</v>
      </c>
      <c r="T953" s="112" t="n">
        <v>17.974848</v>
      </c>
      <c r="U953" s="112" t="n">
        <v>28.550532</v>
      </c>
      <c r="V953" s="112" t="n">
        <v>57.532249</v>
      </c>
      <c r="W953" s="112" t="n">
        <v>53.747907</v>
      </c>
      <c r="X953" s="112" t="n">
        <v>6.6829101</v>
      </c>
      <c r="Y953" s="112" t="n">
        <v>6.723103</v>
      </c>
      <c r="Z953" s="112" t="n">
        <v>7.120536</v>
      </c>
      <c r="AA953" s="112" t="n">
        <v>7.4055601</v>
      </c>
      <c r="AB953" s="112" t="n">
        <v>6.763065</v>
      </c>
      <c r="AC953" s="112" t="n">
        <v>7.052224</v>
      </c>
      <c r="AD953" s="112" t="n">
        <v>10.347072</v>
      </c>
      <c r="AE953" s="112" t="n">
        <v>17.989696</v>
      </c>
      <c r="AF953" s="112" t="n">
        <v>33.555909</v>
      </c>
      <c r="AG953" s="112" t="n">
        <v>52.56565</v>
      </c>
      <c r="AH953" s="112" t="n">
        <v>56.260239</v>
      </c>
      <c r="AI953" s="112" t="n">
        <v>55.71255</v>
      </c>
      <c r="AJ953" s="112" t="n">
        <v>7.6011324</v>
      </c>
      <c r="AK953" s="112" t="n">
        <v>8.496654</v>
      </c>
      <c r="AL953" s="112" t="n">
        <v>7.3985507</v>
      </c>
      <c r="AM953" s="112" t="n">
        <v>8.1814516</v>
      </c>
      <c r="AN953" s="112" t="n">
        <v>8.161538</v>
      </c>
      <c r="AO953" s="112" t="n">
        <v>7.978926</v>
      </c>
      <c r="AP953" s="112" t="n">
        <v>10.648904</v>
      </c>
      <c r="AQ953" s="112" t="n">
        <v>17.214361</v>
      </c>
      <c r="AR953" s="112" t="n">
        <v>29.631141</v>
      </c>
      <c r="AS953" s="112" t="n">
        <v>54.140164</v>
      </c>
      <c r="AT953" s="112" t="n">
        <v>60.540974</v>
      </c>
      <c r="AU953" s="112" t="n">
        <v>60.18692</v>
      </c>
      <c r="AW953" s="113" t="n">
        <f aca="false">TRUE()</f>
        <v>1</v>
      </c>
      <c r="AY953" s="113" t="n">
        <f aca="false">FALSE()</f>
        <v>0</v>
      </c>
      <c r="AZ953" s="113" t="n">
        <f aca="false">FALSE()</f>
        <v>0</v>
      </c>
      <c r="BA953" s="113" t="n">
        <f aca="false">TRUE()</f>
        <v>1</v>
      </c>
      <c r="BB953" s="116" t="n">
        <f aca="false">TRUE()</f>
        <v>1</v>
      </c>
      <c r="BD953" s="113" t="n">
        <f aca="false">FALSE()</f>
        <v>0</v>
      </c>
      <c r="BE953" s="114" t="n">
        <f aca="false">TRUE()</f>
        <v>1</v>
      </c>
      <c r="BF953" s="113" t="n">
        <f aca="false">TRUE()</f>
        <v>1</v>
      </c>
      <c r="BG953" s="116" t="n">
        <f aca="false">TRUE()</f>
        <v>1</v>
      </c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s="107" customFormat="true" ht="12.8" hidden="false" customHeight="false" outlineLevel="0" collapsed="false">
      <c r="A954" s="107" t="s">
        <v>2019</v>
      </c>
      <c r="E954" s="108"/>
      <c r="F954" s="68"/>
      <c r="L954" s="112" t="n">
        <v>5.49624</v>
      </c>
      <c r="M954" s="112" t="n">
        <v>5.4654</v>
      </c>
      <c r="N954" s="112" t="n">
        <v>4.32956</v>
      </c>
      <c r="O954" s="112" t="n">
        <v>5.75305</v>
      </c>
      <c r="P954" s="112" t="n">
        <v>5.23671</v>
      </c>
      <c r="Q954" s="112" t="n">
        <v>5.61955</v>
      </c>
      <c r="R954" s="112" t="n">
        <v>5.42425</v>
      </c>
      <c r="S954" s="112" t="n">
        <v>6.33073</v>
      </c>
      <c r="T954" s="112" t="n">
        <v>15.2367</v>
      </c>
      <c r="U954" s="112" t="n">
        <v>24.5936</v>
      </c>
      <c r="V954" s="112" t="n">
        <v>50.4626</v>
      </c>
      <c r="W954" s="112" t="n">
        <v>47.9498</v>
      </c>
      <c r="X954" s="112" t="n">
        <v>5.44725</v>
      </c>
      <c r="Y954" s="112" t="n">
        <v>5.61842</v>
      </c>
      <c r="Z954" s="112" t="n">
        <v>6.16115</v>
      </c>
      <c r="AA954" s="112" t="n">
        <v>6.37638</v>
      </c>
      <c r="AB954" s="112" t="n">
        <v>5.86925</v>
      </c>
      <c r="AC954" s="112" t="n">
        <v>6.15384</v>
      </c>
      <c r="AD954" s="112" t="n">
        <v>9.18804</v>
      </c>
      <c r="AE954" s="112" t="n">
        <v>14.331</v>
      </c>
      <c r="AF954" s="112" t="n">
        <v>29.3943</v>
      </c>
      <c r="AG954" s="112" t="n">
        <v>45.8298</v>
      </c>
      <c r="AH954" s="112" t="n">
        <v>49.8686</v>
      </c>
      <c r="AI954" s="112" t="n">
        <v>48.2721</v>
      </c>
      <c r="AJ954" s="112" t="n">
        <v>6.74079</v>
      </c>
      <c r="AK954" s="112" t="n">
        <v>7.4132</v>
      </c>
      <c r="AL954" s="112" t="n">
        <v>6.54048</v>
      </c>
      <c r="AM954" s="112" t="n">
        <v>7.31019</v>
      </c>
      <c r="AN954" s="112" t="n">
        <v>6.74114</v>
      </c>
      <c r="AO954" s="112" t="n">
        <v>6.34846</v>
      </c>
      <c r="AP954" s="112" t="n">
        <v>8.91113</v>
      </c>
      <c r="AQ954" s="112" t="n">
        <v>14.4515</v>
      </c>
      <c r="AR954" s="112" t="n">
        <v>25.4276</v>
      </c>
      <c r="AS954" s="112" t="n">
        <v>47.4947</v>
      </c>
      <c r="AT954" s="112" t="n">
        <v>52.53</v>
      </c>
      <c r="AU954" s="112" t="n">
        <v>52.9171</v>
      </c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s="107" customFormat="true" ht="12.8" hidden="false" customHeight="false" outlineLevel="0" collapsed="false">
      <c r="A955" s="107" t="s">
        <v>2020</v>
      </c>
      <c r="E955" s="108"/>
      <c r="F955" s="68"/>
      <c r="L955" s="112" t="n">
        <v>0.802727</v>
      </c>
      <c r="M955" s="112" t="n">
        <v>0.337564</v>
      </c>
      <c r="N955" s="112" t="n">
        <v>0.696533</v>
      </c>
      <c r="O955" s="112" t="n">
        <v>0.61276</v>
      </c>
      <c r="P955" s="112" t="n">
        <v>0.943252</v>
      </c>
      <c r="Q955" s="112" t="n">
        <v>0.739629</v>
      </c>
      <c r="R955" s="112" t="n">
        <v>0.642682</v>
      </c>
      <c r="S955" s="112" t="n">
        <v>0.563779</v>
      </c>
      <c r="T955" s="112" t="n">
        <v>1.38653</v>
      </c>
      <c r="U955" s="112" t="n">
        <v>1.61835</v>
      </c>
      <c r="V955" s="112" t="n">
        <v>4.68894</v>
      </c>
      <c r="W955" s="112" t="n">
        <v>3.51122</v>
      </c>
      <c r="X955" s="112" t="n">
        <v>0.939694</v>
      </c>
      <c r="Y955" s="112" t="n">
        <v>0.605813</v>
      </c>
      <c r="Z955" s="112" t="n">
        <v>0.633771</v>
      </c>
      <c r="AA955" s="112" t="n">
        <v>0.69003</v>
      </c>
      <c r="AB955" s="112" t="n">
        <v>0.455911</v>
      </c>
      <c r="AC955" s="112" t="n">
        <v>0.527698</v>
      </c>
      <c r="AD955" s="112" t="n">
        <v>0.609214</v>
      </c>
      <c r="AE955" s="112" t="n">
        <v>2.25901</v>
      </c>
      <c r="AF955" s="112" t="n">
        <v>2.87777</v>
      </c>
      <c r="AG955" s="112" t="n">
        <v>4.83969</v>
      </c>
      <c r="AH955" s="112" t="n">
        <v>4.66587</v>
      </c>
      <c r="AI955" s="112" t="n">
        <v>5.33484</v>
      </c>
      <c r="AJ955" s="112" t="n">
        <v>0.532206</v>
      </c>
      <c r="AK955" s="112" t="n">
        <v>0.624345</v>
      </c>
      <c r="AL955" s="112" t="n">
        <v>0.533801</v>
      </c>
      <c r="AM955" s="112" t="n">
        <v>0.497987</v>
      </c>
      <c r="AN955" s="112" t="n">
        <v>0.637711</v>
      </c>
      <c r="AO955" s="112" t="n">
        <v>0.785591</v>
      </c>
      <c r="AP955" s="112" t="n">
        <v>0.841505</v>
      </c>
      <c r="AQ955" s="112" t="n">
        <v>1.26646</v>
      </c>
      <c r="AR955" s="112" t="n">
        <v>2.46396</v>
      </c>
      <c r="AS955" s="112" t="n">
        <v>3.59621</v>
      </c>
      <c r="AT955" s="112" t="n">
        <v>4.93279</v>
      </c>
      <c r="AU955" s="112" t="n">
        <v>4.84446</v>
      </c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s="107" customFormat="true" ht="12.8" hidden="false" customHeight="false" outlineLevel="0" collapsed="false">
      <c r="A956" s="107" t="s">
        <v>2021</v>
      </c>
      <c r="E956" s="108"/>
      <c r="F956" s="68"/>
      <c r="L956" s="112" t="n">
        <v>0.808957774071492</v>
      </c>
      <c r="M956" s="112" t="n">
        <v>0.8938275949931</v>
      </c>
      <c r="N956" s="112" t="n">
        <v>0.784846748990291</v>
      </c>
      <c r="O956" s="112" t="n">
        <v>0.843576869742628</v>
      </c>
      <c r="P956" s="112" t="n">
        <v>0.78861078750393</v>
      </c>
      <c r="Q956" s="112" t="n">
        <v>0.883581622256097</v>
      </c>
      <c r="R956" s="112" t="n">
        <v>0.850722892926778</v>
      </c>
      <c r="S956" s="112" t="n">
        <v>0.87474610416707</v>
      </c>
      <c r="T956" s="112" t="n">
        <v>0.847667807816789</v>
      </c>
      <c r="U956" s="112" t="n">
        <v>0.861406015131347</v>
      </c>
      <c r="V956" s="112" t="n">
        <v>0.877118500964563</v>
      </c>
      <c r="W956" s="112" t="n">
        <v>0.892124041220805</v>
      </c>
      <c r="X956" s="112" t="n">
        <v>0.815101492985817</v>
      </c>
      <c r="Y956" s="112" t="n">
        <v>0.835688520613175</v>
      </c>
      <c r="Z956" s="112" t="n">
        <v>0.865264918258962</v>
      </c>
      <c r="AA956" s="112" t="n">
        <v>0.861026028267598</v>
      </c>
      <c r="AB956" s="112" t="n">
        <v>0.867838768369075</v>
      </c>
      <c r="AC956" s="112" t="n">
        <v>0.872609832018949</v>
      </c>
      <c r="AD956" s="112" t="n">
        <v>0.887984542873578</v>
      </c>
      <c r="AE956" s="112" t="n">
        <v>0.796622688899245</v>
      </c>
      <c r="AF956" s="112" t="n">
        <v>0.875979846053343</v>
      </c>
      <c r="AG956" s="112" t="n">
        <v>0.87185833334126</v>
      </c>
      <c r="AH956" s="112" t="n">
        <v>0.886391541991139</v>
      </c>
      <c r="AI956" s="112" t="n">
        <v>0.866449300920529</v>
      </c>
      <c r="AJ956" s="112" t="n">
        <v>0.886813917357893</v>
      </c>
      <c r="AK956" s="112" t="n">
        <v>0.872484627478064</v>
      </c>
      <c r="AL956" s="112" t="n">
        <v>0.884021785509965</v>
      </c>
      <c r="AM956" s="112" t="n">
        <v>0.893507699782762</v>
      </c>
      <c r="AN956" s="112" t="n">
        <v>0.825964419941437</v>
      </c>
      <c r="AO956" s="112" t="n">
        <v>0.795653450100928</v>
      </c>
      <c r="AP956" s="112" t="n">
        <v>0.836811938580722</v>
      </c>
      <c r="AQ956" s="112" t="n">
        <v>0.839502552549003</v>
      </c>
      <c r="AR956" s="112" t="n">
        <v>0.858137727467194</v>
      </c>
      <c r="AS956" s="112" t="n">
        <v>0.8772544538284</v>
      </c>
      <c r="AT956" s="112" t="n">
        <v>0.867676823303173</v>
      </c>
      <c r="AU956" s="112" t="n">
        <v>0.879212626264976</v>
      </c>
      <c r="AY956" s="68"/>
      <c r="AZ956" s="68"/>
      <c r="BB956" s="68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s="107" customFormat="true" ht="12.8" hidden="false" customHeight="false" outlineLevel="0" collapsed="false">
      <c r="A957" s="107" t="s">
        <v>2022</v>
      </c>
      <c r="E957" s="108"/>
      <c r="F957" s="68"/>
      <c r="L957" s="112" t="n">
        <v>0.146050208870064</v>
      </c>
      <c r="M957" s="112" t="n">
        <v>0.0617638233249168</v>
      </c>
      <c r="N957" s="112" t="n">
        <v>0.160878472639252</v>
      </c>
      <c r="O957" s="112" t="n">
        <v>0.106510459669219</v>
      </c>
      <c r="P957" s="112" t="n">
        <v>0.180123016168549</v>
      </c>
      <c r="Q957" s="112" t="n">
        <v>0.131617122367449</v>
      </c>
      <c r="R957" s="112" t="n">
        <v>0.118483108263815</v>
      </c>
      <c r="S957" s="112" t="n">
        <v>0.0890543428640931</v>
      </c>
      <c r="T957" s="112" t="n">
        <v>0.0909993633792094</v>
      </c>
      <c r="U957" s="112" t="n">
        <v>0.0658037050289506</v>
      </c>
      <c r="V957" s="112" t="n">
        <v>0.0929191123723312</v>
      </c>
      <c r="W957" s="112" t="n">
        <v>0.0732269999040663</v>
      </c>
      <c r="X957" s="112" t="n">
        <v>0.172507962733489</v>
      </c>
      <c r="Y957" s="112" t="n">
        <v>0.107826221606786</v>
      </c>
      <c r="Z957" s="112" t="n">
        <v>0.102865698773768</v>
      </c>
      <c r="AA957" s="112" t="n">
        <v>0.108216574294506</v>
      </c>
      <c r="AB957" s="112" t="n">
        <v>0.0776778975167185</v>
      </c>
      <c r="AC957" s="112" t="n">
        <v>0.0857510107510108</v>
      </c>
      <c r="AD957" s="112" t="n">
        <v>0.0663051096860702</v>
      </c>
      <c r="AE957" s="112" t="n">
        <v>0.157631009699253</v>
      </c>
      <c r="AF957" s="112" t="n">
        <v>0.0979023143942873</v>
      </c>
      <c r="AG957" s="112" t="n">
        <v>0.105601377269811</v>
      </c>
      <c r="AH957" s="112" t="n">
        <v>0.0935632843111698</v>
      </c>
      <c r="AI957" s="112" t="n">
        <v>0.110516012354963</v>
      </c>
      <c r="AJ957" s="112" t="n">
        <v>0.0789530603979652</v>
      </c>
      <c r="AK957" s="112" t="n">
        <v>0.0842207144013382</v>
      </c>
      <c r="AL957" s="112" t="n">
        <v>0.0816149579235775</v>
      </c>
      <c r="AM957" s="112" t="n">
        <v>0.0681223059865749</v>
      </c>
      <c r="AN957" s="112" t="n">
        <v>0.0945998747986246</v>
      </c>
      <c r="AO957" s="112" t="n">
        <v>0.123745128739883</v>
      </c>
      <c r="AP957" s="112" t="n">
        <v>0.0944330292566711</v>
      </c>
      <c r="AQ957" s="112" t="n">
        <v>0.0876351935785213</v>
      </c>
      <c r="AR957" s="112" t="n">
        <v>0.0969010052069405</v>
      </c>
      <c r="AS957" s="112" t="n">
        <v>0.0757181327600764</v>
      </c>
      <c r="AT957" s="112" t="n">
        <v>0.0939042451932229</v>
      </c>
      <c r="AU957" s="112" t="n">
        <v>0.0915481007084666</v>
      </c>
      <c r="AY957" s="113"/>
      <c r="AZ957" s="113"/>
      <c r="BA957" s="113"/>
      <c r="BB957" s="113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customFormat="false" ht="12.8" hidden="false" customHeight="false" outlineLevel="0" collapsed="false">
      <c r="E958" s="108"/>
      <c r="L958" s="110"/>
      <c r="M958" s="110"/>
      <c r="N958" s="110"/>
      <c r="O958" s="110"/>
      <c r="P958" s="110"/>
      <c r="Q958" s="110"/>
      <c r="R958" s="110"/>
      <c r="S958" s="110"/>
      <c r="T958" s="110"/>
      <c r="U958" s="110"/>
      <c r="V958" s="110"/>
      <c r="W958" s="110"/>
      <c r="X958" s="110"/>
      <c r="Y958" s="110"/>
      <c r="Z958" s="110"/>
      <c r="AA958" s="110"/>
      <c r="AB958" s="110"/>
      <c r="AC958" s="110"/>
      <c r="AD958" s="110"/>
      <c r="AE958" s="110"/>
      <c r="AF958" s="110"/>
      <c r="AG958" s="110"/>
      <c r="AH958" s="110"/>
      <c r="AI958" s="110"/>
      <c r="AJ958" s="110"/>
      <c r="AK958" s="110"/>
      <c r="AL958" s="110"/>
      <c r="AM958" s="110"/>
      <c r="AN958" s="110"/>
      <c r="AO958" s="110"/>
      <c r="AP958" s="110"/>
      <c r="AQ958" s="110"/>
      <c r="AR958" s="110"/>
      <c r="AS958" s="110"/>
      <c r="AT958" s="110"/>
      <c r="AU958" s="110"/>
    </row>
    <row r="959" customFormat="false" ht="12.8" hidden="false" customHeight="false" outlineLevel="0" collapsed="false">
      <c r="A959" s="104" t="s">
        <v>708</v>
      </c>
      <c r="B959" s="104" t="s">
        <v>706</v>
      </c>
      <c r="C959" s="68" t="s">
        <v>707</v>
      </c>
      <c r="D959" s="68" t="s">
        <v>2647</v>
      </c>
      <c r="E959" s="108" t="n">
        <v>80930072</v>
      </c>
      <c r="F959" s="68" t="n">
        <v>80932204</v>
      </c>
      <c r="G959" s="68" t="n">
        <v>1284</v>
      </c>
      <c r="H959" s="106" t="n">
        <v>36</v>
      </c>
      <c r="I959" s="68" t="n">
        <v>36</v>
      </c>
      <c r="J959" s="68" t="n">
        <v>36</v>
      </c>
      <c r="K959" s="68" t="n">
        <v>36</v>
      </c>
      <c r="L959" s="109" t="n">
        <v>40.5885</v>
      </c>
      <c r="M959" s="109" t="n">
        <v>34.2782</v>
      </c>
      <c r="N959" s="109" t="n">
        <v>68.3189</v>
      </c>
      <c r="O959" s="109" t="n">
        <v>142.149</v>
      </c>
      <c r="P959" s="109" t="n">
        <v>214.359</v>
      </c>
      <c r="Q959" s="109" t="n">
        <v>275.36</v>
      </c>
      <c r="R959" s="109" t="n">
        <v>316.528</v>
      </c>
      <c r="S959" s="109" t="n">
        <v>341.313</v>
      </c>
      <c r="T959" s="109" t="n">
        <v>366.898</v>
      </c>
      <c r="U959" s="109" t="n">
        <v>330.986</v>
      </c>
      <c r="V959" s="109" t="n">
        <v>310.865</v>
      </c>
      <c r="W959" s="109" t="n">
        <v>257.328</v>
      </c>
      <c r="X959" s="109" t="n">
        <v>44.4169</v>
      </c>
      <c r="Y959" s="109" t="n">
        <v>47.7116</v>
      </c>
      <c r="Z959" s="109" t="n">
        <v>51.057</v>
      </c>
      <c r="AA959" s="109" t="n">
        <v>101.313</v>
      </c>
      <c r="AB959" s="109" t="n">
        <v>166.769</v>
      </c>
      <c r="AC959" s="109" t="n">
        <v>266.103</v>
      </c>
      <c r="AD959" s="109" t="n">
        <v>319.175</v>
      </c>
      <c r="AE959" s="109" t="n">
        <v>239.708</v>
      </c>
      <c r="AF959" s="109" t="n">
        <v>305.068</v>
      </c>
      <c r="AG959" s="109" t="n">
        <v>282.465</v>
      </c>
      <c r="AH959" s="109" t="n">
        <v>271.507</v>
      </c>
      <c r="AI959" s="109" t="n">
        <v>252.086</v>
      </c>
      <c r="AJ959" s="109" t="n">
        <v>42.825</v>
      </c>
      <c r="AK959" s="109" t="n">
        <v>47.464</v>
      </c>
      <c r="AL959" s="109" t="n">
        <v>54.9613</v>
      </c>
      <c r="AM959" s="109" t="n">
        <v>68.5471</v>
      </c>
      <c r="AN959" s="109" t="n">
        <v>115.813</v>
      </c>
      <c r="AO959" s="109" t="n">
        <v>185.625</v>
      </c>
      <c r="AP959" s="109" t="n">
        <v>241.222</v>
      </c>
      <c r="AQ959" s="109" t="n">
        <v>270.782</v>
      </c>
      <c r="AR959" s="109" t="n">
        <v>280.794</v>
      </c>
      <c r="AS959" s="109" t="n">
        <v>240.735</v>
      </c>
      <c r="AT959" s="109" t="n">
        <v>241.525</v>
      </c>
      <c r="AU959" s="109" t="n">
        <v>212.859</v>
      </c>
    </row>
    <row r="960" customFormat="false" ht="12.8" hidden="false" customHeight="false" outlineLevel="0" collapsed="false">
      <c r="A960" s="68" t="s">
        <v>2648</v>
      </c>
      <c r="B960" s="68" t="s">
        <v>706</v>
      </c>
      <c r="C960" s="68" t="s">
        <v>707</v>
      </c>
      <c r="D960" s="68" t="s">
        <v>2649</v>
      </c>
      <c r="E960" s="108" t="n">
        <v>80930160</v>
      </c>
      <c r="F960" s="68" t="n">
        <v>80931652</v>
      </c>
      <c r="G960" s="68" t="n">
        <v>732</v>
      </c>
      <c r="H960" s="68" t="n">
        <v>0</v>
      </c>
      <c r="I960" s="68" t="n">
        <v>0</v>
      </c>
      <c r="J960" s="68" t="n">
        <v>0</v>
      </c>
      <c r="K960" s="68" t="n">
        <v>0</v>
      </c>
      <c r="L960" s="110" t="n">
        <v>0.382508</v>
      </c>
      <c r="M960" s="110" t="n">
        <v>0.802488</v>
      </c>
      <c r="N960" s="110" t="n">
        <v>5.70095</v>
      </c>
      <c r="O960" s="110" t="n">
        <v>2.29725</v>
      </c>
      <c r="P960" s="110" t="n">
        <v>3.84827</v>
      </c>
      <c r="Q960" s="110" t="n">
        <v>4.98255</v>
      </c>
      <c r="R960" s="110" t="n">
        <v>3.25815</v>
      </c>
      <c r="S960" s="110" t="n">
        <v>3.04217</v>
      </c>
      <c r="T960" s="110" t="n">
        <v>3.78497</v>
      </c>
      <c r="U960" s="110" t="n">
        <v>4.46776</v>
      </c>
      <c r="V960" s="110" t="n">
        <v>2.55982</v>
      </c>
      <c r="W960" s="110" t="n">
        <v>5.28503</v>
      </c>
      <c r="X960" s="110" t="n">
        <v>0.0885556</v>
      </c>
      <c r="Y960" s="110" t="n">
        <v>0.373558</v>
      </c>
      <c r="Z960" s="110" t="n">
        <v>0.5901</v>
      </c>
      <c r="AA960" s="110" t="n">
        <v>1.4425</v>
      </c>
      <c r="AB960" s="110" t="n">
        <v>2.74533</v>
      </c>
      <c r="AC960" s="110" t="n">
        <v>1.06383</v>
      </c>
      <c r="AD960" s="110" t="n">
        <v>1.56701</v>
      </c>
      <c r="AE960" s="110" t="n">
        <v>3.03363</v>
      </c>
      <c r="AF960" s="110" t="n">
        <v>1.37972</v>
      </c>
      <c r="AG960" s="110" t="n">
        <v>1.71295</v>
      </c>
      <c r="AH960" s="110" t="n">
        <v>2.81475</v>
      </c>
      <c r="AI960" s="110" t="n">
        <v>1.55707</v>
      </c>
      <c r="AJ960" s="110" t="n">
        <v>0.52638</v>
      </c>
      <c r="AK960" s="110" t="n">
        <v>0.689922</v>
      </c>
      <c r="AL960" s="110" t="n">
        <v>2.02557</v>
      </c>
      <c r="AM960" s="110" t="n">
        <v>3.03058</v>
      </c>
      <c r="AN960" s="110" t="n">
        <v>3.95566</v>
      </c>
      <c r="AO960" s="110" t="n">
        <v>5.77243</v>
      </c>
      <c r="AP960" s="110" t="n">
        <v>4.43602</v>
      </c>
      <c r="AQ960" s="110" t="n">
        <v>3.53814</v>
      </c>
      <c r="AR960" s="110" t="n">
        <v>2.95211</v>
      </c>
      <c r="AS960" s="110" t="n">
        <v>4.01601</v>
      </c>
      <c r="AT960" s="110" t="n">
        <v>3.12134</v>
      </c>
      <c r="AU960" s="110" t="n">
        <v>2.87118</v>
      </c>
    </row>
    <row r="961" customFormat="false" ht="12.8" hidden="false" customHeight="false" outlineLevel="0" collapsed="false">
      <c r="A961" s="68" t="s">
        <v>2650</v>
      </c>
      <c r="B961" s="68" t="s">
        <v>706</v>
      </c>
      <c r="C961" s="68" t="s">
        <v>707</v>
      </c>
      <c r="D961" s="68" t="s">
        <v>2651</v>
      </c>
      <c r="E961" s="108" t="n">
        <v>80930811</v>
      </c>
      <c r="F961" s="68" t="n">
        <v>80931759</v>
      </c>
      <c r="G961" s="68" t="n">
        <v>667</v>
      </c>
      <c r="H961" s="68" t="n">
        <v>0</v>
      </c>
      <c r="I961" s="68" t="n">
        <v>0</v>
      </c>
      <c r="J961" s="68" t="n">
        <v>0</v>
      </c>
      <c r="K961" s="68" t="n">
        <v>0</v>
      </c>
      <c r="L961" s="110" t="n">
        <v>0.712362</v>
      </c>
      <c r="M961" s="110" t="n">
        <v>1.33767</v>
      </c>
      <c r="N961" s="110" t="n">
        <v>6.54138</v>
      </c>
      <c r="O961" s="110" t="n">
        <v>2.09127</v>
      </c>
      <c r="P961" s="110" t="n">
        <v>2.72399</v>
      </c>
      <c r="Q961" s="110" t="n">
        <v>3.41057</v>
      </c>
      <c r="R961" s="110" t="n">
        <v>3.13641</v>
      </c>
      <c r="S961" s="110" t="n">
        <v>2.40394</v>
      </c>
      <c r="T961" s="110" t="n">
        <v>4.37783</v>
      </c>
      <c r="U961" s="110" t="n">
        <v>6.39644</v>
      </c>
      <c r="V961" s="110" t="n">
        <v>14.1011</v>
      </c>
      <c r="W961" s="110" t="n">
        <v>14.2287</v>
      </c>
      <c r="X961" s="110" t="n">
        <v>0.310792</v>
      </c>
      <c r="Y961" s="110" t="n">
        <v>0.289646</v>
      </c>
      <c r="Z961" s="110" t="n">
        <v>1.14999</v>
      </c>
      <c r="AA961" s="110" t="n">
        <v>1.73433</v>
      </c>
      <c r="AB961" s="110" t="n">
        <v>2.17625</v>
      </c>
      <c r="AC961" s="110" t="n">
        <v>1.01976</v>
      </c>
      <c r="AD961" s="110" t="n">
        <v>1.34469</v>
      </c>
      <c r="AE961" s="110" t="n">
        <v>2.20227</v>
      </c>
      <c r="AF961" s="110" t="n">
        <v>5.03203</v>
      </c>
      <c r="AG961" s="110" t="n">
        <v>8.57134</v>
      </c>
      <c r="AH961" s="110" t="n">
        <v>10.9783</v>
      </c>
      <c r="AI961" s="110" t="n">
        <v>22.173</v>
      </c>
      <c r="AJ961" s="110" t="n">
        <v>0.739379</v>
      </c>
      <c r="AK961" s="110" t="n">
        <v>0.371518</v>
      </c>
      <c r="AL961" s="110" t="n">
        <v>2.53936</v>
      </c>
      <c r="AM961" s="110" t="n">
        <v>1.82822</v>
      </c>
      <c r="AN961" s="110" t="n">
        <v>3.70829</v>
      </c>
      <c r="AO961" s="110" t="n">
        <v>4.35997</v>
      </c>
      <c r="AP961" s="110" t="n">
        <v>2.73583</v>
      </c>
      <c r="AQ961" s="110" t="n">
        <v>3.59036</v>
      </c>
      <c r="AR961" s="110" t="n">
        <v>4.0635</v>
      </c>
      <c r="AS961" s="110" t="n">
        <v>8.30785</v>
      </c>
      <c r="AT961" s="110" t="n">
        <v>10.1957</v>
      </c>
      <c r="AU961" s="110" t="n">
        <v>17.5586</v>
      </c>
    </row>
    <row r="962" s="107" customFormat="true" ht="12.8" hidden="false" customHeight="false" outlineLevel="0" collapsed="false">
      <c r="A962" s="107" t="s">
        <v>2018</v>
      </c>
      <c r="E962" s="108"/>
      <c r="F962" s="68"/>
      <c r="H962" s="107" t="n">
        <v>36</v>
      </c>
      <c r="I962" s="107" t="n">
        <v>36</v>
      </c>
      <c r="J962" s="107" t="n">
        <v>36</v>
      </c>
      <c r="K962" s="107" t="n">
        <v>36</v>
      </c>
      <c r="L962" s="112" t="n">
        <v>41.68337</v>
      </c>
      <c r="M962" s="112" t="n">
        <v>36.418358</v>
      </c>
      <c r="N962" s="112" t="n">
        <v>80.56123</v>
      </c>
      <c r="O962" s="112" t="n">
        <v>146.53752</v>
      </c>
      <c r="P962" s="112" t="n">
        <v>220.93126</v>
      </c>
      <c r="Q962" s="112" t="n">
        <v>283.75312</v>
      </c>
      <c r="R962" s="112" t="n">
        <v>322.92256</v>
      </c>
      <c r="S962" s="112" t="n">
        <v>346.75911</v>
      </c>
      <c r="T962" s="112" t="n">
        <v>375.0608</v>
      </c>
      <c r="U962" s="112" t="n">
        <v>341.8502</v>
      </c>
      <c r="V962" s="112" t="n">
        <v>327.52592</v>
      </c>
      <c r="W962" s="112" t="n">
        <v>276.84173</v>
      </c>
      <c r="X962" s="112" t="n">
        <v>44.8162476</v>
      </c>
      <c r="Y962" s="112" t="n">
        <v>48.374804</v>
      </c>
      <c r="Z962" s="112" t="n">
        <v>52.79709</v>
      </c>
      <c r="AA962" s="112" t="n">
        <v>104.48983</v>
      </c>
      <c r="AB962" s="112" t="n">
        <v>171.69058</v>
      </c>
      <c r="AC962" s="112" t="n">
        <v>268.18659</v>
      </c>
      <c r="AD962" s="112" t="n">
        <v>322.0867</v>
      </c>
      <c r="AE962" s="112" t="n">
        <v>244.9439</v>
      </c>
      <c r="AF962" s="112" t="n">
        <v>311.47975</v>
      </c>
      <c r="AG962" s="112" t="n">
        <v>292.74929</v>
      </c>
      <c r="AH962" s="112" t="n">
        <v>285.30005</v>
      </c>
      <c r="AI962" s="112" t="n">
        <v>275.81607</v>
      </c>
      <c r="AJ962" s="112" t="n">
        <v>44.090759</v>
      </c>
      <c r="AK962" s="112" t="n">
        <v>48.52544</v>
      </c>
      <c r="AL962" s="112" t="n">
        <v>59.52623</v>
      </c>
      <c r="AM962" s="112" t="n">
        <v>73.4059</v>
      </c>
      <c r="AN962" s="112" t="n">
        <v>123.47695</v>
      </c>
      <c r="AO962" s="112" t="n">
        <v>195.7574</v>
      </c>
      <c r="AP962" s="112" t="n">
        <v>248.39385</v>
      </c>
      <c r="AQ962" s="112" t="n">
        <v>277.9105</v>
      </c>
      <c r="AR962" s="112" t="n">
        <v>287.80961</v>
      </c>
      <c r="AS962" s="112" t="n">
        <v>253.05886</v>
      </c>
      <c r="AT962" s="112" t="n">
        <v>254.84204</v>
      </c>
      <c r="AU962" s="112" t="n">
        <v>233.28878</v>
      </c>
      <c r="AW962" s="113" t="n">
        <f aca="false">TRUE()</f>
        <v>1</v>
      </c>
      <c r="AY962" s="113" t="n">
        <f aca="false">FALSE()</f>
        <v>0</v>
      </c>
      <c r="AZ962" s="114" t="n">
        <f aca="false">TRUE()</f>
        <v>1</v>
      </c>
      <c r="BA962" s="113" t="n">
        <f aca="false">TRUE()</f>
        <v>1</v>
      </c>
      <c r="BB962" s="116" t="n">
        <f aca="false">TRUE()</f>
        <v>1</v>
      </c>
      <c r="BD962" s="114" t="n">
        <f aca="false">TRUE()</f>
        <v>1</v>
      </c>
      <c r="BE962" s="116" t="n">
        <f aca="false">TRUE()</f>
        <v>1</v>
      </c>
      <c r="BF962" s="113" t="n">
        <f aca="false">TRUE()</f>
        <v>1</v>
      </c>
      <c r="BG962" s="116" t="n">
        <f aca="false">TRUE()</f>
        <v>1</v>
      </c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s="107" customFormat="true" ht="12.8" hidden="false" customHeight="false" outlineLevel="0" collapsed="false">
      <c r="A963" s="107" t="s">
        <v>2019</v>
      </c>
      <c r="E963" s="108"/>
      <c r="F963" s="68"/>
      <c r="L963" s="112" t="n">
        <v>40.5885</v>
      </c>
      <c r="M963" s="112" t="n">
        <v>34.2782</v>
      </c>
      <c r="N963" s="112" t="n">
        <v>68.3189</v>
      </c>
      <c r="O963" s="112" t="n">
        <v>142.149</v>
      </c>
      <c r="P963" s="112" t="n">
        <v>214.359</v>
      </c>
      <c r="Q963" s="112" t="n">
        <v>275.36</v>
      </c>
      <c r="R963" s="112" t="n">
        <v>316.528</v>
      </c>
      <c r="S963" s="112" t="n">
        <v>341.313</v>
      </c>
      <c r="T963" s="112" t="n">
        <v>366.898</v>
      </c>
      <c r="U963" s="112" t="n">
        <v>330.986</v>
      </c>
      <c r="V963" s="112" t="n">
        <v>310.865</v>
      </c>
      <c r="W963" s="112" t="n">
        <v>257.328</v>
      </c>
      <c r="X963" s="112" t="n">
        <v>44.4169</v>
      </c>
      <c r="Y963" s="112" t="n">
        <v>47.7116</v>
      </c>
      <c r="Z963" s="112" t="n">
        <v>51.057</v>
      </c>
      <c r="AA963" s="112" t="n">
        <v>101.313</v>
      </c>
      <c r="AB963" s="112" t="n">
        <v>166.769</v>
      </c>
      <c r="AC963" s="112" t="n">
        <v>266.103</v>
      </c>
      <c r="AD963" s="112" t="n">
        <v>319.175</v>
      </c>
      <c r="AE963" s="112" t="n">
        <v>239.708</v>
      </c>
      <c r="AF963" s="112" t="n">
        <v>305.068</v>
      </c>
      <c r="AG963" s="112" t="n">
        <v>282.465</v>
      </c>
      <c r="AH963" s="112" t="n">
        <v>271.507</v>
      </c>
      <c r="AI963" s="112" t="n">
        <v>252.086</v>
      </c>
      <c r="AJ963" s="112" t="n">
        <v>42.825</v>
      </c>
      <c r="AK963" s="112" t="n">
        <v>47.464</v>
      </c>
      <c r="AL963" s="112" t="n">
        <v>54.9613</v>
      </c>
      <c r="AM963" s="112" t="n">
        <v>68.5471</v>
      </c>
      <c r="AN963" s="112" t="n">
        <v>115.813</v>
      </c>
      <c r="AO963" s="112" t="n">
        <v>185.625</v>
      </c>
      <c r="AP963" s="112" t="n">
        <v>241.222</v>
      </c>
      <c r="AQ963" s="112" t="n">
        <v>270.782</v>
      </c>
      <c r="AR963" s="112" t="n">
        <v>280.794</v>
      </c>
      <c r="AS963" s="112" t="n">
        <v>240.735</v>
      </c>
      <c r="AT963" s="112" t="n">
        <v>241.525</v>
      </c>
      <c r="AU963" s="112" t="n">
        <v>212.859</v>
      </c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s="107" customFormat="true" ht="12.8" hidden="false" customHeight="false" outlineLevel="0" collapsed="false">
      <c r="A964" s="107" t="s">
        <v>2020</v>
      </c>
      <c r="E964" s="108"/>
      <c r="F964" s="68"/>
      <c r="L964" s="112" t="n">
        <v>0.712362</v>
      </c>
      <c r="M964" s="112" t="n">
        <v>1.33767</v>
      </c>
      <c r="N964" s="112" t="n">
        <v>6.54138</v>
      </c>
      <c r="O964" s="112" t="n">
        <v>2.29725</v>
      </c>
      <c r="P964" s="112" t="n">
        <v>3.84827</v>
      </c>
      <c r="Q964" s="112" t="n">
        <v>4.98255</v>
      </c>
      <c r="R964" s="112" t="n">
        <v>3.25815</v>
      </c>
      <c r="S964" s="112" t="n">
        <v>3.04217</v>
      </c>
      <c r="T964" s="112" t="n">
        <v>4.37783</v>
      </c>
      <c r="U964" s="112" t="n">
        <v>6.39644</v>
      </c>
      <c r="V964" s="112" t="n">
        <v>14.1011</v>
      </c>
      <c r="W964" s="112" t="n">
        <v>14.2287</v>
      </c>
      <c r="X964" s="112" t="n">
        <v>0.310792</v>
      </c>
      <c r="Y964" s="112" t="n">
        <v>0.373558</v>
      </c>
      <c r="Z964" s="112" t="n">
        <v>1.14999</v>
      </c>
      <c r="AA964" s="112" t="n">
        <v>1.73433</v>
      </c>
      <c r="AB964" s="112" t="n">
        <v>2.74533</v>
      </c>
      <c r="AC964" s="112" t="n">
        <v>1.06383</v>
      </c>
      <c r="AD964" s="112" t="n">
        <v>1.56701</v>
      </c>
      <c r="AE964" s="112" t="n">
        <v>3.03363</v>
      </c>
      <c r="AF964" s="112" t="n">
        <v>5.03203</v>
      </c>
      <c r="AG964" s="112" t="n">
        <v>8.57134</v>
      </c>
      <c r="AH964" s="112" t="n">
        <v>10.9783</v>
      </c>
      <c r="AI964" s="112" t="n">
        <v>22.173</v>
      </c>
      <c r="AJ964" s="112" t="n">
        <v>0.739379</v>
      </c>
      <c r="AK964" s="112" t="n">
        <v>0.689922</v>
      </c>
      <c r="AL964" s="112" t="n">
        <v>2.53936</v>
      </c>
      <c r="AM964" s="112" t="n">
        <v>3.03058</v>
      </c>
      <c r="AN964" s="112" t="n">
        <v>3.95566</v>
      </c>
      <c r="AO964" s="112" t="n">
        <v>5.77243</v>
      </c>
      <c r="AP964" s="112" t="n">
        <v>4.43602</v>
      </c>
      <c r="AQ964" s="112" t="n">
        <v>3.59036</v>
      </c>
      <c r="AR964" s="112" t="n">
        <v>4.0635</v>
      </c>
      <c r="AS964" s="112" t="n">
        <v>8.30785</v>
      </c>
      <c r="AT964" s="112" t="n">
        <v>10.1957</v>
      </c>
      <c r="AU964" s="112" t="n">
        <v>17.5586</v>
      </c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s="107" customFormat="true" ht="12.8" hidden="false" customHeight="false" outlineLevel="0" collapsed="false">
      <c r="A965" s="107" t="s">
        <v>2021</v>
      </c>
      <c r="E965" s="108"/>
      <c r="F965" s="68"/>
      <c r="L965" s="112" t="n">
        <v>0.973733649654526</v>
      </c>
      <c r="M965" s="112" t="n">
        <v>0.941234088587959</v>
      </c>
      <c r="N965" s="112" t="n">
        <v>0.848036952762513</v>
      </c>
      <c r="O965" s="112" t="n">
        <v>0.970051902065764</v>
      </c>
      <c r="P965" s="112" t="n">
        <v>0.970252014133265</v>
      </c>
      <c r="Q965" s="112" t="n">
        <v>0.970421047705132</v>
      </c>
      <c r="R965" s="112" t="n">
        <v>0.980197853008474</v>
      </c>
      <c r="S965" s="112" t="n">
        <v>0.984294255455898</v>
      </c>
      <c r="T965" s="112" t="n">
        <v>0.978236061993149</v>
      </c>
      <c r="U965" s="112" t="n">
        <v>0.968219413064553</v>
      </c>
      <c r="V965" s="112" t="n">
        <v>0.949130987861968</v>
      </c>
      <c r="W965" s="112" t="n">
        <v>0.929513047039548</v>
      </c>
      <c r="X965" s="112" t="n">
        <v>0.991089222739835</v>
      </c>
      <c r="Y965" s="112" t="n">
        <v>0.98629030104184</v>
      </c>
      <c r="Z965" s="112" t="n">
        <v>0.967041933561111</v>
      </c>
      <c r="AA965" s="112" t="n">
        <v>0.969596754057309</v>
      </c>
      <c r="AB965" s="112" t="n">
        <v>0.971334595060486</v>
      </c>
      <c r="AC965" s="112" t="n">
        <v>0.992230819594671</v>
      </c>
      <c r="AD965" s="112" t="n">
        <v>0.990959887508549</v>
      </c>
      <c r="AE965" s="112" t="n">
        <v>0.978624084943532</v>
      </c>
      <c r="AF965" s="112" t="n">
        <v>0.979415194727747</v>
      </c>
      <c r="AG965" s="112" t="n">
        <v>0.964869974577906</v>
      </c>
      <c r="AH965" s="112" t="n">
        <v>0.95165423209705</v>
      </c>
      <c r="AI965" s="112" t="n">
        <v>0.913964150094663</v>
      </c>
      <c r="AJ965" s="112" t="n">
        <v>0.971291966191827</v>
      </c>
      <c r="AK965" s="112" t="n">
        <v>0.978126112818348</v>
      </c>
      <c r="AL965" s="112" t="n">
        <v>0.923312294428859</v>
      </c>
      <c r="AM965" s="112" t="n">
        <v>0.933809135232999</v>
      </c>
      <c r="AN965" s="112" t="n">
        <v>0.937932140371138</v>
      </c>
      <c r="AO965" s="112" t="n">
        <v>0.948240015447692</v>
      </c>
      <c r="AP965" s="112" t="n">
        <v>0.971127103187136</v>
      </c>
      <c r="AQ965" s="112" t="n">
        <v>0.97434965573449</v>
      </c>
      <c r="AR965" s="112" t="n">
        <v>0.975624128742609</v>
      </c>
      <c r="AS965" s="112" t="n">
        <v>0.951300420779577</v>
      </c>
      <c r="AT965" s="112" t="n">
        <v>0.947743943660159</v>
      </c>
      <c r="AU965" s="112" t="n">
        <v>0.912427078576175</v>
      </c>
      <c r="AY965" s="68"/>
      <c r="AZ965" s="68"/>
      <c r="BB965" s="68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s="107" customFormat="true" ht="12.8" hidden="false" customHeight="false" outlineLevel="0" collapsed="false">
      <c r="A966" s="107" t="s">
        <v>2022</v>
      </c>
      <c r="E966" s="108"/>
      <c r="F966" s="68"/>
      <c r="L966" s="112" t="n">
        <v>0.0175508333641302</v>
      </c>
      <c r="M966" s="112" t="n">
        <v>0.0390239277441639</v>
      </c>
      <c r="N966" s="112" t="n">
        <v>0.0957477359852106</v>
      </c>
      <c r="O966" s="112" t="n">
        <v>0.0161608593799464</v>
      </c>
      <c r="P966" s="112" t="n">
        <v>0.0179524535942041</v>
      </c>
      <c r="Q966" s="112" t="n">
        <v>0.01809467606043</v>
      </c>
      <c r="R966" s="112" t="n">
        <v>0.0102934021634737</v>
      </c>
      <c r="S966" s="112" t="n">
        <v>0.00891313838031367</v>
      </c>
      <c r="T966" s="112" t="n">
        <v>0.0119320083510949</v>
      </c>
      <c r="U966" s="112" t="n">
        <v>0.019325409533938</v>
      </c>
      <c r="V966" s="112" t="n">
        <v>0.0453608479565085</v>
      </c>
      <c r="W966" s="112" t="n">
        <v>0.0552940216377542</v>
      </c>
      <c r="X966" s="112" t="n">
        <v>0.00699715648773327</v>
      </c>
      <c r="Y966" s="112" t="n">
        <v>0.00782950058266753</v>
      </c>
      <c r="Z966" s="112" t="n">
        <v>0.0225236500381926</v>
      </c>
      <c r="AA966" s="112" t="n">
        <v>0.0171185336531343</v>
      </c>
      <c r="AB966" s="112" t="n">
        <v>0.0164618724103401</v>
      </c>
      <c r="AC966" s="112" t="n">
        <v>0.00399781287696869</v>
      </c>
      <c r="AD966" s="112" t="n">
        <v>0.00490956371896295</v>
      </c>
      <c r="AE966" s="112" t="n">
        <v>0.0126555225524388</v>
      </c>
      <c r="AF966" s="112" t="n">
        <v>0.0164947814913396</v>
      </c>
      <c r="AG966" s="112" t="n">
        <v>0.0303447860796913</v>
      </c>
      <c r="AH966" s="112" t="n">
        <v>0.0404346849252506</v>
      </c>
      <c r="AI966" s="112" t="n">
        <v>0.0879580777988464</v>
      </c>
      <c r="AJ966" s="112" t="n">
        <v>0.0172651255107998</v>
      </c>
      <c r="AK966" s="112" t="n">
        <v>0.014535690207315</v>
      </c>
      <c r="AL966" s="112" t="n">
        <v>0.0462026917121684</v>
      </c>
      <c r="AM966" s="112" t="n">
        <v>0.0442116442562851</v>
      </c>
      <c r="AN966" s="112" t="n">
        <v>0.0341555783893</v>
      </c>
      <c r="AO966" s="112" t="n">
        <v>0.031097265993266</v>
      </c>
      <c r="AP966" s="112" t="n">
        <v>0.018389782026515</v>
      </c>
      <c r="AQ966" s="112" t="n">
        <v>0.0132592269796368</v>
      </c>
      <c r="AR966" s="112" t="n">
        <v>0.0144714630654501</v>
      </c>
      <c r="AS966" s="112" t="n">
        <v>0.0345103537084346</v>
      </c>
      <c r="AT966" s="112" t="n">
        <v>0.0422138494979816</v>
      </c>
      <c r="AU966" s="112" t="n">
        <v>0.0824893474083783</v>
      </c>
      <c r="AY966" s="113"/>
      <c r="AZ966" s="113"/>
      <c r="BA966" s="113"/>
      <c r="BB966" s="113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customFormat="false" ht="12.8" hidden="false" customHeight="false" outlineLevel="0" collapsed="false">
      <c r="E967" s="108"/>
      <c r="L967" s="110"/>
      <c r="M967" s="110"/>
      <c r="N967" s="110"/>
      <c r="O967" s="110"/>
      <c r="P967" s="110"/>
      <c r="Q967" s="110"/>
      <c r="R967" s="110"/>
      <c r="S967" s="110"/>
      <c r="T967" s="110"/>
      <c r="U967" s="110"/>
      <c r="V967" s="110"/>
      <c r="W967" s="110"/>
      <c r="X967" s="110"/>
      <c r="Y967" s="110"/>
      <c r="Z967" s="110"/>
      <c r="AA967" s="110"/>
      <c r="AB967" s="110"/>
      <c r="AC967" s="110"/>
      <c r="AD967" s="110"/>
      <c r="AE967" s="110"/>
      <c r="AF967" s="110"/>
      <c r="AG967" s="110"/>
      <c r="AH967" s="110"/>
      <c r="AI967" s="110"/>
      <c r="AJ967" s="110"/>
      <c r="AK967" s="110"/>
      <c r="AL967" s="110"/>
      <c r="AM967" s="110"/>
      <c r="AN967" s="110"/>
      <c r="AO967" s="110"/>
      <c r="AP967" s="110"/>
      <c r="AQ967" s="110"/>
      <c r="AR967" s="110"/>
      <c r="AS967" s="110"/>
      <c r="AT967" s="110"/>
      <c r="AU967" s="110"/>
    </row>
    <row r="968" customFormat="false" ht="12.8" hidden="false" customHeight="false" outlineLevel="0" collapsed="false">
      <c r="A968" s="68" t="s">
        <v>2652</v>
      </c>
      <c r="B968" s="68" t="s">
        <v>711</v>
      </c>
      <c r="C968" s="68" t="s">
        <v>712</v>
      </c>
      <c r="D968" s="68" t="s">
        <v>2653</v>
      </c>
      <c r="E968" s="108" t="n">
        <v>67455436</v>
      </c>
      <c r="F968" s="68" t="n">
        <v>67683460</v>
      </c>
      <c r="G968" s="68" t="n">
        <v>1595</v>
      </c>
      <c r="H968" s="68" t="n">
        <v>0</v>
      </c>
      <c r="I968" s="68" t="n">
        <v>0</v>
      </c>
      <c r="J968" s="68" t="n">
        <v>0</v>
      </c>
      <c r="K968" s="68" t="n">
        <v>0</v>
      </c>
      <c r="L968" s="110" t="n">
        <v>5.16018</v>
      </c>
      <c r="M968" s="110" t="n">
        <v>4.51483</v>
      </c>
      <c r="N968" s="110" t="n">
        <v>3.86357</v>
      </c>
      <c r="O968" s="110" t="n">
        <v>4.26031</v>
      </c>
      <c r="P968" s="110" t="n">
        <v>4.50057</v>
      </c>
      <c r="Q968" s="110" t="n">
        <v>3.10745</v>
      </c>
      <c r="R968" s="110" t="n">
        <v>4.03433</v>
      </c>
      <c r="S968" s="110" t="n">
        <v>5.74638</v>
      </c>
      <c r="T968" s="110" t="n">
        <v>3.31967</v>
      </c>
      <c r="U968" s="110" t="n">
        <v>4.37674</v>
      </c>
      <c r="V968" s="110" t="n">
        <v>5.11327</v>
      </c>
      <c r="W968" s="110" t="n">
        <v>2.44833</v>
      </c>
      <c r="X968" s="110" t="n">
        <v>3.74385</v>
      </c>
      <c r="Y968" s="110" t="n">
        <v>3.06768</v>
      </c>
      <c r="Z968" s="110" t="n">
        <v>4.29449</v>
      </c>
      <c r="AA968" s="110" t="n">
        <v>4.31349</v>
      </c>
      <c r="AB968" s="110" t="n">
        <v>3.32614</v>
      </c>
      <c r="AC968" s="110" t="n">
        <v>2.47302</v>
      </c>
      <c r="AD968" s="110" t="n">
        <v>3.4739</v>
      </c>
      <c r="AE968" s="110" t="n">
        <v>3.24416</v>
      </c>
      <c r="AF968" s="110" t="n">
        <v>4.11184</v>
      </c>
      <c r="AG968" s="110" t="n">
        <v>3.56999</v>
      </c>
      <c r="AH968" s="110" t="n">
        <v>2.66321</v>
      </c>
      <c r="AI968" s="110" t="n">
        <v>2.75253</v>
      </c>
      <c r="AJ968" s="110" t="n">
        <v>2.88281</v>
      </c>
      <c r="AK968" s="110" t="n">
        <v>3.99957</v>
      </c>
      <c r="AL968" s="110" t="n">
        <v>2.61308</v>
      </c>
      <c r="AM968" s="110" t="n">
        <v>2.24547</v>
      </c>
      <c r="AN968" s="110" t="n">
        <v>2.77293</v>
      </c>
      <c r="AO968" s="110" t="n">
        <v>3.3845</v>
      </c>
      <c r="AP968" s="110" t="n">
        <v>2.71594</v>
      </c>
      <c r="AQ968" s="110" t="n">
        <v>2.91821</v>
      </c>
      <c r="AR968" s="110" t="n">
        <v>2.95006</v>
      </c>
      <c r="AS968" s="110" t="n">
        <v>2.40312</v>
      </c>
      <c r="AT968" s="110" t="n">
        <v>2.02958</v>
      </c>
      <c r="AU968" s="110" t="n">
        <v>2.68627</v>
      </c>
    </row>
    <row r="969" customFormat="false" ht="12.8" hidden="false" customHeight="false" outlineLevel="0" collapsed="false">
      <c r="A969" s="68" t="s">
        <v>2654</v>
      </c>
      <c r="B969" s="68" t="s">
        <v>711</v>
      </c>
      <c r="C969" s="68" t="s">
        <v>712</v>
      </c>
      <c r="D969" s="68" t="s">
        <v>2655</v>
      </c>
      <c r="E969" s="108" t="n">
        <v>67455723</v>
      </c>
      <c r="F969" s="68" t="n">
        <v>67665449</v>
      </c>
      <c r="G969" s="68" t="n">
        <v>575</v>
      </c>
      <c r="H969" s="68" t="n">
        <v>0</v>
      </c>
      <c r="I969" s="68" t="n">
        <v>0</v>
      </c>
      <c r="J969" s="68" t="n">
        <v>0</v>
      </c>
      <c r="K969" s="68" t="n">
        <v>0</v>
      </c>
      <c r="L969" s="110" t="n">
        <v>0.645393</v>
      </c>
      <c r="M969" s="110" t="n">
        <v>0.391281</v>
      </c>
      <c r="N969" s="110" t="n">
        <v>0.176387</v>
      </c>
      <c r="O969" s="110" t="n">
        <v>0.360156</v>
      </c>
      <c r="P969" s="110" t="n">
        <v>0.466132</v>
      </c>
      <c r="Q969" s="110" t="n">
        <v>0.495343</v>
      </c>
      <c r="R969" s="110" t="n">
        <v>0.564317</v>
      </c>
      <c r="S969" s="110" t="n">
        <v>0.775433</v>
      </c>
      <c r="T969" s="110" t="n">
        <v>0.54531</v>
      </c>
      <c r="U969" s="110" t="n">
        <v>1.48478</v>
      </c>
      <c r="V969" s="110" t="n">
        <v>1.46279</v>
      </c>
      <c r="W969" s="110" t="n">
        <v>2.02093</v>
      </c>
      <c r="X969" s="110" t="n">
        <v>0.282245</v>
      </c>
      <c r="Y969" s="110" t="n">
        <v>0.590731</v>
      </c>
      <c r="Z969" s="110" t="n">
        <v>0.60674</v>
      </c>
      <c r="AA969" s="110" t="n">
        <v>0.734719</v>
      </c>
      <c r="AB969" s="110" t="n">
        <v>0.669207</v>
      </c>
      <c r="AC969" s="110" t="n">
        <v>0.624432</v>
      </c>
      <c r="AD969" s="110" t="n">
        <v>0.867692</v>
      </c>
      <c r="AE969" s="110" t="n">
        <v>0.491931</v>
      </c>
      <c r="AF969" s="110" t="n">
        <v>0.834319</v>
      </c>
      <c r="AG969" s="110" t="n">
        <v>0.875446</v>
      </c>
      <c r="AH969" s="110" t="n">
        <v>1.93724</v>
      </c>
      <c r="AI969" s="110" t="n">
        <v>1.81623</v>
      </c>
      <c r="AJ969" s="110" t="n">
        <v>0.404525</v>
      </c>
      <c r="AK969" s="110" t="n">
        <v>0.632487</v>
      </c>
      <c r="AL969" s="110" t="n">
        <v>0.205801</v>
      </c>
      <c r="AM969" s="110" t="n">
        <v>0.147769</v>
      </c>
      <c r="AN969" s="110" t="n">
        <v>0.198747</v>
      </c>
      <c r="AO969" s="110" t="n">
        <v>0.110474</v>
      </c>
      <c r="AP969" s="110" t="n">
        <v>0.42325</v>
      </c>
      <c r="AQ969" s="110" t="n">
        <v>0.686631</v>
      </c>
      <c r="AR969" s="110" t="n">
        <v>1.13408</v>
      </c>
      <c r="AS969" s="110" t="n">
        <v>0.59338</v>
      </c>
      <c r="AT969" s="110" t="n">
        <v>1.10592</v>
      </c>
      <c r="AU969" s="110" t="n">
        <v>2.20132</v>
      </c>
    </row>
    <row r="970" customFormat="false" ht="12.8" hidden="false" customHeight="false" outlineLevel="0" collapsed="false">
      <c r="A970" s="68" t="s">
        <v>2656</v>
      </c>
      <c r="B970" s="68" t="s">
        <v>711</v>
      </c>
      <c r="C970" s="68" t="s">
        <v>712</v>
      </c>
      <c r="D970" s="68" t="s">
        <v>2657</v>
      </c>
      <c r="E970" s="108" t="n">
        <v>67547153</v>
      </c>
      <c r="F970" s="68" t="n">
        <v>67684974</v>
      </c>
      <c r="G970" s="68" t="n">
        <v>2968</v>
      </c>
      <c r="H970" s="68" t="n">
        <v>0</v>
      </c>
      <c r="I970" s="68" t="n">
        <v>0</v>
      </c>
      <c r="J970" s="68" t="n">
        <v>0</v>
      </c>
      <c r="K970" s="68" t="n">
        <v>0</v>
      </c>
      <c r="L970" s="110" t="n">
        <v>1.51394E-006</v>
      </c>
      <c r="M970" s="110" t="n">
        <v>1.00309E-008</v>
      </c>
      <c r="N970" s="110" t="n">
        <v>6.87098E-006</v>
      </c>
      <c r="O970" s="110" t="n">
        <v>8.79497E-007</v>
      </c>
      <c r="P970" s="110" t="n">
        <v>1.67269E-006</v>
      </c>
      <c r="Q970" s="110" t="n">
        <v>2.40015E-006</v>
      </c>
      <c r="R970" s="110" t="n">
        <v>9.35216E-007</v>
      </c>
      <c r="S970" s="110" t="n">
        <v>7.33254E-009</v>
      </c>
      <c r="T970" s="110" t="n">
        <v>1.70153E-006</v>
      </c>
      <c r="U970" s="110" t="n">
        <v>0.0254789</v>
      </c>
      <c r="V970" s="110" t="n">
        <v>2.9232E-008</v>
      </c>
      <c r="W970" s="110" t="n">
        <v>0.0468502</v>
      </c>
      <c r="X970" s="110" t="n">
        <v>9.21504E-007</v>
      </c>
      <c r="Y970" s="110" t="n">
        <v>8.22603E-007</v>
      </c>
      <c r="Z970" s="110" t="n">
        <v>1.24056E-006</v>
      </c>
      <c r="AA970" s="110" t="n">
        <v>8.73102E-007</v>
      </c>
      <c r="AB970" s="110" t="n">
        <v>1.01742E-006</v>
      </c>
      <c r="AC970" s="110" t="n">
        <v>1.57546E-006</v>
      </c>
      <c r="AD970" s="110" t="n">
        <v>1.23507E-008</v>
      </c>
      <c r="AE970" s="110" t="n">
        <v>8.90173E-008</v>
      </c>
      <c r="AF970" s="110" t="n">
        <v>1.04567E-006</v>
      </c>
      <c r="AG970" s="110" t="n">
        <v>2.7519E-006</v>
      </c>
      <c r="AH970" s="110" t="n">
        <v>2.87599E-006</v>
      </c>
      <c r="AI970" s="110" t="n">
        <v>1.35804E-006</v>
      </c>
      <c r="AJ970" s="110" t="n">
        <v>7.05811E-007</v>
      </c>
      <c r="AK970" s="110" t="n">
        <v>8.92531E-007</v>
      </c>
      <c r="AL970" s="110" t="n">
        <v>0.0303151</v>
      </c>
      <c r="AM970" s="110" t="n">
        <v>1.25583E-006</v>
      </c>
      <c r="AN970" s="110" t="n">
        <v>8.70957E-007</v>
      </c>
      <c r="AO970" s="110" t="n">
        <v>4.47263E-007</v>
      </c>
      <c r="AP970" s="110" t="n">
        <v>9.16478E-007</v>
      </c>
      <c r="AQ970" s="110" t="n">
        <v>1.0151E-006</v>
      </c>
      <c r="AR970" s="110" t="n">
        <v>1.97171E-007</v>
      </c>
      <c r="AS970" s="110" t="n">
        <v>7.2823E-007</v>
      </c>
      <c r="AT970" s="110" t="n">
        <v>3.79654E-008</v>
      </c>
      <c r="AU970" s="110" t="n">
        <v>1.17304E-006</v>
      </c>
    </row>
    <row r="971" customFormat="false" ht="12.8" hidden="false" customHeight="false" outlineLevel="0" collapsed="false">
      <c r="A971" s="68" t="s">
        <v>2658</v>
      </c>
      <c r="B971" s="68" t="s">
        <v>711</v>
      </c>
      <c r="C971" s="68" t="s">
        <v>712</v>
      </c>
      <c r="D971" s="68" t="s">
        <v>2659</v>
      </c>
      <c r="E971" s="108" t="n">
        <v>67547452</v>
      </c>
      <c r="F971" s="68" t="n">
        <v>67585532</v>
      </c>
      <c r="G971" s="68" t="n">
        <v>785</v>
      </c>
      <c r="H971" s="68" t="n">
        <v>0</v>
      </c>
      <c r="I971" s="68" t="n">
        <v>0</v>
      </c>
      <c r="J971" s="68" t="n">
        <v>0</v>
      </c>
      <c r="K971" s="68" t="n">
        <v>0</v>
      </c>
      <c r="L971" s="110" t="n">
        <v>0</v>
      </c>
      <c r="M971" s="110" t="n">
        <v>0</v>
      </c>
      <c r="N971" s="110" t="n">
        <v>0.0709628</v>
      </c>
      <c r="O971" s="110" t="n">
        <v>0.0665219</v>
      </c>
      <c r="P971" s="110" t="n">
        <v>0</v>
      </c>
      <c r="Q971" s="110" t="n">
        <v>0</v>
      </c>
      <c r="R971" s="110" t="n">
        <v>0</v>
      </c>
      <c r="S971" s="110" t="n">
        <v>0.0472524</v>
      </c>
      <c r="T971" s="110" t="n">
        <v>0</v>
      </c>
      <c r="U971" s="110" t="n">
        <v>0.0290034</v>
      </c>
      <c r="V971" s="110" t="n">
        <v>0</v>
      </c>
      <c r="W971" s="110" t="n">
        <v>8.45882E-058</v>
      </c>
      <c r="X971" s="110" t="n">
        <v>0</v>
      </c>
      <c r="Y971" s="110" t="n">
        <v>0</v>
      </c>
      <c r="Z971" s="110" t="n">
        <v>0</v>
      </c>
      <c r="AA971" s="110" t="n">
        <v>0.0252935</v>
      </c>
      <c r="AB971" s="110" t="n">
        <v>0</v>
      </c>
      <c r="AC971" s="110" t="n">
        <v>0</v>
      </c>
      <c r="AD971" s="110" t="n">
        <v>0</v>
      </c>
      <c r="AE971" s="110" t="n">
        <v>0</v>
      </c>
      <c r="AF971" s="110" t="n">
        <v>0</v>
      </c>
      <c r="AG971" s="110" t="n">
        <v>0</v>
      </c>
      <c r="AH971" s="110" t="n">
        <v>0.160369</v>
      </c>
      <c r="AI971" s="110" t="n">
        <v>0</v>
      </c>
      <c r="AJ971" s="110" t="n">
        <v>0</v>
      </c>
      <c r="AK971" s="110" t="n">
        <v>0</v>
      </c>
      <c r="AL971" s="110" t="n">
        <v>0</v>
      </c>
      <c r="AM971" s="110" t="n">
        <v>0</v>
      </c>
      <c r="AN971" s="110" t="n">
        <v>0.0420048</v>
      </c>
      <c r="AO971" s="110" t="n">
        <v>0.0515309</v>
      </c>
      <c r="AP971" s="110" t="n">
        <v>0.0316585</v>
      </c>
      <c r="AQ971" s="110" t="n">
        <v>0</v>
      </c>
      <c r="AR971" s="110" t="n">
        <v>0</v>
      </c>
      <c r="AS971" s="110" t="n">
        <v>0</v>
      </c>
      <c r="AT971" s="110" t="n">
        <v>0.0931927</v>
      </c>
      <c r="AU971" s="110" t="n">
        <v>0.0624643</v>
      </c>
    </row>
    <row r="972" customFormat="false" ht="12.8" hidden="false" customHeight="false" outlineLevel="0" collapsed="false">
      <c r="A972" s="68" t="s">
        <v>2660</v>
      </c>
      <c r="B972" s="68" t="s">
        <v>711</v>
      </c>
      <c r="C972" s="68" t="s">
        <v>712</v>
      </c>
      <c r="D972" s="68" t="s">
        <v>2661</v>
      </c>
      <c r="E972" s="108" t="n">
        <v>67586499</v>
      </c>
      <c r="F972" s="68" t="n">
        <v>67605419</v>
      </c>
      <c r="G972" s="68" t="n">
        <v>2628</v>
      </c>
      <c r="H972" s="68" t="n">
        <v>0</v>
      </c>
      <c r="I972" s="68" t="n">
        <v>0</v>
      </c>
      <c r="J972" s="68" t="n">
        <v>0</v>
      </c>
      <c r="K972" s="68" t="n">
        <v>0</v>
      </c>
      <c r="L972" s="110" t="n">
        <v>0.183373</v>
      </c>
      <c r="M972" s="110" t="n">
        <v>0.772142</v>
      </c>
      <c r="N972" s="110" t="n">
        <v>3.09146</v>
      </c>
      <c r="O972" s="110" t="n">
        <v>1.07465</v>
      </c>
      <c r="P972" s="110" t="n">
        <v>1.49164</v>
      </c>
      <c r="Q972" s="110" t="n">
        <v>2.81608</v>
      </c>
      <c r="R972" s="110" t="n">
        <v>2.22382</v>
      </c>
      <c r="S972" s="110" t="n">
        <v>1.76288</v>
      </c>
      <c r="T972" s="110" t="n">
        <v>1.26415</v>
      </c>
      <c r="U972" s="110" t="n">
        <v>2.98126</v>
      </c>
      <c r="V972" s="110" t="n">
        <v>1.24584</v>
      </c>
      <c r="W972" s="110" t="n">
        <v>3.73686</v>
      </c>
      <c r="X972" s="110" t="n">
        <v>0.0898239</v>
      </c>
      <c r="Y972" s="110" t="n">
        <v>0.162342</v>
      </c>
      <c r="Z972" s="110" t="n">
        <v>0.214642</v>
      </c>
      <c r="AA972" s="110" t="n">
        <v>0.537495</v>
      </c>
      <c r="AB972" s="110" t="n">
        <v>1.25256</v>
      </c>
      <c r="AC972" s="110" t="n">
        <v>0.527408</v>
      </c>
      <c r="AD972" s="110" t="n">
        <v>0.585346</v>
      </c>
      <c r="AE972" s="110" t="n">
        <v>0.487865</v>
      </c>
      <c r="AF972" s="110" t="n">
        <v>0.481659</v>
      </c>
      <c r="AG972" s="110" t="n">
        <v>0.873518</v>
      </c>
      <c r="AH972" s="110" t="n">
        <v>1.77808</v>
      </c>
      <c r="AI972" s="110" t="n">
        <v>0.546333</v>
      </c>
      <c r="AJ972" s="110" t="n">
        <v>0.693306</v>
      </c>
      <c r="AK972" s="110" t="n">
        <v>0.231432</v>
      </c>
      <c r="AL972" s="110" t="n">
        <v>1.68739</v>
      </c>
      <c r="AM972" s="110" t="n">
        <v>1.62887</v>
      </c>
      <c r="AN972" s="110" t="n">
        <v>3.72522</v>
      </c>
      <c r="AO972" s="110" t="n">
        <v>4.01785</v>
      </c>
      <c r="AP972" s="110" t="n">
        <v>3.38502</v>
      </c>
      <c r="AQ972" s="110" t="n">
        <v>3.17548</v>
      </c>
      <c r="AR972" s="110" t="n">
        <v>1.25237</v>
      </c>
      <c r="AS972" s="110" t="n">
        <v>3.17652</v>
      </c>
      <c r="AT972" s="110" t="n">
        <v>4.78082</v>
      </c>
      <c r="AU972" s="110" t="n">
        <v>2.62505</v>
      </c>
    </row>
    <row r="973" customFormat="false" ht="12.8" hidden="false" customHeight="false" outlineLevel="0" collapsed="false">
      <c r="A973" s="104" t="s">
        <v>713</v>
      </c>
      <c r="B973" s="104" t="s">
        <v>711</v>
      </c>
      <c r="C973" s="68" t="s">
        <v>712</v>
      </c>
      <c r="D973" s="68" t="s">
        <v>2662</v>
      </c>
      <c r="E973" s="108" t="n">
        <v>67586535</v>
      </c>
      <c r="F973" s="68" t="n">
        <v>67688990</v>
      </c>
      <c r="G973" s="68" t="n">
        <v>7067</v>
      </c>
      <c r="H973" s="106" t="n">
        <v>36</v>
      </c>
      <c r="I973" s="68" t="n">
        <v>36</v>
      </c>
      <c r="J973" s="68" t="n">
        <v>36</v>
      </c>
      <c r="K973" s="68" t="n">
        <v>36</v>
      </c>
      <c r="L973" s="109" t="n">
        <v>77.2685</v>
      </c>
      <c r="M973" s="109" t="n">
        <v>72.6241</v>
      </c>
      <c r="N973" s="109" t="n">
        <v>68.6925</v>
      </c>
      <c r="O973" s="109" t="n">
        <v>68.8907</v>
      </c>
      <c r="P973" s="109" t="n">
        <v>77.019</v>
      </c>
      <c r="Q973" s="109" t="n">
        <v>66.106</v>
      </c>
      <c r="R973" s="109" t="n">
        <v>72.2651</v>
      </c>
      <c r="S973" s="109" t="n">
        <v>75.5639</v>
      </c>
      <c r="T973" s="109" t="n">
        <v>87.1974</v>
      </c>
      <c r="U973" s="109" t="n">
        <v>93.8393</v>
      </c>
      <c r="V973" s="109" t="n">
        <v>171.615</v>
      </c>
      <c r="W973" s="109" t="n">
        <v>187.412</v>
      </c>
      <c r="X973" s="109" t="n">
        <v>65.0256</v>
      </c>
      <c r="Y973" s="109" t="n">
        <v>66.5683</v>
      </c>
      <c r="Z973" s="109" t="n">
        <v>72.387</v>
      </c>
      <c r="AA973" s="109" t="n">
        <v>72.8815</v>
      </c>
      <c r="AB973" s="109" t="n">
        <v>62.853</v>
      </c>
      <c r="AC973" s="109" t="n">
        <v>82.6832</v>
      </c>
      <c r="AD973" s="109" t="n">
        <v>66.6084</v>
      </c>
      <c r="AE973" s="109" t="n">
        <v>61.8187</v>
      </c>
      <c r="AF973" s="109" t="n">
        <v>90.7115</v>
      </c>
      <c r="AG973" s="109" t="n">
        <v>123.719</v>
      </c>
      <c r="AH973" s="109" t="n">
        <v>134.751</v>
      </c>
      <c r="AI973" s="109" t="n">
        <v>215.597</v>
      </c>
      <c r="AJ973" s="109" t="n">
        <v>60.0602</v>
      </c>
      <c r="AK973" s="109" t="n">
        <v>72.6806</v>
      </c>
      <c r="AL973" s="109" t="n">
        <v>52.6965</v>
      </c>
      <c r="AM973" s="109" t="n">
        <v>53.8876</v>
      </c>
      <c r="AN973" s="109" t="n">
        <v>54.695</v>
      </c>
      <c r="AO973" s="109" t="n">
        <v>56.5391</v>
      </c>
      <c r="AP973" s="109" t="n">
        <v>53.4433</v>
      </c>
      <c r="AQ973" s="109" t="n">
        <v>64.4299</v>
      </c>
      <c r="AR973" s="109" t="n">
        <v>79.83</v>
      </c>
      <c r="AS973" s="109" t="n">
        <v>97.2337</v>
      </c>
      <c r="AT973" s="109" t="n">
        <v>124.539</v>
      </c>
      <c r="AU973" s="109" t="n">
        <v>176.889</v>
      </c>
    </row>
    <row r="974" customFormat="false" ht="12.8" hidden="false" customHeight="false" outlineLevel="0" collapsed="false">
      <c r="A974" s="68" t="s">
        <v>2663</v>
      </c>
      <c r="B974" s="68" t="s">
        <v>711</v>
      </c>
      <c r="C974" s="68" t="s">
        <v>712</v>
      </c>
      <c r="D974" s="68" t="s">
        <v>2664</v>
      </c>
      <c r="E974" s="108" t="n">
        <v>67586700</v>
      </c>
      <c r="F974" s="68" t="n">
        <v>67683554</v>
      </c>
      <c r="G974" s="68" t="n">
        <v>1466</v>
      </c>
      <c r="H974" s="68" t="n">
        <v>0</v>
      </c>
      <c r="I974" s="68" t="n">
        <v>0</v>
      </c>
      <c r="J974" s="68" t="n">
        <v>0</v>
      </c>
      <c r="K974" s="68" t="n">
        <v>0</v>
      </c>
      <c r="L974" s="110" t="n">
        <v>2.73754E-006</v>
      </c>
      <c r="M974" s="110" t="n">
        <v>6.76299E-006</v>
      </c>
      <c r="N974" s="110" t="n">
        <v>1.21499E-010</v>
      </c>
      <c r="O974" s="110" t="n">
        <v>7.09105E-006</v>
      </c>
      <c r="P974" s="110" t="n">
        <v>3.9777E-007</v>
      </c>
      <c r="Q974" s="110" t="n">
        <v>3.14805E-007</v>
      </c>
      <c r="R974" s="110" t="n">
        <v>7.96004E-007</v>
      </c>
      <c r="S974" s="110" t="n">
        <v>1.66043E-005</v>
      </c>
      <c r="T974" s="110" t="n">
        <v>9.7087E-007</v>
      </c>
      <c r="U974" s="110" t="n">
        <v>3.44296E-006</v>
      </c>
      <c r="V974" s="110" t="n">
        <v>2.80966E-005</v>
      </c>
      <c r="W974" s="110" t="n">
        <v>3.90995E-006</v>
      </c>
      <c r="X974" s="110" t="n">
        <v>2.45716E-007</v>
      </c>
      <c r="Y974" s="110" t="n">
        <v>3.09877E-008</v>
      </c>
      <c r="Z974" s="110" t="n">
        <v>6.64119E-008</v>
      </c>
      <c r="AA974" s="110" t="n">
        <v>5.7467E-007</v>
      </c>
      <c r="AB974" s="110" t="n">
        <v>7.67696E-007</v>
      </c>
      <c r="AC974" s="110" t="n">
        <v>4.71135E-010</v>
      </c>
      <c r="AD974" s="110" t="n">
        <v>4.84011E-006</v>
      </c>
      <c r="AE974" s="110" t="n">
        <v>3.60415E-006</v>
      </c>
      <c r="AF974" s="110" t="n">
        <v>8.03002E-007</v>
      </c>
      <c r="AG974" s="110" t="n">
        <v>6.59094E-007</v>
      </c>
      <c r="AH974" s="110" t="n">
        <v>4.38559E-010</v>
      </c>
      <c r="AI974" s="110" t="n">
        <v>1.29251E-009</v>
      </c>
      <c r="AJ974" s="110" t="n">
        <v>1.95725E-008</v>
      </c>
      <c r="AK974" s="110" t="n">
        <v>2.06644E-006</v>
      </c>
      <c r="AL974" s="110" t="n">
        <v>1.82409E-006</v>
      </c>
      <c r="AM974" s="110" t="n">
        <v>3.63248E-007</v>
      </c>
      <c r="AN974" s="110" t="n">
        <v>8.13304E-009</v>
      </c>
      <c r="AO974" s="110" t="n">
        <v>2.24456E-006</v>
      </c>
      <c r="AP974" s="110" t="n">
        <v>3.95424E-009</v>
      </c>
      <c r="AQ974" s="110" t="n">
        <v>6.02546E-007</v>
      </c>
      <c r="AR974" s="110" t="n">
        <v>2.42235E-006</v>
      </c>
      <c r="AS974" s="110" t="n">
        <v>2.33192E-006</v>
      </c>
      <c r="AT974" s="110" t="n">
        <v>2.57117E-011</v>
      </c>
      <c r="AU974" s="110" t="n">
        <v>6.18178E-008</v>
      </c>
    </row>
    <row r="975" customFormat="false" ht="12.8" hidden="false" customHeight="false" outlineLevel="0" collapsed="false">
      <c r="A975" s="68" t="s">
        <v>2665</v>
      </c>
      <c r="B975" s="68" t="s">
        <v>711</v>
      </c>
      <c r="C975" s="68" t="s">
        <v>712</v>
      </c>
      <c r="D975" s="68" t="s">
        <v>2666</v>
      </c>
      <c r="E975" s="108" t="n">
        <v>67596563</v>
      </c>
      <c r="F975" s="68" t="n">
        <v>67670670</v>
      </c>
      <c r="G975" s="68" t="n">
        <v>750</v>
      </c>
      <c r="H975" s="68" t="n">
        <v>0</v>
      </c>
      <c r="I975" s="68" t="n">
        <v>0</v>
      </c>
      <c r="J975" s="68" t="n">
        <v>0</v>
      </c>
      <c r="K975" s="68" t="n">
        <v>0</v>
      </c>
      <c r="L975" s="110" t="n">
        <v>4.30884E-008</v>
      </c>
      <c r="M975" s="110" t="n">
        <v>0.146072</v>
      </c>
      <c r="N975" s="110" t="n">
        <v>0.108245</v>
      </c>
      <c r="O975" s="110" t="n">
        <v>2.5351E-016</v>
      </c>
      <c r="P975" s="110" t="n">
        <v>1.35495E-014</v>
      </c>
      <c r="Q975" s="110" t="n">
        <v>0.299669</v>
      </c>
      <c r="R975" s="110" t="n">
        <v>0.0902443</v>
      </c>
      <c r="S975" s="110" t="n">
        <v>1.08031E-015</v>
      </c>
      <c r="T975" s="110" t="n">
        <v>2.84383E-014</v>
      </c>
      <c r="U975" s="110" t="n">
        <v>3.16206E-007</v>
      </c>
      <c r="V975" s="110" t="n">
        <v>0.201436</v>
      </c>
      <c r="W975" s="110" t="n">
        <v>0.575969</v>
      </c>
      <c r="X975" s="110" t="n">
        <v>0.0838396</v>
      </c>
      <c r="Y975" s="110" t="n">
        <v>0.0726121</v>
      </c>
      <c r="Z975" s="110" t="n">
        <v>0.0574112</v>
      </c>
      <c r="AA975" s="110" t="n">
        <v>4.8072E-009</v>
      </c>
      <c r="AB975" s="110" t="n">
        <v>7.53947E-010</v>
      </c>
      <c r="AC975" s="110" t="n">
        <v>0.0163153</v>
      </c>
      <c r="AD975" s="110" t="n">
        <v>0.00710813</v>
      </c>
      <c r="AE975" s="110" t="n">
        <v>1.68696E-024</v>
      </c>
      <c r="AF975" s="110" t="n">
        <v>0.147584</v>
      </c>
      <c r="AG975" s="110" t="n">
        <v>0.280932</v>
      </c>
      <c r="AH975" s="110" t="n">
        <v>1.60417E-018</v>
      </c>
      <c r="AI975" s="110" t="n">
        <v>0.084419</v>
      </c>
      <c r="AJ975" s="110" t="n">
        <v>7.46899E-009</v>
      </c>
      <c r="AK975" s="110" t="n">
        <v>0.0916292</v>
      </c>
      <c r="AL975" s="110" t="n">
        <v>0.203943</v>
      </c>
      <c r="AM975" s="110" t="n">
        <v>0.0662679</v>
      </c>
      <c r="AN975" s="110" t="n">
        <v>0.233306</v>
      </c>
      <c r="AO975" s="110" t="n">
        <v>1.07438E-012</v>
      </c>
      <c r="AP975" s="110" t="n">
        <v>5.30586E-010</v>
      </c>
      <c r="AQ975" s="110" t="n">
        <v>1.65375E-015</v>
      </c>
      <c r="AR975" s="110" t="n">
        <v>0.0730387</v>
      </c>
      <c r="AS975" s="110" t="n">
        <v>2.39357E-017</v>
      </c>
      <c r="AT975" s="110" t="n">
        <v>0.000100242</v>
      </c>
      <c r="AU975" s="110" t="n">
        <v>0.0725843</v>
      </c>
    </row>
    <row r="976" customFormat="false" ht="12.8" hidden="false" customHeight="false" outlineLevel="0" collapsed="false">
      <c r="A976" s="68" t="s">
        <v>2667</v>
      </c>
      <c r="B976" s="68" t="s">
        <v>711</v>
      </c>
      <c r="C976" s="68" t="s">
        <v>712</v>
      </c>
      <c r="D976" s="68" t="s">
        <v>2668</v>
      </c>
      <c r="E976" s="108" t="n">
        <v>67596573</v>
      </c>
      <c r="F976" s="68" t="n">
        <v>67665434</v>
      </c>
      <c r="G976" s="68" t="n">
        <v>721</v>
      </c>
      <c r="H976" s="68" t="n">
        <v>0</v>
      </c>
      <c r="I976" s="68" t="n">
        <v>0</v>
      </c>
      <c r="J976" s="68" t="n">
        <v>0</v>
      </c>
      <c r="K976" s="68" t="n">
        <v>0</v>
      </c>
      <c r="L976" s="110" t="n">
        <v>1.8214E-018</v>
      </c>
      <c r="M976" s="110" t="n">
        <v>3.95843E-023</v>
      </c>
      <c r="N976" s="110" t="n">
        <v>2.52221E-029</v>
      </c>
      <c r="O976" s="110" t="n">
        <v>8.5961E-020</v>
      </c>
      <c r="P976" s="110" t="n">
        <v>2.1174E-016</v>
      </c>
      <c r="Q976" s="110" t="n">
        <v>6.16146E-011</v>
      </c>
      <c r="R976" s="110" t="n">
        <v>1.65077E-017</v>
      </c>
      <c r="S976" s="110" t="n">
        <v>2.11968E-028</v>
      </c>
      <c r="T976" s="110" t="n">
        <v>3.62535E-019</v>
      </c>
      <c r="U976" s="110" t="n">
        <v>1.87101E-022</v>
      </c>
      <c r="V976" s="110" t="n">
        <v>4.08159E-033</v>
      </c>
      <c r="W976" s="110" t="n">
        <v>1.17113E-013</v>
      </c>
      <c r="X976" s="110" t="n">
        <v>1.84194E-021</v>
      </c>
      <c r="Y976" s="110" t="n">
        <v>2.30145E-022</v>
      </c>
      <c r="Z976" s="110" t="n">
        <v>8.96096E-021</v>
      </c>
      <c r="AA976" s="110" t="n">
        <v>9.42206E-025</v>
      </c>
      <c r="AB976" s="110" t="n">
        <v>1.2296E-023</v>
      </c>
      <c r="AC976" s="110" t="n">
        <v>2.39444E-035</v>
      </c>
      <c r="AD976" s="110" t="n">
        <v>2.64407E-021</v>
      </c>
      <c r="AE976" s="110" t="n">
        <v>5.45426E-011</v>
      </c>
      <c r="AF976" s="110" t="n">
        <v>7.97328E-022</v>
      </c>
      <c r="AG976" s="110" t="n">
        <v>3.46731E-023</v>
      </c>
      <c r="AH976" s="110" t="n">
        <v>1.55899E-033</v>
      </c>
      <c r="AI976" s="110" t="n">
        <v>1.52713E-022</v>
      </c>
      <c r="AJ976" s="110" t="n">
        <v>1.55943E-021</v>
      </c>
      <c r="AK976" s="110" t="n">
        <v>2.16372E-023</v>
      </c>
      <c r="AL976" s="110" t="n">
        <v>1.98001E-010</v>
      </c>
      <c r="AM976" s="110" t="n">
        <v>7.27422E-025</v>
      </c>
      <c r="AN976" s="110" t="n">
        <v>2.13144E-013</v>
      </c>
      <c r="AO976" s="110" t="n">
        <v>1.07557E-020</v>
      </c>
      <c r="AP976" s="110" t="n">
        <v>6.40357E-023</v>
      </c>
      <c r="AQ976" s="110" t="n">
        <v>2.86721E-021</v>
      </c>
      <c r="AR976" s="110" t="n">
        <v>1.06741E-024</v>
      </c>
      <c r="AS976" s="110" t="n">
        <v>2.05508E-029</v>
      </c>
      <c r="AT976" s="110" t="n">
        <v>0.045875</v>
      </c>
      <c r="AU976" s="110" t="n">
        <v>1.37087E-027</v>
      </c>
    </row>
    <row r="977" customFormat="false" ht="12.8" hidden="false" customHeight="false" outlineLevel="0" collapsed="false">
      <c r="A977" s="68" t="s">
        <v>2669</v>
      </c>
      <c r="B977" s="68" t="s">
        <v>711</v>
      </c>
      <c r="C977" s="68" t="s">
        <v>712</v>
      </c>
      <c r="D977" s="68" t="s">
        <v>2670</v>
      </c>
      <c r="E977" s="108" t="n">
        <v>67652576</v>
      </c>
      <c r="F977" s="68" t="n">
        <v>67683688</v>
      </c>
      <c r="G977" s="68" t="n">
        <v>1479</v>
      </c>
      <c r="H977" s="68" t="n">
        <v>0</v>
      </c>
      <c r="I977" s="68" t="n">
        <v>0</v>
      </c>
      <c r="J977" s="68" t="n">
        <v>0</v>
      </c>
      <c r="K977" s="68" t="n">
        <v>0</v>
      </c>
      <c r="L977" s="110" t="n">
        <v>4.14838E-014</v>
      </c>
      <c r="M977" s="110" t="n">
        <v>0.0459583</v>
      </c>
      <c r="N977" s="110" t="n">
        <v>0.260852</v>
      </c>
      <c r="O977" s="110" t="n">
        <v>8.26165E-015</v>
      </c>
      <c r="P977" s="110" t="n">
        <v>0.121704</v>
      </c>
      <c r="Q977" s="110" t="n">
        <v>0.145202</v>
      </c>
      <c r="R977" s="110" t="n">
        <v>0.459555</v>
      </c>
      <c r="S977" s="110" t="n">
        <v>0.391979</v>
      </c>
      <c r="T977" s="110" t="n">
        <v>0.0851219</v>
      </c>
      <c r="U977" s="110" t="n">
        <v>0.369706</v>
      </c>
      <c r="V977" s="110" t="n">
        <v>0.124191</v>
      </c>
      <c r="W977" s="110" t="n">
        <v>0.371619</v>
      </c>
      <c r="X977" s="110" t="n">
        <v>0.0328385</v>
      </c>
      <c r="Y977" s="110" t="n">
        <v>0.0728803</v>
      </c>
      <c r="Z977" s="110" t="n">
        <v>0.0290452</v>
      </c>
      <c r="AA977" s="110" t="n">
        <v>2.66449E-015</v>
      </c>
      <c r="AB977" s="110" t="n">
        <v>0.0903098</v>
      </c>
      <c r="AC977" s="110" t="n">
        <v>8.16539E-015</v>
      </c>
      <c r="AD977" s="110" t="n">
        <v>0.281611</v>
      </c>
      <c r="AE977" s="110" t="n">
        <v>0.043633</v>
      </c>
      <c r="AF977" s="110" t="n">
        <v>0.103124</v>
      </c>
      <c r="AG977" s="110" t="n">
        <v>0.071911</v>
      </c>
      <c r="AH977" s="110" t="n">
        <v>0.183549</v>
      </c>
      <c r="AI977" s="110" t="n">
        <v>0.0610516</v>
      </c>
      <c r="AJ977" s="110" t="n">
        <v>0.14158</v>
      </c>
      <c r="AK977" s="110" t="n">
        <v>2.3206E-015</v>
      </c>
      <c r="AL977" s="110" t="n">
        <v>0.130566</v>
      </c>
      <c r="AM977" s="110" t="n">
        <v>0.0431413</v>
      </c>
      <c r="AN977" s="110" t="n">
        <v>0.138079</v>
      </c>
      <c r="AO977" s="110" t="n">
        <v>0.0889099</v>
      </c>
      <c r="AP977" s="110" t="n">
        <v>0.361095</v>
      </c>
      <c r="AQ977" s="110" t="n">
        <v>0.441664</v>
      </c>
      <c r="AR977" s="110" t="n">
        <v>0.239626</v>
      </c>
      <c r="AS977" s="110" t="n">
        <v>0.344658</v>
      </c>
      <c r="AT977" s="110" t="n">
        <v>0.447772</v>
      </c>
      <c r="AU977" s="110" t="n">
        <v>0.137075</v>
      </c>
    </row>
    <row r="978" customFormat="false" ht="12.8" hidden="false" customHeight="false" outlineLevel="0" collapsed="false">
      <c r="A978" s="68" t="s">
        <v>2671</v>
      </c>
      <c r="B978" s="68" t="s">
        <v>711</v>
      </c>
      <c r="C978" s="68" t="s">
        <v>712</v>
      </c>
      <c r="D978" s="68" t="s">
        <v>2672</v>
      </c>
      <c r="E978" s="108" t="n">
        <v>67682171</v>
      </c>
      <c r="F978" s="68" t="n">
        <v>67683564</v>
      </c>
      <c r="G978" s="68" t="n">
        <v>789</v>
      </c>
      <c r="H978" s="68" t="n">
        <v>0</v>
      </c>
      <c r="I978" s="68" t="n">
        <v>0</v>
      </c>
      <c r="J978" s="68" t="n">
        <v>0</v>
      </c>
      <c r="K978" s="68" t="n">
        <v>0</v>
      </c>
      <c r="L978" s="110" t="n">
        <v>0.141747</v>
      </c>
      <c r="M978" s="110" t="n">
        <v>0.331421</v>
      </c>
      <c r="N978" s="110" t="n">
        <v>0.50517</v>
      </c>
      <c r="O978" s="110" t="n">
        <v>0.205459</v>
      </c>
      <c r="P978" s="110" t="n">
        <v>0.0489075</v>
      </c>
      <c r="Q978" s="110" t="n">
        <v>0.23158</v>
      </c>
      <c r="R978" s="110" t="n">
        <v>0.210467</v>
      </c>
      <c r="S978" s="110" t="n">
        <v>0.554719</v>
      </c>
      <c r="T978" s="110" t="n">
        <v>0.60061</v>
      </c>
      <c r="U978" s="110" t="n">
        <v>1.23505</v>
      </c>
      <c r="V978" s="110" t="n">
        <v>0.465994</v>
      </c>
      <c r="W978" s="110" t="n">
        <v>0.942022</v>
      </c>
      <c r="X978" s="110" t="n">
        <v>0.0477916</v>
      </c>
      <c r="Y978" s="110" t="n">
        <v>0.0710101</v>
      </c>
      <c r="Z978" s="110" t="n">
        <v>0.0805485</v>
      </c>
      <c r="AA978" s="110" t="n">
        <v>0.0516593</v>
      </c>
      <c r="AB978" s="110" t="n">
        <v>0.110263</v>
      </c>
      <c r="AC978" s="110" t="n">
        <v>0.0422936</v>
      </c>
      <c r="AD978" s="110" t="n">
        <v>0.731993</v>
      </c>
      <c r="AE978" s="110" t="n">
        <v>1.01472</v>
      </c>
      <c r="AF978" s="110" t="n">
        <v>0.252458</v>
      </c>
      <c r="AG978" s="110" t="n">
        <v>0.224157</v>
      </c>
      <c r="AH978" s="110" t="n">
        <v>0.607289</v>
      </c>
      <c r="AI978" s="110" t="n">
        <v>0.432486</v>
      </c>
      <c r="AJ978" s="110" t="n">
        <v>0.162299</v>
      </c>
      <c r="AK978" s="110" t="n">
        <v>0.237528</v>
      </c>
      <c r="AL978" s="110" t="n">
        <v>0.518859</v>
      </c>
      <c r="AM978" s="110" t="n">
        <v>0.255294</v>
      </c>
      <c r="AN978" s="110" t="n">
        <v>0.231439</v>
      </c>
      <c r="AO978" s="110" t="n">
        <v>0.253689</v>
      </c>
      <c r="AP978" s="110" t="n">
        <v>0.523706</v>
      </c>
      <c r="AQ978" s="110" t="n">
        <v>1.42105</v>
      </c>
      <c r="AR978" s="110" t="n">
        <v>0.881424</v>
      </c>
      <c r="AS978" s="110" t="n">
        <v>1.07903</v>
      </c>
      <c r="AT978" s="110" t="n">
        <v>1.57005</v>
      </c>
      <c r="AU978" s="110" t="n">
        <v>1.13529</v>
      </c>
    </row>
    <row r="979" s="107" customFormat="true" ht="12.8" hidden="false" customHeight="false" outlineLevel="0" collapsed="false">
      <c r="A979" s="107" t="s">
        <v>2018</v>
      </c>
      <c r="E979" s="108"/>
      <c r="F979" s="68"/>
      <c r="H979" s="107" t="n">
        <v>36</v>
      </c>
      <c r="I979" s="107" t="n">
        <v>36</v>
      </c>
      <c r="J979" s="107" t="n">
        <v>36</v>
      </c>
      <c r="K979" s="107" t="n">
        <v>36</v>
      </c>
      <c r="L979" s="112" t="n">
        <v>83.3991972945685</v>
      </c>
      <c r="M979" s="112" t="n">
        <v>78.8258110730209</v>
      </c>
      <c r="N979" s="112" t="n">
        <v>76.7691536711015</v>
      </c>
      <c r="O979" s="112" t="n">
        <v>74.857804870547</v>
      </c>
      <c r="P979" s="112" t="n">
        <v>83.64795557046</v>
      </c>
      <c r="Q979" s="112" t="n">
        <v>73.2013267150166</v>
      </c>
      <c r="R979" s="112" t="n">
        <v>79.84783503122</v>
      </c>
      <c r="S979" s="112" t="n">
        <v>84.8425600116326</v>
      </c>
      <c r="T979" s="112" t="n">
        <v>93.0122645724</v>
      </c>
      <c r="U979" s="112" t="n">
        <v>104.341322059166</v>
      </c>
      <c r="V979" s="112" t="n">
        <v>180.228549125832</v>
      </c>
      <c r="W979" s="112" t="n">
        <v>197.55458410995</v>
      </c>
      <c r="X979" s="112" t="n">
        <v>69.30598976722</v>
      </c>
      <c r="Y979" s="112" t="n">
        <v>70.6055563535907</v>
      </c>
      <c r="Z979" s="112" t="n">
        <v>77.6698782069719</v>
      </c>
      <c r="AA979" s="112" t="n">
        <v>78.5441582525792</v>
      </c>
      <c r="AB979" s="112" t="n">
        <v>68.3014815858699</v>
      </c>
      <c r="AC979" s="112" t="n">
        <v>86.3666704759311</v>
      </c>
      <c r="AD979" s="112" t="n">
        <v>72.5560549824607</v>
      </c>
      <c r="AE979" s="112" t="n">
        <v>67.1010126932218</v>
      </c>
      <c r="AF979" s="112" t="n">
        <v>96.642485848672</v>
      </c>
      <c r="AG979" s="112" t="n">
        <v>129.614957410994</v>
      </c>
      <c r="AH979" s="112" t="n">
        <v>142.080739876429</v>
      </c>
      <c r="AI979" s="112" t="n">
        <v>221.290050959333</v>
      </c>
      <c r="AJ979" s="112" t="n">
        <v>64.3447207328525</v>
      </c>
      <c r="AK979" s="112" t="n">
        <v>77.873249158971</v>
      </c>
      <c r="AL979" s="112" t="n">
        <v>58.086455924288</v>
      </c>
      <c r="AM979" s="112" t="n">
        <v>58.274413819078</v>
      </c>
      <c r="AN979" s="112" t="n">
        <v>62.0367266790903</v>
      </c>
      <c r="AO979" s="112" t="n">
        <v>64.4460564918241</v>
      </c>
      <c r="AP979" s="112" t="n">
        <v>60.8839704209628</v>
      </c>
      <c r="AQ979" s="112" t="n">
        <v>73.072936617646</v>
      </c>
      <c r="AR979" s="112" t="n">
        <v>86.360601319521</v>
      </c>
      <c r="AS979" s="112" t="n">
        <v>104.83041106015</v>
      </c>
      <c r="AT979" s="112" t="n">
        <v>134.612309979991</v>
      </c>
      <c r="AU979" s="112" t="n">
        <v>185.809054834858</v>
      </c>
      <c r="AW979" s="113" t="n">
        <f aca="false">TRUE()</f>
        <v>1</v>
      </c>
      <c r="AY979" s="113" t="n">
        <f aca="false">FALSE()</f>
        <v>0</v>
      </c>
      <c r="AZ979" s="114" t="n">
        <f aca="false">TRUE()</f>
        <v>1</v>
      </c>
      <c r="BA979" s="113" t="n">
        <f aca="false">TRUE()</f>
        <v>1</v>
      </c>
      <c r="BB979" s="116" t="n">
        <f aca="false">TRUE()</f>
        <v>1</v>
      </c>
      <c r="BD979" s="114" t="n">
        <f aca="false">TRUE()</f>
        <v>1</v>
      </c>
      <c r="BE979" s="116" t="n">
        <f aca="false">TRUE()</f>
        <v>1</v>
      </c>
      <c r="BF979" s="113" t="n">
        <f aca="false">TRUE()</f>
        <v>1</v>
      </c>
      <c r="BG979" s="116" t="n">
        <f aca="false">TRUE()</f>
        <v>1</v>
      </c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s="107" customFormat="true" ht="12.8" hidden="false" customHeight="false" outlineLevel="0" collapsed="false">
      <c r="A980" s="107" t="s">
        <v>2019</v>
      </c>
      <c r="E980" s="108"/>
      <c r="F980" s="68"/>
      <c r="L980" s="112" t="n">
        <v>77.2685</v>
      </c>
      <c r="M980" s="112" t="n">
        <v>72.6241</v>
      </c>
      <c r="N980" s="112" t="n">
        <v>68.6925</v>
      </c>
      <c r="O980" s="112" t="n">
        <v>68.8907</v>
      </c>
      <c r="P980" s="112" t="n">
        <v>77.019</v>
      </c>
      <c r="Q980" s="112" t="n">
        <v>66.106</v>
      </c>
      <c r="R980" s="112" t="n">
        <v>72.2651</v>
      </c>
      <c r="S980" s="112" t="n">
        <v>75.5639</v>
      </c>
      <c r="T980" s="112" t="n">
        <v>87.1974</v>
      </c>
      <c r="U980" s="112" t="n">
        <v>93.8393</v>
      </c>
      <c r="V980" s="112" t="n">
        <v>171.615</v>
      </c>
      <c r="W980" s="112" t="n">
        <v>187.412</v>
      </c>
      <c r="X980" s="112" t="n">
        <v>65.0256</v>
      </c>
      <c r="Y980" s="112" t="n">
        <v>66.5683</v>
      </c>
      <c r="Z980" s="112" t="n">
        <v>72.387</v>
      </c>
      <c r="AA980" s="112" t="n">
        <v>72.8815</v>
      </c>
      <c r="AB980" s="112" t="n">
        <v>62.853</v>
      </c>
      <c r="AC980" s="112" t="n">
        <v>82.6832</v>
      </c>
      <c r="AD980" s="112" t="n">
        <v>66.6084</v>
      </c>
      <c r="AE980" s="112" t="n">
        <v>61.8187</v>
      </c>
      <c r="AF980" s="112" t="n">
        <v>90.7115</v>
      </c>
      <c r="AG980" s="112" t="n">
        <v>123.719</v>
      </c>
      <c r="AH980" s="112" t="n">
        <v>134.751</v>
      </c>
      <c r="AI980" s="112" t="n">
        <v>215.597</v>
      </c>
      <c r="AJ980" s="112" t="n">
        <v>60.0602</v>
      </c>
      <c r="AK980" s="112" t="n">
        <v>72.6806</v>
      </c>
      <c r="AL980" s="112" t="n">
        <v>52.6965</v>
      </c>
      <c r="AM980" s="112" t="n">
        <v>53.8876</v>
      </c>
      <c r="AN980" s="112" t="n">
        <v>54.695</v>
      </c>
      <c r="AO980" s="112" t="n">
        <v>56.5391</v>
      </c>
      <c r="AP980" s="112" t="n">
        <v>53.4433</v>
      </c>
      <c r="AQ980" s="112" t="n">
        <v>64.4299</v>
      </c>
      <c r="AR980" s="112" t="n">
        <v>79.83</v>
      </c>
      <c r="AS980" s="112" t="n">
        <v>97.2337</v>
      </c>
      <c r="AT980" s="112" t="n">
        <v>124.539</v>
      </c>
      <c r="AU980" s="112" t="n">
        <v>176.889</v>
      </c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s="107" customFormat="true" ht="12.8" hidden="false" customHeight="false" outlineLevel="0" collapsed="false">
      <c r="A981" s="107" t="s">
        <v>2020</v>
      </c>
      <c r="E981" s="108"/>
      <c r="F981" s="68"/>
      <c r="L981" s="112" t="n">
        <v>5.16018</v>
      </c>
      <c r="M981" s="112" t="n">
        <v>4.51483</v>
      </c>
      <c r="N981" s="112" t="n">
        <v>3.86357</v>
      </c>
      <c r="O981" s="112" t="n">
        <v>4.26031</v>
      </c>
      <c r="P981" s="112" t="n">
        <v>4.50057</v>
      </c>
      <c r="Q981" s="112" t="n">
        <v>3.10745</v>
      </c>
      <c r="R981" s="112" t="n">
        <v>4.03433</v>
      </c>
      <c r="S981" s="112" t="n">
        <v>5.74638</v>
      </c>
      <c r="T981" s="112" t="n">
        <v>3.31967</v>
      </c>
      <c r="U981" s="112" t="n">
        <v>4.37674</v>
      </c>
      <c r="V981" s="112" t="n">
        <v>5.11327</v>
      </c>
      <c r="W981" s="112" t="n">
        <v>3.73686</v>
      </c>
      <c r="X981" s="112" t="n">
        <v>3.74385</v>
      </c>
      <c r="Y981" s="112" t="n">
        <v>3.06768</v>
      </c>
      <c r="Z981" s="112" t="n">
        <v>4.29449</v>
      </c>
      <c r="AA981" s="112" t="n">
        <v>4.31349</v>
      </c>
      <c r="AB981" s="112" t="n">
        <v>3.32614</v>
      </c>
      <c r="AC981" s="112" t="n">
        <v>2.47302</v>
      </c>
      <c r="AD981" s="112" t="n">
        <v>3.4739</v>
      </c>
      <c r="AE981" s="112" t="n">
        <v>3.24416</v>
      </c>
      <c r="AF981" s="112" t="n">
        <v>4.11184</v>
      </c>
      <c r="AG981" s="112" t="n">
        <v>3.56999</v>
      </c>
      <c r="AH981" s="112" t="n">
        <v>2.66321</v>
      </c>
      <c r="AI981" s="112" t="n">
        <v>2.75253</v>
      </c>
      <c r="AJ981" s="112" t="n">
        <v>2.88281</v>
      </c>
      <c r="AK981" s="112" t="n">
        <v>3.99957</v>
      </c>
      <c r="AL981" s="112" t="n">
        <v>2.61308</v>
      </c>
      <c r="AM981" s="112" t="n">
        <v>2.24547</v>
      </c>
      <c r="AN981" s="112" t="n">
        <v>3.72522</v>
      </c>
      <c r="AO981" s="112" t="n">
        <v>4.01785</v>
      </c>
      <c r="AP981" s="112" t="n">
        <v>3.38502</v>
      </c>
      <c r="AQ981" s="112" t="n">
        <v>3.17548</v>
      </c>
      <c r="AR981" s="112" t="n">
        <v>2.95006</v>
      </c>
      <c r="AS981" s="112" t="n">
        <v>3.17652</v>
      </c>
      <c r="AT981" s="112" t="n">
        <v>4.78082</v>
      </c>
      <c r="AU981" s="112" t="n">
        <v>2.68627</v>
      </c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s="107" customFormat="true" ht="12.8" hidden="false" customHeight="false" outlineLevel="0" collapsed="false">
      <c r="A982" s="107" t="s">
        <v>2021</v>
      </c>
      <c r="E982" s="108"/>
      <c r="F982" s="68"/>
      <c r="L982" s="112" t="n">
        <v>0.926489732594012</v>
      </c>
      <c r="M982" s="112" t="n">
        <v>0.921323853334336</v>
      </c>
      <c r="N982" s="112" t="n">
        <v>0.894792982794835</v>
      </c>
      <c r="O982" s="112" t="n">
        <v>0.920287471949437</v>
      </c>
      <c r="P982" s="112" t="n">
        <v>0.920751732361514</v>
      </c>
      <c r="Q982" s="112" t="n">
        <v>0.903071063962546</v>
      </c>
      <c r="R982" s="112" t="n">
        <v>0.905035183129822</v>
      </c>
      <c r="S982" s="112" t="n">
        <v>0.890636727482523</v>
      </c>
      <c r="T982" s="112" t="n">
        <v>0.937482819076254</v>
      </c>
      <c r="U982" s="112" t="n">
        <v>0.899349348351069</v>
      </c>
      <c r="V982" s="112" t="n">
        <v>0.952207632100405</v>
      </c>
      <c r="W982" s="112" t="n">
        <v>0.948659333036255</v>
      </c>
      <c r="X982" s="112" t="n">
        <v>0.938239252024296</v>
      </c>
      <c r="Y982" s="112" t="n">
        <v>0.942819566021515</v>
      </c>
      <c r="Z982" s="112" t="n">
        <v>0.931982921450008</v>
      </c>
      <c r="AA982" s="112" t="n">
        <v>0.9279047814814</v>
      </c>
      <c r="AB982" s="112" t="n">
        <v>0.920228939997151</v>
      </c>
      <c r="AC982" s="112" t="n">
        <v>0.957350787570795</v>
      </c>
      <c r="AD982" s="112" t="n">
        <v>0.91802675898106</v>
      </c>
      <c r="AE982" s="112" t="n">
        <v>0.921278197135832</v>
      </c>
      <c r="AF982" s="112" t="n">
        <v>0.938629622400659</v>
      </c>
      <c r="AG982" s="112" t="n">
        <v>0.954511751353676</v>
      </c>
      <c r="AH982" s="112" t="n">
        <v>0.948411446317049</v>
      </c>
      <c r="AI982" s="112" t="n">
        <v>0.974273353299653</v>
      </c>
      <c r="AJ982" s="112" t="n">
        <v>0.933413018441077</v>
      </c>
      <c r="AK982" s="112" t="n">
        <v>0.933319217895086</v>
      </c>
      <c r="AL982" s="112" t="n">
        <v>0.907208042933219</v>
      </c>
      <c r="AM982" s="112" t="n">
        <v>0.924721442369244</v>
      </c>
      <c r="AN982" s="112" t="n">
        <v>0.881655156999687</v>
      </c>
      <c r="AO982" s="112" t="n">
        <v>0.877308916600239</v>
      </c>
      <c r="AP982" s="112" t="n">
        <v>0.877789336511455</v>
      </c>
      <c r="AQ982" s="112" t="n">
        <v>0.881720415003017</v>
      </c>
      <c r="AR982" s="112" t="n">
        <v>0.924379853547351</v>
      </c>
      <c r="AS982" s="112" t="n">
        <v>0.927533327559012</v>
      </c>
      <c r="AT982" s="112" t="n">
        <v>0.92516798811722</v>
      </c>
      <c r="AU982" s="112" t="n">
        <v>0.951993433028408</v>
      </c>
      <c r="AY982" s="68"/>
      <c r="AZ982" s="68"/>
      <c r="BB982" s="68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s="107" customFormat="true" ht="12.8" hidden="false" customHeight="false" outlineLevel="0" collapsed="false">
      <c r="A983" s="107" t="s">
        <v>2022</v>
      </c>
      <c r="E983" s="108"/>
      <c r="F983" s="68"/>
      <c r="L983" s="112" t="n">
        <v>0.0667824533930386</v>
      </c>
      <c r="M983" s="112" t="n">
        <v>0.0621671043083494</v>
      </c>
      <c r="N983" s="112" t="n">
        <v>0.0562444226079994</v>
      </c>
      <c r="O983" s="112" t="n">
        <v>0.0618415838422312</v>
      </c>
      <c r="P983" s="112" t="n">
        <v>0.0584345421259689</v>
      </c>
      <c r="Q983" s="112" t="n">
        <v>0.0470070795389223</v>
      </c>
      <c r="R983" s="112" t="n">
        <v>0.0558268098985541</v>
      </c>
      <c r="S983" s="112" t="n">
        <v>0.0760466307324</v>
      </c>
      <c r="T983" s="112" t="n">
        <v>0.0380707452286421</v>
      </c>
      <c r="U983" s="112" t="n">
        <v>0.0466407997502113</v>
      </c>
      <c r="V983" s="112" t="n">
        <v>0.0297950062640212</v>
      </c>
      <c r="W983" s="112" t="n">
        <v>0.0199392781678868</v>
      </c>
      <c r="X983" s="112" t="n">
        <v>0.0575750166088433</v>
      </c>
      <c r="Y983" s="112" t="n">
        <v>0.046083195755337</v>
      </c>
      <c r="Z983" s="112" t="n">
        <v>0.0593268128255073</v>
      </c>
      <c r="AA983" s="112" t="n">
        <v>0.0591849783552753</v>
      </c>
      <c r="AB983" s="112" t="n">
        <v>0.0529193515027127</v>
      </c>
      <c r="AC983" s="112" t="n">
        <v>0.0299095825996091</v>
      </c>
      <c r="AD983" s="112" t="n">
        <v>0.0521540826682521</v>
      </c>
      <c r="AE983" s="112" t="n">
        <v>0.0524786189292237</v>
      </c>
      <c r="AF983" s="112" t="n">
        <v>0.0453287620643469</v>
      </c>
      <c r="AG983" s="112" t="n">
        <v>0.0288556325220863</v>
      </c>
      <c r="AH983" s="112" t="n">
        <v>0.0197639349615216</v>
      </c>
      <c r="AI983" s="112" t="n">
        <v>0.012767014383317</v>
      </c>
      <c r="AJ983" s="112" t="n">
        <v>0.047998674663088</v>
      </c>
      <c r="AK983" s="112" t="n">
        <v>0.0550294026191308</v>
      </c>
      <c r="AL983" s="112" t="n">
        <v>0.0495873539988424</v>
      </c>
      <c r="AM983" s="112" t="n">
        <v>0.041669512095547</v>
      </c>
      <c r="AN983" s="112" t="n">
        <v>0.0681089679129719</v>
      </c>
      <c r="AO983" s="112" t="n">
        <v>0.071063211122922</v>
      </c>
      <c r="AP983" s="112" t="n">
        <v>0.0633385288707846</v>
      </c>
      <c r="AQ983" s="112" t="n">
        <v>0.0492858129533027</v>
      </c>
      <c r="AR983" s="112" t="n">
        <v>0.0369542778404109</v>
      </c>
      <c r="AS983" s="112" t="n">
        <v>0.0326689203434612</v>
      </c>
      <c r="AT983" s="112" t="n">
        <v>0.0383881354435157</v>
      </c>
      <c r="AU983" s="112" t="n">
        <v>0.0151861902096795</v>
      </c>
      <c r="AY983" s="113"/>
      <c r="AZ983" s="113"/>
      <c r="BA983" s="113"/>
      <c r="BB983" s="113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customFormat="false" ht="12.8" hidden="false" customHeight="false" outlineLevel="0" collapsed="false">
      <c r="E984" s="108"/>
      <c r="L984" s="110"/>
      <c r="M984" s="110"/>
      <c r="N984" s="110"/>
      <c r="O984" s="110"/>
      <c r="P984" s="110"/>
      <c r="Q984" s="110"/>
      <c r="R984" s="110"/>
      <c r="S984" s="110"/>
      <c r="T984" s="110"/>
      <c r="U984" s="110"/>
      <c r="V984" s="110"/>
      <c r="W984" s="110"/>
      <c r="X984" s="110"/>
      <c r="Y984" s="110"/>
      <c r="Z984" s="110"/>
      <c r="AA984" s="110"/>
      <c r="AB984" s="110"/>
      <c r="AC984" s="110"/>
      <c r="AD984" s="110"/>
      <c r="AE984" s="110"/>
      <c r="AF984" s="110"/>
      <c r="AG984" s="110"/>
      <c r="AH984" s="110"/>
      <c r="AI984" s="110"/>
      <c r="AJ984" s="110"/>
      <c r="AK984" s="110"/>
      <c r="AL984" s="110"/>
      <c r="AM984" s="110"/>
      <c r="AN984" s="110"/>
      <c r="AO984" s="110"/>
      <c r="AP984" s="110"/>
      <c r="AQ984" s="110"/>
      <c r="AR984" s="110"/>
      <c r="AS984" s="110"/>
      <c r="AT984" s="110"/>
      <c r="AU984" s="110"/>
    </row>
    <row r="985" customFormat="false" ht="12.8" hidden="false" customHeight="false" outlineLevel="0" collapsed="false">
      <c r="A985" s="104" t="s">
        <v>718</v>
      </c>
      <c r="B985" s="104" t="s">
        <v>716</v>
      </c>
      <c r="C985" s="68" t="s">
        <v>717</v>
      </c>
      <c r="D985" s="68" t="s">
        <v>2673</v>
      </c>
      <c r="E985" s="108" t="n">
        <v>142620601</v>
      </c>
      <c r="F985" s="68" t="n">
        <v>142638008</v>
      </c>
      <c r="G985" s="68" t="n">
        <v>2516</v>
      </c>
      <c r="H985" s="106" t="n">
        <v>36</v>
      </c>
      <c r="I985" s="68" t="n">
        <v>36</v>
      </c>
      <c r="J985" s="68" t="n">
        <v>36</v>
      </c>
      <c r="K985" s="68" t="n">
        <v>36</v>
      </c>
      <c r="L985" s="109" t="n">
        <v>47.981</v>
      </c>
      <c r="M985" s="109" t="n">
        <v>40.214</v>
      </c>
      <c r="N985" s="109" t="n">
        <v>30.4671</v>
      </c>
      <c r="O985" s="109" t="n">
        <v>35.7679</v>
      </c>
      <c r="P985" s="109" t="n">
        <v>38.4594</v>
      </c>
      <c r="Q985" s="109" t="n">
        <v>35.6891</v>
      </c>
      <c r="R985" s="109" t="n">
        <v>38.288</v>
      </c>
      <c r="S985" s="109" t="n">
        <v>46.6433</v>
      </c>
      <c r="T985" s="109" t="n">
        <v>48.4807</v>
      </c>
      <c r="U985" s="109" t="n">
        <v>53.0755</v>
      </c>
      <c r="V985" s="109" t="n">
        <v>88.2896</v>
      </c>
      <c r="W985" s="109" t="n">
        <v>113.345</v>
      </c>
      <c r="X985" s="109" t="n">
        <v>21.6839</v>
      </c>
      <c r="Y985" s="109" t="n">
        <v>23.3813</v>
      </c>
      <c r="Z985" s="109" t="n">
        <v>27.4365</v>
      </c>
      <c r="AA985" s="109" t="n">
        <v>23.0078</v>
      </c>
      <c r="AB985" s="109" t="n">
        <v>21.0526</v>
      </c>
      <c r="AC985" s="109" t="n">
        <v>26.5459</v>
      </c>
      <c r="AD985" s="109" t="n">
        <v>32.263</v>
      </c>
      <c r="AE985" s="109" t="n">
        <v>35.6025</v>
      </c>
      <c r="AF985" s="109" t="n">
        <v>41.106</v>
      </c>
      <c r="AG985" s="109" t="n">
        <v>48.4881</v>
      </c>
      <c r="AH985" s="109" t="n">
        <v>55.3988</v>
      </c>
      <c r="AI985" s="109" t="n">
        <v>133.841</v>
      </c>
      <c r="AJ985" s="109" t="n">
        <v>19.5881</v>
      </c>
      <c r="AK985" s="109" t="n">
        <v>26.9186</v>
      </c>
      <c r="AL985" s="109" t="n">
        <v>23.1062</v>
      </c>
      <c r="AM985" s="109" t="n">
        <v>12.7889</v>
      </c>
      <c r="AN985" s="109" t="n">
        <v>13.1075</v>
      </c>
      <c r="AO985" s="109" t="n">
        <v>17.3659</v>
      </c>
      <c r="AP985" s="109" t="n">
        <v>17.9228</v>
      </c>
      <c r="AQ985" s="109" t="n">
        <v>27.485</v>
      </c>
      <c r="AR985" s="109" t="n">
        <v>30.1945</v>
      </c>
      <c r="AS985" s="109" t="n">
        <v>30.2866</v>
      </c>
      <c r="AT985" s="109" t="n">
        <v>39.9897</v>
      </c>
      <c r="AU985" s="109" t="n">
        <v>92.9472</v>
      </c>
    </row>
    <row r="986" customFormat="false" ht="12.8" hidden="false" customHeight="false" outlineLevel="0" collapsed="false">
      <c r="A986" s="68" t="s">
        <v>2674</v>
      </c>
      <c r="B986" s="68" t="s">
        <v>716</v>
      </c>
      <c r="C986" s="68" t="s">
        <v>717</v>
      </c>
      <c r="D986" s="68" t="s">
        <v>2675</v>
      </c>
      <c r="E986" s="108" t="n">
        <v>142620634</v>
      </c>
      <c r="F986" s="68" t="n">
        <v>142630585</v>
      </c>
      <c r="G986" s="68" t="n">
        <v>853</v>
      </c>
      <c r="H986" s="68" t="n">
        <v>0</v>
      </c>
      <c r="I986" s="68" t="n">
        <v>0</v>
      </c>
      <c r="J986" s="68" t="n">
        <v>0</v>
      </c>
      <c r="K986" s="68" t="n">
        <v>0</v>
      </c>
      <c r="L986" s="110" t="n">
        <v>2.03308</v>
      </c>
      <c r="M986" s="110" t="n">
        <v>0.583616</v>
      </c>
      <c r="N986" s="110" t="n">
        <v>0.246671</v>
      </c>
      <c r="O986" s="110" t="n">
        <v>0.461633</v>
      </c>
      <c r="P986" s="110" t="n">
        <v>1.57962</v>
      </c>
      <c r="Q986" s="110" t="n">
        <v>1.11162</v>
      </c>
      <c r="R986" s="110" t="n">
        <v>0.522364</v>
      </c>
      <c r="S986" s="110" t="n">
        <v>0.861962</v>
      </c>
      <c r="T986" s="110" t="n">
        <v>0.661848</v>
      </c>
      <c r="U986" s="110" t="n">
        <v>1.13551</v>
      </c>
      <c r="V986" s="110" t="n">
        <v>1.57461</v>
      </c>
      <c r="W986" s="110" t="n">
        <v>2.61024</v>
      </c>
      <c r="X986" s="110" t="n">
        <v>0.0995706</v>
      </c>
      <c r="Y986" s="110" t="n">
        <v>0.612036</v>
      </c>
      <c r="Z986" s="110" t="n">
        <v>0.58074</v>
      </c>
      <c r="AA986" s="110" t="n">
        <v>0.12556</v>
      </c>
      <c r="AB986" s="110" t="n">
        <v>0.700762</v>
      </c>
      <c r="AC986" s="110" t="n">
        <v>0.325002</v>
      </c>
      <c r="AD986" s="110" t="n">
        <v>0.706179</v>
      </c>
      <c r="AE986" s="110" t="n">
        <v>1.36108</v>
      </c>
      <c r="AF986" s="110" t="n">
        <v>0.549942</v>
      </c>
      <c r="AG986" s="110" t="n">
        <v>0.742997</v>
      </c>
      <c r="AH986" s="110" t="n">
        <v>0.903846</v>
      </c>
      <c r="AI986" s="110" t="n">
        <v>3.16865</v>
      </c>
      <c r="AJ986" s="110" t="n">
        <v>1.29298E-006</v>
      </c>
      <c r="AK986" s="110" t="n">
        <v>0.840154</v>
      </c>
      <c r="AL986" s="110" t="n">
        <v>0.119345</v>
      </c>
      <c r="AM986" s="110" t="n">
        <v>0.108759</v>
      </c>
      <c r="AN986" s="110" t="n">
        <v>0.210083</v>
      </c>
      <c r="AO986" s="110" t="n">
        <v>0.353063</v>
      </c>
      <c r="AP986" s="110" t="n">
        <v>0.941455</v>
      </c>
      <c r="AQ986" s="110" t="n">
        <v>0.587818</v>
      </c>
      <c r="AR986" s="110" t="n">
        <v>0.509589</v>
      </c>
      <c r="AS986" s="110" t="n">
        <v>0.744744</v>
      </c>
      <c r="AT986" s="110" t="n">
        <v>0.704433</v>
      </c>
      <c r="AU986" s="110" t="n">
        <v>2.05855</v>
      </c>
    </row>
    <row r="987" s="107" customFormat="true" ht="12.8" hidden="false" customHeight="false" outlineLevel="0" collapsed="false">
      <c r="A987" s="107" t="s">
        <v>2018</v>
      </c>
      <c r="E987" s="108"/>
      <c r="F987" s="68"/>
      <c r="H987" s="107" t="n">
        <v>36</v>
      </c>
      <c r="I987" s="107" t="n">
        <v>36</v>
      </c>
      <c r="J987" s="107" t="n">
        <v>36</v>
      </c>
      <c r="K987" s="107" t="n">
        <v>36</v>
      </c>
      <c r="L987" s="112" t="n">
        <v>50.01408</v>
      </c>
      <c r="M987" s="112" t="n">
        <v>40.797616</v>
      </c>
      <c r="N987" s="112" t="n">
        <v>30.713771</v>
      </c>
      <c r="O987" s="112" t="n">
        <v>36.229533</v>
      </c>
      <c r="P987" s="112" t="n">
        <v>40.03902</v>
      </c>
      <c r="Q987" s="112" t="n">
        <v>36.80072</v>
      </c>
      <c r="R987" s="112" t="n">
        <v>38.810364</v>
      </c>
      <c r="S987" s="112" t="n">
        <v>47.505262</v>
      </c>
      <c r="T987" s="112" t="n">
        <v>49.142548</v>
      </c>
      <c r="U987" s="112" t="n">
        <v>54.21101</v>
      </c>
      <c r="V987" s="112" t="n">
        <v>89.86421</v>
      </c>
      <c r="W987" s="112" t="n">
        <v>115.95524</v>
      </c>
      <c r="X987" s="112" t="n">
        <v>21.7834706</v>
      </c>
      <c r="Y987" s="112" t="n">
        <v>23.993336</v>
      </c>
      <c r="Z987" s="112" t="n">
        <v>28.01724</v>
      </c>
      <c r="AA987" s="112" t="n">
        <v>23.13336</v>
      </c>
      <c r="AB987" s="112" t="n">
        <v>21.753362</v>
      </c>
      <c r="AC987" s="112" t="n">
        <v>26.870902</v>
      </c>
      <c r="AD987" s="112" t="n">
        <v>32.969179</v>
      </c>
      <c r="AE987" s="112" t="n">
        <v>36.96358</v>
      </c>
      <c r="AF987" s="112" t="n">
        <v>41.655942</v>
      </c>
      <c r="AG987" s="112" t="n">
        <v>49.231097</v>
      </c>
      <c r="AH987" s="112" t="n">
        <v>56.302646</v>
      </c>
      <c r="AI987" s="112" t="n">
        <v>137.00965</v>
      </c>
      <c r="AJ987" s="112" t="n">
        <v>19.58810129298</v>
      </c>
      <c r="AK987" s="112" t="n">
        <v>27.758754</v>
      </c>
      <c r="AL987" s="112" t="n">
        <v>23.225545</v>
      </c>
      <c r="AM987" s="112" t="n">
        <v>12.897659</v>
      </c>
      <c r="AN987" s="112" t="n">
        <v>13.317583</v>
      </c>
      <c r="AO987" s="112" t="n">
        <v>17.718963</v>
      </c>
      <c r="AP987" s="112" t="n">
        <v>18.864255</v>
      </c>
      <c r="AQ987" s="112" t="n">
        <v>28.072818</v>
      </c>
      <c r="AR987" s="112" t="n">
        <v>30.704089</v>
      </c>
      <c r="AS987" s="112" t="n">
        <v>31.031344</v>
      </c>
      <c r="AT987" s="112" t="n">
        <v>40.694133</v>
      </c>
      <c r="AU987" s="112" t="n">
        <v>95.00575</v>
      </c>
      <c r="AW987" s="113" t="n">
        <f aca="false">TRUE()</f>
        <v>1</v>
      </c>
      <c r="AY987" s="114" t="n">
        <f aca="false">TRUE()</f>
        <v>1</v>
      </c>
      <c r="AZ987" s="113" t="n">
        <f aca="false">TRUE()</f>
        <v>1</v>
      </c>
      <c r="BA987" s="113" t="n">
        <f aca="false">TRUE()</f>
        <v>1</v>
      </c>
      <c r="BB987" s="116" t="n">
        <f aca="false">TRUE()</f>
        <v>1</v>
      </c>
      <c r="BD987" s="114" t="n">
        <f aca="false">TRUE()</f>
        <v>1</v>
      </c>
      <c r="BE987" s="116" t="n">
        <f aca="false">TRUE()</f>
        <v>1</v>
      </c>
      <c r="BF987" s="113" t="n">
        <f aca="false">TRUE()</f>
        <v>1</v>
      </c>
      <c r="BG987" s="116" t="n">
        <f aca="false">TRUE()</f>
        <v>1</v>
      </c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s="107" customFormat="true" ht="12.8" hidden="false" customHeight="false" outlineLevel="0" collapsed="false">
      <c r="A988" s="107" t="s">
        <v>2019</v>
      </c>
      <c r="E988" s="108"/>
      <c r="F988" s="68"/>
      <c r="L988" s="112" t="n">
        <v>47.981</v>
      </c>
      <c r="M988" s="112" t="n">
        <v>40.214</v>
      </c>
      <c r="N988" s="112" t="n">
        <v>30.4671</v>
      </c>
      <c r="O988" s="112" t="n">
        <v>35.7679</v>
      </c>
      <c r="P988" s="112" t="n">
        <v>38.4594</v>
      </c>
      <c r="Q988" s="112" t="n">
        <v>35.6891</v>
      </c>
      <c r="R988" s="112" t="n">
        <v>38.288</v>
      </c>
      <c r="S988" s="112" t="n">
        <v>46.6433</v>
      </c>
      <c r="T988" s="112" t="n">
        <v>48.4807</v>
      </c>
      <c r="U988" s="112" t="n">
        <v>53.0755</v>
      </c>
      <c r="V988" s="112" t="n">
        <v>88.2896</v>
      </c>
      <c r="W988" s="112" t="n">
        <v>113.345</v>
      </c>
      <c r="X988" s="112" t="n">
        <v>21.6839</v>
      </c>
      <c r="Y988" s="112" t="n">
        <v>23.3813</v>
      </c>
      <c r="Z988" s="112" t="n">
        <v>27.4365</v>
      </c>
      <c r="AA988" s="112" t="n">
        <v>23.0078</v>
      </c>
      <c r="AB988" s="112" t="n">
        <v>21.0526</v>
      </c>
      <c r="AC988" s="112" t="n">
        <v>26.5459</v>
      </c>
      <c r="AD988" s="112" t="n">
        <v>32.263</v>
      </c>
      <c r="AE988" s="112" t="n">
        <v>35.6025</v>
      </c>
      <c r="AF988" s="112" t="n">
        <v>41.106</v>
      </c>
      <c r="AG988" s="112" t="n">
        <v>48.4881</v>
      </c>
      <c r="AH988" s="112" t="n">
        <v>55.3988</v>
      </c>
      <c r="AI988" s="112" t="n">
        <v>133.841</v>
      </c>
      <c r="AJ988" s="112" t="n">
        <v>19.5881</v>
      </c>
      <c r="AK988" s="112" t="n">
        <v>26.9186</v>
      </c>
      <c r="AL988" s="112" t="n">
        <v>23.1062</v>
      </c>
      <c r="AM988" s="112" t="n">
        <v>12.7889</v>
      </c>
      <c r="AN988" s="112" t="n">
        <v>13.1075</v>
      </c>
      <c r="AO988" s="112" t="n">
        <v>17.3659</v>
      </c>
      <c r="AP988" s="112" t="n">
        <v>17.9228</v>
      </c>
      <c r="AQ988" s="112" t="n">
        <v>27.485</v>
      </c>
      <c r="AR988" s="112" t="n">
        <v>30.1945</v>
      </c>
      <c r="AS988" s="112" t="n">
        <v>30.2866</v>
      </c>
      <c r="AT988" s="112" t="n">
        <v>39.9897</v>
      </c>
      <c r="AU988" s="112" t="n">
        <v>92.9472</v>
      </c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s="107" customFormat="true" ht="12.8" hidden="false" customHeight="false" outlineLevel="0" collapsed="false">
      <c r="A989" s="107" t="s">
        <v>2020</v>
      </c>
      <c r="E989" s="108"/>
      <c r="F989" s="68"/>
      <c r="L989" s="112" t="n">
        <v>2.03308</v>
      </c>
      <c r="M989" s="112" t="n">
        <v>0.583616</v>
      </c>
      <c r="N989" s="112" t="n">
        <v>0.246671</v>
      </c>
      <c r="O989" s="112" t="n">
        <v>0.461633</v>
      </c>
      <c r="P989" s="112" t="n">
        <v>1.57962</v>
      </c>
      <c r="Q989" s="112" t="n">
        <v>1.11162</v>
      </c>
      <c r="R989" s="112" t="n">
        <v>0.522364</v>
      </c>
      <c r="S989" s="112" t="n">
        <v>0.861962</v>
      </c>
      <c r="T989" s="112" t="n">
        <v>0.661848</v>
      </c>
      <c r="U989" s="112" t="n">
        <v>1.13551</v>
      </c>
      <c r="V989" s="112" t="n">
        <v>1.57461</v>
      </c>
      <c r="W989" s="112" t="n">
        <v>2.61024</v>
      </c>
      <c r="X989" s="112" t="n">
        <v>0.0995706</v>
      </c>
      <c r="Y989" s="112" t="n">
        <v>0.612036</v>
      </c>
      <c r="Z989" s="112" t="n">
        <v>0.58074</v>
      </c>
      <c r="AA989" s="112" t="n">
        <v>0.12556</v>
      </c>
      <c r="AB989" s="112" t="n">
        <v>0.700762</v>
      </c>
      <c r="AC989" s="112" t="n">
        <v>0.325002</v>
      </c>
      <c r="AD989" s="112" t="n">
        <v>0.706179</v>
      </c>
      <c r="AE989" s="112" t="n">
        <v>1.36108</v>
      </c>
      <c r="AF989" s="112" t="n">
        <v>0.549942</v>
      </c>
      <c r="AG989" s="112" t="n">
        <v>0.742997</v>
      </c>
      <c r="AH989" s="112" t="n">
        <v>0.903846</v>
      </c>
      <c r="AI989" s="112" t="n">
        <v>3.16865</v>
      </c>
      <c r="AJ989" s="112" t="n">
        <v>1.29298E-006</v>
      </c>
      <c r="AK989" s="112" t="n">
        <v>0.840154</v>
      </c>
      <c r="AL989" s="112" t="n">
        <v>0.119345</v>
      </c>
      <c r="AM989" s="112" t="n">
        <v>0.108759</v>
      </c>
      <c r="AN989" s="112" t="n">
        <v>0.210083</v>
      </c>
      <c r="AO989" s="112" t="n">
        <v>0.353063</v>
      </c>
      <c r="AP989" s="112" t="n">
        <v>0.941455</v>
      </c>
      <c r="AQ989" s="112" t="n">
        <v>0.587818</v>
      </c>
      <c r="AR989" s="112" t="n">
        <v>0.509589</v>
      </c>
      <c r="AS989" s="112" t="n">
        <v>0.744744</v>
      </c>
      <c r="AT989" s="112" t="n">
        <v>0.704433</v>
      </c>
      <c r="AU989" s="112" t="n">
        <v>2.05855</v>
      </c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s="107" customFormat="true" ht="12.8" hidden="false" customHeight="false" outlineLevel="0" collapsed="false">
      <c r="A990" s="107" t="s">
        <v>2021</v>
      </c>
      <c r="E990" s="108"/>
      <c r="F990" s="68"/>
      <c r="L990" s="112" t="n">
        <v>0.959349847083062</v>
      </c>
      <c r="M990" s="112" t="n">
        <v>0.985694850404984</v>
      </c>
      <c r="N990" s="112" t="n">
        <v>0.991968716573422</v>
      </c>
      <c r="O990" s="112" t="n">
        <v>0.987258102388457</v>
      </c>
      <c r="P990" s="112" t="n">
        <v>0.960547985440203</v>
      </c>
      <c r="Q990" s="112" t="n">
        <v>0.969793525778843</v>
      </c>
      <c r="R990" s="112" t="n">
        <v>0.986540605493934</v>
      </c>
      <c r="S990" s="112" t="n">
        <v>0.981855441614026</v>
      </c>
      <c r="T990" s="112" t="n">
        <v>0.986532078068072</v>
      </c>
      <c r="U990" s="112" t="n">
        <v>0.97905388591727</v>
      </c>
      <c r="V990" s="112" t="n">
        <v>0.98247789637276</v>
      </c>
      <c r="W990" s="112" t="n">
        <v>0.97748924498798</v>
      </c>
      <c r="X990" s="112" t="n">
        <v>0.995429075475237</v>
      </c>
      <c r="Y990" s="112" t="n">
        <v>0.974491417116819</v>
      </c>
      <c r="Z990" s="112" t="n">
        <v>0.979272048210316</v>
      </c>
      <c r="AA990" s="112" t="n">
        <v>0.994572340550616</v>
      </c>
      <c r="AB990" s="112" t="n">
        <v>0.967786036935348</v>
      </c>
      <c r="AC990" s="112" t="n">
        <v>0.987905058043827</v>
      </c>
      <c r="AD990" s="112" t="n">
        <v>0.978580631322363</v>
      </c>
      <c r="AE990" s="112" t="n">
        <v>0.963177809075852</v>
      </c>
      <c r="AF990" s="112" t="n">
        <v>0.986797993909248</v>
      </c>
      <c r="AG990" s="112" t="n">
        <v>0.98490797391738</v>
      </c>
      <c r="AH990" s="112" t="n">
        <v>0.983946651459329</v>
      </c>
      <c r="AI990" s="112" t="n">
        <v>0.97687279691613</v>
      </c>
      <c r="AJ990" s="112" t="n">
        <v>0.99999993399156</v>
      </c>
      <c r="AK990" s="112" t="n">
        <v>0.969733727961997</v>
      </c>
      <c r="AL990" s="112" t="n">
        <v>0.994861476878153</v>
      </c>
      <c r="AM990" s="112" t="n">
        <v>0.99156753950465</v>
      </c>
      <c r="AN990" s="112" t="n">
        <v>0.984225140552907</v>
      </c>
      <c r="AO990" s="112" t="n">
        <v>0.980074285385663</v>
      </c>
      <c r="AP990" s="112" t="n">
        <v>0.950093178871893</v>
      </c>
      <c r="AQ990" s="112" t="n">
        <v>0.979060954977872</v>
      </c>
      <c r="AR990" s="112" t="n">
        <v>0.983403220333292</v>
      </c>
      <c r="AS990" s="112" t="n">
        <v>0.976000266053575</v>
      </c>
      <c r="AT990" s="112" t="n">
        <v>0.982689568542964</v>
      </c>
      <c r="AU990" s="112" t="n">
        <v>0.978332364093752</v>
      </c>
      <c r="AY990" s="68"/>
      <c r="AZ990" s="68"/>
      <c r="BB990" s="68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s="107" customFormat="true" ht="12.8" hidden="false" customHeight="false" outlineLevel="0" collapsed="false">
      <c r="A991" s="107" t="s">
        <v>2022</v>
      </c>
      <c r="E991" s="108"/>
      <c r="F991" s="68"/>
      <c r="L991" s="112" t="n">
        <v>0.0423726058231383</v>
      </c>
      <c r="M991" s="112" t="n">
        <v>0.0145127567513801</v>
      </c>
      <c r="N991" s="112" t="n">
        <v>0.0080963071641213</v>
      </c>
      <c r="O991" s="112" t="n">
        <v>0.0129063489888979</v>
      </c>
      <c r="P991" s="112" t="n">
        <v>0.0410724036256416</v>
      </c>
      <c r="Q991" s="112" t="n">
        <v>0.031147325093656</v>
      </c>
      <c r="R991" s="112" t="n">
        <v>0.0136430213121605</v>
      </c>
      <c r="S991" s="112" t="n">
        <v>0.0184798674193293</v>
      </c>
      <c r="T991" s="112" t="n">
        <v>0.0136517830806898</v>
      </c>
      <c r="U991" s="112" t="n">
        <v>0.0213942402803553</v>
      </c>
      <c r="V991" s="112" t="n">
        <v>0.0178346033960965</v>
      </c>
      <c r="W991" s="112" t="n">
        <v>0.0230291587630685</v>
      </c>
      <c r="X991" s="112" t="n">
        <v>0.00459191381624154</v>
      </c>
      <c r="Y991" s="112" t="n">
        <v>0.0261763032851039</v>
      </c>
      <c r="Z991" s="112" t="n">
        <v>0.0211666940025149</v>
      </c>
      <c r="AA991" s="112" t="n">
        <v>0.00545727970514348</v>
      </c>
      <c r="AB991" s="112" t="n">
        <v>0.0332862449293674</v>
      </c>
      <c r="AC991" s="112" t="n">
        <v>0.0122430205794492</v>
      </c>
      <c r="AD991" s="112" t="n">
        <v>0.0218882001053839</v>
      </c>
      <c r="AE991" s="112" t="n">
        <v>0.0382298995857032</v>
      </c>
      <c r="AF991" s="112" t="n">
        <v>0.0133786308568092</v>
      </c>
      <c r="AG991" s="112" t="n">
        <v>0.0153232855071657</v>
      </c>
      <c r="AH991" s="112" t="n">
        <v>0.0163152631464942</v>
      </c>
      <c r="AI991" s="112" t="n">
        <v>0.0236747334523801</v>
      </c>
      <c r="AJ991" s="112" t="n">
        <v>6.60084439021651E-008</v>
      </c>
      <c r="AK991" s="112" t="n">
        <v>0.031210909928451</v>
      </c>
      <c r="AL991" s="112" t="n">
        <v>0.00516506392223732</v>
      </c>
      <c r="AM991" s="112" t="n">
        <v>0.00850417158629749</v>
      </c>
      <c r="AN991" s="112" t="n">
        <v>0.0160276940682815</v>
      </c>
      <c r="AO991" s="112" t="n">
        <v>0.0203308207464053</v>
      </c>
      <c r="AP991" s="112" t="n">
        <v>0.0525283437855692</v>
      </c>
      <c r="AQ991" s="112" t="n">
        <v>0.0213868655630344</v>
      </c>
      <c r="AR991" s="112" t="n">
        <v>0.0168768815512759</v>
      </c>
      <c r="AS991" s="112" t="n">
        <v>0.0245898846354493</v>
      </c>
      <c r="AT991" s="112" t="n">
        <v>0.017615360955446</v>
      </c>
      <c r="AU991" s="112" t="n">
        <v>0.0221475203126076</v>
      </c>
      <c r="AY991" s="113"/>
      <c r="AZ991" s="113"/>
      <c r="BA991" s="113"/>
      <c r="BB991" s="113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customFormat="false" ht="12.8" hidden="false" customHeight="false" outlineLevel="0" collapsed="false">
      <c r="E992" s="108"/>
      <c r="L992" s="110"/>
      <c r="M992" s="110"/>
      <c r="N992" s="110"/>
      <c r="O992" s="110"/>
      <c r="P992" s="110"/>
      <c r="Q992" s="110"/>
      <c r="R992" s="110"/>
      <c r="S992" s="110"/>
      <c r="T992" s="110"/>
      <c r="U992" s="110"/>
      <c r="V992" s="110"/>
      <c r="W992" s="110"/>
      <c r="X992" s="110"/>
      <c r="Y992" s="110"/>
      <c r="Z992" s="110"/>
      <c r="AA992" s="110"/>
      <c r="AB992" s="110"/>
      <c r="AC992" s="110"/>
      <c r="AD992" s="110"/>
      <c r="AE992" s="110"/>
      <c r="AF992" s="110"/>
      <c r="AG992" s="110"/>
      <c r="AH992" s="110"/>
      <c r="AI992" s="110"/>
      <c r="AJ992" s="110"/>
      <c r="AK992" s="110"/>
      <c r="AL992" s="110"/>
      <c r="AM992" s="110"/>
      <c r="AN992" s="110"/>
      <c r="AO992" s="110"/>
      <c r="AP992" s="110"/>
      <c r="AQ992" s="110"/>
      <c r="AR992" s="110"/>
      <c r="AS992" s="110"/>
      <c r="AT992" s="110"/>
      <c r="AU992" s="110"/>
    </row>
    <row r="993" customFormat="false" ht="12.8" hidden="false" customHeight="false" outlineLevel="0" collapsed="false">
      <c r="A993" s="68" t="s">
        <v>2676</v>
      </c>
      <c r="B993" s="68" t="s">
        <v>721</v>
      </c>
      <c r="C993" s="68" t="s">
        <v>722</v>
      </c>
      <c r="D993" s="68" t="s">
        <v>2677</v>
      </c>
      <c r="E993" s="108" t="n">
        <v>142493977</v>
      </c>
      <c r="F993" s="68" t="n">
        <v>142511104</v>
      </c>
      <c r="G993" s="68" t="n">
        <v>1836</v>
      </c>
      <c r="H993" s="68" t="n">
        <v>0</v>
      </c>
      <c r="I993" s="68" t="n">
        <v>0</v>
      </c>
      <c r="J993" s="68" t="n">
        <v>0</v>
      </c>
      <c r="K993" s="68" t="n">
        <v>0</v>
      </c>
      <c r="L993" s="110" t="n">
        <v>1.08603E-005</v>
      </c>
      <c r="M993" s="110" t="n">
        <v>2.60056E-007</v>
      </c>
      <c r="N993" s="110" t="n">
        <v>3.7524E-030</v>
      </c>
      <c r="O993" s="110" t="n">
        <v>0.172759</v>
      </c>
      <c r="P993" s="110" t="n">
        <v>3.19922E-016</v>
      </c>
      <c r="Q993" s="110" t="n">
        <v>5.51815E-026</v>
      </c>
      <c r="R993" s="110" t="n">
        <v>1.08053E-018</v>
      </c>
      <c r="S993" s="110" t="n">
        <v>9.56582E-019</v>
      </c>
      <c r="T993" s="110" t="n">
        <v>2.05129E-009</v>
      </c>
      <c r="U993" s="110" t="n">
        <v>9.44903E-007</v>
      </c>
      <c r="V993" s="110" t="n">
        <v>7.29427E-006</v>
      </c>
      <c r="W993" s="110" t="n">
        <v>2.5316E-009</v>
      </c>
      <c r="X993" s="110" t="n">
        <v>7.96854E-015</v>
      </c>
      <c r="Y993" s="110" t="n">
        <v>0.0133401</v>
      </c>
      <c r="Z993" s="110" t="n">
        <v>5.83802E-005</v>
      </c>
      <c r="AA993" s="110" t="n">
        <v>2.70604E-008</v>
      </c>
      <c r="AB993" s="110" t="n">
        <v>5.07193E-020</v>
      </c>
      <c r="AC993" s="110" t="n">
        <v>2.70985E-006</v>
      </c>
      <c r="AD993" s="110" t="n">
        <v>1.19362E-007</v>
      </c>
      <c r="AE993" s="110" t="n">
        <v>8.86933E-012</v>
      </c>
      <c r="AF993" s="110" t="n">
        <v>1.59493E-011</v>
      </c>
      <c r="AG993" s="110" t="n">
        <v>2.45164E-009</v>
      </c>
      <c r="AH993" s="110" t="n">
        <v>5.272E-012</v>
      </c>
      <c r="AI993" s="110" t="n">
        <v>0.0655112</v>
      </c>
      <c r="AJ993" s="110" t="n">
        <v>2.52906E-007</v>
      </c>
      <c r="AK993" s="110" t="n">
        <v>1.45934E-012</v>
      </c>
      <c r="AL993" s="110" t="n">
        <v>9.70997E-006</v>
      </c>
      <c r="AM993" s="110" t="n">
        <v>5.95787E-008</v>
      </c>
      <c r="AN993" s="110" t="n">
        <v>2.2473E-009</v>
      </c>
      <c r="AO993" s="110" t="n">
        <v>2.07756E-010</v>
      </c>
      <c r="AP993" s="110" t="n">
        <v>2.77993E-007</v>
      </c>
      <c r="AQ993" s="110" t="n">
        <v>2.76975E-037</v>
      </c>
      <c r="AR993" s="110" t="n">
        <v>2.47592E-010</v>
      </c>
      <c r="AS993" s="110" t="n">
        <v>3.78919E-011</v>
      </c>
      <c r="AT993" s="110" t="n">
        <v>7.64408E-008</v>
      </c>
      <c r="AU993" s="110" t="n">
        <v>0.06796</v>
      </c>
    </row>
    <row r="994" customFormat="false" ht="12.8" hidden="false" customHeight="false" outlineLevel="0" collapsed="false">
      <c r="A994" s="105" t="s">
        <v>723</v>
      </c>
      <c r="B994" s="105" t="s">
        <v>721</v>
      </c>
      <c r="C994" s="68" t="s">
        <v>722</v>
      </c>
      <c r="D994" s="68" t="s">
        <v>2678</v>
      </c>
      <c r="E994" s="108" t="n">
        <v>142496899</v>
      </c>
      <c r="F994" s="68" t="n">
        <v>142522344</v>
      </c>
      <c r="G994" s="68" t="n">
        <v>3055</v>
      </c>
      <c r="H994" s="106" t="n">
        <v>36</v>
      </c>
      <c r="I994" s="68" t="n">
        <v>36</v>
      </c>
      <c r="J994" s="68" t="n">
        <v>36</v>
      </c>
      <c r="K994" s="68" t="n">
        <v>26</v>
      </c>
      <c r="L994" s="109" t="n">
        <v>13.5727</v>
      </c>
      <c r="M994" s="109" t="n">
        <v>10.5543</v>
      </c>
      <c r="N994" s="109" t="n">
        <v>8.89408</v>
      </c>
      <c r="O994" s="109" t="n">
        <v>9.58385</v>
      </c>
      <c r="P994" s="109" t="n">
        <v>12.4765</v>
      </c>
      <c r="Q994" s="118" t="n">
        <v>14.6846</v>
      </c>
      <c r="R994" s="109" t="n">
        <v>19.1682</v>
      </c>
      <c r="S994" s="109" t="n">
        <v>23.6303</v>
      </c>
      <c r="T994" s="109" t="n">
        <v>40.3356</v>
      </c>
      <c r="U994" s="118" t="n">
        <v>42.9175</v>
      </c>
      <c r="V994" s="109" t="n">
        <v>117.104</v>
      </c>
      <c r="W994" s="118" t="n">
        <v>149.352</v>
      </c>
      <c r="X994" s="109" t="n">
        <v>6.44735</v>
      </c>
      <c r="Y994" s="109" t="n">
        <v>6.52311</v>
      </c>
      <c r="Z994" s="109" t="n">
        <v>7.74384</v>
      </c>
      <c r="AA994" s="109" t="n">
        <v>7.04758</v>
      </c>
      <c r="AB994" s="109" t="n">
        <v>6.43398</v>
      </c>
      <c r="AC994" s="109" t="n">
        <v>9.12942</v>
      </c>
      <c r="AD994" s="118" t="n">
        <v>19.6903</v>
      </c>
      <c r="AE994" s="109" t="n">
        <v>26.3339</v>
      </c>
      <c r="AF994" s="109" t="n">
        <v>48.4132</v>
      </c>
      <c r="AG994" s="109" t="n">
        <v>74.251</v>
      </c>
      <c r="AH994" s="109" t="n">
        <v>89.4583</v>
      </c>
      <c r="AI994" s="109" t="n">
        <v>236.775</v>
      </c>
      <c r="AJ994" s="109" t="n">
        <v>6.00754</v>
      </c>
      <c r="AK994" s="109" t="n">
        <v>7.03805</v>
      </c>
      <c r="AL994" s="109" t="n">
        <v>5.6777</v>
      </c>
      <c r="AM994" s="109" t="n">
        <v>4.08375</v>
      </c>
      <c r="AN994" s="118" t="n">
        <v>3.39746</v>
      </c>
      <c r="AO994" s="118" t="n">
        <v>4.77214</v>
      </c>
      <c r="AP994" s="118" t="n">
        <v>8.11309</v>
      </c>
      <c r="AQ994" s="118" t="n">
        <v>16.783</v>
      </c>
      <c r="AR994" s="109" t="n">
        <v>17.9312</v>
      </c>
      <c r="AS994" s="118" t="n">
        <v>36.4903</v>
      </c>
      <c r="AT994" s="118" t="n">
        <v>59.8127</v>
      </c>
      <c r="AU994" s="109" t="n">
        <v>191.768</v>
      </c>
    </row>
    <row r="995" customFormat="false" ht="12.8" hidden="false" customHeight="false" outlineLevel="0" collapsed="false">
      <c r="A995" s="106" t="s">
        <v>726</v>
      </c>
      <c r="B995" s="106" t="s">
        <v>721</v>
      </c>
      <c r="C995" s="68" t="s">
        <v>722</v>
      </c>
      <c r="D995" s="68" t="s">
        <v>2679</v>
      </c>
      <c r="E995" s="108" t="n">
        <v>142496933</v>
      </c>
      <c r="F995" s="68" t="n">
        <v>142522139</v>
      </c>
      <c r="G995" s="68" t="n">
        <v>3756</v>
      </c>
      <c r="H995" s="106" t="n">
        <v>20</v>
      </c>
      <c r="I995" s="68" t="n">
        <v>0</v>
      </c>
      <c r="J995" s="68" t="n">
        <v>0</v>
      </c>
      <c r="K995" s="68" t="n">
        <v>0</v>
      </c>
      <c r="L995" s="110" t="n">
        <v>0.656888</v>
      </c>
      <c r="M995" s="110" t="n">
        <v>0.480194</v>
      </c>
      <c r="N995" s="110" t="n">
        <v>0.767281</v>
      </c>
      <c r="O995" s="110" t="n">
        <v>0.648495</v>
      </c>
      <c r="P995" s="110" t="n">
        <v>1.18136</v>
      </c>
      <c r="Q995" s="111" t="n">
        <v>3.7755</v>
      </c>
      <c r="R995" s="111" t="n">
        <v>4.0483</v>
      </c>
      <c r="S995" s="111" t="n">
        <v>5.16936</v>
      </c>
      <c r="T995" s="111" t="n">
        <v>8.30944</v>
      </c>
      <c r="U995" s="111" t="n">
        <v>12.3346</v>
      </c>
      <c r="V995" s="111" t="n">
        <v>19.9073</v>
      </c>
      <c r="W995" s="111" t="n">
        <v>33.0162</v>
      </c>
      <c r="X995" s="110" t="n">
        <v>0.233547</v>
      </c>
      <c r="Y995" s="110" t="n">
        <v>0.213573</v>
      </c>
      <c r="Z995" s="110" t="n">
        <v>0.390641</v>
      </c>
      <c r="AA995" s="110" t="n">
        <v>0.300843</v>
      </c>
      <c r="AB995" s="110" t="n">
        <v>0.302733</v>
      </c>
      <c r="AC995" s="110" t="n">
        <v>0.231982</v>
      </c>
      <c r="AD995" s="111" t="n">
        <v>5.82577</v>
      </c>
      <c r="AE995" s="111" t="n">
        <v>6.41438</v>
      </c>
      <c r="AF995" s="111" t="n">
        <v>10.5476</v>
      </c>
      <c r="AG995" s="111" t="n">
        <v>12.1897</v>
      </c>
      <c r="AH995" s="111" t="n">
        <v>14.4585</v>
      </c>
      <c r="AI995" s="111" t="n">
        <v>28.3712</v>
      </c>
      <c r="AJ995" s="110" t="n">
        <v>0.21301</v>
      </c>
      <c r="AK995" s="110" t="n">
        <v>0.403882</v>
      </c>
      <c r="AL995" s="110" t="n">
        <v>0.331335</v>
      </c>
      <c r="AM995" s="110" t="n">
        <v>0.0738027</v>
      </c>
      <c r="AN995" s="110" t="n">
        <v>0.242167</v>
      </c>
      <c r="AO995" s="111" t="n">
        <v>0.952408</v>
      </c>
      <c r="AP995" s="111" t="n">
        <v>1.86698</v>
      </c>
      <c r="AQ995" s="111" t="n">
        <v>3.74168</v>
      </c>
      <c r="AR995" s="111" t="n">
        <v>3.89468</v>
      </c>
      <c r="AS995" s="111" t="n">
        <v>9.21329</v>
      </c>
      <c r="AT995" s="111" t="n">
        <v>15.7896</v>
      </c>
      <c r="AU995" s="111" t="n">
        <v>33.0373</v>
      </c>
    </row>
    <row r="996" customFormat="false" ht="12.8" hidden="false" customHeight="false" outlineLevel="0" collapsed="false">
      <c r="A996" s="68" t="s">
        <v>2680</v>
      </c>
      <c r="B996" s="68" t="s">
        <v>721</v>
      </c>
      <c r="C996" s="68" t="s">
        <v>722</v>
      </c>
      <c r="D996" s="68" t="s">
        <v>2681</v>
      </c>
      <c r="E996" s="108" t="n">
        <v>142496941</v>
      </c>
      <c r="F996" s="68" t="n">
        <v>142522030</v>
      </c>
      <c r="G996" s="68" t="n">
        <v>3303</v>
      </c>
      <c r="H996" s="68" t="n">
        <v>0</v>
      </c>
      <c r="I996" s="68" t="n">
        <v>0</v>
      </c>
      <c r="J996" s="68" t="n">
        <v>0</v>
      </c>
      <c r="K996" s="68" t="n">
        <v>0</v>
      </c>
      <c r="L996" s="110" t="n">
        <v>0.223101</v>
      </c>
      <c r="M996" s="110" t="n">
        <v>0.0390744</v>
      </c>
      <c r="N996" s="110" t="n">
        <v>0.00298504</v>
      </c>
      <c r="O996" s="110" t="n">
        <v>7.02079E-006</v>
      </c>
      <c r="P996" s="110" t="n">
        <v>6.4192E-005</v>
      </c>
      <c r="Q996" s="110" t="n">
        <v>0.000214033</v>
      </c>
      <c r="R996" s="110" t="n">
        <v>2.94256E-005</v>
      </c>
      <c r="S996" s="110" t="n">
        <v>3.90583E-005</v>
      </c>
      <c r="T996" s="110" t="n">
        <v>0.468022</v>
      </c>
      <c r="U996" s="110" t="n">
        <v>0.414181</v>
      </c>
      <c r="V996" s="110" t="n">
        <v>0.315574</v>
      </c>
      <c r="W996" s="110" t="n">
        <v>0.691749</v>
      </c>
      <c r="X996" s="110" t="n">
        <v>0.0621131</v>
      </c>
      <c r="Y996" s="110" t="n">
        <v>5.03072E-022</v>
      </c>
      <c r="Z996" s="110" t="n">
        <v>0.0665234</v>
      </c>
      <c r="AA996" s="110" t="n">
        <v>0.0276006</v>
      </c>
      <c r="AB996" s="110" t="n">
        <v>3.5521E-005</v>
      </c>
      <c r="AC996" s="110" t="n">
        <v>0.230777</v>
      </c>
      <c r="AD996" s="110" t="n">
        <v>0.111759</v>
      </c>
      <c r="AE996" s="110" t="n">
        <v>6.94119E-005</v>
      </c>
      <c r="AF996" s="110" t="n">
        <v>0.60802</v>
      </c>
      <c r="AG996" s="110" t="n">
        <v>1.10877</v>
      </c>
      <c r="AH996" s="110" t="n">
        <v>0.274394</v>
      </c>
      <c r="AI996" s="110" t="n">
        <v>0.940613</v>
      </c>
      <c r="AJ996" s="110" t="n">
        <v>1.98649E-005</v>
      </c>
      <c r="AK996" s="110" t="n">
        <v>2.06506E-005</v>
      </c>
      <c r="AL996" s="110" t="n">
        <v>2.43966E-006</v>
      </c>
      <c r="AM996" s="110" t="n">
        <v>0.117593</v>
      </c>
      <c r="AN996" s="110" t="n">
        <v>2.3906E-005</v>
      </c>
      <c r="AO996" s="110" t="n">
        <v>1.78132E-005</v>
      </c>
      <c r="AP996" s="110" t="n">
        <v>0.106534</v>
      </c>
      <c r="AQ996" s="110" t="n">
        <v>0.000242371</v>
      </c>
      <c r="AR996" s="110" t="n">
        <v>8.57645E-006</v>
      </c>
      <c r="AS996" s="110" t="n">
        <v>0.202151</v>
      </c>
      <c r="AT996" s="110" t="n">
        <v>0.399376</v>
      </c>
      <c r="AU996" s="110" t="n">
        <v>0.258669</v>
      </c>
    </row>
    <row r="997" customFormat="false" ht="12.8" hidden="false" customHeight="false" outlineLevel="0" collapsed="false">
      <c r="A997" s="106" t="s">
        <v>727</v>
      </c>
      <c r="B997" s="106" t="s">
        <v>721</v>
      </c>
      <c r="C997" s="68" t="s">
        <v>722</v>
      </c>
      <c r="D997" s="68" t="s">
        <v>2682</v>
      </c>
      <c r="E997" s="108" t="n">
        <v>142502795</v>
      </c>
      <c r="F997" s="68" t="n">
        <v>142507344</v>
      </c>
      <c r="G997" s="68" t="n">
        <v>3507</v>
      </c>
      <c r="H997" s="106" t="n">
        <v>11</v>
      </c>
      <c r="I997" s="68" t="n">
        <v>0</v>
      </c>
      <c r="J997" s="68" t="n">
        <v>0</v>
      </c>
      <c r="K997" s="68" t="n">
        <v>0</v>
      </c>
      <c r="L997" s="110" t="n">
        <v>0.157134</v>
      </c>
      <c r="M997" s="110" t="n">
        <v>0.259863</v>
      </c>
      <c r="N997" s="111" t="n">
        <v>2.16357</v>
      </c>
      <c r="O997" s="111" t="n">
        <v>1.26748</v>
      </c>
      <c r="P997" s="111" t="n">
        <v>1.57227</v>
      </c>
      <c r="Q997" s="111" t="n">
        <v>3.87515</v>
      </c>
      <c r="R997" s="110" t="n">
        <v>1.81105</v>
      </c>
      <c r="S997" s="110" t="n">
        <v>1.61051</v>
      </c>
      <c r="T997" s="110" t="n">
        <v>1.54179</v>
      </c>
      <c r="U997" s="110" t="n">
        <v>3.78282</v>
      </c>
      <c r="V997" s="110" t="n">
        <v>2.71835</v>
      </c>
      <c r="W997" s="110" t="n">
        <v>17.9413</v>
      </c>
      <c r="X997" s="110" t="n">
        <v>0.0371056</v>
      </c>
      <c r="Y997" s="110" t="n">
        <v>0.0801496</v>
      </c>
      <c r="Z997" s="110" t="n">
        <v>0.081054</v>
      </c>
      <c r="AA997" s="110" t="n">
        <v>0.344564</v>
      </c>
      <c r="AB997" s="111" t="n">
        <v>1.01711</v>
      </c>
      <c r="AC997" s="110" t="n">
        <v>0.639106</v>
      </c>
      <c r="AD997" s="110" t="n">
        <v>0.762617</v>
      </c>
      <c r="AE997" s="110" t="n">
        <v>1.70352</v>
      </c>
      <c r="AF997" s="110" t="n">
        <v>1.13889</v>
      </c>
      <c r="AG997" s="110" t="n">
        <v>2.18681</v>
      </c>
      <c r="AH997" s="110" t="n">
        <v>4.56177</v>
      </c>
      <c r="AI997" s="110" t="n">
        <v>5.22151</v>
      </c>
      <c r="AJ997" s="110" t="n">
        <v>0.141076</v>
      </c>
      <c r="AK997" s="110" t="n">
        <v>0.091922</v>
      </c>
      <c r="AL997" s="110" t="n">
        <v>0.128633</v>
      </c>
      <c r="AM997" s="110" t="n">
        <v>0.253815</v>
      </c>
      <c r="AN997" s="111" t="n">
        <v>0.95439</v>
      </c>
      <c r="AO997" s="111" t="n">
        <v>1.62285</v>
      </c>
      <c r="AP997" s="111" t="n">
        <v>1.60971</v>
      </c>
      <c r="AQ997" s="111" t="n">
        <v>2.50643</v>
      </c>
      <c r="AR997" s="110" t="n">
        <v>1.15872</v>
      </c>
      <c r="AS997" s="111" t="n">
        <v>5.38504</v>
      </c>
      <c r="AT997" s="111" t="n">
        <v>10.5074</v>
      </c>
      <c r="AU997" s="110" t="n">
        <v>18.3518</v>
      </c>
    </row>
    <row r="998" s="107" customFormat="true" ht="12.8" hidden="false" customHeight="false" outlineLevel="0" collapsed="false">
      <c r="A998" s="107" t="s">
        <v>2018</v>
      </c>
      <c r="E998" s="108"/>
      <c r="F998" s="68"/>
      <c r="H998" s="107" t="n">
        <v>36</v>
      </c>
      <c r="I998" s="107" t="n">
        <v>36</v>
      </c>
      <c r="J998" s="107" t="n">
        <v>36</v>
      </c>
      <c r="K998" s="107" t="n">
        <v>36</v>
      </c>
      <c r="L998" s="112" t="n">
        <v>14.6098338603</v>
      </c>
      <c r="M998" s="112" t="n">
        <v>11.333431660056</v>
      </c>
      <c r="N998" s="112" t="n">
        <v>11.82791604</v>
      </c>
      <c r="O998" s="112" t="n">
        <v>11.67259102079</v>
      </c>
      <c r="P998" s="112" t="n">
        <v>15.230194192</v>
      </c>
      <c r="Q998" s="112" t="n">
        <v>22.335464033</v>
      </c>
      <c r="R998" s="112" t="n">
        <v>25.0275794256</v>
      </c>
      <c r="S998" s="112" t="n">
        <v>30.4102090583</v>
      </c>
      <c r="T998" s="112" t="n">
        <v>50.6548520020513</v>
      </c>
      <c r="U998" s="112" t="n">
        <v>59.449101944903</v>
      </c>
      <c r="V998" s="112" t="n">
        <v>140.04523129427</v>
      </c>
      <c r="W998" s="112" t="n">
        <v>201.001249002532</v>
      </c>
      <c r="X998" s="112" t="n">
        <v>6.78011570000001</v>
      </c>
      <c r="Y998" s="112" t="n">
        <v>6.8301727</v>
      </c>
      <c r="Z998" s="112" t="n">
        <v>8.2821167802</v>
      </c>
      <c r="AA998" s="112" t="n">
        <v>7.7205876270604</v>
      </c>
      <c r="AB998" s="112" t="n">
        <v>7.753858521</v>
      </c>
      <c r="AC998" s="112" t="n">
        <v>10.23128770985</v>
      </c>
      <c r="AD998" s="112" t="n">
        <v>26.390446119362</v>
      </c>
      <c r="AE998" s="112" t="n">
        <v>34.4518694119089</v>
      </c>
      <c r="AF998" s="112" t="n">
        <v>60.707710000016</v>
      </c>
      <c r="AG998" s="112" t="n">
        <v>89.7362800024517</v>
      </c>
      <c r="AH998" s="112" t="n">
        <v>108.752964000005</v>
      </c>
      <c r="AI998" s="112" t="n">
        <v>271.3738342</v>
      </c>
      <c r="AJ998" s="112" t="n">
        <v>6.361646117806</v>
      </c>
      <c r="AK998" s="112" t="n">
        <v>7.53387465060146</v>
      </c>
      <c r="AL998" s="112" t="n">
        <v>6.13768014963</v>
      </c>
      <c r="AM998" s="112" t="n">
        <v>4.5289607595787</v>
      </c>
      <c r="AN998" s="112" t="n">
        <v>4.5940409082473</v>
      </c>
      <c r="AO998" s="112" t="n">
        <v>7.34741581340776</v>
      </c>
      <c r="AP998" s="112" t="n">
        <v>11.696314277993</v>
      </c>
      <c r="AQ998" s="112" t="n">
        <v>23.031352371</v>
      </c>
      <c r="AR998" s="112" t="n">
        <v>22.9846085766976</v>
      </c>
      <c r="AS998" s="112" t="n">
        <v>51.2907810000379</v>
      </c>
      <c r="AT998" s="112" t="n">
        <v>86.5090760764408</v>
      </c>
      <c r="AU998" s="112" t="n">
        <v>243.483729</v>
      </c>
      <c r="AW998" s="113" t="n">
        <f aca="false">TRUE()</f>
        <v>1</v>
      </c>
      <c r="AY998" s="113" t="n">
        <f aca="false">FALSE()</f>
        <v>0</v>
      </c>
      <c r="AZ998" s="113" t="n">
        <f aca="false">FALSE()</f>
        <v>0</v>
      </c>
      <c r="BA998" s="113" t="n">
        <f aca="false">FALSE()</f>
        <v>0</v>
      </c>
      <c r="BB998" s="114" t="n">
        <f aca="false">TRUE()</f>
        <v>1</v>
      </c>
      <c r="BD998" s="113" t="n">
        <f aca="false">FALSE()</f>
        <v>0</v>
      </c>
      <c r="BE998" s="116" t="n">
        <f aca="false">FALSE()</f>
        <v>0</v>
      </c>
      <c r="BF998" s="113" t="n">
        <f aca="false">FALSE()</f>
        <v>0</v>
      </c>
      <c r="BG998" s="114" t="n">
        <f aca="false">TRUE()</f>
        <v>1</v>
      </c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s="107" customFormat="true" ht="12.8" hidden="false" customHeight="false" outlineLevel="0" collapsed="false">
      <c r="A999" s="107" t="s">
        <v>2019</v>
      </c>
      <c r="E999" s="108"/>
      <c r="F999" s="68"/>
      <c r="L999" s="112" t="n">
        <v>13.5727</v>
      </c>
      <c r="M999" s="112" t="n">
        <v>10.5543</v>
      </c>
      <c r="N999" s="112" t="n">
        <v>8.89408</v>
      </c>
      <c r="O999" s="112" t="n">
        <v>9.58385</v>
      </c>
      <c r="P999" s="112" t="n">
        <v>12.4765</v>
      </c>
      <c r="Q999" s="112" t="n">
        <v>14.6846</v>
      </c>
      <c r="R999" s="112" t="n">
        <v>19.1682</v>
      </c>
      <c r="S999" s="112" t="n">
        <v>23.6303</v>
      </c>
      <c r="T999" s="112" t="n">
        <v>40.3356</v>
      </c>
      <c r="U999" s="112" t="n">
        <v>42.9175</v>
      </c>
      <c r="V999" s="112" t="n">
        <v>117.104</v>
      </c>
      <c r="W999" s="112" t="n">
        <v>149.352</v>
      </c>
      <c r="X999" s="112" t="n">
        <v>6.44735</v>
      </c>
      <c r="Y999" s="112" t="n">
        <v>6.52311</v>
      </c>
      <c r="Z999" s="112" t="n">
        <v>7.74384</v>
      </c>
      <c r="AA999" s="112" t="n">
        <v>7.04758</v>
      </c>
      <c r="AB999" s="112" t="n">
        <v>6.43398</v>
      </c>
      <c r="AC999" s="112" t="n">
        <v>9.12942</v>
      </c>
      <c r="AD999" s="112" t="n">
        <v>19.6903</v>
      </c>
      <c r="AE999" s="112" t="n">
        <v>26.3339</v>
      </c>
      <c r="AF999" s="112" t="n">
        <v>48.4132</v>
      </c>
      <c r="AG999" s="112" t="n">
        <v>74.251</v>
      </c>
      <c r="AH999" s="112" t="n">
        <v>89.4583</v>
      </c>
      <c r="AI999" s="112" t="n">
        <v>236.775</v>
      </c>
      <c r="AJ999" s="112" t="n">
        <v>6.00754</v>
      </c>
      <c r="AK999" s="112" t="n">
        <v>7.03805</v>
      </c>
      <c r="AL999" s="112" t="n">
        <v>5.6777</v>
      </c>
      <c r="AM999" s="112" t="n">
        <v>4.08375</v>
      </c>
      <c r="AN999" s="112" t="n">
        <v>3.39746</v>
      </c>
      <c r="AO999" s="112" t="n">
        <v>4.77214</v>
      </c>
      <c r="AP999" s="112" t="n">
        <v>8.11309</v>
      </c>
      <c r="AQ999" s="112" t="n">
        <v>16.783</v>
      </c>
      <c r="AR999" s="112" t="n">
        <v>17.9312</v>
      </c>
      <c r="AS999" s="112" t="n">
        <v>36.4903</v>
      </c>
      <c r="AT999" s="112" t="n">
        <v>59.8127</v>
      </c>
      <c r="AU999" s="112" t="n">
        <v>191.768</v>
      </c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s="107" customFormat="true" ht="12.8" hidden="false" customHeight="false" outlineLevel="0" collapsed="false">
      <c r="A1000" s="107" t="s">
        <v>2020</v>
      </c>
      <c r="E1000" s="108"/>
      <c r="F1000" s="68"/>
      <c r="L1000" s="112" t="n">
        <v>0.656888</v>
      </c>
      <c r="M1000" s="112" t="n">
        <v>0.480194</v>
      </c>
      <c r="N1000" s="112" t="n">
        <v>2.16357</v>
      </c>
      <c r="O1000" s="112" t="n">
        <v>1.26748</v>
      </c>
      <c r="P1000" s="112" t="n">
        <v>1.57227</v>
      </c>
      <c r="Q1000" s="112" t="n">
        <v>3.87515</v>
      </c>
      <c r="R1000" s="112" t="n">
        <v>4.0483</v>
      </c>
      <c r="S1000" s="112" t="n">
        <v>5.16936</v>
      </c>
      <c r="T1000" s="112" t="n">
        <v>8.30944</v>
      </c>
      <c r="U1000" s="112" t="n">
        <v>12.3346</v>
      </c>
      <c r="V1000" s="112" t="n">
        <v>19.9073</v>
      </c>
      <c r="W1000" s="112" t="n">
        <v>33.0162</v>
      </c>
      <c r="X1000" s="112" t="n">
        <v>0.233547</v>
      </c>
      <c r="Y1000" s="112" t="n">
        <v>0.213573</v>
      </c>
      <c r="Z1000" s="112" t="n">
        <v>0.390641</v>
      </c>
      <c r="AA1000" s="112" t="n">
        <v>0.344564</v>
      </c>
      <c r="AB1000" s="112" t="n">
        <v>1.01711</v>
      </c>
      <c r="AC1000" s="112" t="n">
        <v>0.639106</v>
      </c>
      <c r="AD1000" s="112" t="n">
        <v>5.82577</v>
      </c>
      <c r="AE1000" s="112" t="n">
        <v>6.41438</v>
      </c>
      <c r="AF1000" s="112" t="n">
        <v>10.5476</v>
      </c>
      <c r="AG1000" s="112" t="n">
        <v>12.1897</v>
      </c>
      <c r="AH1000" s="112" t="n">
        <v>14.4585</v>
      </c>
      <c r="AI1000" s="112" t="n">
        <v>28.3712</v>
      </c>
      <c r="AJ1000" s="112" t="n">
        <v>0.21301</v>
      </c>
      <c r="AK1000" s="112" t="n">
        <v>0.403882</v>
      </c>
      <c r="AL1000" s="112" t="n">
        <v>0.331335</v>
      </c>
      <c r="AM1000" s="112" t="n">
        <v>0.253815</v>
      </c>
      <c r="AN1000" s="112" t="n">
        <v>0.95439</v>
      </c>
      <c r="AO1000" s="112" t="n">
        <v>1.62285</v>
      </c>
      <c r="AP1000" s="112" t="n">
        <v>1.86698</v>
      </c>
      <c r="AQ1000" s="112" t="n">
        <v>3.74168</v>
      </c>
      <c r="AR1000" s="112" t="n">
        <v>3.89468</v>
      </c>
      <c r="AS1000" s="112" t="n">
        <v>9.21329</v>
      </c>
      <c r="AT1000" s="112" t="n">
        <v>15.7896</v>
      </c>
      <c r="AU1000" s="112" t="n">
        <v>33.0373</v>
      </c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s="107" customFormat="true" ht="12.8" hidden="false" customHeight="false" outlineLevel="0" collapsed="false">
      <c r="A1001" s="107" t="s">
        <v>2021</v>
      </c>
      <c r="E1001" s="108"/>
      <c r="F1001" s="68"/>
      <c r="L1001" s="112" t="n">
        <v>0.929011248846693</v>
      </c>
      <c r="M1001" s="112" t="n">
        <v>0.931253685253867</v>
      </c>
      <c r="N1001" s="112" t="n">
        <v>0.751956639692211</v>
      </c>
      <c r="O1001" s="112" t="n">
        <v>0.821055923481791</v>
      </c>
      <c r="P1001" s="112" t="n">
        <v>0.819195070181939</v>
      </c>
      <c r="Q1001" s="112" t="n">
        <v>0.657456678683905</v>
      </c>
      <c r="R1001" s="112" t="n">
        <v>0.765883095366122</v>
      </c>
      <c r="S1001" s="112" t="n">
        <v>0.777051547218827</v>
      </c>
      <c r="T1001" s="112" t="n">
        <v>0.796283049022956</v>
      </c>
      <c r="U1001" s="112" t="n">
        <v>0.721920072733405</v>
      </c>
      <c r="V1001" s="112" t="n">
        <v>0.83618698700233</v>
      </c>
      <c r="W1001" s="112" t="n">
        <v>0.743040158910251</v>
      </c>
      <c r="X1001" s="112" t="n">
        <v>0.950920350813481</v>
      </c>
      <c r="Y1001" s="112" t="n">
        <v>0.955043201177036</v>
      </c>
      <c r="Z1001" s="112" t="n">
        <v>0.935007342387775</v>
      </c>
      <c r="AA1001" s="112" t="n">
        <v>0.912829481437199</v>
      </c>
      <c r="AB1001" s="112" t="n">
        <v>0.829777843195703</v>
      </c>
      <c r="AC1001" s="112" t="n">
        <v>0.892304102758327</v>
      </c>
      <c r="AD1001" s="112" t="n">
        <v>0.746114707987211</v>
      </c>
      <c r="AE1001" s="112" t="n">
        <v>0.764367810789891</v>
      </c>
      <c r="AF1001" s="112" t="n">
        <v>0.797480254155317</v>
      </c>
      <c r="AG1001" s="112" t="n">
        <v>0.827435681509991</v>
      </c>
      <c r="AH1001" s="112" t="n">
        <v>0.822582637839606</v>
      </c>
      <c r="AI1001" s="112" t="n">
        <v>0.872504899737309</v>
      </c>
      <c r="AJ1001" s="112" t="n">
        <v>0.944337344258293</v>
      </c>
      <c r="AK1001" s="112" t="n">
        <v>0.934187297559845</v>
      </c>
      <c r="AL1001" s="112" t="n">
        <v>0.92505635054024</v>
      </c>
      <c r="AM1001" s="112" t="n">
        <v>0.901696927129014</v>
      </c>
      <c r="AN1001" s="112" t="n">
        <v>0.739536296662231</v>
      </c>
      <c r="AO1001" s="112" t="n">
        <v>0.649499105698043</v>
      </c>
      <c r="AP1001" s="112" t="n">
        <v>0.693645007065606</v>
      </c>
      <c r="AQ1001" s="112" t="n">
        <v>0.728702324103745</v>
      </c>
      <c r="AR1001" s="112" t="n">
        <v>0.780139454633964</v>
      </c>
      <c r="AS1001" s="112" t="n">
        <v>0.711439741967919</v>
      </c>
      <c r="AT1001" s="112" t="n">
        <v>0.691403754528005</v>
      </c>
      <c r="AU1001" s="112" t="n">
        <v>0.787600883178522</v>
      </c>
      <c r="AY1001" s="68"/>
      <c r="AZ1001" s="68"/>
      <c r="BB1001" s="68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s="107" customFormat="true" ht="12.8" hidden="false" customHeight="false" outlineLevel="0" collapsed="false">
      <c r="A1002" s="107" t="s">
        <v>2022</v>
      </c>
      <c r="E1002" s="108"/>
      <c r="F1002" s="68"/>
      <c r="L1002" s="112" t="n">
        <v>0.0483977395801867</v>
      </c>
      <c r="M1002" s="112" t="n">
        <v>0.0454974749628114</v>
      </c>
      <c r="N1002" s="112" t="n">
        <v>0.243259561416133</v>
      </c>
      <c r="O1002" s="112" t="n">
        <v>0.132251652519603</v>
      </c>
      <c r="P1002" s="112" t="n">
        <v>0.126018514807839</v>
      </c>
      <c r="Q1002" s="112" t="n">
        <v>0.263892104653855</v>
      </c>
      <c r="R1002" s="112" t="n">
        <v>0.211198756273411</v>
      </c>
      <c r="S1002" s="112" t="n">
        <v>0.218759812613467</v>
      </c>
      <c r="T1002" s="112" t="n">
        <v>0.206007596267317</v>
      </c>
      <c r="U1002" s="112" t="n">
        <v>0.287402574707287</v>
      </c>
      <c r="V1002" s="112" t="n">
        <v>0.169996755021178</v>
      </c>
      <c r="W1002" s="112" t="n">
        <v>0.221062992125984</v>
      </c>
      <c r="X1002" s="112" t="n">
        <v>0.036223719822873</v>
      </c>
      <c r="Y1002" s="112" t="n">
        <v>0.0327409778464567</v>
      </c>
      <c r="Z1002" s="112" t="n">
        <v>0.0504453862683113</v>
      </c>
      <c r="AA1002" s="112" t="n">
        <v>0.0488911087210078</v>
      </c>
      <c r="AB1002" s="112" t="n">
        <v>0.158084109680167</v>
      </c>
      <c r="AC1002" s="112" t="n">
        <v>0.0700051043768389</v>
      </c>
      <c r="AD1002" s="112" t="n">
        <v>0.295870047688456</v>
      </c>
      <c r="AE1002" s="112" t="n">
        <v>0.243578809063602</v>
      </c>
      <c r="AF1002" s="112" t="n">
        <v>0.21786620177968</v>
      </c>
      <c r="AG1002" s="112" t="n">
        <v>0.164168832742993</v>
      </c>
      <c r="AH1002" s="112" t="n">
        <v>0.16162278961259</v>
      </c>
      <c r="AI1002" s="112" t="n">
        <v>0.119823461091754</v>
      </c>
      <c r="AJ1002" s="112" t="n">
        <v>0.0354571088998159</v>
      </c>
      <c r="AK1002" s="112" t="n">
        <v>0.0573854974034001</v>
      </c>
      <c r="AL1002" s="112" t="n">
        <v>0.0583572573401201</v>
      </c>
      <c r="AM1002" s="112" t="n">
        <v>0.0621524334251607</v>
      </c>
      <c r="AN1002" s="112" t="n">
        <v>0.280912799562026</v>
      </c>
      <c r="AO1002" s="112" t="n">
        <v>0.340067558789139</v>
      </c>
      <c r="AP1002" s="112" t="n">
        <v>0.230119473591443</v>
      </c>
      <c r="AQ1002" s="112" t="n">
        <v>0.222944646368349</v>
      </c>
      <c r="AR1002" s="112" t="n">
        <v>0.217201302757205</v>
      </c>
      <c r="AS1002" s="112" t="n">
        <v>0.252486003129599</v>
      </c>
      <c r="AT1002" s="112" t="n">
        <v>0.263984070272701</v>
      </c>
      <c r="AU1002" s="112" t="n">
        <v>0.172277439405949</v>
      </c>
      <c r="AY1002" s="113"/>
      <c r="AZ1002" s="113"/>
      <c r="BA1002" s="113"/>
      <c r="BB1002" s="113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customFormat="false" ht="12.8" hidden="false" customHeight="false" outlineLevel="0" collapsed="false">
      <c r="E1003" s="108"/>
      <c r="L1003" s="110"/>
      <c r="M1003" s="110"/>
      <c r="N1003" s="110"/>
      <c r="O1003" s="110"/>
      <c r="P1003" s="110"/>
      <c r="Q1003" s="110"/>
      <c r="R1003" s="110"/>
      <c r="S1003" s="110"/>
      <c r="T1003" s="110"/>
      <c r="U1003" s="110"/>
      <c r="V1003" s="110"/>
      <c r="W1003" s="110"/>
      <c r="X1003" s="110"/>
      <c r="Y1003" s="110"/>
      <c r="Z1003" s="110"/>
      <c r="AA1003" s="110"/>
      <c r="AB1003" s="110"/>
      <c r="AC1003" s="110"/>
      <c r="AD1003" s="110"/>
      <c r="AE1003" s="110"/>
      <c r="AF1003" s="110"/>
      <c r="AG1003" s="110"/>
      <c r="AH1003" s="110"/>
      <c r="AI1003" s="110"/>
      <c r="AJ1003" s="110"/>
      <c r="AK1003" s="110"/>
      <c r="AL1003" s="110"/>
      <c r="AM1003" s="110"/>
      <c r="AN1003" s="110"/>
      <c r="AO1003" s="110"/>
      <c r="AP1003" s="110"/>
      <c r="AQ1003" s="110"/>
      <c r="AR1003" s="110"/>
      <c r="AS1003" s="110"/>
      <c r="AT1003" s="110"/>
      <c r="AU1003" s="110"/>
    </row>
    <row r="1004" customFormat="false" ht="12.8" hidden="false" customHeight="false" outlineLevel="0" collapsed="false">
      <c r="A1004" s="104" t="s">
        <v>730</v>
      </c>
      <c r="B1004" s="104" t="s">
        <v>728</v>
      </c>
      <c r="C1004" s="68" t="s">
        <v>729</v>
      </c>
      <c r="D1004" s="68" t="s">
        <v>2683</v>
      </c>
      <c r="E1004" s="108" t="n">
        <v>47189413</v>
      </c>
      <c r="F1004" s="68" t="n">
        <v>47153894</v>
      </c>
      <c r="G1004" s="68" t="n">
        <v>2775</v>
      </c>
      <c r="H1004" s="106" t="n">
        <v>36</v>
      </c>
      <c r="I1004" s="68" t="n">
        <v>36</v>
      </c>
      <c r="J1004" s="68" t="n">
        <v>36</v>
      </c>
      <c r="K1004" s="68" t="n">
        <v>36</v>
      </c>
      <c r="L1004" s="109" t="n">
        <v>7.06837</v>
      </c>
      <c r="M1004" s="109" t="n">
        <v>5.89831</v>
      </c>
      <c r="N1004" s="109" t="n">
        <v>6.06065</v>
      </c>
      <c r="O1004" s="109" t="n">
        <v>6.74074</v>
      </c>
      <c r="P1004" s="109" t="n">
        <v>7.02559</v>
      </c>
      <c r="Q1004" s="109" t="n">
        <v>8.10265</v>
      </c>
      <c r="R1004" s="109" t="n">
        <v>9.97434</v>
      </c>
      <c r="S1004" s="109" t="n">
        <v>9.31037</v>
      </c>
      <c r="T1004" s="109" t="n">
        <v>19.4515</v>
      </c>
      <c r="U1004" s="109" t="n">
        <v>22.1296</v>
      </c>
      <c r="V1004" s="109" t="n">
        <v>31.3491</v>
      </c>
      <c r="W1004" s="109" t="n">
        <v>25.9915</v>
      </c>
      <c r="X1004" s="109" t="n">
        <v>6.13054</v>
      </c>
      <c r="Y1004" s="109" t="n">
        <v>6.22659</v>
      </c>
      <c r="Z1004" s="109" t="n">
        <v>6.85231</v>
      </c>
      <c r="AA1004" s="109" t="n">
        <v>7.23752</v>
      </c>
      <c r="AB1004" s="109" t="n">
        <v>7.20813</v>
      </c>
      <c r="AC1004" s="109" t="n">
        <v>6.41228</v>
      </c>
      <c r="AD1004" s="109" t="n">
        <v>12.4547</v>
      </c>
      <c r="AE1004" s="109" t="n">
        <v>13.5559</v>
      </c>
      <c r="AF1004" s="109" t="n">
        <v>25.897</v>
      </c>
      <c r="AG1004" s="109" t="n">
        <v>28.5974</v>
      </c>
      <c r="AH1004" s="109" t="n">
        <v>29.3628</v>
      </c>
      <c r="AI1004" s="109" t="n">
        <v>37.0727</v>
      </c>
      <c r="AJ1004" s="109" t="n">
        <v>5.11265</v>
      </c>
      <c r="AK1004" s="109" t="n">
        <v>6.02706</v>
      </c>
      <c r="AL1004" s="109" t="n">
        <v>5.92577</v>
      </c>
      <c r="AM1004" s="109" t="n">
        <v>5.62892</v>
      </c>
      <c r="AN1004" s="109" t="n">
        <v>5.95717</v>
      </c>
      <c r="AO1004" s="109" t="n">
        <v>7.00367</v>
      </c>
      <c r="AP1004" s="109" t="n">
        <v>10.3816</v>
      </c>
      <c r="AQ1004" s="109" t="n">
        <v>14.9593</v>
      </c>
      <c r="AR1004" s="109" t="n">
        <v>16.9959</v>
      </c>
      <c r="AS1004" s="109" t="n">
        <v>24.4806</v>
      </c>
      <c r="AT1004" s="109" t="n">
        <v>26.9515</v>
      </c>
      <c r="AU1004" s="109" t="n">
        <v>29.8085</v>
      </c>
    </row>
    <row r="1005" s="107" customFormat="true" ht="12.8" hidden="false" customHeight="false" outlineLevel="0" collapsed="false">
      <c r="A1005" s="107" t="s">
        <v>2018</v>
      </c>
      <c r="E1005" s="108"/>
      <c r="F1005" s="68"/>
      <c r="H1005" s="107" t="n">
        <v>36</v>
      </c>
      <c r="I1005" s="107" t="n">
        <v>36</v>
      </c>
      <c r="J1005" s="107" t="n">
        <v>36</v>
      </c>
      <c r="K1005" s="107" t="n">
        <v>36</v>
      </c>
      <c r="L1005" s="112" t="n">
        <v>7.06837</v>
      </c>
      <c r="M1005" s="112" t="n">
        <v>5.89831</v>
      </c>
      <c r="N1005" s="112" t="n">
        <v>6.06065</v>
      </c>
      <c r="O1005" s="112" t="n">
        <v>6.74074</v>
      </c>
      <c r="P1005" s="112" t="n">
        <v>7.02559</v>
      </c>
      <c r="Q1005" s="112" t="n">
        <v>8.10265</v>
      </c>
      <c r="R1005" s="112" t="n">
        <v>9.97434</v>
      </c>
      <c r="S1005" s="112" t="n">
        <v>9.31037</v>
      </c>
      <c r="T1005" s="112" t="n">
        <v>19.4515</v>
      </c>
      <c r="U1005" s="112" t="n">
        <v>22.1296</v>
      </c>
      <c r="V1005" s="112" t="n">
        <v>31.3491</v>
      </c>
      <c r="W1005" s="112" t="n">
        <v>25.9915</v>
      </c>
      <c r="X1005" s="112" t="n">
        <v>6.13054</v>
      </c>
      <c r="Y1005" s="112" t="n">
        <v>6.22659</v>
      </c>
      <c r="Z1005" s="112" t="n">
        <v>6.85231</v>
      </c>
      <c r="AA1005" s="112" t="n">
        <v>7.23752</v>
      </c>
      <c r="AB1005" s="112" t="n">
        <v>7.20813</v>
      </c>
      <c r="AC1005" s="112" t="n">
        <v>6.41228</v>
      </c>
      <c r="AD1005" s="112" t="n">
        <v>12.4547</v>
      </c>
      <c r="AE1005" s="112" t="n">
        <v>13.5559</v>
      </c>
      <c r="AF1005" s="112" t="n">
        <v>25.897</v>
      </c>
      <c r="AG1005" s="112" t="n">
        <v>28.5974</v>
      </c>
      <c r="AH1005" s="112" t="n">
        <v>29.3628</v>
      </c>
      <c r="AI1005" s="112" t="n">
        <v>37.0727</v>
      </c>
      <c r="AJ1005" s="112" t="n">
        <v>5.11265</v>
      </c>
      <c r="AK1005" s="112" t="n">
        <v>6.02706</v>
      </c>
      <c r="AL1005" s="112" t="n">
        <v>5.92577</v>
      </c>
      <c r="AM1005" s="112" t="n">
        <v>5.62892</v>
      </c>
      <c r="AN1005" s="112" t="n">
        <v>5.95717</v>
      </c>
      <c r="AO1005" s="112" t="n">
        <v>7.00367</v>
      </c>
      <c r="AP1005" s="112" t="n">
        <v>10.3816</v>
      </c>
      <c r="AQ1005" s="112" t="n">
        <v>14.9593</v>
      </c>
      <c r="AR1005" s="112" t="n">
        <v>16.9959</v>
      </c>
      <c r="AS1005" s="112" t="n">
        <v>24.4806</v>
      </c>
      <c r="AT1005" s="112" t="n">
        <v>26.9515</v>
      </c>
      <c r="AU1005" s="112" t="n">
        <v>29.8085</v>
      </c>
      <c r="AW1005" s="113" t="n">
        <f aca="false">TRUE()</f>
        <v>1</v>
      </c>
      <c r="AY1005" s="114" t="n">
        <f aca="false">TRUE()</f>
        <v>1</v>
      </c>
      <c r="AZ1005" s="113" t="n">
        <f aca="false">TRUE()</f>
        <v>1</v>
      </c>
      <c r="BA1005" s="113" t="n">
        <f aca="false">TRUE()</f>
        <v>1</v>
      </c>
      <c r="BB1005" s="116" t="n">
        <f aca="false">TRUE()</f>
        <v>1</v>
      </c>
      <c r="BD1005" s="114" t="e">
        <f aca="false">#VALUE!</f>
        <v>#VALUE!</v>
      </c>
      <c r="BE1005" s="116" t="e">
        <f aca="false">#VALUE!</f>
        <v>#VALUE!</v>
      </c>
      <c r="BF1005" s="113" t="e">
        <f aca="false">#VALUE!</f>
        <v>#VALUE!</v>
      </c>
      <c r="BG1005" s="116" t="e">
        <f aca="false">#VALUE!</f>
        <v>#VALUE!</v>
      </c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s="107" customFormat="true" ht="12.8" hidden="false" customHeight="false" outlineLevel="0" collapsed="false">
      <c r="A1006" s="107" t="s">
        <v>2019</v>
      </c>
      <c r="E1006" s="108"/>
      <c r="F1006" s="68"/>
      <c r="L1006" s="112" t="n">
        <v>7.06837</v>
      </c>
      <c r="M1006" s="112" t="n">
        <v>5.89831</v>
      </c>
      <c r="N1006" s="112" t="n">
        <v>6.06065</v>
      </c>
      <c r="O1006" s="112" t="n">
        <v>6.74074</v>
      </c>
      <c r="P1006" s="112" t="n">
        <v>7.02559</v>
      </c>
      <c r="Q1006" s="112" t="n">
        <v>8.10265</v>
      </c>
      <c r="R1006" s="112" t="n">
        <v>9.97434</v>
      </c>
      <c r="S1006" s="112" t="n">
        <v>9.31037</v>
      </c>
      <c r="T1006" s="112" t="n">
        <v>19.4515</v>
      </c>
      <c r="U1006" s="112" t="n">
        <v>22.1296</v>
      </c>
      <c r="V1006" s="112" t="n">
        <v>31.3491</v>
      </c>
      <c r="W1006" s="112" t="n">
        <v>25.9915</v>
      </c>
      <c r="X1006" s="112" t="n">
        <v>6.13054</v>
      </c>
      <c r="Y1006" s="112" t="n">
        <v>6.22659</v>
      </c>
      <c r="Z1006" s="112" t="n">
        <v>6.85231</v>
      </c>
      <c r="AA1006" s="112" t="n">
        <v>7.23752</v>
      </c>
      <c r="AB1006" s="112" t="n">
        <v>7.20813</v>
      </c>
      <c r="AC1006" s="112" t="n">
        <v>6.41228</v>
      </c>
      <c r="AD1006" s="112" t="n">
        <v>12.4547</v>
      </c>
      <c r="AE1006" s="112" t="n">
        <v>13.5559</v>
      </c>
      <c r="AF1006" s="112" t="n">
        <v>25.897</v>
      </c>
      <c r="AG1006" s="112" t="n">
        <v>28.5974</v>
      </c>
      <c r="AH1006" s="112" t="n">
        <v>29.3628</v>
      </c>
      <c r="AI1006" s="112" t="n">
        <v>37.0727</v>
      </c>
      <c r="AJ1006" s="112" t="n">
        <v>5.11265</v>
      </c>
      <c r="AK1006" s="112" t="n">
        <v>6.02706</v>
      </c>
      <c r="AL1006" s="112" t="n">
        <v>5.92577</v>
      </c>
      <c r="AM1006" s="112" t="n">
        <v>5.62892</v>
      </c>
      <c r="AN1006" s="112" t="n">
        <v>5.95717</v>
      </c>
      <c r="AO1006" s="112" t="n">
        <v>7.00367</v>
      </c>
      <c r="AP1006" s="112" t="n">
        <v>10.3816</v>
      </c>
      <c r="AQ1006" s="112" t="n">
        <v>14.9593</v>
      </c>
      <c r="AR1006" s="112" t="n">
        <v>16.9959</v>
      </c>
      <c r="AS1006" s="112" t="n">
        <v>24.4806</v>
      </c>
      <c r="AT1006" s="112" t="n">
        <v>26.9515</v>
      </c>
      <c r="AU1006" s="112" t="n">
        <v>29.8085</v>
      </c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s="107" customFormat="true" ht="12.8" hidden="false" customHeight="false" outlineLevel="0" collapsed="false">
      <c r="A1007" s="107" t="s">
        <v>2021</v>
      </c>
      <c r="E1007" s="108"/>
      <c r="F1007" s="68"/>
      <c r="L1007" s="112" t="n">
        <v>1</v>
      </c>
      <c r="M1007" s="112" t="n">
        <v>1</v>
      </c>
      <c r="N1007" s="112" t="n">
        <v>1</v>
      </c>
      <c r="O1007" s="112" t="n">
        <v>1</v>
      </c>
      <c r="P1007" s="112" t="n">
        <v>1</v>
      </c>
      <c r="Q1007" s="112" t="n">
        <v>1</v>
      </c>
      <c r="R1007" s="112" t="n">
        <v>1</v>
      </c>
      <c r="S1007" s="112" t="n">
        <v>1</v>
      </c>
      <c r="T1007" s="112" t="n">
        <v>1</v>
      </c>
      <c r="U1007" s="112" t="n">
        <v>1</v>
      </c>
      <c r="V1007" s="112" t="n">
        <v>1</v>
      </c>
      <c r="W1007" s="112" t="n">
        <v>1</v>
      </c>
      <c r="X1007" s="112" t="n">
        <v>1</v>
      </c>
      <c r="Y1007" s="112" t="n">
        <v>1</v>
      </c>
      <c r="Z1007" s="112" t="n">
        <v>1</v>
      </c>
      <c r="AA1007" s="112" t="n">
        <v>1</v>
      </c>
      <c r="AB1007" s="112" t="n">
        <v>1</v>
      </c>
      <c r="AC1007" s="112" t="n">
        <v>1</v>
      </c>
      <c r="AD1007" s="112" t="n">
        <v>1</v>
      </c>
      <c r="AE1007" s="112" t="n">
        <v>1</v>
      </c>
      <c r="AF1007" s="112" t="n">
        <v>1</v>
      </c>
      <c r="AG1007" s="112" t="n">
        <v>1</v>
      </c>
      <c r="AH1007" s="112" t="n">
        <v>1</v>
      </c>
      <c r="AI1007" s="112" t="n">
        <v>1</v>
      </c>
      <c r="AJ1007" s="112" t="n">
        <v>1</v>
      </c>
      <c r="AK1007" s="112" t="n">
        <v>1</v>
      </c>
      <c r="AL1007" s="112" t="n">
        <v>1</v>
      </c>
      <c r="AM1007" s="112" t="n">
        <v>1</v>
      </c>
      <c r="AN1007" s="112" t="n">
        <v>1</v>
      </c>
      <c r="AO1007" s="112" t="n">
        <v>1</v>
      </c>
      <c r="AP1007" s="112" t="n">
        <v>1</v>
      </c>
      <c r="AQ1007" s="112" t="n">
        <v>1</v>
      </c>
      <c r="AR1007" s="112" t="n">
        <v>1</v>
      </c>
      <c r="AS1007" s="112" t="n">
        <v>1</v>
      </c>
      <c r="AT1007" s="112" t="n">
        <v>1</v>
      </c>
      <c r="AU1007" s="112" t="n">
        <v>1</v>
      </c>
      <c r="AY1007" s="68"/>
      <c r="AZ1007" s="68"/>
      <c r="BB1007" s="68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customFormat="false" ht="12.8" hidden="false" customHeight="false" outlineLevel="0" collapsed="false">
      <c r="E1008" s="108"/>
      <c r="L1008" s="110"/>
      <c r="M1008" s="110"/>
      <c r="N1008" s="110"/>
      <c r="O1008" s="110"/>
      <c r="P1008" s="110"/>
      <c r="Q1008" s="110"/>
      <c r="R1008" s="110"/>
      <c r="S1008" s="110"/>
      <c r="T1008" s="110"/>
      <c r="U1008" s="110"/>
      <c r="V1008" s="110"/>
      <c r="W1008" s="110"/>
      <c r="X1008" s="110"/>
      <c r="Y1008" s="110"/>
      <c r="Z1008" s="110"/>
      <c r="AA1008" s="110"/>
      <c r="AB1008" s="110"/>
      <c r="AC1008" s="110"/>
      <c r="AD1008" s="110"/>
      <c r="AE1008" s="110"/>
      <c r="AF1008" s="110"/>
      <c r="AG1008" s="110"/>
      <c r="AH1008" s="110"/>
      <c r="AI1008" s="110"/>
      <c r="AJ1008" s="110"/>
      <c r="AK1008" s="110"/>
      <c r="AL1008" s="110"/>
      <c r="AM1008" s="110"/>
      <c r="AN1008" s="110"/>
      <c r="AO1008" s="110"/>
      <c r="AP1008" s="110"/>
      <c r="AQ1008" s="110"/>
      <c r="AR1008" s="110"/>
      <c r="AS1008" s="110"/>
      <c r="AT1008" s="110"/>
      <c r="AU1008" s="110"/>
    </row>
    <row r="1009" customFormat="false" ht="12.8" hidden="false" customHeight="false" outlineLevel="0" collapsed="false">
      <c r="A1009" s="68" t="s">
        <v>735</v>
      </c>
      <c r="B1009" s="68" t="s">
        <v>733</v>
      </c>
      <c r="C1009" s="68" t="s">
        <v>734</v>
      </c>
      <c r="D1009" s="68" t="s">
        <v>2684</v>
      </c>
      <c r="E1009" s="108" t="n">
        <v>70632095</v>
      </c>
      <c r="F1009" s="68" t="n">
        <v>70629392</v>
      </c>
      <c r="G1009" s="68" t="n">
        <v>1545</v>
      </c>
      <c r="H1009" s="68" t="n">
        <v>0</v>
      </c>
      <c r="I1009" s="68" t="n">
        <v>0</v>
      </c>
      <c r="J1009" s="68" t="n">
        <v>0</v>
      </c>
      <c r="K1009" s="68" t="n">
        <v>0</v>
      </c>
      <c r="L1009" s="110" t="n">
        <v>6.81747E-006</v>
      </c>
      <c r="M1009" s="110" t="n">
        <v>0.59823</v>
      </c>
      <c r="N1009" s="110" t="n">
        <v>0.262439</v>
      </c>
      <c r="O1009" s="110" t="n">
        <v>0.48767</v>
      </c>
      <c r="P1009" s="110" t="n">
        <v>0.335212</v>
      </c>
      <c r="Q1009" s="110" t="n">
        <v>0.670417</v>
      </c>
      <c r="R1009" s="110" t="n">
        <v>0.43686</v>
      </c>
      <c r="S1009" s="110" t="n">
        <v>1.13238</v>
      </c>
      <c r="T1009" s="110" t="n">
        <v>1.52433</v>
      </c>
      <c r="U1009" s="110" t="n">
        <v>1.32948</v>
      </c>
      <c r="V1009" s="110" t="n">
        <v>0.539626</v>
      </c>
      <c r="W1009" s="110" t="n">
        <v>0.26331</v>
      </c>
      <c r="X1009" s="110" t="n">
        <v>0.0985385</v>
      </c>
      <c r="Y1009" s="110" t="n">
        <v>0.142613</v>
      </c>
      <c r="Z1009" s="110" t="n">
        <v>0.31793</v>
      </c>
      <c r="AA1009" s="110" t="n">
        <v>0.408689</v>
      </c>
      <c r="AB1009" s="110" t="n">
        <v>0.333995</v>
      </c>
      <c r="AC1009" s="110" t="n">
        <v>0.609352</v>
      </c>
      <c r="AD1009" s="110" t="n">
        <v>0.125758</v>
      </c>
      <c r="AE1009" s="110" t="n">
        <v>0.204488</v>
      </c>
      <c r="AF1009" s="110" t="n">
        <v>0.435252</v>
      </c>
      <c r="AG1009" s="110" t="n">
        <v>0.872573</v>
      </c>
      <c r="AH1009" s="110" t="n">
        <v>0.382775</v>
      </c>
      <c r="AI1009" s="110" t="n">
        <v>0.0350816</v>
      </c>
      <c r="AJ1009" s="110" t="n">
        <v>0.137696</v>
      </c>
      <c r="AK1009" s="110" t="n">
        <v>0.193139</v>
      </c>
      <c r="AL1009" s="110" t="n">
        <v>0.0925392</v>
      </c>
      <c r="AM1009" s="110" t="n">
        <v>0.103379</v>
      </c>
      <c r="AN1009" s="110" t="n">
        <v>0.367583</v>
      </c>
      <c r="AO1009" s="110" t="n">
        <v>3.10182E-006</v>
      </c>
      <c r="AP1009" s="110" t="n">
        <v>0.391331</v>
      </c>
      <c r="AQ1009" s="110" t="n">
        <v>0.499811</v>
      </c>
      <c r="AR1009" s="110" t="n">
        <v>0.795409</v>
      </c>
      <c r="AS1009" s="110" t="n">
        <v>0.770616</v>
      </c>
      <c r="AT1009" s="110" t="n">
        <v>0.182978</v>
      </c>
      <c r="AU1009" s="110" t="n">
        <v>2.6758E-006</v>
      </c>
    </row>
    <row r="1010" customFormat="false" ht="12.8" hidden="false" customHeight="false" outlineLevel="0" collapsed="false">
      <c r="A1010" s="104" t="s">
        <v>738</v>
      </c>
      <c r="B1010" s="104" t="s">
        <v>733</v>
      </c>
      <c r="C1010" s="68" t="s">
        <v>734</v>
      </c>
      <c r="D1010" s="68" t="s">
        <v>2685</v>
      </c>
      <c r="E1010" s="108" t="n">
        <v>70632456</v>
      </c>
      <c r="F1010" s="68" t="n">
        <v>70629393</v>
      </c>
      <c r="G1010" s="68" t="n">
        <v>1380</v>
      </c>
      <c r="H1010" s="106" t="n">
        <v>36</v>
      </c>
      <c r="I1010" s="68" t="n">
        <v>36</v>
      </c>
      <c r="J1010" s="68" t="n">
        <v>36</v>
      </c>
      <c r="K1010" s="68" t="n">
        <v>36</v>
      </c>
      <c r="L1010" s="109" t="n">
        <v>73.0735</v>
      </c>
      <c r="M1010" s="109" t="n">
        <v>71.853</v>
      </c>
      <c r="N1010" s="109" t="n">
        <v>155.091</v>
      </c>
      <c r="O1010" s="109" t="n">
        <v>309.917</v>
      </c>
      <c r="P1010" s="109" t="n">
        <v>443.614</v>
      </c>
      <c r="Q1010" s="109" t="n">
        <v>635.317</v>
      </c>
      <c r="R1010" s="109" t="n">
        <v>791.46</v>
      </c>
      <c r="S1010" s="109" t="n">
        <v>878.448</v>
      </c>
      <c r="T1010" s="109" t="n">
        <v>1150.29</v>
      </c>
      <c r="U1010" s="109" t="n">
        <v>1163.93</v>
      </c>
      <c r="V1010" s="109" t="n">
        <v>521.658</v>
      </c>
      <c r="W1010" s="109" t="n">
        <v>189.193</v>
      </c>
      <c r="X1010" s="109" t="n">
        <v>82.3132</v>
      </c>
      <c r="Y1010" s="109" t="n">
        <v>89.2614</v>
      </c>
      <c r="Z1010" s="109" t="n">
        <v>95.247</v>
      </c>
      <c r="AA1010" s="109" t="n">
        <v>152.457</v>
      </c>
      <c r="AB1010" s="109" t="n">
        <v>272.719</v>
      </c>
      <c r="AC1010" s="109" t="n">
        <v>254.266</v>
      </c>
      <c r="AD1010" s="109" t="n">
        <v>781.956</v>
      </c>
      <c r="AE1010" s="109" t="n">
        <v>883.739</v>
      </c>
      <c r="AF1010" s="109" t="n">
        <v>908.081</v>
      </c>
      <c r="AG1010" s="109" t="n">
        <v>756.688</v>
      </c>
      <c r="AH1010" s="109" t="n">
        <v>398.244</v>
      </c>
      <c r="AI1010" s="109" t="n">
        <v>50.8675</v>
      </c>
      <c r="AJ1010" s="109" t="n">
        <v>60.4429</v>
      </c>
      <c r="AK1010" s="109" t="n">
        <v>76.7986</v>
      </c>
      <c r="AL1010" s="109" t="n">
        <v>115.871</v>
      </c>
      <c r="AM1010" s="109" t="n">
        <v>192.235</v>
      </c>
      <c r="AN1010" s="109" t="n">
        <v>261.472</v>
      </c>
      <c r="AO1010" s="109" t="n">
        <v>444.663</v>
      </c>
      <c r="AP1010" s="109" t="n">
        <v>687.401</v>
      </c>
      <c r="AQ1010" s="109" t="n">
        <v>801.703</v>
      </c>
      <c r="AR1010" s="109" t="n">
        <v>894.215</v>
      </c>
      <c r="AS1010" s="109" t="n">
        <v>933.223</v>
      </c>
      <c r="AT1010" s="109" t="n">
        <v>520.895</v>
      </c>
      <c r="AU1010" s="109" t="n">
        <v>93.504</v>
      </c>
    </row>
    <row r="1011" s="107" customFormat="true" ht="12.8" hidden="false" customHeight="false" outlineLevel="0" collapsed="false">
      <c r="A1011" s="107" t="s">
        <v>2018</v>
      </c>
      <c r="E1011" s="108"/>
      <c r="F1011" s="68"/>
      <c r="H1011" s="107" t="n">
        <v>36</v>
      </c>
      <c r="I1011" s="107" t="n">
        <v>36</v>
      </c>
      <c r="J1011" s="107" t="n">
        <v>36</v>
      </c>
      <c r="K1011" s="107" t="n">
        <v>36</v>
      </c>
      <c r="L1011" s="112" t="n">
        <v>73.07350681747</v>
      </c>
      <c r="M1011" s="112" t="n">
        <v>72.45123</v>
      </c>
      <c r="N1011" s="112" t="n">
        <v>155.353439</v>
      </c>
      <c r="O1011" s="112" t="n">
        <v>310.40467</v>
      </c>
      <c r="P1011" s="112" t="n">
        <v>443.949212</v>
      </c>
      <c r="Q1011" s="112" t="n">
        <v>635.987417</v>
      </c>
      <c r="R1011" s="112" t="n">
        <v>791.89686</v>
      </c>
      <c r="S1011" s="112" t="n">
        <v>879.58038</v>
      </c>
      <c r="T1011" s="112" t="n">
        <v>1151.81433</v>
      </c>
      <c r="U1011" s="112" t="n">
        <v>1165.25948</v>
      </c>
      <c r="V1011" s="112" t="n">
        <v>522.197626</v>
      </c>
      <c r="W1011" s="112" t="n">
        <v>189.45631</v>
      </c>
      <c r="X1011" s="112" t="n">
        <v>82.4117385</v>
      </c>
      <c r="Y1011" s="112" t="n">
        <v>89.404013</v>
      </c>
      <c r="Z1011" s="112" t="n">
        <v>95.56493</v>
      </c>
      <c r="AA1011" s="112" t="n">
        <v>152.865689</v>
      </c>
      <c r="AB1011" s="112" t="n">
        <v>273.052995</v>
      </c>
      <c r="AC1011" s="112" t="n">
        <v>254.875352</v>
      </c>
      <c r="AD1011" s="112" t="n">
        <v>782.081758</v>
      </c>
      <c r="AE1011" s="112" t="n">
        <v>883.943488</v>
      </c>
      <c r="AF1011" s="112" t="n">
        <v>908.516252</v>
      </c>
      <c r="AG1011" s="112" t="n">
        <v>757.560573</v>
      </c>
      <c r="AH1011" s="112" t="n">
        <v>398.626775</v>
      </c>
      <c r="AI1011" s="112" t="n">
        <v>50.9025816</v>
      </c>
      <c r="AJ1011" s="112" t="n">
        <v>60.580596</v>
      </c>
      <c r="AK1011" s="112" t="n">
        <v>76.991739</v>
      </c>
      <c r="AL1011" s="112" t="n">
        <v>115.9635392</v>
      </c>
      <c r="AM1011" s="112" t="n">
        <v>192.338379</v>
      </c>
      <c r="AN1011" s="112" t="n">
        <v>261.839583</v>
      </c>
      <c r="AO1011" s="112" t="n">
        <v>444.66300310182</v>
      </c>
      <c r="AP1011" s="112" t="n">
        <v>687.792331</v>
      </c>
      <c r="AQ1011" s="112" t="n">
        <v>802.202811</v>
      </c>
      <c r="AR1011" s="112" t="n">
        <v>895.010409</v>
      </c>
      <c r="AS1011" s="112" t="n">
        <v>933.993616</v>
      </c>
      <c r="AT1011" s="112" t="n">
        <v>521.077978</v>
      </c>
      <c r="AU1011" s="112" t="n">
        <v>93.5040026758</v>
      </c>
      <c r="AW1011" s="113" t="n">
        <f aca="false">TRUE()</f>
        <v>1</v>
      </c>
      <c r="AY1011" s="114" t="n">
        <f aca="false">TRUE()</f>
        <v>1</v>
      </c>
      <c r="AZ1011" s="113" t="n">
        <f aca="false">TRUE()</f>
        <v>1</v>
      </c>
      <c r="BA1011" s="113" t="n">
        <f aca="false">TRUE()</f>
        <v>1</v>
      </c>
      <c r="BB1011" s="116" t="n">
        <f aca="false">TRUE()</f>
        <v>1</v>
      </c>
      <c r="BD1011" s="114" t="n">
        <f aca="false">TRUE()</f>
        <v>1</v>
      </c>
      <c r="BE1011" s="116" t="n">
        <f aca="false">TRUE()</f>
        <v>1</v>
      </c>
      <c r="BF1011" s="113" t="n">
        <f aca="false">TRUE()</f>
        <v>1</v>
      </c>
      <c r="BG1011" s="116" t="n">
        <f aca="false">TRUE()</f>
        <v>1</v>
      </c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s="107" customFormat="true" ht="12.8" hidden="false" customHeight="false" outlineLevel="0" collapsed="false">
      <c r="A1012" s="107" t="s">
        <v>2019</v>
      </c>
      <c r="E1012" s="108"/>
      <c r="F1012" s="68"/>
      <c r="L1012" s="112" t="n">
        <v>73.0735</v>
      </c>
      <c r="M1012" s="112" t="n">
        <v>71.853</v>
      </c>
      <c r="N1012" s="112" t="n">
        <v>155.091</v>
      </c>
      <c r="O1012" s="112" t="n">
        <v>309.917</v>
      </c>
      <c r="P1012" s="112" t="n">
        <v>443.614</v>
      </c>
      <c r="Q1012" s="112" t="n">
        <v>635.317</v>
      </c>
      <c r="R1012" s="112" t="n">
        <v>791.46</v>
      </c>
      <c r="S1012" s="112" t="n">
        <v>878.448</v>
      </c>
      <c r="T1012" s="112" t="n">
        <v>1150.29</v>
      </c>
      <c r="U1012" s="112" t="n">
        <v>1163.93</v>
      </c>
      <c r="V1012" s="112" t="n">
        <v>521.658</v>
      </c>
      <c r="W1012" s="112" t="n">
        <v>189.193</v>
      </c>
      <c r="X1012" s="112" t="n">
        <v>82.3132</v>
      </c>
      <c r="Y1012" s="112" t="n">
        <v>89.2614</v>
      </c>
      <c r="Z1012" s="112" t="n">
        <v>95.247</v>
      </c>
      <c r="AA1012" s="112" t="n">
        <v>152.457</v>
      </c>
      <c r="AB1012" s="112" t="n">
        <v>272.719</v>
      </c>
      <c r="AC1012" s="112" t="n">
        <v>254.266</v>
      </c>
      <c r="AD1012" s="112" t="n">
        <v>781.956</v>
      </c>
      <c r="AE1012" s="112" t="n">
        <v>883.739</v>
      </c>
      <c r="AF1012" s="112" t="n">
        <v>908.081</v>
      </c>
      <c r="AG1012" s="112" t="n">
        <v>756.688</v>
      </c>
      <c r="AH1012" s="112" t="n">
        <v>398.244</v>
      </c>
      <c r="AI1012" s="112" t="n">
        <v>50.8675</v>
      </c>
      <c r="AJ1012" s="112" t="n">
        <v>60.4429</v>
      </c>
      <c r="AK1012" s="112" t="n">
        <v>76.7986</v>
      </c>
      <c r="AL1012" s="112" t="n">
        <v>115.871</v>
      </c>
      <c r="AM1012" s="112" t="n">
        <v>192.235</v>
      </c>
      <c r="AN1012" s="112" t="n">
        <v>261.472</v>
      </c>
      <c r="AO1012" s="112" t="n">
        <v>444.663</v>
      </c>
      <c r="AP1012" s="112" t="n">
        <v>687.401</v>
      </c>
      <c r="AQ1012" s="112" t="n">
        <v>801.703</v>
      </c>
      <c r="AR1012" s="112" t="n">
        <v>894.215</v>
      </c>
      <c r="AS1012" s="112" t="n">
        <v>933.223</v>
      </c>
      <c r="AT1012" s="112" t="n">
        <v>520.895</v>
      </c>
      <c r="AU1012" s="112" t="n">
        <v>93.504</v>
      </c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s="107" customFormat="true" ht="12.8" hidden="false" customHeight="false" outlineLevel="0" collapsed="false">
      <c r="A1013" s="107" t="s">
        <v>2020</v>
      </c>
      <c r="E1013" s="108"/>
      <c r="F1013" s="68"/>
      <c r="L1013" s="112" t="n">
        <v>6.81747E-006</v>
      </c>
      <c r="M1013" s="112" t="n">
        <v>0.59823</v>
      </c>
      <c r="N1013" s="112" t="n">
        <v>0.262439</v>
      </c>
      <c r="O1013" s="112" t="n">
        <v>0.48767</v>
      </c>
      <c r="P1013" s="112" t="n">
        <v>0.335212</v>
      </c>
      <c r="Q1013" s="112" t="n">
        <v>0.670417</v>
      </c>
      <c r="R1013" s="112" t="n">
        <v>0.43686</v>
      </c>
      <c r="S1013" s="112" t="n">
        <v>1.13238</v>
      </c>
      <c r="T1013" s="112" t="n">
        <v>1.52433</v>
      </c>
      <c r="U1013" s="112" t="n">
        <v>1.32948</v>
      </c>
      <c r="V1013" s="112" t="n">
        <v>0.539626</v>
      </c>
      <c r="W1013" s="112" t="n">
        <v>0.26331</v>
      </c>
      <c r="X1013" s="112" t="n">
        <v>0.0985385</v>
      </c>
      <c r="Y1013" s="112" t="n">
        <v>0.142613</v>
      </c>
      <c r="Z1013" s="112" t="n">
        <v>0.31793</v>
      </c>
      <c r="AA1013" s="112" t="n">
        <v>0.408689</v>
      </c>
      <c r="AB1013" s="112" t="n">
        <v>0.333995</v>
      </c>
      <c r="AC1013" s="112" t="n">
        <v>0.609352</v>
      </c>
      <c r="AD1013" s="112" t="n">
        <v>0.125758</v>
      </c>
      <c r="AE1013" s="112" t="n">
        <v>0.204488</v>
      </c>
      <c r="AF1013" s="112" t="n">
        <v>0.435252</v>
      </c>
      <c r="AG1013" s="112" t="n">
        <v>0.872573</v>
      </c>
      <c r="AH1013" s="112" t="n">
        <v>0.382775</v>
      </c>
      <c r="AI1013" s="112" t="n">
        <v>0.0350816</v>
      </c>
      <c r="AJ1013" s="112" t="n">
        <v>0.137696</v>
      </c>
      <c r="AK1013" s="112" t="n">
        <v>0.193139</v>
      </c>
      <c r="AL1013" s="112" t="n">
        <v>0.0925392</v>
      </c>
      <c r="AM1013" s="112" t="n">
        <v>0.103379</v>
      </c>
      <c r="AN1013" s="112" t="n">
        <v>0.367583</v>
      </c>
      <c r="AO1013" s="112" t="n">
        <v>3.10182E-006</v>
      </c>
      <c r="AP1013" s="112" t="n">
        <v>0.391331</v>
      </c>
      <c r="AQ1013" s="112" t="n">
        <v>0.499811</v>
      </c>
      <c r="AR1013" s="112" t="n">
        <v>0.795409</v>
      </c>
      <c r="AS1013" s="112" t="n">
        <v>0.770616</v>
      </c>
      <c r="AT1013" s="112" t="n">
        <v>0.182978</v>
      </c>
      <c r="AU1013" s="112" t="n">
        <v>2.6758E-006</v>
      </c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s="107" customFormat="true" ht="12.8" hidden="false" customHeight="false" outlineLevel="0" collapsed="false">
      <c r="A1014" s="107" t="s">
        <v>2021</v>
      </c>
      <c r="E1014" s="108"/>
      <c r="F1014" s="68"/>
      <c r="L1014" s="112" t="n">
        <v>0.999999906703944</v>
      </c>
      <c r="M1014" s="112" t="n">
        <v>0.991742997323855</v>
      </c>
      <c r="N1014" s="112" t="n">
        <v>0.998310697196732</v>
      </c>
      <c r="O1014" s="112" t="n">
        <v>0.998428921832909</v>
      </c>
      <c r="P1014" s="112" t="n">
        <v>0.999244931647722</v>
      </c>
      <c r="Q1014" s="112" t="n">
        <v>0.998945864364483</v>
      </c>
      <c r="R1014" s="112" t="n">
        <v>0.999448337249373</v>
      </c>
      <c r="S1014" s="112" t="n">
        <v>0.998712590656013</v>
      </c>
      <c r="T1014" s="112" t="n">
        <v>0.998676583577494</v>
      </c>
      <c r="U1014" s="112" t="n">
        <v>0.998859069569638</v>
      </c>
      <c r="V1014" s="112" t="n">
        <v>0.998966624945936</v>
      </c>
      <c r="W1014" s="112" t="n">
        <v>0.998610180890782</v>
      </c>
      <c r="X1014" s="112" t="n">
        <v>0.998804314751836</v>
      </c>
      <c r="Y1014" s="112" t="n">
        <v>0.99840484788977</v>
      </c>
      <c r="Z1014" s="112" t="n">
        <v>0.996673151960662</v>
      </c>
      <c r="AA1014" s="112" t="n">
        <v>0.99732648311944</v>
      </c>
      <c r="AB1014" s="112" t="n">
        <v>0.9987768125378</v>
      </c>
      <c r="AC1014" s="112" t="n">
        <v>0.997609215660838</v>
      </c>
      <c r="AD1014" s="112" t="n">
        <v>0.999839200954742</v>
      </c>
      <c r="AE1014" s="112" t="n">
        <v>0.999768663944272</v>
      </c>
      <c r="AF1014" s="112" t="n">
        <v>0.999520919962585</v>
      </c>
      <c r="AG1014" s="112" t="n">
        <v>0.998848180553346</v>
      </c>
      <c r="AH1014" s="112" t="n">
        <v>0.999039765956514</v>
      </c>
      <c r="AI1014" s="112" t="n">
        <v>0.999310809021914</v>
      </c>
      <c r="AJ1014" s="112" t="n">
        <v>0.997727060988307</v>
      </c>
      <c r="AK1014" s="112" t="n">
        <v>0.997491432165209</v>
      </c>
      <c r="AL1014" s="112" t="n">
        <v>0.999201997449902</v>
      </c>
      <c r="AM1014" s="112" t="n">
        <v>0.999462514966917</v>
      </c>
      <c r="AN1014" s="112" t="n">
        <v>0.998596151904198</v>
      </c>
      <c r="AO1014" s="112" t="n">
        <v>0.999999993024335</v>
      </c>
      <c r="AP1014" s="112" t="n">
        <v>0.999431033202375</v>
      </c>
      <c r="AQ1014" s="112" t="n">
        <v>0.999376951821726</v>
      </c>
      <c r="AR1014" s="112" t="n">
        <v>0.999111285196237</v>
      </c>
      <c r="AS1014" s="112" t="n">
        <v>0.999174923696695</v>
      </c>
      <c r="AT1014" s="112" t="n">
        <v>0.999648847182715</v>
      </c>
      <c r="AU1014" s="112" t="n">
        <v>0.999999971383043</v>
      </c>
      <c r="AY1014" s="68"/>
      <c r="AZ1014" s="68"/>
      <c r="BB1014" s="68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s="107" customFormat="true" ht="12.8" hidden="false" customHeight="false" outlineLevel="0" collapsed="false">
      <c r="A1015" s="107" t="s">
        <v>2022</v>
      </c>
      <c r="E1015" s="108"/>
      <c r="F1015" s="68"/>
      <c r="L1015" s="112" t="n">
        <v>9.32960649209358E-008</v>
      </c>
      <c r="M1015" s="112" t="n">
        <v>0.00832574840298944</v>
      </c>
      <c r="N1015" s="112" t="n">
        <v>0.00169216137622428</v>
      </c>
      <c r="O1015" s="112" t="n">
        <v>0.00157355033767105</v>
      </c>
      <c r="P1015" s="112" t="n">
        <v>0.000755638911305775</v>
      </c>
      <c r="Q1015" s="112" t="n">
        <v>0.00105524801004853</v>
      </c>
      <c r="R1015" s="112" t="n">
        <v>0.000551967250397999</v>
      </c>
      <c r="S1015" s="112" t="n">
        <v>0.00128906890333862</v>
      </c>
      <c r="T1015" s="112" t="n">
        <v>0.00132517017447774</v>
      </c>
      <c r="U1015" s="112" t="n">
        <v>0.00114223363948004</v>
      </c>
      <c r="V1015" s="112" t="n">
        <v>0.0010344440227122</v>
      </c>
      <c r="W1015" s="112" t="n">
        <v>0.00139175339468162</v>
      </c>
      <c r="X1015" s="112" t="n">
        <v>0.00119711662285028</v>
      </c>
      <c r="Y1015" s="112" t="n">
        <v>0.00159770068585077</v>
      </c>
      <c r="Z1015" s="112" t="n">
        <v>0.00333795290140372</v>
      </c>
      <c r="AA1015" s="112" t="n">
        <v>0.00268068373377411</v>
      </c>
      <c r="AB1015" s="112" t="n">
        <v>0.00122468548212629</v>
      </c>
      <c r="AC1015" s="112" t="n">
        <v>0.00239651388703169</v>
      </c>
      <c r="AD1015" s="112" t="n">
        <v>0.000160824905749173</v>
      </c>
      <c r="AE1015" s="112" t="n">
        <v>0.000231389584481391</v>
      </c>
      <c r="AF1015" s="112" t="n">
        <v>0.000479309665106967</v>
      </c>
      <c r="AG1015" s="112" t="n">
        <v>0.00115314766455924</v>
      </c>
      <c r="AH1015" s="112" t="n">
        <v>0.000961156979138418</v>
      </c>
      <c r="AI1015" s="112" t="n">
        <v>0.000689666289870743</v>
      </c>
      <c r="AJ1015" s="112" t="n">
        <v>0.00227811703276977</v>
      </c>
      <c r="AK1015" s="112" t="n">
        <v>0.00251487657327087</v>
      </c>
      <c r="AL1015" s="112" t="n">
        <v>0.000798639866748367</v>
      </c>
      <c r="AM1015" s="112" t="n">
        <v>0.000537774078601711</v>
      </c>
      <c r="AN1015" s="112" t="n">
        <v>0.00140582165585608</v>
      </c>
      <c r="AO1015" s="112" t="n">
        <v>6.97566471687548E-009</v>
      </c>
      <c r="AP1015" s="112" t="n">
        <v>0.000569290705134267</v>
      </c>
      <c r="AQ1015" s="112" t="n">
        <v>0.000623436609317915</v>
      </c>
      <c r="AR1015" s="112" t="n">
        <v>0.000889505320308874</v>
      </c>
      <c r="AS1015" s="112" t="n">
        <v>0.00082575761634679</v>
      </c>
      <c r="AT1015" s="112" t="n">
        <v>0.000351276168901602</v>
      </c>
      <c r="AU1015" s="112" t="n">
        <v>2.86169575633128E-008</v>
      </c>
      <c r="AY1015" s="113"/>
      <c r="AZ1015" s="113"/>
      <c r="BA1015" s="113"/>
      <c r="BB1015" s="113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customFormat="false" ht="12.8" hidden="false" customHeight="false" outlineLevel="0" collapsed="false">
      <c r="E1016" s="108"/>
      <c r="L1016" s="110"/>
      <c r="M1016" s="110"/>
      <c r="N1016" s="110"/>
      <c r="O1016" s="110"/>
      <c r="P1016" s="110"/>
      <c r="Q1016" s="110"/>
      <c r="R1016" s="110"/>
      <c r="S1016" s="110"/>
      <c r="T1016" s="110"/>
      <c r="U1016" s="110"/>
      <c r="V1016" s="110"/>
      <c r="W1016" s="110"/>
      <c r="X1016" s="110"/>
      <c r="Y1016" s="110"/>
      <c r="Z1016" s="110"/>
      <c r="AA1016" s="110"/>
      <c r="AB1016" s="110"/>
      <c r="AC1016" s="110"/>
      <c r="AD1016" s="110"/>
      <c r="AE1016" s="110"/>
      <c r="AF1016" s="110"/>
      <c r="AG1016" s="110"/>
      <c r="AH1016" s="110"/>
      <c r="AI1016" s="110"/>
      <c r="AJ1016" s="110"/>
      <c r="AK1016" s="110"/>
      <c r="AL1016" s="110"/>
      <c r="AM1016" s="110"/>
      <c r="AN1016" s="110"/>
      <c r="AO1016" s="110"/>
      <c r="AP1016" s="110"/>
      <c r="AQ1016" s="110"/>
      <c r="AR1016" s="110"/>
      <c r="AS1016" s="110"/>
      <c r="AT1016" s="110"/>
      <c r="AU1016" s="110"/>
    </row>
    <row r="1017" customFormat="false" ht="12.8" hidden="false" customHeight="false" outlineLevel="0" collapsed="false">
      <c r="A1017" s="105" t="s">
        <v>741</v>
      </c>
      <c r="B1017" s="105" t="s">
        <v>739</v>
      </c>
      <c r="C1017" s="68" t="s">
        <v>740</v>
      </c>
      <c r="D1017" s="68" t="s">
        <v>2686</v>
      </c>
      <c r="E1017" s="108" t="n">
        <v>11704456</v>
      </c>
      <c r="F1017" s="68" t="n">
        <v>11714752</v>
      </c>
      <c r="G1017" s="68" t="n">
        <v>2006</v>
      </c>
      <c r="H1017" s="106" t="n">
        <v>25</v>
      </c>
      <c r="I1017" s="68" t="n">
        <v>25</v>
      </c>
      <c r="J1017" s="68" t="n">
        <v>25</v>
      </c>
      <c r="K1017" s="68" t="n">
        <v>24</v>
      </c>
      <c r="L1017" s="115" t="n">
        <v>0.000416839</v>
      </c>
      <c r="M1017" s="115" t="n">
        <v>0.306173</v>
      </c>
      <c r="N1017" s="115" t="n">
        <v>0.224029</v>
      </c>
      <c r="O1017" s="109" t="n">
        <v>1.02331</v>
      </c>
      <c r="P1017" s="109" t="n">
        <v>3.21126</v>
      </c>
      <c r="Q1017" s="109" t="n">
        <v>11.4018</v>
      </c>
      <c r="R1017" s="109" t="n">
        <v>18.1873</v>
      </c>
      <c r="S1017" s="109" t="n">
        <v>26.3993</v>
      </c>
      <c r="T1017" s="109" t="n">
        <v>51.3077</v>
      </c>
      <c r="U1017" s="109" t="n">
        <v>54.4279</v>
      </c>
      <c r="V1017" s="109" t="n">
        <v>56.9378</v>
      </c>
      <c r="W1017" s="109" t="n">
        <v>40.3371</v>
      </c>
      <c r="X1017" s="115" t="n">
        <v>0.000290303</v>
      </c>
      <c r="Y1017" s="115" t="n">
        <v>0.388382</v>
      </c>
      <c r="Z1017" s="115" t="n">
        <v>0.546442</v>
      </c>
      <c r="AA1017" s="115" t="n">
        <v>0.442531</v>
      </c>
      <c r="AB1017" s="109" t="n">
        <v>1.6687</v>
      </c>
      <c r="AC1017" s="109" t="n">
        <v>8.17562</v>
      </c>
      <c r="AD1017" s="109" t="n">
        <v>36.941</v>
      </c>
      <c r="AE1017" s="109" t="n">
        <v>51.179</v>
      </c>
      <c r="AF1017" s="109" t="n">
        <v>73.3371</v>
      </c>
      <c r="AG1017" s="109" t="n">
        <v>75.4199</v>
      </c>
      <c r="AH1017" s="109" t="n">
        <v>60.152</v>
      </c>
      <c r="AI1017" s="109" t="n">
        <v>43.097</v>
      </c>
      <c r="AJ1017" s="115" t="n">
        <v>0.19795</v>
      </c>
      <c r="AK1017" s="115" t="n">
        <v>0.203627</v>
      </c>
      <c r="AL1017" s="115" t="n">
        <v>0.108224</v>
      </c>
      <c r="AM1017" s="115" t="n">
        <v>0.286255</v>
      </c>
      <c r="AN1017" s="118" t="n">
        <v>0.688919</v>
      </c>
      <c r="AO1017" s="109" t="n">
        <v>4.78064</v>
      </c>
      <c r="AP1017" s="109" t="n">
        <v>17.6325</v>
      </c>
      <c r="AQ1017" s="109" t="n">
        <v>37.3654</v>
      </c>
      <c r="AR1017" s="109" t="n">
        <v>43.4373</v>
      </c>
      <c r="AS1017" s="109" t="n">
        <v>59.5192</v>
      </c>
      <c r="AT1017" s="109" t="n">
        <v>54.9242</v>
      </c>
      <c r="AU1017" s="109" t="n">
        <v>39.6517</v>
      </c>
    </row>
    <row r="1018" customFormat="false" ht="12.8" hidden="false" customHeight="false" outlineLevel="0" collapsed="false">
      <c r="A1018" s="68" t="s">
        <v>2687</v>
      </c>
      <c r="B1018" s="68" t="s">
        <v>739</v>
      </c>
      <c r="C1018" s="68" t="s">
        <v>740</v>
      </c>
      <c r="D1018" s="68" t="s">
        <v>2688</v>
      </c>
      <c r="E1018" s="108" t="n">
        <v>11705806</v>
      </c>
      <c r="F1018" s="68" t="n">
        <v>11714752</v>
      </c>
      <c r="G1018" s="68" t="n">
        <v>1994</v>
      </c>
      <c r="H1018" s="68" t="n">
        <v>4</v>
      </c>
      <c r="I1018" s="68" t="n">
        <v>1</v>
      </c>
      <c r="J1018" s="68" t="n">
        <v>0</v>
      </c>
      <c r="K1018" s="68" t="n">
        <v>0</v>
      </c>
      <c r="L1018" s="110" t="n">
        <v>0.285727</v>
      </c>
      <c r="M1018" s="110" t="n">
        <v>0.00019181</v>
      </c>
      <c r="N1018" s="110" t="n">
        <v>0.335998</v>
      </c>
      <c r="O1018" s="110" t="n">
        <v>4.28328E-005</v>
      </c>
      <c r="P1018" s="111" t="n">
        <v>0.534737</v>
      </c>
      <c r="Q1018" s="110" t="n">
        <v>0.837129</v>
      </c>
      <c r="R1018" s="110" t="n">
        <v>0.292982</v>
      </c>
      <c r="S1018" s="110" t="n">
        <v>0.524791</v>
      </c>
      <c r="T1018" s="110" t="n">
        <v>0.391391</v>
      </c>
      <c r="U1018" s="110" t="n">
        <v>2.71583E-005</v>
      </c>
      <c r="V1018" s="110" t="n">
        <v>2.96101E-005</v>
      </c>
      <c r="W1018" s="110" t="n">
        <v>0.247315</v>
      </c>
      <c r="X1018" s="110" t="n">
        <v>0.327443</v>
      </c>
      <c r="Y1018" s="110" t="n">
        <v>1.14435E-005</v>
      </c>
      <c r="Z1018" s="110" t="n">
        <v>2.21039E-005</v>
      </c>
      <c r="AA1018" s="110" t="n">
        <v>0.121169</v>
      </c>
      <c r="AB1018" s="111" t="n">
        <v>0.261791</v>
      </c>
      <c r="AC1018" s="110" t="n">
        <v>3.35296E-005</v>
      </c>
      <c r="AD1018" s="110" t="n">
        <v>8.99035E-006</v>
      </c>
      <c r="AE1018" s="110" t="n">
        <v>0.176378</v>
      </c>
      <c r="AF1018" s="110" t="n">
        <v>1.21107E-005</v>
      </c>
      <c r="AG1018" s="110" t="n">
        <v>1.66885E-005</v>
      </c>
      <c r="AH1018" s="110" t="n">
        <v>1.50676E-005</v>
      </c>
      <c r="AI1018" s="110" t="n">
        <v>8.17405E-006</v>
      </c>
      <c r="AJ1018" s="110" t="n">
        <v>0.000117053</v>
      </c>
      <c r="AK1018" s="110" t="n">
        <v>6.89827E-005</v>
      </c>
      <c r="AL1018" s="110" t="n">
        <v>0.273311</v>
      </c>
      <c r="AM1018" s="110" t="n">
        <v>1.73598E-005</v>
      </c>
      <c r="AN1018" s="111" t="n">
        <v>0.544322</v>
      </c>
      <c r="AO1018" s="111" t="n">
        <v>0.883009</v>
      </c>
      <c r="AP1018" s="110" t="n">
        <v>1.01034</v>
      </c>
      <c r="AQ1018" s="110" t="n">
        <v>0.193383</v>
      </c>
      <c r="AR1018" s="110" t="n">
        <v>0.102342</v>
      </c>
      <c r="AS1018" s="110" t="n">
        <v>0.149267</v>
      </c>
      <c r="AT1018" s="110" t="n">
        <v>0.14337</v>
      </c>
      <c r="AU1018" s="110" t="n">
        <v>1.45831E-005</v>
      </c>
    </row>
    <row r="1019" s="107" customFormat="true" ht="12.8" hidden="false" customHeight="false" outlineLevel="0" collapsed="false">
      <c r="A1019" s="107" t="s">
        <v>2018</v>
      </c>
      <c r="E1019" s="108"/>
      <c r="F1019" s="68"/>
      <c r="H1019" s="107" t="n">
        <v>25</v>
      </c>
      <c r="I1019" s="107" t="n">
        <v>25</v>
      </c>
      <c r="J1019" s="107" t="n">
        <v>25</v>
      </c>
      <c r="K1019" s="107" t="n">
        <v>25</v>
      </c>
      <c r="L1019" s="112" t="n">
        <v>0.286143839</v>
      </c>
      <c r="M1019" s="112" t="n">
        <v>0.30636481</v>
      </c>
      <c r="N1019" s="112" t="n">
        <v>0.560027</v>
      </c>
      <c r="O1019" s="112" t="n">
        <v>1.0233528328</v>
      </c>
      <c r="P1019" s="112" t="n">
        <v>3.745997</v>
      </c>
      <c r="Q1019" s="112" t="n">
        <v>12.238929</v>
      </c>
      <c r="R1019" s="112" t="n">
        <v>18.480282</v>
      </c>
      <c r="S1019" s="112" t="n">
        <v>26.924091</v>
      </c>
      <c r="T1019" s="112" t="n">
        <v>51.699091</v>
      </c>
      <c r="U1019" s="112" t="n">
        <v>54.4279271583</v>
      </c>
      <c r="V1019" s="112" t="n">
        <v>56.9378296101</v>
      </c>
      <c r="W1019" s="112" t="n">
        <v>40.584415</v>
      </c>
      <c r="X1019" s="112" t="n">
        <v>0.327733303</v>
      </c>
      <c r="Y1019" s="112" t="n">
        <v>0.3883934435</v>
      </c>
      <c r="Z1019" s="112" t="n">
        <v>0.5464641039</v>
      </c>
      <c r="AA1019" s="112" t="n">
        <v>0.5637</v>
      </c>
      <c r="AB1019" s="112" t="n">
        <v>1.930491</v>
      </c>
      <c r="AC1019" s="112" t="n">
        <v>8.1756535296</v>
      </c>
      <c r="AD1019" s="112" t="n">
        <v>36.94100899035</v>
      </c>
      <c r="AE1019" s="112" t="n">
        <v>51.355378</v>
      </c>
      <c r="AF1019" s="112" t="n">
        <v>73.3371121107</v>
      </c>
      <c r="AG1019" s="112" t="n">
        <v>75.4199166885</v>
      </c>
      <c r="AH1019" s="112" t="n">
        <v>60.1520150676</v>
      </c>
      <c r="AI1019" s="112" t="n">
        <v>43.09700817405</v>
      </c>
      <c r="AJ1019" s="112" t="n">
        <v>0.198067053</v>
      </c>
      <c r="AK1019" s="112" t="n">
        <v>0.2036959827</v>
      </c>
      <c r="AL1019" s="112" t="n">
        <v>0.381535</v>
      </c>
      <c r="AM1019" s="112" t="n">
        <v>0.2862723598</v>
      </c>
      <c r="AN1019" s="112" t="n">
        <v>1.233241</v>
      </c>
      <c r="AO1019" s="112" t="n">
        <v>5.663649</v>
      </c>
      <c r="AP1019" s="112" t="n">
        <v>18.64284</v>
      </c>
      <c r="AQ1019" s="112" t="n">
        <v>37.558783</v>
      </c>
      <c r="AR1019" s="112" t="n">
        <v>43.539642</v>
      </c>
      <c r="AS1019" s="112" t="n">
        <v>59.668467</v>
      </c>
      <c r="AT1019" s="112" t="n">
        <v>55.06757</v>
      </c>
      <c r="AU1019" s="112" t="n">
        <v>39.6517145831</v>
      </c>
      <c r="AW1019" s="113" t="n">
        <f aca="false">TRUE()</f>
        <v>1</v>
      </c>
      <c r="AY1019" s="113" t="n">
        <f aca="false">FALSE()</f>
        <v>0</v>
      </c>
      <c r="AZ1019" s="113" t="n">
        <f aca="false">FALSE()</f>
        <v>0</v>
      </c>
      <c r="BA1019" s="113" t="n">
        <f aca="false">FALSE()</f>
        <v>0</v>
      </c>
      <c r="BB1019" s="114" t="n">
        <f aca="false">TRUE()</f>
        <v>1</v>
      </c>
      <c r="BD1019" s="113" t="n">
        <f aca="false">FALSE()</f>
        <v>0</v>
      </c>
      <c r="BE1019" s="114" t="n">
        <f aca="false">TRUE()</f>
        <v>1</v>
      </c>
      <c r="BF1019" s="113" t="n">
        <f aca="false">TRUE()</f>
        <v>1</v>
      </c>
      <c r="BG1019" s="116" t="n">
        <f aca="false">TRUE()</f>
        <v>1</v>
      </c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s="107" customFormat="true" ht="12.8" hidden="false" customHeight="false" outlineLevel="0" collapsed="false">
      <c r="A1020" s="107" t="s">
        <v>2019</v>
      </c>
      <c r="E1020" s="108"/>
      <c r="F1020" s="68"/>
      <c r="L1020" s="112" t="n">
        <v>0.285727</v>
      </c>
      <c r="M1020" s="112" t="n">
        <v>0.306173</v>
      </c>
      <c r="N1020" s="112" t="n">
        <v>0.335998</v>
      </c>
      <c r="O1020" s="112" t="n">
        <v>1.02331</v>
      </c>
      <c r="P1020" s="112" t="n">
        <v>3.21126</v>
      </c>
      <c r="Q1020" s="112" t="n">
        <v>11.4018</v>
      </c>
      <c r="R1020" s="112" t="n">
        <v>18.1873</v>
      </c>
      <c r="S1020" s="112" t="n">
        <v>26.3993</v>
      </c>
      <c r="T1020" s="112" t="n">
        <v>51.3077</v>
      </c>
      <c r="U1020" s="112" t="n">
        <v>54.4279</v>
      </c>
      <c r="V1020" s="112" t="n">
        <v>56.9378</v>
      </c>
      <c r="W1020" s="112" t="n">
        <v>40.3371</v>
      </c>
      <c r="X1020" s="112" t="n">
        <v>0.327443</v>
      </c>
      <c r="Y1020" s="112" t="n">
        <v>0.388382</v>
      </c>
      <c r="Z1020" s="112" t="n">
        <v>0.546442</v>
      </c>
      <c r="AA1020" s="112" t="n">
        <v>0.442531</v>
      </c>
      <c r="AB1020" s="112" t="n">
        <v>1.6687</v>
      </c>
      <c r="AC1020" s="112" t="n">
        <v>8.17562</v>
      </c>
      <c r="AD1020" s="112" t="n">
        <v>36.941</v>
      </c>
      <c r="AE1020" s="112" t="n">
        <v>51.179</v>
      </c>
      <c r="AF1020" s="112" t="n">
        <v>73.3371</v>
      </c>
      <c r="AG1020" s="112" t="n">
        <v>75.4199</v>
      </c>
      <c r="AH1020" s="112" t="n">
        <v>60.152</v>
      </c>
      <c r="AI1020" s="112" t="n">
        <v>43.097</v>
      </c>
      <c r="AJ1020" s="112" t="n">
        <v>0.19795</v>
      </c>
      <c r="AK1020" s="112" t="n">
        <v>0.203627</v>
      </c>
      <c r="AL1020" s="112" t="n">
        <v>0.273311</v>
      </c>
      <c r="AM1020" s="112" t="n">
        <v>0.286255</v>
      </c>
      <c r="AN1020" s="112" t="n">
        <v>0.688919</v>
      </c>
      <c r="AO1020" s="112" t="n">
        <v>4.78064</v>
      </c>
      <c r="AP1020" s="112" t="n">
        <v>17.6325</v>
      </c>
      <c r="AQ1020" s="112" t="n">
        <v>37.3654</v>
      </c>
      <c r="AR1020" s="112" t="n">
        <v>43.4373</v>
      </c>
      <c r="AS1020" s="112" t="n">
        <v>59.5192</v>
      </c>
      <c r="AT1020" s="112" t="n">
        <v>54.9242</v>
      </c>
      <c r="AU1020" s="112" t="n">
        <v>39.6517</v>
      </c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s="107" customFormat="true" ht="12.8" hidden="false" customHeight="false" outlineLevel="0" collapsed="false">
      <c r="A1021" s="107" t="s">
        <v>2020</v>
      </c>
      <c r="E1021" s="108"/>
      <c r="F1021" s="68"/>
      <c r="L1021" s="112" t="n">
        <v>0.000416839</v>
      </c>
      <c r="M1021" s="112" t="n">
        <v>0.00019181</v>
      </c>
      <c r="N1021" s="112" t="n">
        <v>0.224029</v>
      </c>
      <c r="O1021" s="112" t="n">
        <v>4.28328E-005</v>
      </c>
      <c r="P1021" s="112" t="n">
        <v>0.534737</v>
      </c>
      <c r="Q1021" s="112" t="n">
        <v>0.837129</v>
      </c>
      <c r="R1021" s="112" t="n">
        <v>0.292982</v>
      </c>
      <c r="S1021" s="112" t="n">
        <v>0.524791</v>
      </c>
      <c r="T1021" s="112" t="n">
        <v>0.391391</v>
      </c>
      <c r="U1021" s="112" t="n">
        <v>2.71583E-005</v>
      </c>
      <c r="V1021" s="112" t="n">
        <v>2.96101E-005</v>
      </c>
      <c r="W1021" s="112" t="n">
        <v>0.247315</v>
      </c>
      <c r="X1021" s="112" t="n">
        <v>0.000290303</v>
      </c>
      <c r="Y1021" s="112" t="n">
        <v>1.14435E-005</v>
      </c>
      <c r="Z1021" s="112" t="n">
        <v>2.21039E-005</v>
      </c>
      <c r="AA1021" s="112" t="n">
        <v>0.121169</v>
      </c>
      <c r="AB1021" s="112" t="n">
        <v>0.261791</v>
      </c>
      <c r="AC1021" s="112" t="n">
        <v>3.35296E-005</v>
      </c>
      <c r="AD1021" s="112" t="n">
        <v>8.99035E-006</v>
      </c>
      <c r="AE1021" s="112" t="n">
        <v>0.176378</v>
      </c>
      <c r="AF1021" s="112" t="n">
        <v>1.21107E-005</v>
      </c>
      <c r="AG1021" s="112" t="n">
        <v>1.66885E-005</v>
      </c>
      <c r="AH1021" s="112" t="n">
        <v>1.50676E-005</v>
      </c>
      <c r="AI1021" s="112" t="n">
        <v>8.17405E-006</v>
      </c>
      <c r="AJ1021" s="112" t="n">
        <v>0.000117053</v>
      </c>
      <c r="AK1021" s="112" t="n">
        <v>6.89827E-005</v>
      </c>
      <c r="AL1021" s="112" t="n">
        <v>0.108224</v>
      </c>
      <c r="AM1021" s="112" t="n">
        <v>1.73598E-005</v>
      </c>
      <c r="AN1021" s="112" t="n">
        <v>0.544322</v>
      </c>
      <c r="AO1021" s="112" t="n">
        <v>0.883009</v>
      </c>
      <c r="AP1021" s="112" t="n">
        <v>1.01034</v>
      </c>
      <c r="AQ1021" s="112" t="n">
        <v>0.193383</v>
      </c>
      <c r="AR1021" s="112" t="n">
        <v>0.102342</v>
      </c>
      <c r="AS1021" s="112" t="n">
        <v>0.149267</v>
      </c>
      <c r="AT1021" s="112" t="n">
        <v>0.14337</v>
      </c>
      <c r="AU1021" s="112" t="n">
        <v>1.45831E-005</v>
      </c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s="107" customFormat="true" ht="12.8" hidden="false" customHeight="false" outlineLevel="0" collapsed="false">
      <c r="A1022" s="107" t="s">
        <v>2021</v>
      </c>
      <c r="E1022" s="108"/>
      <c r="F1022" s="68"/>
      <c r="L1022" s="112" t="n">
        <v>0.99854325362567</v>
      </c>
      <c r="M1022" s="112" t="n">
        <v>0.999373916345027</v>
      </c>
      <c r="N1022" s="112" t="n">
        <v>0.599967501566889</v>
      </c>
      <c r="O1022" s="112" t="n">
        <v>0.999958144641196</v>
      </c>
      <c r="P1022" s="112" t="n">
        <v>0.857251086960294</v>
      </c>
      <c r="Q1022" s="112" t="n">
        <v>0.931601122941395</v>
      </c>
      <c r="R1022" s="112" t="n">
        <v>0.984146237595292</v>
      </c>
      <c r="S1022" s="112" t="n">
        <v>0.980508497018525</v>
      </c>
      <c r="T1022" s="112" t="n">
        <v>0.992429441360971</v>
      </c>
      <c r="U1022" s="112" t="n">
        <v>0.999999501022702</v>
      </c>
      <c r="V1022" s="112" t="n">
        <v>0.999999479957346</v>
      </c>
      <c r="W1022" s="112" t="n">
        <v>0.993906158312249</v>
      </c>
      <c r="X1022" s="112" t="n">
        <v>0.999114209641368</v>
      </c>
      <c r="Y1022" s="112" t="n">
        <v>0.999970536320344</v>
      </c>
      <c r="Z1022" s="112" t="n">
        <v>0.999959551048564</v>
      </c>
      <c r="AA1022" s="112" t="n">
        <v>0.785047010821359</v>
      </c>
      <c r="AB1022" s="112" t="n">
        <v>0.86439149418464</v>
      </c>
      <c r="AC1022" s="112" t="n">
        <v>0.999995898847734</v>
      </c>
      <c r="AD1022" s="112" t="n">
        <v>0.999999756629549</v>
      </c>
      <c r="AE1022" s="112" t="n">
        <v>0.996565539834991</v>
      </c>
      <c r="AF1022" s="112" t="n">
        <v>0.9999998348626</v>
      </c>
      <c r="AG1022" s="112" t="n">
        <v>0.999999778725558</v>
      </c>
      <c r="AH1022" s="112" t="n">
        <v>0.999999749507976</v>
      </c>
      <c r="AI1022" s="112" t="n">
        <v>0.999999810333702</v>
      </c>
      <c r="AJ1022" s="112" t="n">
        <v>0.999409023367455</v>
      </c>
      <c r="AK1022" s="112" t="n">
        <v>0.999661344818461</v>
      </c>
      <c r="AL1022" s="112" t="n">
        <v>0.716345813621293</v>
      </c>
      <c r="AM1022" s="112" t="n">
        <v>0.99993935914731</v>
      </c>
      <c r="AN1022" s="112" t="n">
        <v>0.558624794342711</v>
      </c>
      <c r="AO1022" s="112" t="n">
        <v>0.84409185668109</v>
      </c>
      <c r="AP1022" s="112" t="n">
        <v>0.945805467407326</v>
      </c>
      <c r="AQ1022" s="112" t="n">
        <v>0.994851190998388</v>
      </c>
      <c r="AR1022" s="112" t="n">
        <v>0.99764945242315</v>
      </c>
      <c r="AS1022" s="112" t="n">
        <v>0.997498393917176</v>
      </c>
      <c r="AT1022" s="112" t="n">
        <v>0.997396471280647</v>
      </c>
      <c r="AU1022" s="112" t="n">
        <v>0.999999632220192</v>
      </c>
      <c r="AY1022" s="68"/>
      <c r="AZ1022" s="68"/>
      <c r="BB1022" s="68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s="107" customFormat="true" ht="12.8" hidden="false" customHeight="false" outlineLevel="0" collapsed="false">
      <c r="A1023" s="107" t="s">
        <v>2022</v>
      </c>
      <c r="E1023" s="108"/>
      <c r="F1023" s="68"/>
      <c r="L1023" s="112" t="n">
        <v>0.00145887158021468</v>
      </c>
      <c r="M1023" s="112" t="n">
        <v>0.000626475881282804</v>
      </c>
      <c r="N1023" s="112" t="n">
        <v>0.666756944981815</v>
      </c>
      <c r="O1023" s="112" t="n">
        <v>4.18571107484536E-005</v>
      </c>
      <c r="P1023" s="112" t="n">
        <v>0.166519372458163</v>
      </c>
      <c r="Q1023" s="112" t="n">
        <v>0.073420775667</v>
      </c>
      <c r="R1023" s="112" t="n">
        <v>0.0161091530903433</v>
      </c>
      <c r="S1023" s="112" t="n">
        <v>0.0198789740637062</v>
      </c>
      <c r="T1023" s="112" t="n">
        <v>0.00762830920115304</v>
      </c>
      <c r="U1023" s="112" t="n">
        <v>4.98977546442174E-007</v>
      </c>
      <c r="V1023" s="112" t="n">
        <v>5.20042924032892E-007</v>
      </c>
      <c r="W1023" s="112" t="n">
        <v>0.00613120427596431</v>
      </c>
      <c r="X1023" s="112" t="n">
        <v>0.000886575678820436</v>
      </c>
      <c r="Y1023" s="112" t="n">
        <v>2.94645477905773E-005</v>
      </c>
      <c r="Z1023" s="112" t="n">
        <v>4.04505876195461E-005</v>
      </c>
      <c r="AA1023" s="112" t="n">
        <v>0.273809066483478</v>
      </c>
      <c r="AB1023" s="112" t="n">
        <v>0.156883202492959</v>
      </c>
      <c r="AC1023" s="112" t="n">
        <v>4.10116908564733E-006</v>
      </c>
      <c r="AD1023" s="112" t="n">
        <v>2.43370509731734E-007</v>
      </c>
      <c r="AE1023" s="112" t="n">
        <v>0.00344629633248012</v>
      </c>
      <c r="AF1023" s="112" t="n">
        <v>1.65137427032157E-007</v>
      </c>
      <c r="AG1023" s="112" t="n">
        <v>2.21274491215183E-007</v>
      </c>
      <c r="AH1023" s="112" t="n">
        <v>2.50492086713659E-007</v>
      </c>
      <c r="AI1023" s="112" t="n">
        <v>1.89666334083579E-007</v>
      </c>
      <c r="AJ1023" s="112" t="n">
        <v>0.000591326092447588</v>
      </c>
      <c r="AK1023" s="112" t="n">
        <v>0.000338769907723435</v>
      </c>
      <c r="AL1023" s="112" t="n">
        <v>0.395973817372883</v>
      </c>
      <c r="AM1023" s="112" t="n">
        <v>6.06445302265463E-005</v>
      </c>
      <c r="AN1023" s="112" t="n">
        <v>0.790110303243197</v>
      </c>
      <c r="AO1023" s="112" t="n">
        <v>0.18470518591653</v>
      </c>
      <c r="AP1023" s="112" t="n">
        <v>0.0572998723947257</v>
      </c>
      <c r="AQ1023" s="112" t="n">
        <v>0.00517545643830924</v>
      </c>
      <c r="AR1023" s="112" t="n">
        <v>0.00235608566830811</v>
      </c>
      <c r="AS1023" s="112" t="n">
        <v>0.0025078798102125</v>
      </c>
      <c r="AT1023" s="112" t="n">
        <v>0.00261032477487155</v>
      </c>
      <c r="AU1023" s="112" t="n">
        <v>3.67779943861171E-007</v>
      </c>
      <c r="AY1023" s="113"/>
      <c r="AZ1023" s="113"/>
      <c r="BA1023" s="113"/>
      <c r="BB1023" s="113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customFormat="false" ht="12.8" hidden="false" customHeight="false" outlineLevel="0" collapsed="false">
      <c r="E1024" s="108"/>
      <c r="L1024" s="110"/>
      <c r="M1024" s="110"/>
      <c r="N1024" s="110"/>
      <c r="O1024" s="110"/>
      <c r="P1024" s="110"/>
      <c r="Q1024" s="110"/>
      <c r="R1024" s="110"/>
      <c r="S1024" s="110"/>
      <c r="T1024" s="110"/>
      <c r="U1024" s="110"/>
      <c r="V1024" s="110"/>
      <c r="W1024" s="110"/>
      <c r="X1024" s="110"/>
      <c r="Y1024" s="110"/>
      <c r="Z1024" s="110"/>
      <c r="AA1024" s="110"/>
      <c r="AB1024" s="110"/>
      <c r="AC1024" s="110"/>
      <c r="AD1024" s="110"/>
      <c r="AE1024" s="110"/>
      <c r="AF1024" s="110"/>
      <c r="AG1024" s="110"/>
      <c r="AH1024" s="110"/>
      <c r="AI1024" s="110"/>
      <c r="AJ1024" s="110"/>
      <c r="AK1024" s="110"/>
      <c r="AL1024" s="110"/>
      <c r="AM1024" s="110"/>
      <c r="AN1024" s="110"/>
      <c r="AO1024" s="110"/>
      <c r="AP1024" s="110"/>
      <c r="AQ1024" s="110"/>
      <c r="AR1024" s="110"/>
      <c r="AS1024" s="110"/>
      <c r="AT1024" s="110"/>
      <c r="AU1024" s="110"/>
    </row>
    <row r="1025" customFormat="false" ht="12.8" hidden="false" customHeight="false" outlineLevel="0" collapsed="false">
      <c r="A1025" s="106" t="s">
        <v>746</v>
      </c>
      <c r="B1025" s="106" t="s">
        <v>744</v>
      </c>
      <c r="C1025" s="68" t="s">
        <v>745</v>
      </c>
      <c r="D1025" s="68" t="s">
        <v>2689</v>
      </c>
      <c r="E1025" s="108" t="n">
        <v>54992950</v>
      </c>
      <c r="F1025" s="68" t="n">
        <v>54982579</v>
      </c>
      <c r="G1025" s="68" t="n">
        <v>3960</v>
      </c>
      <c r="H1025" s="106" t="n">
        <v>33</v>
      </c>
      <c r="I1025" s="68" t="n">
        <v>4</v>
      </c>
      <c r="J1025" s="68" t="n">
        <v>0</v>
      </c>
      <c r="K1025" s="68" t="n">
        <v>0</v>
      </c>
      <c r="L1025" s="111" t="n">
        <v>0.427491</v>
      </c>
      <c r="M1025" s="111" t="n">
        <v>0.339085</v>
      </c>
      <c r="N1025" s="111" t="n">
        <v>0.326165</v>
      </c>
      <c r="O1025" s="111" t="n">
        <v>0.421716</v>
      </c>
      <c r="P1025" s="111" t="n">
        <v>0.307688</v>
      </c>
      <c r="Q1025" s="111" t="n">
        <v>0.509663</v>
      </c>
      <c r="R1025" s="111" t="n">
        <v>0.444106</v>
      </c>
      <c r="S1025" s="111" t="n">
        <v>0.587473</v>
      </c>
      <c r="T1025" s="111" t="n">
        <v>0.976467</v>
      </c>
      <c r="U1025" s="111" t="n">
        <v>1.09562</v>
      </c>
      <c r="V1025" s="111" t="n">
        <v>1.12144</v>
      </c>
      <c r="W1025" s="111" t="n">
        <v>0.943725</v>
      </c>
      <c r="X1025" s="110" t="n">
        <v>0.273921</v>
      </c>
      <c r="Y1025" s="111" t="n">
        <v>0.350383</v>
      </c>
      <c r="Z1025" s="111" t="n">
        <v>0.372175</v>
      </c>
      <c r="AA1025" s="111" t="n">
        <v>0.325116</v>
      </c>
      <c r="AB1025" s="111" t="n">
        <v>0.366055</v>
      </c>
      <c r="AC1025" s="111" t="n">
        <v>0.374984</v>
      </c>
      <c r="AD1025" s="111" t="n">
        <v>0.514416</v>
      </c>
      <c r="AE1025" s="111" t="n">
        <v>0.494973</v>
      </c>
      <c r="AF1025" s="111" t="n">
        <v>0.956344</v>
      </c>
      <c r="AG1025" s="111" t="n">
        <v>1.18696</v>
      </c>
      <c r="AH1025" s="111" t="n">
        <v>1.02382</v>
      </c>
      <c r="AI1025" s="111" t="n">
        <v>1.19254</v>
      </c>
      <c r="AJ1025" s="110" t="n">
        <v>0.347537</v>
      </c>
      <c r="AK1025" s="111" t="n">
        <v>0.351925</v>
      </c>
      <c r="AL1025" s="111" t="n">
        <v>0.278968</v>
      </c>
      <c r="AM1025" s="111" t="n">
        <v>0.28736</v>
      </c>
      <c r="AN1025" s="115" t="n">
        <v>0.316741</v>
      </c>
      <c r="AO1025" s="111" t="n">
        <v>0.354645</v>
      </c>
      <c r="AP1025" s="111" t="n">
        <v>0.673242</v>
      </c>
      <c r="AQ1025" s="111" t="n">
        <v>0.893626</v>
      </c>
      <c r="AR1025" s="111" t="n">
        <v>0.7627</v>
      </c>
      <c r="AS1025" s="111" t="n">
        <v>0.91635</v>
      </c>
      <c r="AT1025" s="111" t="n">
        <v>1.03233</v>
      </c>
      <c r="AU1025" s="111" t="n">
        <v>1.13084</v>
      </c>
    </row>
    <row r="1026" customFormat="false" ht="12.8" hidden="false" customHeight="false" outlineLevel="0" collapsed="false">
      <c r="A1026" s="106" t="s">
        <v>751</v>
      </c>
      <c r="B1026" s="106" t="s">
        <v>744</v>
      </c>
      <c r="C1026" s="68" t="s">
        <v>745</v>
      </c>
      <c r="D1026" s="68" t="s">
        <v>2690</v>
      </c>
      <c r="E1026" s="108" t="n">
        <v>54992707</v>
      </c>
      <c r="F1026" s="68" t="n">
        <v>54985647</v>
      </c>
      <c r="G1026" s="68" t="n">
        <v>686</v>
      </c>
      <c r="H1026" s="106" t="n">
        <v>33</v>
      </c>
      <c r="I1026" s="68" t="n">
        <v>33</v>
      </c>
      <c r="J1026" s="68" t="n">
        <v>3</v>
      </c>
      <c r="K1026" s="68" t="n">
        <v>0</v>
      </c>
      <c r="L1026" s="111" t="n">
        <v>0.779417</v>
      </c>
      <c r="M1026" s="111" t="n">
        <v>0.464648</v>
      </c>
      <c r="N1026" s="118" t="n">
        <v>0.744003</v>
      </c>
      <c r="O1026" s="118" t="n">
        <v>0.982398</v>
      </c>
      <c r="P1026" s="118" t="n">
        <v>0.832486</v>
      </c>
      <c r="Q1026" s="111" t="n">
        <v>0.784857</v>
      </c>
      <c r="R1026" s="118" t="n">
        <v>1.23075</v>
      </c>
      <c r="S1026" s="111" t="n">
        <v>1.07237</v>
      </c>
      <c r="T1026" s="111" t="n">
        <v>1.09084</v>
      </c>
      <c r="U1026" s="111" t="n">
        <v>1.95984</v>
      </c>
      <c r="V1026" s="111" t="n">
        <v>1.86398</v>
      </c>
      <c r="W1026" s="118" t="n">
        <v>1.54923</v>
      </c>
      <c r="X1026" s="110" t="n">
        <v>0.445353</v>
      </c>
      <c r="Y1026" s="111" t="n">
        <v>0.544484</v>
      </c>
      <c r="Z1026" s="118" t="n">
        <v>0.960371</v>
      </c>
      <c r="AA1026" s="118" t="n">
        <v>0.926039</v>
      </c>
      <c r="AB1026" s="111" t="n">
        <v>0.412934</v>
      </c>
      <c r="AC1026" s="111" t="n">
        <v>0.765761</v>
      </c>
      <c r="AD1026" s="111" t="n">
        <v>1.84141</v>
      </c>
      <c r="AE1026" s="118" t="n">
        <v>2.40261</v>
      </c>
      <c r="AF1026" s="111" t="n">
        <v>1.39247</v>
      </c>
      <c r="AG1026" s="111" t="n">
        <v>1.95348</v>
      </c>
      <c r="AH1026" s="111" t="n">
        <v>0.966765</v>
      </c>
      <c r="AI1026" s="118" t="n">
        <v>2.67904</v>
      </c>
      <c r="AJ1026" s="110" t="n">
        <v>0.302167</v>
      </c>
      <c r="AK1026" s="118" t="n">
        <v>0.778491</v>
      </c>
      <c r="AL1026" s="111" t="n">
        <v>0.759762</v>
      </c>
      <c r="AM1026" s="118" t="n">
        <v>0.698783</v>
      </c>
      <c r="AN1026" s="110" t="n">
        <v>0.275513</v>
      </c>
      <c r="AO1026" s="118" t="n">
        <v>0.68389</v>
      </c>
      <c r="AP1026" s="118" t="n">
        <v>1.18337</v>
      </c>
      <c r="AQ1026" s="118" t="n">
        <v>1.8837</v>
      </c>
      <c r="AR1026" s="111" t="n">
        <v>1.7275</v>
      </c>
      <c r="AS1026" s="111" t="n">
        <v>1.53126</v>
      </c>
      <c r="AT1026" s="111" t="n">
        <v>2.09842</v>
      </c>
      <c r="AU1026" s="118" t="n">
        <v>2.14519</v>
      </c>
    </row>
    <row r="1027" customFormat="false" ht="12.8" hidden="false" customHeight="false" outlineLevel="0" collapsed="false">
      <c r="A1027" s="105" t="s">
        <v>750</v>
      </c>
      <c r="B1027" s="105" t="s">
        <v>744</v>
      </c>
      <c r="C1027" s="68" t="s">
        <v>745</v>
      </c>
      <c r="D1027" s="68" t="s">
        <v>2691</v>
      </c>
      <c r="E1027" s="108" t="n">
        <v>54992861</v>
      </c>
      <c r="F1027" s="68" t="n">
        <v>54985931</v>
      </c>
      <c r="G1027" s="68" t="n">
        <v>431</v>
      </c>
      <c r="H1027" s="106" t="n">
        <v>33</v>
      </c>
      <c r="I1027" s="68" t="n">
        <v>26</v>
      </c>
      <c r="J1027" s="68" t="n">
        <v>3</v>
      </c>
      <c r="K1027" s="68" t="n">
        <v>0</v>
      </c>
      <c r="L1027" s="118" t="n">
        <v>1.0372</v>
      </c>
      <c r="M1027" s="118" t="n">
        <v>0.958474</v>
      </c>
      <c r="N1027" s="111" t="n">
        <v>0.640758</v>
      </c>
      <c r="O1027" s="111" t="n">
        <v>0.522415</v>
      </c>
      <c r="P1027" s="111" t="n">
        <v>0.785498</v>
      </c>
      <c r="Q1027" s="118" t="n">
        <v>1.14708</v>
      </c>
      <c r="R1027" s="111" t="n">
        <v>0.754082</v>
      </c>
      <c r="S1027" s="118" t="n">
        <v>1.43874</v>
      </c>
      <c r="T1027" s="118" t="n">
        <v>1.35376</v>
      </c>
      <c r="U1027" s="118" t="n">
        <v>2.47329</v>
      </c>
      <c r="V1027" s="118" t="n">
        <v>2.27809</v>
      </c>
      <c r="W1027" s="111" t="n">
        <v>0.723303</v>
      </c>
      <c r="X1027" s="110" t="n">
        <v>0.112087</v>
      </c>
      <c r="Y1027" s="118" t="n">
        <v>0.953219</v>
      </c>
      <c r="Z1027" s="111" t="n">
        <v>0.876903</v>
      </c>
      <c r="AA1027" s="111" t="n">
        <v>0.739534</v>
      </c>
      <c r="AB1027" s="118" t="n">
        <v>0.761341</v>
      </c>
      <c r="AC1027" s="118" t="n">
        <v>1.1266</v>
      </c>
      <c r="AD1027" s="118" t="n">
        <v>2.27504</v>
      </c>
      <c r="AE1027" s="111" t="n">
        <v>0.437743</v>
      </c>
      <c r="AF1027" s="118" t="n">
        <v>2.34782</v>
      </c>
      <c r="AG1027" s="118" t="n">
        <v>2.8964</v>
      </c>
      <c r="AH1027" s="118" t="n">
        <v>1.50676</v>
      </c>
      <c r="AI1027" s="111" t="n">
        <v>2.54765</v>
      </c>
      <c r="AJ1027" s="110" t="n">
        <v>0.100646</v>
      </c>
      <c r="AK1027" s="111" t="n">
        <v>0.19592</v>
      </c>
      <c r="AL1027" s="118" t="n">
        <v>1.04857</v>
      </c>
      <c r="AM1027" s="111" t="n">
        <v>0.156687</v>
      </c>
      <c r="AN1027" s="110" t="n">
        <v>0.203601</v>
      </c>
      <c r="AO1027" s="111" t="n">
        <v>0.378525</v>
      </c>
      <c r="AP1027" s="111" t="n">
        <v>0.685806</v>
      </c>
      <c r="AQ1027" s="111" t="n">
        <v>1.5194</v>
      </c>
      <c r="AR1027" s="118" t="n">
        <v>2.72958</v>
      </c>
      <c r="AS1027" s="118" t="n">
        <v>2.05981</v>
      </c>
      <c r="AT1027" s="118" t="n">
        <v>2.32676</v>
      </c>
      <c r="AU1027" s="111" t="n">
        <v>1.91123</v>
      </c>
    </row>
    <row r="1028" customFormat="false" ht="12.8" hidden="false" customHeight="false" outlineLevel="0" collapsed="false">
      <c r="A1028" s="68" t="s">
        <v>2692</v>
      </c>
      <c r="B1028" s="68" t="s">
        <v>744</v>
      </c>
      <c r="C1028" s="68" t="s">
        <v>745</v>
      </c>
      <c r="D1028" s="68" t="s">
        <v>2693</v>
      </c>
      <c r="E1028" s="108" t="n">
        <v>54992863</v>
      </c>
      <c r="F1028" s="68" t="n">
        <v>54985955</v>
      </c>
      <c r="G1028" s="68" t="n">
        <v>401</v>
      </c>
      <c r="H1028" s="68" t="n">
        <v>3</v>
      </c>
      <c r="I1028" s="68" t="n">
        <v>0</v>
      </c>
      <c r="J1028" s="68" t="n">
        <v>0</v>
      </c>
      <c r="K1028" s="68" t="n">
        <v>0</v>
      </c>
      <c r="L1028" s="110" t="n">
        <v>6.33472E-006</v>
      </c>
      <c r="M1028" s="110" t="n">
        <v>2.16209E-006</v>
      </c>
      <c r="N1028" s="110" t="n">
        <v>7.03117E-007</v>
      </c>
      <c r="O1028" s="111" t="n">
        <v>0.353107</v>
      </c>
      <c r="P1028" s="110" t="n">
        <v>3.19877E-006</v>
      </c>
      <c r="Q1028" s="110" t="n">
        <v>2.41508E-006</v>
      </c>
      <c r="R1028" s="111" t="n">
        <v>0.290981</v>
      </c>
      <c r="S1028" s="110" t="n">
        <v>1.30065E-006</v>
      </c>
      <c r="T1028" s="110" t="n">
        <v>0.202488</v>
      </c>
      <c r="U1028" s="110" t="n">
        <v>1.99733E-005</v>
      </c>
      <c r="V1028" s="110" t="n">
        <v>1.21491E-005</v>
      </c>
      <c r="W1028" s="110" t="n">
        <v>1.01034E-005</v>
      </c>
      <c r="X1028" s="110" t="n">
        <v>0.0712158</v>
      </c>
      <c r="Y1028" s="110" t="n">
        <v>1.75577E-006</v>
      </c>
      <c r="Z1028" s="110" t="n">
        <v>2.6342E-007</v>
      </c>
      <c r="AA1028" s="110" t="n">
        <v>1.16346E-006</v>
      </c>
      <c r="AB1028" s="110" t="n">
        <v>4.87339E-006</v>
      </c>
      <c r="AC1028" s="110" t="n">
        <v>0.000199124</v>
      </c>
      <c r="AD1028" s="110" t="n">
        <v>0.0128899</v>
      </c>
      <c r="AE1028" s="110" t="n">
        <v>7.50305E-011</v>
      </c>
      <c r="AF1028" s="110" t="n">
        <v>0.00195089</v>
      </c>
      <c r="AG1028" s="110" t="n">
        <v>0.18901</v>
      </c>
      <c r="AH1028" s="110" t="n">
        <v>1.9245E-005</v>
      </c>
      <c r="AI1028" s="110" t="n">
        <v>2.09733E-006</v>
      </c>
      <c r="AJ1028" s="110" t="n">
        <v>6.04813E-006</v>
      </c>
      <c r="AK1028" s="110" t="n">
        <v>2.03533E-007</v>
      </c>
      <c r="AL1028" s="110" t="n">
        <v>2.12197E-006</v>
      </c>
      <c r="AM1028" s="110" t="n">
        <v>0.0858506</v>
      </c>
      <c r="AN1028" s="110" t="n">
        <v>5.17788E-019</v>
      </c>
      <c r="AO1028" s="111" t="n">
        <v>0.308706</v>
      </c>
      <c r="AP1028" s="110" t="n">
        <v>1.06847E-005</v>
      </c>
      <c r="AQ1028" s="110" t="n">
        <v>1.09333E-007</v>
      </c>
      <c r="AR1028" s="110" t="n">
        <v>0.000129587</v>
      </c>
      <c r="AS1028" s="110" t="n">
        <v>0.271316</v>
      </c>
      <c r="AT1028" s="110" t="n">
        <v>3.18502E-006</v>
      </c>
      <c r="AU1028" s="110" t="n">
        <v>2.79903E-006</v>
      </c>
    </row>
    <row r="1029" customFormat="false" ht="12.8" hidden="false" customHeight="false" outlineLevel="0" collapsed="false">
      <c r="A1029" s="68" t="s">
        <v>2694</v>
      </c>
      <c r="B1029" s="68" t="s">
        <v>744</v>
      </c>
      <c r="C1029" s="68" t="s">
        <v>745</v>
      </c>
      <c r="D1029" s="68" t="s">
        <v>2695</v>
      </c>
      <c r="E1029" s="108" t="n">
        <v>54992863</v>
      </c>
      <c r="F1029" s="68" t="n">
        <v>54986480</v>
      </c>
      <c r="G1029" s="68" t="n">
        <v>657</v>
      </c>
      <c r="H1029" s="68" t="n">
        <v>0</v>
      </c>
      <c r="I1029" s="68" t="n">
        <v>0</v>
      </c>
      <c r="J1029" s="68" t="n">
        <v>0</v>
      </c>
      <c r="K1029" s="68" t="n">
        <v>0</v>
      </c>
      <c r="L1029" s="110" t="n">
        <v>0</v>
      </c>
      <c r="M1029" s="110" t="n">
        <v>1.12292E-018</v>
      </c>
      <c r="N1029" s="110" t="n">
        <v>3.55901E-025</v>
      </c>
      <c r="O1029" s="110" t="n">
        <v>7.42041E-016</v>
      </c>
      <c r="P1029" s="110" t="n">
        <v>0</v>
      </c>
      <c r="Q1029" s="110" t="n">
        <v>0</v>
      </c>
      <c r="R1029" s="110" t="n">
        <v>2.82776E-022</v>
      </c>
      <c r="S1029" s="110" t="n">
        <v>8.91951E-028</v>
      </c>
      <c r="T1029" s="110" t="n">
        <v>4.41822E-016</v>
      </c>
      <c r="U1029" s="110" t="n">
        <v>0.0358408</v>
      </c>
      <c r="V1029" s="110" t="n">
        <v>1.33334E-051</v>
      </c>
      <c r="W1029" s="110" t="n">
        <v>0.0817991</v>
      </c>
      <c r="X1029" s="110" t="n">
        <v>3.04892E-007</v>
      </c>
      <c r="Y1029" s="110" t="n">
        <v>2.55159E-024</v>
      </c>
      <c r="Z1029" s="110" t="n">
        <v>0</v>
      </c>
      <c r="AA1029" s="110" t="n">
        <v>5.68646E-013</v>
      </c>
      <c r="AB1029" s="110" t="n">
        <v>4.42072E-035</v>
      </c>
      <c r="AC1029" s="110" t="n">
        <v>1.58776E-125</v>
      </c>
      <c r="AD1029" s="110" t="n">
        <v>1.13472E-041</v>
      </c>
      <c r="AE1029" s="110" t="n">
        <v>0.0568346</v>
      </c>
      <c r="AF1029" s="110" t="n">
        <v>7.2599E-180</v>
      </c>
      <c r="AG1029" s="110" t="n">
        <v>2.63705E-017</v>
      </c>
      <c r="AH1029" s="110" t="n">
        <v>4.72561E-063</v>
      </c>
      <c r="AI1029" s="110" t="n">
        <v>3.21599E-033</v>
      </c>
      <c r="AJ1029" s="110" t="n">
        <v>0</v>
      </c>
      <c r="AK1029" s="110" t="n">
        <v>6.56918E-019</v>
      </c>
      <c r="AL1029" s="110" t="n">
        <v>7.43581E-029</v>
      </c>
      <c r="AM1029" s="110" t="n">
        <v>5.0251E-024</v>
      </c>
      <c r="AN1029" s="110" t="n">
        <v>0.0496181</v>
      </c>
      <c r="AO1029" s="110" t="n">
        <v>1.36789E-006</v>
      </c>
      <c r="AP1029" s="110" t="n">
        <v>0.166383</v>
      </c>
      <c r="AQ1029" s="110" t="n">
        <v>0</v>
      </c>
      <c r="AR1029" s="110" t="n">
        <v>6.915E-018</v>
      </c>
      <c r="AS1029" s="110" t="n">
        <v>1.45024E-021</v>
      </c>
      <c r="AT1029" s="110" t="n">
        <v>0.0596734</v>
      </c>
      <c r="AU1029" s="110" t="n">
        <v>1.77937E-033</v>
      </c>
    </row>
    <row r="1030" customFormat="false" ht="12.8" hidden="false" customHeight="false" outlineLevel="0" collapsed="false">
      <c r="A1030" s="68" t="s">
        <v>2696</v>
      </c>
      <c r="B1030" s="68" t="s">
        <v>744</v>
      </c>
      <c r="C1030" s="68" t="s">
        <v>745</v>
      </c>
      <c r="D1030" s="68" t="s">
        <v>2697</v>
      </c>
      <c r="E1030" s="108" t="n">
        <v>54992624</v>
      </c>
      <c r="F1030" s="68" t="n">
        <v>54989115</v>
      </c>
      <c r="G1030" s="68" t="n">
        <v>3509</v>
      </c>
      <c r="H1030" s="68" t="n">
        <v>2</v>
      </c>
      <c r="I1030" s="68" t="n">
        <v>0</v>
      </c>
      <c r="J1030" s="68" t="n">
        <v>0</v>
      </c>
      <c r="K1030" s="68" t="n">
        <v>0</v>
      </c>
      <c r="L1030" s="110" t="n">
        <v>0.0101768</v>
      </c>
      <c r="M1030" s="110" t="n">
        <v>0.0380571</v>
      </c>
      <c r="N1030" s="110" t="n">
        <v>0.0843507</v>
      </c>
      <c r="O1030" s="110" t="n">
        <v>0.0749746</v>
      </c>
      <c r="P1030" s="110" t="n">
        <v>0.0412122</v>
      </c>
      <c r="Q1030" s="110" t="n">
        <v>0.222677</v>
      </c>
      <c r="R1030" s="110" t="n">
        <v>0.138125</v>
      </c>
      <c r="S1030" s="110" t="n">
        <v>0.174793</v>
      </c>
      <c r="T1030" s="110" t="n">
        <v>0.0650186</v>
      </c>
      <c r="U1030" s="110" t="n">
        <v>0.133743</v>
      </c>
      <c r="V1030" s="110" t="n">
        <v>0.0481145</v>
      </c>
      <c r="W1030" s="110" t="n">
        <v>0.237016</v>
      </c>
      <c r="X1030" s="110" t="n">
        <v>0.0134515</v>
      </c>
      <c r="Y1030" s="110" t="n">
        <v>0.00984696</v>
      </c>
      <c r="Z1030" s="110" t="n">
        <v>0.0116907</v>
      </c>
      <c r="AA1030" s="110" t="n">
        <v>0.0106571</v>
      </c>
      <c r="AB1030" s="110" t="n">
        <v>0.0223405</v>
      </c>
      <c r="AC1030" s="110" t="n">
        <v>0.0210144</v>
      </c>
      <c r="AD1030" s="110" t="n">
        <v>0.0765074</v>
      </c>
      <c r="AE1030" s="110" t="n">
        <v>0.111725</v>
      </c>
      <c r="AF1030" s="110" t="n">
        <v>0.0409889</v>
      </c>
      <c r="AG1030" s="110" t="n">
        <v>0.0428827</v>
      </c>
      <c r="AH1030" s="110" t="n">
        <v>0.0472439</v>
      </c>
      <c r="AI1030" s="110" t="n">
        <v>0.0637324</v>
      </c>
      <c r="AJ1030" s="110" t="n">
        <v>0.045893</v>
      </c>
      <c r="AK1030" s="110" t="n">
        <v>0.00641792</v>
      </c>
      <c r="AL1030" s="110" t="n">
        <v>0.0799228</v>
      </c>
      <c r="AM1030" s="110" t="n">
        <v>0.0439518</v>
      </c>
      <c r="AN1030" s="110" t="n">
        <v>0.129792</v>
      </c>
      <c r="AO1030" s="111" t="n">
        <v>0.309097</v>
      </c>
      <c r="AP1030" s="111" t="n">
        <v>0.502187</v>
      </c>
      <c r="AQ1030" s="110" t="n">
        <v>0.376837</v>
      </c>
      <c r="AR1030" s="110" t="n">
        <v>0.212599</v>
      </c>
      <c r="AS1030" s="110" t="n">
        <v>0.161822</v>
      </c>
      <c r="AT1030" s="110" t="n">
        <v>0.19694</v>
      </c>
      <c r="AU1030" s="110" t="n">
        <v>0.250737</v>
      </c>
    </row>
    <row r="1031" s="107" customFormat="true" ht="12.8" hidden="false" customHeight="false" outlineLevel="0" collapsed="false">
      <c r="A1031" s="107" t="s">
        <v>2018</v>
      </c>
      <c r="E1031" s="108"/>
      <c r="F1031" s="68"/>
      <c r="H1031" s="107" t="n">
        <v>33</v>
      </c>
      <c r="I1031" s="107" t="n">
        <v>33</v>
      </c>
      <c r="J1031" s="107" t="n">
        <v>33</v>
      </c>
      <c r="K1031" s="107" t="n">
        <v>33</v>
      </c>
      <c r="L1031" s="112" t="n">
        <v>2.25429113472</v>
      </c>
      <c r="M1031" s="112" t="n">
        <v>1.80026626209</v>
      </c>
      <c r="N1031" s="112" t="n">
        <v>1.795277403117</v>
      </c>
      <c r="O1031" s="112" t="n">
        <v>2.3546106</v>
      </c>
      <c r="P1031" s="112" t="n">
        <v>1.96688739877</v>
      </c>
      <c r="Q1031" s="112" t="n">
        <v>2.66427941508</v>
      </c>
      <c r="R1031" s="112" t="n">
        <v>2.858044</v>
      </c>
      <c r="S1031" s="112" t="n">
        <v>3.27337730065</v>
      </c>
      <c r="T1031" s="112" t="n">
        <v>3.6885736</v>
      </c>
      <c r="U1031" s="112" t="n">
        <v>5.6983537733</v>
      </c>
      <c r="V1031" s="112" t="n">
        <v>5.3116366491</v>
      </c>
      <c r="W1031" s="112" t="n">
        <v>3.5350832034</v>
      </c>
      <c r="X1031" s="112" t="n">
        <v>0.916028604892</v>
      </c>
      <c r="Y1031" s="112" t="n">
        <v>1.85793471577</v>
      </c>
      <c r="Z1031" s="112" t="n">
        <v>2.22113996342</v>
      </c>
      <c r="AA1031" s="112" t="n">
        <v>2.00134726346057</v>
      </c>
      <c r="AB1031" s="112" t="n">
        <v>1.56267537339</v>
      </c>
      <c r="AC1031" s="112" t="n">
        <v>2.288558524</v>
      </c>
      <c r="AD1031" s="112" t="n">
        <v>4.7202633</v>
      </c>
      <c r="AE1031" s="112" t="n">
        <v>3.50388560007503</v>
      </c>
      <c r="AF1031" s="112" t="n">
        <v>4.73957379</v>
      </c>
      <c r="AG1031" s="112" t="n">
        <v>6.2687327</v>
      </c>
      <c r="AH1031" s="112" t="n">
        <v>3.544608145</v>
      </c>
      <c r="AI1031" s="112" t="n">
        <v>6.48296449733</v>
      </c>
      <c r="AJ1031" s="112" t="n">
        <v>0.79624904813</v>
      </c>
      <c r="AK1031" s="112" t="n">
        <v>1.332754123533</v>
      </c>
      <c r="AL1031" s="112" t="n">
        <v>2.16722492197</v>
      </c>
      <c r="AM1031" s="112" t="n">
        <v>1.2726324</v>
      </c>
      <c r="AN1031" s="112" t="n">
        <v>0.9752651</v>
      </c>
      <c r="AO1031" s="112" t="n">
        <v>2.03486436789</v>
      </c>
      <c r="AP1031" s="112" t="n">
        <v>3.2109986847</v>
      </c>
      <c r="AQ1031" s="112" t="n">
        <v>4.673563109333</v>
      </c>
      <c r="AR1031" s="112" t="n">
        <v>5.432508587</v>
      </c>
      <c r="AS1031" s="112" t="n">
        <v>4.940558</v>
      </c>
      <c r="AT1031" s="112" t="n">
        <v>5.71412658502</v>
      </c>
      <c r="AU1031" s="112" t="n">
        <v>5.43799979903</v>
      </c>
      <c r="AW1031" s="113" t="n">
        <f aca="false">FALSE()</f>
        <v>0</v>
      </c>
      <c r="AY1031" s="113" t="n">
        <f aca="false">FALSE()</f>
        <v>0</v>
      </c>
      <c r="AZ1031" s="113" t="n">
        <f aca="false">FALSE()</f>
        <v>0</v>
      </c>
      <c r="BA1031" s="113" t="n">
        <f aca="false">FALSE()</f>
        <v>0</v>
      </c>
      <c r="BB1031" s="116" t="n">
        <f aca="false">FALSE()</f>
        <v>0</v>
      </c>
      <c r="BD1031" s="113" t="n">
        <f aca="false">FALSE()</f>
        <v>0</v>
      </c>
      <c r="BE1031" s="116" t="n">
        <f aca="false">FALSE()</f>
        <v>0</v>
      </c>
      <c r="BF1031" s="113" t="n">
        <f aca="false">FALSE()</f>
        <v>0</v>
      </c>
      <c r="BG1031" s="116" t="n">
        <f aca="false">FALSE()</f>
        <v>0</v>
      </c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s="107" customFormat="true" ht="12.8" hidden="false" customHeight="false" outlineLevel="0" collapsed="false">
      <c r="A1032" s="107" t="s">
        <v>2019</v>
      </c>
      <c r="E1032" s="108"/>
      <c r="F1032" s="68"/>
      <c r="L1032" s="112" t="n">
        <v>1.0372</v>
      </c>
      <c r="M1032" s="112" t="n">
        <v>0.958474</v>
      </c>
      <c r="N1032" s="112" t="n">
        <v>0.744003</v>
      </c>
      <c r="O1032" s="112" t="n">
        <v>0.982398</v>
      </c>
      <c r="P1032" s="112" t="n">
        <v>0.832486</v>
      </c>
      <c r="Q1032" s="112" t="n">
        <v>1.14708</v>
      </c>
      <c r="R1032" s="112" t="n">
        <v>1.23075</v>
      </c>
      <c r="S1032" s="112" t="n">
        <v>1.43874</v>
      </c>
      <c r="T1032" s="112" t="n">
        <v>1.35376</v>
      </c>
      <c r="U1032" s="112" t="n">
        <v>2.47329</v>
      </c>
      <c r="V1032" s="112" t="n">
        <v>2.27809</v>
      </c>
      <c r="W1032" s="112" t="n">
        <v>1.54923</v>
      </c>
      <c r="X1032" s="112" t="n">
        <v>0.445353</v>
      </c>
      <c r="Y1032" s="112" t="n">
        <v>0.953219</v>
      </c>
      <c r="Z1032" s="112" t="n">
        <v>0.960371</v>
      </c>
      <c r="AA1032" s="112" t="n">
        <v>0.926039</v>
      </c>
      <c r="AB1032" s="112" t="n">
        <v>0.761341</v>
      </c>
      <c r="AC1032" s="112" t="n">
        <v>1.1266</v>
      </c>
      <c r="AD1032" s="112" t="n">
        <v>2.27504</v>
      </c>
      <c r="AE1032" s="112" t="n">
        <v>2.40261</v>
      </c>
      <c r="AF1032" s="112" t="n">
        <v>2.34782</v>
      </c>
      <c r="AG1032" s="112" t="n">
        <v>2.8964</v>
      </c>
      <c r="AH1032" s="112" t="n">
        <v>1.50676</v>
      </c>
      <c r="AI1032" s="112" t="n">
        <v>2.67904</v>
      </c>
      <c r="AJ1032" s="112" t="n">
        <v>0.347537</v>
      </c>
      <c r="AK1032" s="112" t="n">
        <v>0.778491</v>
      </c>
      <c r="AL1032" s="112" t="n">
        <v>1.04857</v>
      </c>
      <c r="AM1032" s="112" t="n">
        <v>0.698783</v>
      </c>
      <c r="AN1032" s="112" t="n">
        <v>0.316741</v>
      </c>
      <c r="AO1032" s="112" t="n">
        <v>0.68389</v>
      </c>
      <c r="AP1032" s="112" t="n">
        <v>1.18337</v>
      </c>
      <c r="AQ1032" s="112" t="n">
        <v>1.8837</v>
      </c>
      <c r="AR1032" s="112" t="n">
        <v>2.72958</v>
      </c>
      <c r="AS1032" s="112" t="n">
        <v>2.05981</v>
      </c>
      <c r="AT1032" s="112" t="n">
        <v>2.32676</v>
      </c>
      <c r="AU1032" s="112" t="n">
        <v>2.14519</v>
      </c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s="107" customFormat="true" ht="12.8" hidden="false" customHeight="false" outlineLevel="0" collapsed="false">
      <c r="A1033" s="107" t="s">
        <v>2020</v>
      </c>
      <c r="E1033" s="108"/>
      <c r="F1033" s="68"/>
      <c r="L1033" s="112" t="n">
        <v>0.779417</v>
      </c>
      <c r="M1033" s="112" t="n">
        <v>0.464648</v>
      </c>
      <c r="N1033" s="112" t="n">
        <v>0.640758</v>
      </c>
      <c r="O1033" s="112" t="n">
        <v>0.522415</v>
      </c>
      <c r="P1033" s="112" t="n">
        <v>0.785498</v>
      </c>
      <c r="Q1033" s="112" t="n">
        <v>0.784857</v>
      </c>
      <c r="R1033" s="112" t="n">
        <v>0.754082</v>
      </c>
      <c r="S1033" s="112" t="n">
        <v>1.07237</v>
      </c>
      <c r="T1033" s="112" t="n">
        <v>1.09084</v>
      </c>
      <c r="U1033" s="112" t="n">
        <v>1.95984</v>
      </c>
      <c r="V1033" s="112" t="n">
        <v>1.86398</v>
      </c>
      <c r="W1033" s="112" t="n">
        <v>0.943725</v>
      </c>
      <c r="X1033" s="112" t="n">
        <v>0.273921</v>
      </c>
      <c r="Y1033" s="112" t="n">
        <v>0.544484</v>
      </c>
      <c r="Z1033" s="112" t="n">
        <v>0.876903</v>
      </c>
      <c r="AA1033" s="112" t="n">
        <v>0.739534</v>
      </c>
      <c r="AB1033" s="112" t="n">
        <v>0.412934</v>
      </c>
      <c r="AC1033" s="112" t="n">
        <v>0.765761</v>
      </c>
      <c r="AD1033" s="112" t="n">
        <v>1.84141</v>
      </c>
      <c r="AE1033" s="112" t="n">
        <v>0.494973</v>
      </c>
      <c r="AF1033" s="112" t="n">
        <v>1.39247</v>
      </c>
      <c r="AG1033" s="112" t="n">
        <v>1.95348</v>
      </c>
      <c r="AH1033" s="112" t="n">
        <v>1.02382</v>
      </c>
      <c r="AI1033" s="112" t="n">
        <v>2.54765</v>
      </c>
      <c r="AJ1033" s="112" t="n">
        <v>0.302167</v>
      </c>
      <c r="AK1033" s="112" t="n">
        <v>0.351925</v>
      </c>
      <c r="AL1033" s="112" t="n">
        <v>0.759762</v>
      </c>
      <c r="AM1033" s="112" t="n">
        <v>0.28736</v>
      </c>
      <c r="AN1033" s="112" t="n">
        <v>0.275513</v>
      </c>
      <c r="AO1033" s="112" t="n">
        <v>0.378525</v>
      </c>
      <c r="AP1033" s="112" t="n">
        <v>0.685806</v>
      </c>
      <c r="AQ1033" s="112" t="n">
        <v>1.5194</v>
      </c>
      <c r="AR1033" s="112" t="n">
        <v>1.7275</v>
      </c>
      <c r="AS1033" s="112" t="n">
        <v>1.53126</v>
      </c>
      <c r="AT1033" s="112" t="n">
        <v>2.09842</v>
      </c>
      <c r="AU1033" s="112" t="n">
        <v>1.91123</v>
      </c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s="107" customFormat="true" ht="12.8" hidden="false" customHeight="false" outlineLevel="0" collapsed="false">
      <c r="A1034" s="107" t="s">
        <v>2021</v>
      </c>
      <c r="E1034" s="108"/>
      <c r="F1034" s="68"/>
      <c r="L1034" s="112" t="n">
        <v>0.460100287857818</v>
      </c>
      <c r="M1034" s="112" t="n">
        <v>0.532406800140369</v>
      </c>
      <c r="N1034" s="112" t="n">
        <v>0.41442230527062</v>
      </c>
      <c r="O1034" s="112" t="n">
        <v>0.417223128104494</v>
      </c>
      <c r="P1034" s="112" t="n">
        <v>0.423250461882362</v>
      </c>
      <c r="Q1034" s="112" t="n">
        <v>0.430540428120058</v>
      </c>
      <c r="R1034" s="112" t="n">
        <v>0.430626680345019</v>
      </c>
      <c r="S1034" s="112" t="n">
        <v>0.439527701164882</v>
      </c>
      <c r="T1034" s="112" t="n">
        <v>0.367014501215321</v>
      </c>
      <c r="U1034" s="112" t="n">
        <v>0.434035880957191</v>
      </c>
      <c r="V1034" s="112" t="n">
        <v>0.42888664087857</v>
      </c>
      <c r="W1034" s="112" t="n">
        <v>0.43824428191958</v>
      </c>
      <c r="X1034" s="112" t="n">
        <v>0.486178049049579</v>
      </c>
      <c r="Y1034" s="112" t="n">
        <v>0.513053010909993</v>
      </c>
      <c r="Z1034" s="112" t="n">
        <v>0.432377524972028</v>
      </c>
      <c r="AA1034" s="112" t="n">
        <v>0.462707805340472</v>
      </c>
      <c r="AB1034" s="112" t="n">
        <v>0.487203556774802</v>
      </c>
      <c r="AC1034" s="112" t="n">
        <v>0.492274935591728</v>
      </c>
      <c r="AD1034" s="112" t="n">
        <v>0.481973113660842</v>
      </c>
      <c r="AE1034" s="112" t="n">
        <v>0.685698756816875</v>
      </c>
      <c r="AF1034" s="112" t="n">
        <v>0.495365217217137</v>
      </c>
      <c r="AG1034" s="112" t="n">
        <v>0.462039161440079</v>
      </c>
      <c r="AH1034" s="112" t="n">
        <v>0.425085069593779</v>
      </c>
      <c r="AI1034" s="112" t="n">
        <v>0.413243046619083</v>
      </c>
      <c r="AJ1034" s="112" t="n">
        <v>0.436467711724359</v>
      </c>
      <c r="AK1034" s="112" t="n">
        <v>0.584121996888891</v>
      </c>
      <c r="AL1034" s="112" t="n">
        <v>0.483830722584555</v>
      </c>
      <c r="AM1034" s="112" t="n">
        <v>0.549084716057834</v>
      </c>
      <c r="AN1034" s="112" t="n">
        <v>0.324774258814347</v>
      </c>
      <c r="AO1034" s="112" t="n">
        <v>0.336086282108887</v>
      </c>
      <c r="AP1034" s="112" t="n">
        <v>0.368536432493295</v>
      </c>
      <c r="AQ1034" s="112" t="n">
        <v>0.403054362577943</v>
      </c>
      <c r="AR1034" s="112" t="n">
        <v>0.502452956361981</v>
      </c>
      <c r="AS1034" s="112" t="n">
        <v>0.416918493821953</v>
      </c>
      <c r="AT1034" s="112" t="n">
        <v>0.40719433939384</v>
      </c>
      <c r="AU1034" s="112" t="n">
        <v>0.394481441573912</v>
      </c>
      <c r="AY1034" s="68"/>
      <c r="AZ1034" s="68"/>
      <c r="BB1034" s="68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s="107" customFormat="true" ht="12.8" hidden="false" customHeight="false" outlineLevel="0" collapsed="false">
      <c r="A1035" s="107" t="s">
        <v>2022</v>
      </c>
      <c r="E1035" s="108"/>
      <c r="F1035" s="68"/>
      <c r="L1035" s="112" t="n">
        <v>0.75146259159275</v>
      </c>
      <c r="M1035" s="112" t="n">
        <v>0.484778929840559</v>
      </c>
      <c r="N1035" s="112" t="n">
        <v>0.861230398264523</v>
      </c>
      <c r="O1035" s="112" t="n">
        <v>0.531775308988821</v>
      </c>
      <c r="P1035" s="112" t="n">
        <v>0.943557008766514</v>
      </c>
      <c r="Q1035" s="112" t="n">
        <v>0.684221675907522</v>
      </c>
      <c r="R1035" s="112" t="n">
        <v>0.612701198456226</v>
      </c>
      <c r="S1035" s="112" t="n">
        <v>0.745353573265496</v>
      </c>
      <c r="T1035" s="112" t="n">
        <v>0.805785368159792</v>
      </c>
      <c r="U1035" s="112" t="n">
        <v>0.79240202321604</v>
      </c>
      <c r="V1035" s="112" t="n">
        <v>0.818220526844857</v>
      </c>
      <c r="W1035" s="112" t="n">
        <v>0.609157452411843</v>
      </c>
      <c r="X1035" s="112" t="n">
        <v>0.615064903570875</v>
      </c>
      <c r="Y1035" s="112" t="n">
        <v>0.571205567660737</v>
      </c>
      <c r="Z1035" s="112" t="n">
        <v>0.913087754628159</v>
      </c>
      <c r="AA1035" s="112" t="n">
        <v>0.798599195066299</v>
      </c>
      <c r="AB1035" s="112" t="n">
        <v>0.542377200229595</v>
      </c>
      <c r="AC1035" s="112" t="n">
        <v>0.679709746138825</v>
      </c>
      <c r="AD1035" s="112" t="n">
        <v>0.809396757859202</v>
      </c>
      <c r="AE1035" s="112" t="n">
        <v>0.206014709003958</v>
      </c>
      <c r="AF1035" s="112" t="n">
        <v>0.593090611716401</v>
      </c>
      <c r="AG1035" s="112" t="n">
        <v>0.674451042673664</v>
      </c>
      <c r="AH1035" s="112" t="n">
        <v>0.679484456715071</v>
      </c>
      <c r="AI1035" s="112" t="n">
        <v>0.95095631270903</v>
      </c>
      <c r="AJ1035" s="112" t="n">
        <v>0.869452748915943</v>
      </c>
      <c r="AK1035" s="112" t="n">
        <v>0.452060460557669</v>
      </c>
      <c r="AL1035" s="112" t="n">
        <v>0.724569652002251</v>
      </c>
      <c r="AM1035" s="112" t="n">
        <v>0.41122923711653</v>
      </c>
      <c r="AN1035" s="112" t="n">
        <v>0.869836869871599</v>
      </c>
      <c r="AO1035" s="112" t="n">
        <v>0.553488134056647</v>
      </c>
      <c r="AP1035" s="112" t="n">
        <v>0.579536408730997</v>
      </c>
      <c r="AQ1035" s="112" t="n">
        <v>0.806604023995328</v>
      </c>
      <c r="AR1035" s="112" t="n">
        <v>0.632881249129903</v>
      </c>
      <c r="AS1035" s="112" t="n">
        <v>0.743398662983479</v>
      </c>
      <c r="AT1035" s="112" t="n">
        <v>0.901863535560178</v>
      </c>
      <c r="AU1035" s="112" t="n">
        <v>0.890937399484428</v>
      </c>
      <c r="AY1035" s="113"/>
      <c r="AZ1035" s="113"/>
      <c r="BA1035" s="113"/>
      <c r="BB1035" s="113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customFormat="false" ht="12.8" hidden="false" customHeight="false" outlineLevel="0" collapsed="false">
      <c r="E1036" s="108"/>
      <c r="L1036" s="110"/>
      <c r="M1036" s="110"/>
      <c r="N1036" s="110"/>
      <c r="O1036" s="110"/>
      <c r="P1036" s="110"/>
      <c r="Q1036" s="110"/>
      <c r="R1036" s="110"/>
      <c r="S1036" s="110"/>
      <c r="T1036" s="110"/>
      <c r="U1036" s="110"/>
      <c r="V1036" s="110"/>
      <c r="W1036" s="110"/>
      <c r="X1036" s="110"/>
      <c r="Y1036" s="110"/>
      <c r="Z1036" s="110"/>
      <c r="AA1036" s="110"/>
      <c r="AB1036" s="110"/>
      <c r="AC1036" s="110"/>
      <c r="AD1036" s="110"/>
      <c r="AE1036" s="110"/>
      <c r="AF1036" s="110"/>
      <c r="AG1036" s="110"/>
      <c r="AH1036" s="110"/>
      <c r="AI1036" s="110"/>
      <c r="AJ1036" s="110"/>
      <c r="AK1036" s="110"/>
      <c r="AL1036" s="110"/>
      <c r="AM1036" s="110"/>
      <c r="AN1036" s="110"/>
      <c r="AO1036" s="110"/>
      <c r="AP1036" s="110"/>
      <c r="AQ1036" s="110"/>
      <c r="AR1036" s="110"/>
      <c r="AS1036" s="110"/>
      <c r="AT1036" s="110"/>
      <c r="AU1036" s="110"/>
    </row>
    <row r="1037" customFormat="false" ht="12.8" hidden="false" customHeight="false" outlineLevel="0" collapsed="false">
      <c r="A1037" s="68" t="s">
        <v>2698</v>
      </c>
      <c r="B1037" s="68" t="s">
        <v>752</v>
      </c>
      <c r="C1037" s="68" t="s">
        <v>753</v>
      </c>
      <c r="D1037" s="68" t="s">
        <v>2699</v>
      </c>
      <c r="E1037" s="108" t="n">
        <v>13784058</v>
      </c>
      <c r="F1037" s="68" t="n">
        <v>13806113</v>
      </c>
      <c r="G1037" s="68" t="n">
        <v>206</v>
      </c>
      <c r="H1037" s="68" t="n">
        <v>2</v>
      </c>
      <c r="I1037" s="68" t="n">
        <v>0</v>
      </c>
      <c r="J1037" s="68" t="n">
        <v>0</v>
      </c>
      <c r="K1037" s="68" t="n">
        <v>0</v>
      </c>
      <c r="L1037" s="110" t="n">
        <v>0</v>
      </c>
      <c r="M1037" s="110" t="n">
        <v>0</v>
      </c>
      <c r="N1037" s="110" t="n">
        <v>0</v>
      </c>
      <c r="O1037" s="110" t="n">
        <v>0</v>
      </c>
      <c r="P1037" s="110" t="n">
        <v>0</v>
      </c>
      <c r="Q1037" s="110" t="n">
        <v>0</v>
      </c>
      <c r="R1037" s="110" t="n">
        <v>0</v>
      </c>
      <c r="S1037" s="110" t="n">
        <v>1.34981E-009</v>
      </c>
      <c r="T1037" s="110" t="n">
        <v>0</v>
      </c>
      <c r="U1037" s="110" t="n">
        <v>1.02413E-016</v>
      </c>
      <c r="V1037" s="110" t="n">
        <v>0</v>
      </c>
      <c r="W1037" s="110" t="n">
        <v>0</v>
      </c>
      <c r="X1037" s="110" t="n">
        <v>1.67343E-044</v>
      </c>
      <c r="Y1037" s="110" t="n">
        <v>2.46862E-013</v>
      </c>
      <c r="Z1037" s="110" t="n">
        <v>0</v>
      </c>
      <c r="AA1037" s="110" t="n">
        <v>0</v>
      </c>
      <c r="AB1037" s="110" t="n">
        <v>0</v>
      </c>
      <c r="AC1037" s="110" t="n">
        <v>0</v>
      </c>
      <c r="AD1037" s="110" t="n">
        <v>0</v>
      </c>
      <c r="AE1037" s="110" t="n">
        <v>0</v>
      </c>
      <c r="AF1037" s="111" t="n">
        <v>0.496956</v>
      </c>
      <c r="AG1037" s="110" t="n">
        <v>1.01397E-009</v>
      </c>
      <c r="AH1037" s="110" t="n">
        <v>5.15043E-008</v>
      </c>
      <c r="AI1037" s="110" t="n">
        <v>0.353739</v>
      </c>
      <c r="AJ1037" s="110" t="n">
        <v>0</v>
      </c>
      <c r="AK1037" s="110" t="n">
        <v>0</v>
      </c>
      <c r="AL1037" s="110" t="n">
        <v>0</v>
      </c>
      <c r="AM1037" s="110" t="n">
        <v>0</v>
      </c>
      <c r="AN1037" s="110" t="n">
        <v>0</v>
      </c>
      <c r="AO1037" s="110" t="n">
        <v>0</v>
      </c>
      <c r="AP1037" s="110" t="n">
        <v>0</v>
      </c>
      <c r="AQ1037" s="110" t="n">
        <v>6.11109E-013</v>
      </c>
      <c r="AR1037" s="110" t="n">
        <v>2.81401E-009</v>
      </c>
      <c r="AS1037" s="110" t="n">
        <v>0</v>
      </c>
      <c r="AT1037" s="111" t="n">
        <v>0.724423</v>
      </c>
      <c r="AU1037" s="110" t="n">
        <v>0</v>
      </c>
    </row>
    <row r="1038" customFormat="false" ht="12.8" hidden="false" customHeight="false" outlineLevel="0" collapsed="false">
      <c r="A1038" s="104" t="s">
        <v>754</v>
      </c>
      <c r="B1038" s="104" t="s">
        <v>752</v>
      </c>
      <c r="C1038" s="68" t="s">
        <v>753</v>
      </c>
      <c r="D1038" s="68" t="s">
        <v>2700</v>
      </c>
      <c r="E1038" s="108" t="n">
        <v>13784328</v>
      </c>
      <c r="F1038" s="68" t="n">
        <v>13827896</v>
      </c>
      <c r="G1038" s="68" t="n">
        <v>3179</v>
      </c>
      <c r="H1038" s="106" t="n">
        <v>15</v>
      </c>
      <c r="I1038" s="68" t="n">
        <v>15</v>
      </c>
      <c r="J1038" s="68" t="n">
        <v>15</v>
      </c>
      <c r="K1038" s="68" t="n">
        <v>15</v>
      </c>
      <c r="L1038" s="115" t="n">
        <v>0.627218</v>
      </c>
      <c r="M1038" s="115" t="n">
        <v>0.50078</v>
      </c>
      <c r="N1038" s="115" t="n">
        <v>0.483532</v>
      </c>
      <c r="O1038" s="115" t="n">
        <v>0.60086</v>
      </c>
      <c r="P1038" s="115" t="n">
        <v>0.571248</v>
      </c>
      <c r="Q1038" s="115" t="n">
        <v>0.437234</v>
      </c>
      <c r="R1038" s="115" t="n">
        <v>0.581512</v>
      </c>
      <c r="S1038" s="115" t="n">
        <v>0.735655</v>
      </c>
      <c r="T1038" s="109" t="n">
        <v>1.18414</v>
      </c>
      <c r="U1038" s="109" t="n">
        <v>1.9385</v>
      </c>
      <c r="V1038" s="109" t="n">
        <v>2.99147</v>
      </c>
      <c r="W1038" s="109" t="n">
        <v>2.53398</v>
      </c>
      <c r="X1038" s="115" t="n">
        <v>0.5847</v>
      </c>
      <c r="Y1038" s="115" t="n">
        <v>0.785382</v>
      </c>
      <c r="Z1038" s="115" t="n">
        <v>0.761563</v>
      </c>
      <c r="AA1038" s="115" t="n">
        <v>0.808282</v>
      </c>
      <c r="AB1038" s="115" t="n">
        <v>0.651685</v>
      </c>
      <c r="AC1038" s="115" t="n">
        <v>0.832438</v>
      </c>
      <c r="AD1038" s="109" t="n">
        <v>1.00835</v>
      </c>
      <c r="AE1038" s="109" t="n">
        <v>1.30668</v>
      </c>
      <c r="AF1038" s="109" t="n">
        <v>2.78059</v>
      </c>
      <c r="AG1038" s="109" t="n">
        <v>4.1656</v>
      </c>
      <c r="AH1038" s="109" t="n">
        <v>4.8176</v>
      </c>
      <c r="AI1038" s="109" t="n">
        <v>4.50188</v>
      </c>
      <c r="AJ1038" s="115" t="n">
        <v>0.560248</v>
      </c>
      <c r="AK1038" s="115" t="n">
        <v>0.547406</v>
      </c>
      <c r="AL1038" s="115" t="n">
        <v>0.783687</v>
      </c>
      <c r="AM1038" s="115" t="n">
        <v>0.768446</v>
      </c>
      <c r="AN1038" s="115" t="n">
        <v>0.619452</v>
      </c>
      <c r="AO1038" s="115" t="n">
        <v>0.607708</v>
      </c>
      <c r="AP1038" s="115" t="n">
        <v>0.902406</v>
      </c>
      <c r="AQ1038" s="109" t="n">
        <v>1.55371</v>
      </c>
      <c r="AR1038" s="109" t="n">
        <v>1.5519</v>
      </c>
      <c r="AS1038" s="109" t="n">
        <v>3.6155</v>
      </c>
      <c r="AT1038" s="109" t="n">
        <v>4.30213</v>
      </c>
      <c r="AU1038" s="109" t="n">
        <v>4.61607</v>
      </c>
    </row>
    <row r="1039" customFormat="false" ht="12.8" hidden="false" customHeight="false" outlineLevel="0" collapsed="false">
      <c r="A1039" s="68" t="s">
        <v>2701</v>
      </c>
      <c r="B1039" s="68" t="s">
        <v>752</v>
      </c>
      <c r="C1039" s="68" t="s">
        <v>753</v>
      </c>
      <c r="D1039" s="68" t="s">
        <v>2702</v>
      </c>
      <c r="E1039" s="108" t="n">
        <v>13819278</v>
      </c>
      <c r="F1039" s="68" t="n">
        <v>13825458</v>
      </c>
      <c r="G1039" s="68" t="n">
        <v>324</v>
      </c>
      <c r="H1039" s="68" t="n">
        <v>0</v>
      </c>
      <c r="I1039" s="68" t="n">
        <v>0</v>
      </c>
      <c r="J1039" s="68" t="n">
        <v>0</v>
      </c>
      <c r="K1039" s="68" t="n">
        <v>0</v>
      </c>
      <c r="L1039" s="110" t="n">
        <v>0</v>
      </c>
      <c r="M1039" s="110" t="n">
        <v>5.74183E-008</v>
      </c>
      <c r="N1039" s="110" t="n">
        <v>2.21521E-007</v>
      </c>
      <c r="O1039" s="110" t="n">
        <v>1.85867E-006</v>
      </c>
      <c r="P1039" s="110" t="n">
        <v>0.0116427</v>
      </c>
      <c r="Q1039" s="110" t="n">
        <v>0</v>
      </c>
      <c r="R1039" s="110" t="n">
        <v>4.89826E-007</v>
      </c>
      <c r="S1039" s="110" t="n">
        <v>9.33891E-007</v>
      </c>
      <c r="T1039" s="110" t="n">
        <v>2.87996E-007</v>
      </c>
      <c r="U1039" s="110" t="n">
        <v>1.07144E-007</v>
      </c>
      <c r="V1039" s="110" t="n">
        <v>1.74919E-006</v>
      </c>
      <c r="W1039" s="110" t="n">
        <v>3.76848E-007</v>
      </c>
      <c r="X1039" s="110" t="n">
        <v>5.91556E-005</v>
      </c>
      <c r="Y1039" s="110" t="n">
        <v>6.66112E-007</v>
      </c>
      <c r="Z1039" s="110" t="n">
        <v>3.64104E-009</v>
      </c>
      <c r="AA1039" s="110" t="n">
        <v>3.49402E-008</v>
      </c>
      <c r="AB1039" s="110" t="n">
        <v>2.13437E-008</v>
      </c>
      <c r="AC1039" s="110" t="n">
        <v>8.35187E-008</v>
      </c>
      <c r="AD1039" s="110" t="n">
        <v>1.60212E-008</v>
      </c>
      <c r="AE1039" s="110" t="n">
        <v>3.25991E-008</v>
      </c>
      <c r="AF1039" s="110" t="n">
        <v>3.12143E-007</v>
      </c>
      <c r="AG1039" s="110" t="n">
        <v>6.63596E-008</v>
      </c>
      <c r="AH1039" s="110" t="n">
        <v>8.87351E-007</v>
      </c>
      <c r="AI1039" s="110" t="n">
        <v>6.12378E-008</v>
      </c>
      <c r="AJ1039" s="110" t="n">
        <v>3.78856E-006</v>
      </c>
      <c r="AK1039" s="110" t="n">
        <v>1.3191E-007</v>
      </c>
      <c r="AL1039" s="110" t="n">
        <v>8.71566E-008</v>
      </c>
      <c r="AM1039" s="110" t="n">
        <v>0</v>
      </c>
      <c r="AN1039" s="110" t="n">
        <v>4.42325E-007</v>
      </c>
      <c r="AO1039" s="110" t="n">
        <v>9.06594E-008</v>
      </c>
      <c r="AP1039" s="110" t="n">
        <v>0</v>
      </c>
      <c r="AQ1039" s="110" t="n">
        <v>3.22318E-008</v>
      </c>
      <c r="AR1039" s="110" t="n">
        <v>2.09125E-008</v>
      </c>
      <c r="AS1039" s="110" t="n">
        <v>1.19731E-007</v>
      </c>
      <c r="AT1039" s="110" t="n">
        <v>3.09842E-006</v>
      </c>
      <c r="AU1039" s="110" t="n">
        <v>1.82407E-007</v>
      </c>
    </row>
    <row r="1040" s="107" customFormat="true" ht="12.8" hidden="false" customHeight="false" outlineLevel="0" collapsed="false">
      <c r="A1040" s="107" t="s">
        <v>2018</v>
      </c>
      <c r="E1040" s="108"/>
      <c r="F1040" s="68"/>
      <c r="H1040" s="107" t="n">
        <v>15</v>
      </c>
      <c r="I1040" s="107" t="n">
        <v>15</v>
      </c>
      <c r="J1040" s="107" t="n">
        <v>15</v>
      </c>
      <c r="K1040" s="107" t="n">
        <v>15</v>
      </c>
      <c r="L1040" s="112" t="n">
        <v>0.627218</v>
      </c>
      <c r="M1040" s="112" t="n">
        <v>0.5007800574183</v>
      </c>
      <c r="N1040" s="112" t="n">
        <v>0.483532221521</v>
      </c>
      <c r="O1040" s="112" t="n">
        <v>0.60086185867</v>
      </c>
      <c r="P1040" s="112" t="n">
        <v>0.5828907</v>
      </c>
      <c r="Q1040" s="112" t="n">
        <v>0.437234</v>
      </c>
      <c r="R1040" s="112" t="n">
        <v>0.581512489826</v>
      </c>
      <c r="S1040" s="112" t="n">
        <v>0.73565593524081</v>
      </c>
      <c r="T1040" s="112" t="n">
        <v>1.184140287996</v>
      </c>
      <c r="U1040" s="112" t="n">
        <v>1.938500107144</v>
      </c>
      <c r="V1040" s="112" t="n">
        <v>2.99147174919</v>
      </c>
      <c r="W1040" s="112" t="n">
        <v>2.533980376848</v>
      </c>
      <c r="X1040" s="112" t="n">
        <v>0.5847591556</v>
      </c>
      <c r="Y1040" s="112" t="n">
        <v>0.785382666112247</v>
      </c>
      <c r="Z1040" s="112" t="n">
        <v>0.76156300364104</v>
      </c>
      <c r="AA1040" s="112" t="n">
        <v>0.8082820349402</v>
      </c>
      <c r="AB1040" s="112" t="n">
        <v>0.6516850213437</v>
      </c>
      <c r="AC1040" s="112" t="n">
        <v>0.8324380835187</v>
      </c>
      <c r="AD1040" s="112" t="n">
        <v>1.0083500160212</v>
      </c>
      <c r="AE1040" s="112" t="n">
        <v>1.3066800325991</v>
      </c>
      <c r="AF1040" s="112" t="n">
        <v>3.277546312143</v>
      </c>
      <c r="AG1040" s="112" t="n">
        <v>4.16560006737357</v>
      </c>
      <c r="AH1040" s="112" t="n">
        <v>4.8176009388553</v>
      </c>
      <c r="AI1040" s="112" t="n">
        <v>4.8556190612378</v>
      </c>
      <c r="AJ1040" s="112" t="n">
        <v>0.56025178856</v>
      </c>
      <c r="AK1040" s="112" t="n">
        <v>0.54740613191</v>
      </c>
      <c r="AL1040" s="112" t="n">
        <v>0.7836870871566</v>
      </c>
      <c r="AM1040" s="112" t="n">
        <v>0.768446</v>
      </c>
      <c r="AN1040" s="112" t="n">
        <v>0.619452442325</v>
      </c>
      <c r="AO1040" s="112" t="n">
        <v>0.6077080906594</v>
      </c>
      <c r="AP1040" s="112" t="n">
        <v>0.902406</v>
      </c>
      <c r="AQ1040" s="112" t="n">
        <v>1.55371003223241</v>
      </c>
      <c r="AR1040" s="112" t="n">
        <v>1.55190002372651</v>
      </c>
      <c r="AS1040" s="112" t="n">
        <v>3.615500119731</v>
      </c>
      <c r="AT1040" s="112" t="n">
        <v>5.02655609842</v>
      </c>
      <c r="AU1040" s="112" t="n">
        <v>4.616070182407</v>
      </c>
      <c r="AW1040" s="113" t="n">
        <f aca="false">TRUE()</f>
        <v>1</v>
      </c>
      <c r="AY1040" s="113" t="n">
        <f aca="false">FALSE()</f>
        <v>0</v>
      </c>
      <c r="AZ1040" s="114" t="n">
        <f aca="false">TRUE()</f>
        <v>1</v>
      </c>
      <c r="BA1040" s="113" t="n">
        <f aca="false">TRUE()</f>
        <v>1</v>
      </c>
      <c r="BB1040" s="116" t="n">
        <f aca="false">TRUE()</f>
        <v>1</v>
      </c>
      <c r="BD1040" s="113" t="n">
        <f aca="false">FALSE()</f>
        <v>0</v>
      </c>
      <c r="BE1040" s="114" t="n">
        <f aca="false">TRUE()</f>
        <v>1</v>
      </c>
      <c r="BF1040" s="113" t="n">
        <f aca="false">TRUE()</f>
        <v>1</v>
      </c>
      <c r="BG1040" s="116" t="n">
        <f aca="false">TRUE()</f>
        <v>1</v>
      </c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s="107" customFormat="true" ht="12.8" hidden="false" customHeight="false" outlineLevel="0" collapsed="false">
      <c r="A1041" s="107" t="s">
        <v>2019</v>
      </c>
      <c r="E1041" s="108"/>
      <c r="F1041" s="68"/>
      <c r="L1041" s="112" t="n">
        <v>0.627218</v>
      </c>
      <c r="M1041" s="112" t="n">
        <v>0.50078</v>
      </c>
      <c r="N1041" s="112" t="n">
        <v>0.483532</v>
      </c>
      <c r="O1041" s="112" t="n">
        <v>0.60086</v>
      </c>
      <c r="P1041" s="112" t="n">
        <v>0.571248</v>
      </c>
      <c r="Q1041" s="112" t="n">
        <v>0.437234</v>
      </c>
      <c r="R1041" s="112" t="n">
        <v>0.581512</v>
      </c>
      <c r="S1041" s="112" t="n">
        <v>0.735655</v>
      </c>
      <c r="T1041" s="112" t="n">
        <v>1.18414</v>
      </c>
      <c r="U1041" s="112" t="n">
        <v>1.9385</v>
      </c>
      <c r="V1041" s="112" t="n">
        <v>2.99147</v>
      </c>
      <c r="W1041" s="112" t="n">
        <v>2.53398</v>
      </c>
      <c r="X1041" s="112" t="n">
        <v>0.5847</v>
      </c>
      <c r="Y1041" s="112" t="n">
        <v>0.785382</v>
      </c>
      <c r="Z1041" s="112" t="n">
        <v>0.761563</v>
      </c>
      <c r="AA1041" s="112" t="n">
        <v>0.808282</v>
      </c>
      <c r="AB1041" s="112" t="n">
        <v>0.651685</v>
      </c>
      <c r="AC1041" s="112" t="n">
        <v>0.832438</v>
      </c>
      <c r="AD1041" s="112" t="n">
        <v>1.00835</v>
      </c>
      <c r="AE1041" s="112" t="n">
        <v>1.30668</v>
      </c>
      <c r="AF1041" s="112" t="n">
        <v>2.78059</v>
      </c>
      <c r="AG1041" s="112" t="n">
        <v>4.1656</v>
      </c>
      <c r="AH1041" s="112" t="n">
        <v>4.8176</v>
      </c>
      <c r="AI1041" s="112" t="n">
        <v>4.50188</v>
      </c>
      <c r="AJ1041" s="112" t="n">
        <v>0.560248</v>
      </c>
      <c r="AK1041" s="112" t="n">
        <v>0.547406</v>
      </c>
      <c r="AL1041" s="112" t="n">
        <v>0.783687</v>
      </c>
      <c r="AM1041" s="112" t="n">
        <v>0.768446</v>
      </c>
      <c r="AN1041" s="112" t="n">
        <v>0.619452</v>
      </c>
      <c r="AO1041" s="112" t="n">
        <v>0.607708</v>
      </c>
      <c r="AP1041" s="112" t="n">
        <v>0.902406</v>
      </c>
      <c r="AQ1041" s="112" t="n">
        <v>1.55371</v>
      </c>
      <c r="AR1041" s="112" t="n">
        <v>1.5519</v>
      </c>
      <c r="AS1041" s="112" t="n">
        <v>3.6155</v>
      </c>
      <c r="AT1041" s="112" t="n">
        <v>4.30213</v>
      </c>
      <c r="AU1041" s="112" t="n">
        <v>4.61607</v>
      </c>
      <c r="ALY1041" s="0"/>
      <c r="ALZ1041" s="0"/>
      <c r="AMA1041" s="0"/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s="107" customFormat="true" ht="12.8" hidden="false" customHeight="false" outlineLevel="0" collapsed="false">
      <c r="A1042" s="107" t="s">
        <v>2020</v>
      </c>
      <c r="E1042" s="108"/>
      <c r="F1042" s="68"/>
      <c r="L1042" s="112" t="n">
        <v>0</v>
      </c>
      <c r="M1042" s="112" t="n">
        <v>5.74183E-008</v>
      </c>
      <c r="N1042" s="112" t="n">
        <v>2.21521E-007</v>
      </c>
      <c r="O1042" s="112" t="n">
        <v>1.85867E-006</v>
      </c>
      <c r="P1042" s="112" t="n">
        <v>0.0116427</v>
      </c>
      <c r="Q1042" s="112" t="n">
        <v>0</v>
      </c>
      <c r="R1042" s="112" t="n">
        <v>4.89826E-007</v>
      </c>
      <c r="S1042" s="112" t="n">
        <v>9.33891E-007</v>
      </c>
      <c r="T1042" s="112" t="n">
        <v>2.87996E-007</v>
      </c>
      <c r="U1042" s="112" t="n">
        <v>1.07144E-007</v>
      </c>
      <c r="V1042" s="112" t="n">
        <v>1.74919E-006</v>
      </c>
      <c r="W1042" s="112" t="n">
        <v>3.76848E-007</v>
      </c>
      <c r="X1042" s="112" t="n">
        <v>5.91556E-005</v>
      </c>
      <c r="Y1042" s="112" t="n">
        <v>6.66112E-007</v>
      </c>
      <c r="Z1042" s="112" t="n">
        <v>3.64104E-009</v>
      </c>
      <c r="AA1042" s="112" t="n">
        <v>3.49402E-008</v>
      </c>
      <c r="AB1042" s="112" t="n">
        <v>2.13437E-008</v>
      </c>
      <c r="AC1042" s="112" t="n">
        <v>8.35187E-008</v>
      </c>
      <c r="AD1042" s="112" t="n">
        <v>1.60212E-008</v>
      </c>
      <c r="AE1042" s="112" t="n">
        <v>3.25991E-008</v>
      </c>
      <c r="AF1042" s="112" t="n">
        <v>0.496956</v>
      </c>
      <c r="AG1042" s="112" t="n">
        <v>6.63596E-008</v>
      </c>
      <c r="AH1042" s="112" t="n">
        <v>8.87351E-007</v>
      </c>
      <c r="AI1042" s="112" t="n">
        <v>0.353739</v>
      </c>
      <c r="AJ1042" s="112" t="n">
        <v>3.78856E-006</v>
      </c>
      <c r="AK1042" s="112" t="n">
        <v>1.3191E-007</v>
      </c>
      <c r="AL1042" s="112" t="n">
        <v>8.71566E-008</v>
      </c>
      <c r="AM1042" s="112" t="n">
        <v>0</v>
      </c>
      <c r="AN1042" s="112" t="n">
        <v>4.42325E-007</v>
      </c>
      <c r="AO1042" s="112" t="n">
        <v>9.06594E-008</v>
      </c>
      <c r="AP1042" s="112" t="n">
        <v>0</v>
      </c>
      <c r="AQ1042" s="112" t="n">
        <v>3.22318E-008</v>
      </c>
      <c r="AR1042" s="112" t="n">
        <v>2.09125E-008</v>
      </c>
      <c r="AS1042" s="112" t="n">
        <v>1.19731E-007</v>
      </c>
      <c r="AT1042" s="112" t="n">
        <v>0.724423</v>
      </c>
      <c r="AU1042" s="112" t="n">
        <v>1.82407E-007</v>
      </c>
      <c r="ALY1042" s="0"/>
      <c r="ALZ1042" s="0"/>
      <c r="AMA1042" s="0"/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s="107" customFormat="true" ht="12.8" hidden="false" customHeight="false" outlineLevel="0" collapsed="false">
      <c r="A1043" s="107" t="s">
        <v>2021</v>
      </c>
      <c r="E1043" s="108"/>
      <c r="F1043" s="68"/>
      <c r="L1043" s="112" t="n">
        <v>1</v>
      </c>
      <c r="M1043" s="112" t="n">
        <v>0.999999885342279</v>
      </c>
      <c r="N1043" s="112" t="n">
        <v>0.999999541869207</v>
      </c>
      <c r="O1043" s="112" t="n">
        <v>0.999996906660036</v>
      </c>
      <c r="P1043" s="112" t="n">
        <v>0.980025929389506</v>
      </c>
      <c r="Q1043" s="112" t="n">
        <v>1</v>
      </c>
      <c r="R1043" s="112" t="n">
        <v>0.999999157668995</v>
      </c>
      <c r="S1043" s="112" t="n">
        <v>0.99999872869807</v>
      </c>
      <c r="T1043" s="112" t="n">
        <v>0.999999756788952</v>
      </c>
      <c r="U1043" s="112" t="n">
        <v>0.999999944728401</v>
      </c>
      <c r="V1043" s="112" t="n">
        <v>0.999999415274438</v>
      </c>
      <c r="W1043" s="112" t="n">
        <v>0.999999851282195</v>
      </c>
      <c r="X1043" s="112" t="n">
        <v>0.999898837667724</v>
      </c>
      <c r="Y1043" s="112" t="n">
        <v>0.999999151862811</v>
      </c>
      <c r="Z1043" s="112" t="n">
        <v>0.99999999521899</v>
      </c>
      <c r="AA1043" s="112" t="n">
        <v>0.999999956772267</v>
      </c>
      <c r="AB1043" s="112" t="n">
        <v>0.999999967248442</v>
      </c>
      <c r="AC1043" s="112" t="n">
        <v>0.999999899669775</v>
      </c>
      <c r="AD1043" s="112" t="n">
        <v>0.99999998411147</v>
      </c>
      <c r="AE1043" s="112" t="n">
        <v>0.999999975051964</v>
      </c>
      <c r="AF1043" s="112" t="n">
        <v>0.848375502642991</v>
      </c>
      <c r="AG1043" s="112" t="n">
        <v>0.999999983826203</v>
      </c>
      <c r="AH1043" s="112" t="n">
        <v>0.999999805119745</v>
      </c>
      <c r="AI1043" s="112" t="n">
        <v>0.92714851458145</v>
      </c>
      <c r="AJ1043" s="112" t="n">
        <v>0.999993237754743</v>
      </c>
      <c r="AK1043" s="112" t="n">
        <v>0.999999759027178</v>
      </c>
      <c r="AL1043" s="112" t="n">
        <v>0.999999888786479</v>
      </c>
      <c r="AM1043" s="112" t="n">
        <v>1</v>
      </c>
      <c r="AN1043" s="112" t="n">
        <v>0.999999285941955</v>
      </c>
      <c r="AO1043" s="112" t="n">
        <v>0.99999985081752</v>
      </c>
      <c r="AP1043" s="112" t="n">
        <v>1</v>
      </c>
      <c r="AQ1043" s="112" t="n">
        <v>0.999999979254552</v>
      </c>
      <c r="AR1043" s="112" t="n">
        <v>0.999999984711316</v>
      </c>
      <c r="AS1043" s="112" t="n">
        <v>0.999999966883973</v>
      </c>
      <c r="AT1043" s="112" t="n">
        <v>0.855880232064314</v>
      </c>
      <c r="AU1043" s="112" t="n">
        <v>0.999999960484353</v>
      </c>
      <c r="AY1043" s="68"/>
      <c r="AZ1043" s="68"/>
      <c r="BB1043" s="68"/>
      <c r="ALY1043" s="0"/>
      <c r="ALZ1043" s="0"/>
      <c r="AMA1043" s="0"/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s="107" customFormat="true" ht="12.8" hidden="false" customHeight="false" outlineLevel="0" collapsed="false">
      <c r="A1044" s="107" t="s">
        <v>2022</v>
      </c>
      <c r="E1044" s="108"/>
      <c r="F1044" s="68"/>
      <c r="L1044" s="112" t="n">
        <v>0</v>
      </c>
      <c r="M1044" s="112" t="n">
        <v>1.14657733935061E-007</v>
      </c>
      <c r="N1044" s="112" t="n">
        <v>4.58131002705095E-007</v>
      </c>
      <c r="O1044" s="112" t="n">
        <v>3.09334953233698E-006</v>
      </c>
      <c r="P1044" s="112" t="n">
        <v>0.0203811654482817</v>
      </c>
      <c r="Q1044" s="112" t="n">
        <v>0</v>
      </c>
      <c r="R1044" s="112" t="n">
        <v>8.4233171456479E-007</v>
      </c>
      <c r="S1044" s="112" t="n">
        <v>1.2694687047597E-006</v>
      </c>
      <c r="T1044" s="112" t="n">
        <v>2.43211106794805E-007</v>
      </c>
      <c r="U1044" s="112" t="n">
        <v>5.52716017539335E-008</v>
      </c>
      <c r="V1044" s="112" t="n">
        <v>5.84725903987003E-007</v>
      </c>
      <c r="W1044" s="112" t="n">
        <v>1.48717827291455E-007</v>
      </c>
      <c r="X1044" s="112" t="n">
        <v>0.000101172567128442</v>
      </c>
      <c r="Y1044" s="112" t="n">
        <v>8.48137594189834E-007</v>
      </c>
      <c r="Z1044" s="112" t="n">
        <v>4.78100958161045E-009</v>
      </c>
      <c r="AA1044" s="112" t="n">
        <v>4.32277348747096E-008</v>
      </c>
      <c r="AB1044" s="112" t="n">
        <v>3.27515594190445E-008</v>
      </c>
      <c r="AC1044" s="112" t="n">
        <v>1.00330234804274E-007</v>
      </c>
      <c r="AD1044" s="112" t="n">
        <v>1.58885307680865E-008</v>
      </c>
      <c r="AE1044" s="112" t="n">
        <v>2.49480362445281E-008</v>
      </c>
      <c r="AF1044" s="112" t="n">
        <v>0.178723220611453</v>
      </c>
      <c r="AG1044" s="112" t="n">
        <v>1.59303821778375E-008</v>
      </c>
      <c r="AH1044" s="112" t="n">
        <v>1.84189430421787E-007</v>
      </c>
      <c r="AI1044" s="112" t="n">
        <v>0.0785758394270838</v>
      </c>
      <c r="AJ1044" s="112" t="n">
        <v>6.76229098542074E-006</v>
      </c>
      <c r="AK1044" s="112" t="n">
        <v>2.40972879361936E-007</v>
      </c>
      <c r="AL1044" s="112" t="n">
        <v>1.11213532953845E-007</v>
      </c>
      <c r="AM1044" s="112" t="n">
        <v>0</v>
      </c>
      <c r="AN1044" s="112" t="n">
        <v>7.14058554980854E-007</v>
      </c>
      <c r="AO1044" s="112" t="n">
        <v>1.4918250212273E-007</v>
      </c>
      <c r="AP1044" s="112" t="n">
        <v>0</v>
      </c>
      <c r="AQ1044" s="112" t="n">
        <v>2.07450553835658E-008</v>
      </c>
      <c r="AR1044" s="112" t="n">
        <v>1.34754172304917E-008</v>
      </c>
      <c r="AS1044" s="112" t="n">
        <v>3.31160282118656E-008</v>
      </c>
      <c r="AT1044" s="112" t="n">
        <v>0.16838705478449</v>
      </c>
      <c r="AU1044" s="112" t="n">
        <v>3.95156485928506E-008</v>
      </c>
      <c r="AY1044" s="113"/>
      <c r="AZ1044" s="113"/>
      <c r="BA1044" s="113"/>
      <c r="BB1044" s="113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customFormat="false" ht="12.8" hidden="false" customHeight="false" outlineLevel="0" collapsed="false">
      <c r="E1045" s="108"/>
      <c r="L1045" s="110"/>
      <c r="M1045" s="110"/>
      <c r="N1045" s="110"/>
      <c r="O1045" s="110"/>
      <c r="P1045" s="110"/>
      <c r="Q1045" s="110"/>
      <c r="R1045" s="110"/>
      <c r="S1045" s="110"/>
      <c r="T1045" s="110"/>
      <c r="U1045" s="110"/>
      <c r="V1045" s="110"/>
      <c r="W1045" s="110"/>
      <c r="X1045" s="110"/>
      <c r="Y1045" s="110"/>
      <c r="Z1045" s="110"/>
      <c r="AA1045" s="110"/>
      <c r="AB1045" s="110"/>
      <c r="AC1045" s="110"/>
      <c r="AD1045" s="110"/>
      <c r="AE1045" s="110"/>
      <c r="AF1045" s="110"/>
      <c r="AG1045" s="110"/>
      <c r="AH1045" s="110"/>
      <c r="AI1045" s="110"/>
      <c r="AJ1045" s="110"/>
      <c r="AK1045" s="110"/>
      <c r="AL1045" s="110"/>
      <c r="AM1045" s="110"/>
      <c r="AN1045" s="110"/>
      <c r="AO1045" s="110"/>
      <c r="AP1045" s="110"/>
      <c r="AQ1045" s="110"/>
      <c r="AR1045" s="110"/>
      <c r="AS1045" s="110"/>
      <c r="AT1045" s="110"/>
      <c r="AU1045" s="110"/>
    </row>
    <row r="1046" customFormat="false" ht="12.8" hidden="false" customHeight="false" outlineLevel="0" collapsed="false">
      <c r="A1046" s="104" t="s">
        <v>759</v>
      </c>
      <c r="B1046" s="104" t="s">
        <v>757</v>
      </c>
      <c r="C1046" s="68" t="s">
        <v>758</v>
      </c>
      <c r="D1046" s="68" t="s">
        <v>2703</v>
      </c>
      <c r="E1046" s="108" t="n">
        <v>112860952</v>
      </c>
      <c r="F1046" s="68" t="n">
        <v>112850872</v>
      </c>
      <c r="G1046" s="68" t="n">
        <v>2478</v>
      </c>
      <c r="H1046" s="106" t="n">
        <v>36</v>
      </c>
      <c r="I1046" s="68" t="n">
        <v>36</v>
      </c>
      <c r="J1046" s="68" t="n">
        <v>36</v>
      </c>
      <c r="K1046" s="68" t="n">
        <v>36</v>
      </c>
      <c r="L1046" s="109" t="n">
        <v>1.86919</v>
      </c>
      <c r="M1046" s="109" t="n">
        <v>2.20004</v>
      </c>
      <c r="N1046" s="109" t="n">
        <v>1.7456</v>
      </c>
      <c r="O1046" s="109" t="n">
        <v>2.88623</v>
      </c>
      <c r="P1046" s="109" t="n">
        <v>3.51426</v>
      </c>
      <c r="Q1046" s="109" t="n">
        <v>5.33814</v>
      </c>
      <c r="R1046" s="109" t="n">
        <v>4.21075</v>
      </c>
      <c r="S1046" s="109" t="n">
        <v>7.1623</v>
      </c>
      <c r="T1046" s="109" t="n">
        <v>7.26464</v>
      </c>
      <c r="U1046" s="109" t="n">
        <v>10.7159</v>
      </c>
      <c r="V1046" s="109" t="n">
        <v>14.8812</v>
      </c>
      <c r="W1046" s="109" t="n">
        <v>15.5093</v>
      </c>
      <c r="X1046" s="109" t="n">
        <v>1.58947</v>
      </c>
      <c r="Y1046" s="109" t="n">
        <v>2.07524</v>
      </c>
      <c r="Z1046" s="109" t="n">
        <v>1.74875</v>
      </c>
      <c r="AA1046" s="109" t="n">
        <v>2.13354</v>
      </c>
      <c r="AB1046" s="109" t="n">
        <v>2.86767</v>
      </c>
      <c r="AC1046" s="109" t="n">
        <v>2.00545</v>
      </c>
      <c r="AD1046" s="109" t="n">
        <v>4.45877</v>
      </c>
      <c r="AE1046" s="109" t="n">
        <v>6.63972</v>
      </c>
      <c r="AF1046" s="109" t="n">
        <v>7.25451</v>
      </c>
      <c r="AG1046" s="109" t="n">
        <v>7.5336</v>
      </c>
      <c r="AH1046" s="109" t="n">
        <v>14.1272</v>
      </c>
      <c r="AI1046" s="109" t="n">
        <v>12.7223</v>
      </c>
      <c r="AJ1046" s="109" t="n">
        <v>1.41847</v>
      </c>
      <c r="AK1046" s="109" t="n">
        <v>1.63753</v>
      </c>
      <c r="AL1046" s="109" t="n">
        <v>1.52963</v>
      </c>
      <c r="AM1046" s="109" t="n">
        <v>1.82878</v>
      </c>
      <c r="AN1046" s="109" t="n">
        <v>3.2314</v>
      </c>
      <c r="AO1046" s="109" t="n">
        <v>3.64042</v>
      </c>
      <c r="AP1046" s="109" t="n">
        <v>5.03488</v>
      </c>
      <c r="AQ1046" s="109" t="n">
        <v>7.6775</v>
      </c>
      <c r="AR1046" s="109" t="n">
        <v>8.3062</v>
      </c>
      <c r="AS1046" s="109" t="n">
        <v>10.7768</v>
      </c>
      <c r="AT1046" s="109" t="n">
        <v>14.5104</v>
      </c>
      <c r="AU1046" s="109" t="n">
        <v>15.0227</v>
      </c>
    </row>
    <row r="1047" customFormat="false" ht="12.8" hidden="false" customHeight="false" outlineLevel="0" collapsed="false">
      <c r="A1047" s="68" t="s">
        <v>2704</v>
      </c>
      <c r="B1047" s="68" t="s">
        <v>757</v>
      </c>
      <c r="C1047" s="68" t="s">
        <v>758</v>
      </c>
      <c r="D1047" s="68" t="s">
        <v>2705</v>
      </c>
      <c r="E1047" s="108" t="n">
        <v>112868228</v>
      </c>
      <c r="F1047" s="68" t="n">
        <v>112853146</v>
      </c>
      <c r="G1047" s="68" t="n">
        <v>358</v>
      </c>
      <c r="H1047" s="68" t="n">
        <v>0</v>
      </c>
      <c r="I1047" s="68" t="n">
        <v>0</v>
      </c>
      <c r="J1047" s="68" t="n">
        <v>0</v>
      </c>
      <c r="K1047" s="68" t="n">
        <v>0</v>
      </c>
      <c r="L1047" s="110" t="n">
        <v>0</v>
      </c>
      <c r="M1047" s="110" t="n">
        <v>0</v>
      </c>
      <c r="N1047" s="110" t="n">
        <v>0</v>
      </c>
      <c r="O1047" s="110" t="n">
        <v>0</v>
      </c>
      <c r="P1047" s="110" t="n">
        <v>1.00674E-010</v>
      </c>
      <c r="Q1047" s="110" t="n">
        <v>0</v>
      </c>
      <c r="R1047" s="110" t="n">
        <v>0</v>
      </c>
      <c r="S1047" s="110" t="n">
        <v>9.37867E-009</v>
      </c>
      <c r="T1047" s="110" t="n">
        <v>0</v>
      </c>
      <c r="U1047" s="110" t="n">
        <v>0</v>
      </c>
      <c r="V1047" s="110" t="n">
        <v>8.48222E-011</v>
      </c>
      <c r="W1047" s="110" t="n">
        <v>2.09358E-010</v>
      </c>
      <c r="X1047" s="110" t="n">
        <v>0</v>
      </c>
      <c r="Y1047" s="110" t="n">
        <v>0</v>
      </c>
      <c r="Z1047" s="110" t="n">
        <v>0</v>
      </c>
      <c r="AA1047" s="110" t="n">
        <v>0</v>
      </c>
      <c r="AB1047" s="110" t="n">
        <v>0</v>
      </c>
      <c r="AC1047" s="110" t="n">
        <v>0</v>
      </c>
      <c r="AD1047" s="110" t="n">
        <v>0</v>
      </c>
      <c r="AE1047" s="110" t="n">
        <v>0</v>
      </c>
      <c r="AF1047" s="110" t="n">
        <v>0</v>
      </c>
      <c r="AG1047" s="110" t="n">
        <v>0</v>
      </c>
      <c r="AH1047" s="110" t="n">
        <v>2.69801E-010</v>
      </c>
      <c r="AI1047" s="110" t="n">
        <v>2.26491E-010</v>
      </c>
      <c r="AJ1047" s="110" t="n">
        <v>9.48392E-010</v>
      </c>
      <c r="AK1047" s="110" t="n">
        <v>0</v>
      </c>
      <c r="AL1047" s="110" t="n">
        <v>0</v>
      </c>
      <c r="AM1047" s="110" t="n">
        <v>0</v>
      </c>
      <c r="AN1047" s="110" t="n">
        <v>0</v>
      </c>
      <c r="AO1047" s="110" t="n">
        <v>0</v>
      </c>
      <c r="AP1047" s="110" t="n">
        <v>0</v>
      </c>
      <c r="AQ1047" s="110" t="n">
        <v>0</v>
      </c>
      <c r="AR1047" s="110" t="n">
        <v>0</v>
      </c>
      <c r="AS1047" s="110" t="n">
        <v>0</v>
      </c>
      <c r="AT1047" s="110" t="n">
        <v>1.79003E-010</v>
      </c>
      <c r="AU1047" s="110" t="n">
        <v>8.58833E-011</v>
      </c>
    </row>
    <row r="1048" s="107" customFormat="true" ht="12.8" hidden="false" customHeight="false" outlineLevel="0" collapsed="false">
      <c r="A1048" s="107" t="s">
        <v>2018</v>
      </c>
      <c r="E1048" s="108"/>
      <c r="F1048" s="68"/>
      <c r="H1048" s="107" t="n">
        <v>36</v>
      </c>
      <c r="I1048" s="107" t="n">
        <v>36</v>
      </c>
      <c r="J1048" s="107" t="n">
        <v>36</v>
      </c>
      <c r="K1048" s="107" t="n">
        <v>36</v>
      </c>
      <c r="L1048" s="112" t="n">
        <v>1.86919</v>
      </c>
      <c r="M1048" s="112" t="n">
        <v>2.20004</v>
      </c>
      <c r="N1048" s="112" t="n">
        <v>1.7456</v>
      </c>
      <c r="O1048" s="112" t="n">
        <v>2.88623</v>
      </c>
      <c r="P1048" s="112" t="n">
        <v>3.51426000010067</v>
      </c>
      <c r="Q1048" s="112" t="n">
        <v>5.33814</v>
      </c>
      <c r="R1048" s="112" t="n">
        <v>4.21075</v>
      </c>
      <c r="S1048" s="112" t="n">
        <v>7.16230000937867</v>
      </c>
      <c r="T1048" s="112" t="n">
        <v>7.26464</v>
      </c>
      <c r="U1048" s="112" t="n">
        <v>10.7159</v>
      </c>
      <c r="V1048" s="112" t="n">
        <v>14.8812000000848</v>
      </c>
      <c r="W1048" s="112" t="n">
        <v>15.5093000002094</v>
      </c>
      <c r="X1048" s="112" t="n">
        <v>1.58947</v>
      </c>
      <c r="Y1048" s="112" t="n">
        <v>2.07524</v>
      </c>
      <c r="Z1048" s="112" t="n">
        <v>1.74875</v>
      </c>
      <c r="AA1048" s="112" t="n">
        <v>2.13354</v>
      </c>
      <c r="AB1048" s="112" t="n">
        <v>2.86767</v>
      </c>
      <c r="AC1048" s="112" t="n">
        <v>2.00545</v>
      </c>
      <c r="AD1048" s="112" t="n">
        <v>4.45877</v>
      </c>
      <c r="AE1048" s="112" t="n">
        <v>6.63972</v>
      </c>
      <c r="AF1048" s="112" t="n">
        <v>7.25451</v>
      </c>
      <c r="AG1048" s="112" t="n">
        <v>7.5336</v>
      </c>
      <c r="AH1048" s="112" t="n">
        <v>14.1272000002698</v>
      </c>
      <c r="AI1048" s="112" t="n">
        <v>12.7223000002265</v>
      </c>
      <c r="AJ1048" s="112" t="n">
        <v>1.41847000094839</v>
      </c>
      <c r="AK1048" s="112" t="n">
        <v>1.63753</v>
      </c>
      <c r="AL1048" s="112" t="n">
        <v>1.52963</v>
      </c>
      <c r="AM1048" s="112" t="n">
        <v>1.82878</v>
      </c>
      <c r="AN1048" s="112" t="n">
        <v>3.2314</v>
      </c>
      <c r="AO1048" s="112" t="n">
        <v>3.64042</v>
      </c>
      <c r="AP1048" s="112" t="n">
        <v>5.03488</v>
      </c>
      <c r="AQ1048" s="112" t="n">
        <v>7.6775</v>
      </c>
      <c r="AR1048" s="112" t="n">
        <v>8.3062</v>
      </c>
      <c r="AS1048" s="112" t="n">
        <v>10.7768</v>
      </c>
      <c r="AT1048" s="112" t="n">
        <v>14.510400000179</v>
      </c>
      <c r="AU1048" s="112" t="n">
        <v>15.0227000000859</v>
      </c>
      <c r="AW1048" s="113" t="n">
        <f aca="false">TRUE()</f>
        <v>1</v>
      </c>
      <c r="AY1048" s="114" t="n">
        <f aca="false">TRUE()</f>
        <v>1</v>
      </c>
      <c r="AZ1048" s="113" t="n">
        <f aca="false">TRUE()</f>
        <v>1</v>
      </c>
      <c r="BA1048" s="113" t="n">
        <f aca="false">TRUE()</f>
        <v>1</v>
      </c>
      <c r="BB1048" s="116" t="n">
        <f aca="false">TRUE()</f>
        <v>1</v>
      </c>
      <c r="BD1048" s="114" t="n">
        <f aca="false">TRUE()</f>
        <v>1</v>
      </c>
      <c r="BE1048" s="116" t="n">
        <f aca="false">TRUE()</f>
        <v>1</v>
      </c>
      <c r="BF1048" s="113" t="n">
        <f aca="false">TRUE()</f>
        <v>1</v>
      </c>
      <c r="BG1048" s="116" t="n">
        <f aca="false">TRUE()</f>
        <v>1</v>
      </c>
      <c r="ALY1048" s="0"/>
      <c r="ALZ1048" s="0"/>
      <c r="AMA1048" s="0"/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s="107" customFormat="true" ht="12.8" hidden="false" customHeight="false" outlineLevel="0" collapsed="false">
      <c r="A1049" s="107" t="s">
        <v>2019</v>
      </c>
      <c r="E1049" s="108"/>
      <c r="F1049" s="68"/>
      <c r="L1049" s="112" t="n">
        <v>1.86919</v>
      </c>
      <c r="M1049" s="112" t="n">
        <v>2.20004</v>
      </c>
      <c r="N1049" s="112" t="n">
        <v>1.7456</v>
      </c>
      <c r="O1049" s="112" t="n">
        <v>2.88623</v>
      </c>
      <c r="P1049" s="112" t="n">
        <v>3.51426</v>
      </c>
      <c r="Q1049" s="112" t="n">
        <v>5.33814</v>
      </c>
      <c r="R1049" s="112" t="n">
        <v>4.21075</v>
      </c>
      <c r="S1049" s="112" t="n">
        <v>7.1623</v>
      </c>
      <c r="T1049" s="112" t="n">
        <v>7.26464</v>
      </c>
      <c r="U1049" s="112" t="n">
        <v>10.7159</v>
      </c>
      <c r="V1049" s="112" t="n">
        <v>14.8812</v>
      </c>
      <c r="W1049" s="112" t="n">
        <v>15.5093</v>
      </c>
      <c r="X1049" s="112" t="n">
        <v>1.58947</v>
      </c>
      <c r="Y1049" s="112" t="n">
        <v>2.07524</v>
      </c>
      <c r="Z1049" s="112" t="n">
        <v>1.74875</v>
      </c>
      <c r="AA1049" s="112" t="n">
        <v>2.13354</v>
      </c>
      <c r="AB1049" s="112" t="n">
        <v>2.86767</v>
      </c>
      <c r="AC1049" s="112" t="n">
        <v>2.00545</v>
      </c>
      <c r="AD1049" s="112" t="n">
        <v>4.45877</v>
      </c>
      <c r="AE1049" s="112" t="n">
        <v>6.63972</v>
      </c>
      <c r="AF1049" s="112" t="n">
        <v>7.25451</v>
      </c>
      <c r="AG1049" s="112" t="n">
        <v>7.5336</v>
      </c>
      <c r="AH1049" s="112" t="n">
        <v>14.1272</v>
      </c>
      <c r="AI1049" s="112" t="n">
        <v>12.7223</v>
      </c>
      <c r="AJ1049" s="112" t="n">
        <v>1.41847</v>
      </c>
      <c r="AK1049" s="112" t="n">
        <v>1.63753</v>
      </c>
      <c r="AL1049" s="112" t="n">
        <v>1.52963</v>
      </c>
      <c r="AM1049" s="112" t="n">
        <v>1.82878</v>
      </c>
      <c r="AN1049" s="112" t="n">
        <v>3.2314</v>
      </c>
      <c r="AO1049" s="112" t="n">
        <v>3.64042</v>
      </c>
      <c r="AP1049" s="112" t="n">
        <v>5.03488</v>
      </c>
      <c r="AQ1049" s="112" t="n">
        <v>7.6775</v>
      </c>
      <c r="AR1049" s="112" t="n">
        <v>8.3062</v>
      </c>
      <c r="AS1049" s="112" t="n">
        <v>10.7768</v>
      </c>
      <c r="AT1049" s="112" t="n">
        <v>14.5104</v>
      </c>
      <c r="AU1049" s="112" t="n">
        <v>15.0227</v>
      </c>
      <c r="ALY1049" s="0"/>
      <c r="ALZ1049" s="0"/>
      <c r="AMA1049" s="0"/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s="107" customFormat="true" ht="12.8" hidden="false" customHeight="false" outlineLevel="0" collapsed="false">
      <c r="A1050" s="107" t="s">
        <v>2020</v>
      </c>
      <c r="E1050" s="108"/>
      <c r="F1050" s="68"/>
      <c r="L1050" s="112" t="n">
        <v>0</v>
      </c>
      <c r="M1050" s="112" t="n">
        <v>0</v>
      </c>
      <c r="N1050" s="112" t="n">
        <v>0</v>
      </c>
      <c r="O1050" s="112" t="n">
        <v>0</v>
      </c>
      <c r="P1050" s="112" t="n">
        <v>1.00674E-010</v>
      </c>
      <c r="Q1050" s="112" t="n">
        <v>0</v>
      </c>
      <c r="R1050" s="112" t="n">
        <v>0</v>
      </c>
      <c r="S1050" s="112" t="n">
        <v>9.37867E-009</v>
      </c>
      <c r="T1050" s="112" t="n">
        <v>0</v>
      </c>
      <c r="U1050" s="112" t="n">
        <v>0</v>
      </c>
      <c r="V1050" s="112" t="n">
        <v>8.48222E-011</v>
      </c>
      <c r="W1050" s="112" t="n">
        <v>2.09358E-010</v>
      </c>
      <c r="X1050" s="112" t="n">
        <v>0</v>
      </c>
      <c r="Y1050" s="112" t="n">
        <v>0</v>
      </c>
      <c r="Z1050" s="112" t="n">
        <v>0</v>
      </c>
      <c r="AA1050" s="112" t="n">
        <v>0</v>
      </c>
      <c r="AB1050" s="112" t="n">
        <v>0</v>
      </c>
      <c r="AC1050" s="112" t="n">
        <v>0</v>
      </c>
      <c r="AD1050" s="112" t="n">
        <v>0</v>
      </c>
      <c r="AE1050" s="112" t="n">
        <v>0</v>
      </c>
      <c r="AF1050" s="112" t="n">
        <v>0</v>
      </c>
      <c r="AG1050" s="112" t="n">
        <v>0</v>
      </c>
      <c r="AH1050" s="112" t="n">
        <v>2.69801E-010</v>
      </c>
      <c r="AI1050" s="112" t="n">
        <v>2.26491E-010</v>
      </c>
      <c r="AJ1050" s="112" t="n">
        <v>9.48392E-010</v>
      </c>
      <c r="AK1050" s="112" t="n">
        <v>0</v>
      </c>
      <c r="AL1050" s="112" t="n">
        <v>0</v>
      </c>
      <c r="AM1050" s="112" t="n">
        <v>0</v>
      </c>
      <c r="AN1050" s="112" t="n">
        <v>0</v>
      </c>
      <c r="AO1050" s="112" t="n">
        <v>0</v>
      </c>
      <c r="AP1050" s="112" t="n">
        <v>0</v>
      </c>
      <c r="AQ1050" s="112" t="n">
        <v>0</v>
      </c>
      <c r="AR1050" s="112" t="n">
        <v>0</v>
      </c>
      <c r="AS1050" s="112" t="n">
        <v>0</v>
      </c>
      <c r="AT1050" s="112" t="n">
        <v>1.79003E-010</v>
      </c>
      <c r="AU1050" s="112" t="n">
        <v>8.58833E-011</v>
      </c>
      <c r="ALY1050" s="0"/>
      <c r="ALZ1050" s="0"/>
      <c r="AMA1050" s="0"/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s="107" customFormat="true" ht="12.8" hidden="false" customHeight="false" outlineLevel="0" collapsed="false">
      <c r="A1051" s="107" t="s">
        <v>2021</v>
      </c>
      <c r="E1051" s="108"/>
      <c r="F1051" s="68"/>
      <c r="L1051" s="112" t="n">
        <v>1</v>
      </c>
      <c r="M1051" s="112" t="n">
        <v>1</v>
      </c>
      <c r="N1051" s="112" t="n">
        <v>1</v>
      </c>
      <c r="O1051" s="112" t="n">
        <v>1</v>
      </c>
      <c r="P1051" s="112" t="n">
        <v>0.999999999971353</v>
      </c>
      <c r="Q1051" s="112" t="n">
        <v>1</v>
      </c>
      <c r="R1051" s="112" t="n">
        <v>1</v>
      </c>
      <c r="S1051" s="112" t="n">
        <v>0.99999999869055</v>
      </c>
      <c r="T1051" s="112" t="n">
        <v>1</v>
      </c>
      <c r="U1051" s="112" t="n">
        <v>1</v>
      </c>
      <c r="V1051" s="112" t="n">
        <v>0.9999999999943</v>
      </c>
      <c r="W1051" s="112" t="n">
        <v>0.999999999986501</v>
      </c>
      <c r="X1051" s="112" t="n">
        <v>1</v>
      </c>
      <c r="Y1051" s="112" t="n">
        <v>1</v>
      </c>
      <c r="Z1051" s="112" t="n">
        <v>1</v>
      </c>
      <c r="AA1051" s="112" t="n">
        <v>1</v>
      </c>
      <c r="AB1051" s="112" t="n">
        <v>1</v>
      </c>
      <c r="AC1051" s="112" t="n">
        <v>1</v>
      </c>
      <c r="AD1051" s="112" t="n">
        <v>1</v>
      </c>
      <c r="AE1051" s="112" t="n">
        <v>1</v>
      </c>
      <c r="AF1051" s="112" t="n">
        <v>1</v>
      </c>
      <c r="AG1051" s="112" t="n">
        <v>1</v>
      </c>
      <c r="AH1051" s="112" t="n">
        <v>0.999999999980902</v>
      </c>
      <c r="AI1051" s="112" t="n">
        <v>0.999999999982197</v>
      </c>
      <c r="AJ1051" s="112" t="n">
        <v>0.999999999331398</v>
      </c>
      <c r="AK1051" s="112" t="n">
        <v>1</v>
      </c>
      <c r="AL1051" s="112" t="n">
        <v>1</v>
      </c>
      <c r="AM1051" s="112" t="n">
        <v>1</v>
      </c>
      <c r="AN1051" s="112" t="n">
        <v>1</v>
      </c>
      <c r="AO1051" s="112" t="n">
        <v>1</v>
      </c>
      <c r="AP1051" s="112" t="n">
        <v>1</v>
      </c>
      <c r="AQ1051" s="112" t="n">
        <v>1</v>
      </c>
      <c r="AR1051" s="112" t="n">
        <v>1</v>
      </c>
      <c r="AS1051" s="112" t="n">
        <v>1</v>
      </c>
      <c r="AT1051" s="112" t="n">
        <v>0.999999999987664</v>
      </c>
      <c r="AU1051" s="112" t="n">
        <v>0.999999999994283</v>
      </c>
      <c r="AY1051" s="68"/>
      <c r="AZ1051" s="68"/>
      <c r="BB1051" s="68"/>
      <c r="ALY1051" s="0"/>
      <c r="ALZ1051" s="0"/>
      <c r="AMA1051" s="0"/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s="107" customFormat="true" ht="12.8" hidden="false" customHeight="false" outlineLevel="0" collapsed="false">
      <c r="A1052" s="107" t="s">
        <v>2022</v>
      </c>
      <c r="E1052" s="108"/>
      <c r="F1052" s="68"/>
      <c r="L1052" s="112" t="n">
        <v>0</v>
      </c>
      <c r="M1052" s="112" t="n">
        <v>0</v>
      </c>
      <c r="N1052" s="112" t="n">
        <v>0</v>
      </c>
      <c r="O1052" s="112" t="n">
        <v>0</v>
      </c>
      <c r="P1052" s="112" t="n">
        <v>2.8647282784996E-011</v>
      </c>
      <c r="Q1052" s="112" t="n">
        <v>0</v>
      </c>
      <c r="R1052" s="112" t="n">
        <v>0</v>
      </c>
      <c r="S1052" s="112" t="n">
        <v>1.30944947851947E-009</v>
      </c>
      <c r="T1052" s="112" t="n">
        <v>0</v>
      </c>
      <c r="U1052" s="112" t="n">
        <v>0</v>
      </c>
      <c r="V1052" s="112" t="n">
        <v>5.69995699271564E-012</v>
      </c>
      <c r="W1052" s="112" t="n">
        <v>1.3498868420883E-011</v>
      </c>
      <c r="X1052" s="112" t="n">
        <v>0</v>
      </c>
      <c r="Y1052" s="112" t="n">
        <v>0</v>
      </c>
      <c r="Z1052" s="112" t="n">
        <v>0</v>
      </c>
      <c r="AA1052" s="112" t="n">
        <v>0</v>
      </c>
      <c r="AB1052" s="112" t="n">
        <v>0</v>
      </c>
      <c r="AC1052" s="112" t="n">
        <v>0</v>
      </c>
      <c r="AD1052" s="112" t="n">
        <v>0</v>
      </c>
      <c r="AE1052" s="112" t="n">
        <v>0</v>
      </c>
      <c r="AF1052" s="112" t="n">
        <v>0</v>
      </c>
      <c r="AG1052" s="112" t="n">
        <v>0</v>
      </c>
      <c r="AH1052" s="112" t="n">
        <v>1.90979811993884E-011</v>
      </c>
      <c r="AI1052" s="112" t="n">
        <v>1.78026771888731E-011</v>
      </c>
      <c r="AJ1052" s="112" t="n">
        <v>6.68602085345478E-010</v>
      </c>
      <c r="AK1052" s="112" t="n">
        <v>0</v>
      </c>
      <c r="AL1052" s="112" t="n">
        <v>0</v>
      </c>
      <c r="AM1052" s="112" t="n">
        <v>0</v>
      </c>
      <c r="AN1052" s="112" t="n">
        <v>0</v>
      </c>
      <c r="AO1052" s="112" t="n">
        <v>0</v>
      </c>
      <c r="AP1052" s="112" t="n">
        <v>0</v>
      </c>
      <c r="AQ1052" s="112" t="n">
        <v>0</v>
      </c>
      <c r="AR1052" s="112" t="n">
        <v>0</v>
      </c>
      <c r="AS1052" s="112" t="n">
        <v>0</v>
      </c>
      <c r="AT1052" s="112" t="n">
        <v>1.23361864593671E-011</v>
      </c>
      <c r="AU1052" s="112" t="n">
        <v>5.71690175534358E-012</v>
      </c>
      <c r="AY1052" s="113"/>
      <c r="AZ1052" s="113"/>
      <c r="BA1052" s="113"/>
      <c r="BB1052" s="113"/>
      <c r="ALY1052" s="0"/>
      <c r="ALZ1052" s="0"/>
      <c r="AMA1052" s="0"/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customFormat="false" ht="12.8" hidden="false" customHeight="false" outlineLevel="0" collapsed="false">
      <c r="E1053" s="108"/>
      <c r="L1053" s="110"/>
      <c r="M1053" s="110"/>
      <c r="N1053" s="110"/>
      <c r="O1053" s="110"/>
      <c r="P1053" s="110"/>
      <c r="Q1053" s="110"/>
      <c r="R1053" s="110"/>
      <c r="S1053" s="110"/>
      <c r="T1053" s="110"/>
      <c r="U1053" s="110"/>
      <c r="V1053" s="110"/>
      <c r="W1053" s="110"/>
      <c r="X1053" s="110"/>
      <c r="Y1053" s="110"/>
      <c r="Z1053" s="110"/>
      <c r="AA1053" s="110"/>
      <c r="AB1053" s="110"/>
      <c r="AC1053" s="110"/>
      <c r="AD1053" s="110"/>
      <c r="AE1053" s="110"/>
      <c r="AF1053" s="110"/>
      <c r="AG1053" s="110"/>
      <c r="AH1053" s="110"/>
      <c r="AI1053" s="110"/>
      <c r="AJ1053" s="110"/>
      <c r="AK1053" s="110"/>
      <c r="AL1053" s="110"/>
      <c r="AM1053" s="110"/>
      <c r="AN1053" s="110"/>
      <c r="AO1053" s="110"/>
      <c r="AP1053" s="110"/>
      <c r="AQ1053" s="110"/>
      <c r="AR1053" s="110"/>
      <c r="AS1053" s="110"/>
      <c r="AT1053" s="110"/>
      <c r="AU1053" s="110"/>
    </row>
    <row r="1054" customFormat="false" ht="12.8" hidden="false" customHeight="false" outlineLevel="0" collapsed="false">
      <c r="A1054" s="105" t="s">
        <v>764</v>
      </c>
      <c r="B1054" s="105" t="s">
        <v>762</v>
      </c>
      <c r="C1054" s="68" t="s">
        <v>763</v>
      </c>
      <c r="D1054" s="68" t="s">
        <v>2706</v>
      </c>
      <c r="E1054" s="108" t="n">
        <v>13839942</v>
      </c>
      <c r="F1054" s="68" t="n">
        <v>13834457</v>
      </c>
      <c r="G1054" s="68" t="n">
        <v>3661</v>
      </c>
      <c r="H1054" s="106" t="n">
        <v>28</v>
      </c>
      <c r="I1054" s="68" t="n">
        <v>25</v>
      </c>
      <c r="J1054" s="68" t="n">
        <v>4</v>
      </c>
      <c r="K1054" s="68" t="n">
        <v>1</v>
      </c>
      <c r="L1054" s="111" t="n">
        <v>0.355473</v>
      </c>
      <c r="M1054" s="111" t="n">
        <v>0.365984</v>
      </c>
      <c r="N1054" s="111" t="n">
        <v>0.273508</v>
      </c>
      <c r="O1054" s="115" t="n">
        <v>0.361105</v>
      </c>
      <c r="P1054" s="115" t="n">
        <v>0.298199</v>
      </c>
      <c r="Q1054" s="118" t="n">
        <v>0.731545</v>
      </c>
      <c r="R1054" s="118" t="n">
        <v>0.828025</v>
      </c>
      <c r="S1054" s="118" t="n">
        <v>1.18998</v>
      </c>
      <c r="T1054" s="118" t="n">
        <v>2.89456</v>
      </c>
      <c r="U1054" s="118" t="n">
        <v>3.80353</v>
      </c>
      <c r="V1054" s="118" t="n">
        <v>8.71622</v>
      </c>
      <c r="W1054" s="118" t="n">
        <v>9.71532</v>
      </c>
      <c r="X1054" s="111" t="n">
        <v>0.403247</v>
      </c>
      <c r="Y1054" s="115" t="n">
        <v>0.288731</v>
      </c>
      <c r="Z1054" s="115" t="n">
        <v>0.276056</v>
      </c>
      <c r="AA1054" s="111" t="n">
        <v>0.22989</v>
      </c>
      <c r="AB1054" s="115" t="n">
        <v>0.43939</v>
      </c>
      <c r="AC1054" s="111" t="n">
        <v>0.377481</v>
      </c>
      <c r="AD1054" s="109" t="n">
        <v>1.51517</v>
      </c>
      <c r="AE1054" s="111" t="n">
        <v>1.51103</v>
      </c>
      <c r="AF1054" s="118" t="n">
        <v>3.3871</v>
      </c>
      <c r="AG1054" s="118" t="n">
        <v>4.6731</v>
      </c>
      <c r="AH1054" s="118" t="n">
        <v>7.56274</v>
      </c>
      <c r="AI1054" s="118" t="n">
        <v>9.37768</v>
      </c>
      <c r="AJ1054" s="118" t="n">
        <v>0.507841</v>
      </c>
      <c r="AK1054" s="111" t="n">
        <v>0.241379</v>
      </c>
      <c r="AL1054" s="115" t="n">
        <v>0.365044</v>
      </c>
      <c r="AM1054" s="115" t="n">
        <v>0.173081</v>
      </c>
      <c r="AN1054" s="111" t="n">
        <v>0.271766</v>
      </c>
      <c r="AO1054" s="115" t="n">
        <v>0.54067</v>
      </c>
      <c r="AP1054" s="118" t="n">
        <v>0.964039</v>
      </c>
      <c r="AQ1054" s="118" t="n">
        <v>2.1225</v>
      </c>
      <c r="AR1054" s="118" t="n">
        <v>2.55442</v>
      </c>
      <c r="AS1054" s="118" t="n">
        <v>4.80619</v>
      </c>
      <c r="AT1054" s="118" t="n">
        <v>6.13684</v>
      </c>
      <c r="AU1054" s="118" t="n">
        <v>10.3639</v>
      </c>
    </row>
    <row r="1055" customFormat="false" ht="12.8" hidden="false" customHeight="false" outlineLevel="0" collapsed="false">
      <c r="A1055" s="106" t="s">
        <v>768</v>
      </c>
      <c r="B1055" s="106" t="s">
        <v>762</v>
      </c>
      <c r="C1055" s="68" t="s">
        <v>763</v>
      </c>
      <c r="D1055" s="68" t="s">
        <v>2707</v>
      </c>
      <c r="E1055" s="108" t="n">
        <v>13838454</v>
      </c>
      <c r="F1055" s="68" t="n">
        <v>13835067</v>
      </c>
      <c r="G1055" s="68" t="n">
        <v>2182</v>
      </c>
      <c r="H1055" s="106" t="n">
        <v>22</v>
      </c>
      <c r="I1055" s="68" t="n">
        <v>6</v>
      </c>
      <c r="J1055" s="68" t="n">
        <v>2</v>
      </c>
      <c r="K1055" s="68" t="n">
        <v>0</v>
      </c>
      <c r="L1055" s="118" t="n">
        <v>0.750782</v>
      </c>
      <c r="M1055" s="110" t="n">
        <v>0.000182445</v>
      </c>
      <c r="N1055" s="118" t="n">
        <v>0.594012</v>
      </c>
      <c r="O1055" s="110" t="n">
        <v>0.225239</v>
      </c>
      <c r="P1055" s="110" t="n">
        <v>0.407578</v>
      </c>
      <c r="Q1055" s="110" t="n">
        <v>4.63236E-005</v>
      </c>
      <c r="R1055" s="111" t="n">
        <v>0.374523</v>
      </c>
      <c r="S1055" s="111" t="n">
        <v>0.603132</v>
      </c>
      <c r="T1055" s="110" t="n">
        <v>0.610223</v>
      </c>
      <c r="U1055" s="111" t="n">
        <v>1.58004</v>
      </c>
      <c r="V1055" s="111" t="n">
        <v>3.49769</v>
      </c>
      <c r="W1055" s="111" t="n">
        <v>4.59914</v>
      </c>
      <c r="X1055" s="110" t="n">
        <v>0.000207874</v>
      </c>
      <c r="Y1055" s="110" t="n">
        <v>0.278808</v>
      </c>
      <c r="Z1055" s="110" t="n">
        <v>0.000286295</v>
      </c>
      <c r="AA1055" s="111" t="n">
        <v>0.149977</v>
      </c>
      <c r="AB1055" s="110" t="n">
        <v>0.000179437</v>
      </c>
      <c r="AC1055" s="118" t="n">
        <v>0.483529</v>
      </c>
      <c r="AD1055" s="111" t="n">
        <v>0.498318</v>
      </c>
      <c r="AE1055" s="111" t="n">
        <v>0.739839</v>
      </c>
      <c r="AF1055" s="110" t="n">
        <v>0.307288</v>
      </c>
      <c r="AG1055" s="111" t="n">
        <v>2.35368</v>
      </c>
      <c r="AH1055" s="111" t="n">
        <v>2.45801</v>
      </c>
      <c r="AI1055" s="111" t="n">
        <v>3.87441</v>
      </c>
      <c r="AJ1055" s="111" t="n">
        <v>0.268975</v>
      </c>
      <c r="AK1055" s="118" t="n">
        <v>0.551239</v>
      </c>
      <c r="AL1055" s="110" t="n">
        <v>0.368215</v>
      </c>
      <c r="AM1055" s="110" t="n">
        <v>0.000259961</v>
      </c>
      <c r="AN1055" s="111" t="n">
        <v>0.231477</v>
      </c>
      <c r="AO1055" s="110" t="n">
        <v>0.000256227</v>
      </c>
      <c r="AP1055" s="111" t="n">
        <v>0.280149</v>
      </c>
      <c r="AQ1055" s="110" t="n">
        <v>7.19183E-005</v>
      </c>
      <c r="AR1055" s="111" t="n">
        <v>1.15531</v>
      </c>
      <c r="AS1055" s="111" t="n">
        <v>2.85407</v>
      </c>
      <c r="AT1055" s="111" t="n">
        <v>3.35029</v>
      </c>
      <c r="AU1055" s="111" t="n">
        <v>3.79737</v>
      </c>
    </row>
    <row r="1056" customFormat="false" ht="12.8" hidden="false" customHeight="false" outlineLevel="0" collapsed="false">
      <c r="A1056" s="106" t="s">
        <v>769</v>
      </c>
      <c r="B1056" s="106" t="s">
        <v>762</v>
      </c>
      <c r="C1056" s="68" t="s">
        <v>763</v>
      </c>
      <c r="D1056" s="68" t="s">
        <v>2708</v>
      </c>
      <c r="E1056" s="108" t="n">
        <v>13837241</v>
      </c>
      <c r="F1056" s="68" t="n">
        <v>13835076</v>
      </c>
      <c r="G1056" s="68" t="n">
        <v>2165</v>
      </c>
      <c r="H1056" s="106" t="n">
        <v>24</v>
      </c>
      <c r="I1056" s="68" t="n">
        <v>16</v>
      </c>
      <c r="J1056" s="68" t="n">
        <v>1</v>
      </c>
      <c r="K1056" s="68" t="n">
        <v>0</v>
      </c>
      <c r="L1056" s="110" t="n">
        <v>0.0393619</v>
      </c>
      <c r="M1056" s="118" t="n">
        <v>0.694338</v>
      </c>
      <c r="N1056" s="110" t="n">
        <v>9.01767E-006</v>
      </c>
      <c r="O1056" s="110" t="n">
        <v>0.264023</v>
      </c>
      <c r="P1056" s="110" t="n">
        <v>0.000240671</v>
      </c>
      <c r="Q1056" s="111" t="n">
        <v>0.524981</v>
      </c>
      <c r="R1056" s="111" t="n">
        <v>0.349234</v>
      </c>
      <c r="S1056" s="111" t="n">
        <v>0.287951</v>
      </c>
      <c r="T1056" s="111" t="n">
        <v>1.97262</v>
      </c>
      <c r="U1056" s="111" t="n">
        <v>2.59612</v>
      </c>
      <c r="V1056" s="111" t="n">
        <v>5.43433</v>
      </c>
      <c r="W1056" s="111" t="n">
        <v>5.02222</v>
      </c>
      <c r="X1056" s="118" t="n">
        <v>0.439445</v>
      </c>
      <c r="Y1056" s="110" t="n">
        <v>0.000283159</v>
      </c>
      <c r="Z1056" s="110" t="n">
        <v>0.541667</v>
      </c>
      <c r="AA1056" s="118" t="n">
        <v>0.47588</v>
      </c>
      <c r="AB1056" s="110" t="n">
        <v>0.287</v>
      </c>
      <c r="AC1056" s="110" t="n">
        <v>6.57994E-006</v>
      </c>
      <c r="AD1056" s="110" t="n">
        <v>4.17018E-005</v>
      </c>
      <c r="AE1056" s="118" t="n">
        <v>1.54596</v>
      </c>
      <c r="AF1056" s="111" t="n">
        <v>3.05038</v>
      </c>
      <c r="AG1056" s="111" t="n">
        <v>2.36409</v>
      </c>
      <c r="AH1056" s="111" t="n">
        <v>5.13486</v>
      </c>
      <c r="AI1056" s="111" t="n">
        <v>6.92604</v>
      </c>
      <c r="AJ1056" s="111" t="n">
        <v>0.192709</v>
      </c>
      <c r="AK1056" s="111" t="n">
        <v>0.245868</v>
      </c>
      <c r="AL1056" s="110" t="n">
        <v>0.00197517</v>
      </c>
      <c r="AM1056" s="110" t="n">
        <v>0.495315</v>
      </c>
      <c r="AN1056" s="118" t="n">
        <v>0.416299</v>
      </c>
      <c r="AO1056" s="110" t="n">
        <v>0.285038</v>
      </c>
      <c r="AP1056" s="111" t="n">
        <v>0.820613</v>
      </c>
      <c r="AQ1056" s="111" t="n">
        <v>1.41285</v>
      </c>
      <c r="AR1056" s="111" t="n">
        <v>1.27603</v>
      </c>
      <c r="AS1056" s="111" t="n">
        <v>1.43997</v>
      </c>
      <c r="AT1056" s="111" t="n">
        <v>4.20669</v>
      </c>
      <c r="AU1056" s="111" t="n">
        <v>7.65946</v>
      </c>
    </row>
    <row r="1057" customFormat="false" ht="12.8" hidden="false" customHeight="false" outlineLevel="0" collapsed="false">
      <c r="A1057" s="106" t="s">
        <v>770</v>
      </c>
      <c r="B1057" s="106" t="s">
        <v>762</v>
      </c>
      <c r="C1057" s="68" t="s">
        <v>763</v>
      </c>
      <c r="D1057" s="68" t="s">
        <v>2709</v>
      </c>
      <c r="E1057" s="108" t="n">
        <v>13839495</v>
      </c>
      <c r="F1057" s="68" t="n">
        <v>13838073</v>
      </c>
      <c r="G1057" s="68" t="n">
        <v>747</v>
      </c>
      <c r="H1057" s="106" t="n">
        <v>18</v>
      </c>
      <c r="I1057" s="68" t="n">
        <v>1</v>
      </c>
      <c r="J1057" s="68" t="n">
        <v>0</v>
      </c>
      <c r="K1057" s="68" t="n">
        <v>0</v>
      </c>
      <c r="L1057" s="111" t="n">
        <v>0.168487</v>
      </c>
      <c r="M1057" s="110" t="n">
        <v>2.33912E-023</v>
      </c>
      <c r="N1057" s="111" t="n">
        <v>0.176562</v>
      </c>
      <c r="O1057" s="110" t="n">
        <v>0.0300339</v>
      </c>
      <c r="P1057" s="110" t="n">
        <v>0.195338</v>
      </c>
      <c r="Q1057" s="111" t="n">
        <v>0.145916</v>
      </c>
      <c r="R1057" s="111" t="n">
        <v>0.297287</v>
      </c>
      <c r="S1057" s="110" t="n">
        <v>0.151769</v>
      </c>
      <c r="T1057" s="111" t="n">
        <v>0.870327</v>
      </c>
      <c r="U1057" s="111" t="n">
        <v>1.26176</v>
      </c>
      <c r="V1057" s="110" t="n">
        <v>1.49598</v>
      </c>
      <c r="W1057" s="111" t="n">
        <v>2.5169</v>
      </c>
      <c r="X1057" s="111" t="n">
        <v>0.201465</v>
      </c>
      <c r="Y1057" s="110" t="n">
        <v>0.0835434</v>
      </c>
      <c r="Z1057" s="110" t="n">
        <v>6.34135E-031</v>
      </c>
      <c r="AA1057" s="111" t="n">
        <v>0.167421</v>
      </c>
      <c r="AB1057" s="110" t="n">
        <v>6.55581E-008</v>
      </c>
      <c r="AC1057" s="111" t="n">
        <v>0.20468</v>
      </c>
      <c r="AD1057" s="110" t="n">
        <v>1.45809E-006</v>
      </c>
      <c r="AE1057" s="110" t="n">
        <v>0.36477</v>
      </c>
      <c r="AF1057" s="110" t="n">
        <v>0.704007</v>
      </c>
      <c r="AG1057" s="110" t="n">
        <v>0.947564</v>
      </c>
      <c r="AH1057" s="111" t="n">
        <v>2.06815</v>
      </c>
      <c r="AI1057" s="111" t="n">
        <v>4.07596</v>
      </c>
      <c r="AJ1057" s="111" t="n">
        <v>0.200422</v>
      </c>
      <c r="AK1057" s="111" t="n">
        <v>0.373884</v>
      </c>
      <c r="AL1057" s="110" t="n">
        <v>0.22675</v>
      </c>
      <c r="AM1057" s="110" t="n">
        <v>0.245325</v>
      </c>
      <c r="AN1057" s="111" t="n">
        <v>0.200109</v>
      </c>
      <c r="AO1057" s="110" t="n">
        <v>5.15376E-028</v>
      </c>
      <c r="AP1057" s="110" t="n">
        <v>1.27914E-020</v>
      </c>
      <c r="AQ1057" s="111" t="n">
        <v>0.606874</v>
      </c>
      <c r="AR1057" s="110" t="n">
        <v>0.547473</v>
      </c>
      <c r="AS1057" s="110" t="n">
        <v>0.972643</v>
      </c>
      <c r="AT1057" s="111" t="n">
        <v>3.10456</v>
      </c>
      <c r="AU1057" s="111" t="n">
        <v>3.81402</v>
      </c>
    </row>
    <row r="1058" s="107" customFormat="true" ht="12.8" hidden="false" customHeight="false" outlineLevel="0" collapsed="false">
      <c r="A1058" s="107" t="s">
        <v>2018</v>
      </c>
      <c r="E1058" s="108"/>
      <c r="F1058" s="68"/>
      <c r="H1058" s="107" t="n">
        <v>28</v>
      </c>
      <c r="I1058" s="107" t="n">
        <v>28</v>
      </c>
      <c r="J1058" s="107" t="n">
        <v>28</v>
      </c>
      <c r="K1058" s="107" t="n">
        <v>28</v>
      </c>
      <c r="L1058" s="112" t="n">
        <v>1.3141039</v>
      </c>
      <c r="M1058" s="112" t="n">
        <v>1.060504445</v>
      </c>
      <c r="N1058" s="112" t="n">
        <v>1.04409101767</v>
      </c>
      <c r="O1058" s="112" t="n">
        <v>0.8804009</v>
      </c>
      <c r="P1058" s="112" t="n">
        <v>0.901355671</v>
      </c>
      <c r="Q1058" s="112" t="n">
        <v>1.4024883236</v>
      </c>
      <c r="R1058" s="112" t="n">
        <v>1.849069</v>
      </c>
      <c r="S1058" s="112" t="n">
        <v>2.232832</v>
      </c>
      <c r="T1058" s="112" t="n">
        <v>6.34773</v>
      </c>
      <c r="U1058" s="112" t="n">
        <v>9.24145</v>
      </c>
      <c r="V1058" s="112" t="n">
        <v>19.14422</v>
      </c>
      <c r="W1058" s="112" t="n">
        <v>21.85358</v>
      </c>
      <c r="X1058" s="112" t="n">
        <v>1.044364874</v>
      </c>
      <c r="Y1058" s="112" t="n">
        <v>0.651365559</v>
      </c>
      <c r="Z1058" s="112" t="n">
        <v>0.818009295</v>
      </c>
      <c r="AA1058" s="112" t="n">
        <v>1.023168</v>
      </c>
      <c r="AB1058" s="112" t="n">
        <v>0.7265695025581</v>
      </c>
      <c r="AC1058" s="112" t="n">
        <v>1.06569657994</v>
      </c>
      <c r="AD1058" s="112" t="n">
        <v>2.01353115989</v>
      </c>
      <c r="AE1058" s="112" t="n">
        <v>4.161599</v>
      </c>
      <c r="AF1058" s="112" t="n">
        <v>7.448775</v>
      </c>
      <c r="AG1058" s="112" t="n">
        <v>10.338434</v>
      </c>
      <c r="AH1058" s="112" t="n">
        <v>17.22376</v>
      </c>
      <c r="AI1058" s="112" t="n">
        <v>24.25409</v>
      </c>
      <c r="AJ1058" s="112" t="n">
        <v>1.169947</v>
      </c>
      <c r="AK1058" s="112" t="n">
        <v>1.41237</v>
      </c>
      <c r="AL1058" s="112" t="n">
        <v>0.96198417</v>
      </c>
      <c r="AM1058" s="112" t="n">
        <v>0.913980961</v>
      </c>
      <c r="AN1058" s="112" t="n">
        <v>1.119651</v>
      </c>
      <c r="AO1058" s="112" t="n">
        <v>0.825964227</v>
      </c>
      <c r="AP1058" s="112" t="n">
        <v>2.064801</v>
      </c>
      <c r="AQ1058" s="112" t="n">
        <v>4.1422959183</v>
      </c>
      <c r="AR1058" s="112" t="n">
        <v>5.533233</v>
      </c>
      <c r="AS1058" s="112" t="n">
        <v>10.072873</v>
      </c>
      <c r="AT1058" s="112" t="n">
        <v>16.79838</v>
      </c>
      <c r="AU1058" s="112" t="n">
        <v>25.63475</v>
      </c>
      <c r="AW1058" s="113" t="n">
        <f aca="false">FALSE()</f>
        <v>0</v>
      </c>
      <c r="AY1058" s="113" t="n">
        <f aca="false">FALSE()</f>
        <v>0</v>
      </c>
      <c r="AZ1058" s="113" t="n">
        <f aca="false">FALSE()</f>
        <v>0</v>
      </c>
      <c r="BA1058" s="113" t="n">
        <f aca="false">FALSE()</f>
        <v>0</v>
      </c>
      <c r="BB1058" s="116" t="n">
        <f aca="false">FALSE()</f>
        <v>0</v>
      </c>
      <c r="BD1058" s="113" t="n">
        <f aca="false">FALSE()</f>
        <v>0</v>
      </c>
      <c r="BE1058" s="116" t="n">
        <f aca="false">FALSE()</f>
        <v>0</v>
      </c>
      <c r="BF1058" s="113" t="n">
        <f aca="false">FALSE()</f>
        <v>0</v>
      </c>
      <c r="BG1058" s="116" t="n">
        <f aca="false">FALSE()</f>
        <v>0</v>
      </c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s="107" customFormat="true" ht="12.8" hidden="false" customHeight="false" outlineLevel="0" collapsed="false">
      <c r="A1059" s="107" t="s">
        <v>2019</v>
      </c>
      <c r="E1059" s="108"/>
      <c r="F1059" s="68"/>
      <c r="L1059" s="112" t="n">
        <v>0.750782</v>
      </c>
      <c r="M1059" s="112" t="n">
        <v>0.694338</v>
      </c>
      <c r="N1059" s="112" t="n">
        <v>0.594012</v>
      </c>
      <c r="O1059" s="112" t="n">
        <v>0.361105</v>
      </c>
      <c r="P1059" s="112" t="n">
        <v>0.407578</v>
      </c>
      <c r="Q1059" s="112" t="n">
        <v>0.731545</v>
      </c>
      <c r="R1059" s="112" t="n">
        <v>0.828025</v>
      </c>
      <c r="S1059" s="112" t="n">
        <v>1.18998</v>
      </c>
      <c r="T1059" s="112" t="n">
        <v>2.89456</v>
      </c>
      <c r="U1059" s="112" t="n">
        <v>3.80353</v>
      </c>
      <c r="V1059" s="112" t="n">
        <v>8.71622</v>
      </c>
      <c r="W1059" s="112" t="n">
        <v>9.71532</v>
      </c>
      <c r="X1059" s="112" t="n">
        <v>0.439445</v>
      </c>
      <c r="Y1059" s="112" t="n">
        <v>0.288731</v>
      </c>
      <c r="Z1059" s="112" t="n">
        <v>0.541667</v>
      </c>
      <c r="AA1059" s="112" t="n">
        <v>0.47588</v>
      </c>
      <c r="AB1059" s="112" t="n">
        <v>0.43939</v>
      </c>
      <c r="AC1059" s="112" t="n">
        <v>0.483529</v>
      </c>
      <c r="AD1059" s="112" t="n">
        <v>1.51517</v>
      </c>
      <c r="AE1059" s="112" t="n">
        <v>1.54596</v>
      </c>
      <c r="AF1059" s="112" t="n">
        <v>3.3871</v>
      </c>
      <c r="AG1059" s="112" t="n">
        <v>4.6731</v>
      </c>
      <c r="AH1059" s="112" t="n">
        <v>7.56274</v>
      </c>
      <c r="AI1059" s="112" t="n">
        <v>9.37768</v>
      </c>
      <c r="AJ1059" s="112" t="n">
        <v>0.507841</v>
      </c>
      <c r="AK1059" s="112" t="n">
        <v>0.551239</v>
      </c>
      <c r="AL1059" s="112" t="n">
        <v>0.368215</v>
      </c>
      <c r="AM1059" s="112" t="n">
        <v>0.495315</v>
      </c>
      <c r="AN1059" s="112" t="n">
        <v>0.416299</v>
      </c>
      <c r="AO1059" s="112" t="n">
        <v>0.54067</v>
      </c>
      <c r="AP1059" s="112" t="n">
        <v>0.964039</v>
      </c>
      <c r="AQ1059" s="112" t="n">
        <v>2.1225</v>
      </c>
      <c r="AR1059" s="112" t="n">
        <v>2.55442</v>
      </c>
      <c r="AS1059" s="112" t="n">
        <v>4.80619</v>
      </c>
      <c r="AT1059" s="112" t="n">
        <v>6.13684</v>
      </c>
      <c r="AU1059" s="112" t="n">
        <v>10.3639</v>
      </c>
      <c r="ALY1059" s="0"/>
      <c r="ALZ1059" s="0"/>
      <c r="AMA1059" s="0"/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s="107" customFormat="true" ht="12.8" hidden="false" customHeight="false" outlineLevel="0" collapsed="false">
      <c r="A1060" s="107" t="s">
        <v>2020</v>
      </c>
      <c r="E1060" s="108"/>
      <c r="F1060" s="68"/>
      <c r="L1060" s="112" t="n">
        <v>0.355473</v>
      </c>
      <c r="M1060" s="112" t="n">
        <v>0.365984</v>
      </c>
      <c r="N1060" s="112" t="n">
        <v>0.273508</v>
      </c>
      <c r="O1060" s="112" t="n">
        <v>0.264023</v>
      </c>
      <c r="P1060" s="112" t="n">
        <v>0.298199</v>
      </c>
      <c r="Q1060" s="112" t="n">
        <v>0.524981</v>
      </c>
      <c r="R1060" s="112" t="n">
        <v>0.374523</v>
      </c>
      <c r="S1060" s="112" t="n">
        <v>0.603132</v>
      </c>
      <c r="T1060" s="112" t="n">
        <v>1.97262</v>
      </c>
      <c r="U1060" s="112" t="n">
        <v>2.59612</v>
      </c>
      <c r="V1060" s="112" t="n">
        <v>5.43433</v>
      </c>
      <c r="W1060" s="112" t="n">
        <v>5.02222</v>
      </c>
      <c r="X1060" s="112" t="n">
        <v>0.403247</v>
      </c>
      <c r="Y1060" s="112" t="n">
        <v>0.278808</v>
      </c>
      <c r="Z1060" s="112" t="n">
        <v>0.276056</v>
      </c>
      <c r="AA1060" s="112" t="n">
        <v>0.22989</v>
      </c>
      <c r="AB1060" s="112" t="n">
        <v>0.287</v>
      </c>
      <c r="AC1060" s="112" t="n">
        <v>0.377481</v>
      </c>
      <c r="AD1060" s="112" t="n">
        <v>0.498318</v>
      </c>
      <c r="AE1060" s="112" t="n">
        <v>1.51103</v>
      </c>
      <c r="AF1060" s="112" t="n">
        <v>3.05038</v>
      </c>
      <c r="AG1060" s="112" t="n">
        <v>2.36409</v>
      </c>
      <c r="AH1060" s="112" t="n">
        <v>5.13486</v>
      </c>
      <c r="AI1060" s="112" t="n">
        <v>6.92604</v>
      </c>
      <c r="AJ1060" s="112" t="n">
        <v>0.268975</v>
      </c>
      <c r="AK1060" s="112" t="n">
        <v>0.373884</v>
      </c>
      <c r="AL1060" s="112" t="n">
        <v>0.365044</v>
      </c>
      <c r="AM1060" s="112" t="n">
        <v>0.245325</v>
      </c>
      <c r="AN1060" s="112" t="n">
        <v>0.271766</v>
      </c>
      <c r="AO1060" s="112" t="n">
        <v>0.285038</v>
      </c>
      <c r="AP1060" s="112" t="n">
        <v>0.820613</v>
      </c>
      <c r="AQ1060" s="112" t="n">
        <v>1.41285</v>
      </c>
      <c r="AR1060" s="112" t="n">
        <v>1.27603</v>
      </c>
      <c r="AS1060" s="112" t="n">
        <v>2.85407</v>
      </c>
      <c r="AT1060" s="112" t="n">
        <v>4.20669</v>
      </c>
      <c r="AU1060" s="112" t="n">
        <v>7.65946</v>
      </c>
      <c r="ALY1060" s="0"/>
      <c r="ALZ1060" s="0"/>
      <c r="AMA1060" s="0"/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s="107" customFormat="true" ht="12.8" hidden="false" customHeight="false" outlineLevel="0" collapsed="false">
      <c r="A1061" s="107" t="s">
        <v>2021</v>
      </c>
      <c r="E1061" s="108"/>
      <c r="F1061" s="68"/>
      <c r="L1061" s="112" t="n">
        <v>0.571326209442039</v>
      </c>
      <c r="M1061" s="112" t="n">
        <v>0.654724271334855</v>
      </c>
      <c r="N1061" s="112" t="n">
        <v>0.568927411448861</v>
      </c>
      <c r="O1061" s="112" t="n">
        <v>0.410159735184278</v>
      </c>
      <c r="P1061" s="112" t="n">
        <v>0.452183320206791</v>
      </c>
      <c r="Q1061" s="112" t="n">
        <v>0.521605055593063</v>
      </c>
      <c r="R1061" s="112" t="n">
        <v>0.447806436644603</v>
      </c>
      <c r="S1061" s="112" t="n">
        <v>0.532946500229305</v>
      </c>
      <c r="T1061" s="112" t="n">
        <v>0.45599923122124</v>
      </c>
      <c r="U1061" s="112" t="n">
        <v>0.411572859237457</v>
      </c>
      <c r="V1061" s="112" t="n">
        <v>0.455292511264497</v>
      </c>
      <c r="W1061" s="112" t="n">
        <v>0.444564231581279</v>
      </c>
      <c r="X1061" s="112" t="n">
        <v>0.420777269458413</v>
      </c>
      <c r="Y1061" s="112" t="n">
        <v>0.443270289640844</v>
      </c>
      <c r="Z1061" s="112" t="n">
        <v>0.662177072205518</v>
      </c>
      <c r="AA1061" s="112" t="n">
        <v>0.465104459873647</v>
      </c>
      <c r="AB1061" s="112" t="n">
        <v>0.604745999457725</v>
      </c>
      <c r="AC1061" s="112" t="n">
        <v>0.453721076994751</v>
      </c>
      <c r="AD1061" s="112" t="n">
        <v>0.752493942076752</v>
      </c>
      <c r="AE1061" s="112" t="n">
        <v>0.371482211524945</v>
      </c>
      <c r="AF1061" s="112" t="n">
        <v>0.45471906454417</v>
      </c>
      <c r="AG1061" s="112" t="n">
        <v>0.452012364735317</v>
      </c>
      <c r="AH1061" s="112" t="n">
        <v>0.439087632433336</v>
      </c>
      <c r="AI1061" s="112" t="n">
        <v>0.386643242438698</v>
      </c>
      <c r="AJ1061" s="112" t="n">
        <v>0.434071799833668</v>
      </c>
      <c r="AK1061" s="112" t="n">
        <v>0.390293619943782</v>
      </c>
      <c r="AL1061" s="112" t="n">
        <v>0.382766173792652</v>
      </c>
      <c r="AM1061" s="112" t="n">
        <v>0.541931419947817</v>
      </c>
      <c r="AN1061" s="112" t="n">
        <v>0.371811394800701</v>
      </c>
      <c r="AO1061" s="112" t="n">
        <v>0.654592514210667</v>
      </c>
      <c r="AP1061" s="112" t="n">
        <v>0.466891966828765</v>
      </c>
      <c r="AQ1061" s="112" t="n">
        <v>0.512396999601872</v>
      </c>
      <c r="AR1061" s="112" t="n">
        <v>0.461650539567013</v>
      </c>
      <c r="AS1061" s="112" t="n">
        <v>0.477141923659715</v>
      </c>
      <c r="AT1061" s="112" t="n">
        <v>0.365323322844227</v>
      </c>
      <c r="AU1061" s="112" t="n">
        <v>0.404291050234545</v>
      </c>
      <c r="AY1061" s="68"/>
      <c r="AZ1061" s="68"/>
      <c r="BB1061" s="68"/>
      <c r="ALY1061" s="0"/>
      <c r="ALZ1061" s="0"/>
      <c r="AMA1061" s="0"/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s="107" customFormat="true" ht="12.8" hidden="false" customHeight="false" outlineLevel="0" collapsed="false">
      <c r="A1062" s="107" t="s">
        <v>2022</v>
      </c>
      <c r="E1062" s="108"/>
      <c r="F1062" s="68"/>
      <c r="L1062" s="112" t="n">
        <v>0.473470328271056</v>
      </c>
      <c r="M1062" s="112" t="n">
        <v>0.527097753543663</v>
      </c>
      <c r="N1062" s="112" t="n">
        <v>0.460441876595086</v>
      </c>
      <c r="O1062" s="112" t="n">
        <v>0.731152988742886</v>
      </c>
      <c r="P1062" s="112" t="n">
        <v>0.731636643783521</v>
      </c>
      <c r="Q1062" s="112" t="n">
        <v>0.717633228304479</v>
      </c>
      <c r="R1062" s="112" t="n">
        <v>0.452308807101235</v>
      </c>
      <c r="S1062" s="112" t="n">
        <v>0.506842131800534</v>
      </c>
      <c r="T1062" s="112" t="n">
        <v>0.681492178431264</v>
      </c>
      <c r="U1062" s="112" t="n">
        <v>0.682555415627062</v>
      </c>
      <c r="V1062" s="112" t="n">
        <v>0.623473248724791</v>
      </c>
      <c r="W1062" s="112" t="n">
        <v>0.516938196580246</v>
      </c>
      <c r="X1062" s="112" t="n">
        <v>0.91762791703171</v>
      </c>
      <c r="Y1062" s="112" t="n">
        <v>0.965632370614863</v>
      </c>
      <c r="Z1062" s="112" t="n">
        <v>0.509641532528288</v>
      </c>
      <c r="AA1062" s="112" t="n">
        <v>0.483083970748928</v>
      </c>
      <c r="AB1062" s="112" t="n">
        <v>0.653178269874144</v>
      </c>
      <c r="AC1062" s="112" t="n">
        <v>0.780679131965198</v>
      </c>
      <c r="AD1062" s="112" t="n">
        <v>0.328885867592415</v>
      </c>
      <c r="AE1062" s="112" t="n">
        <v>0.977405624983829</v>
      </c>
      <c r="AF1062" s="112" t="n">
        <v>0.900587523249978</v>
      </c>
      <c r="AG1062" s="112" t="n">
        <v>0.505893304230596</v>
      </c>
      <c r="AH1062" s="112" t="n">
        <v>0.678968204645406</v>
      </c>
      <c r="AI1062" s="112" t="n">
        <v>0.738566468465548</v>
      </c>
      <c r="AJ1062" s="112" t="n">
        <v>0.529644120896107</v>
      </c>
      <c r="AK1062" s="112" t="n">
        <v>0.678261153510546</v>
      </c>
      <c r="AL1062" s="112" t="n">
        <v>0.991388183534076</v>
      </c>
      <c r="AM1062" s="112" t="n">
        <v>0.495290875503467</v>
      </c>
      <c r="AN1062" s="112" t="n">
        <v>0.652814443464913</v>
      </c>
      <c r="AO1062" s="112" t="n">
        <v>0.527194037028132</v>
      </c>
      <c r="AP1062" s="112" t="n">
        <v>0.851223861275322</v>
      </c>
      <c r="AQ1062" s="112" t="n">
        <v>0.66565371024735</v>
      </c>
      <c r="AR1062" s="112" t="n">
        <v>0.499538055605578</v>
      </c>
      <c r="AS1062" s="112" t="n">
        <v>0.593832120661064</v>
      </c>
      <c r="AT1062" s="112" t="n">
        <v>0.685481452995353</v>
      </c>
      <c r="AU1062" s="112" t="n">
        <v>0.739051901311283</v>
      </c>
      <c r="AY1062" s="113"/>
      <c r="AZ1062" s="113"/>
      <c r="BA1062" s="113"/>
      <c r="BB1062" s="113"/>
      <c r="ALY1062" s="0"/>
      <c r="ALZ1062" s="0"/>
      <c r="AMA1062" s="0"/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customFormat="false" ht="12.8" hidden="false" customHeight="false" outlineLevel="0" collapsed="false">
      <c r="E1063" s="108"/>
      <c r="L1063" s="110"/>
      <c r="M1063" s="110"/>
      <c r="N1063" s="110"/>
      <c r="O1063" s="110"/>
      <c r="P1063" s="110"/>
      <c r="Q1063" s="110"/>
      <c r="R1063" s="110"/>
      <c r="S1063" s="110"/>
      <c r="T1063" s="110"/>
      <c r="U1063" s="110"/>
      <c r="V1063" s="110"/>
      <c r="W1063" s="110"/>
      <c r="X1063" s="110"/>
      <c r="Y1063" s="110"/>
      <c r="Z1063" s="110"/>
      <c r="AA1063" s="110"/>
      <c r="AB1063" s="110"/>
      <c r="AC1063" s="110"/>
      <c r="AD1063" s="110"/>
      <c r="AE1063" s="110"/>
      <c r="AF1063" s="110"/>
      <c r="AG1063" s="110"/>
      <c r="AH1063" s="110"/>
      <c r="AI1063" s="110"/>
      <c r="AJ1063" s="110"/>
      <c r="AK1063" s="110"/>
      <c r="AL1063" s="110"/>
      <c r="AM1063" s="110"/>
      <c r="AN1063" s="110"/>
      <c r="AO1063" s="110"/>
      <c r="AP1063" s="110"/>
      <c r="AQ1063" s="110"/>
      <c r="AR1063" s="110"/>
      <c r="AS1063" s="110"/>
      <c r="AT1063" s="110"/>
      <c r="AU1063" s="110"/>
    </row>
    <row r="1064" customFormat="false" ht="12.8" hidden="false" customHeight="false" outlineLevel="0" collapsed="false">
      <c r="A1064" s="106" t="s">
        <v>776</v>
      </c>
      <c r="B1064" s="106" t="s">
        <v>771</v>
      </c>
      <c r="C1064" s="68" t="s">
        <v>772</v>
      </c>
      <c r="D1064" s="68" t="s">
        <v>2710</v>
      </c>
      <c r="E1064" s="108" t="n">
        <v>37483551</v>
      </c>
      <c r="F1064" s="68" t="n">
        <v>37480850</v>
      </c>
      <c r="G1064" s="68" t="n">
        <v>1550</v>
      </c>
      <c r="H1064" s="106" t="n">
        <v>15</v>
      </c>
      <c r="I1064" s="68" t="n">
        <v>14</v>
      </c>
      <c r="J1064" s="68" t="n">
        <v>2</v>
      </c>
      <c r="K1064" s="68" t="n">
        <v>0</v>
      </c>
      <c r="L1064" s="110" t="n">
        <v>2.35962E-006</v>
      </c>
      <c r="M1064" s="110" t="n">
        <v>1.34035E-006</v>
      </c>
      <c r="N1064" s="110" t="n">
        <v>0.310342</v>
      </c>
      <c r="O1064" s="110" t="n">
        <v>0.283274</v>
      </c>
      <c r="P1064" s="110" t="n">
        <v>0.11052</v>
      </c>
      <c r="Q1064" s="110" t="n">
        <v>0.689657</v>
      </c>
      <c r="R1064" s="110" t="n">
        <v>0.306313</v>
      </c>
      <c r="S1064" s="110" t="n">
        <v>0.27612</v>
      </c>
      <c r="T1064" s="118" t="n">
        <v>0.906186</v>
      </c>
      <c r="U1064" s="111" t="n">
        <v>1.05194</v>
      </c>
      <c r="V1064" s="111" t="n">
        <v>2.11419</v>
      </c>
      <c r="W1064" s="111" t="n">
        <v>3.16529</v>
      </c>
      <c r="X1064" s="110" t="n">
        <v>0.196891</v>
      </c>
      <c r="Y1064" s="110" t="n">
        <v>0.0542913</v>
      </c>
      <c r="Z1064" s="110" t="n">
        <v>0.385178</v>
      </c>
      <c r="AA1064" s="110" t="n">
        <v>0.0168372</v>
      </c>
      <c r="AB1064" s="110" t="n">
        <v>0.238321</v>
      </c>
      <c r="AC1064" s="110" t="n">
        <v>0.0941893</v>
      </c>
      <c r="AD1064" s="110" t="n">
        <v>0.197519</v>
      </c>
      <c r="AE1064" s="111" t="n">
        <v>0.224175</v>
      </c>
      <c r="AF1064" s="111" t="n">
        <v>0.918837</v>
      </c>
      <c r="AG1064" s="111" t="n">
        <v>1.24944</v>
      </c>
      <c r="AH1064" s="111" t="n">
        <v>1.26156</v>
      </c>
      <c r="AI1064" s="111" t="n">
        <v>2.46959</v>
      </c>
      <c r="AJ1064" s="110" t="n">
        <v>0.29568</v>
      </c>
      <c r="AK1064" s="110" t="n">
        <v>0.135229</v>
      </c>
      <c r="AL1064" s="110" t="n">
        <v>0.361751</v>
      </c>
      <c r="AM1064" s="110" t="n">
        <v>0.126778</v>
      </c>
      <c r="AN1064" s="110" t="n">
        <v>0.312922</v>
      </c>
      <c r="AO1064" s="110" t="n">
        <v>0.381047</v>
      </c>
      <c r="AP1064" s="110" t="n">
        <v>0.300115</v>
      </c>
      <c r="AQ1064" s="111" t="n">
        <v>0.386635</v>
      </c>
      <c r="AR1064" s="111" t="n">
        <v>0.657616</v>
      </c>
      <c r="AS1064" s="111" t="n">
        <v>1.54566</v>
      </c>
      <c r="AT1064" s="111" t="n">
        <v>1.96671</v>
      </c>
      <c r="AU1064" s="111" t="n">
        <v>3.15209</v>
      </c>
    </row>
    <row r="1065" customFormat="false" ht="12.8" hidden="false" customHeight="false" outlineLevel="0" collapsed="false">
      <c r="A1065" s="105" t="s">
        <v>773</v>
      </c>
      <c r="B1065" s="105" t="s">
        <v>771</v>
      </c>
      <c r="C1065" s="68" t="s">
        <v>772</v>
      </c>
      <c r="D1065" s="68" t="s">
        <v>2711</v>
      </c>
      <c r="E1065" s="108" t="n">
        <v>37483552</v>
      </c>
      <c r="F1065" s="68" t="n">
        <v>37480982</v>
      </c>
      <c r="G1065" s="68" t="n">
        <v>1298</v>
      </c>
      <c r="H1065" s="106" t="n">
        <v>15</v>
      </c>
      <c r="I1065" s="68" t="n">
        <v>15</v>
      </c>
      <c r="J1065" s="68" t="n">
        <v>13</v>
      </c>
      <c r="K1065" s="68" t="n">
        <v>1</v>
      </c>
      <c r="L1065" s="110" t="n">
        <v>0.660288</v>
      </c>
      <c r="M1065" s="110" t="n">
        <v>0.446898</v>
      </c>
      <c r="N1065" s="110" t="n">
        <v>1.7739E-005</v>
      </c>
      <c r="O1065" s="110" t="n">
        <v>0.417727</v>
      </c>
      <c r="P1065" s="110" t="n">
        <v>0.354431</v>
      </c>
      <c r="Q1065" s="110" t="n">
        <v>0.524585</v>
      </c>
      <c r="R1065" s="110" t="n">
        <v>0.518001</v>
      </c>
      <c r="S1065" s="110" t="n">
        <v>0.613228</v>
      </c>
      <c r="T1065" s="111" t="n">
        <v>0.844112</v>
      </c>
      <c r="U1065" s="118" t="n">
        <v>2.11721</v>
      </c>
      <c r="V1065" s="118" t="n">
        <v>4.50225</v>
      </c>
      <c r="W1065" s="118" t="n">
        <v>7.25014</v>
      </c>
      <c r="X1065" s="110" t="n">
        <v>0.199645</v>
      </c>
      <c r="Y1065" s="110" t="n">
        <v>0.598511</v>
      </c>
      <c r="Z1065" s="110" t="n">
        <v>0.331009</v>
      </c>
      <c r="AA1065" s="110" t="n">
        <v>0.384457</v>
      </c>
      <c r="AB1065" s="110" t="n">
        <v>0.267926</v>
      </c>
      <c r="AC1065" s="110" t="n">
        <v>0.192422</v>
      </c>
      <c r="AD1065" s="110" t="n">
        <v>0.455596</v>
      </c>
      <c r="AE1065" s="109" t="n">
        <v>0.883346</v>
      </c>
      <c r="AF1065" s="118" t="n">
        <v>1.06261</v>
      </c>
      <c r="AG1065" s="118" t="n">
        <v>2.13238</v>
      </c>
      <c r="AH1065" s="118" t="n">
        <v>3.13706</v>
      </c>
      <c r="AI1065" s="118" t="n">
        <v>4.48027</v>
      </c>
      <c r="AJ1065" s="110" t="n">
        <v>4.69143E-005</v>
      </c>
      <c r="AK1065" s="110" t="n">
        <v>0.546981</v>
      </c>
      <c r="AL1065" s="110" t="n">
        <v>0.426857</v>
      </c>
      <c r="AM1065" s="110" t="n">
        <v>0.201438</v>
      </c>
      <c r="AN1065" s="110" t="n">
        <v>0.317015</v>
      </c>
      <c r="AO1065" s="110" t="n">
        <v>0.20061</v>
      </c>
      <c r="AP1065" s="110" t="n">
        <v>0.33916</v>
      </c>
      <c r="AQ1065" s="118" t="n">
        <v>0.998293</v>
      </c>
      <c r="AR1065" s="118" t="n">
        <v>0.889028</v>
      </c>
      <c r="AS1065" s="118" t="n">
        <v>1.86559</v>
      </c>
      <c r="AT1065" s="118" t="n">
        <v>3.10072</v>
      </c>
      <c r="AU1065" s="118" t="n">
        <v>5.81958</v>
      </c>
    </row>
    <row r="1066" s="107" customFormat="true" ht="12.8" hidden="false" customHeight="false" outlineLevel="0" collapsed="false">
      <c r="A1066" s="107" t="s">
        <v>2018</v>
      </c>
      <c r="E1066" s="108"/>
      <c r="F1066" s="68"/>
      <c r="H1066" s="107" t="n">
        <v>15</v>
      </c>
      <c r="I1066" s="107" t="n">
        <v>15</v>
      </c>
      <c r="J1066" s="107" t="n">
        <v>15</v>
      </c>
      <c r="K1066" s="107" t="n">
        <v>15</v>
      </c>
      <c r="L1066" s="112" t="n">
        <v>0.66029035962</v>
      </c>
      <c r="M1066" s="112" t="n">
        <v>0.44689934035</v>
      </c>
      <c r="N1066" s="112" t="n">
        <v>0.310359739</v>
      </c>
      <c r="O1066" s="112" t="n">
        <v>0.701001</v>
      </c>
      <c r="P1066" s="112" t="n">
        <v>0.464951</v>
      </c>
      <c r="Q1066" s="112" t="n">
        <v>1.214242</v>
      </c>
      <c r="R1066" s="112" t="n">
        <v>0.824314</v>
      </c>
      <c r="S1066" s="112" t="n">
        <v>0.889348</v>
      </c>
      <c r="T1066" s="112" t="n">
        <v>1.750298</v>
      </c>
      <c r="U1066" s="112" t="n">
        <v>3.16915</v>
      </c>
      <c r="V1066" s="112" t="n">
        <v>6.61644</v>
      </c>
      <c r="W1066" s="112" t="n">
        <v>10.41543</v>
      </c>
      <c r="X1066" s="112" t="n">
        <v>0.396536</v>
      </c>
      <c r="Y1066" s="112" t="n">
        <v>0.6528023</v>
      </c>
      <c r="Z1066" s="112" t="n">
        <v>0.716187</v>
      </c>
      <c r="AA1066" s="112" t="n">
        <v>0.4012942</v>
      </c>
      <c r="AB1066" s="112" t="n">
        <v>0.506247</v>
      </c>
      <c r="AC1066" s="112" t="n">
        <v>0.2866113</v>
      </c>
      <c r="AD1066" s="112" t="n">
        <v>0.653115</v>
      </c>
      <c r="AE1066" s="112" t="n">
        <v>1.107521</v>
      </c>
      <c r="AF1066" s="112" t="n">
        <v>1.981447</v>
      </c>
      <c r="AG1066" s="112" t="n">
        <v>3.38182</v>
      </c>
      <c r="AH1066" s="112" t="n">
        <v>4.39862</v>
      </c>
      <c r="AI1066" s="112" t="n">
        <v>6.94986</v>
      </c>
      <c r="AJ1066" s="112" t="n">
        <v>0.2957269143</v>
      </c>
      <c r="AK1066" s="112" t="n">
        <v>0.68221</v>
      </c>
      <c r="AL1066" s="112" t="n">
        <v>0.788608</v>
      </c>
      <c r="AM1066" s="112" t="n">
        <v>0.328216</v>
      </c>
      <c r="AN1066" s="112" t="n">
        <v>0.629937</v>
      </c>
      <c r="AO1066" s="112" t="n">
        <v>0.581657</v>
      </c>
      <c r="AP1066" s="112" t="n">
        <v>0.639275</v>
      </c>
      <c r="AQ1066" s="112" t="n">
        <v>1.384928</v>
      </c>
      <c r="AR1066" s="112" t="n">
        <v>1.546644</v>
      </c>
      <c r="AS1066" s="112" t="n">
        <v>3.41125</v>
      </c>
      <c r="AT1066" s="112" t="n">
        <v>5.06743</v>
      </c>
      <c r="AU1066" s="112" t="n">
        <v>8.97167</v>
      </c>
      <c r="AW1066" s="113" t="n">
        <f aca="false">FALSE()</f>
        <v>0</v>
      </c>
      <c r="AY1066" s="113" t="n">
        <f aca="false">FALSE()</f>
        <v>0</v>
      </c>
      <c r="AZ1066" s="113" t="n">
        <f aca="false">FALSE()</f>
        <v>0</v>
      </c>
      <c r="BA1066" s="113" t="n">
        <f aca="false">FALSE()</f>
        <v>0</v>
      </c>
      <c r="BB1066" s="116" t="n">
        <f aca="false">TRUE()</f>
        <v>1</v>
      </c>
      <c r="BD1066" s="113" t="n">
        <f aca="false">FALSE()</f>
        <v>0</v>
      </c>
      <c r="BE1066" s="116" t="n">
        <f aca="false">FALSE()</f>
        <v>0</v>
      </c>
      <c r="BF1066" s="113" t="n">
        <f aca="false">FALSE()</f>
        <v>0</v>
      </c>
      <c r="BG1066" s="116" t="n">
        <f aca="false">FALSE()</f>
        <v>0</v>
      </c>
      <c r="ALY1066" s="0"/>
      <c r="ALZ1066" s="0"/>
      <c r="AMA1066" s="0"/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s="107" customFormat="true" ht="12.8" hidden="false" customHeight="false" outlineLevel="0" collapsed="false">
      <c r="A1067" s="107" t="s">
        <v>2019</v>
      </c>
      <c r="E1067" s="108"/>
      <c r="F1067" s="68"/>
      <c r="L1067" s="112" t="n">
        <v>0.660288</v>
      </c>
      <c r="M1067" s="112" t="n">
        <v>0.446898</v>
      </c>
      <c r="N1067" s="112" t="n">
        <v>0.310342</v>
      </c>
      <c r="O1067" s="112" t="n">
        <v>0.417727</v>
      </c>
      <c r="P1067" s="112" t="n">
        <v>0.354431</v>
      </c>
      <c r="Q1067" s="112" t="n">
        <v>0.689657</v>
      </c>
      <c r="R1067" s="112" t="n">
        <v>0.518001</v>
      </c>
      <c r="S1067" s="112" t="n">
        <v>0.613228</v>
      </c>
      <c r="T1067" s="112" t="n">
        <v>0.906186</v>
      </c>
      <c r="U1067" s="112" t="n">
        <v>2.11721</v>
      </c>
      <c r="V1067" s="112" t="n">
        <v>4.50225</v>
      </c>
      <c r="W1067" s="112" t="n">
        <v>7.25014</v>
      </c>
      <c r="X1067" s="112" t="n">
        <v>0.199645</v>
      </c>
      <c r="Y1067" s="112" t="n">
        <v>0.598511</v>
      </c>
      <c r="Z1067" s="112" t="n">
        <v>0.385178</v>
      </c>
      <c r="AA1067" s="112" t="n">
        <v>0.384457</v>
      </c>
      <c r="AB1067" s="112" t="n">
        <v>0.267926</v>
      </c>
      <c r="AC1067" s="112" t="n">
        <v>0.192422</v>
      </c>
      <c r="AD1067" s="112" t="n">
        <v>0.455596</v>
      </c>
      <c r="AE1067" s="112" t="n">
        <v>0.883346</v>
      </c>
      <c r="AF1067" s="112" t="n">
        <v>1.06261</v>
      </c>
      <c r="AG1067" s="112" t="n">
        <v>2.13238</v>
      </c>
      <c r="AH1067" s="112" t="n">
        <v>3.13706</v>
      </c>
      <c r="AI1067" s="112" t="n">
        <v>4.48027</v>
      </c>
      <c r="AJ1067" s="112" t="n">
        <v>0.29568</v>
      </c>
      <c r="AK1067" s="112" t="n">
        <v>0.546981</v>
      </c>
      <c r="AL1067" s="112" t="n">
        <v>0.426857</v>
      </c>
      <c r="AM1067" s="112" t="n">
        <v>0.201438</v>
      </c>
      <c r="AN1067" s="112" t="n">
        <v>0.317015</v>
      </c>
      <c r="AO1067" s="112" t="n">
        <v>0.381047</v>
      </c>
      <c r="AP1067" s="112" t="n">
        <v>0.33916</v>
      </c>
      <c r="AQ1067" s="112" t="n">
        <v>0.998293</v>
      </c>
      <c r="AR1067" s="112" t="n">
        <v>0.889028</v>
      </c>
      <c r="AS1067" s="112" t="n">
        <v>1.86559</v>
      </c>
      <c r="AT1067" s="112" t="n">
        <v>3.10072</v>
      </c>
      <c r="AU1067" s="112" t="n">
        <v>5.81958</v>
      </c>
      <c r="ALY1067" s="0"/>
      <c r="ALZ1067" s="0"/>
      <c r="AMA1067" s="0"/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s="107" customFormat="true" ht="12.8" hidden="false" customHeight="false" outlineLevel="0" collapsed="false">
      <c r="A1068" s="107" t="s">
        <v>2020</v>
      </c>
      <c r="E1068" s="108"/>
      <c r="F1068" s="68"/>
      <c r="L1068" s="112" t="n">
        <v>2.35962E-006</v>
      </c>
      <c r="M1068" s="112" t="n">
        <v>1.34035E-006</v>
      </c>
      <c r="N1068" s="112" t="n">
        <v>1.7739E-005</v>
      </c>
      <c r="O1068" s="112" t="n">
        <v>0.283274</v>
      </c>
      <c r="P1068" s="112" t="n">
        <v>0.11052</v>
      </c>
      <c r="Q1068" s="112" t="n">
        <v>0.524585</v>
      </c>
      <c r="R1068" s="112" t="n">
        <v>0.306313</v>
      </c>
      <c r="S1068" s="112" t="n">
        <v>0.27612</v>
      </c>
      <c r="T1068" s="112" t="n">
        <v>0.844112</v>
      </c>
      <c r="U1068" s="112" t="n">
        <v>1.05194</v>
      </c>
      <c r="V1068" s="112" t="n">
        <v>2.11419</v>
      </c>
      <c r="W1068" s="112" t="n">
        <v>3.16529</v>
      </c>
      <c r="X1068" s="112" t="n">
        <v>0.196891</v>
      </c>
      <c r="Y1068" s="112" t="n">
        <v>0.0542913</v>
      </c>
      <c r="Z1068" s="112" t="n">
        <v>0.331009</v>
      </c>
      <c r="AA1068" s="112" t="n">
        <v>0.0168372</v>
      </c>
      <c r="AB1068" s="112" t="n">
        <v>0.238321</v>
      </c>
      <c r="AC1068" s="112" t="n">
        <v>0.0941893</v>
      </c>
      <c r="AD1068" s="112" t="n">
        <v>0.197519</v>
      </c>
      <c r="AE1068" s="112" t="n">
        <v>0.224175</v>
      </c>
      <c r="AF1068" s="112" t="n">
        <v>0.918837</v>
      </c>
      <c r="AG1068" s="112" t="n">
        <v>1.24944</v>
      </c>
      <c r="AH1068" s="112" t="n">
        <v>1.26156</v>
      </c>
      <c r="AI1068" s="112" t="n">
        <v>2.46959</v>
      </c>
      <c r="AJ1068" s="112" t="n">
        <v>4.69143E-005</v>
      </c>
      <c r="AK1068" s="112" t="n">
        <v>0.135229</v>
      </c>
      <c r="AL1068" s="112" t="n">
        <v>0.361751</v>
      </c>
      <c r="AM1068" s="112" t="n">
        <v>0.126778</v>
      </c>
      <c r="AN1068" s="112" t="n">
        <v>0.312922</v>
      </c>
      <c r="AO1068" s="112" t="n">
        <v>0.20061</v>
      </c>
      <c r="AP1068" s="112" t="n">
        <v>0.300115</v>
      </c>
      <c r="AQ1068" s="112" t="n">
        <v>0.386635</v>
      </c>
      <c r="AR1068" s="112" t="n">
        <v>0.657616</v>
      </c>
      <c r="AS1068" s="112" t="n">
        <v>1.54566</v>
      </c>
      <c r="AT1068" s="112" t="n">
        <v>1.96671</v>
      </c>
      <c r="AU1068" s="112" t="n">
        <v>3.15209</v>
      </c>
      <c r="ALY1068" s="0"/>
      <c r="ALZ1068" s="0"/>
      <c r="AMA1068" s="0"/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s="107" customFormat="true" ht="12.8" hidden="false" customHeight="false" outlineLevel="0" collapsed="false">
      <c r="A1069" s="107" t="s">
        <v>2021</v>
      </c>
      <c r="E1069" s="108"/>
      <c r="F1069" s="68"/>
      <c r="L1069" s="112" t="n">
        <v>0.999996426390351</v>
      </c>
      <c r="M1069" s="112" t="n">
        <v>0.999997000778746</v>
      </c>
      <c r="N1069" s="112" t="n">
        <v>0.999942843746237</v>
      </c>
      <c r="O1069" s="112" t="n">
        <v>0.595900719114523</v>
      </c>
      <c r="P1069" s="112" t="n">
        <v>0.762297532428148</v>
      </c>
      <c r="Q1069" s="112" t="n">
        <v>0.567973270567152</v>
      </c>
      <c r="R1069" s="112" t="n">
        <v>0.628402526221804</v>
      </c>
      <c r="S1069" s="112" t="n">
        <v>0.689525360151482</v>
      </c>
      <c r="T1069" s="112" t="n">
        <v>0.517732408995497</v>
      </c>
      <c r="U1069" s="112" t="n">
        <v>0.668068725052459</v>
      </c>
      <c r="V1069" s="112" t="n">
        <v>0.680464116654878</v>
      </c>
      <c r="W1069" s="112" t="n">
        <v>0.69609608052668</v>
      </c>
      <c r="X1069" s="112" t="n">
        <v>0.503472572477657</v>
      </c>
      <c r="Y1069" s="112" t="n">
        <v>0.916833473166378</v>
      </c>
      <c r="Z1069" s="112" t="n">
        <v>0.537817637013797</v>
      </c>
      <c r="AA1069" s="112" t="n">
        <v>0.958042752673724</v>
      </c>
      <c r="AB1069" s="112" t="n">
        <v>0.529239679445014</v>
      </c>
      <c r="AC1069" s="112" t="n">
        <v>0.671369202819289</v>
      </c>
      <c r="AD1069" s="112" t="n">
        <v>0.69757393414636</v>
      </c>
      <c r="AE1069" s="112" t="n">
        <v>0.797588488164107</v>
      </c>
      <c r="AF1069" s="112" t="n">
        <v>0.536279799560624</v>
      </c>
      <c r="AG1069" s="112" t="n">
        <v>0.630542134117132</v>
      </c>
      <c r="AH1069" s="112" t="n">
        <v>0.713191864721208</v>
      </c>
      <c r="AI1069" s="112" t="n">
        <v>0.644656151346933</v>
      </c>
      <c r="AJ1069" s="112" t="n">
        <v>0.999841359383501</v>
      </c>
      <c r="AK1069" s="112" t="n">
        <v>0.80177804488354</v>
      </c>
      <c r="AL1069" s="112" t="n">
        <v>0.541279063869502</v>
      </c>
      <c r="AM1069" s="112" t="n">
        <v>0.613736076242475</v>
      </c>
      <c r="AN1069" s="112" t="n">
        <v>0.50324873757217</v>
      </c>
      <c r="AO1069" s="112" t="n">
        <v>0.655106016088519</v>
      </c>
      <c r="AP1069" s="112" t="n">
        <v>0.530538500645262</v>
      </c>
      <c r="AQ1069" s="112" t="n">
        <v>0.720826642251438</v>
      </c>
      <c r="AR1069" s="112" t="n">
        <v>0.574811010161356</v>
      </c>
      <c r="AS1069" s="112" t="n">
        <v>0.546893367533895</v>
      </c>
      <c r="AT1069" s="112" t="n">
        <v>0.611892024162149</v>
      </c>
      <c r="AU1069" s="112" t="n">
        <v>0.648661843335745</v>
      </c>
      <c r="AY1069" s="68"/>
      <c r="AZ1069" s="68"/>
      <c r="BB1069" s="68"/>
      <c r="ALY1069" s="0"/>
      <c r="ALZ1069" s="0"/>
      <c r="AMA1069" s="0"/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s="107" customFormat="true" ht="12.8" hidden="false" customHeight="false" outlineLevel="0" collapsed="false">
      <c r="A1070" s="107" t="s">
        <v>2022</v>
      </c>
      <c r="E1070" s="108"/>
      <c r="F1070" s="68"/>
      <c r="L1070" s="112" t="n">
        <v>3.57362241930794E-006</v>
      </c>
      <c r="M1070" s="112" t="n">
        <v>2.99923024940814E-006</v>
      </c>
      <c r="N1070" s="112" t="n">
        <v>5.71595207867449E-005</v>
      </c>
      <c r="O1070" s="112" t="n">
        <v>0.678131889966414</v>
      </c>
      <c r="P1070" s="112" t="n">
        <v>0.311823740022741</v>
      </c>
      <c r="Q1070" s="112" t="n">
        <v>0.760646234287479</v>
      </c>
      <c r="R1070" s="112" t="n">
        <v>0.591336696261204</v>
      </c>
      <c r="S1070" s="112" t="n">
        <v>0.450272981664242</v>
      </c>
      <c r="T1070" s="112" t="n">
        <v>0.931499714186712</v>
      </c>
      <c r="U1070" s="112" t="n">
        <v>0.496851989174432</v>
      </c>
      <c r="V1070" s="112" t="n">
        <v>0.469585207396302</v>
      </c>
      <c r="W1070" s="112" t="n">
        <v>0.436583293563986</v>
      </c>
      <c r="X1070" s="112" t="n">
        <v>0.98620551478875</v>
      </c>
      <c r="Y1070" s="112" t="n">
        <v>0.0907106135058504</v>
      </c>
      <c r="Z1070" s="112" t="n">
        <v>0.859366318948642</v>
      </c>
      <c r="AA1070" s="112" t="n">
        <v>0.0437947546799772</v>
      </c>
      <c r="AB1070" s="112" t="n">
        <v>0.889503071743691</v>
      </c>
      <c r="AC1070" s="112" t="n">
        <v>0.489493405119997</v>
      </c>
      <c r="AD1070" s="112" t="n">
        <v>0.433539802807751</v>
      </c>
      <c r="AE1070" s="112" t="n">
        <v>0.253779379767384</v>
      </c>
      <c r="AF1070" s="112" t="n">
        <v>0.86469824300543</v>
      </c>
      <c r="AG1070" s="112" t="n">
        <v>0.58593684052561</v>
      </c>
      <c r="AH1070" s="112" t="n">
        <v>0.402147233396875</v>
      </c>
      <c r="AI1070" s="112" t="n">
        <v>0.551214547337549</v>
      </c>
      <c r="AJ1070" s="112" t="n">
        <v>0.000158665787337662</v>
      </c>
      <c r="AK1070" s="112" t="n">
        <v>0.247227965870844</v>
      </c>
      <c r="AL1070" s="112" t="n">
        <v>0.847475852568893</v>
      </c>
      <c r="AM1070" s="112" t="n">
        <v>0.629364866609081</v>
      </c>
      <c r="AN1070" s="112" t="n">
        <v>0.987088939009195</v>
      </c>
      <c r="AO1070" s="112" t="n">
        <v>0.52647048789257</v>
      </c>
      <c r="AP1070" s="112" t="n">
        <v>0.884877344026418</v>
      </c>
      <c r="AQ1070" s="112" t="n">
        <v>0.387296114467396</v>
      </c>
      <c r="AR1070" s="112" t="n">
        <v>0.739702236599972</v>
      </c>
      <c r="AS1070" s="112" t="n">
        <v>0.828510015598283</v>
      </c>
      <c r="AT1070" s="112" t="n">
        <v>0.634275265099719</v>
      </c>
      <c r="AU1070" s="112" t="n">
        <v>0.541635307015283</v>
      </c>
      <c r="AY1070" s="113"/>
      <c r="AZ1070" s="113"/>
      <c r="BA1070" s="113"/>
      <c r="BB1070" s="113"/>
      <c r="ALY1070" s="0"/>
      <c r="ALZ1070" s="0"/>
      <c r="AMA1070" s="0"/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customFormat="false" ht="12.8" hidden="false" customHeight="false" outlineLevel="0" collapsed="false">
      <c r="E1071" s="108"/>
      <c r="L1071" s="110"/>
      <c r="M1071" s="110"/>
      <c r="N1071" s="110"/>
      <c r="O1071" s="110"/>
      <c r="P1071" s="110"/>
      <c r="Q1071" s="110"/>
      <c r="R1071" s="110"/>
      <c r="S1071" s="110"/>
      <c r="T1071" s="110"/>
      <c r="U1071" s="110"/>
      <c r="V1071" s="110"/>
      <c r="W1071" s="110"/>
      <c r="X1071" s="110"/>
      <c r="Y1071" s="110"/>
      <c r="Z1071" s="110"/>
      <c r="AA1071" s="110"/>
      <c r="AB1071" s="110"/>
      <c r="AC1071" s="110"/>
      <c r="AD1071" s="110"/>
      <c r="AE1071" s="110"/>
      <c r="AF1071" s="110"/>
      <c r="AG1071" s="110"/>
      <c r="AH1071" s="110"/>
      <c r="AI1071" s="110"/>
      <c r="AJ1071" s="110"/>
      <c r="AK1071" s="110"/>
      <c r="AL1071" s="110"/>
      <c r="AM1071" s="110"/>
      <c r="AN1071" s="110"/>
      <c r="AO1071" s="110"/>
      <c r="AP1071" s="110"/>
      <c r="AQ1071" s="110"/>
      <c r="AR1071" s="110"/>
      <c r="AS1071" s="110"/>
      <c r="AT1071" s="110"/>
      <c r="AU1071" s="110"/>
    </row>
    <row r="1072" customFormat="false" ht="12.8" hidden="false" customHeight="false" outlineLevel="0" collapsed="false">
      <c r="A1072" s="104" t="s">
        <v>779</v>
      </c>
      <c r="B1072" s="104" t="s">
        <v>777</v>
      </c>
      <c r="C1072" s="68" t="s">
        <v>778</v>
      </c>
      <c r="D1072" s="68" t="s">
        <v>2712</v>
      </c>
      <c r="E1072" s="108" t="n">
        <v>35424849</v>
      </c>
      <c r="F1072" s="68" t="n">
        <v>35430055</v>
      </c>
      <c r="G1072" s="68" t="n">
        <v>2085</v>
      </c>
      <c r="H1072" s="106" t="n">
        <v>36</v>
      </c>
      <c r="I1072" s="68" t="n">
        <v>36</v>
      </c>
      <c r="J1072" s="68" t="n">
        <v>36</v>
      </c>
      <c r="K1072" s="68" t="n">
        <v>36</v>
      </c>
      <c r="L1072" s="109" t="n">
        <v>4.47738</v>
      </c>
      <c r="M1072" s="109" t="n">
        <v>3.14497</v>
      </c>
      <c r="N1072" s="109" t="n">
        <v>2.04492</v>
      </c>
      <c r="O1072" s="109" t="n">
        <v>3.27018</v>
      </c>
      <c r="P1072" s="109" t="n">
        <v>2.77414</v>
      </c>
      <c r="Q1072" s="109" t="n">
        <v>5.03083</v>
      </c>
      <c r="R1072" s="109" t="n">
        <v>3.49087</v>
      </c>
      <c r="S1072" s="109" t="n">
        <v>4.26427</v>
      </c>
      <c r="T1072" s="109" t="n">
        <v>5.56332</v>
      </c>
      <c r="U1072" s="109" t="n">
        <v>9.83728</v>
      </c>
      <c r="V1072" s="109" t="n">
        <v>9.89167</v>
      </c>
      <c r="W1072" s="109" t="n">
        <v>15.3657</v>
      </c>
      <c r="X1072" s="109" t="n">
        <v>3.09504</v>
      </c>
      <c r="Y1072" s="109" t="n">
        <v>4.80226</v>
      </c>
      <c r="Z1072" s="109" t="n">
        <v>4.37137</v>
      </c>
      <c r="AA1072" s="109" t="n">
        <v>3.08211</v>
      </c>
      <c r="AB1072" s="109" t="n">
        <v>3.39918</v>
      </c>
      <c r="AC1072" s="109" t="n">
        <v>2.36637</v>
      </c>
      <c r="AD1072" s="109" t="n">
        <v>5.08377</v>
      </c>
      <c r="AE1072" s="109" t="n">
        <v>5.89947</v>
      </c>
      <c r="AF1072" s="109" t="n">
        <v>8.61465</v>
      </c>
      <c r="AG1072" s="109" t="n">
        <v>8.52217</v>
      </c>
      <c r="AH1072" s="109" t="n">
        <v>13.2834</v>
      </c>
      <c r="AI1072" s="109" t="n">
        <v>13.0367</v>
      </c>
      <c r="AJ1072" s="109" t="n">
        <v>3.20259</v>
      </c>
      <c r="AK1072" s="109" t="n">
        <v>3.9423</v>
      </c>
      <c r="AL1072" s="109" t="n">
        <v>4.83595</v>
      </c>
      <c r="AM1072" s="109" t="n">
        <v>2.50198</v>
      </c>
      <c r="AN1072" s="109" t="n">
        <v>2.81862</v>
      </c>
      <c r="AO1072" s="109" t="n">
        <v>3.41402</v>
      </c>
      <c r="AP1072" s="109" t="n">
        <v>4.40182</v>
      </c>
      <c r="AQ1072" s="109" t="n">
        <v>5.859</v>
      </c>
      <c r="AR1072" s="109" t="n">
        <v>7.14539</v>
      </c>
      <c r="AS1072" s="109" t="n">
        <v>10.4985</v>
      </c>
      <c r="AT1072" s="109" t="n">
        <v>11.1971</v>
      </c>
      <c r="AU1072" s="109" t="n">
        <v>11.6481</v>
      </c>
    </row>
    <row r="1073" customFormat="false" ht="12.8" hidden="false" customHeight="false" outlineLevel="0" collapsed="false">
      <c r="A1073" s="68" t="s">
        <v>2713</v>
      </c>
      <c r="B1073" s="68" t="s">
        <v>777</v>
      </c>
      <c r="C1073" s="68" t="s">
        <v>778</v>
      </c>
      <c r="D1073" s="68" t="s">
        <v>2714</v>
      </c>
      <c r="E1073" s="108" t="n">
        <v>35424876</v>
      </c>
      <c r="F1073" s="68" t="n">
        <v>35428361</v>
      </c>
      <c r="G1073" s="68" t="n">
        <v>981</v>
      </c>
      <c r="H1073" s="68" t="n">
        <v>0</v>
      </c>
      <c r="I1073" s="68" t="n">
        <v>0</v>
      </c>
      <c r="J1073" s="68" t="n">
        <v>0</v>
      </c>
      <c r="K1073" s="68" t="n">
        <v>0</v>
      </c>
      <c r="L1073" s="110" t="n">
        <v>5.22386E-006</v>
      </c>
      <c r="M1073" s="110" t="n">
        <v>2.50645E-006</v>
      </c>
      <c r="N1073" s="110" t="n">
        <v>8.80051E-006</v>
      </c>
      <c r="O1073" s="110" t="n">
        <v>2.71808E-006</v>
      </c>
      <c r="P1073" s="110" t="n">
        <v>0.18422</v>
      </c>
      <c r="Q1073" s="110" t="n">
        <v>3.61336E-006</v>
      </c>
      <c r="R1073" s="110" t="n">
        <v>2.97589E-006</v>
      </c>
      <c r="S1073" s="110" t="n">
        <v>3.94752E-006</v>
      </c>
      <c r="T1073" s="110" t="n">
        <v>3.81196E-006</v>
      </c>
      <c r="U1073" s="110" t="n">
        <v>2.30311E-006</v>
      </c>
      <c r="V1073" s="110" t="n">
        <v>1.15796E-005</v>
      </c>
      <c r="W1073" s="110" t="n">
        <v>6.72365E-006</v>
      </c>
      <c r="X1073" s="110" t="n">
        <v>2.77903E-006</v>
      </c>
      <c r="Y1073" s="110" t="n">
        <v>9.62943E-006</v>
      </c>
      <c r="Z1073" s="110" t="n">
        <v>2.01166E-006</v>
      </c>
      <c r="AA1073" s="110" t="n">
        <v>1.53567E-006</v>
      </c>
      <c r="AB1073" s="110" t="n">
        <v>3.92708E-006</v>
      </c>
      <c r="AC1073" s="110" t="n">
        <v>6.73532E-006</v>
      </c>
      <c r="AD1073" s="110" t="n">
        <v>2.96495E-006</v>
      </c>
      <c r="AE1073" s="110" t="n">
        <v>8.87444E-007</v>
      </c>
      <c r="AF1073" s="110" t="n">
        <v>1.15175E-006</v>
      </c>
      <c r="AG1073" s="110" t="n">
        <v>1.63951E-006</v>
      </c>
      <c r="AH1073" s="110" t="n">
        <v>3.27911E-006</v>
      </c>
      <c r="AI1073" s="110" t="n">
        <v>1.68584E-006</v>
      </c>
      <c r="AJ1073" s="110" t="n">
        <v>1.70524E-006</v>
      </c>
      <c r="AK1073" s="110" t="n">
        <v>6.70591E-006</v>
      </c>
      <c r="AL1073" s="110" t="n">
        <v>9.05047E-007</v>
      </c>
      <c r="AM1073" s="110" t="n">
        <v>3.11324E-006</v>
      </c>
      <c r="AN1073" s="110" t="n">
        <v>2.7439E-006</v>
      </c>
      <c r="AO1073" s="110" t="n">
        <v>3.58118E-006</v>
      </c>
      <c r="AP1073" s="110" t="n">
        <v>1.29375E-006</v>
      </c>
      <c r="AQ1073" s="110" t="n">
        <v>2.0254E-006</v>
      </c>
      <c r="AR1073" s="110" t="n">
        <v>4.32135E-006</v>
      </c>
      <c r="AS1073" s="110" t="n">
        <v>5.16608E-006</v>
      </c>
      <c r="AT1073" s="110" t="n">
        <v>2.46414E-006</v>
      </c>
      <c r="AU1073" s="110" t="n">
        <v>2.52794E-006</v>
      </c>
    </row>
    <row r="1074" s="107" customFormat="true" ht="12.8" hidden="false" customHeight="false" outlineLevel="0" collapsed="false">
      <c r="A1074" s="107" t="s">
        <v>2018</v>
      </c>
      <c r="E1074" s="108"/>
      <c r="F1074" s="68"/>
      <c r="H1074" s="107" t="n">
        <v>36</v>
      </c>
      <c r="I1074" s="107" t="n">
        <v>36</v>
      </c>
      <c r="J1074" s="107" t="n">
        <v>36</v>
      </c>
      <c r="K1074" s="107" t="n">
        <v>36</v>
      </c>
      <c r="L1074" s="112" t="n">
        <v>4.47738522386</v>
      </c>
      <c r="M1074" s="112" t="n">
        <v>3.14497250645</v>
      </c>
      <c r="N1074" s="112" t="n">
        <v>2.04492880051</v>
      </c>
      <c r="O1074" s="112" t="n">
        <v>3.27018271808</v>
      </c>
      <c r="P1074" s="112" t="n">
        <v>2.95836</v>
      </c>
      <c r="Q1074" s="112" t="n">
        <v>5.03083361336</v>
      </c>
      <c r="R1074" s="112" t="n">
        <v>3.49087297589</v>
      </c>
      <c r="S1074" s="112" t="n">
        <v>4.26427394752</v>
      </c>
      <c r="T1074" s="112" t="n">
        <v>5.56332381196</v>
      </c>
      <c r="U1074" s="112" t="n">
        <v>9.83728230311</v>
      </c>
      <c r="V1074" s="112" t="n">
        <v>9.8916815796</v>
      </c>
      <c r="W1074" s="112" t="n">
        <v>15.36570672365</v>
      </c>
      <c r="X1074" s="112" t="n">
        <v>3.09504277903</v>
      </c>
      <c r="Y1074" s="112" t="n">
        <v>4.80226962943</v>
      </c>
      <c r="Z1074" s="112" t="n">
        <v>4.37137201166</v>
      </c>
      <c r="AA1074" s="112" t="n">
        <v>3.08211153567</v>
      </c>
      <c r="AB1074" s="112" t="n">
        <v>3.39918392708</v>
      </c>
      <c r="AC1074" s="112" t="n">
        <v>2.36637673532</v>
      </c>
      <c r="AD1074" s="112" t="n">
        <v>5.08377296495</v>
      </c>
      <c r="AE1074" s="112" t="n">
        <v>5.899470887444</v>
      </c>
      <c r="AF1074" s="112" t="n">
        <v>8.61465115175</v>
      </c>
      <c r="AG1074" s="112" t="n">
        <v>8.52217163951</v>
      </c>
      <c r="AH1074" s="112" t="n">
        <v>13.28340327911</v>
      </c>
      <c r="AI1074" s="112" t="n">
        <v>13.03670168584</v>
      </c>
      <c r="AJ1074" s="112" t="n">
        <v>3.20259170524</v>
      </c>
      <c r="AK1074" s="112" t="n">
        <v>3.94230670591</v>
      </c>
      <c r="AL1074" s="112" t="n">
        <v>4.835950905047</v>
      </c>
      <c r="AM1074" s="112" t="n">
        <v>2.50198311324</v>
      </c>
      <c r="AN1074" s="112" t="n">
        <v>2.8186227439</v>
      </c>
      <c r="AO1074" s="112" t="n">
        <v>3.41402358118</v>
      </c>
      <c r="AP1074" s="112" t="n">
        <v>4.40182129375</v>
      </c>
      <c r="AQ1074" s="112" t="n">
        <v>5.8590020254</v>
      </c>
      <c r="AR1074" s="112" t="n">
        <v>7.14539432135</v>
      </c>
      <c r="AS1074" s="112" t="n">
        <v>10.49850516608</v>
      </c>
      <c r="AT1074" s="112" t="n">
        <v>11.19710246414</v>
      </c>
      <c r="AU1074" s="112" t="n">
        <v>11.64810252794</v>
      </c>
      <c r="AW1074" s="113" t="n">
        <f aca="false">TRUE()</f>
        <v>1</v>
      </c>
      <c r="AY1074" s="114" t="n">
        <f aca="false">TRUE()</f>
        <v>1</v>
      </c>
      <c r="AZ1074" s="113" t="n">
        <f aca="false">TRUE()</f>
        <v>1</v>
      </c>
      <c r="BA1074" s="113" t="n">
        <f aca="false">TRUE()</f>
        <v>1</v>
      </c>
      <c r="BB1074" s="116" t="n">
        <f aca="false">TRUE()</f>
        <v>1</v>
      </c>
      <c r="BD1074" s="114" t="n">
        <f aca="false">TRUE()</f>
        <v>1</v>
      </c>
      <c r="BE1074" s="116" t="n">
        <f aca="false">TRUE()</f>
        <v>1</v>
      </c>
      <c r="BF1074" s="113" t="n">
        <f aca="false">TRUE()</f>
        <v>1</v>
      </c>
      <c r="BG1074" s="116" t="n">
        <f aca="false">TRUE()</f>
        <v>1</v>
      </c>
      <c r="ALY1074" s="0"/>
      <c r="ALZ1074" s="0"/>
      <c r="AMA1074" s="0"/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s="107" customFormat="true" ht="12.8" hidden="false" customHeight="false" outlineLevel="0" collapsed="false">
      <c r="A1075" s="107" t="s">
        <v>2019</v>
      </c>
      <c r="E1075" s="108"/>
      <c r="F1075" s="68"/>
      <c r="L1075" s="112" t="n">
        <v>4.47738</v>
      </c>
      <c r="M1075" s="112" t="n">
        <v>3.14497</v>
      </c>
      <c r="N1075" s="112" t="n">
        <v>2.04492</v>
      </c>
      <c r="O1075" s="112" t="n">
        <v>3.27018</v>
      </c>
      <c r="P1075" s="112" t="n">
        <v>2.77414</v>
      </c>
      <c r="Q1075" s="112" t="n">
        <v>5.03083</v>
      </c>
      <c r="R1075" s="112" t="n">
        <v>3.49087</v>
      </c>
      <c r="S1075" s="112" t="n">
        <v>4.26427</v>
      </c>
      <c r="T1075" s="112" t="n">
        <v>5.56332</v>
      </c>
      <c r="U1075" s="112" t="n">
        <v>9.83728</v>
      </c>
      <c r="V1075" s="112" t="n">
        <v>9.89167</v>
      </c>
      <c r="W1075" s="112" t="n">
        <v>15.3657</v>
      </c>
      <c r="X1075" s="112" t="n">
        <v>3.09504</v>
      </c>
      <c r="Y1075" s="112" t="n">
        <v>4.80226</v>
      </c>
      <c r="Z1075" s="112" t="n">
        <v>4.37137</v>
      </c>
      <c r="AA1075" s="112" t="n">
        <v>3.08211</v>
      </c>
      <c r="AB1075" s="112" t="n">
        <v>3.39918</v>
      </c>
      <c r="AC1075" s="112" t="n">
        <v>2.36637</v>
      </c>
      <c r="AD1075" s="112" t="n">
        <v>5.08377</v>
      </c>
      <c r="AE1075" s="112" t="n">
        <v>5.89947</v>
      </c>
      <c r="AF1075" s="112" t="n">
        <v>8.61465</v>
      </c>
      <c r="AG1075" s="112" t="n">
        <v>8.52217</v>
      </c>
      <c r="AH1075" s="112" t="n">
        <v>13.2834</v>
      </c>
      <c r="AI1075" s="112" t="n">
        <v>13.0367</v>
      </c>
      <c r="AJ1075" s="112" t="n">
        <v>3.20259</v>
      </c>
      <c r="AK1075" s="112" t="n">
        <v>3.9423</v>
      </c>
      <c r="AL1075" s="112" t="n">
        <v>4.83595</v>
      </c>
      <c r="AM1075" s="112" t="n">
        <v>2.50198</v>
      </c>
      <c r="AN1075" s="112" t="n">
        <v>2.81862</v>
      </c>
      <c r="AO1075" s="112" t="n">
        <v>3.41402</v>
      </c>
      <c r="AP1075" s="112" t="n">
        <v>4.40182</v>
      </c>
      <c r="AQ1075" s="112" t="n">
        <v>5.859</v>
      </c>
      <c r="AR1075" s="112" t="n">
        <v>7.14539</v>
      </c>
      <c r="AS1075" s="112" t="n">
        <v>10.4985</v>
      </c>
      <c r="AT1075" s="112" t="n">
        <v>11.1971</v>
      </c>
      <c r="AU1075" s="112" t="n">
        <v>11.6481</v>
      </c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s="107" customFormat="true" ht="12.8" hidden="false" customHeight="false" outlineLevel="0" collapsed="false">
      <c r="A1076" s="107" t="s">
        <v>2020</v>
      </c>
      <c r="E1076" s="108"/>
      <c r="F1076" s="68"/>
      <c r="L1076" s="112" t="n">
        <v>5.22386E-006</v>
      </c>
      <c r="M1076" s="112" t="n">
        <v>2.50645E-006</v>
      </c>
      <c r="N1076" s="112" t="n">
        <v>8.80051E-006</v>
      </c>
      <c r="O1076" s="112" t="n">
        <v>2.71808E-006</v>
      </c>
      <c r="P1076" s="112" t="n">
        <v>0.18422</v>
      </c>
      <c r="Q1076" s="112" t="n">
        <v>3.61336E-006</v>
      </c>
      <c r="R1076" s="112" t="n">
        <v>2.97589E-006</v>
      </c>
      <c r="S1076" s="112" t="n">
        <v>3.94752E-006</v>
      </c>
      <c r="T1076" s="112" t="n">
        <v>3.81196E-006</v>
      </c>
      <c r="U1076" s="112" t="n">
        <v>2.30311E-006</v>
      </c>
      <c r="V1076" s="112" t="n">
        <v>1.15796E-005</v>
      </c>
      <c r="W1076" s="112" t="n">
        <v>6.72365E-006</v>
      </c>
      <c r="X1076" s="112" t="n">
        <v>2.77903E-006</v>
      </c>
      <c r="Y1076" s="112" t="n">
        <v>9.62943E-006</v>
      </c>
      <c r="Z1076" s="112" t="n">
        <v>2.01166E-006</v>
      </c>
      <c r="AA1076" s="112" t="n">
        <v>1.53567E-006</v>
      </c>
      <c r="AB1076" s="112" t="n">
        <v>3.92708E-006</v>
      </c>
      <c r="AC1076" s="112" t="n">
        <v>6.73532E-006</v>
      </c>
      <c r="AD1076" s="112" t="n">
        <v>2.96495E-006</v>
      </c>
      <c r="AE1076" s="112" t="n">
        <v>8.87444E-007</v>
      </c>
      <c r="AF1076" s="112" t="n">
        <v>1.15175E-006</v>
      </c>
      <c r="AG1076" s="112" t="n">
        <v>1.63951E-006</v>
      </c>
      <c r="AH1076" s="112" t="n">
        <v>3.27911E-006</v>
      </c>
      <c r="AI1076" s="112" t="n">
        <v>1.68584E-006</v>
      </c>
      <c r="AJ1076" s="112" t="n">
        <v>1.70524E-006</v>
      </c>
      <c r="AK1076" s="112" t="n">
        <v>6.70591E-006</v>
      </c>
      <c r="AL1076" s="112" t="n">
        <v>9.05047E-007</v>
      </c>
      <c r="AM1076" s="112" t="n">
        <v>3.11324E-006</v>
      </c>
      <c r="AN1076" s="112" t="n">
        <v>2.7439E-006</v>
      </c>
      <c r="AO1076" s="112" t="n">
        <v>3.58118E-006</v>
      </c>
      <c r="AP1076" s="112" t="n">
        <v>1.29375E-006</v>
      </c>
      <c r="AQ1076" s="112" t="n">
        <v>2.0254E-006</v>
      </c>
      <c r="AR1076" s="112" t="n">
        <v>4.32135E-006</v>
      </c>
      <c r="AS1076" s="112" t="n">
        <v>5.16608E-006</v>
      </c>
      <c r="AT1076" s="112" t="n">
        <v>2.46414E-006</v>
      </c>
      <c r="AU1076" s="112" t="n">
        <v>2.52794E-006</v>
      </c>
      <c r="ALY1076" s="0"/>
      <c r="ALZ1076" s="0"/>
      <c r="AMA1076" s="0"/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s="107" customFormat="true" ht="12.8" hidden="false" customHeight="false" outlineLevel="0" collapsed="false">
      <c r="A1077" s="107" t="s">
        <v>2021</v>
      </c>
      <c r="E1077" s="108"/>
      <c r="F1077" s="68"/>
      <c r="L1077" s="112" t="n">
        <v>0.999998833278858</v>
      </c>
      <c r="M1077" s="112" t="n">
        <v>0.999999203029599</v>
      </c>
      <c r="N1077" s="112" t="n">
        <v>0.999995696422292</v>
      </c>
      <c r="O1077" s="112" t="n">
        <v>0.999999168829318</v>
      </c>
      <c r="P1077" s="112" t="n">
        <v>0.937729012020173</v>
      </c>
      <c r="Q1077" s="112" t="n">
        <v>0.999999281757204</v>
      </c>
      <c r="R1077" s="112" t="n">
        <v>0.999999147522691</v>
      </c>
      <c r="S1077" s="112" t="n">
        <v>0.999999074280863</v>
      </c>
      <c r="T1077" s="112" t="n">
        <v>0.999999314805298</v>
      </c>
      <c r="U1077" s="112" t="n">
        <v>0.999999765879444</v>
      </c>
      <c r="V1077" s="112" t="n">
        <v>0.99999882935981</v>
      </c>
      <c r="W1077" s="112" t="n">
        <v>0.999999562424943</v>
      </c>
      <c r="X1077" s="112" t="n">
        <v>0.999999102102879</v>
      </c>
      <c r="Y1077" s="112" t="n">
        <v>0.99999799481688</v>
      </c>
      <c r="Z1077" s="112" t="n">
        <v>0.999999539810386</v>
      </c>
      <c r="AA1077" s="112" t="n">
        <v>0.999999501747428</v>
      </c>
      <c r="AB1077" s="112" t="n">
        <v>0.999998844699173</v>
      </c>
      <c r="AC1077" s="112" t="n">
        <v>0.999997153741457</v>
      </c>
      <c r="AD1077" s="112" t="n">
        <v>0.999999416781587</v>
      </c>
      <c r="AE1077" s="112" t="n">
        <v>0.999999849572272</v>
      </c>
      <c r="AF1077" s="112" t="n">
        <v>0.99999986630335</v>
      </c>
      <c r="AG1077" s="112" t="n">
        <v>0.999999807618284</v>
      </c>
      <c r="AH1077" s="112" t="n">
        <v>0.999999753142329</v>
      </c>
      <c r="AI1077" s="112" t="n">
        <v>0.999999870685083</v>
      </c>
      <c r="AJ1077" s="112" t="n">
        <v>0.999999467543741</v>
      </c>
      <c r="AK1077" s="112" t="n">
        <v>0.999998298988257</v>
      </c>
      <c r="AL1077" s="112" t="n">
        <v>0.99999981285025</v>
      </c>
      <c r="AM1077" s="112" t="n">
        <v>0.999998755691042</v>
      </c>
      <c r="AN1077" s="112" t="n">
        <v>0.999999026510374</v>
      </c>
      <c r="AO1077" s="112" t="n">
        <v>0.999998951038294</v>
      </c>
      <c r="AP1077" s="112" t="n">
        <v>0.999999706087568</v>
      </c>
      <c r="AQ1077" s="112" t="n">
        <v>0.999999654309729</v>
      </c>
      <c r="AR1077" s="112" t="n">
        <v>0.999999395225819</v>
      </c>
      <c r="AS1077" s="112" t="n">
        <v>0.999999507922326</v>
      </c>
      <c r="AT1077" s="112" t="n">
        <v>0.999999779930566</v>
      </c>
      <c r="AU1077" s="112" t="n">
        <v>0.999999782974094</v>
      </c>
      <c r="AY1077" s="68"/>
      <c r="AZ1077" s="68"/>
      <c r="BB1077" s="68"/>
      <c r="ALY1077" s="0"/>
      <c r="ALZ1077" s="0"/>
      <c r="AMA1077" s="0"/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s="107" customFormat="true" ht="12.8" hidden="false" customHeight="false" outlineLevel="0" collapsed="false">
      <c r="A1078" s="107" t="s">
        <v>2022</v>
      </c>
      <c r="E1078" s="108"/>
      <c r="F1078" s="68"/>
      <c r="L1078" s="112" t="n">
        <v>1.16672250289232E-006</v>
      </c>
      <c r="M1078" s="112" t="n">
        <v>7.96971036289694E-007</v>
      </c>
      <c r="N1078" s="112" t="n">
        <v>4.30359622870332E-006</v>
      </c>
      <c r="O1078" s="112" t="n">
        <v>8.3117137282963E-007</v>
      </c>
      <c r="P1078" s="112" t="n">
        <v>0.0664061655143576</v>
      </c>
      <c r="Q1078" s="112" t="n">
        <v>7.18243311739812E-007</v>
      </c>
      <c r="R1078" s="112" t="n">
        <v>8.52478035561336E-007</v>
      </c>
      <c r="S1078" s="112" t="n">
        <v>9.25719994278036E-007</v>
      </c>
      <c r="T1078" s="112" t="n">
        <v>6.85195171228691E-007</v>
      </c>
      <c r="U1078" s="112" t="n">
        <v>2.34120610575281E-007</v>
      </c>
      <c r="V1078" s="112" t="n">
        <v>1.17064156001969E-006</v>
      </c>
      <c r="W1078" s="112" t="n">
        <v>4.37575248768361E-007</v>
      </c>
      <c r="X1078" s="112" t="n">
        <v>8.9789792700579E-007</v>
      </c>
      <c r="Y1078" s="112" t="n">
        <v>2.00518714105442E-006</v>
      </c>
      <c r="Z1078" s="112" t="n">
        <v>4.60189826072833E-007</v>
      </c>
      <c r="AA1078" s="112" t="n">
        <v>4.98252820308166E-007</v>
      </c>
      <c r="AB1078" s="112" t="n">
        <v>1.15530216110944E-006</v>
      </c>
      <c r="AC1078" s="112" t="n">
        <v>2.84626664469208E-006</v>
      </c>
      <c r="AD1078" s="112" t="n">
        <v>5.83218753012036E-007</v>
      </c>
      <c r="AE1078" s="112" t="n">
        <v>1.50427750289433E-007</v>
      </c>
      <c r="AF1078" s="112" t="n">
        <v>1.33696667885521E-007</v>
      </c>
      <c r="AG1078" s="112" t="n">
        <v>1.92381752534859E-007</v>
      </c>
      <c r="AH1078" s="112" t="n">
        <v>2.46857732207116E-007</v>
      </c>
      <c r="AI1078" s="112" t="n">
        <v>1.29314933994032E-007</v>
      </c>
      <c r="AJ1078" s="112" t="n">
        <v>5.32456542985521E-007</v>
      </c>
      <c r="AK1078" s="112" t="n">
        <v>1.70101463612612E-006</v>
      </c>
      <c r="AL1078" s="112" t="n">
        <v>1.87149784427052E-007</v>
      </c>
      <c r="AM1078" s="112" t="n">
        <v>1.24431050607919E-006</v>
      </c>
      <c r="AN1078" s="112" t="n">
        <v>9.73490573401168E-007</v>
      </c>
      <c r="AO1078" s="112" t="n">
        <v>1.04896280631045E-006</v>
      </c>
      <c r="AP1078" s="112" t="n">
        <v>2.93912518003917E-007</v>
      </c>
      <c r="AQ1078" s="112" t="n">
        <v>3.45690390851681E-007</v>
      </c>
      <c r="AR1078" s="112" t="n">
        <v>6.04774546945653E-007</v>
      </c>
      <c r="AS1078" s="112" t="n">
        <v>4.92077915892747E-007</v>
      </c>
      <c r="AT1078" s="112" t="n">
        <v>2.20069482276661E-007</v>
      </c>
      <c r="AU1078" s="112" t="n">
        <v>2.17025952730488E-007</v>
      </c>
      <c r="AY1078" s="113"/>
      <c r="AZ1078" s="113"/>
      <c r="BA1078" s="113"/>
      <c r="BB1078" s="113"/>
      <c r="ALY1078" s="0"/>
      <c r="ALZ1078" s="0"/>
      <c r="AMA1078" s="0"/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customFormat="false" ht="12.8" hidden="false" customHeight="false" outlineLevel="0" collapsed="false">
      <c r="E1079" s="108"/>
      <c r="L1079" s="110"/>
      <c r="M1079" s="110"/>
      <c r="N1079" s="110"/>
      <c r="O1079" s="110"/>
      <c r="P1079" s="110"/>
      <c r="Q1079" s="110"/>
      <c r="R1079" s="110"/>
      <c r="S1079" s="110"/>
      <c r="T1079" s="110"/>
      <c r="U1079" s="110"/>
      <c r="V1079" s="110"/>
      <c r="W1079" s="110"/>
      <c r="X1079" s="110"/>
      <c r="Y1079" s="110"/>
      <c r="Z1079" s="110"/>
      <c r="AA1079" s="110"/>
      <c r="AB1079" s="110"/>
      <c r="AC1079" s="110"/>
      <c r="AD1079" s="110"/>
      <c r="AE1079" s="110"/>
      <c r="AF1079" s="110"/>
      <c r="AG1079" s="110"/>
      <c r="AH1079" s="110"/>
      <c r="AI1079" s="110"/>
      <c r="AJ1079" s="110"/>
      <c r="AK1079" s="110"/>
      <c r="AL1079" s="110"/>
      <c r="AM1079" s="110"/>
      <c r="AN1079" s="110"/>
      <c r="AO1079" s="110"/>
      <c r="AP1079" s="110"/>
      <c r="AQ1079" s="110"/>
      <c r="AR1079" s="110"/>
      <c r="AS1079" s="110"/>
      <c r="AT1079" s="110"/>
      <c r="AU1079" s="110"/>
    </row>
    <row r="1080" customFormat="false" ht="12.8" hidden="false" customHeight="false" outlineLevel="0" collapsed="false">
      <c r="A1080" s="106" t="s">
        <v>786</v>
      </c>
      <c r="B1080" s="106" t="s">
        <v>784</v>
      </c>
      <c r="C1080" s="68" t="s">
        <v>785</v>
      </c>
      <c r="D1080" s="68" t="s">
        <v>2715</v>
      </c>
      <c r="E1080" s="108" t="n">
        <v>35439154</v>
      </c>
      <c r="F1080" s="68" t="n">
        <v>35443643</v>
      </c>
      <c r="G1080" s="68" t="n">
        <v>1406</v>
      </c>
      <c r="H1080" s="106" t="n">
        <v>35</v>
      </c>
      <c r="I1080" s="68" t="n">
        <v>5</v>
      </c>
      <c r="J1080" s="68" t="n">
        <v>0</v>
      </c>
      <c r="K1080" s="68" t="n">
        <v>0</v>
      </c>
      <c r="L1080" s="111" t="n">
        <v>1.69883</v>
      </c>
      <c r="M1080" s="111" t="n">
        <v>1.21475</v>
      </c>
      <c r="N1080" s="111" t="n">
        <v>0.498385</v>
      </c>
      <c r="O1080" s="111" t="n">
        <v>1.60413</v>
      </c>
      <c r="P1080" s="111" t="n">
        <v>1.20227</v>
      </c>
      <c r="Q1080" s="111" t="n">
        <v>1.93211</v>
      </c>
      <c r="R1080" s="111" t="n">
        <v>1.35238</v>
      </c>
      <c r="S1080" s="111" t="n">
        <v>1.44021</v>
      </c>
      <c r="T1080" s="111" t="n">
        <v>0.805995</v>
      </c>
      <c r="U1080" s="111" t="n">
        <v>2.34948</v>
      </c>
      <c r="V1080" s="111" t="n">
        <v>2.7649</v>
      </c>
      <c r="W1080" s="111" t="n">
        <v>3.19943</v>
      </c>
      <c r="X1080" s="111" t="n">
        <v>1.04699</v>
      </c>
      <c r="Y1080" s="111" t="n">
        <v>1.13303</v>
      </c>
      <c r="Z1080" s="111" t="n">
        <v>1.40227</v>
      </c>
      <c r="AA1080" s="111" t="n">
        <v>0.862247</v>
      </c>
      <c r="AB1080" s="111" t="n">
        <v>1.30588</v>
      </c>
      <c r="AC1080" s="111" t="n">
        <v>1.01902</v>
      </c>
      <c r="AD1080" s="111" t="n">
        <v>1.14608</v>
      </c>
      <c r="AE1080" s="110" t="n">
        <v>0.615621</v>
      </c>
      <c r="AF1080" s="111" t="n">
        <v>1.82981</v>
      </c>
      <c r="AG1080" s="111" t="n">
        <v>2.51025</v>
      </c>
      <c r="AH1080" s="111" t="n">
        <v>3.12832</v>
      </c>
      <c r="AI1080" s="111" t="n">
        <v>3.1983</v>
      </c>
      <c r="AJ1080" s="111" t="n">
        <v>1.02797</v>
      </c>
      <c r="AK1080" s="111" t="n">
        <v>1.08259</v>
      </c>
      <c r="AL1080" s="111" t="n">
        <v>1.76435</v>
      </c>
      <c r="AM1080" s="111" t="n">
        <v>1.07022</v>
      </c>
      <c r="AN1080" s="111" t="n">
        <v>0.702902</v>
      </c>
      <c r="AO1080" s="111" t="n">
        <v>0.699822</v>
      </c>
      <c r="AP1080" s="111" t="n">
        <v>0.894034</v>
      </c>
      <c r="AQ1080" s="111" t="n">
        <v>0.960647</v>
      </c>
      <c r="AR1080" s="111" t="n">
        <v>1.56925</v>
      </c>
      <c r="AS1080" s="111" t="n">
        <v>2.60595</v>
      </c>
      <c r="AT1080" s="111" t="n">
        <v>2.97933</v>
      </c>
      <c r="AU1080" s="111" t="n">
        <v>3.32452</v>
      </c>
    </row>
    <row r="1081" customFormat="false" ht="12.8" hidden="false" customHeight="false" outlineLevel="0" collapsed="false">
      <c r="A1081" s="105" t="s">
        <v>791</v>
      </c>
      <c r="B1081" s="105" t="s">
        <v>784</v>
      </c>
      <c r="C1081" s="68" t="s">
        <v>785</v>
      </c>
      <c r="D1081" s="68" t="s">
        <v>2716</v>
      </c>
      <c r="E1081" s="108" t="n">
        <v>35439154</v>
      </c>
      <c r="F1081" s="68" t="n">
        <v>35443773</v>
      </c>
      <c r="G1081" s="68" t="n">
        <v>1134</v>
      </c>
      <c r="H1081" s="106" t="n">
        <v>36</v>
      </c>
      <c r="I1081" s="68" t="n">
        <v>36</v>
      </c>
      <c r="J1081" s="68" t="n">
        <v>24</v>
      </c>
      <c r="K1081" s="68" t="n">
        <v>0</v>
      </c>
      <c r="L1081" s="118" t="n">
        <v>4.33538</v>
      </c>
      <c r="M1081" s="118" t="n">
        <v>2.77687</v>
      </c>
      <c r="N1081" s="118" t="n">
        <v>2.38277</v>
      </c>
      <c r="O1081" s="118" t="n">
        <v>2.94908</v>
      </c>
      <c r="P1081" s="118" t="n">
        <v>3.32711</v>
      </c>
      <c r="Q1081" s="118" t="n">
        <v>3.48963</v>
      </c>
      <c r="R1081" s="118" t="n">
        <v>3.55528</v>
      </c>
      <c r="S1081" s="118" t="n">
        <v>5.04408</v>
      </c>
      <c r="T1081" s="118" t="n">
        <v>3.8566</v>
      </c>
      <c r="U1081" s="118" t="n">
        <v>6.20468</v>
      </c>
      <c r="V1081" s="118" t="n">
        <v>6.86827</v>
      </c>
      <c r="W1081" s="118" t="n">
        <v>9.94252</v>
      </c>
      <c r="X1081" s="118" t="n">
        <v>2.61135</v>
      </c>
      <c r="Y1081" s="118" t="n">
        <v>3.99617</v>
      </c>
      <c r="Z1081" s="118" t="n">
        <v>3.97071</v>
      </c>
      <c r="AA1081" s="118" t="n">
        <v>3.55335</v>
      </c>
      <c r="AB1081" s="118" t="n">
        <v>3.7426</v>
      </c>
      <c r="AC1081" s="118" t="n">
        <v>1.20955</v>
      </c>
      <c r="AD1081" s="118" t="n">
        <v>3.67145</v>
      </c>
      <c r="AE1081" s="118" t="n">
        <v>4.26994</v>
      </c>
      <c r="AF1081" s="118" t="n">
        <v>5.2759</v>
      </c>
      <c r="AG1081" s="118" t="n">
        <v>4.20568</v>
      </c>
      <c r="AH1081" s="118" t="n">
        <v>9.91433</v>
      </c>
      <c r="AI1081" s="118" t="n">
        <v>8.96871</v>
      </c>
      <c r="AJ1081" s="118" t="n">
        <v>3.16302</v>
      </c>
      <c r="AK1081" s="118" t="n">
        <v>3.96037</v>
      </c>
      <c r="AL1081" s="118" t="n">
        <v>3.46501</v>
      </c>
      <c r="AM1081" s="118" t="n">
        <v>2.35851</v>
      </c>
      <c r="AN1081" s="118" t="n">
        <v>2.25959</v>
      </c>
      <c r="AO1081" s="118" t="n">
        <v>2.70511</v>
      </c>
      <c r="AP1081" s="118" t="n">
        <v>3.83163</v>
      </c>
      <c r="AQ1081" s="118" t="n">
        <v>4.44594</v>
      </c>
      <c r="AR1081" s="118" t="n">
        <v>4.86216</v>
      </c>
      <c r="AS1081" s="118" t="n">
        <v>7.05354</v>
      </c>
      <c r="AT1081" s="118" t="n">
        <v>6.77163</v>
      </c>
      <c r="AU1081" s="118" t="n">
        <v>8.12079</v>
      </c>
    </row>
    <row r="1082" customFormat="false" ht="12.8" hidden="false" customHeight="false" outlineLevel="0" collapsed="false">
      <c r="A1082" s="68" t="s">
        <v>2717</v>
      </c>
      <c r="B1082" s="68" t="s">
        <v>784</v>
      </c>
      <c r="C1082" s="68" t="s">
        <v>785</v>
      </c>
      <c r="D1082" s="68" t="s">
        <v>2716</v>
      </c>
      <c r="E1082" s="108" t="n">
        <v>35439154</v>
      </c>
      <c r="F1082" s="68" t="n">
        <v>35443773</v>
      </c>
      <c r="G1082" s="68" t="n">
        <v>1419</v>
      </c>
      <c r="H1082" s="68" t="n">
        <v>0</v>
      </c>
      <c r="I1082" s="68" t="n">
        <v>0</v>
      </c>
      <c r="J1082" s="68" t="n">
        <v>0</v>
      </c>
      <c r="K1082" s="68" t="n">
        <v>0</v>
      </c>
      <c r="L1082" s="110" t="n">
        <v>1.13471E-006</v>
      </c>
      <c r="M1082" s="110" t="n">
        <v>0.00382556</v>
      </c>
      <c r="N1082" s="110" t="n">
        <v>2.00733E-006</v>
      </c>
      <c r="O1082" s="110" t="n">
        <v>4.14771E-007</v>
      </c>
      <c r="P1082" s="110" t="n">
        <v>0.0316131</v>
      </c>
      <c r="Q1082" s="110" t="n">
        <v>0.151742</v>
      </c>
      <c r="R1082" s="110" t="n">
        <v>0.164158</v>
      </c>
      <c r="S1082" s="110" t="n">
        <v>8.39706E-005</v>
      </c>
      <c r="T1082" s="110" t="n">
        <v>0.124999</v>
      </c>
      <c r="U1082" s="110" t="n">
        <v>0.146047</v>
      </c>
      <c r="V1082" s="110" t="n">
        <v>0.279364</v>
      </c>
      <c r="W1082" s="110" t="n">
        <v>1.25016</v>
      </c>
      <c r="X1082" s="110" t="n">
        <v>6.6877E-006</v>
      </c>
      <c r="Y1082" s="110" t="n">
        <v>6.13732E-006</v>
      </c>
      <c r="Z1082" s="110" t="n">
        <v>1.29653E-005</v>
      </c>
      <c r="AA1082" s="110" t="n">
        <v>2.30048E-006</v>
      </c>
      <c r="AB1082" s="110" t="n">
        <v>1.04217E-005</v>
      </c>
      <c r="AC1082" s="110" t="n">
        <v>8.26133E-006</v>
      </c>
      <c r="AD1082" s="110" t="n">
        <v>3.24734E-006</v>
      </c>
      <c r="AE1082" s="110" t="n">
        <v>6.43643E-006</v>
      </c>
      <c r="AF1082" s="110" t="n">
        <v>0.198034</v>
      </c>
      <c r="AG1082" s="110" t="n">
        <v>0.347671</v>
      </c>
      <c r="AH1082" s="110" t="n">
        <v>0.79266</v>
      </c>
      <c r="AI1082" s="110" t="n">
        <v>0.674384</v>
      </c>
      <c r="AJ1082" s="110" t="n">
        <v>5.84355E-009</v>
      </c>
      <c r="AK1082" s="110" t="n">
        <v>5.17537E-006</v>
      </c>
      <c r="AL1082" s="110" t="n">
        <v>8.51903E-008</v>
      </c>
      <c r="AM1082" s="110" t="n">
        <v>6.7072E-020</v>
      </c>
      <c r="AN1082" s="110" t="n">
        <v>0.128863</v>
      </c>
      <c r="AO1082" s="110" t="n">
        <v>2.99529E-011</v>
      </c>
      <c r="AP1082" s="110" t="n">
        <v>7.72148E-005</v>
      </c>
      <c r="AQ1082" s="110" t="n">
        <v>0.47176</v>
      </c>
      <c r="AR1082" s="110" t="n">
        <v>0.14293</v>
      </c>
      <c r="AS1082" s="110" t="n">
        <v>0.137358</v>
      </c>
      <c r="AT1082" s="110" t="n">
        <v>0.221047</v>
      </c>
      <c r="AU1082" s="110" t="n">
        <v>0.32294</v>
      </c>
    </row>
    <row r="1083" customFormat="false" ht="12.8" hidden="false" customHeight="false" outlineLevel="0" collapsed="false">
      <c r="A1083" s="68" t="s">
        <v>2718</v>
      </c>
      <c r="B1083" s="68" t="s">
        <v>784</v>
      </c>
      <c r="C1083" s="68" t="s">
        <v>785</v>
      </c>
      <c r="D1083" s="68" t="s">
        <v>2716</v>
      </c>
      <c r="E1083" s="108" t="n">
        <v>35439154</v>
      </c>
      <c r="F1083" s="68" t="n">
        <v>35443773</v>
      </c>
      <c r="G1083" s="68" t="n">
        <v>1527</v>
      </c>
      <c r="H1083" s="68" t="n">
        <v>0</v>
      </c>
      <c r="I1083" s="68" t="n">
        <v>0</v>
      </c>
      <c r="J1083" s="68" t="n">
        <v>0</v>
      </c>
      <c r="K1083" s="68" t="n">
        <v>0</v>
      </c>
      <c r="L1083" s="110" t="n">
        <v>0.281808</v>
      </c>
      <c r="M1083" s="110" t="n">
        <v>3.70233E-012</v>
      </c>
      <c r="N1083" s="110" t="n">
        <v>0.0687874</v>
      </c>
      <c r="O1083" s="110" t="n">
        <v>8.2829E-006</v>
      </c>
      <c r="P1083" s="110" t="n">
        <v>2.80051E-011</v>
      </c>
      <c r="Q1083" s="110" t="n">
        <v>1.87468E-005</v>
      </c>
      <c r="R1083" s="110" t="n">
        <v>1.51684E-005</v>
      </c>
      <c r="S1083" s="110" t="n">
        <v>5.14783E-006</v>
      </c>
      <c r="T1083" s="110" t="n">
        <v>4.16347E-005</v>
      </c>
      <c r="U1083" s="110" t="n">
        <v>0.000965517</v>
      </c>
      <c r="V1083" s="110" t="n">
        <v>5.17746E-005</v>
      </c>
      <c r="W1083" s="110" t="n">
        <v>0.273198</v>
      </c>
      <c r="X1083" s="110" t="n">
        <v>4.25308E-007</v>
      </c>
      <c r="Y1083" s="110" t="n">
        <v>0.120213</v>
      </c>
      <c r="Z1083" s="110" t="n">
        <v>0.12182</v>
      </c>
      <c r="AA1083" s="110" t="n">
        <v>1.18395E-006</v>
      </c>
      <c r="AB1083" s="110" t="n">
        <v>4.3105E-008</v>
      </c>
      <c r="AC1083" s="110" t="n">
        <v>3.26687E-006</v>
      </c>
      <c r="AD1083" s="110" t="n">
        <v>0.192664</v>
      </c>
      <c r="AE1083" s="110" t="n">
        <v>0.21933</v>
      </c>
      <c r="AF1083" s="110" t="n">
        <v>0.169725</v>
      </c>
      <c r="AG1083" s="110" t="n">
        <v>4.65874E-005</v>
      </c>
      <c r="AH1083" s="110" t="n">
        <v>0.00198007</v>
      </c>
      <c r="AI1083" s="110" t="n">
        <v>0.069822</v>
      </c>
      <c r="AJ1083" s="110" t="n">
        <v>2.63935E-005</v>
      </c>
      <c r="AK1083" s="110" t="n">
        <v>0.0965782</v>
      </c>
      <c r="AL1083" s="110" t="n">
        <v>5.34945E-006</v>
      </c>
      <c r="AM1083" s="110" t="n">
        <v>0.000413542</v>
      </c>
      <c r="AN1083" s="110" t="n">
        <v>2.91624E-006</v>
      </c>
      <c r="AO1083" s="110" t="n">
        <v>0.076408</v>
      </c>
      <c r="AP1083" s="110" t="n">
        <v>0.240323</v>
      </c>
      <c r="AQ1083" s="110" t="n">
        <v>5.25229E-006</v>
      </c>
      <c r="AR1083" s="110" t="n">
        <v>0.113398</v>
      </c>
      <c r="AS1083" s="110" t="n">
        <v>9.60695E-006</v>
      </c>
      <c r="AT1083" s="110" t="n">
        <v>0.345088</v>
      </c>
      <c r="AU1083" s="110" t="n">
        <v>1.04116E-005</v>
      </c>
    </row>
    <row r="1084" customFormat="false" ht="12.8" hidden="false" customHeight="false" outlineLevel="0" collapsed="false">
      <c r="A1084" s="106" t="s">
        <v>792</v>
      </c>
      <c r="B1084" s="106" t="s">
        <v>784</v>
      </c>
      <c r="C1084" s="68" t="s">
        <v>785</v>
      </c>
      <c r="D1084" s="68" t="s">
        <v>2719</v>
      </c>
      <c r="E1084" s="108" t="n">
        <v>35439206</v>
      </c>
      <c r="F1084" s="68" t="n">
        <v>35443769</v>
      </c>
      <c r="G1084" s="68" t="n">
        <v>4209</v>
      </c>
      <c r="H1084" s="106" t="n">
        <v>36</v>
      </c>
      <c r="I1084" s="68" t="n">
        <v>18</v>
      </c>
      <c r="J1084" s="68" t="n">
        <v>0</v>
      </c>
      <c r="K1084" s="68" t="n">
        <v>0</v>
      </c>
      <c r="L1084" s="111" t="n">
        <v>1.11464</v>
      </c>
      <c r="M1084" s="111" t="n">
        <v>1.0368</v>
      </c>
      <c r="N1084" s="111" t="n">
        <v>0.844352</v>
      </c>
      <c r="O1084" s="111" t="n">
        <v>1.49425</v>
      </c>
      <c r="P1084" s="111" t="n">
        <v>1.35028</v>
      </c>
      <c r="Q1084" s="111" t="n">
        <v>2.27434</v>
      </c>
      <c r="R1084" s="111" t="n">
        <v>2.14508</v>
      </c>
      <c r="S1084" s="111" t="n">
        <v>2.16108</v>
      </c>
      <c r="T1084" s="111" t="n">
        <v>2.73219</v>
      </c>
      <c r="U1084" s="111" t="n">
        <v>3.76044</v>
      </c>
      <c r="V1084" s="111" t="n">
        <v>4.20066</v>
      </c>
      <c r="W1084" s="111" t="n">
        <v>4.68955</v>
      </c>
      <c r="X1084" s="111" t="n">
        <v>0.763249</v>
      </c>
      <c r="Y1084" s="111" t="n">
        <v>1.21841</v>
      </c>
      <c r="Z1084" s="111" t="n">
        <v>1.12492</v>
      </c>
      <c r="AA1084" s="111" t="n">
        <v>0.938991</v>
      </c>
      <c r="AB1084" s="111" t="n">
        <v>1.60888</v>
      </c>
      <c r="AC1084" s="111" t="n">
        <v>1.09117</v>
      </c>
      <c r="AD1084" s="111" t="n">
        <v>2.09482</v>
      </c>
      <c r="AE1084" s="111" t="n">
        <v>2.7768</v>
      </c>
      <c r="AF1084" s="111" t="n">
        <v>2.84971</v>
      </c>
      <c r="AG1084" s="111" t="n">
        <v>2.71872</v>
      </c>
      <c r="AH1084" s="111" t="n">
        <v>4.64777</v>
      </c>
      <c r="AI1084" s="111" t="n">
        <v>4.03008</v>
      </c>
      <c r="AJ1084" s="111" t="n">
        <v>0.90256</v>
      </c>
      <c r="AK1084" s="111" t="n">
        <v>0.937905</v>
      </c>
      <c r="AL1084" s="111" t="n">
        <v>1.27498</v>
      </c>
      <c r="AM1084" s="111" t="n">
        <v>0.76267</v>
      </c>
      <c r="AN1084" s="111" t="n">
        <v>1.3525</v>
      </c>
      <c r="AO1084" s="111" t="n">
        <v>1.88385</v>
      </c>
      <c r="AP1084" s="111" t="n">
        <v>2.58906</v>
      </c>
      <c r="AQ1084" s="111" t="n">
        <v>2.81438</v>
      </c>
      <c r="AR1084" s="111" t="n">
        <v>2.98139</v>
      </c>
      <c r="AS1084" s="111" t="n">
        <v>4.24155</v>
      </c>
      <c r="AT1084" s="111" t="n">
        <v>4.78429</v>
      </c>
      <c r="AU1084" s="111" t="n">
        <v>4.76454</v>
      </c>
    </row>
    <row r="1085" customFormat="false" ht="12.8" hidden="false" customHeight="false" outlineLevel="0" collapsed="false">
      <c r="A1085" s="68" t="s">
        <v>2720</v>
      </c>
      <c r="B1085" s="68" t="s">
        <v>784</v>
      </c>
      <c r="C1085" s="68" t="s">
        <v>785</v>
      </c>
      <c r="D1085" s="68" t="s">
        <v>2721</v>
      </c>
      <c r="E1085" s="108" t="n">
        <v>35442187</v>
      </c>
      <c r="F1085" s="68" t="n">
        <v>35443769</v>
      </c>
      <c r="G1085" s="68" t="n">
        <v>1233</v>
      </c>
      <c r="H1085" s="68" t="n">
        <v>0</v>
      </c>
      <c r="I1085" s="68" t="n">
        <v>0</v>
      </c>
      <c r="J1085" s="68" t="n">
        <v>0</v>
      </c>
      <c r="K1085" s="68" t="n">
        <v>0</v>
      </c>
      <c r="L1085" s="110" t="n">
        <v>4.0566E-049</v>
      </c>
      <c r="M1085" s="110" t="n">
        <v>0.0611455</v>
      </c>
      <c r="N1085" s="110" t="n">
        <v>0.0425413</v>
      </c>
      <c r="O1085" s="110" t="n">
        <v>0.16303</v>
      </c>
      <c r="P1085" s="110" t="n">
        <v>8.01336E-102</v>
      </c>
      <c r="Q1085" s="110" t="n">
        <v>0.104707</v>
      </c>
      <c r="R1085" s="110" t="n">
        <v>0.0277762</v>
      </c>
      <c r="S1085" s="110" t="n">
        <v>7.0567E-094</v>
      </c>
      <c r="T1085" s="110" t="n">
        <v>0.13476</v>
      </c>
      <c r="U1085" s="110" t="n">
        <v>0.174835</v>
      </c>
      <c r="V1085" s="110" t="n">
        <v>0.0708314</v>
      </c>
      <c r="W1085" s="110" t="n">
        <v>0.202838</v>
      </c>
      <c r="X1085" s="110" t="n">
        <v>0.0498493</v>
      </c>
      <c r="Y1085" s="110" t="n">
        <v>0.0623497</v>
      </c>
      <c r="Z1085" s="110" t="n">
        <v>0.0224366</v>
      </c>
      <c r="AA1085" s="110" t="n">
        <v>0.0608267</v>
      </c>
      <c r="AB1085" s="110" t="n">
        <v>0.0248297</v>
      </c>
      <c r="AC1085" s="110" t="n">
        <v>0.0248132</v>
      </c>
      <c r="AD1085" s="110" t="n">
        <v>1.41184E-078</v>
      </c>
      <c r="AE1085" s="110" t="n">
        <v>0.271558</v>
      </c>
      <c r="AF1085" s="110" t="n">
        <v>0.0735943</v>
      </c>
      <c r="AG1085" s="110" t="n">
        <v>0.0633414</v>
      </c>
      <c r="AH1085" s="110" t="n">
        <v>0.25136</v>
      </c>
      <c r="AI1085" s="110" t="n">
        <v>0.0865271</v>
      </c>
      <c r="AJ1085" s="110" t="n">
        <v>3.25996E-096</v>
      </c>
      <c r="AK1085" s="110" t="n">
        <v>0.0257517</v>
      </c>
      <c r="AL1085" s="110" t="n">
        <v>0.0256256</v>
      </c>
      <c r="AM1085" s="110" t="n">
        <v>6.86681E-176</v>
      </c>
      <c r="AN1085" s="110" t="n">
        <v>0.116381</v>
      </c>
      <c r="AO1085" s="110" t="n">
        <v>0.0323335</v>
      </c>
      <c r="AP1085" s="110" t="n">
        <v>0.0583868</v>
      </c>
      <c r="AQ1085" s="110" t="n">
        <v>0.158608</v>
      </c>
      <c r="AR1085" s="110" t="n">
        <v>0.096624</v>
      </c>
      <c r="AS1085" s="110" t="n">
        <v>0.331706</v>
      </c>
      <c r="AT1085" s="110" t="n">
        <v>0.276881</v>
      </c>
      <c r="AU1085" s="110" t="n">
        <v>0.111367</v>
      </c>
    </row>
    <row r="1086" s="107" customFormat="true" ht="12.8" hidden="false" customHeight="false" outlineLevel="0" collapsed="false">
      <c r="A1086" s="107" t="s">
        <v>2018</v>
      </c>
      <c r="E1086" s="108"/>
      <c r="F1086" s="68"/>
      <c r="H1086" s="107" t="n">
        <v>36</v>
      </c>
      <c r="I1086" s="107" t="n">
        <v>36</v>
      </c>
      <c r="J1086" s="107" t="n">
        <v>36</v>
      </c>
      <c r="K1086" s="107" t="n">
        <v>36</v>
      </c>
      <c r="L1086" s="112" t="n">
        <v>7.43065913471</v>
      </c>
      <c r="M1086" s="112" t="n">
        <v>5.0933910600037</v>
      </c>
      <c r="N1086" s="112" t="n">
        <v>3.83683770733</v>
      </c>
      <c r="O1086" s="112" t="n">
        <v>6.210498697671</v>
      </c>
      <c r="P1086" s="112" t="n">
        <v>5.91127310002801</v>
      </c>
      <c r="Q1086" s="112" t="n">
        <v>7.9525477468</v>
      </c>
      <c r="R1086" s="112" t="n">
        <v>7.2446893684</v>
      </c>
      <c r="S1086" s="112" t="n">
        <v>8.64545911843</v>
      </c>
      <c r="T1086" s="112" t="n">
        <v>7.6545856347</v>
      </c>
      <c r="U1086" s="112" t="n">
        <v>12.636447517</v>
      </c>
      <c r="V1086" s="112" t="n">
        <v>14.1840771746</v>
      </c>
      <c r="W1086" s="112" t="n">
        <v>19.557696</v>
      </c>
      <c r="X1086" s="112" t="n">
        <v>4.471445413008</v>
      </c>
      <c r="Y1086" s="112" t="n">
        <v>6.53017883732</v>
      </c>
      <c r="Z1086" s="112" t="n">
        <v>6.6421695653</v>
      </c>
      <c r="AA1086" s="112" t="n">
        <v>5.41541818443</v>
      </c>
      <c r="AB1086" s="112" t="n">
        <v>6.682200164805</v>
      </c>
      <c r="AC1086" s="112" t="n">
        <v>3.3445647282</v>
      </c>
      <c r="AD1086" s="112" t="n">
        <v>7.10501724734</v>
      </c>
      <c r="AE1086" s="112" t="n">
        <v>8.15325543643</v>
      </c>
      <c r="AF1086" s="112" t="n">
        <v>10.3967733</v>
      </c>
      <c r="AG1086" s="112" t="n">
        <v>9.8457089874</v>
      </c>
      <c r="AH1086" s="112" t="n">
        <v>18.73642007</v>
      </c>
      <c r="AI1086" s="112" t="n">
        <v>17.0278231</v>
      </c>
      <c r="AJ1086" s="112" t="n">
        <v>5.09357639934355</v>
      </c>
      <c r="AK1086" s="112" t="n">
        <v>6.10320007537</v>
      </c>
      <c r="AL1086" s="112" t="n">
        <v>6.5299710346403</v>
      </c>
      <c r="AM1086" s="112" t="n">
        <v>4.191813542</v>
      </c>
      <c r="AN1086" s="112" t="n">
        <v>4.56023891624</v>
      </c>
      <c r="AO1086" s="112" t="n">
        <v>5.39752350002995</v>
      </c>
      <c r="AP1086" s="112" t="n">
        <v>7.6135110148</v>
      </c>
      <c r="AQ1086" s="112" t="n">
        <v>8.85134025229</v>
      </c>
      <c r="AR1086" s="112" t="n">
        <v>9.765752</v>
      </c>
      <c r="AS1086" s="112" t="n">
        <v>14.37011360695</v>
      </c>
      <c r="AT1086" s="112" t="n">
        <v>15.378266</v>
      </c>
      <c r="AU1086" s="112" t="n">
        <v>16.6441674116</v>
      </c>
      <c r="AW1086" s="113" t="n">
        <f aca="false">TRUE()</f>
        <v>1</v>
      </c>
      <c r="AY1086" s="113" t="n">
        <f aca="false">FALSE()</f>
        <v>0</v>
      </c>
      <c r="AZ1086" s="113" t="n">
        <f aca="false">FALSE()</f>
        <v>0</v>
      </c>
      <c r="BA1086" s="113" t="n">
        <f aca="false">FALSE()</f>
        <v>0</v>
      </c>
      <c r="BB1086" s="116" t="n">
        <f aca="false">FALSE()</f>
        <v>0</v>
      </c>
      <c r="BD1086" s="113" t="n">
        <f aca="false">FALSE()</f>
        <v>0</v>
      </c>
      <c r="BE1086" s="116" t="n">
        <f aca="false">FALSE()</f>
        <v>0</v>
      </c>
      <c r="BF1086" s="113" t="n">
        <f aca="false">FALSE()</f>
        <v>0</v>
      </c>
      <c r="BG1086" s="116" t="n">
        <f aca="false">FALSE()</f>
        <v>0</v>
      </c>
      <c r="ALY1086" s="0"/>
      <c r="ALZ1086" s="0"/>
      <c r="AMA1086" s="0"/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s="107" customFormat="true" ht="12.8" hidden="false" customHeight="false" outlineLevel="0" collapsed="false">
      <c r="A1087" s="107" t="s">
        <v>2019</v>
      </c>
      <c r="E1087" s="108"/>
      <c r="F1087" s="68"/>
      <c r="L1087" s="112" t="n">
        <v>4.33538</v>
      </c>
      <c r="M1087" s="112" t="n">
        <v>2.77687</v>
      </c>
      <c r="N1087" s="112" t="n">
        <v>2.38277</v>
      </c>
      <c r="O1087" s="112" t="n">
        <v>2.94908</v>
      </c>
      <c r="P1087" s="112" t="n">
        <v>3.32711</v>
      </c>
      <c r="Q1087" s="112" t="n">
        <v>3.48963</v>
      </c>
      <c r="R1087" s="112" t="n">
        <v>3.55528</v>
      </c>
      <c r="S1087" s="112" t="n">
        <v>5.04408</v>
      </c>
      <c r="T1087" s="112" t="n">
        <v>3.8566</v>
      </c>
      <c r="U1087" s="112" t="n">
        <v>6.20468</v>
      </c>
      <c r="V1087" s="112" t="n">
        <v>6.86827</v>
      </c>
      <c r="W1087" s="112" t="n">
        <v>9.94252</v>
      </c>
      <c r="X1087" s="112" t="n">
        <v>2.61135</v>
      </c>
      <c r="Y1087" s="112" t="n">
        <v>3.99617</v>
      </c>
      <c r="Z1087" s="112" t="n">
        <v>3.97071</v>
      </c>
      <c r="AA1087" s="112" t="n">
        <v>3.55335</v>
      </c>
      <c r="AB1087" s="112" t="n">
        <v>3.7426</v>
      </c>
      <c r="AC1087" s="112" t="n">
        <v>1.20955</v>
      </c>
      <c r="AD1087" s="112" t="n">
        <v>3.67145</v>
      </c>
      <c r="AE1087" s="112" t="n">
        <v>4.26994</v>
      </c>
      <c r="AF1087" s="112" t="n">
        <v>5.2759</v>
      </c>
      <c r="AG1087" s="112" t="n">
        <v>4.20568</v>
      </c>
      <c r="AH1087" s="112" t="n">
        <v>9.91433</v>
      </c>
      <c r="AI1087" s="112" t="n">
        <v>8.96871</v>
      </c>
      <c r="AJ1087" s="112" t="n">
        <v>3.16302</v>
      </c>
      <c r="AK1087" s="112" t="n">
        <v>3.96037</v>
      </c>
      <c r="AL1087" s="112" t="n">
        <v>3.46501</v>
      </c>
      <c r="AM1087" s="112" t="n">
        <v>2.35851</v>
      </c>
      <c r="AN1087" s="112" t="n">
        <v>2.25959</v>
      </c>
      <c r="AO1087" s="112" t="n">
        <v>2.70511</v>
      </c>
      <c r="AP1087" s="112" t="n">
        <v>3.83163</v>
      </c>
      <c r="AQ1087" s="112" t="n">
        <v>4.44594</v>
      </c>
      <c r="AR1087" s="112" t="n">
        <v>4.86216</v>
      </c>
      <c r="AS1087" s="112" t="n">
        <v>7.05354</v>
      </c>
      <c r="AT1087" s="112" t="n">
        <v>6.77163</v>
      </c>
      <c r="AU1087" s="112" t="n">
        <v>8.12079</v>
      </c>
      <c r="ALY1087" s="0"/>
      <c r="ALZ1087" s="0"/>
      <c r="AMA1087" s="0"/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s="107" customFormat="true" ht="12.8" hidden="false" customHeight="false" outlineLevel="0" collapsed="false">
      <c r="A1088" s="107" t="s">
        <v>2020</v>
      </c>
      <c r="E1088" s="108"/>
      <c r="F1088" s="68"/>
      <c r="L1088" s="112" t="n">
        <v>1.69883</v>
      </c>
      <c r="M1088" s="112" t="n">
        <v>1.21475</v>
      </c>
      <c r="N1088" s="112" t="n">
        <v>0.844352</v>
      </c>
      <c r="O1088" s="112" t="n">
        <v>1.60413</v>
      </c>
      <c r="P1088" s="112" t="n">
        <v>1.35028</v>
      </c>
      <c r="Q1088" s="112" t="n">
        <v>2.27434</v>
      </c>
      <c r="R1088" s="112" t="n">
        <v>2.14508</v>
      </c>
      <c r="S1088" s="112" t="n">
        <v>2.16108</v>
      </c>
      <c r="T1088" s="112" t="n">
        <v>2.73219</v>
      </c>
      <c r="U1088" s="112" t="n">
        <v>3.76044</v>
      </c>
      <c r="V1088" s="112" t="n">
        <v>4.20066</v>
      </c>
      <c r="W1088" s="112" t="n">
        <v>4.68955</v>
      </c>
      <c r="X1088" s="112" t="n">
        <v>1.04699</v>
      </c>
      <c r="Y1088" s="112" t="n">
        <v>1.21841</v>
      </c>
      <c r="Z1088" s="112" t="n">
        <v>1.40227</v>
      </c>
      <c r="AA1088" s="112" t="n">
        <v>0.938991</v>
      </c>
      <c r="AB1088" s="112" t="n">
        <v>1.60888</v>
      </c>
      <c r="AC1088" s="112" t="n">
        <v>1.09117</v>
      </c>
      <c r="AD1088" s="112" t="n">
        <v>2.09482</v>
      </c>
      <c r="AE1088" s="112" t="n">
        <v>2.7768</v>
      </c>
      <c r="AF1088" s="112" t="n">
        <v>2.84971</v>
      </c>
      <c r="AG1088" s="112" t="n">
        <v>2.71872</v>
      </c>
      <c r="AH1088" s="112" t="n">
        <v>4.64777</v>
      </c>
      <c r="AI1088" s="112" t="n">
        <v>4.03008</v>
      </c>
      <c r="AJ1088" s="112" t="n">
        <v>1.02797</v>
      </c>
      <c r="AK1088" s="112" t="n">
        <v>1.08259</v>
      </c>
      <c r="AL1088" s="112" t="n">
        <v>1.76435</v>
      </c>
      <c r="AM1088" s="112" t="n">
        <v>1.07022</v>
      </c>
      <c r="AN1088" s="112" t="n">
        <v>1.3525</v>
      </c>
      <c r="AO1088" s="112" t="n">
        <v>1.88385</v>
      </c>
      <c r="AP1088" s="112" t="n">
        <v>2.58906</v>
      </c>
      <c r="AQ1088" s="112" t="n">
        <v>2.81438</v>
      </c>
      <c r="AR1088" s="112" t="n">
        <v>2.98139</v>
      </c>
      <c r="AS1088" s="112" t="n">
        <v>4.24155</v>
      </c>
      <c r="AT1088" s="112" t="n">
        <v>4.78429</v>
      </c>
      <c r="AU1088" s="112" t="n">
        <v>4.76454</v>
      </c>
      <c r="ALY1088" s="0"/>
      <c r="ALZ1088" s="0"/>
      <c r="AMA1088" s="0"/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s="107" customFormat="true" ht="12.8" hidden="false" customHeight="false" outlineLevel="0" collapsed="false">
      <c r="A1089" s="107" t="s">
        <v>2021</v>
      </c>
      <c r="E1089" s="108"/>
      <c r="F1089" s="68"/>
      <c r="L1089" s="112" t="n">
        <v>0.583444876343288</v>
      </c>
      <c r="M1089" s="112" t="n">
        <v>0.545190810461347</v>
      </c>
      <c r="N1089" s="112" t="n">
        <v>0.621024442980189</v>
      </c>
      <c r="O1089" s="112" t="n">
        <v>0.474853976075373</v>
      </c>
      <c r="P1089" s="112" t="n">
        <v>0.56284153069907</v>
      </c>
      <c r="Q1089" s="112" t="n">
        <v>0.438806544909357</v>
      </c>
      <c r="R1089" s="112" t="n">
        <v>0.490742917909977</v>
      </c>
      <c r="S1089" s="112" t="n">
        <v>0.583436915368353</v>
      </c>
      <c r="T1089" s="112" t="n">
        <v>0.503828709227204</v>
      </c>
      <c r="U1089" s="112" t="n">
        <v>0.491014582354159</v>
      </c>
      <c r="V1089" s="112" t="n">
        <v>0.484223958700626</v>
      </c>
      <c r="W1089" s="112" t="n">
        <v>0.508368674919582</v>
      </c>
      <c r="X1089" s="112" t="n">
        <v>0.58400578757</v>
      </c>
      <c r="Y1089" s="112" t="n">
        <v>0.611954143914386</v>
      </c>
      <c r="Z1089" s="112" t="n">
        <v>0.597803166715853</v>
      </c>
      <c r="AA1089" s="112" t="n">
        <v>0.656154313293168</v>
      </c>
      <c r="AB1089" s="112" t="n">
        <v>0.560084988131932</v>
      </c>
      <c r="AC1089" s="112" t="n">
        <v>0.361646461735834</v>
      </c>
      <c r="AD1089" s="112" t="n">
        <v>0.516740476791176</v>
      </c>
      <c r="AE1089" s="112" t="n">
        <v>0.523709827723691</v>
      </c>
      <c r="AF1089" s="112" t="n">
        <v>0.507455519877499</v>
      </c>
      <c r="AG1089" s="112" t="n">
        <v>0.427158674442054</v>
      </c>
      <c r="AH1089" s="112" t="n">
        <v>0.529147508593407</v>
      </c>
      <c r="AI1089" s="112" t="n">
        <v>0.526709136413333</v>
      </c>
      <c r="AJ1089" s="112" t="n">
        <v>0.620982145356187</v>
      </c>
      <c r="AK1089" s="112" t="n">
        <v>0.648900568733183</v>
      </c>
      <c r="AL1089" s="112" t="n">
        <v>0.530631756499188</v>
      </c>
      <c r="AM1089" s="112" t="n">
        <v>0.562646686540047</v>
      </c>
      <c r="AN1089" s="112" t="n">
        <v>0.495498161719797</v>
      </c>
      <c r="AO1089" s="112" t="n">
        <v>0.501176141240513</v>
      </c>
      <c r="AP1089" s="112" t="n">
        <v>0.503267151325012</v>
      </c>
      <c r="AQ1089" s="112" t="n">
        <v>0.502290034421596</v>
      </c>
      <c r="AR1089" s="112" t="n">
        <v>0.497878709186963</v>
      </c>
      <c r="AS1089" s="112" t="n">
        <v>0.49084789396436</v>
      </c>
      <c r="AT1089" s="112" t="n">
        <v>0.440337681764641</v>
      </c>
      <c r="AU1089" s="112" t="n">
        <v>0.48790605136189</v>
      </c>
      <c r="AY1089" s="68"/>
      <c r="AZ1089" s="68"/>
      <c r="BB1089" s="68"/>
      <c r="ALY1089" s="0"/>
      <c r="ALZ1089" s="0"/>
      <c r="AMA1089" s="0"/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s="107" customFormat="true" ht="12.8" hidden="false" customHeight="false" outlineLevel="0" collapsed="false">
      <c r="A1090" s="107" t="s">
        <v>2022</v>
      </c>
      <c r="E1090" s="108"/>
      <c r="F1090" s="68"/>
      <c r="L1090" s="112" t="n">
        <v>0.39185261730229</v>
      </c>
      <c r="M1090" s="112" t="n">
        <v>0.437452959627206</v>
      </c>
      <c r="N1090" s="112" t="n">
        <v>0.354357323619149</v>
      </c>
      <c r="O1090" s="112" t="n">
        <v>0.543942517666527</v>
      </c>
      <c r="P1090" s="112" t="n">
        <v>0.405841706465972</v>
      </c>
      <c r="Q1090" s="112" t="n">
        <v>0.651742448339795</v>
      </c>
      <c r="R1090" s="112" t="n">
        <v>0.603350509664499</v>
      </c>
      <c r="S1090" s="112" t="n">
        <v>0.428438882809154</v>
      </c>
      <c r="T1090" s="112" t="n">
        <v>0.708445262666598</v>
      </c>
      <c r="U1090" s="112" t="n">
        <v>0.606065099247665</v>
      </c>
      <c r="V1090" s="112" t="n">
        <v>0.611603795424466</v>
      </c>
      <c r="W1090" s="112" t="n">
        <v>0.471666136955219</v>
      </c>
      <c r="X1090" s="112" t="n">
        <v>0.40093821203592</v>
      </c>
      <c r="Y1090" s="112" t="n">
        <v>0.304894436422875</v>
      </c>
      <c r="Z1090" s="112" t="n">
        <v>0.353153466256664</v>
      </c>
      <c r="AA1090" s="112" t="n">
        <v>0.264255139516231</v>
      </c>
      <c r="AB1090" s="112" t="n">
        <v>0.429882969058943</v>
      </c>
      <c r="AC1090" s="112" t="n">
        <v>0.902128890909843</v>
      </c>
      <c r="AD1090" s="112" t="n">
        <v>0.570570210679704</v>
      </c>
      <c r="AE1090" s="112" t="n">
        <v>0.650313587544556</v>
      </c>
      <c r="AF1090" s="112" t="n">
        <v>0.540137227771565</v>
      </c>
      <c r="AG1090" s="112" t="n">
        <v>0.646440052500428</v>
      </c>
      <c r="AH1090" s="112" t="n">
        <v>0.468793150923966</v>
      </c>
      <c r="AI1090" s="112" t="n">
        <v>0.449348903019498</v>
      </c>
      <c r="AJ1090" s="112" t="n">
        <v>0.324996364234181</v>
      </c>
      <c r="AK1090" s="112" t="n">
        <v>0.273355772314203</v>
      </c>
      <c r="AL1090" s="112" t="n">
        <v>0.509190449666812</v>
      </c>
      <c r="AM1090" s="112" t="n">
        <v>0.453769540938983</v>
      </c>
      <c r="AN1090" s="112" t="n">
        <v>0.598559915736926</v>
      </c>
      <c r="AO1090" s="112" t="n">
        <v>0.696404212767688</v>
      </c>
      <c r="AP1090" s="112" t="n">
        <v>0.675707205549596</v>
      </c>
      <c r="AQ1090" s="112" t="n">
        <v>0.633022487932811</v>
      </c>
      <c r="AR1090" s="112" t="n">
        <v>0.613182207084917</v>
      </c>
      <c r="AS1090" s="112" t="n">
        <v>0.601336350258168</v>
      </c>
      <c r="AT1090" s="112" t="n">
        <v>0.706519700574308</v>
      </c>
      <c r="AU1090" s="112" t="n">
        <v>0.586708928564832</v>
      </c>
      <c r="AY1090" s="113"/>
      <c r="AZ1090" s="113"/>
      <c r="BA1090" s="113"/>
      <c r="BB1090" s="113"/>
      <c r="ALY1090" s="0"/>
      <c r="ALZ1090" s="0"/>
      <c r="AMA1090" s="0"/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customFormat="false" ht="12.8" hidden="false" customHeight="false" outlineLevel="0" collapsed="false">
      <c r="E1091" s="108"/>
      <c r="L1091" s="110"/>
      <c r="M1091" s="110"/>
      <c r="N1091" s="110"/>
      <c r="O1091" s="110"/>
      <c r="P1091" s="110"/>
      <c r="Q1091" s="110"/>
      <c r="R1091" s="110"/>
      <c r="S1091" s="110"/>
      <c r="T1091" s="110"/>
      <c r="U1091" s="110"/>
      <c r="V1091" s="110"/>
      <c r="W1091" s="110"/>
      <c r="X1091" s="110"/>
      <c r="Y1091" s="110"/>
      <c r="Z1091" s="110"/>
      <c r="AA1091" s="110"/>
      <c r="AB1091" s="110"/>
      <c r="AC1091" s="110"/>
      <c r="AD1091" s="110"/>
      <c r="AE1091" s="110"/>
      <c r="AF1091" s="110"/>
      <c r="AG1091" s="110"/>
      <c r="AH1091" s="110"/>
      <c r="AI1091" s="110"/>
      <c r="AJ1091" s="110"/>
      <c r="AK1091" s="110"/>
      <c r="AL1091" s="110"/>
      <c r="AM1091" s="110"/>
      <c r="AN1091" s="110"/>
      <c r="AO1091" s="110"/>
      <c r="AP1091" s="110"/>
      <c r="AQ1091" s="110"/>
      <c r="AR1091" s="110"/>
      <c r="AS1091" s="110"/>
      <c r="AT1091" s="110"/>
      <c r="AU1091" s="110"/>
    </row>
    <row r="1092" customFormat="false" ht="12.8" hidden="false" customHeight="false" outlineLevel="0" collapsed="false">
      <c r="A1092" s="104" t="s">
        <v>795</v>
      </c>
      <c r="B1092" s="104" t="s">
        <v>793</v>
      </c>
      <c r="C1092" s="68" t="s">
        <v>794</v>
      </c>
      <c r="D1092" s="68" t="s">
        <v>2722</v>
      </c>
      <c r="E1092" s="108" t="n">
        <v>36515805</v>
      </c>
      <c r="F1092" s="68" t="n">
        <v>36504928</v>
      </c>
      <c r="G1092" s="68" t="n">
        <v>2373</v>
      </c>
      <c r="H1092" s="106" t="n">
        <v>30</v>
      </c>
      <c r="I1092" s="68" t="n">
        <v>30</v>
      </c>
      <c r="J1092" s="68" t="n">
        <v>30</v>
      </c>
      <c r="K1092" s="68" t="n">
        <v>30</v>
      </c>
      <c r="L1092" s="115" t="n">
        <v>0.879693</v>
      </c>
      <c r="M1092" s="115" t="n">
        <v>0.685581</v>
      </c>
      <c r="N1092" s="115" t="n">
        <v>0.761147</v>
      </c>
      <c r="O1092" s="109" t="n">
        <v>1.32766</v>
      </c>
      <c r="P1092" s="109" t="n">
        <v>1.23808</v>
      </c>
      <c r="Q1092" s="109" t="n">
        <v>2.43096</v>
      </c>
      <c r="R1092" s="109" t="n">
        <v>2.09005</v>
      </c>
      <c r="S1092" s="109" t="n">
        <v>3.06864</v>
      </c>
      <c r="T1092" s="109" t="n">
        <v>8.44641</v>
      </c>
      <c r="U1092" s="109" t="n">
        <v>10.8845</v>
      </c>
      <c r="V1092" s="109" t="n">
        <v>11.4301</v>
      </c>
      <c r="W1092" s="109" t="n">
        <v>5.52758</v>
      </c>
      <c r="X1092" s="115" t="n">
        <v>0.824432</v>
      </c>
      <c r="Y1092" s="115" t="n">
        <v>0.72439</v>
      </c>
      <c r="Z1092" s="109" t="n">
        <v>1.06789</v>
      </c>
      <c r="AA1092" s="109" t="n">
        <v>1.01336</v>
      </c>
      <c r="AB1092" s="109" t="n">
        <v>1.39476</v>
      </c>
      <c r="AC1092" s="109" t="n">
        <v>1.53352</v>
      </c>
      <c r="AD1092" s="109" t="n">
        <v>4.05282</v>
      </c>
      <c r="AE1092" s="109" t="n">
        <v>7.79174</v>
      </c>
      <c r="AF1092" s="109" t="n">
        <v>11.1662</v>
      </c>
      <c r="AG1092" s="109" t="n">
        <v>15.7444</v>
      </c>
      <c r="AH1092" s="109" t="n">
        <v>11.1517</v>
      </c>
      <c r="AI1092" s="109" t="n">
        <v>4.03651</v>
      </c>
      <c r="AJ1092" s="115" t="n">
        <v>0.689254</v>
      </c>
      <c r="AK1092" s="109" t="n">
        <v>1.21055</v>
      </c>
      <c r="AL1092" s="109" t="n">
        <v>1.36079</v>
      </c>
      <c r="AM1092" s="109" t="n">
        <v>1.71905</v>
      </c>
      <c r="AN1092" s="109" t="n">
        <v>1.93632</v>
      </c>
      <c r="AO1092" s="109" t="n">
        <v>2.49028</v>
      </c>
      <c r="AP1092" s="109" t="n">
        <v>6.12286</v>
      </c>
      <c r="AQ1092" s="109" t="n">
        <v>14.0285</v>
      </c>
      <c r="AR1092" s="109" t="n">
        <v>19.9781</v>
      </c>
      <c r="AS1092" s="109" t="n">
        <v>26.7066</v>
      </c>
      <c r="AT1092" s="109" t="n">
        <v>22.8016</v>
      </c>
      <c r="AU1092" s="109" t="n">
        <v>5.19791</v>
      </c>
    </row>
    <row r="1093" s="107" customFormat="true" ht="12.8" hidden="false" customHeight="false" outlineLevel="0" collapsed="false">
      <c r="A1093" s="107" t="s">
        <v>2018</v>
      </c>
      <c r="E1093" s="108"/>
      <c r="F1093" s="68"/>
      <c r="H1093" s="107" t="n">
        <v>30</v>
      </c>
      <c r="I1093" s="107" t="n">
        <v>30</v>
      </c>
      <c r="J1093" s="107" t="n">
        <v>30</v>
      </c>
      <c r="K1093" s="107" t="n">
        <v>30</v>
      </c>
      <c r="L1093" s="112" t="n">
        <v>0.879693</v>
      </c>
      <c r="M1093" s="112" t="n">
        <v>0.685581</v>
      </c>
      <c r="N1093" s="112" t="n">
        <v>0.761147</v>
      </c>
      <c r="O1093" s="112" t="n">
        <v>1.32766</v>
      </c>
      <c r="P1093" s="112" t="n">
        <v>1.23808</v>
      </c>
      <c r="Q1093" s="112" t="n">
        <v>2.43096</v>
      </c>
      <c r="R1093" s="112" t="n">
        <v>2.09005</v>
      </c>
      <c r="S1093" s="112" t="n">
        <v>3.06864</v>
      </c>
      <c r="T1093" s="112" t="n">
        <v>8.44641</v>
      </c>
      <c r="U1093" s="112" t="n">
        <v>10.8845</v>
      </c>
      <c r="V1093" s="112" t="n">
        <v>11.4301</v>
      </c>
      <c r="W1093" s="112" t="n">
        <v>5.52758</v>
      </c>
      <c r="X1093" s="112" t="n">
        <v>0.824432</v>
      </c>
      <c r="Y1093" s="112" t="n">
        <v>0.72439</v>
      </c>
      <c r="Z1093" s="112" t="n">
        <v>1.06789</v>
      </c>
      <c r="AA1093" s="112" t="n">
        <v>1.01336</v>
      </c>
      <c r="AB1093" s="112" t="n">
        <v>1.39476</v>
      </c>
      <c r="AC1093" s="112" t="n">
        <v>1.53352</v>
      </c>
      <c r="AD1093" s="112" t="n">
        <v>4.05282</v>
      </c>
      <c r="AE1093" s="112" t="n">
        <v>7.79174</v>
      </c>
      <c r="AF1093" s="112" t="n">
        <v>11.1662</v>
      </c>
      <c r="AG1093" s="112" t="n">
        <v>15.7444</v>
      </c>
      <c r="AH1093" s="112" t="n">
        <v>11.1517</v>
      </c>
      <c r="AI1093" s="112" t="n">
        <v>4.03651</v>
      </c>
      <c r="AJ1093" s="112" t="n">
        <v>0.689254</v>
      </c>
      <c r="AK1093" s="112" t="n">
        <v>1.21055</v>
      </c>
      <c r="AL1093" s="112" t="n">
        <v>1.36079</v>
      </c>
      <c r="AM1093" s="112" t="n">
        <v>1.71905</v>
      </c>
      <c r="AN1093" s="112" t="n">
        <v>1.93632</v>
      </c>
      <c r="AO1093" s="112" t="n">
        <v>2.49028</v>
      </c>
      <c r="AP1093" s="112" t="n">
        <v>6.12286</v>
      </c>
      <c r="AQ1093" s="112" t="n">
        <v>14.0285</v>
      </c>
      <c r="AR1093" s="112" t="n">
        <v>19.9781</v>
      </c>
      <c r="AS1093" s="112" t="n">
        <v>26.7066</v>
      </c>
      <c r="AT1093" s="112" t="n">
        <v>22.8016</v>
      </c>
      <c r="AU1093" s="112" t="n">
        <v>5.19791</v>
      </c>
      <c r="AW1093" s="113" t="n">
        <f aca="false">TRUE()</f>
        <v>1</v>
      </c>
      <c r="AY1093" s="114" t="n">
        <f aca="false">TRUE()</f>
        <v>1</v>
      </c>
      <c r="AZ1093" s="113" t="n">
        <f aca="false">TRUE()</f>
        <v>1</v>
      </c>
      <c r="BA1093" s="113" t="n">
        <f aca="false">TRUE()</f>
        <v>1</v>
      </c>
      <c r="BB1093" s="116" t="n">
        <f aca="false">TRUE()</f>
        <v>1</v>
      </c>
      <c r="BD1093" s="113" t="e">
        <f aca="false">#VALUE!</f>
        <v>#VALUE!</v>
      </c>
      <c r="BE1093" s="116" t="e">
        <f aca="false">#VALUE!</f>
        <v>#VALUE!</v>
      </c>
      <c r="BF1093" s="113" t="e">
        <f aca="false">#VALUE!</f>
        <v>#VALUE!</v>
      </c>
      <c r="BG1093" s="116" t="e">
        <f aca="false">#VALUE!</f>
        <v>#VALUE!</v>
      </c>
      <c r="ALY1093" s="0"/>
      <c r="ALZ1093" s="0"/>
      <c r="AMA1093" s="0"/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s="107" customFormat="true" ht="12.8" hidden="false" customHeight="false" outlineLevel="0" collapsed="false">
      <c r="A1094" s="107" t="s">
        <v>2019</v>
      </c>
      <c r="E1094" s="108"/>
      <c r="F1094" s="68"/>
      <c r="L1094" s="112" t="n">
        <v>0.879693</v>
      </c>
      <c r="M1094" s="112" t="n">
        <v>0.685581</v>
      </c>
      <c r="N1094" s="112" t="n">
        <v>0.761147</v>
      </c>
      <c r="O1094" s="112" t="n">
        <v>1.32766</v>
      </c>
      <c r="P1094" s="112" t="n">
        <v>1.23808</v>
      </c>
      <c r="Q1094" s="112" t="n">
        <v>2.43096</v>
      </c>
      <c r="R1094" s="112" t="n">
        <v>2.09005</v>
      </c>
      <c r="S1094" s="112" t="n">
        <v>3.06864</v>
      </c>
      <c r="T1094" s="112" t="n">
        <v>8.44641</v>
      </c>
      <c r="U1094" s="112" t="n">
        <v>10.8845</v>
      </c>
      <c r="V1094" s="112" t="n">
        <v>11.4301</v>
      </c>
      <c r="W1094" s="112" t="n">
        <v>5.52758</v>
      </c>
      <c r="X1094" s="112" t="n">
        <v>0.824432</v>
      </c>
      <c r="Y1094" s="112" t="n">
        <v>0.72439</v>
      </c>
      <c r="Z1094" s="112" t="n">
        <v>1.06789</v>
      </c>
      <c r="AA1094" s="112" t="n">
        <v>1.01336</v>
      </c>
      <c r="AB1094" s="112" t="n">
        <v>1.39476</v>
      </c>
      <c r="AC1094" s="112" t="n">
        <v>1.53352</v>
      </c>
      <c r="AD1094" s="112" t="n">
        <v>4.05282</v>
      </c>
      <c r="AE1094" s="112" t="n">
        <v>7.79174</v>
      </c>
      <c r="AF1094" s="112" t="n">
        <v>11.1662</v>
      </c>
      <c r="AG1094" s="112" t="n">
        <v>15.7444</v>
      </c>
      <c r="AH1094" s="112" t="n">
        <v>11.1517</v>
      </c>
      <c r="AI1094" s="112" t="n">
        <v>4.03651</v>
      </c>
      <c r="AJ1094" s="112" t="n">
        <v>0.689254</v>
      </c>
      <c r="AK1094" s="112" t="n">
        <v>1.21055</v>
      </c>
      <c r="AL1094" s="112" t="n">
        <v>1.36079</v>
      </c>
      <c r="AM1094" s="112" t="n">
        <v>1.71905</v>
      </c>
      <c r="AN1094" s="112" t="n">
        <v>1.93632</v>
      </c>
      <c r="AO1094" s="112" t="n">
        <v>2.49028</v>
      </c>
      <c r="AP1094" s="112" t="n">
        <v>6.12286</v>
      </c>
      <c r="AQ1094" s="112" t="n">
        <v>14.0285</v>
      </c>
      <c r="AR1094" s="112" t="n">
        <v>19.9781</v>
      </c>
      <c r="AS1094" s="112" t="n">
        <v>26.7066</v>
      </c>
      <c r="AT1094" s="112" t="n">
        <v>22.8016</v>
      </c>
      <c r="AU1094" s="112" t="n">
        <v>5.19791</v>
      </c>
      <c r="ALY1094" s="0"/>
      <c r="ALZ1094" s="0"/>
      <c r="AMA1094" s="0"/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s="107" customFormat="true" ht="12.8" hidden="false" customHeight="false" outlineLevel="0" collapsed="false">
      <c r="A1095" s="107" t="s">
        <v>2021</v>
      </c>
      <c r="E1095" s="108"/>
      <c r="F1095" s="68"/>
      <c r="L1095" s="112" t="n">
        <v>1</v>
      </c>
      <c r="M1095" s="112" t="n">
        <v>1</v>
      </c>
      <c r="N1095" s="112" t="n">
        <v>1</v>
      </c>
      <c r="O1095" s="112" t="n">
        <v>1</v>
      </c>
      <c r="P1095" s="112" t="n">
        <v>1</v>
      </c>
      <c r="Q1095" s="112" t="n">
        <v>1</v>
      </c>
      <c r="R1095" s="112" t="n">
        <v>1</v>
      </c>
      <c r="S1095" s="112" t="n">
        <v>1</v>
      </c>
      <c r="T1095" s="112" t="n">
        <v>1</v>
      </c>
      <c r="U1095" s="112" t="n">
        <v>1</v>
      </c>
      <c r="V1095" s="112" t="n">
        <v>1</v>
      </c>
      <c r="W1095" s="112" t="n">
        <v>1</v>
      </c>
      <c r="X1095" s="112" t="n">
        <v>1</v>
      </c>
      <c r="Y1095" s="112" t="n">
        <v>1</v>
      </c>
      <c r="Z1095" s="112" t="n">
        <v>1</v>
      </c>
      <c r="AA1095" s="112" t="n">
        <v>1</v>
      </c>
      <c r="AB1095" s="112" t="n">
        <v>1</v>
      </c>
      <c r="AC1095" s="112" t="n">
        <v>1</v>
      </c>
      <c r="AD1095" s="112" t="n">
        <v>1</v>
      </c>
      <c r="AE1095" s="112" t="n">
        <v>1</v>
      </c>
      <c r="AF1095" s="112" t="n">
        <v>1</v>
      </c>
      <c r="AG1095" s="112" t="n">
        <v>1</v>
      </c>
      <c r="AH1095" s="112" t="n">
        <v>1</v>
      </c>
      <c r="AI1095" s="112" t="n">
        <v>1</v>
      </c>
      <c r="AJ1095" s="112" t="n">
        <v>1</v>
      </c>
      <c r="AK1095" s="112" t="n">
        <v>1</v>
      </c>
      <c r="AL1095" s="112" t="n">
        <v>1</v>
      </c>
      <c r="AM1095" s="112" t="n">
        <v>1</v>
      </c>
      <c r="AN1095" s="112" t="n">
        <v>1</v>
      </c>
      <c r="AO1095" s="112" t="n">
        <v>1</v>
      </c>
      <c r="AP1095" s="112" t="n">
        <v>1</v>
      </c>
      <c r="AQ1095" s="112" t="n">
        <v>1</v>
      </c>
      <c r="AR1095" s="112" t="n">
        <v>1</v>
      </c>
      <c r="AS1095" s="112" t="n">
        <v>1</v>
      </c>
      <c r="AT1095" s="112" t="n">
        <v>1</v>
      </c>
      <c r="AU1095" s="112" t="n">
        <v>1</v>
      </c>
      <c r="AY1095" s="68"/>
      <c r="AZ1095" s="68"/>
      <c r="BB1095" s="68"/>
      <c r="ALY1095" s="0"/>
      <c r="ALZ1095" s="0"/>
      <c r="AMA1095" s="0"/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customFormat="false" ht="12.8" hidden="false" customHeight="false" outlineLevel="0" collapsed="false">
      <c r="E1096" s="108"/>
      <c r="L1096" s="110"/>
      <c r="M1096" s="110"/>
      <c r="N1096" s="110"/>
      <c r="O1096" s="110"/>
      <c r="P1096" s="110"/>
      <c r="Q1096" s="110"/>
      <c r="R1096" s="110"/>
      <c r="S1096" s="110"/>
      <c r="T1096" s="110"/>
      <c r="U1096" s="110"/>
      <c r="V1096" s="110"/>
      <c r="W1096" s="110"/>
      <c r="X1096" s="110"/>
      <c r="Y1096" s="110"/>
      <c r="Z1096" s="110"/>
      <c r="AA1096" s="110"/>
      <c r="AB1096" s="110"/>
      <c r="AC1096" s="110"/>
      <c r="AD1096" s="110"/>
      <c r="AE1096" s="110"/>
      <c r="AF1096" s="110"/>
      <c r="AG1096" s="110"/>
      <c r="AH1096" s="110"/>
      <c r="AI1096" s="110"/>
      <c r="AJ1096" s="110"/>
      <c r="AK1096" s="110"/>
      <c r="AL1096" s="110"/>
      <c r="AM1096" s="110"/>
      <c r="AN1096" s="110"/>
      <c r="AO1096" s="110"/>
      <c r="AP1096" s="110"/>
      <c r="AQ1096" s="110"/>
      <c r="AR1096" s="110"/>
      <c r="AS1096" s="110"/>
      <c r="AT1096" s="110"/>
      <c r="AU1096" s="110"/>
    </row>
    <row r="1097" customFormat="false" ht="12.8" hidden="false" customHeight="false" outlineLevel="0" collapsed="false">
      <c r="A1097" s="105" t="s">
        <v>800</v>
      </c>
      <c r="B1097" s="105" t="s">
        <v>798</v>
      </c>
      <c r="C1097" s="68" t="s">
        <v>799</v>
      </c>
      <c r="D1097" s="68" t="s">
        <v>2723</v>
      </c>
      <c r="E1097" s="108" t="n">
        <v>181242027</v>
      </c>
      <c r="F1097" s="68" t="n">
        <v>181227614</v>
      </c>
      <c r="G1097" s="68" t="n">
        <v>10109</v>
      </c>
      <c r="H1097" s="106" t="n">
        <v>36</v>
      </c>
      <c r="I1097" s="68" t="n">
        <v>36</v>
      </c>
      <c r="J1097" s="68" t="n">
        <v>36</v>
      </c>
      <c r="K1097" s="68" t="n">
        <v>34</v>
      </c>
      <c r="L1097" s="109" t="n">
        <v>8.8051</v>
      </c>
      <c r="M1097" s="109" t="n">
        <v>7.56616</v>
      </c>
      <c r="N1097" s="109" t="n">
        <v>5.93333</v>
      </c>
      <c r="O1097" s="109" t="n">
        <v>7.9874</v>
      </c>
      <c r="P1097" s="109" t="n">
        <v>7.04849</v>
      </c>
      <c r="Q1097" s="109" t="n">
        <v>8.08474</v>
      </c>
      <c r="R1097" s="109" t="n">
        <v>7.59669</v>
      </c>
      <c r="S1097" s="109" t="n">
        <v>7.60079</v>
      </c>
      <c r="T1097" s="109" t="n">
        <v>9.69777</v>
      </c>
      <c r="U1097" s="109" t="n">
        <v>13.9589</v>
      </c>
      <c r="V1097" s="109" t="n">
        <v>22.0293</v>
      </c>
      <c r="W1097" s="109" t="n">
        <v>38.2815</v>
      </c>
      <c r="X1097" s="109" t="n">
        <v>6.77123</v>
      </c>
      <c r="Y1097" s="109" t="n">
        <v>7.39519</v>
      </c>
      <c r="Z1097" s="109" t="n">
        <v>7.48713</v>
      </c>
      <c r="AA1097" s="109" t="n">
        <v>7.38826</v>
      </c>
      <c r="AB1097" s="109" t="n">
        <v>6.81148</v>
      </c>
      <c r="AC1097" s="109" t="n">
        <v>5.25641</v>
      </c>
      <c r="AD1097" s="109" t="n">
        <v>7.17084</v>
      </c>
      <c r="AE1097" s="118" t="n">
        <v>6.38769</v>
      </c>
      <c r="AF1097" s="109" t="n">
        <v>12.5719</v>
      </c>
      <c r="AG1097" s="109" t="n">
        <v>18.1443</v>
      </c>
      <c r="AH1097" s="109" t="n">
        <v>25.094</v>
      </c>
      <c r="AI1097" s="109" t="n">
        <v>41.749</v>
      </c>
      <c r="AJ1097" s="109" t="n">
        <v>7.26889</v>
      </c>
      <c r="AK1097" s="109" t="n">
        <v>7.16959</v>
      </c>
      <c r="AL1097" s="109" t="n">
        <v>7.05577</v>
      </c>
      <c r="AM1097" s="109" t="n">
        <v>6.36854</v>
      </c>
      <c r="AN1097" s="109" t="n">
        <v>6.41681</v>
      </c>
      <c r="AO1097" s="109" t="n">
        <v>6.16787</v>
      </c>
      <c r="AP1097" s="109" t="n">
        <v>7.41235</v>
      </c>
      <c r="AQ1097" s="109" t="n">
        <v>9.06452</v>
      </c>
      <c r="AR1097" s="109" t="n">
        <v>12.2825</v>
      </c>
      <c r="AS1097" s="118" t="n">
        <v>18.7081</v>
      </c>
      <c r="AT1097" s="109" t="n">
        <v>25.1318</v>
      </c>
      <c r="AU1097" s="109" t="n">
        <v>41.9819</v>
      </c>
    </row>
    <row r="1098" customFormat="false" ht="12.8" hidden="false" customHeight="false" outlineLevel="0" collapsed="false">
      <c r="A1098" s="68" t="s">
        <v>2724</v>
      </c>
      <c r="B1098" s="68" t="s">
        <v>798</v>
      </c>
      <c r="C1098" s="68" t="s">
        <v>799</v>
      </c>
      <c r="D1098" s="68" t="s">
        <v>2725</v>
      </c>
      <c r="E1098" s="108" t="n">
        <v>181242025</v>
      </c>
      <c r="F1098" s="68" t="n">
        <v>181227615</v>
      </c>
      <c r="G1098" s="68" t="n">
        <v>9162</v>
      </c>
      <c r="H1098" s="68" t="n">
        <v>0</v>
      </c>
      <c r="I1098" s="68" t="n">
        <v>0</v>
      </c>
      <c r="J1098" s="68" t="n">
        <v>0</v>
      </c>
      <c r="K1098" s="68" t="n">
        <v>0</v>
      </c>
      <c r="L1098" s="110" t="n">
        <v>1.32521E-005</v>
      </c>
      <c r="M1098" s="110" t="n">
        <v>4.19168E-006</v>
      </c>
      <c r="N1098" s="110" t="n">
        <v>9.79923E-006</v>
      </c>
      <c r="O1098" s="110" t="n">
        <v>2.05233E-005</v>
      </c>
      <c r="P1098" s="110" t="n">
        <v>1.68067E-005</v>
      </c>
      <c r="Q1098" s="110" t="n">
        <v>5.9479E-006</v>
      </c>
      <c r="R1098" s="110" t="n">
        <v>8.55849E-006</v>
      </c>
      <c r="S1098" s="110" t="n">
        <v>1.83524E-005</v>
      </c>
      <c r="T1098" s="110" t="n">
        <v>1.13654E-005</v>
      </c>
      <c r="U1098" s="110" t="n">
        <v>0.0406555</v>
      </c>
      <c r="V1098" s="110" t="n">
        <v>1.28062E-005</v>
      </c>
      <c r="W1098" s="110" t="n">
        <v>1.00032E-005</v>
      </c>
      <c r="X1098" s="110" t="n">
        <v>1.04992E-005</v>
      </c>
      <c r="Y1098" s="110" t="n">
        <v>7.25427E-006</v>
      </c>
      <c r="Z1098" s="110" t="n">
        <v>1.09379E-006</v>
      </c>
      <c r="AA1098" s="110" t="n">
        <v>1.65675E-006</v>
      </c>
      <c r="AB1098" s="110" t="n">
        <v>4.60468E-006</v>
      </c>
      <c r="AC1098" s="110" t="n">
        <v>1.47631E-007</v>
      </c>
      <c r="AD1098" s="110" t="n">
        <v>1.09065E-009</v>
      </c>
      <c r="AE1098" s="110" t="n">
        <v>3.29855E-010</v>
      </c>
      <c r="AF1098" s="110" t="n">
        <v>0.0354764</v>
      </c>
      <c r="AG1098" s="110" t="n">
        <v>1.11484E-005</v>
      </c>
      <c r="AH1098" s="110" t="n">
        <v>1.11406E-005</v>
      </c>
      <c r="AI1098" s="110" t="n">
        <v>4.3713E-006</v>
      </c>
      <c r="AJ1098" s="110" t="n">
        <v>1.6688E-006</v>
      </c>
      <c r="AK1098" s="110" t="n">
        <v>1.33752E-005</v>
      </c>
      <c r="AL1098" s="110" t="n">
        <v>1.18801E-005</v>
      </c>
      <c r="AM1098" s="110" t="n">
        <v>3.19008E-006</v>
      </c>
      <c r="AN1098" s="110" t="n">
        <v>9.85765E-006</v>
      </c>
      <c r="AO1098" s="110" t="n">
        <v>2.54034E-005</v>
      </c>
      <c r="AP1098" s="110" t="n">
        <v>1.03519E-006</v>
      </c>
      <c r="AQ1098" s="110" t="n">
        <v>1.31372E-005</v>
      </c>
      <c r="AR1098" s="110" t="n">
        <v>6.76566E-006</v>
      </c>
      <c r="AS1098" s="110" t="n">
        <v>8.76169E-006</v>
      </c>
      <c r="AT1098" s="110" t="n">
        <v>7.20019E-006</v>
      </c>
      <c r="AU1098" s="110" t="n">
        <v>0.0395503</v>
      </c>
    </row>
    <row r="1099" customFormat="false" ht="12.8" hidden="false" customHeight="false" outlineLevel="0" collapsed="false">
      <c r="A1099" s="106" t="s">
        <v>806</v>
      </c>
      <c r="B1099" s="106" t="s">
        <v>798</v>
      </c>
      <c r="C1099" s="68" t="s">
        <v>799</v>
      </c>
      <c r="D1099" s="68" t="s">
        <v>2726</v>
      </c>
      <c r="E1099" s="108" t="n">
        <v>181241963</v>
      </c>
      <c r="F1099" s="68" t="n">
        <v>181227618</v>
      </c>
      <c r="G1099" s="68" t="n">
        <v>10063</v>
      </c>
      <c r="H1099" s="106" t="n">
        <v>14</v>
      </c>
      <c r="I1099" s="68" t="n">
        <v>1</v>
      </c>
      <c r="J1099" s="68" t="n">
        <v>0</v>
      </c>
      <c r="K1099" s="68" t="n">
        <v>0</v>
      </c>
      <c r="L1099" s="110" t="n">
        <v>0.204622</v>
      </c>
      <c r="M1099" s="110" t="n">
        <v>0.135175</v>
      </c>
      <c r="N1099" s="110" t="n">
        <v>0.208955</v>
      </c>
      <c r="O1099" s="110" t="n">
        <v>0.264367</v>
      </c>
      <c r="P1099" s="110" t="n">
        <v>0.239884</v>
      </c>
      <c r="Q1099" s="110" t="n">
        <v>0.514075</v>
      </c>
      <c r="R1099" s="110" t="n">
        <v>0.271322</v>
      </c>
      <c r="S1099" s="110" t="n">
        <v>0.319909</v>
      </c>
      <c r="T1099" s="111" t="n">
        <v>1.15197</v>
      </c>
      <c r="U1099" s="111" t="n">
        <v>2.19892</v>
      </c>
      <c r="V1099" s="111" t="n">
        <v>4.21871</v>
      </c>
      <c r="W1099" s="111" t="n">
        <v>7.23076</v>
      </c>
      <c r="X1099" s="110" t="n">
        <v>0.119235</v>
      </c>
      <c r="Y1099" s="110" t="n">
        <v>0.141153</v>
      </c>
      <c r="Z1099" s="110" t="n">
        <v>0.211216</v>
      </c>
      <c r="AA1099" s="110" t="n">
        <v>0.248795</v>
      </c>
      <c r="AB1099" s="110" t="n">
        <v>0.163858</v>
      </c>
      <c r="AC1099" s="110" t="n">
        <v>0.119357</v>
      </c>
      <c r="AD1099" s="110" t="n">
        <v>0.464355</v>
      </c>
      <c r="AE1099" s="111" t="n">
        <v>3.03804</v>
      </c>
      <c r="AF1099" s="111" t="n">
        <v>2.6094</v>
      </c>
      <c r="AG1099" s="111" t="n">
        <v>4.89357</v>
      </c>
      <c r="AH1099" s="111" t="n">
        <v>6.67862</v>
      </c>
      <c r="AI1099" s="111" t="n">
        <v>9.81555</v>
      </c>
      <c r="AJ1099" s="110" t="n">
        <v>0.343918</v>
      </c>
      <c r="AK1099" s="110" t="n">
        <v>0.241029</v>
      </c>
      <c r="AL1099" s="110" t="n">
        <v>0.494272</v>
      </c>
      <c r="AM1099" s="110" t="n">
        <v>0.158173</v>
      </c>
      <c r="AN1099" s="110" t="n">
        <v>0.221876</v>
      </c>
      <c r="AO1099" s="110" t="n">
        <v>0.486134</v>
      </c>
      <c r="AP1099" s="110" t="n">
        <v>0.701004</v>
      </c>
      <c r="AQ1099" s="111" t="n">
        <v>1.27716</v>
      </c>
      <c r="AR1099" s="111" t="n">
        <v>1.73624</v>
      </c>
      <c r="AS1099" s="111" t="n">
        <v>5.05718</v>
      </c>
      <c r="AT1099" s="111" t="n">
        <v>5.65225</v>
      </c>
      <c r="AU1099" s="111" t="n">
        <v>9.9208</v>
      </c>
    </row>
    <row r="1100" customFormat="false" ht="12.8" hidden="false" customHeight="false" outlineLevel="0" collapsed="false">
      <c r="A1100" s="68" t="s">
        <v>2727</v>
      </c>
      <c r="B1100" s="68" t="s">
        <v>798</v>
      </c>
      <c r="C1100" s="68" t="s">
        <v>799</v>
      </c>
      <c r="D1100" s="68" t="s">
        <v>2728</v>
      </c>
      <c r="E1100" s="108" t="n">
        <v>181235754</v>
      </c>
      <c r="F1100" s="68" t="n">
        <v>181227621</v>
      </c>
      <c r="G1100" s="68" t="n">
        <v>7787</v>
      </c>
      <c r="H1100" s="68" t="n">
        <v>0</v>
      </c>
      <c r="I1100" s="68" t="n">
        <v>0</v>
      </c>
      <c r="J1100" s="68" t="n">
        <v>0</v>
      </c>
      <c r="K1100" s="68" t="n">
        <v>0</v>
      </c>
      <c r="L1100" s="110" t="n">
        <v>0.0516137</v>
      </c>
      <c r="M1100" s="110" t="n">
        <v>0.139354</v>
      </c>
      <c r="N1100" s="110" t="n">
        <v>0.282817</v>
      </c>
      <c r="O1100" s="110" t="n">
        <v>0.106374</v>
      </c>
      <c r="P1100" s="110" t="n">
        <v>0.199459</v>
      </c>
      <c r="Q1100" s="110" t="n">
        <v>0.531853</v>
      </c>
      <c r="R1100" s="110" t="n">
        <v>0.46122</v>
      </c>
      <c r="S1100" s="110" t="n">
        <v>0.233969</v>
      </c>
      <c r="T1100" s="110" t="n">
        <v>0.358892</v>
      </c>
      <c r="U1100" s="110" t="n">
        <v>0.651193</v>
      </c>
      <c r="V1100" s="110" t="n">
        <v>0.294832</v>
      </c>
      <c r="W1100" s="110" t="n">
        <v>1.44206</v>
      </c>
      <c r="X1100" s="110" t="n">
        <v>0.0334947</v>
      </c>
      <c r="Y1100" s="110" t="n">
        <v>0.0706206</v>
      </c>
      <c r="Z1100" s="110" t="n">
        <v>0.0375559</v>
      </c>
      <c r="AA1100" s="110" t="n">
        <v>0.0792914</v>
      </c>
      <c r="AB1100" s="110" t="n">
        <v>0.204973</v>
      </c>
      <c r="AC1100" s="110" t="n">
        <v>0.0685237</v>
      </c>
      <c r="AD1100" s="110" t="n">
        <v>0.200094</v>
      </c>
      <c r="AE1100" s="110" t="n">
        <v>0.334426</v>
      </c>
      <c r="AF1100" s="110" t="n">
        <v>0.178675</v>
      </c>
      <c r="AG1100" s="110" t="n">
        <v>0.245882</v>
      </c>
      <c r="AH1100" s="110" t="n">
        <v>0.4981</v>
      </c>
      <c r="AI1100" s="110" t="n">
        <v>0.619629</v>
      </c>
      <c r="AJ1100" s="110" t="n">
        <v>0.19956</v>
      </c>
      <c r="AK1100" s="110" t="n">
        <v>0.0723061</v>
      </c>
      <c r="AL1100" s="110" t="n">
        <v>0.22223</v>
      </c>
      <c r="AM1100" s="110" t="n">
        <v>0.159558</v>
      </c>
      <c r="AN1100" s="110" t="n">
        <v>0.383679</v>
      </c>
      <c r="AO1100" s="110" t="n">
        <v>0.49828</v>
      </c>
      <c r="AP1100" s="110" t="n">
        <v>0.582631</v>
      </c>
      <c r="AQ1100" s="110" t="n">
        <v>0.607438</v>
      </c>
      <c r="AR1100" s="110" t="n">
        <v>0.46425</v>
      </c>
      <c r="AS1100" s="110" t="n">
        <v>0.926438</v>
      </c>
      <c r="AT1100" s="110" t="n">
        <v>1.23044</v>
      </c>
      <c r="AU1100" s="110" t="n">
        <v>2.42161</v>
      </c>
    </row>
    <row r="1101" customFormat="false" ht="12.8" hidden="false" customHeight="false" outlineLevel="0" collapsed="false">
      <c r="A1101" s="68" t="s">
        <v>2729</v>
      </c>
      <c r="B1101" s="68" t="s">
        <v>798</v>
      </c>
      <c r="C1101" s="68" t="s">
        <v>799</v>
      </c>
      <c r="D1101" s="68" t="s">
        <v>2730</v>
      </c>
      <c r="E1101" s="108" t="n">
        <v>181242025</v>
      </c>
      <c r="F1101" s="68" t="n">
        <v>181237156</v>
      </c>
      <c r="G1101" s="68" t="n">
        <v>2800</v>
      </c>
      <c r="H1101" s="68" t="n">
        <v>0</v>
      </c>
      <c r="I1101" s="68" t="n">
        <v>0</v>
      </c>
      <c r="J1101" s="68" t="n">
        <v>0</v>
      </c>
      <c r="K1101" s="68" t="n">
        <v>0</v>
      </c>
      <c r="L1101" s="110" t="n">
        <v>0.163734</v>
      </c>
      <c r="M1101" s="110" t="n">
        <v>5.41748E-006</v>
      </c>
      <c r="N1101" s="110" t="n">
        <v>0.378933</v>
      </c>
      <c r="O1101" s="110" t="n">
        <v>0.259854</v>
      </c>
      <c r="P1101" s="110" t="n">
        <v>0.257397</v>
      </c>
      <c r="Q1101" s="110" t="n">
        <v>0.554381</v>
      </c>
      <c r="R1101" s="110" t="n">
        <v>0.517178</v>
      </c>
      <c r="S1101" s="110" t="n">
        <v>0.388055</v>
      </c>
      <c r="T1101" s="110" t="n">
        <v>0.157248</v>
      </c>
      <c r="U1101" s="110" t="n">
        <v>0.495168</v>
      </c>
      <c r="V1101" s="110" t="n">
        <v>0.485747</v>
      </c>
      <c r="W1101" s="110" t="n">
        <v>1.65794</v>
      </c>
      <c r="X1101" s="110" t="n">
        <v>3.25561E-008</v>
      </c>
      <c r="Y1101" s="110" t="n">
        <v>1.39458E-010</v>
      </c>
      <c r="Z1101" s="110" t="n">
        <v>0.000179764</v>
      </c>
      <c r="AA1101" s="110" t="n">
        <v>0.334257</v>
      </c>
      <c r="AB1101" s="110" t="n">
        <v>0.149076</v>
      </c>
      <c r="AC1101" s="110" t="n">
        <v>4.72436E-018</v>
      </c>
      <c r="AD1101" s="110" t="n">
        <v>0.490708</v>
      </c>
      <c r="AE1101" s="110" t="n">
        <v>0.000211003</v>
      </c>
      <c r="AF1101" s="110" t="n">
        <v>0.300489</v>
      </c>
      <c r="AG1101" s="110" t="n">
        <v>0.103549</v>
      </c>
      <c r="AH1101" s="110" t="n">
        <v>0.643051</v>
      </c>
      <c r="AI1101" s="110" t="n">
        <v>0.385061</v>
      </c>
      <c r="AJ1101" s="110" t="n">
        <v>0.166845</v>
      </c>
      <c r="AK1101" s="110" t="n">
        <v>1.83894E-011</v>
      </c>
      <c r="AL1101" s="110" t="n">
        <v>0.269536</v>
      </c>
      <c r="AM1101" s="110" t="n">
        <v>1.05435E-009</v>
      </c>
      <c r="AN1101" s="110" t="n">
        <v>0.463727</v>
      </c>
      <c r="AO1101" s="110" t="n">
        <v>0.181629</v>
      </c>
      <c r="AP1101" s="110" t="n">
        <v>0.95577</v>
      </c>
      <c r="AQ1101" s="110" t="n">
        <v>0.690094</v>
      </c>
      <c r="AR1101" s="110" t="n">
        <v>0.519276</v>
      </c>
      <c r="AS1101" s="110" t="n">
        <v>0.922519</v>
      </c>
      <c r="AT1101" s="110" t="n">
        <v>0.80047</v>
      </c>
      <c r="AU1101" s="110" t="n">
        <v>1.34311</v>
      </c>
    </row>
    <row r="1102" s="107" customFormat="true" ht="12.8" hidden="false" customHeight="false" outlineLevel="0" collapsed="false">
      <c r="A1102" s="107" t="s">
        <v>2018</v>
      </c>
      <c r="E1102" s="108"/>
      <c r="F1102" s="68"/>
      <c r="H1102" s="107" t="n">
        <v>36</v>
      </c>
      <c r="I1102" s="107" t="n">
        <v>36</v>
      </c>
      <c r="J1102" s="107" t="n">
        <v>36</v>
      </c>
      <c r="K1102" s="107" t="n">
        <v>36</v>
      </c>
      <c r="L1102" s="112" t="n">
        <v>9.2250829521</v>
      </c>
      <c r="M1102" s="112" t="n">
        <v>7.84069860916</v>
      </c>
      <c r="N1102" s="112" t="n">
        <v>6.80404479923</v>
      </c>
      <c r="O1102" s="112" t="n">
        <v>8.6180155233</v>
      </c>
      <c r="P1102" s="112" t="n">
        <v>7.7452468067</v>
      </c>
      <c r="Q1102" s="112" t="n">
        <v>9.6850549479</v>
      </c>
      <c r="R1102" s="112" t="n">
        <v>8.84641855849</v>
      </c>
      <c r="S1102" s="112" t="n">
        <v>8.5427413524</v>
      </c>
      <c r="T1102" s="112" t="n">
        <v>11.3658913654</v>
      </c>
      <c r="U1102" s="112" t="n">
        <v>17.3448365</v>
      </c>
      <c r="V1102" s="112" t="n">
        <v>27.0286018062</v>
      </c>
      <c r="W1102" s="112" t="n">
        <v>48.6122700032</v>
      </c>
      <c r="X1102" s="112" t="n">
        <v>6.9239702317561</v>
      </c>
      <c r="Y1102" s="112" t="n">
        <v>7.60697085440946</v>
      </c>
      <c r="Z1102" s="112" t="n">
        <v>7.73608275779</v>
      </c>
      <c r="AA1102" s="112" t="n">
        <v>8.05060505675</v>
      </c>
      <c r="AB1102" s="112" t="n">
        <v>7.32939160468</v>
      </c>
      <c r="AC1102" s="112" t="n">
        <v>5.444290847631</v>
      </c>
      <c r="AD1102" s="112" t="n">
        <v>8.32599700109065</v>
      </c>
      <c r="AE1102" s="112" t="n">
        <v>9.76036700332986</v>
      </c>
      <c r="AF1102" s="112" t="n">
        <v>15.6959404</v>
      </c>
      <c r="AG1102" s="112" t="n">
        <v>23.3873121484</v>
      </c>
      <c r="AH1102" s="112" t="n">
        <v>32.9137821406</v>
      </c>
      <c r="AI1102" s="112" t="n">
        <v>52.5692443713</v>
      </c>
      <c r="AJ1102" s="112" t="n">
        <v>7.9792146688</v>
      </c>
      <c r="AK1102" s="112" t="n">
        <v>7.48293847521839</v>
      </c>
      <c r="AL1102" s="112" t="n">
        <v>8.0418198801</v>
      </c>
      <c r="AM1102" s="112" t="n">
        <v>6.68627419113435</v>
      </c>
      <c r="AN1102" s="112" t="n">
        <v>7.48610185765</v>
      </c>
      <c r="AO1102" s="112" t="n">
        <v>7.3339384034</v>
      </c>
      <c r="AP1102" s="112" t="n">
        <v>9.65175603519</v>
      </c>
      <c r="AQ1102" s="112" t="n">
        <v>11.6392251372</v>
      </c>
      <c r="AR1102" s="112" t="n">
        <v>15.00227276566</v>
      </c>
      <c r="AS1102" s="112" t="n">
        <v>25.61424576169</v>
      </c>
      <c r="AT1102" s="112" t="n">
        <v>32.81496720019</v>
      </c>
      <c r="AU1102" s="112" t="n">
        <v>55.7069703</v>
      </c>
      <c r="AW1102" s="113" t="n">
        <f aca="false">TRUE()</f>
        <v>1</v>
      </c>
      <c r="AY1102" s="113" t="n">
        <f aca="false">FALSE()</f>
        <v>0</v>
      </c>
      <c r="AZ1102" s="113" t="n">
        <f aca="false">FALSE()</f>
        <v>0</v>
      </c>
      <c r="BA1102" s="113" t="n">
        <f aca="false">FALSE()</f>
        <v>0</v>
      </c>
      <c r="BB1102" s="114" t="n">
        <f aca="false">TRUE()</f>
        <v>1</v>
      </c>
      <c r="BD1102" s="113" t="n">
        <f aca="false">FALSE()</f>
        <v>0</v>
      </c>
      <c r="BE1102" s="116" t="n">
        <f aca="false">FALSE()</f>
        <v>0</v>
      </c>
      <c r="BF1102" s="113" t="n">
        <f aca="false">FALSE()</f>
        <v>0</v>
      </c>
      <c r="BG1102" s="114" t="n">
        <f aca="false">TRUE()</f>
        <v>1</v>
      </c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s="107" customFormat="true" ht="12.8" hidden="false" customHeight="false" outlineLevel="0" collapsed="false">
      <c r="A1103" s="107" t="s">
        <v>2019</v>
      </c>
      <c r="E1103" s="108"/>
      <c r="F1103" s="68"/>
      <c r="L1103" s="112" t="n">
        <v>8.8051</v>
      </c>
      <c r="M1103" s="112" t="n">
        <v>7.56616</v>
      </c>
      <c r="N1103" s="112" t="n">
        <v>5.93333</v>
      </c>
      <c r="O1103" s="112" t="n">
        <v>7.9874</v>
      </c>
      <c r="P1103" s="112" t="n">
        <v>7.04849</v>
      </c>
      <c r="Q1103" s="112" t="n">
        <v>8.08474</v>
      </c>
      <c r="R1103" s="112" t="n">
        <v>7.59669</v>
      </c>
      <c r="S1103" s="112" t="n">
        <v>7.60079</v>
      </c>
      <c r="T1103" s="112" t="n">
        <v>9.69777</v>
      </c>
      <c r="U1103" s="112" t="n">
        <v>13.9589</v>
      </c>
      <c r="V1103" s="112" t="n">
        <v>22.0293</v>
      </c>
      <c r="W1103" s="112" t="n">
        <v>38.2815</v>
      </c>
      <c r="X1103" s="112" t="n">
        <v>6.77123</v>
      </c>
      <c r="Y1103" s="112" t="n">
        <v>7.39519</v>
      </c>
      <c r="Z1103" s="112" t="n">
        <v>7.48713</v>
      </c>
      <c r="AA1103" s="112" t="n">
        <v>7.38826</v>
      </c>
      <c r="AB1103" s="112" t="n">
        <v>6.81148</v>
      </c>
      <c r="AC1103" s="112" t="n">
        <v>5.25641</v>
      </c>
      <c r="AD1103" s="112" t="n">
        <v>7.17084</v>
      </c>
      <c r="AE1103" s="112" t="n">
        <v>6.38769</v>
      </c>
      <c r="AF1103" s="112" t="n">
        <v>12.5719</v>
      </c>
      <c r="AG1103" s="112" t="n">
        <v>18.1443</v>
      </c>
      <c r="AH1103" s="112" t="n">
        <v>25.094</v>
      </c>
      <c r="AI1103" s="112" t="n">
        <v>41.749</v>
      </c>
      <c r="AJ1103" s="112" t="n">
        <v>7.26889</v>
      </c>
      <c r="AK1103" s="112" t="n">
        <v>7.16959</v>
      </c>
      <c r="AL1103" s="112" t="n">
        <v>7.05577</v>
      </c>
      <c r="AM1103" s="112" t="n">
        <v>6.36854</v>
      </c>
      <c r="AN1103" s="112" t="n">
        <v>6.41681</v>
      </c>
      <c r="AO1103" s="112" t="n">
        <v>6.16787</v>
      </c>
      <c r="AP1103" s="112" t="n">
        <v>7.41235</v>
      </c>
      <c r="AQ1103" s="112" t="n">
        <v>9.06452</v>
      </c>
      <c r="AR1103" s="112" t="n">
        <v>12.2825</v>
      </c>
      <c r="AS1103" s="112" t="n">
        <v>18.7081</v>
      </c>
      <c r="AT1103" s="112" t="n">
        <v>25.1318</v>
      </c>
      <c r="AU1103" s="112" t="n">
        <v>41.9819</v>
      </c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s="107" customFormat="true" ht="12.8" hidden="false" customHeight="false" outlineLevel="0" collapsed="false">
      <c r="A1104" s="107" t="s">
        <v>2020</v>
      </c>
      <c r="E1104" s="108"/>
      <c r="F1104" s="68"/>
      <c r="L1104" s="112" t="n">
        <v>0.204622</v>
      </c>
      <c r="M1104" s="112" t="n">
        <v>0.139354</v>
      </c>
      <c r="N1104" s="112" t="n">
        <v>0.378933</v>
      </c>
      <c r="O1104" s="112" t="n">
        <v>0.264367</v>
      </c>
      <c r="P1104" s="112" t="n">
        <v>0.257397</v>
      </c>
      <c r="Q1104" s="112" t="n">
        <v>0.554381</v>
      </c>
      <c r="R1104" s="112" t="n">
        <v>0.517178</v>
      </c>
      <c r="S1104" s="112" t="n">
        <v>0.388055</v>
      </c>
      <c r="T1104" s="112" t="n">
        <v>1.15197</v>
      </c>
      <c r="U1104" s="112" t="n">
        <v>2.19892</v>
      </c>
      <c r="V1104" s="112" t="n">
        <v>4.21871</v>
      </c>
      <c r="W1104" s="112" t="n">
        <v>7.23076</v>
      </c>
      <c r="X1104" s="112" t="n">
        <v>0.119235</v>
      </c>
      <c r="Y1104" s="112" t="n">
        <v>0.141153</v>
      </c>
      <c r="Z1104" s="112" t="n">
        <v>0.211216</v>
      </c>
      <c r="AA1104" s="112" t="n">
        <v>0.334257</v>
      </c>
      <c r="AB1104" s="112" t="n">
        <v>0.204973</v>
      </c>
      <c r="AC1104" s="112" t="n">
        <v>0.119357</v>
      </c>
      <c r="AD1104" s="112" t="n">
        <v>0.490708</v>
      </c>
      <c r="AE1104" s="112" t="n">
        <v>3.03804</v>
      </c>
      <c r="AF1104" s="112" t="n">
        <v>2.6094</v>
      </c>
      <c r="AG1104" s="112" t="n">
        <v>4.89357</v>
      </c>
      <c r="AH1104" s="112" t="n">
        <v>6.67862</v>
      </c>
      <c r="AI1104" s="112" t="n">
        <v>9.81555</v>
      </c>
      <c r="AJ1104" s="112" t="n">
        <v>0.343918</v>
      </c>
      <c r="AK1104" s="112" t="n">
        <v>0.241029</v>
      </c>
      <c r="AL1104" s="112" t="n">
        <v>0.494272</v>
      </c>
      <c r="AM1104" s="112" t="n">
        <v>0.159558</v>
      </c>
      <c r="AN1104" s="112" t="n">
        <v>0.463727</v>
      </c>
      <c r="AO1104" s="112" t="n">
        <v>0.49828</v>
      </c>
      <c r="AP1104" s="112" t="n">
        <v>0.95577</v>
      </c>
      <c r="AQ1104" s="112" t="n">
        <v>1.27716</v>
      </c>
      <c r="AR1104" s="112" t="n">
        <v>1.73624</v>
      </c>
      <c r="AS1104" s="112" t="n">
        <v>5.05718</v>
      </c>
      <c r="AT1104" s="112" t="n">
        <v>5.65225</v>
      </c>
      <c r="AU1104" s="112" t="n">
        <v>9.9208</v>
      </c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s="107" customFormat="true" ht="12.8" hidden="false" customHeight="false" outlineLevel="0" collapsed="false">
      <c r="A1105" s="107" t="s">
        <v>2021</v>
      </c>
      <c r="E1105" s="108"/>
      <c r="F1105" s="68"/>
      <c r="L1105" s="112" t="n">
        <v>0.9544738021023</v>
      </c>
      <c r="M1105" s="112" t="n">
        <v>0.964985440348483</v>
      </c>
      <c r="N1105" s="112" t="n">
        <v>0.872029825651863</v>
      </c>
      <c r="O1105" s="112" t="n">
        <v>0.926825900743037</v>
      </c>
      <c r="P1105" s="112" t="n">
        <v>0.910040722511609</v>
      </c>
      <c r="Q1105" s="112" t="n">
        <v>0.834764494728345</v>
      </c>
      <c r="R1105" s="112" t="n">
        <v>0.858730564213399</v>
      </c>
      <c r="S1105" s="112" t="n">
        <v>0.889736641489752</v>
      </c>
      <c r="T1105" s="112" t="n">
        <v>0.853234444024506</v>
      </c>
      <c r="U1105" s="112" t="n">
        <v>0.804787061555755</v>
      </c>
      <c r="V1105" s="112" t="n">
        <v>0.815036610400867</v>
      </c>
      <c r="W1105" s="112" t="n">
        <v>0.787486369130264</v>
      </c>
      <c r="X1105" s="112" t="n">
        <v>0.977940368510602</v>
      </c>
      <c r="Y1105" s="112" t="n">
        <v>0.972159633780285</v>
      </c>
      <c r="Z1105" s="112" t="n">
        <v>0.967819274226441</v>
      </c>
      <c r="AA1105" s="112" t="n">
        <v>0.917727294770887</v>
      </c>
      <c r="AB1105" s="112" t="n">
        <v>0.929337708692042</v>
      </c>
      <c r="AC1105" s="112" t="n">
        <v>0.965490299308173</v>
      </c>
      <c r="AD1105" s="112" t="n">
        <v>0.861259017876258</v>
      </c>
      <c r="AE1105" s="112" t="n">
        <v>0.654451825205012</v>
      </c>
      <c r="AF1105" s="112" t="n">
        <v>0.800965069923431</v>
      </c>
      <c r="AG1105" s="112" t="n">
        <v>0.775818096789772</v>
      </c>
      <c r="AH1105" s="112" t="n">
        <v>0.762416178511612</v>
      </c>
      <c r="AI1105" s="112" t="n">
        <v>0.794171582629647</v>
      </c>
      <c r="AJ1105" s="112" t="n">
        <v>0.910978122749663</v>
      </c>
      <c r="AK1105" s="112" t="n">
        <v>0.958124942994504</v>
      </c>
      <c r="AL1105" s="112" t="n">
        <v>0.877384734450464</v>
      </c>
      <c r="AM1105" s="112" t="n">
        <v>0.952479634838241</v>
      </c>
      <c r="AN1105" s="112" t="n">
        <v>0.857163063236002</v>
      </c>
      <c r="AO1105" s="112" t="n">
        <v>0.841003790970018</v>
      </c>
      <c r="AP1105" s="112" t="n">
        <v>0.767979419804521</v>
      </c>
      <c r="AQ1105" s="112" t="n">
        <v>0.778790674907472</v>
      </c>
      <c r="AR1105" s="112" t="n">
        <v>0.818709284376863</v>
      </c>
      <c r="AS1105" s="112" t="n">
        <v>0.730378718704293</v>
      </c>
      <c r="AT1105" s="112" t="n">
        <v>0.765863937839148</v>
      </c>
      <c r="AU1105" s="112" t="n">
        <v>0.753620234127147</v>
      </c>
      <c r="AY1105" s="68"/>
      <c r="AZ1105" s="68"/>
      <c r="BB1105" s="68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s="107" customFormat="true" ht="12.8" hidden="false" customHeight="false" outlineLevel="0" collapsed="false">
      <c r="A1106" s="107" t="s">
        <v>2022</v>
      </c>
      <c r="E1106" s="108"/>
      <c r="F1106" s="68"/>
      <c r="L1106" s="112" t="n">
        <v>0.02323903192468</v>
      </c>
      <c r="M1106" s="112" t="n">
        <v>0.0184180614737198</v>
      </c>
      <c r="N1106" s="112" t="n">
        <v>0.0638651482388473</v>
      </c>
      <c r="O1106" s="112" t="n">
        <v>0.0330980043568621</v>
      </c>
      <c r="P1106" s="112" t="n">
        <v>0.0365180343591322</v>
      </c>
      <c r="Q1106" s="112" t="n">
        <v>0.0685712836776446</v>
      </c>
      <c r="R1106" s="112" t="n">
        <v>0.0680793872067967</v>
      </c>
      <c r="S1106" s="112" t="n">
        <v>0.0510545614337457</v>
      </c>
      <c r="T1106" s="112" t="n">
        <v>0.118787102601938</v>
      </c>
      <c r="U1106" s="112" t="n">
        <v>0.15752817199063</v>
      </c>
      <c r="V1106" s="112" t="n">
        <v>0.191504496284494</v>
      </c>
      <c r="W1106" s="112" t="n">
        <v>0.188883925655996</v>
      </c>
      <c r="X1106" s="112" t="n">
        <v>0.0176090606876446</v>
      </c>
      <c r="Y1106" s="112" t="n">
        <v>0.0190871363683692</v>
      </c>
      <c r="Z1106" s="112" t="n">
        <v>0.0282105426244769</v>
      </c>
      <c r="AA1106" s="112" t="n">
        <v>0.0452416401155347</v>
      </c>
      <c r="AB1106" s="112" t="n">
        <v>0.0300922853770399</v>
      </c>
      <c r="AC1106" s="112" t="n">
        <v>0.0227069425710704</v>
      </c>
      <c r="AD1106" s="112" t="n">
        <v>0.0684310345789336</v>
      </c>
      <c r="AE1106" s="112" t="n">
        <v>0.475608553326789</v>
      </c>
      <c r="AF1106" s="112" t="n">
        <v>0.207558125661197</v>
      </c>
      <c r="AG1106" s="112" t="n">
        <v>0.269702881896794</v>
      </c>
      <c r="AH1106" s="112" t="n">
        <v>0.266144098190803</v>
      </c>
      <c r="AI1106" s="112" t="n">
        <v>0.235108625356296</v>
      </c>
      <c r="AJ1106" s="112" t="n">
        <v>0.047313688885098</v>
      </c>
      <c r="AK1106" s="112" t="n">
        <v>0.0336182403735778</v>
      </c>
      <c r="AL1106" s="112" t="n">
        <v>0.0700521700679019</v>
      </c>
      <c r="AM1106" s="112" t="n">
        <v>0.025054094030971</v>
      </c>
      <c r="AN1106" s="112" t="n">
        <v>0.0722675285694917</v>
      </c>
      <c r="AO1106" s="112" t="n">
        <v>0.0807863978974913</v>
      </c>
      <c r="AP1106" s="112" t="n">
        <v>0.128942912841407</v>
      </c>
      <c r="AQ1106" s="112" t="n">
        <v>0.140896594634906</v>
      </c>
      <c r="AR1106" s="112" t="n">
        <v>0.141358843883574</v>
      </c>
      <c r="AS1106" s="112" t="n">
        <v>0.27032034252543</v>
      </c>
      <c r="AT1106" s="112" t="n">
        <v>0.224904304506641</v>
      </c>
      <c r="AU1106" s="112" t="n">
        <v>0.236311362753949</v>
      </c>
      <c r="AY1106" s="113"/>
      <c r="AZ1106" s="113"/>
      <c r="BA1106" s="113"/>
      <c r="BB1106" s="113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customFormat="false" ht="12.8" hidden="false" customHeight="false" outlineLevel="0" collapsed="false">
      <c r="E1107" s="108"/>
      <c r="L1107" s="110"/>
      <c r="M1107" s="110"/>
      <c r="N1107" s="110"/>
      <c r="O1107" s="110"/>
      <c r="P1107" s="110"/>
      <c r="Q1107" s="110"/>
      <c r="R1107" s="110"/>
      <c r="S1107" s="110"/>
      <c r="T1107" s="110"/>
      <c r="U1107" s="110"/>
      <c r="V1107" s="110"/>
      <c r="W1107" s="110"/>
      <c r="X1107" s="110"/>
      <c r="Y1107" s="110"/>
      <c r="Z1107" s="110"/>
      <c r="AA1107" s="110"/>
      <c r="AB1107" s="110"/>
      <c r="AC1107" s="110"/>
      <c r="AD1107" s="110"/>
      <c r="AE1107" s="110"/>
      <c r="AF1107" s="110"/>
      <c r="AG1107" s="110"/>
      <c r="AH1107" s="110"/>
      <c r="AI1107" s="110"/>
      <c r="AJ1107" s="110"/>
      <c r="AK1107" s="110"/>
      <c r="AL1107" s="110"/>
      <c r="AM1107" s="110"/>
      <c r="AN1107" s="110"/>
      <c r="AO1107" s="110"/>
      <c r="AP1107" s="110"/>
      <c r="AQ1107" s="110"/>
      <c r="AR1107" s="110"/>
      <c r="AS1107" s="110"/>
      <c r="AT1107" s="110"/>
      <c r="AU1107" s="110"/>
    </row>
    <row r="1108" customFormat="false" ht="12.8" hidden="false" customHeight="false" outlineLevel="0" collapsed="false">
      <c r="A1108" s="68" t="s">
        <v>2731</v>
      </c>
      <c r="B1108" s="68" t="s">
        <v>808</v>
      </c>
      <c r="C1108" s="68" t="s">
        <v>809</v>
      </c>
      <c r="D1108" s="68" t="s">
        <v>2732</v>
      </c>
      <c r="E1108" s="108" t="n">
        <v>29272487</v>
      </c>
      <c r="F1108" s="68" t="n">
        <v>29275186</v>
      </c>
      <c r="G1108" s="68" t="n">
        <v>658</v>
      </c>
      <c r="H1108" s="68" t="n">
        <v>0</v>
      </c>
      <c r="I1108" s="68" t="n">
        <v>0</v>
      </c>
      <c r="J1108" s="68" t="n">
        <v>0</v>
      </c>
      <c r="K1108" s="68" t="n">
        <v>0</v>
      </c>
      <c r="L1108" s="110" t="n">
        <v>1.16341E-006</v>
      </c>
      <c r="M1108" s="110" t="n">
        <v>2.91541E-006</v>
      </c>
      <c r="N1108" s="110" t="n">
        <v>4.78732E-006</v>
      </c>
      <c r="O1108" s="110" t="n">
        <v>6.5869E-007</v>
      </c>
      <c r="P1108" s="110" t="n">
        <v>3.23902E-006</v>
      </c>
      <c r="Q1108" s="110" t="n">
        <v>7.38828E-007</v>
      </c>
      <c r="R1108" s="110" t="n">
        <v>9.88613E-007</v>
      </c>
      <c r="S1108" s="110" t="n">
        <v>6.45966E-007</v>
      </c>
      <c r="T1108" s="110" t="n">
        <v>2.305E-006</v>
      </c>
      <c r="U1108" s="110" t="n">
        <v>7.60771E-007</v>
      </c>
      <c r="V1108" s="110" t="n">
        <v>0.166026</v>
      </c>
      <c r="W1108" s="110" t="n">
        <v>6.61695E-007</v>
      </c>
      <c r="X1108" s="110" t="n">
        <v>1.40038E-006</v>
      </c>
      <c r="Y1108" s="110" t="n">
        <v>2.81228E-007</v>
      </c>
      <c r="Z1108" s="110" t="n">
        <v>2.32137E-007</v>
      </c>
      <c r="AA1108" s="110" t="n">
        <v>5.99181E-007</v>
      </c>
      <c r="AB1108" s="110" t="n">
        <v>7.56362E-007</v>
      </c>
      <c r="AC1108" s="110" t="n">
        <v>1.32146E-007</v>
      </c>
      <c r="AD1108" s="110" t="n">
        <v>4.03256E-006</v>
      </c>
      <c r="AE1108" s="110" t="n">
        <v>5.00959E-006</v>
      </c>
      <c r="AF1108" s="110" t="n">
        <v>0.0743983</v>
      </c>
      <c r="AG1108" s="110" t="n">
        <v>0.0943385</v>
      </c>
      <c r="AH1108" s="110" t="n">
        <v>0.107024</v>
      </c>
      <c r="AI1108" s="110" t="n">
        <v>4.71027E-007</v>
      </c>
      <c r="AJ1108" s="110" t="n">
        <v>4.93104E-006</v>
      </c>
      <c r="AK1108" s="110" t="n">
        <v>2.50407E-007</v>
      </c>
      <c r="AL1108" s="110" t="n">
        <v>0.000237852</v>
      </c>
      <c r="AM1108" s="110" t="n">
        <v>2.42566E-006</v>
      </c>
      <c r="AN1108" s="110" t="n">
        <v>9.58072E-007</v>
      </c>
      <c r="AO1108" s="110" t="n">
        <v>9.45305E-007</v>
      </c>
      <c r="AP1108" s="110" t="n">
        <v>6.87521E-007</v>
      </c>
      <c r="AQ1108" s="110" t="n">
        <v>9.55674E-007</v>
      </c>
      <c r="AR1108" s="110" t="n">
        <v>0.159373</v>
      </c>
      <c r="AS1108" s="110" t="n">
        <v>9.87971E-007</v>
      </c>
      <c r="AT1108" s="110" t="n">
        <v>4.58933E-007</v>
      </c>
      <c r="AU1108" s="110" t="n">
        <v>0.0755068</v>
      </c>
    </row>
    <row r="1109" customFormat="false" ht="12.8" hidden="false" customHeight="false" outlineLevel="0" collapsed="false">
      <c r="A1109" s="104" t="s">
        <v>810</v>
      </c>
      <c r="B1109" s="104" t="s">
        <v>808</v>
      </c>
      <c r="C1109" s="68" t="s">
        <v>809</v>
      </c>
      <c r="D1109" s="68" t="s">
        <v>2733</v>
      </c>
      <c r="E1109" s="108" t="n">
        <v>29272625</v>
      </c>
      <c r="F1109" s="68" t="n">
        <v>29275446</v>
      </c>
      <c r="G1109" s="68" t="n">
        <v>982</v>
      </c>
      <c r="H1109" s="106" t="n">
        <v>36</v>
      </c>
      <c r="I1109" s="68" t="n">
        <v>36</v>
      </c>
      <c r="J1109" s="68" t="n">
        <v>36</v>
      </c>
      <c r="K1109" s="68" t="n">
        <v>36</v>
      </c>
      <c r="L1109" s="109" t="n">
        <v>4.46689</v>
      </c>
      <c r="M1109" s="109" t="n">
        <v>3.92635</v>
      </c>
      <c r="N1109" s="109" t="n">
        <v>8.63735</v>
      </c>
      <c r="O1109" s="109" t="n">
        <v>10.7117</v>
      </c>
      <c r="P1109" s="109" t="n">
        <v>14.8869</v>
      </c>
      <c r="Q1109" s="109" t="n">
        <v>22.3212</v>
      </c>
      <c r="R1109" s="109" t="n">
        <v>24.0989</v>
      </c>
      <c r="S1109" s="109" t="n">
        <v>36.4778</v>
      </c>
      <c r="T1109" s="109" t="n">
        <v>62.1545</v>
      </c>
      <c r="U1109" s="109" t="n">
        <v>68.6764</v>
      </c>
      <c r="V1109" s="109" t="n">
        <v>93.5244</v>
      </c>
      <c r="W1109" s="109" t="n">
        <v>52.4669</v>
      </c>
      <c r="X1109" s="109" t="n">
        <v>4.42527</v>
      </c>
      <c r="Y1109" s="109" t="n">
        <v>4.77605</v>
      </c>
      <c r="Z1109" s="109" t="n">
        <v>7.90396</v>
      </c>
      <c r="AA1109" s="109" t="n">
        <v>13.8725</v>
      </c>
      <c r="AB1109" s="109" t="n">
        <v>20.0374</v>
      </c>
      <c r="AC1109" s="109" t="n">
        <v>30.366</v>
      </c>
      <c r="AD1109" s="109" t="n">
        <v>44.7726</v>
      </c>
      <c r="AE1109" s="109" t="n">
        <v>63.6488</v>
      </c>
      <c r="AF1109" s="109" t="n">
        <v>104.368</v>
      </c>
      <c r="AG1109" s="109" t="n">
        <v>137.367</v>
      </c>
      <c r="AH1109" s="109" t="n">
        <v>104.015</v>
      </c>
      <c r="AI1109" s="109" t="n">
        <v>74.6665</v>
      </c>
      <c r="AJ1109" s="109" t="n">
        <v>4.52114</v>
      </c>
      <c r="AK1109" s="109" t="n">
        <v>6.44384</v>
      </c>
      <c r="AL1109" s="109" t="n">
        <v>8.29514</v>
      </c>
      <c r="AM1109" s="109" t="n">
        <v>14.0164</v>
      </c>
      <c r="AN1109" s="109" t="n">
        <v>22.5353</v>
      </c>
      <c r="AO1109" s="109" t="n">
        <v>32.9702</v>
      </c>
      <c r="AP1109" s="109" t="n">
        <v>58.1763</v>
      </c>
      <c r="AQ1109" s="109" t="n">
        <v>85.6408</v>
      </c>
      <c r="AR1109" s="109" t="n">
        <v>97.2991</v>
      </c>
      <c r="AS1109" s="109" t="n">
        <v>127.328</v>
      </c>
      <c r="AT1109" s="109" t="n">
        <v>124.637</v>
      </c>
      <c r="AU1109" s="109" t="n">
        <v>62.7079</v>
      </c>
    </row>
    <row r="1110" s="107" customFormat="true" ht="12.8" hidden="false" customHeight="false" outlineLevel="0" collapsed="false">
      <c r="A1110" s="107" t="s">
        <v>2018</v>
      </c>
      <c r="E1110" s="108"/>
      <c r="F1110" s="68"/>
      <c r="H1110" s="107" t="n">
        <v>36</v>
      </c>
      <c r="I1110" s="107" t="n">
        <v>36</v>
      </c>
      <c r="J1110" s="107" t="n">
        <v>36</v>
      </c>
      <c r="K1110" s="107" t="n">
        <v>36</v>
      </c>
      <c r="L1110" s="112" t="n">
        <v>4.46689116341</v>
      </c>
      <c r="M1110" s="112" t="n">
        <v>3.92635291541</v>
      </c>
      <c r="N1110" s="112" t="n">
        <v>8.63735478732</v>
      </c>
      <c r="O1110" s="112" t="n">
        <v>10.71170065869</v>
      </c>
      <c r="P1110" s="112" t="n">
        <v>14.88690323902</v>
      </c>
      <c r="Q1110" s="112" t="n">
        <v>22.321200738828</v>
      </c>
      <c r="R1110" s="112" t="n">
        <v>24.098900988613</v>
      </c>
      <c r="S1110" s="112" t="n">
        <v>36.477800645966</v>
      </c>
      <c r="T1110" s="112" t="n">
        <v>62.154502305</v>
      </c>
      <c r="U1110" s="112" t="n">
        <v>68.676400760771</v>
      </c>
      <c r="V1110" s="112" t="n">
        <v>93.690426</v>
      </c>
      <c r="W1110" s="112" t="n">
        <v>52.466900661695</v>
      </c>
      <c r="X1110" s="112" t="n">
        <v>4.42527140038</v>
      </c>
      <c r="Y1110" s="112" t="n">
        <v>4.776050281228</v>
      </c>
      <c r="Z1110" s="112" t="n">
        <v>7.903960232137</v>
      </c>
      <c r="AA1110" s="112" t="n">
        <v>13.872500599181</v>
      </c>
      <c r="AB1110" s="112" t="n">
        <v>20.037400756362</v>
      </c>
      <c r="AC1110" s="112" t="n">
        <v>30.366000132146</v>
      </c>
      <c r="AD1110" s="112" t="n">
        <v>44.77260403256</v>
      </c>
      <c r="AE1110" s="112" t="n">
        <v>63.64880500959</v>
      </c>
      <c r="AF1110" s="112" t="n">
        <v>104.4423983</v>
      </c>
      <c r="AG1110" s="112" t="n">
        <v>137.4613385</v>
      </c>
      <c r="AH1110" s="112" t="n">
        <v>104.122024</v>
      </c>
      <c r="AI1110" s="112" t="n">
        <v>74.666500471027</v>
      </c>
      <c r="AJ1110" s="112" t="n">
        <v>4.52114493104</v>
      </c>
      <c r="AK1110" s="112" t="n">
        <v>6.443840250407</v>
      </c>
      <c r="AL1110" s="112" t="n">
        <v>8.295377852</v>
      </c>
      <c r="AM1110" s="112" t="n">
        <v>14.01640242566</v>
      </c>
      <c r="AN1110" s="112" t="n">
        <v>22.535300958072</v>
      </c>
      <c r="AO1110" s="112" t="n">
        <v>32.970200945305</v>
      </c>
      <c r="AP1110" s="112" t="n">
        <v>58.176300687521</v>
      </c>
      <c r="AQ1110" s="112" t="n">
        <v>85.640800955674</v>
      </c>
      <c r="AR1110" s="112" t="n">
        <v>97.458473</v>
      </c>
      <c r="AS1110" s="112" t="n">
        <v>127.328000987971</v>
      </c>
      <c r="AT1110" s="112" t="n">
        <v>124.637000458933</v>
      </c>
      <c r="AU1110" s="112" t="n">
        <v>62.7834068</v>
      </c>
      <c r="AW1110" s="113" t="n">
        <f aca="false">TRUE()</f>
        <v>1</v>
      </c>
      <c r="AY1110" s="114" t="n">
        <f aca="false">TRUE()</f>
        <v>1</v>
      </c>
      <c r="AZ1110" s="113" t="n">
        <f aca="false">TRUE()</f>
        <v>1</v>
      </c>
      <c r="BA1110" s="113" t="n">
        <f aca="false">TRUE()</f>
        <v>1</v>
      </c>
      <c r="BB1110" s="116" t="n">
        <f aca="false">TRUE()</f>
        <v>1</v>
      </c>
      <c r="BD1110" s="114" t="n">
        <f aca="false">TRUE()</f>
        <v>1</v>
      </c>
      <c r="BE1110" s="116" t="n">
        <f aca="false">TRUE()</f>
        <v>1</v>
      </c>
      <c r="BF1110" s="113" t="n">
        <f aca="false">TRUE()</f>
        <v>1</v>
      </c>
      <c r="BG1110" s="116" t="n">
        <f aca="false">TRUE()</f>
        <v>1</v>
      </c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s="107" customFormat="true" ht="12.8" hidden="false" customHeight="false" outlineLevel="0" collapsed="false">
      <c r="A1111" s="107" t="s">
        <v>2019</v>
      </c>
      <c r="E1111" s="108"/>
      <c r="F1111" s="68"/>
      <c r="L1111" s="112" t="n">
        <v>4.46689</v>
      </c>
      <c r="M1111" s="112" t="n">
        <v>3.92635</v>
      </c>
      <c r="N1111" s="112" t="n">
        <v>8.63735</v>
      </c>
      <c r="O1111" s="112" t="n">
        <v>10.7117</v>
      </c>
      <c r="P1111" s="112" t="n">
        <v>14.8869</v>
      </c>
      <c r="Q1111" s="112" t="n">
        <v>22.3212</v>
      </c>
      <c r="R1111" s="112" t="n">
        <v>24.0989</v>
      </c>
      <c r="S1111" s="112" t="n">
        <v>36.4778</v>
      </c>
      <c r="T1111" s="112" t="n">
        <v>62.1545</v>
      </c>
      <c r="U1111" s="112" t="n">
        <v>68.6764</v>
      </c>
      <c r="V1111" s="112" t="n">
        <v>93.5244</v>
      </c>
      <c r="W1111" s="112" t="n">
        <v>52.4669</v>
      </c>
      <c r="X1111" s="112" t="n">
        <v>4.42527</v>
      </c>
      <c r="Y1111" s="112" t="n">
        <v>4.77605</v>
      </c>
      <c r="Z1111" s="112" t="n">
        <v>7.90396</v>
      </c>
      <c r="AA1111" s="112" t="n">
        <v>13.8725</v>
      </c>
      <c r="AB1111" s="112" t="n">
        <v>20.0374</v>
      </c>
      <c r="AC1111" s="112" t="n">
        <v>30.366</v>
      </c>
      <c r="AD1111" s="112" t="n">
        <v>44.7726</v>
      </c>
      <c r="AE1111" s="112" t="n">
        <v>63.6488</v>
      </c>
      <c r="AF1111" s="112" t="n">
        <v>104.368</v>
      </c>
      <c r="AG1111" s="112" t="n">
        <v>137.367</v>
      </c>
      <c r="AH1111" s="112" t="n">
        <v>104.015</v>
      </c>
      <c r="AI1111" s="112" t="n">
        <v>74.6665</v>
      </c>
      <c r="AJ1111" s="112" t="n">
        <v>4.52114</v>
      </c>
      <c r="AK1111" s="112" t="n">
        <v>6.44384</v>
      </c>
      <c r="AL1111" s="112" t="n">
        <v>8.29514</v>
      </c>
      <c r="AM1111" s="112" t="n">
        <v>14.0164</v>
      </c>
      <c r="AN1111" s="112" t="n">
        <v>22.5353</v>
      </c>
      <c r="AO1111" s="112" t="n">
        <v>32.9702</v>
      </c>
      <c r="AP1111" s="112" t="n">
        <v>58.1763</v>
      </c>
      <c r="AQ1111" s="112" t="n">
        <v>85.6408</v>
      </c>
      <c r="AR1111" s="112" t="n">
        <v>97.2991</v>
      </c>
      <c r="AS1111" s="112" t="n">
        <v>127.328</v>
      </c>
      <c r="AT1111" s="112" t="n">
        <v>124.637</v>
      </c>
      <c r="AU1111" s="112" t="n">
        <v>62.7079</v>
      </c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107" customFormat="true" ht="12.8" hidden="false" customHeight="false" outlineLevel="0" collapsed="false">
      <c r="A1112" s="107" t="s">
        <v>2020</v>
      </c>
      <c r="E1112" s="108"/>
      <c r="F1112" s="68"/>
      <c r="L1112" s="112" t="n">
        <v>1.16341E-006</v>
      </c>
      <c r="M1112" s="112" t="n">
        <v>2.91541E-006</v>
      </c>
      <c r="N1112" s="112" t="n">
        <v>4.78732E-006</v>
      </c>
      <c r="O1112" s="112" t="n">
        <v>6.5869E-007</v>
      </c>
      <c r="P1112" s="112" t="n">
        <v>3.23902E-006</v>
      </c>
      <c r="Q1112" s="112" t="n">
        <v>7.38828E-007</v>
      </c>
      <c r="R1112" s="112" t="n">
        <v>9.88613E-007</v>
      </c>
      <c r="S1112" s="112" t="n">
        <v>6.45966E-007</v>
      </c>
      <c r="T1112" s="112" t="n">
        <v>2.305E-006</v>
      </c>
      <c r="U1112" s="112" t="n">
        <v>7.60771E-007</v>
      </c>
      <c r="V1112" s="112" t="n">
        <v>0.166026</v>
      </c>
      <c r="W1112" s="112" t="n">
        <v>6.61695E-007</v>
      </c>
      <c r="X1112" s="112" t="n">
        <v>1.40038E-006</v>
      </c>
      <c r="Y1112" s="112" t="n">
        <v>2.81228E-007</v>
      </c>
      <c r="Z1112" s="112" t="n">
        <v>2.32137E-007</v>
      </c>
      <c r="AA1112" s="112" t="n">
        <v>5.99181E-007</v>
      </c>
      <c r="AB1112" s="112" t="n">
        <v>7.56362E-007</v>
      </c>
      <c r="AC1112" s="112" t="n">
        <v>1.32146E-007</v>
      </c>
      <c r="AD1112" s="112" t="n">
        <v>4.03256E-006</v>
      </c>
      <c r="AE1112" s="112" t="n">
        <v>5.00959E-006</v>
      </c>
      <c r="AF1112" s="112" t="n">
        <v>0.0743983</v>
      </c>
      <c r="AG1112" s="112" t="n">
        <v>0.0943385</v>
      </c>
      <c r="AH1112" s="112" t="n">
        <v>0.107024</v>
      </c>
      <c r="AI1112" s="112" t="n">
        <v>4.71027E-007</v>
      </c>
      <c r="AJ1112" s="112" t="n">
        <v>4.93104E-006</v>
      </c>
      <c r="AK1112" s="112" t="n">
        <v>2.50407E-007</v>
      </c>
      <c r="AL1112" s="112" t="n">
        <v>0.000237852</v>
      </c>
      <c r="AM1112" s="112" t="n">
        <v>2.42566E-006</v>
      </c>
      <c r="AN1112" s="112" t="n">
        <v>9.58072E-007</v>
      </c>
      <c r="AO1112" s="112" t="n">
        <v>9.45305E-007</v>
      </c>
      <c r="AP1112" s="112" t="n">
        <v>6.87521E-007</v>
      </c>
      <c r="AQ1112" s="112" t="n">
        <v>9.55674E-007</v>
      </c>
      <c r="AR1112" s="112" t="n">
        <v>0.159373</v>
      </c>
      <c r="AS1112" s="112" t="n">
        <v>9.87971E-007</v>
      </c>
      <c r="AT1112" s="112" t="n">
        <v>4.58933E-007</v>
      </c>
      <c r="AU1112" s="112" t="n">
        <v>0.0755068</v>
      </c>
      <c r="ALY1112" s="0"/>
      <c r="ALZ1112" s="0"/>
      <c r="AMA1112" s="0"/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s="107" customFormat="true" ht="12.8" hidden="false" customHeight="false" outlineLevel="0" collapsed="false">
      <c r="A1113" s="107" t="s">
        <v>2021</v>
      </c>
      <c r="E1113" s="108"/>
      <c r="F1113" s="68"/>
      <c r="L1113" s="112" t="n">
        <v>0.999999739548165</v>
      </c>
      <c r="M1113" s="112" t="n">
        <v>0.999999257476324</v>
      </c>
      <c r="N1113" s="112" t="n">
        <v>0.999999445742346</v>
      </c>
      <c r="O1113" s="112" t="n">
        <v>0.99999993850743</v>
      </c>
      <c r="P1113" s="112" t="n">
        <v>0.999999782424864</v>
      </c>
      <c r="Q1113" s="112" t="n">
        <v>0.999999966900168</v>
      </c>
      <c r="R1113" s="112" t="n">
        <v>0.999999958976843</v>
      </c>
      <c r="S1113" s="112" t="n">
        <v>0.999999982291531</v>
      </c>
      <c r="T1113" s="112" t="n">
        <v>0.999999962914995</v>
      </c>
      <c r="U1113" s="112" t="n">
        <v>0.999999988922381</v>
      </c>
      <c r="V1113" s="112" t="n">
        <v>0.99822792992744</v>
      </c>
      <c r="W1113" s="112" t="n">
        <v>0.999999987388335</v>
      </c>
      <c r="X1113" s="112" t="n">
        <v>0.999999683549352</v>
      </c>
      <c r="Y1113" s="112" t="n">
        <v>0.999999941117035</v>
      </c>
      <c r="Z1113" s="112" t="n">
        <v>0.999999970630292</v>
      </c>
      <c r="AA1113" s="112" t="n">
        <v>0.999999956808003</v>
      </c>
      <c r="AB1113" s="112" t="n">
        <v>0.999999962252489</v>
      </c>
      <c r="AC1113" s="112" t="n">
        <v>0.999999995648225</v>
      </c>
      <c r="AD1113" s="112" t="n">
        <v>0.999999909932422</v>
      </c>
      <c r="AE1113" s="112" t="n">
        <v>0.999999921293259</v>
      </c>
      <c r="AF1113" s="112" t="n">
        <v>0.99928766189583</v>
      </c>
      <c r="AG1113" s="112" t="n">
        <v>0.99931370885058</v>
      </c>
      <c r="AH1113" s="112" t="n">
        <v>0.998972129085774</v>
      </c>
      <c r="AI1113" s="112" t="n">
        <v>0.999999993691589</v>
      </c>
      <c r="AJ1113" s="112" t="n">
        <v>0.999998909338215</v>
      </c>
      <c r="AK1113" s="112" t="n">
        <v>0.999999961140098</v>
      </c>
      <c r="AL1113" s="112" t="n">
        <v>0.99997132716505</v>
      </c>
      <c r="AM1113" s="112" t="n">
        <v>0.999999826941327</v>
      </c>
      <c r="AN1113" s="112" t="n">
        <v>0.999999957485724</v>
      </c>
      <c r="AO1113" s="112" t="n">
        <v>0.999999971328504</v>
      </c>
      <c r="AP1113" s="112" t="n">
        <v>0.999999988182112</v>
      </c>
      <c r="AQ1113" s="112" t="n">
        <v>0.999999988840903</v>
      </c>
      <c r="AR1113" s="112" t="n">
        <v>0.998364708628258</v>
      </c>
      <c r="AS1113" s="112" t="n">
        <v>0.99999999224074</v>
      </c>
      <c r="AT1113" s="112" t="n">
        <v>0.999999996317843</v>
      </c>
      <c r="AU1113" s="112" t="n">
        <v>0.998797344651262</v>
      </c>
      <c r="AY1113" s="68"/>
      <c r="AZ1113" s="68"/>
      <c r="BB1113" s="68"/>
      <c r="ALY1113" s="0"/>
      <c r="ALZ1113" s="0"/>
      <c r="AMA1113" s="0"/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s="107" customFormat="true" ht="12.8" hidden="false" customHeight="false" outlineLevel="0" collapsed="false">
      <c r="A1114" s="107" t="s">
        <v>2022</v>
      </c>
      <c r="E1114" s="108"/>
      <c r="F1114" s="68"/>
      <c r="L1114" s="112" t="n">
        <v>2.60451902777995E-007</v>
      </c>
      <c r="M1114" s="112" t="n">
        <v>7.42524227335821E-007</v>
      </c>
      <c r="N1114" s="112" t="n">
        <v>5.54257961064447E-007</v>
      </c>
      <c r="O1114" s="112" t="n">
        <v>6.14925735410812E-008</v>
      </c>
      <c r="P1114" s="112" t="n">
        <v>2.17575183550638E-007</v>
      </c>
      <c r="Q1114" s="112" t="n">
        <v>3.30998333422934E-008</v>
      </c>
      <c r="R1114" s="112" t="n">
        <v>4.10231587333862E-008</v>
      </c>
      <c r="S1114" s="112" t="n">
        <v>1.77084692607559E-008</v>
      </c>
      <c r="T1114" s="112" t="n">
        <v>3.70850059126853E-008</v>
      </c>
      <c r="U1114" s="112" t="n">
        <v>1.10776190947691E-008</v>
      </c>
      <c r="V1114" s="112" t="n">
        <v>0.00177521587949241</v>
      </c>
      <c r="W1114" s="112" t="n">
        <v>1.26116656406229E-008</v>
      </c>
      <c r="X1114" s="112" t="n">
        <v>3.16450747637997E-007</v>
      </c>
      <c r="Y1114" s="112" t="n">
        <v>5.88829681431308E-008</v>
      </c>
      <c r="Z1114" s="112" t="n">
        <v>2.93697083487265E-008</v>
      </c>
      <c r="AA1114" s="112" t="n">
        <v>4.31919985582988E-008</v>
      </c>
      <c r="AB1114" s="112" t="n">
        <v>3.77475121522752E-008</v>
      </c>
      <c r="AC1114" s="112" t="n">
        <v>4.35177501152605E-009</v>
      </c>
      <c r="AD1114" s="112" t="n">
        <v>9.00675859789246E-008</v>
      </c>
      <c r="AE1114" s="112" t="n">
        <v>7.87067470242958E-008</v>
      </c>
      <c r="AF1114" s="112" t="n">
        <v>0.000712845891460984</v>
      </c>
      <c r="AG1114" s="112" t="n">
        <v>0.000686762468424003</v>
      </c>
      <c r="AH1114" s="112" t="n">
        <v>0.00102892851992501</v>
      </c>
      <c r="AI1114" s="112" t="n">
        <v>6.30841140270402E-009</v>
      </c>
      <c r="AJ1114" s="112" t="n">
        <v>1.09066297438257E-006</v>
      </c>
      <c r="AK1114" s="112" t="n">
        <v>3.88599034116303E-008</v>
      </c>
      <c r="AL1114" s="112" t="n">
        <v>2.86736571052448E-005</v>
      </c>
      <c r="AM1114" s="112" t="n">
        <v>1.73058702662595E-007</v>
      </c>
      <c r="AN1114" s="112" t="n">
        <v>4.2514277600032E-008</v>
      </c>
      <c r="AO1114" s="112" t="n">
        <v>2.86714972914935E-008</v>
      </c>
      <c r="AP1114" s="112" t="n">
        <v>1.18178880403188E-008</v>
      </c>
      <c r="AQ1114" s="112" t="n">
        <v>1.11590970658845E-008</v>
      </c>
      <c r="AR1114" s="112" t="n">
        <v>0.00163796992983491</v>
      </c>
      <c r="AS1114" s="112" t="n">
        <v>7.75925955013822E-009</v>
      </c>
      <c r="AT1114" s="112" t="n">
        <v>3.68215698388119E-009</v>
      </c>
      <c r="AU1114" s="112" t="n">
        <v>0.00120410347021667</v>
      </c>
      <c r="AY1114" s="113"/>
      <c r="AZ1114" s="113"/>
      <c r="BA1114" s="113"/>
      <c r="BB1114" s="113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customFormat="false" ht="12.8" hidden="false" customHeight="false" outlineLevel="0" collapsed="false">
      <c r="E1115" s="108"/>
      <c r="L1115" s="110"/>
      <c r="M1115" s="110"/>
      <c r="N1115" s="110"/>
      <c r="O1115" s="110"/>
      <c r="P1115" s="110"/>
      <c r="Q1115" s="110"/>
      <c r="R1115" s="110"/>
      <c r="S1115" s="110"/>
      <c r="T1115" s="110"/>
      <c r="U1115" s="110"/>
      <c r="V1115" s="110"/>
      <c r="W1115" s="110"/>
      <c r="X1115" s="110"/>
      <c r="Y1115" s="110"/>
      <c r="Z1115" s="110"/>
      <c r="AA1115" s="110"/>
      <c r="AB1115" s="110"/>
      <c r="AC1115" s="110"/>
      <c r="AD1115" s="110"/>
      <c r="AE1115" s="110"/>
      <c r="AF1115" s="110"/>
      <c r="AG1115" s="110"/>
      <c r="AH1115" s="110"/>
      <c r="AI1115" s="110"/>
      <c r="AJ1115" s="110"/>
      <c r="AK1115" s="110"/>
      <c r="AL1115" s="110"/>
      <c r="AM1115" s="110"/>
      <c r="AN1115" s="110"/>
      <c r="AO1115" s="110"/>
      <c r="AP1115" s="110"/>
      <c r="AQ1115" s="110"/>
      <c r="AR1115" s="110"/>
      <c r="AS1115" s="110"/>
      <c r="AT1115" s="110"/>
      <c r="AU1115" s="110"/>
    </row>
    <row r="1116" customFormat="false" ht="12.8" hidden="false" customHeight="false" outlineLevel="0" collapsed="false">
      <c r="A1116" s="105" t="s">
        <v>815</v>
      </c>
      <c r="B1116" s="105" t="s">
        <v>813</v>
      </c>
      <c r="C1116" s="68" t="s">
        <v>814</v>
      </c>
      <c r="D1116" s="68" t="s">
        <v>2734</v>
      </c>
      <c r="E1116" s="108" t="n">
        <v>42052020</v>
      </c>
      <c r="F1116" s="68" t="n">
        <v>42185026</v>
      </c>
      <c r="G1116" s="68" t="n">
        <v>8753</v>
      </c>
      <c r="H1116" s="106" t="n">
        <v>36</v>
      </c>
      <c r="I1116" s="68" t="n">
        <v>36</v>
      </c>
      <c r="J1116" s="68" t="n">
        <v>36</v>
      </c>
      <c r="K1116" s="68" t="n">
        <v>18</v>
      </c>
      <c r="L1116" s="109" t="n">
        <v>9.0832</v>
      </c>
      <c r="M1116" s="118" t="n">
        <v>8.21393</v>
      </c>
      <c r="N1116" s="109" t="n">
        <v>7.36109</v>
      </c>
      <c r="O1116" s="118" t="n">
        <v>8.6635</v>
      </c>
      <c r="P1116" s="109" t="n">
        <v>8.29643</v>
      </c>
      <c r="Q1116" s="109" t="n">
        <v>7.80816</v>
      </c>
      <c r="R1116" s="109" t="n">
        <v>8.73763</v>
      </c>
      <c r="S1116" s="109" t="n">
        <v>9.34612</v>
      </c>
      <c r="T1116" s="109" t="n">
        <v>9.4346</v>
      </c>
      <c r="U1116" s="109" t="n">
        <v>13.218</v>
      </c>
      <c r="V1116" s="118" t="n">
        <v>31.392</v>
      </c>
      <c r="W1116" s="118" t="n">
        <v>26.7509</v>
      </c>
      <c r="X1116" s="109" t="n">
        <v>8.17961</v>
      </c>
      <c r="Y1116" s="118" t="n">
        <v>7.58523</v>
      </c>
      <c r="Z1116" s="118" t="n">
        <v>7.71596</v>
      </c>
      <c r="AA1116" s="109" t="n">
        <v>8.54138</v>
      </c>
      <c r="AB1116" s="109" t="n">
        <v>7.29651</v>
      </c>
      <c r="AC1116" s="118" t="n">
        <v>9.26863</v>
      </c>
      <c r="AD1116" s="109" t="n">
        <v>9.05974</v>
      </c>
      <c r="AE1116" s="118" t="n">
        <v>7.9181</v>
      </c>
      <c r="AF1116" s="109" t="n">
        <v>13.6934</v>
      </c>
      <c r="AG1116" s="118" t="n">
        <v>24.3235</v>
      </c>
      <c r="AH1116" s="118" t="n">
        <v>25.7981</v>
      </c>
      <c r="AI1116" s="118" t="n">
        <v>25.447</v>
      </c>
      <c r="AJ1116" s="109" t="n">
        <v>7.55108</v>
      </c>
      <c r="AK1116" s="109" t="n">
        <v>7.98532</v>
      </c>
      <c r="AL1116" s="109" t="n">
        <v>6.4632</v>
      </c>
      <c r="AM1116" s="118" t="n">
        <v>6.63038</v>
      </c>
      <c r="AN1116" s="118" t="n">
        <v>6.5899</v>
      </c>
      <c r="AO1116" s="118" t="n">
        <v>6.90853</v>
      </c>
      <c r="AP1116" s="118" t="n">
        <v>7.72246</v>
      </c>
      <c r="AQ1116" s="109" t="n">
        <v>7.71993</v>
      </c>
      <c r="AR1116" s="118" t="n">
        <v>9.28271</v>
      </c>
      <c r="AS1116" s="109" t="n">
        <v>18.1111</v>
      </c>
      <c r="AT1116" s="118" t="n">
        <v>20.485</v>
      </c>
      <c r="AU1116" s="118" t="n">
        <v>23.5333</v>
      </c>
    </row>
    <row r="1117" customFormat="false" ht="12.8" hidden="false" customHeight="false" outlineLevel="0" collapsed="false">
      <c r="A1117" s="106" t="s">
        <v>818</v>
      </c>
      <c r="B1117" s="106" t="s">
        <v>813</v>
      </c>
      <c r="C1117" s="68" t="s">
        <v>814</v>
      </c>
      <c r="D1117" s="68" t="s">
        <v>2735</v>
      </c>
      <c r="E1117" s="108" t="n">
        <v>42052403</v>
      </c>
      <c r="F1117" s="68" t="n">
        <v>42154631</v>
      </c>
      <c r="G1117" s="68" t="n">
        <v>501</v>
      </c>
      <c r="H1117" s="106" t="n">
        <v>28</v>
      </c>
      <c r="I1117" s="68" t="n">
        <v>10</v>
      </c>
      <c r="J1117" s="68" t="n">
        <v>0</v>
      </c>
      <c r="K1117" s="68" t="n">
        <v>0</v>
      </c>
      <c r="L1117" s="111" t="n">
        <v>2.47187</v>
      </c>
      <c r="M1117" s="111" t="n">
        <v>6.17465</v>
      </c>
      <c r="N1117" s="110" t="n">
        <v>0.619354</v>
      </c>
      <c r="O1117" s="111" t="n">
        <v>5.32135</v>
      </c>
      <c r="P1117" s="111" t="n">
        <v>1.25378</v>
      </c>
      <c r="Q1117" s="110" t="n">
        <v>0.219788</v>
      </c>
      <c r="R1117" s="110" t="n">
        <v>0.120843</v>
      </c>
      <c r="S1117" s="110" t="n">
        <v>0.395038</v>
      </c>
      <c r="T1117" s="110" t="n">
        <v>0.955603</v>
      </c>
      <c r="U1117" s="111" t="n">
        <v>2.23725</v>
      </c>
      <c r="V1117" s="111" t="n">
        <v>16.9849</v>
      </c>
      <c r="W1117" s="111" t="n">
        <v>13.5766</v>
      </c>
      <c r="X1117" s="111" t="n">
        <v>1.56162</v>
      </c>
      <c r="Y1117" s="111" t="n">
        <v>2.73054</v>
      </c>
      <c r="Z1117" s="111" t="n">
        <v>2.12853</v>
      </c>
      <c r="AA1117" s="110" t="n">
        <v>0.888696</v>
      </c>
      <c r="AB1117" s="111" t="n">
        <v>2.09509</v>
      </c>
      <c r="AC1117" s="111" t="n">
        <v>5.9776</v>
      </c>
      <c r="AD1117" s="111" t="n">
        <v>1.54154</v>
      </c>
      <c r="AE1117" s="111" t="n">
        <v>4.32437</v>
      </c>
      <c r="AF1117" s="111" t="n">
        <v>3.13608</v>
      </c>
      <c r="AG1117" s="111" t="n">
        <v>7.9969</v>
      </c>
      <c r="AH1117" s="111" t="n">
        <v>7.20295</v>
      </c>
      <c r="AI1117" s="111" t="n">
        <v>8.36545</v>
      </c>
      <c r="AJ1117" s="111" t="n">
        <v>1.05206</v>
      </c>
      <c r="AK1117" s="110" t="n">
        <v>0.864211</v>
      </c>
      <c r="AL1117" s="111" t="n">
        <v>1.25221</v>
      </c>
      <c r="AM1117" s="111" t="n">
        <v>2.13589</v>
      </c>
      <c r="AN1117" s="111" t="n">
        <v>2.41265</v>
      </c>
      <c r="AO1117" s="111" t="n">
        <v>2.06605</v>
      </c>
      <c r="AP1117" s="111" t="n">
        <v>2.25189</v>
      </c>
      <c r="AQ1117" s="110" t="n">
        <v>0.809755</v>
      </c>
      <c r="AR1117" s="111" t="n">
        <v>4.03771</v>
      </c>
      <c r="AS1117" s="111" t="n">
        <v>4.3193</v>
      </c>
      <c r="AT1117" s="111" t="n">
        <v>9.25087</v>
      </c>
      <c r="AU1117" s="111" t="n">
        <v>10.0347</v>
      </c>
    </row>
    <row r="1118" customFormat="false" ht="12.8" hidden="false" customHeight="false" outlineLevel="0" collapsed="false">
      <c r="A1118" s="68" t="s">
        <v>2736</v>
      </c>
      <c r="B1118" s="68" t="s">
        <v>813</v>
      </c>
      <c r="C1118" s="68" t="s">
        <v>814</v>
      </c>
      <c r="D1118" s="68" t="s">
        <v>2737</v>
      </c>
      <c r="E1118" s="108" t="n">
        <v>42157133</v>
      </c>
      <c r="F1118" s="68" t="n">
        <v>42159288</v>
      </c>
      <c r="G1118" s="68" t="n">
        <v>722</v>
      </c>
      <c r="H1118" s="68" t="n">
        <v>0</v>
      </c>
      <c r="I1118" s="68" t="n">
        <v>0</v>
      </c>
      <c r="J1118" s="68" t="n">
        <v>0</v>
      </c>
      <c r="K1118" s="68" t="n">
        <v>0</v>
      </c>
      <c r="L1118" s="110" t="n">
        <v>9.78892E-006</v>
      </c>
      <c r="M1118" s="110" t="n">
        <v>5.35325E-005</v>
      </c>
      <c r="N1118" s="110" t="n">
        <v>8.07575E-011</v>
      </c>
      <c r="O1118" s="110" t="n">
        <v>3.03325E-006</v>
      </c>
      <c r="P1118" s="110" t="n">
        <v>2.98075E-006</v>
      </c>
      <c r="Q1118" s="110" t="n">
        <v>7.0412E-006</v>
      </c>
      <c r="R1118" s="110" t="n">
        <v>0.182827</v>
      </c>
      <c r="S1118" s="110" t="n">
        <v>4.36746E-007</v>
      </c>
      <c r="T1118" s="110" t="n">
        <v>3.89511E-006</v>
      </c>
      <c r="U1118" s="110" t="n">
        <v>6.13064E-006</v>
      </c>
      <c r="V1118" s="110" t="n">
        <v>1.21407E-005</v>
      </c>
      <c r="W1118" s="110" t="n">
        <v>0.40289</v>
      </c>
      <c r="X1118" s="110" t="n">
        <v>9.9307E-006</v>
      </c>
      <c r="Y1118" s="110" t="n">
        <v>0.948878</v>
      </c>
      <c r="Z1118" s="110" t="n">
        <v>0.820984</v>
      </c>
      <c r="AA1118" s="110" t="n">
        <v>2.83804E-006</v>
      </c>
      <c r="AB1118" s="110" t="n">
        <v>5.74345E-005</v>
      </c>
      <c r="AC1118" s="110" t="n">
        <v>1.54786E-005</v>
      </c>
      <c r="AD1118" s="110" t="n">
        <v>2.28656E-008</v>
      </c>
      <c r="AE1118" s="110" t="n">
        <v>0.340372</v>
      </c>
      <c r="AF1118" s="110" t="n">
        <v>0.00010622</v>
      </c>
      <c r="AG1118" s="110" t="n">
        <v>0.162529</v>
      </c>
      <c r="AH1118" s="110" t="n">
        <v>1.6754E-005</v>
      </c>
      <c r="AI1118" s="110" t="n">
        <v>7.13904E-006</v>
      </c>
      <c r="AJ1118" s="110" t="n">
        <v>7.26795E-006</v>
      </c>
      <c r="AK1118" s="110" t="n">
        <v>0.0508302</v>
      </c>
      <c r="AL1118" s="110" t="n">
        <v>0.186475</v>
      </c>
      <c r="AM1118" s="110" t="n">
        <v>0.321323</v>
      </c>
      <c r="AN1118" s="110" t="n">
        <v>1.06332E-005</v>
      </c>
      <c r="AO1118" s="110" t="n">
        <v>3.62885E-005</v>
      </c>
      <c r="AP1118" s="110" t="n">
        <v>0.13768</v>
      </c>
      <c r="AQ1118" s="110" t="n">
        <v>0.000204285</v>
      </c>
      <c r="AR1118" s="110" t="n">
        <v>1.18821E-006</v>
      </c>
      <c r="AS1118" s="110" t="n">
        <v>0.000127659</v>
      </c>
      <c r="AT1118" s="110" t="n">
        <v>0.000384573</v>
      </c>
      <c r="AU1118" s="110" t="n">
        <v>0.000164752</v>
      </c>
    </row>
    <row r="1119" customFormat="false" ht="12.8" hidden="false" customHeight="false" outlineLevel="0" collapsed="false">
      <c r="A1119" s="68" t="s">
        <v>2738</v>
      </c>
      <c r="B1119" s="68" t="s">
        <v>813</v>
      </c>
      <c r="C1119" s="68" t="s">
        <v>814</v>
      </c>
      <c r="D1119" s="68" t="s">
        <v>2739</v>
      </c>
      <c r="E1119" s="108" t="n">
        <v>42164321</v>
      </c>
      <c r="F1119" s="68" t="n">
        <v>42181910</v>
      </c>
      <c r="G1119" s="68" t="n">
        <v>721</v>
      </c>
      <c r="H1119" s="68" t="n">
        <v>0</v>
      </c>
      <c r="I1119" s="68" t="n">
        <v>0</v>
      </c>
      <c r="J1119" s="68" t="n">
        <v>0</v>
      </c>
      <c r="K1119" s="68" t="n">
        <v>0</v>
      </c>
      <c r="L1119" s="110" t="n">
        <v>0.511097</v>
      </c>
      <c r="M1119" s="110" t="n">
        <v>0.166301</v>
      </c>
      <c r="N1119" s="110" t="n">
        <v>0.245733</v>
      </c>
      <c r="O1119" s="110" t="n">
        <v>0.104104</v>
      </c>
      <c r="P1119" s="110" t="n">
        <v>0.236594</v>
      </c>
      <c r="Q1119" s="110" t="n">
        <v>3.8875E-034</v>
      </c>
      <c r="R1119" s="110" t="n">
        <v>0.367461</v>
      </c>
      <c r="S1119" s="110" t="n">
        <v>0.143369</v>
      </c>
      <c r="T1119" s="110" t="n">
        <v>0.192985</v>
      </c>
      <c r="U1119" s="110" t="n">
        <v>0.683786</v>
      </c>
      <c r="V1119" s="110" t="n">
        <v>1.61036</v>
      </c>
      <c r="W1119" s="110" t="n">
        <v>0.784637</v>
      </c>
      <c r="X1119" s="110" t="n">
        <v>0.0629739</v>
      </c>
      <c r="Y1119" s="110" t="n">
        <v>0.144494</v>
      </c>
      <c r="Z1119" s="110" t="n">
        <v>0.109314</v>
      </c>
      <c r="AA1119" s="110" t="n">
        <v>0.0793232</v>
      </c>
      <c r="AB1119" s="110" t="n">
        <v>0.245824</v>
      </c>
      <c r="AC1119" s="110" t="n">
        <v>0.259911</v>
      </c>
      <c r="AD1119" s="110" t="n">
        <v>1.02475E-011</v>
      </c>
      <c r="AE1119" s="110" t="n">
        <v>0.583784</v>
      </c>
      <c r="AF1119" s="110" t="n">
        <v>0.600682</v>
      </c>
      <c r="AG1119" s="110" t="n">
        <v>1.38174</v>
      </c>
      <c r="AH1119" s="110" t="n">
        <v>1.62831</v>
      </c>
      <c r="AI1119" s="110" t="n">
        <v>1.18251</v>
      </c>
      <c r="AJ1119" s="110" t="n">
        <v>0.0833059</v>
      </c>
      <c r="AK1119" s="110" t="n">
        <v>0.218252</v>
      </c>
      <c r="AL1119" s="110" t="n">
        <v>0.299497</v>
      </c>
      <c r="AM1119" s="110" t="n">
        <v>0.181295</v>
      </c>
      <c r="AN1119" s="110" t="n">
        <v>0.397514</v>
      </c>
      <c r="AO1119" s="110" t="n">
        <v>0.377569</v>
      </c>
      <c r="AP1119" s="110" t="n">
        <v>0.233974</v>
      </c>
      <c r="AQ1119" s="110" t="n">
        <v>0.123897</v>
      </c>
      <c r="AR1119" s="110" t="n">
        <v>0.291443</v>
      </c>
      <c r="AS1119" s="110" t="n">
        <v>0.888288</v>
      </c>
      <c r="AT1119" s="110" t="n">
        <v>0.853848</v>
      </c>
      <c r="AU1119" s="110" t="n">
        <v>0.725524</v>
      </c>
    </row>
    <row r="1120" customFormat="false" ht="12.8" hidden="false" customHeight="false" outlineLevel="0" collapsed="false">
      <c r="A1120" s="68" t="s">
        <v>2740</v>
      </c>
      <c r="B1120" s="68" t="s">
        <v>813</v>
      </c>
      <c r="C1120" s="68" t="s">
        <v>814</v>
      </c>
      <c r="D1120" s="68" t="s">
        <v>2741</v>
      </c>
      <c r="E1120" s="108" t="n">
        <v>42184263</v>
      </c>
      <c r="F1120" s="68" t="n">
        <v>42192537</v>
      </c>
      <c r="G1120" s="68" t="n">
        <v>672</v>
      </c>
      <c r="H1120" s="68" t="n">
        <v>0</v>
      </c>
      <c r="I1120" s="68" t="n">
        <v>0</v>
      </c>
      <c r="J1120" s="68" t="n">
        <v>0</v>
      </c>
      <c r="K1120" s="68" t="n">
        <v>0</v>
      </c>
      <c r="L1120" s="110" t="n">
        <v>3.52848E-036</v>
      </c>
      <c r="M1120" s="110" t="n">
        <v>1.03244E-091</v>
      </c>
      <c r="N1120" s="110" t="n">
        <v>3.73385E-064</v>
      </c>
      <c r="O1120" s="110" t="n">
        <v>4.29817E-040</v>
      </c>
      <c r="P1120" s="110" t="n">
        <v>4.62688E-035</v>
      </c>
      <c r="Q1120" s="110" t="n">
        <v>1.46486E-095</v>
      </c>
      <c r="R1120" s="110" t="n">
        <v>2.04411E-140</v>
      </c>
      <c r="S1120" s="110" t="n">
        <v>1.55816E-074</v>
      </c>
      <c r="T1120" s="110" t="n">
        <v>2.10093E-051</v>
      </c>
      <c r="U1120" s="110" t="n">
        <v>3.16244E-063</v>
      </c>
      <c r="V1120" s="110" t="n">
        <v>3.56521E-062</v>
      </c>
      <c r="W1120" s="110" t="n">
        <v>0.0688529</v>
      </c>
      <c r="X1120" s="110" t="n">
        <v>7.99173E-046</v>
      </c>
      <c r="Y1120" s="110" t="n">
        <v>4.14619E-023</v>
      </c>
      <c r="Z1120" s="110" t="n">
        <v>5.08307E-031</v>
      </c>
      <c r="AA1120" s="110" t="n">
        <v>0.0294008</v>
      </c>
      <c r="AB1120" s="110" t="n">
        <v>7.19462E-091</v>
      </c>
      <c r="AC1120" s="110" t="n">
        <v>0.0479044</v>
      </c>
      <c r="AD1120" s="110" t="n">
        <v>3.55043E-018</v>
      </c>
      <c r="AE1120" s="110" t="n">
        <v>2.01824E-037</v>
      </c>
      <c r="AF1120" s="110" t="n">
        <v>4.0722E-131</v>
      </c>
      <c r="AG1120" s="110" t="n">
        <v>0.0445711</v>
      </c>
      <c r="AH1120" s="110" t="n">
        <v>1.8266E-068</v>
      </c>
      <c r="AI1120" s="110" t="n">
        <v>1.06448E-077</v>
      </c>
      <c r="AJ1120" s="110" t="n">
        <v>2.89431E-074</v>
      </c>
      <c r="AK1120" s="110" t="n">
        <v>2.68357E-088</v>
      </c>
      <c r="AL1120" s="110" t="n">
        <v>2.24263E-052</v>
      </c>
      <c r="AM1120" s="110" t="n">
        <v>1.43076E-038</v>
      </c>
      <c r="AN1120" s="110" t="n">
        <v>1.46696E-059</v>
      </c>
      <c r="AO1120" s="110" t="n">
        <v>5.45288E-097</v>
      </c>
      <c r="AP1120" s="110" t="n">
        <v>0.040523</v>
      </c>
      <c r="AQ1120" s="110" t="n">
        <v>4.31529E-135</v>
      </c>
      <c r="AR1120" s="110" t="n">
        <v>2.44462E-033</v>
      </c>
      <c r="AS1120" s="110" t="n">
        <v>0.0446876</v>
      </c>
      <c r="AT1120" s="110" t="n">
        <v>4.74138E-213</v>
      </c>
      <c r="AU1120" s="110" t="n">
        <v>1.72774E-191</v>
      </c>
    </row>
    <row r="1121" s="107" customFormat="true" ht="12.8" hidden="false" customHeight="false" outlineLevel="0" collapsed="false">
      <c r="A1121" s="107" t="s">
        <v>2018</v>
      </c>
      <c r="E1121" s="108"/>
      <c r="F1121" s="68"/>
      <c r="H1121" s="107" t="n">
        <v>36</v>
      </c>
      <c r="I1121" s="107" t="n">
        <v>36</v>
      </c>
      <c r="J1121" s="107" t="n">
        <v>36</v>
      </c>
      <c r="K1121" s="107" t="n">
        <v>36</v>
      </c>
      <c r="L1121" s="112" t="n">
        <v>12.06617678892</v>
      </c>
      <c r="M1121" s="112" t="n">
        <v>14.5549345325</v>
      </c>
      <c r="N1121" s="112" t="n">
        <v>8.22617700008076</v>
      </c>
      <c r="O1121" s="112" t="n">
        <v>14.08895703325</v>
      </c>
      <c r="P1121" s="112" t="n">
        <v>9.78680698075</v>
      </c>
      <c r="Q1121" s="112" t="n">
        <v>8.0279550412</v>
      </c>
      <c r="R1121" s="112" t="n">
        <v>9.408761</v>
      </c>
      <c r="S1121" s="112" t="n">
        <v>9.884527436746</v>
      </c>
      <c r="T1121" s="112" t="n">
        <v>10.58319189511</v>
      </c>
      <c r="U1121" s="112" t="n">
        <v>16.13904213064</v>
      </c>
      <c r="V1121" s="112" t="n">
        <v>49.9872721407</v>
      </c>
      <c r="W1121" s="112" t="n">
        <v>41.5838799</v>
      </c>
      <c r="X1121" s="112" t="n">
        <v>9.8042138307</v>
      </c>
      <c r="Y1121" s="112" t="n">
        <v>11.409142</v>
      </c>
      <c r="Z1121" s="112" t="n">
        <v>10.774788</v>
      </c>
      <c r="AA1121" s="112" t="n">
        <v>9.53880283804</v>
      </c>
      <c r="AB1121" s="112" t="n">
        <v>9.6374814345</v>
      </c>
      <c r="AC1121" s="112" t="n">
        <v>15.5540608786</v>
      </c>
      <c r="AD1121" s="112" t="n">
        <v>10.6012800228758</v>
      </c>
      <c r="AE1121" s="112" t="n">
        <v>13.166626</v>
      </c>
      <c r="AF1121" s="112" t="n">
        <v>17.43026822</v>
      </c>
      <c r="AG1121" s="112" t="n">
        <v>33.9092401</v>
      </c>
      <c r="AH1121" s="112" t="n">
        <v>34.629376754</v>
      </c>
      <c r="AI1121" s="112" t="n">
        <v>34.99496713904</v>
      </c>
      <c r="AJ1121" s="112" t="n">
        <v>8.68645316795</v>
      </c>
      <c r="AK1121" s="112" t="n">
        <v>9.1186132</v>
      </c>
      <c r="AL1121" s="112" t="n">
        <v>8.201382</v>
      </c>
      <c r="AM1121" s="112" t="n">
        <v>9.268888</v>
      </c>
      <c r="AN1121" s="112" t="n">
        <v>9.4000746332</v>
      </c>
      <c r="AO1121" s="112" t="n">
        <v>9.3521852885</v>
      </c>
      <c r="AP1121" s="112" t="n">
        <v>10.386527</v>
      </c>
      <c r="AQ1121" s="112" t="n">
        <v>8.653786285</v>
      </c>
      <c r="AR1121" s="112" t="n">
        <v>13.61186418821</v>
      </c>
      <c r="AS1121" s="112" t="n">
        <v>23.363503259</v>
      </c>
      <c r="AT1121" s="112" t="n">
        <v>30.590102573</v>
      </c>
      <c r="AU1121" s="112" t="n">
        <v>34.293688752</v>
      </c>
      <c r="AW1121" s="113" t="n">
        <f aca="false">TRUE()</f>
        <v>1</v>
      </c>
      <c r="AY1121" s="113" t="n">
        <f aca="false">FALSE()</f>
        <v>0</v>
      </c>
      <c r="AZ1121" s="113" t="n">
        <f aca="false">FALSE()</f>
        <v>0</v>
      </c>
      <c r="BA1121" s="113" t="n">
        <f aca="false">FALSE()</f>
        <v>0</v>
      </c>
      <c r="BB1121" s="114" t="n">
        <f aca="false">TRUE()</f>
        <v>1</v>
      </c>
      <c r="BD1121" s="113" t="n">
        <f aca="false">FALSE()</f>
        <v>0</v>
      </c>
      <c r="BE1121" s="116" t="n">
        <f aca="false">FALSE()</f>
        <v>0</v>
      </c>
      <c r="BF1121" s="113" t="n">
        <f aca="false">FALSE()</f>
        <v>0</v>
      </c>
      <c r="BG1121" s="116" t="n">
        <f aca="false">FALSE()</f>
        <v>0</v>
      </c>
      <c r="ALY1121" s="0"/>
      <c r="ALZ1121" s="0"/>
      <c r="AMA1121" s="0"/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s="107" customFormat="true" ht="12.8" hidden="false" customHeight="false" outlineLevel="0" collapsed="false">
      <c r="A1122" s="107" t="s">
        <v>2019</v>
      </c>
      <c r="E1122" s="108"/>
      <c r="F1122" s="68"/>
      <c r="L1122" s="112" t="n">
        <v>9.0832</v>
      </c>
      <c r="M1122" s="112" t="n">
        <v>8.21393</v>
      </c>
      <c r="N1122" s="112" t="n">
        <v>7.36109</v>
      </c>
      <c r="O1122" s="112" t="n">
        <v>8.6635</v>
      </c>
      <c r="P1122" s="112" t="n">
        <v>8.29643</v>
      </c>
      <c r="Q1122" s="112" t="n">
        <v>7.80816</v>
      </c>
      <c r="R1122" s="112" t="n">
        <v>8.73763</v>
      </c>
      <c r="S1122" s="112" t="n">
        <v>9.34612</v>
      </c>
      <c r="T1122" s="112" t="n">
        <v>9.4346</v>
      </c>
      <c r="U1122" s="112" t="n">
        <v>13.218</v>
      </c>
      <c r="V1122" s="112" t="n">
        <v>31.392</v>
      </c>
      <c r="W1122" s="112" t="n">
        <v>26.7509</v>
      </c>
      <c r="X1122" s="112" t="n">
        <v>8.17961</v>
      </c>
      <c r="Y1122" s="112" t="n">
        <v>7.58523</v>
      </c>
      <c r="Z1122" s="112" t="n">
        <v>7.71596</v>
      </c>
      <c r="AA1122" s="112" t="n">
        <v>8.54138</v>
      </c>
      <c r="AB1122" s="112" t="n">
        <v>7.29651</v>
      </c>
      <c r="AC1122" s="112" t="n">
        <v>9.26863</v>
      </c>
      <c r="AD1122" s="112" t="n">
        <v>9.05974</v>
      </c>
      <c r="AE1122" s="112" t="n">
        <v>7.9181</v>
      </c>
      <c r="AF1122" s="112" t="n">
        <v>13.6934</v>
      </c>
      <c r="AG1122" s="112" t="n">
        <v>24.3235</v>
      </c>
      <c r="AH1122" s="112" t="n">
        <v>25.7981</v>
      </c>
      <c r="AI1122" s="112" t="n">
        <v>25.447</v>
      </c>
      <c r="AJ1122" s="112" t="n">
        <v>7.55108</v>
      </c>
      <c r="AK1122" s="112" t="n">
        <v>7.98532</v>
      </c>
      <c r="AL1122" s="112" t="n">
        <v>6.4632</v>
      </c>
      <c r="AM1122" s="112" t="n">
        <v>6.63038</v>
      </c>
      <c r="AN1122" s="112" t="n">
        <v>6.5899</v>
      </c>
      <c r="AO1122" s="112" t="n">
        <v>6.90853</v>
      </c>
      <c r="AP1122" s="112" t="n">
        <v>7.72246</v>
      </c>
      <c r="AQ1122" s="112" t="n">
        <v>7.71993</v>
      </c>
      <c r="AR1122" s="112" t="n">
        <v>9.28271</v>
      </c>
      <c r="AS1122" s="112" t="n">
        <v>18.1111</v>
      </c>
      <c r="AT1122" s="112" t="n">
        <v>20.485</v>
      </c>
      <c r="AU1122" s="112" t="n">
        <v>23.5333</v>
      </c>
      <c r="ALY1122" s="0"/>
      <c r="ALZ1122" s="0"/>
      <c r="AMA1122" s="0"/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s="107" customFormat="true" ht="12.8" hidden="false" customHeight="false" outlineLevel="0" collapsed="false">
      <c r="A1123" s="107" t="s">
        <v>2020</v>
      </c>
      <c r="E1123" s="108"/>
      <c r="F1123" s="68"/>
      <c r="L1123" s="112" t="n">
        <v>2.47187</v>
      </c>
      <c r="M1123" s="112" t="n">
        <v>6.17465</v>
      </c>
      <c r="N1123" s="112" t="n">
        <v>0.619354</v>
      </c>
      <c r="O1123" s="112" t="n">
        <v>5.32135</v>
      </c>
      <c r="P1123" s="112" t="n">
        <v>1.25378</v>
      </c>
      <c r="Q1123" s="112" t="n">
        <v>0.219788</v>
      </c>
      <c r="R1123" s="112" t="n">
        <v>0.367461</v>
      </c>
      <c r="S1123" s="112" t="n">
        <v>0.395038</v>
      </c>
      <c r="T1123" s="112" t="n">
        <v>0.955603</v>
      </c>
      <c r="U1123" s="112" t="n">
        <v>2.23725</v>
      </c>
      <c r="V1123" s="112" t="n">
        <v>16.9849</v>
      </c>
      <c r="W1123" s="112" t="n">
        <v>13.5766</v>
      </c>
      <c r="X1123" s="112" t="n">
        <v>1.56162</v>
      </c>
      <c r="Y1123" s="112" t="n">
        <v>2.73054</v>
      </c>
      <c r="Z1123" s="112" t="n">
        <v>2.12853</v>
      </c>
      <c r="AA1123" s="112" t="n">
        <v>0.888696</v>
      </c>
      <c r="AB1123" s="112" t="n">
        <v>2.09509</v>
      </c>
      <c r="AC1123" s="112" t="n">
        <v>5.9776</v>
      </c>
      <c r="AD1123" s="112" t="n">
        <v>1.54154</v>
      </c>
      <c r="AE1123" s="112" t="n">
        <v>4.32437</v>
      </c>
      <c r="AF1123" s="112" t="n">
        <v>3.13608</v>
      </c>
      <c r="AG1123" s="112" t="n">
        <v>7.9969</v>
      </c>
      <c r="AH1123" s="112" t="n">
        <v>7.20295</v>
      </c>
      <c r="AI1123" s="112" t="n">
        <v>8.36545</v>
      </c>
      <c r="AJ1123" s="112" t="n">
        <v>1.05206</v>
      </c>
      <c r="AK1123" s="112" t="n">
        <v>0.864211</v>
      </c>
      <c r="AL1123" s="112" t="n">
        <v>1.25221</v>
      </c>
      <c r="AM1123" s="112" t="n">
        <v>2.13589</v>
      </c>
      <c r="AN1123" s="112" t="n">
        <v>2.41265</v>
      </c>
      <c r="AO1123" s="112" t="n">
        <v>2.06605</v>
      </c>
      <c r="AP1123" s="112" t="n">
        <v>2.25189</v>
      </c>
      <c r="AQ1123" s="112" t="n">
        <v>0.809755</v>
      </c>
      <c r="AR1123" s="112" t="n">
        <v>4.03771</v>
      </c>
      <c r="AS1123" s="112" t="n">
        <v>4.3193</v>
      </c>
      <c r="AT1123" s="112" t="n">
        <v>9.25087</v>
      </c>
      <c r="AU1123" s="112" t="n">
        <v>10.0347</v>
      </c>
      <c r="ALY1123" s="0"/>
      <c r="ALZ1123" s="0"/>
      <c r="AMA1123" s="0"/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s="107" customFormat="true" ht="12.8" hidden="false" customHeight="false" outlineLevel="0" collapsed="false">
      <c r="A1124" s="107" t="s">
        <v>2021</v>
      </c>
      <c r="E1124" s="108"/>
      <c r="F1124" s="68"/>
      <c r="L1124" s="112" t="n">
        <v>0.752781942358148</v>
      </c>
      <c r="M1124" s="112" t="n">
        <v>0.56433987948616</v>
      </c>
      <c r="N1124" s="112" t="n">
        <v>0.894837298045949</v>
      </c>
      <c r="O1124" s="112" t="n">
        <v>0.614914218245829</v>
      </c>
      <c r="P1124" s="112" t="n">
        <v>0.847715707106365</v>
      </c>
      <c r="Q1124" s="112" t="n">
        <v>0.972621291465635</v>
      </c>
      <c r="R1124" s="112" t="n">
        <v>0.928669566587992</v>
      </c>
      <c r="S1124" s="112" t="n">
        <v>0.945530280512505</v>
      </c>
      <c r="T1124" s="112" t="n">
        <v>0.891470181539398</v>
      </c>
      <c r="U1124" s="112" t="n">
        <v>0.819007713903021</v>
      </c>
      <c r="V1124" s="112" t="n">
        <v>0.627999861877648</v>
      </c>
      <c r="W1124" s="112" t="n">
        <v>0.643299760973001</v>
      </c>
      <c r="X1124" s="112" t="n">
        <v>0.834295349045441</v>
      </c>
      <c r="Y1124" s="112" t="n">
        <v>0.664837899291638</v>
      </c>
      <c r="Z1124" s="112" t="n">
        <v>0.716112465507442</v>
      </c>
      <c r="AA1124" s="112" t="n">
        <v>0.895435218132159</v>
      </c>
      <c r="AB1124" s="112" t="n">
        <v>0.757097178302222</v>
      </c>
      <c r="AC1124" s="112" t="n">
        <v>0.595897757655829</v>
      </c>
      <c r="AD1124" s="112" t="n">
        <v>0.854589255302241</v>
      </c>
      <c r="AE1124" s="112" t="n">
        <v>0.601376540960456</v>
      </c>
      <c r="AF1124" s="112" t="n">
        <v>0.785610400664276</v>
      </c>
      <c r="AG1124" s="112" t="n">
        <v>0.717311857424962</v>
      </c>
      <c r="AH1124" s="112" t="n">
        <v>0.744977311698805</v>
      </c>
      <c r="AI1124" s="112" t="n">
        <v>0.727161705821738</v>
      </c>
      <c r="AJ1124" s="112" t="n">
        <v>0.869293813481994</v>
      </c>
      <c r="AK1124" s="112" t="n">
        <v>0.875716496012793</v>
      </c>
      <c r="AL1124" s="112" t="n">
        <v>0.788062304621343</v>
      </c>
      <c r="AM1124" s="112" t="n">
        <v>0.715337158028018</v>
      </c>
      <c r="AN1124" s="112" t="n">
        <v>0.701047625380039</v>
      </c>
      <c r="AO1124" s="112" t="n">
        <v>0.738707562658659</v>
      </c>
      <c r="AP1124" s="112" t="n">
        <v>0.743507430347026</v>
      </c>
      <c r="AQ1124" s="112" t="n">
        <v>0.892086971616263</v>
      </c>
      <c r="AR1124" s="112" t="n">
        <v>0.681957288997952</v>
      </c>
      <c r="AS1124" s="112" t="n">
        <v>0.775187684793089</v>
      </c>
      <c r="AT1124" s="112" t="n">
        <v>0.669661043179399</v>
      </c>
      <c r="AU1124" s="112" t="n">
        <v>0.686228307785278</v>
      </c>
      <c r="AY1124" s="68"/>
      <c r="AZ1124" s="68"/>
      <c r="BB1124" s="68"/>
      <c r="ALY1124" s="0"/>
      <c r="ALZ1124" s="0"/>
      <c r="AMA1124" s="0"/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s="107" customFormat="true" ht="12.8" hidden="false" customHeight="false" outlineLevel="0" collapsed="false">
      <c r="A1125" s="107" t="s">
        <v>2022</v>
      </c>
      <c r="E1125" s="108"/>
      <c r="F1125" s="68"/>
      <c r="L1125" s="112" t="n">
        <v>0.272136471728025</v>
      </c>
      <c r="M1125" s="112" t="n">
        <v>0.75172907487646</v>
      </c>
      <c r="N1125" s="112" t="n">
        <v>0.0841388979077827</v>
      </c>
      <c r="O1125" s="112" t="n">
        <v>0.614226351936284</v>
      </c>
      <c r="P1125" s="112" t="n">
        <v>0.151122832350782</v>
      </c>
      <c r="Q1125" s="112" t="n">
        <v>0.0281485010553062</v>
      </c>
      <c r="R1125" s="112" t="n">
        <v>0.0420549966066313</v>
      </c>
      <c r="S1125" s="112" t="n">
        <v>0.042267593397046</v>
      </c>
      <c r="T1125" s="112" t="n">
        <v>0.101287070994001</v>
      </c>
      <c r="U1125" s="112" t="n">
        <v>0.169257830231502</v>
      </c>
      <c r="V1125" s="112" t="n">
        <v>0.541058231396534</v>
      </c>
      <c r="W1125" s="112" t="n">
        <v>0.507519373179968</v>
      </c>
      <c r="X1125" s="112" t="n">
        <v>0.190916192825819</v>
      </c>
      <c r="Y1125" s="112" t="n">
        <v>0.359981173939353</v>
      </c>
      <c r="Z1125" s="112" t="n">
        <v>0.275860683570159</v>
      </c>
      <c r="AA1125" s="112" t="n">
        <v>0.10404595042019</v>
      </c>
      <c r="AB1125" s="112" t="n">
        <v>0.287135904699644</v>
      </c>
      <c r="AC1125" s="112" t="n">
        <v>0.644928106958634</v>
      </c>
      <c r="AD1125" s="112" t="n">
        <v>0.170152785841536</v>
      </c>
      <c r="AE1125" s="112" t="n">
        <v>0.546137330925348</v>
      </c>
      <c r="AF1125" s="112" t="n">
        <v>0.229021280324828</v>
      </c>
      <c r="AG1125" s="112" t="n">
        <v>0.328772586182087</v>
      </c>
      <c r="AH1125" s="112" t="n">
        <v>0.279204670111365</v>
      </c>
      <c r="AI1125" s="112" t="n">
        <v>0.328740126537509</v>
      </c>
      <c r="AJ1125" s="112" t="n">
        <v>0.139325765320987</v>
      </c>
      <c r="AK1125" s="112" t="n">
        <v>0.108224967815942</v>
      </c>
      <c r="AL1125" s="112" t="n">
        <v>0.193744584725832</v>
      </c>
      <c r="AM1125" s="112" t="n">
        <v>0.322136891098248</v>
      </c>
      <c r="AN1125" s="112" t="n">
        <v>0.366113294587171</v>
      </c>
      <c r="AO1125" s="112" t="n">
        <v>0.299057831405523</v>
      </c>
      <c r="AP1125" s="112" t="n">
        <v>0.291602675831277</v>
      </c>
      <c r="AQ1125" s="112" t="n">
        <v>0.104891495130137</v>
      </c>
      <c r="AR1125" s="112" t="n">
        <v>0.434971037552611</v>
      </c>
      <c r="AS1125" s="112" t="n">
        <v>0.238489103367548</v>
      </c>
      <c r="AT1125" s="112" t="n">
        <v>0.451592384671711</v>
      </c>
      <c r="AU1125" s="112" t="n">
        <v>0.426404286691624</v>
      </c>
      <c r="AY1125" s="113"/>
      <c r="AZ1125" s="113"/>
      <c r="BA1125" s="113"/>
      <c r="BB1125" s="113"/>
      <c r="ALY1125" s="0"/>
      <c r="ALZ1125" s="0"/>
      <c r="AMA1125" s="0"/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customFormat="false" ht="12.8" hidden="false" customHeight="false" outlineLevel="0" collapsed="false">
      <c r="E1126" s="108"/>
      <c r="L1126" s="110"/>
      <c r="M1126" s="110"/>
      <c r="N1126" s="110"/>
      <c r="O1126" s="110"/>
      <c r="P1126" s="110"/>
      <c r="Q1126" s="110"/>
      <c r="R1126" s="110"/>
      <c r="S1126" s="110"/>
      <c r="T1126" s="110"/>
      <c r="U1126" s="110"/>
      <c r="V1126" s="110"/>
      <c r="W1126" s="110"/>
      <c r="X1126" s="110"/>
      <c r="Y1126" s="110"/>
      <c r="Z1126" s="110"/>
      <c r="AA1126" s="110"/>
      <c r="AB1126" s="110"/>
      <c r="AC1126" s="110"/>
      <c r="AD1126" s="110"/>
      <c r="AE1126" s="110"/>
      <c r="AF1126" s="110"/>
      <c r="AG1126" s="110"/>
      <c r="AH1126" s="110"/>
      <c r="AI1126" s="110"/>
      <c r="AJ1126" s="110"/>
      <c r="AK1126" s="110"/>
      <c r="AL1126" s="110"/>
      <c r="AM1126" s="110"/>
      <c r="AN1126" s="110"/>
      <c r="AO1126" s="110"/>
      <c r="AP1126" s="110"/>
      <c r="AQ1126" s="110"/>
      <c r="AR1126" s="110"/>
      <c r="AS1126" s="110"/>
      <c r="AT1126" s="110"/>
      <c r="AU1126" s="110"/>
    </row>
    <row r="1127" customFormat="false" ht="12.8" hidden="false" customHeight="false" outlineLevel="0" collapsed="false">
      <c r="A1127" s="106" t="s">
        <v>821</v>
      </c>
      <c r="B1127" s="106" t="s">
        <v>819</v>
      </c>
      <c r="C1127" s="68" t="s">
        <v>820</v>
      </c>
      <c r="D1127" s="68" t="s">
        <v>2742</v>
      </c>
      <c r="E1127" s="108" t="n">
        <v>13966074</v>
      </c>
      <c r="F1127" s="68" t="n">
        <v>14150589</v>
      </c>
      <c r="G1127" s="68" t="n">
        <v>9268</v>
      </c>
      <c r="H1127" s="106" t="n">
        <v>15</v>
      </c>
      <c r="I1127" s="68" t="n">
        <v>0</v>
      </c>
      <c r="J1127" s="68" t="n">
        <v>0</v>
      </c>
      <c r="K1127" s="68" t="n">
        <v>0</v>
      </c>
      <c r="L1127" s="110" t="n">
        <v>2.1259E-006</v>
      </c>
      <c r="M1127" s="110" t="n">
        <v>0.203958</v>
      </c>
      <c r="N1127" s="110" t="n">
        <v>0.222295</v>
      </c>
      <c r="O1127" s="110" t="n">
        <v>0.261892</v>
      </c>
      <c r="P1127" s="110" t="n">
        <v>0.106467</v>
      </c>
      <c r="Q1127" s="110" t="n">
        <v>0.148346</v>
      </c>
      <c r="R1127" s="111" t="n">
        <v>0.325744</v>
      </c>
      <c r="S1127" s="111" t="n">
        <v>0.327294</v>
      </c>
      <c r="T1127" s="111" t="n">
        <v>0.282104</v>
      </c>
      <c r="U1127" s="110" t="n">
        <v>0.196622</v>
      </c>
      <c r="V1127" s="111" t="n">
        <v>2.33559</v>
      </c>
      <c r="W1127" s="111" t="n">
        <v>2.96105</v>
      </c>
      <c r="X1127" s="110" t="n">
        <v>0.183681</v>
      </c>
      <c r="Y1127" s="110" t="n">
        <v>0.241137</v>
      </c>
      <c r="Z1127" s="110" t="n">
        <v>0.173952</v>
      </c>
      <c r="AA1127" s="110" t="n">
        <v>0.256021</v>
      </c>
      <c r="AB1127" s="110" t="n">
        <v>0.164459</v>
      </c>
      <c r="AC1127" s="110" t="n">
        <v>0.117777</v>
      </c>
      <c r="AD1127" s="111" t="n">
        <v>0.53025</v>
      </c>
      <c r="AE1127" s="111" t="n">
        <v>0.350618</v>
      </c>
      <c r="AF1127" s="111" t="n">
        <v>0.420226</v>
      </c>
      <c r="AG1127" s="111" t="n">
        <v>1.20533</v>
      </c>
      <c r="AH1127" s="111" t="n">
        <v>2.44811</v>
      </c>
      <c r="AI1127" s="111" t="n">
        <v>4.44743</v>
      </c>
      <c r="AJ1127" s="110" t="n">
        <v>0.146616</v>
      </c>
      <c r="AK1127" s="110" t="n">
        <v>0.259184</v>
      </c>
      <c r="AL1127" s="110" t="n">
        <v>0.181928</v>
      </c>
      <c r="AM1127" s="110" t="n">
        <v>0.19866</v>
      </c>
      <c r="AN1127" s="110" t="n">
        <v>0.0822901</v>
      </c>
      <c r="AO1127" s="110" t="n">
        <v>0.213586</v>
      </c>
      <c r="AP1127" s="110" t="n">
        <v>0.29183</v>
      </c>
      <c r="AQ1127" s="111" t="n">
        <v>0.335613</v>
      </c>
      <c r="AR1127" s="110" t="n">
        <v>0.321694</v>
      </c>
      <c r="AS1127" s="111" t="n">
        <v>0.920922</v>
      </c>
      <c r="AT1127" s="111" t="n">
        <v>2.18811</v>
      </c>
      <c r="AU1127" s="111" t="n">
        <v>3.40731</v>
      </c>
    </row>
    <row r="1128" customFormat="false" ht="12.8" hidden="false" customHeight="false" outlineLevel="0" collapsed="false">
      <c r="A1128" s="105" t="s">
        <v>825</v>
      </c>
      <c r="B1128" s="105" t="s">
        <v>819</v>
      </c>
      <c r="C1128" s="68" t="s">
        <v>820</v>
      </c>
      <c r="D1128" s="68" t="s">
        <v>2743</v>
      </c>
      <c r="E1128" s="108" t="n">
        <v>13966378</v>
      </c>
      <c r="F1128" s="68" t="n">
        <v>14151373</v>
      </c>
      <c r="G1128" s="68" t="n">
        <v>9763</v>
      </c>
      <c r="H1128" s="106" t="n">
        <v>36</v>
      </c>
      <c r="I1128" s="68" t="n">
        <v>33</v>
      </c>
      <c r="J1128" s="68" t="n">
        <v>6</v>
      </c>
      <c r="K1128" s="68" t="n">
        <v>0</v>
      </c>
      <c r="L1128" s="118" t="n">
        <v>1.23132</v>
      </c>
      <c r="M1128" s="118" t="n">
        <v>0.907035</v>
      </c>
      <c r="N1128" s="118" t="n">
        <v>1.18022</v>
      </c>
      <c r="O1128" s="118" t="n">
        <v>1.13962</v>
      </c>
      <c r="P1128" s="118" t="n">
        <v>1.61834</v>
      </c>
      <c r="Q1128" s="118" t="n">
        <v>1.50322</v>
      </c>
      <c r="R1128" s="111" t="n">
        <v>0.75916</v>
      </c>
      <c r="S1128" s="118" t="n">
        <v>1.17096</v>
      </c>
      <c r="T1128" s="118" t="n">
        <v>1.3596</v>
      </c>
      <c r="U1128" s="118" t="n">
        <v>1.12922</v>
      </c>
      <c r="V1128" s="118" t="n">
        <v>6.25495</v>
      </c>
      <c r="W1128" s="118" t="n">
        <v>9.40469</v>
      </c>
      <c r="X1128" s="111" t="n">
        <v>0.326949</v>
      </c>
      <c r="Y1128" s="111" t="n">
        <v>0.608635</v>
      </c>
      <c r="Z1128" s="111" t="n">
        <v>0.921627</v>
      </c>
      <c r="AA1128" s="118" t="n">
        <v>1.38791</v>
      </c>
      <c r="AB1128" s="111" t="n">
        <v>0.875301</v>
      </c>
      <c r="AC1128" s="118" t="n">
        <v>1.53878</v>
      </c>
      <c r="AD1128" s="111" t="n">
        <v>0.504626</v>
      </c>
      <c r="AE1128" s="118" t="n">
        <v>0.744542</v>
      </c>
      <c r="AF1128" s="118" t="n">
        <v>1.8378</v>
      </c>
      <c r="AG1128" s="118" t="n">
        <v>3.3142</v>
      </c>
      <c r="AH1128" s="118" t="n">
        <v>6.66783</v>
      </c>
      <c r="AI1128" s="118" t="n">
        <v>10.3097</v>
      </c>
      <c r="AJ1128" s="118" t="n">
        <v>1.38596</v>
      </c>
      <c r="AK1128" s="111" t="n">
        <v>0.915289</v>
      </c>
      <c r="AL1128" s="118" t="n">
        <v>1.27035</v>
      </c>
      <c r="AM1128" s="118" t="n">
        <v>1.05707</v>
      </c>
      <c r="AN1128" s="118" t="n">
        <v>1.05369</v>
      </c>
      <c r="AO1128" s="118" t="n">
        <v>1.25965</v>
      </c>
      <c r="AP1128" s="118" t="n">
        <v>1.6119</v>
      </c>
      <c r="AQ1128" s="118" t="n">
        <v>1.65814</v>
      </c>
      <c r="AR1128" s="118" t="n">
        <v>1.27715</v>
      </c>
      <c r="AS1128" s="118" t="n">
        <v>3.16982</v>
      </c>
      <c r="AT1128" s="118" t="n">
        <v>5.43566</v>
      </c>
      <c r="AU1128" s="118" t="n">
        <v>8.87116</v>
      </c>
    </row>
    <row r="1129" customFormat="false" ht="12.8" hidden="false" customHeight="false" outlineLevel="0" collapsed="false">
      <c r="A1129" s="106" t="s">
        <v>826</v>
      </c>
      <c r="B1129" s="106" t="s">
        <v>819</v>
      </c>
      <c r="C1129" s="68" t="s">
        <v>820</v>
      </c>
      <c r="D1129" s="68" t="s">
        <v>2744</v>
      </c>
      <c r="E1129" s="108" t="n">
        <v>13966378</v>
      </c>
      <c r="F1129" s="68" t="n">
        <v>14151374</v>
      </c>
      <c r="G1129" s="68" t="n">
        <v>9846</v>
      </c>
      <c r="H1129" s="106" t="n">
        <v>33</v>
      </c>
      <c r="I1129" s="68" t="n">
        <v>13</v>
      </c>
      <c r="J1129" s="68" t="n">
        <v>1</v>
      </c>
      <c r="K1129" s="68" t="n">
        <v>0</v>
      </c>
      <c r="L1129" s="111" t="n">
        <v>0.533855</v>
      </c>
      <c r="M1129" s="111" t="n">
        <v>0.86268</v>
      </c>
      <c r="N1129" s="111" t="n">
        <v>0.315067</v>
      </c>
      <c r="O1129" s="111" t="n">
        <v>0.753753</v>
      </c>
      <c r="P1129" s="111" t="n">
        <v>0.455079</v>
      </c>
      <c r="Q1129" s="111" t="n">
        <v>0.347505</v>
      </c>
      <c r="R1129" s="118" t="n">
        <v>0.837307</v>
      </c>
      <c r="S1129" s="111" t="n">
        <v>0.43683</v>
      </c>
      <c r="T1129" s="110" t="n">
        <v>0.120961</v>
      </c>
      <c r="U1129" s="111" t="n">
        <v>0.7579</v>
      </c>
      <c r="V1129" s="111" t="n">
        <v>3.7007</v>
      </c>
      <c r="W1129" s="111" t="n">
        <v>5.07412</v>
      </c>
      <c r="X1129" s="118" t="n">
        <v>1.31728</v>
      </c>
      <c r="Y1129" s="118" t="n">
        <v>1.07022</v>
      </c>
      <c r="Z1129" s="118" t="n">
        <v>1.04328</v>
      </c>
      <c r="AA1129" s="111" t="n">
        <v>0.645057</v>
      </c>
      <c r="AB1129" s="118" t="n">
        <v>0.887972</v>
      </c>
      <c r="AC1129" s="111" t="n">
        <v>0.624254</v>
      </c>
      <c r="AD1129" s="118" t="n">
        <v>1.26554</v>
      </c>
      <c r="AE1129" s="111" t="n">
        <v>0.525199</v>
      </c>
      <c r="AF1129" s="110" t="n">
        <v>0.146852</v>
      </c>
      <c r="AG1129" s="111" t="n">
        <v>1.81537</v>
      </c>
      <c r="AH1129" s="111" t="n">
        <v>4.96699</v>
      </c>
      <c r="AI1129" s="111" t="n">
        <v>7.78984</v>
      </c>
      <c r="AJ1129" s="111" t="n">
        <v>0.666611</v>
      </c>
      <c r="AK1129" s="118" t="n">
        <v>1.01148</v>
      </c>
      <c r="AL1129" s="111" t="n">
        <v>0.578593</v>
      </c>
      <c r="AM1129" s="111" t="n">
        <v>0.860899</v>
      </c>
      <c r="AN1129" s="111" t="n">
        <v>0.842922</v>
      </c>
      <c r="AO1129" s="111" t="n">
        <v>0.612907</v>
      </c>
      <c r="AP1129" s="111" t="n">
        <v>0.549885</v>
      </c>
      <c r="AQ1129" s="110" t="n">
        <v>0.317656</v>
      </c>
      <c r="AR1129" s="111" t="n">
        <v>0.711633</v>
      </c>
      <c r="AS1129" s="111" t="n">
        <v>0.895709</v>
      </c>
      <c r="AT1129" s="111" t="n">
        <v>3.59574</v>
      </c>
      <c r="AU1129" s="111" t="n">
        <v>5.89017</v>
      </c>
    </row>
    <row r="1130" customFormat="false" ht="12.8" hidden="false" customHeight="false" outlineLevel="0" collapsed="false">
      <c r="A1130" s="106" t="s">
        <v>827</v>
      </c>
      <c r="B1130" s="106" t="s">
        <v>819</v>
      </c>
      <c r="C1130" s="68" t="s">
        <v>820</v>
      </c>
      <c r="D1130" s="68" t="s">
        <v>2745</v>
      </c>
      <c r="E1130" s="108" t="n">
        <v>13966645</v>
      </c>
      <c r="F1130" s="68" t="n">
        <v>14128780</v>
      </c>
      <c r="G1130" s="68" t="n">
        <v>1762</v>
      </c>
      <c r="H1130" s="106" t="n">
        <v>32</v>
      </c>
      <c r="I1130" s="68" t="n">
        <v>5</v>
      </c>
      <c r="J1130" s="68" t="n">
        <v>0</v>
      </c>
      <c r="K1130" s="68" t="n">
        <v>0</v>
      </c>
      <c r="L1130" s="111" t="n">
        <v>0.520561</v>
      </c>
      <c r="M1130" s="111" t="n">
        <v>0.767886</v>
      </c>
      <c r="N1130" s="111" t="n">
        <v>0.473047</v>
      </c>
      <c r="O1130" s="111" t="n">
        <v>0.594232</v>
      </c>
      <c r="P1130" s="111" t="n">
        <v>0.468274</v>
      </c>
      <c r="Q1130" s="111" t="n">
        <v>0.457472</v>
      </c>
      <c r="R1130" s="111" t="n">
        <v>0.688552</v>
      </c>
      <c r="S1130" s="111" t="n">
        <v>0.706649</v>
      </c>
      <c r="T1130" s="111" t="n">
        <v>0.477004</v>
      </c>
      <c r="U1130" s="111" t="n">
        <v>0.663255</v>
      </c>
      <c r="V1130" s="111" t="n">
        <v>3.68079</v>
      </c>
      <c r="W1130" s="111" t="n">
        <v>4.87046</v>
      </c>
      <c r="X1130" s="111" t="n">
        <v>0.543191</v>
      </c>
      <c r="Y1130" s="111" t="n">
        <v>0.582081</v>
      </c>
      <c r="Z1130" s="111" t="n">
        <v>0.451169</v>
      </c>
      <c r="AA1130" s="111" t="n">
        <v>0.617623</v>
      </c>
      <c r="AB1130" s="111" t="n">
        <v>0.241949</v>
      </c>
      <c r="AC1130" s="111" t="n">
        <v>0.776574</v>
      </c>
      <c r="AD1130" s="111" t="n">
        <v>0.913745</v>
      </c>
      <c r="AE1130" s="110" t="n">
        <v>0.140907</v>
      </c>
      <c r="AF1130" s="111" t="n">
        <v>0.438746</v>
      </c>
      <c r="AG1130" s="111" t="n">
        <v>2.49597</v>
      </c>
      <c r="AH1130" s="111" t="n">
        <v>4.20204</v>
      </c>
      <c r="AI1130" s="111" t="n">
        <v>7.08405</v>
      </c>
      <c r="AJ1130" s="111" t="n">
        <v>0.61999</v>
      </c>
      <c r="AK1130" s="111" t="n">
        <v>0.785775</v>
      </c>
      <c r="AL1130" s="111" t="n">
        <v>0.299832</v>
      </c>
      <c r="AM1130" s="111" t="n">
        <v>0.434073</v>
      </c>
      <c r="AN1130" s="111" t="n">
        <v>0.404437</v>
      </c>
      <c r="AO1130" s="111" t="n">
        <v>0.56326</v>
      </c>
      <c r="AP1130" s="110" t="n">
        <v>0.197476</v>
      </c>
      <c r="AQ1130" s="110" t="n">
        <v>0.233696</v>
      </c>
      <c r="AR1130" s="111" t="n">
        <v>0.652445</v>
      </c>
      <c r="AS1130" s="110" t="n">
        <v>0.367057</v>
      </c>
      <c r="AT1130" s="111" t="n">
        <v>3.1278</v>
      </c>
      <c r="AU1130" s="111" t="n">
        <v>5.36</v>
      </c>
    </row>
    <row r="1131" customFormat="false" ht="12.8" hidden="false" customHeight="false" outlineLevel="0" collapsed="false">
      <c r="A1131" s="68" t="s">
        <v>2746</v>
      </c>
      <c r="B1131" s="68" t="s">
        <v>819</v>
      </c>
      <c r="C1131" s="68" t="s">
        <v>820</v>
      </c>
      <c r="D1131" s="68" t="s">
        <v>2747</v>
      </c>
      <c r="E1131" s="108" t="n">
        <v>13966960</v>
      </c>
      <c r="F1131" s="68" t="n">
        <v>14004826</v>
      </c>
      <c r="G1131" s="68" t="n">
        <v>758</v>
      </c>
      <c r="H1131" s="68" t="n">
        <v>4</v>
      </c>
      <c r="I1131" s="68" t="n">
        <v>0</v>
      </c>
      <c r="J1131" s="68" t="n">
        <v>0</v>
      </c>
      <c r="K1131" s="68" t="n">
        <v>0</v>
      </c>
      <c r="L1131" s="110" t="n">
        <v>0.0857005</v>
      </c>
      <c r="M1131" s="110" t="n">
        <v>0.0676257</v>
      </c>
      <c r="N1131" s="110" t="n">
        <v>0.083018</v>
      </c>
      <c r="O1131" s="110" t="n">
        <v>0.23914</v>
      </c>
      <c r="P1131" s="110" t="n">
        <v>0.27384</v>
      </c>
      <c r="Q1131" s="110" t="n">
        <v>0</v>
      </c>
      <c r="R1131" s="110" t="n">
        <v>0.226403</v>
      </c>
      <c r="S1131" s="110" t="n">
        <v>0.21597</v>
      </c>
      <c r="T1131" s="111" t="n">
        <v>0.347359</v>
      </c>
      <c r="U1131" s="111" t="n">
        <v>0.529507</v>
      </c>
      <c r="V1131" s="110" t="n">
        <v>0.202075</v>
      </c>
      <c r="W1131" s="110" t="n">
        <v>1.12532</v>
      </c>
      <c r="X1131" s="110" t="n">
        <v>0</v>
      </c>
      <c r="Y1131" s="110" t="n">
        <v>0.0853626</v>
      </c>
      <c r="Z1131" s="110" t="n">
        <v>0</v>
      </c>
      <c r="AA1131" s="110" t="n">
        <v>0</v>
      </c>
      <c r="AB1131" s="110" t="n">
        <v>0.0887735</v>
      </c>
      <c r="AC1131" s="110" t="n">
        <v>0</v>
      </c>
      <c r="AD1131" s="110" t="n">
        <v>0</v>
      </c>
      <c r="AE1131" s="110" t="n">
        <v>0</v>
      </c>
      <c r="AF1131" s="110" t="n">
        <v>0.0649842</v>
      </c>
      <c r="AG1131" s="110" t="n">
        <v>0.207887</v>
      </c>
      <c r="AH1131" s="110" t="n">
        <v>0.24271</v>
      </c>
      <c r="AI1131" s="110" t="n">
        <v>0.110312</v>
      </c>
      <c r="AJ1131" s="110" t="n">
        <v>0.112349</v>
      </c>
      <c r="AK1131" s="110" t="n">
        <v>0</v>
      </c>
      <c r="AL1131" s="110" t="n">
        <v>0.107807</v>
      </c>
      <c r="AM1131" s="110" t="n">
        <v>0.0578965</v>
      </c>
      <c r="AN1131" s="110" t="n">
        <v>0.101348</v>
      </c>
      <c r="AO1131" s="110" t="n">
        <v>0.249282</v>
      </c>
      <c r="AP1131" s="111" t="n">
        <v>0.651097</v>
      </c>
      <c r="AQ1131" s="111" t="n">
        <v>0.493883</v>
      </c>
      <c r="AR1131" s="110" t="n">
        <v>0.294062</v>
      </c>
      <c r="AS1131" s="110" t="n">
        <v>0.400397</v>
      </c>
      <c r="AT1131" s="110" t="n">
        <v>0.749484</v>
      </c>
      <c r="AU1131" s="110" t="n">
        <v>1.09933</v>
      </c>
    </row>
    <row r="1132" customFormat="false" ht="12.8" hidden="false" customHeight="false" outlineLevel="0" collapsed="false">
      <c r="A1132" s="68" t="s">
        <v>2748</v>
      </c>
      <c r="B1132" s="68" t="s">
        <v>819</v>
      </c>
      <c r="C1132" s="68" t="s">
        <v>820</v>
      </c>
      <c r="D1132" s="68" t="s">
        <v>2749</v>
      </c>
      <c r="E1132" s="108" t="n">
        <v>13967023</v>
      </c>
      <c r="F1132" s="68" t="n">
        <v>14079675</v>
      </c>
      <c r="G1132" s="68" t="n">
        <v>2899</v>
      </c>
      <c r="H1132" s="68" t="n">
        <v>3</v>
      </c>
      <c r="I1132" s="68" t="n">
        <v>0</v>
      </c>
      <c r="J1132" s="68" t="n">
        <v>0</v>
      </c>
      <c r="K1132" s="68" t="n">
        <v>0</v>
      </c>
      <c r="L1132" s="110" t="n">
        <v>0.0364033</v>
      </c>
      <c r="M1132" s="110" t="n">
        <v>0.0703</v>
      </c>
      <c r="N1132" s="110" t="n">
        <v>0.113247</v>
      </c>
      <c r="O1132" s="110" t="n">
        <v>0.0650321</v>
      </c>
      <c r="P1132" s="110" t="n">
        <v>0.0397236</v>
      </c>
      <c r="Q1132" s="110" t="n">
        <v>0.0530487</v>
      </c>
      <c r="R1132" s="110" t="n">
        <v>0.0212008</v>
      </c>
      <c r="S1132" s="110" t="n">
        <v>0.0354912</v>
      </c>
      <c r="T1132" s="110" t="n">
        <v>0.0808119</v>
      </c>
      <c r="U1132" s="111" t="n">
        <v>0.473209</v>
      </c>
      <c r="V1132" s="110" t="n">
        <v>0.249623</v>
      </c>
      <c r="W1132" s="110" t="n">
        <v>1.10526</v>
      </c>
      <c r="X1132" s="110" t="n">
        <v>0</v>
      </c>
      <c r="Y1132" s="110" t="n">
        <v>0.00963481</v>
      </c>
      <c r="Z1132" s="110" t="n">
        <v>0.0212338</v>
      </c>
      <c r="AA1132" s="110" t="n">
        <v>0.0138163</v>
      </c>
      <c r="AB1132" s="110" t="n">
        <v>0.0302539</v>
      </c>
      <c r="AC1132" s="110" t="n">
        <v>0.0231174</v>
      </c>
      <c r="AD1132" s="110" t="n">
        <v>0.0124211</v>
      </c>
      <c r="AE1132" s="111" t="n">
        <v>0.268092</v>
      </c>
      <c r="AF1132" s="110" t="n">
        <v>0.0733855</v>
      </c>
      <c r="AG1132" s="110" t="n">
        <v>0.189868</v>
      </c>
      <c r="AH1132" s="110" t="n">
        <v>0.409659</v>
      </c>
      <c r="AI1132" s="110" t="n">
        <v>0.189248</v>
      </c>
      <c r="AJ1132" s="110" t="n">
        <v>0.0666125</v>
      </c>
      <c r="AK1132" s="110" t="n">
        <v>0.0128783</v>
      </c>
      <c r="AL1132" s="110" t="n">
        <v>0.138162</v>
      </c>
      <c r="AM1132" s="110" t="n">
        <v>0.0666991</v>
      </c>
      <c r="AN1132" s="110" t="n">
        <v>0.113514</v>
      </c>
      <c r="AO1132" s="110" t="n">
        <v>0.0311398</v>
      </c>
      <c r="AP1132" s="110" t="n">
        <v>0.10622</v>
      </c>
      <c r="AQ1132" s="110" t="n">
        <v>0.227561</v>
      </c>
      <c r="AR1132" s="110" t="n">
        <v>0.166958</v>
      </c>
      <c r="AS1132" s="111" t="n">
        <v>0.644209</v>
      </c>
      <c r="AT1132" s="110" t="n">
        <v>1.14262</v>
      </c>
      <c r="AU1132" s="110" t="n">
        <v>0.929526</v>
      </c>
    </row>
    <row r="1133" s="107" customFormat="true" ht="12.8" hidden="false" customHeight="false" outlineLevel="0" collapsed="false">
      <c r="A1133" s="107" t="s">
        <v>2018</v>
      </c>
      <c r="E1133" s="108"/>
      <c r="F1133" s="68"/>
      <c r="H1133" s="107" t="n">
        <v>36</v>
      </c>
      <c r="I1133" s="107" t="n">
        <v>36</v>
      </c>
      <c r="J1133" s="107" t="n">
        <v>36</v>
      </c>
      <c r="K1133" s="107" t="n">
        <v>36</v>
      </c>
      <c r="L1133" s="112" t="n">
        <v>2.4078419259</v>
      </c>
      <c r="M1133" s="112" t="n">
        <v>2.8794847</v>
      </c>
      <c r="N1133" s="112" t="n">
        <v>2.386894</v>
      </c>
      <c r="O1133" s="112" t="n">
        <v>3.0536691</v>
      </c>
      <c r="P1133" s="112" t="n">
        <v>2.9617236</v>
      </c>
      <c r="Q1133" s="112" t="n">
        <v>2.5095917</v>
      </c>
      <c r="R1133" s="112" t="n">
        <v>2.8583668</v>
      </c>
      <c r="S1133" s="112" t="n">
        <v>2.8931942</v>
      </c>
      <c r="T1133" s="112" t="n">
        <v>2.6678399</v>
      </c>
      <c r="U1133" s="112" t="n">
        <v>3.749713</v>
      </c>
      <c r="V1133" s="112" t="n">
        <v>16.423728</v>
      </c>
      <c r="W1133" s="112" t="n">
        <v>24.5409</v>
      </c>
      <c r="X1133" s="112" t="n">
        <v>2.371101</v>
      </c>
      <c r="Y1133" s="112" t="n">
        <v>2.59707041</v>
      </c>
      <c r="Z1133" s="112" t="n">
        <v>2.6112618</v>
      </c>
      <c r="AA1133" s="112" t="n">
        <v>2.9204273</v>
      </c>
      <c r="AB1133" s="112" t="n">
        <v>2.2887084</v>
      </c>
      <c r="AC1133" s="112" t="n">
        <v>3.0805024</v>
      </c>
      <c r="AD1133" s="112" t="n">
        <v>3.2265821</v>
      </c>
      <c r="AE1133" s="112" t="n">
        <v>2.029358</v>
      </c>
      <c r="AF1133" s="112" t="n">
        <v>2.9819937</v>
      </c>
      <c r="AG1133" s="112" t="n">
        <v>9.228625</v>
      </c>
      <c r="AH1133" s="112" t="n">
        <v>18.937339</v>
      </c>
      <c r="AI1133" s="112" t="n">
        <v>29.93058</v>
      </c>
      <c r="AJ1133" s="112" t="n">
        <v>2.9981385</v>
      </c>
      <c r="AK1133" s="112" t="n">
        <v>2.9846063</v>
      </c>
      <c r="AL1133" s="112" t="n">
        <v>2.576672</v>
      </c>
      <c r="AM1133" s="112" t="n">
        <v>2.6752976</v>
      </c>
      <c r="AN1133" s="112" t="n">
        <v>2.5982011</v>
      </c>
      <c r="AO1133" s="112" t="n">
        <v>2.9298248</v>
      </c>
      <c r="AP1133" s="112" t="n">
        <v>3.408408</v>
      </c>
      <c r="AQ1133" s="112" t="n">
        <v>3.266549</v>
      </c>
      <c r="AR1133" s="112" t="n">
        <v>3.423942</v>
      </c>
      <c r="AS1133" s="112" t="n">
        <v>6.398114</v>
      </c>
      <c r="AT1133" s="112" t="n">
        <v>16.239414</v>
      </c>
      <c r="AU1133" s="112" t="n">
        <v>25.557496</v>
      </c>
      <c r="AW1133" s="113" t="n">
        <f aca="false">FALSE()</f>
        <v>0</v>
      </c>
      <c r="AY1133" s="113" t="n">
        <f aca="false">FALSE()</f>
        <v>0</v>
      </c>
      <c r="AZ1133" s="113" t="n">
        <f aca="false">FALSE()</f>
        <v>0</v>
      </c>
      <c r="BA1133" s="113" t="n">
        <f aca="false">FALSE()</f>
        <v>0</v>
      </c>
      <c r="BB1133" s="116" t="n">
        <f aca="false">FALSE()</f>
        <v>0</v>
      </c>
      <c r="BD1133" s="113" t="n">
        <f aca="false">FALSE()</f>
        <v>0</v>
      </c>
      <c r="BE1133" s="116" t="n">
        <f aca="false">FALSE()</f>
        <v>0</v>
      </c>
      <c r="BF1133" s="113" t="n">
        <f aca="false">FALSE()</f>
        <v>0</v>
      </c>
      <c r="BG1133" s="116" t="n">
        <f aca="false">FALSE()</f>
        <v>0</v>
      </c>
      <c r="ALY1133" s="0"/>
      <c r="ALZ1133" s="0"/>
      <c r="AMA1133" s="0"/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s="107" customFormat="true" ht="12.8" hidden="false" customHeight="false" outlineLevel="0" collapsed="false">
      <c r="A1134" s="107" t="s">
        <v>2019</v>
      </c>
      <c r="E1134" s="108"/>
      <c r="F1134" s="68"/>
      <c r="L1134" s="112" t="n">
        <v>1.23132</v>
      </c>
      <c r="M1134" s="112" t="n">
        <v>0.907035</v>
      </c>
      <c r="N1134" s="112" t="n">
        <v>1.18022</v>
      </c>
      <c r="O1134" s="112" t="n">
        <v>1.13962</v>
      </c>
      <c r="P1134" s="112" t="n">
        <v>1.61834</v>
      </c>
      <c r="Q1134" s="112" t="n">
        <v>1.50322</v>
      </c>
      <c r="R1134" s="112" t="n">
        <v>0.837307</v>
      </c>
      <c r="S1134" s="112" t="n">
        <v>1.17096</v>
      </c>
      <c r="T1134" s="112" t="n">
        <v>1.3596</v>
      </c>
      <c r="U1134" s="112" t="n">
        <v>1.12922</v>
      </c>
      <c r="V1134" s="112" t="n">
        <v>6.25495</v>
      </c>
      <c r="W1134" s="112" t="n">
        <v>9.40469</v>
      </c>
      <c r="X1134" s="112" t="n">
        <v>1.31728</v>
      </c>
      <c r="Y1134" s="112" t="n">
        <v>1.07022</v>
      </c>
      <c r="Z1134" s="112" t="n">
        <v>1.04328</v>
      </c>
      <c r="AA1134" s="112" t="n">
        <v>1.38791</v>
      </c>
      <c r="AB1134" s="112" t="n">
        <v>0.887972</v>
      </c>
      <c r="AC1134" s="112" t="n">
        <v>1.53878</v>
      </c>
      <c r="AD1134" s="112" t="n">
        <v>1.26554</v>
      </c>
      <c r="AE1134" s="112" t="n">
        <v>0.744542</v>
      </c>
      <c r="AF1134" s="112" t="n">
        <v>1.8378</v>
      </c>
      <c r="AG1134" s="112" t="n">
        <v>3.3142</v>
      </c>
      <c r="AH1134" s="112" t="n">
        <v>6.66783</v>
      </c>
      <c r="AI1134" s="112" t="n">
        <v>10.3097</v>
      </c>
      <c r="AJ1134" s="112" t="n">
        <v>1.38596</v>
      </c>
      <c r="AK1134" s="112" t="n">
        <v>1.01148</v>
      </c>
      <c r="AL1134" s="112" t="n">
        <v>1.27035</v>
      </c>
      <c r="AM1134" s="112" t="n">
        <v>1.05707</v>
      </c>
      <c r="AN1134" s="112" t="n">
        <v>1.05369</v>
      </c>
      <c r="AO1134" s="112" t="n">
        <v>1.25965</v>
      </c>
      <c r="AP1134" s="112" t="n">
        <v>1.6119</v>
      </c>
      <c r="AQ1134" s="112" t="n">
        <v>1.65814</v>
      </c>
      <c r="AR1134" s="112" t="n">
        <v>1.27715</v>
      </c>
      <c r="AS1134" s="112" t="n">
        <v>3.16982</v>
      </c>
      <c r="AT1134" s="112" t="n">
        <v>5.43566</v>
      </c>
      <c r="AU1134" s="112" t="n">
        <v>8.87116</v>
      </c>
      <c r="ALY1134" s="0"/>
      <c r="ALZ1134" s="0"/>
      <c r="AMA1134" s="0"/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s="107" customFormat="true" ht="12.8" hidden="false" customHeight="false" outlineLevel="0" collapsed="false">
      <c r="A1135" s="107" t="s">
        <v>2020</v>
      </c>
      <c r="E1135" s="108"/>
      <c r="F1135" s="68"/>
      <c r="L1135" s="112" t="n">
        <v>0.533855</v>
      </c>
      <c r="M1135" s="112" t="n">
        <v>0.86268</v>
      </c>
      <c r="N1135" s="112" t="n">
        <v>0.473047</v>
      </c>
      <c r="O1135" s="112" t="n">
        <v>0.753753</v>
      </c>
      <c r="P1135" s="112" t="n">
        <v>0.468274</v>
      </c>
      <c r="Q1135" s="112" t="n">
        <v>0.457472</v>
      </c>
      <c r="R1135" s="112" t="n">
        <v>0.75916</v>
      </c>
      <c r="S1135" s="112" t="n">
        <v>0.706649</v>
      </c>
      <c r="T1135" s="112" t="n">
        <v>0.477004</v>
      </c>
      <c r="U1135" s="112" t="n">
        <v>0.7579</v>
      </c>
      <c r="V1135" s="112" t="n">
        <v>3.7007</v>
      </c>
      <c r="W1135" s="112" t="n">
        <v>5.07412</v>
      </c>
      <c r="X1135" s="112" t="n">
        <v>0.543191</v>
      </c>
      <c r="Y1135" s="112" t="n">
        <v>0.608635</v>
      </c>
      <c r="Z1135" s="112" t="n">
        <v>0.921627</v>
      </c>
      <c r="AA1135" s="112" t="n">
        <v>0.645057</v>
      </c>
      <c r="AB1135" s="112" t="n">
        <v>0.875301</v>
      </c>
      <c r="AC1135" s="112" t="n">
        <v>0.776574</v>
      </c>
      <c r="AD1135" s="112" t="n">
        <v>0.913745</v>
      </c>
      <c r="AE1135" s="112" t="n">
        <v>0.525199</v>
      </c>
      <c r="AF1135" s="112" t="n">
        <v>0.438746</v>
      </c>
      <c r="AG1135" s="112" t="n">
        <v>2.49597</v>
      </c>
      <c r="AH1135" s="112" t="n">
        <v>4.96699</v>
      </c>
      <c r="AI1135" s="112" t="n">
        <v>7.78984</v>
      </c>
      <c r="AJ1135" s="112" t="n">
        <v>0.666611</v>
      </c>
      <c r="AK1135" s="112" t="n">
        <v>0.915289</v>
      </c>
      <c r="AL1135" s="112" t="n">
        <v>0.578593</v>
      </c>
      <c r="AM1135" s="112" t="n">
        <v>0.860899</v>
      </c>
      <c r="AN1135" s="112" t="n">
        <v>0.842922</v>
      </c>
      <c r="AO1135" s="112" t="n">
        <v>0.612907</v>
      </c>
      <c r="AP1135" s="112" t="n">
        <v>0.651097</v>
      </c>
      <c r="AQ1135" s="112" t="n">
        <v>0.493883</v>
      </c>
      <c r="AR1135" s="112" t="n">
        <v>0.711633</v>
      </c>
      <c r="AS1135" s="112" t="n">
        <v>0.920922</v>
      </c>
      <c r="AT1135" s="112" t="n">
        <v>3.59574</v>
      </c>
      <c r="AU1135" s="112" t="n">
        <v>5.89017</v>
      </c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s="107" customFormat="true" ht="12.8" hidden="false" customHeight="false" outlineLevel="0" collapsed="false">
      <c r="A1136" s="107" t="s">
        <v>2021</v>
      </c>
      <c r="E1136" s="108"/>
      <c r="F1136" s="68"/>
      <c r="L1136" s="112" t="n">
        <v>0.511379084629801</v>
      </c>
      <c r="M1136" s="112" t="n">
        <v>0.314999069104274</v>
      </c>
      <c r="N1136" s="112" t="n">
        <v>0.494458488730543</v>
      </c>
      <c r="O1136" s="112" t="n">
        <v>0.373196951824282</v>
      </c>
      <c r="P1136" s="112" t="n">
        <v>0.546418308582205</v>
      </c>
      <c r="Q1136" s="112" t="n">
        <v>0.598989867554949</v>
      </c>
      <c r="R1136" s="112" t="n">
        <v>0.292931963805345</v>
      </c>
      <c r="S1136" s="112" t="n">
        <v>0.404729139855182</v>
      </c>
      <c r="T1136" s="112" t="n">
        <v>0.50962578376611</v>
      </c>
      <c r="U1136" s="112" t="n">
        <v>0.301148381222776</v>
      </c>
      <c r="V1136" s="112" t="n">
        <v>0.380848367678763</v>
      </c>
      <c r="W1136" s="112" t="n">
        <v>0.383225146592016</v>
      </c>
      <c r="X1136" s="112" t="n">
        <v>0.555556258463895</v>
      </c>
      <c r="Y1136" s="112" t="n">
        <v>0.412087402743925</v>
      </c>
      <c r="Z1136" s="112" t="n">
        <v>0.399530985365006</v>
      </c>
      <c r="AA1136" s="112" t="n">
        <v>0.475242098990103</v>
      </c>
      <c r="AB1136" s="112" t="n">
        <v>0.38797952591951</v>
      </c>
      <c r="AC1136" s="112" t="n">
        <v>0.499522415564422</v>
      </c>
      <c r="AD1136" s="112" t="n">
        <v>0.392223089565891</v>
      </c>
      <c r="AE1136" s="112" t="n">
        <v>0.366885487922781</v>
      </c>
      <c r="AF1136" s="112" t="n">
        <v>0.61629908876065</v>
      </c>
      <c r="AG1136" s="112" t="n">
        <v>0.359121754324182</v>
      </c>
      <c r="AH1136" s="112" t="n">
        <v>0.352099627091219</v>
      </c>
      <c r="AI1136" s="112" t="n">
        <v>0.344453732603912</v>
      </c>
      <c r="AJ1136" s="112" t="n">
        <v>0.462273507377995</v>
      </c>
      <c r="AK1136" s="112" t="n">
        <v>0.338898969689905</v>
      </c>
      <c r="AL1136" s="112" t="n">
        <v>0.493019678096397</v>
      </c>
      <c r="AM1136" s="112" t="n">
        <v>0.395122396850354</v>
      </c>
      <c r="AN1136" s="112" t="n">
        <v>0.405545975636759</v>
      </c>
      <c r="AO1136" s="112" t="n">
        <v>0.429940384148568</v>
      </c>
      <c r="AP1136" s="112" t="n">
        <v>0.472918735081011</v>
      </c>
      <c r="AQ1136" s="112" t="n">
        <v>0.507612161948282</v>
      </c>
      <c r="AR1136" s="112" t="n">
        <v>0.373005734326107</v>
      </c>
      <c r="AS1136" s="112" t="n">
        <v>0.495430372137789</v>
      </c>
      <c r="AT1136" s="112" t="n">
        <v>0.334720206036991</v>
      </c>
      <c r="AU1136" s="112" t="n">
        <v>0.347105991917205</v>
      </c>
      <c r="AY1136" s="68"/>
      <c r="AZ1136" s="68"/>
      <c r="BB1136" s="68"/>
      <c r="ALY1136" s="0"/>
      <c r="ALZ1136" s="0"/>
      <c r="AMA1136" s="0"/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s="107" customFormat="true" ht="12.8" hidden="false" customHeight="false" outlineLevel="0" collapsed="false">
      <c r="A1137" s="107" t="s">
        <v>2022</v>
      </c>
      <c r="E1137" s="108"/>
      <c r="F1137" s="68"/>
      <c r="L1137" s="112" t="n">
        <v>0.433563167982328</v>
      </c>
      <c r="M1137" s="112" t="n">
        <v>0.951098910185384</v>
      </c>
      <c r="N1137" s="112" t="n">
        <v>0.4008125603701</v>
      </c>
      <c r="O1137" s="112" t="n">
        <v>0.661407311208999</v>
      </c>
      <c r="P1137" s="112" t="n">
        <v>0.289354523771272</v>
      </c>
      <c r="Q1137" s="112" t="n">
        <v>0.304328042468834</v>
      </c>
      <c r="R1137" s="112" t="n">
        <v>0.906668641251058</v>
      </c>
      <c r="S1137" s="112" t="n">
        <v>0.603478342556535</v>
      </c>
      <c r="T1137" s="112" t="n">
        <v>0.35084142394822</v>
      </c>
      <c r="U1137" s="112" t="n">
        <v>0.671171250951985</v>
      </c>
      <c r="V1137" s="112" t="n">
        <v>0.591643418412617</v>
      </c>
      <c r="W1137" s="112" t="n">
        <v>0.539530808564663</v>
      </c>
      <c r="X1137" s="112" t="n">
        <v>0.412358040811369</v>
      </c>
      <c r="Y1137" s="112" t="n">
        <v>0.568700827867168</v>
      </c>
      <c r="Z1137" s="112" t="n">
        <v>0.883393719806763</v>
      </c>
      <c r="AA1137" s="112" t="n">
        <v>0.464768608915564</v>
      </c>
      <c r="AB1137" s="112" t="n">
        <v>0.9857304059137</v>
      </c>
      <c r="AC1137" s="112" t="n">
        <v>0.504668633592846</v>
      </c>
      <c r="AD1137" s="112" t="n">
        <v>0.722019849234319</v>
      </c>
      <c r="AE1137" s="112" t="n">
        <v>0.7053987552079</v>
      </c>
      <c r="AF1137" s="112" t="n">
        <v>0.238734356295571</v>
      </c>
      <c r="AG1137" s="112" t="n">
        <v>0.753113873634663</v>
      </c>
      <c r="AH1137" s="112" t="n">
        <v>0.744918511719705</v>
      </c>
      <c r="AI1137" s="112" t="n">
        <v>0.755583576631716</v>
      </c>
      <c r="AJ1137" s="112" t="n">
        <v>0.480974198389564</v>
      </c>
      <c r="AK1137" s="112" t="n">
        <v>0.90490073951042</v>
      </c>
      <c r="AL1137" s="112" t="n">
        <v>0.455459519030188</v>
      </c>
      <c r="AM1137" s="112" t="n">
        <v>0.814420047868164</v>
      </c>
      <c r="AN1137" s="112" t="n">
        <v>0.799971528627964</v>
      </c>
      <c r="AO1137" s="112" t="n">
        <v>0.486569285118882</v>
      </c>
      <c r="AP1137" s="112" t="n">
        <v>0.40393138532167</v>
      </c>
      <c r="AQ1137" s="112" t="n">
        <v>0.297853619115394</v>
      </c>
      <c r="AR1137" s="112" t="n">
        <v>0.557203930626786</v>
      </c>
      <c r="AS1137" s="112" t="n">
        <v>0.290528168791919</v>
      </c>
      <c r="AT1137" s="112" t="n">
        <v>0.661509365927965</v>
      </c>
      <c r="AU1137" s="112" t="n">
        <v>0.663968409993733</v>
      </c>
      <c r="AY1137" s="113"/>
      <c r="AZ1137" s="113"/>
      <c r="BA1137" s="113"/>
      <c r="BB1137" s="113"/>
      <c r="ALY1137" s="0"/>
      <c r="ALZ1137" s="0"/>
      <c r="AMA1137" s="0"/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customFormat="false" ht="12.8" hidden="false" customHeight="false" outlineLevel="0" collapsed="false">
      <c r="E1138" s="108"/>
      <c r="L1138" s="110"/>
      <c r="M1138" s="110"/>
      <c r="N1138" s="110"/>
      <c r="O1138" s="110"/>
      <c r="P1138" s="110"/>
      <c r="Q1138" s="110"/>
      <c r="R1138" s="110"/>
      <c r="S1138" s="110"/>
      <c r="T1138" s="110"/>
      <c r="U1138" s="110"/>
      <c r="V1138" s="110"/>
      <c r="W1138" s="110"/>
      <c r="X1138" s="110"/>
      <c r="Y1138" s="110"/>
      <c r="Z1138" s="110"/>
      <c r="AA1138" s="110"/>
      <c r="AB1138" s="110"/>
      <c r="AC1138" s="110"/>
      <c r="AD1138" s="110"/>
      <c r="AE1138" s="110"/>
      <c r="AF1138" s="110"/>
      <c r="AG1138" s="110"/>
      <c r="AH1138" s="110"/>
      <c r="AI1138" s="110"/>
      <c r="AJ1138" s="110"/>
      <c r="AK1138" s="110"/>
      <c r="AL1138" s="110"/>
      <c r="AM1138" s="110"/>
      <c r="AN1138" s="110"/>
      <c r="AO1138" s="110"/>
      <c r="AP1138" s="110"/>
      <c r="AQ1138" s="110"/>
      <c r="AR1138" s="110"/>
      <c r="AS1138" s="110"/>
      <c r="AT1138" s="110"/>
      <c r="AU1138" s="110"/>
    </row>
    <row r="1139" customFormat="false" ht="12.8" hidden="false" customHeight="false" outlineLevel="0" collapsed="false">
      <c r="A1139" s="105" t="s">
        <v>831</v>
      </c>
      <c r="B1139" s="105" t="s">
        <v>829</v>
      </c>
      <c r="C1139" s="68" t="s">
        <v>830</v>
      </c>
      <c r="D1139" s="68" t="s">
        <v>2750</v>
      </c>
      <c r="E1139" s="108" t="n">
        <v>80062227</v>
      </c>
      <c r="F1139" s="68" t="n">
        <v>80029486</v>
      </c>
      <c r="G1139" s="68" t="n">
        <v>3009</v>
      </c>
      <c r="H1139" s="106" t="n">
        <v>36</v>
      </c>
      <c r="I1139" s="68" t="n">
        <v>36</v>
      </c>
      <c r="J1139" s="68" t="n">
        <v>19</v>
      </c>
      <c r="K1139" s="68" t="n">
        <v>0</v>
      </c>
      <c r="L1139" s="118" t="n">
        <v>8.80769</v>
      </c>
      <c r="M1139" s="118" t="n">
        <v>7.99041</v>
      </c>
      <c r="N1139" s="118" t="n">
        <v>8.08872</v>
      </c>
      <c r="O1139" s="118" t="n">
        <v>9.03702</v>
      </c>
      <c r="P1139" s="118" t="n">
        <v>9.45523</v>
      </c>
      <c r="Q1139" s="111" t="n">
        <v>6.16033</v>
      </c>
      <c r="R1139" s="118" t="n">
        <v>9.68434</v>
      </c>
      <c r="S1139" s="118" t="n">
        <v>9.92254</v>
      </c>
      <c r="T1139" s="118" t="n">
        <v>13.3634</v>
      </c>
      <c r="U1139" s="111" t="n">
        <v>10.9187</v>
      </c>
      <c r="V1139" s="118" t="n">
        <v>20.7113</v>
      </c>
      <c r="W1139" s="118" t="n">
        <v>15.5449</v>
      </c>
      <c r="X1139" s="118" t="n">
        <v>10.5178</v>
      </c>
      <c r="Y1139" s="118" t="n">
        <v>9.43844</v>
      </c>
      <c r="Z1139" s="118" t="n">
        <v>9.34411</v>
      </c>
      <c r="AA1139" s="118" t="n">
        <v>10.2678</v>
      </c>
      <c r="AB1139" s="118" t="n">
        <v>8.91841</v>
      </c>
      <c r="AC1139" s="118" t="n">
        <v>10.7213</v>
      </c>
      <c r="AD1139" s="118" t="n">
        <v>13.9627</v>
      </c>
      <c r="AE1139" s="118" t="n">
        <v>16.7822</v>
      </c>
      <c r="AF1139" s="118" t="n">
        <v>13.2862</v>
      </c>
      <c r="AG1139" s="118" t="n">
        <v>14.5373</v>
      </c>
      <c r="AH1139" s="118" t="n">
        <v>16.4762</v>
      </c>
      <c r="AI1139" s="118" t="n">
        <v>16.3152</v>
      </c>
      <c r="AJ1139" s="118" t="n">
        <v>8.57708</v>
      </c>
      <c r="AK1139" s="118" t="n">
        <v>10.5335</v>
      </c>
      <c r="AL1139" s="118" t="n">
        <v>7.74193</v>
      </c>
      <c r="AM1139" s="118" t="n">
        <v>8.32359</v>
      </c>
      <c r="AN1139" s="118" t="n">
        <v>6.91422</v>
      </c>
      <c r="AO1139" s="118" t="n">
        <v>7.05676</v>
      </c>
      <c r="AP1139" s="118" t="n">
        <v>9.01204</v>
      </c>
      <c r="AQ1139" s="111" t="n">
        <v>9.54154</v>
      </c>
      <c r="AR1139" s="118" t="n">
        <v>14.5575</v>
      </c>
      <c r="AS1139" s="118" t="n">
        <v>13.347</v>
      </c>
      <c r="AT1139" s="118" t="n">
        <v>14.1734</v>
      </c>
      <c r="AU1139" s="118" t="n">
        <v>15.5581</v>
      </c>
    </row>
    <row r="1140" customFormat="false" ht="12.8" hidden="false" customHeight="false" outlineLevel="0" collapsed="false">
      <c r="A1140" s="68" t="s">
        <v>2751</v>
      </c>
      <c r="B1140" s="68" t="s">
        <v>829</v>
      </c>
      <c r="C1140" s="68" t="s">
        <v>830</v>
      </c>
      <c r="D1140" s="68" t="s">
        <v>2752</v>
      </c>
      <c r="E1140" s="108" t="n">
        <v>80062334</v>
      </c>
      <c r="F1140" s="68" t="n">
        <v>80029486</v>
      </c>
      <c r="G1140" s="68" t="n">
        <v>3116</v>
      </c>
      <c r="H1140" s="68" t="n">
        <v>0</v>
      </c>
      <c r="I1140" s="68" t="n">
        <v>0</v>
      </c>
      <c r="J1140" s="68" t="n">
        <v>0</v>
      </c>
      <c r="K1140" s="68" t="n">
        <v>0</v>
      </c>
      <c r="L1140" s="110" t="n">
        <v>0.165682</v>
      </c>
      <c r="M1140" s="110" t="n">
        <v>0.161956</v>
      </c>
      <c r="N1140" s="110" t="n">
        <v>0.177989</v>
      </c>
      <c r="O1140" s="110" t="n">
        <v>5.94367E-006</v>
      </c>
      <c r="P1140" s="110" t="n">
        <v>0.485488</v>
      </c>
      <c r="Q1140" s="110" t="n">
        <v>0.255127</v>
      </c>
      <c r="R1140" s="110" t="n">
        <v>0.568951</v>
      </c>
      <c r="S1140" s="110" t="n">
        <v>0.1412</v>
      </c>
      <c r="T1140" s="110" t="n">
        <v>0.00630327</v>
      </c>
      <c r="U1140" s="110" t="n">
        <v>0.155724</v>
      </c>
      <c r="V1140" s="110" t="n">
        <v>0.635492</v>
      </c>
      <c r="W1140" s="110" t="n">
        <v>0.167323</v>
      </c>
      <c r="X1140" s="110" t="n">
        <v>0.364334</v>
      </c>
      <c r="Y1140" s="110" t="n">
        <v>0.44865</v>
      </c>
      <c r="Z1140" s="110" t="n">
        <v>0.282779</v>
      </c>
      <c r="AA1140" s="110" t="n">
        <v>0.508058</v>
      </c>
      <c r="AB1140" s="110" t="n">
        <v>0.199491</v>
      </c>
      <c r="AC1140" s="110" t="n">
        <v>0.190503</v>
      </c>
      <c r="AD1140" s="110" t="n">
        <v>6.19089E-006</v>
      </c>
      <c r="AE1140" s="110" t="n">
        <v>6.07876E-006</v>
      </c>
      <c r="AF1140" s="110" t="n">
        <v>0.330847</v>
      </c>
      <c r="AG1140" s="110" t="n">
        <v>0.380147</v>
      </c>
      <c r="AH1140" s="110" t="n">
        <v>0.643339</v>
      </c>
      <c r="AI1140" s="110" t="n">
        <v>0.567858</v>
      </c>
      <c r="AJ1140" s="110" t="n">
        <v>0.556366</v>
      </c>
      <c r="AK1140" s="110" t="n">
        <v>0.330844</v>
      </c>
      <c r="AL1140" s="110" t="n">
        <v>0.257218</v>
      </c>
      <c r="AM1140" s="110" t="n">
        <v>0.0893842</v>
      </c>
      <c r="AN1140" s="110" t="n">
        <v>0.642041</v>
      </c>
      <c r="AO1140" s="110" t="n">
        <v>0.628901</v>
      </c>
      <c r="AP1140" s="110" t="n">
        <v>0.692815</v>
      </c>
      <c r="AQ1140" s="110" t="n">
        <v>0.364681</v>
      </c>
      <c r="AR1140" s="110" t="n">
        <v>0.188773</v>
      </c>
      <c r="AS1140" s="110" t="n">
        <v>0.308853</v>
      </c>
      <c r="AT1140" s="110" t="n">
        <v>0.679274</v>
      </c>
      <c r="AU1140" s="110" t="n">
        <v>0.306902</v>
      </c>
    </row>
    <row r="1141" customFormat="false" ht="12.8" hidden="false" customHeight="false" outlineLevel="0" collapsed="false">
      <c r="A1141" s="106" t="s">
        <v>835</v>
      </c>
      <c r="B1141" s="106" t="s">
        <v>829</v>
      </c>
      <c r="C1141" s="68" t="s">
        <v>830</v>
      </c>
      <c r="D1141" s="68" t="s">
        <v>2753</v>
      </c>
      <c r="E1141" s="108" t="n">
        <v>80062227</v>
      </c>
      <c r="F1141" s="68" t="n">
        <v>80029836</v>
      </c>
      <c r="G1141" s="68" t="n">
        <v>2742</v>
      </c>
      <c r="H1141" s="106" t="n">
        <v>36</v>
      </c>
      <c r="I1141" s="68" t="n">
        <v>28</v>
      </c>
      <c r="J1141" s="68" t="n">
        <v>0</v>
      </c>
      <c r="K1141" s="68" t="n">
        <v>0</v>
      </c>
      <c r="L1141" s="111" t="n">
        <v>4.30566</v>
      </c>
      <c r="M1141" s="111" t="n">
        <v>4.75628</v>
      </c>
      <c r="N1141" s="111" t="n">
        <v>5.27657</v>
      </c>
      <c r="O1141" s="111" t="n">
        <v>4.71382</v>
      </c>
      <c r="P1141" s="111" t="n">
        <v>6.02412</v>
      </c>
      <c r="Q1141" s="118" t="n">
        <v>6.91673</v>
      </c>
      <c r="R1141" s="111" t="n">
        <v>9.67518</v>
      </c>
      <c r="S1141" s="111" t="n">
        <v>8.73854</v>
      </c>
      <c r="T1141" s="111" t="n">
        <v>13.0148</v>
      </c>
      <c r="U1141" s="118" t="n">
        <v>11.7868</v>
      </c>
      <c r="V1141" s="111" t="n">
        <v>7.07791</v>
      </c>
      <c r="W1141" s="111" t="n">
        <v>5.47232</v>
      </c>
      <c r="X1141" s="111" t="n">
        <v>4.9799</v>
      </c>
      <c r="Y1141" s="111" t="n">
        <v>4.74017</v>
      </c>
      <c r="Z1141" s="111" t="n">
        <v>6.05408</v>
      </c>
      <c r="AA1141" s="111" t="n">
        <v>5.83353</v>
      </c>
      <c r="AB1141" s="111" t="n">
        <v>5.31544</v>
      </c>
      <c r="AC1141" s="111" t="n">
        <v>6.96067</v>
      </c>
      <c r="AD1141" s="111" t="n">
        <v>9.93714</v>
      </c>
      <c r="AE1141" s="111" t="n">
        <v>11.871</v>
      </c>
      <c r="AF1141" s="111" t="n">
        <v>11.2097</v>
      </c>
      <c r="AG1141" s="111" t="n">
        <v>7.6351</v>
      </c>
      <c r="AH1141" s="111" t="n">
        <v>6.64558</v>
      </c>
      <c r="AI1141" s="111" t="n">
        <v>6.55365</v>
      </c>
      <c r="AJ1141" s="111" t="n">
        <v>4.634</v>
      </c>
      <c r="AK1141" s="111" t="n">
        <v>5.23012</v>
      </c>
      <c r="AL1141" s="111" t="n">
        <v>4.66358</v>
      </c>
      <c r="AM1141" s="111" t="n">
        <v>6.33986</v>
      </c>
      <c r="AN1141" s="111" t="n">
        <v>5.40072</v>
      </c>
      <c r="AO1141" s="111" t="n">
        <v>6.75704</v>
      </c>
      <c r="AP1141" s="111" t="n">
        <v>8.96354</v>
      </c>
      <c r="AQ1141" s="118" t="n">
        <v>12.4909</v>
      </c>
      <c r="AR1141" s="111" t="n">
        <v>12.4391</v>
      </c>
      <c r="AS1141" s="111" t="n">
        <v>7.84237</v>
      </c>
      <c r="AT1141" s="111" t="n">
        <v>6.89972</v>
      </c>
      <c r="AU1141" s="111" t="n">
        <v>5.02993</v>
      </c>
    </row>
    <row r="1142" customFormat="false" ht="12.8" hidden="false" customHeight="false" outlineLevel="0" collapsed="false">
      <c r="A1142" s="68" t="s">
        <v>2754</v>
      </c>
      <c r="B1142" s="68" t="s">
        <v>829</v>
      </c>
      <c r="C1142" s="68" t="s">
        <v>830</v>
      </c>
      <c r="D1142" s="68" t="s">
        <v>2755</v>
      </c>
      <c r="E1142" s="108" t="n">
        <v>80035556</v>
      </c>
      <c r="F1142" s="68" t="n">
        <v>80030340</v>
      </c>
      <c r="G1142" s="68" t="n">
        <v>1868</v>
      </c>
      <c r="H1142" s="68" t="n">
        <v>0</v>
      </c>
      <c r="I1142" s="68" t="n">
        <v>0</v>
      </c>
      <c r="J1142" s="68" t="n">
        <v>0</v>
      </c>
      <c r="K1142" s="68" t="n">
        <v>0</v>
      </c>
      <c r="L1142" s="110" t="n">
        <v>0.176399</v>
      </c>
      <c r="M1142" s="110" t="n">
        <v>0.609879</v>
      </c>
      <c r="N1142" s="110" t="n">
        <v>1.38544</v>
      </c>
      <c r="O1142" s="110" t="n">
        <v>0.563188</v>
      </c>
      <c r="P1142" s="110" t="n">
        <v>0.865318</v>
      </c>
      <c r="Q1142" s="110" t="n">
        <v>1.47259</v>
      </c>
      <c r="R1142" s="110" t="n">
        <v>1.08002</v>
      </c>
      <c r="S1142" s="110" t="n">
        <v>0.700568</v>
      </c>
      <c r="T1142" s="110" t="n">
        <v>0.312869</v>
      </c>
      <c r="U1142" s="110" t="n">
        <v>0.70975</v>
      </c>
      <c r="V1142" s="110" t="n">
        <v>0.109941</v>
      </c>
      <c r="W1142" s="110" t="n">
        <v>0.938862</v>
      </c>
      <c r="X1142" s="110" t="n">
        <v>0.238805</v>
      </c>
      <c r="Y1142" s="110" t="n">
        <v>0.335109</v>
      </c>
      <c r="Z1142" s="110" t="n">
        <v>0.139749</v>
      </c>
      <c r="AA1142" s="110" t="n">
        <v>0.208187</v>
      </c>
      <c r="AB1142" s="110" t="n">
        <v>0.577451</v>
      </c>
      <c r="AC1142" s="110" t="n">
        <v>0.457616</v>
      </c>
      <c r="AD1142" s="110" t="n">
        <v>0.0586618</v>
      </c>
      <c r="AE1142" s="110" t="n">
        <v>1.12783</v>
      </c>
      <c r="AF1142" s="110" t="n">
        <v>0.19037</v>
      </c>
      <c r="AG1142" s="110" t="n">
        <v>0.110165</v>
      </c>
      <c r="AH1142" s="110" t="n">
        <v>0.468113</v>
      </c>
      <c r="AI1142" s="110" t="n">
        <v>0.174637</v>
      </c>
      <c r="AJ1142" s="110" t="n">
        <v>1.27591</v>
      </c>
      <c r="AK1142" s="110" t="n">
        <v>0.234803</v>
      </c>
      <c r="AL1142" s="110" t="n">
        <v>1.34358</v>
      </c>
      <c r="AM1142" s="110" t="n">
        <v>1.23272</v>
      </c>
      <c r="AN1142" s="110" t="n">
        <v>1.49202</v>
      </c>
      <c r="AO1142" s="110" t="n">
        <v>2.01459</v>
      </c>
      <c r="AP1142" s="110" t="n">
        <v>2.43788</v>
      </c>
      <c r="AQ1142" s="110" t="n">
        <v>1.55498</v>
      </c>
      <c r="AR1142" s="110" t="n">
        <v>0.599027</v>
      </c>
      <c r="AS1142" s="110" t="n">
        <v>0.551821</v>
      </c>
      <c r="AT1142" s="110" t="n">
        <v>1.03115</v>
      </c>
      <c r="AU1142" s="110" t="n">
        <v>0.808286</v>
      </c>
    </row>
    <row r="1143" customFormat="false" ht="12.8" hidden="false" customHeight="false" outlineLevel="0" collapsed="false">
      <c r="A1143" s="68" t="s">
        <v>2756</v>
      </c>
      <c r="B1143" s="68" t="s">
        <v>829</v>
      </c>
      <c r="C1143" s="68" t="s">
        <v>830</v>
      </c>
      <c r="D1143" s="68" t="s">
        <v>2757</v>
      </c>
      <c r="E1143" s="108" t="n">
        <v>80062194</v>
      </c>
      <c r="F1143" s="68" t="n">
        <v>80037148</v>
      </c>
      <c r="G1143" s="68" t="n">
        <v>2765</v>
      </c>
      <c r="H1143" s="68" t="n">
        <v>4</v>
      </c>
      <c r="I1143" s="68" t="n">
        <v>0</v>
      </c>
      <c r="J1143" s="68" t="n">
        <v>0</v>
      </c>
      <c r="K1143" s="68" t="n">
        <v>0</v>
      </c>
      <c r="L1143" s="110" t="n">
        <v>0.413468</v>
      </c>
      <c r="M1143" s="110" t="n">
        <v>1.0396</v>
      </c>
      <c r="N1143" s="110" t="n">
        <v>1.85276</v>
      </c>
      <c r="O1143" s="110" t="n">
        <v>0.943569</v>
      </c>
      <c r="P1143" s="110" t="n">
        <v>1.38875</v>
      </c>
      <c r="Q1143" s="111" t="n">
        <v>3.37594</v>
      </c>
      <c r="R1143" s="110" t="n">
        <v>2.34091</v>
      </c>
      <c r="S1143" s="110" t="n">
        <v>1.55426</v>
      </c>
      <c r="T1143" s="110" t="n">
        <v>0.916817</v>
      </c>
      <c r="U1143" s="110" t="n">
        <v>1.59445</v>
      </c>
      <c r="V1143" s="110" t="n">
        <v>0.359303</v>
      </c>
      <c r="W1143" s="110" t="n">
        <v>1.66988</v>
      </c>
      <c r="X1143" s="110" t="n">
        <v>0.43046</v>
      </c>
      <c r="Y1143" s="110" t="n">
        <v>0.664084</v>
      </c>
      <c r="Z1143" s="110" t="n">
        <v>0.272541</v>
      </c>
      <c r="AA1143" s="110" t="n">
        <v>0.301171</v>
      </c>
      <c r="AB1143" s="110" t="n">
        <v>1.24849</v>
      </c>
      <c r="AC1143" s="110" t="n">
        <v>0.703222</v>
      </c>
      <c r="AD1143" s="110" t="n">
        <v>0.868578</v>
      </c>
      <c r="AE1143" s="110" t="n">
        <v>1.4351</v>
      </c>
      <c r="AF1143" s="110" t="n">
        <v>0.380871</v>
      </c>
      <c r="AG1143" s="110" t="n">
        <v>0.356775</v>
      </c>
      <c r="AH1143" s="110" t="n">
        <v>0.921101</v>
      </c>
      <c r="AI1143" s="110" t="n">
        <v>0.463243</v>
      </c>
      <c r="AJ1143" s="110" t="n">
        <v>1.47876</v>
      </c>
      <c r="AK1143" s="110" t="n">
        <v>0.55055</v>
      </c>
      <c r="AL1143" s="110" t="n">
        <v>1.87361</v>
      </c>
      <c r="AM1143" s="110" t="n">
        <v>1.68988</v>
      </c>
      <c r="AN1143" s="111" t="n">
        <v>2.90594</v>
      </c>
      <c r="AO1143" s="111" t="n">
        <v>3.03247</v>
      </c>
      <c r="AP1143" s="111" t="n">
        <v>3.36328</v>
      </c>
      <c r="AQ1143" s="110" t="n">
        <v>2.35293</v>
      </c>
      <c r="AR1143" s="110" t="n">
        <v>0.950421</v>
      </c>
      <c r="AS1143" s="110" t="n">
        <v>1.43422</v>
      </c>
      <c r="AT1143" s="110" t="n">
        <v>1.8553</v>
      </c>
      <c r="AU1143" s="110" t="n">
        <v>1.47025</v>
      </c>
    </row>
    <row r="1144" customFormat="false" ht="12.8" hidden="false" customHeight="false" outlineLevel="0" collapsed="false">
      <c r="A1144" s="68" t="s">
        <v>2758</v>
      </c>
      <c r="B1144" s="68" t="s">
        <v>829</v>
      </c>
      <c r="C1144" s="68" t="s">
        <v>830</v>
      </c>
      <c r="D1144" s="68" t="s">
        <v>2759</v>
      </c>
      <c r="E1144" s="108" t="n">
        <v>80062135</v>
      </c>
      <c r="F1144" s="68" t="n">
        <v>80045048</v>
      </c>
      <c r="G1144" s="68" t="n">
        <v>4651</v>
      </c>
      <c r="H1144" s="68" t="n">
        <v>6</v>
      </c>
      <c r="I1144" s="68" t="n">
        <v>0</v>
      </c>
      <c r="J1144" s="68" t="n">
        <v>0</v>
      </c>
      <c r="K1144" s="68" t="n">
        <v>0</v>
      </c>
      <c r="L1144" s="110" t="n">
        <v>0.637755</v>
      </c>
      <c r="M1144" s="110" t="n">
        <v>1.07364</v>
      </c>
      <c r="N1144" s="111" t="n">
        <v>3.12649</v>
      </c>
      <c r="O1144" s="110" t="n">
        <v>1.22622</v>
      </c>
      <c r="P1144" s="110" t="n">
        <v>1.22929</v>
      </c>
      <c r="Q1144" s="111" t="n">
        <v>3.08586</v>
      </c>
      <c r="R1144" s="110" t="n">
        <v>2.12171</v>
      </c>
      <c r="S1144" s="110" t="n">
        <v>1.34812</v>
      </c>
      <c r="T1144" s="110" t="n">
        <v>0.855234</v>
      </c>
      <c r="U1144" s="110" t="n">
        <v>1.75415</v>
      </c>
      <c r="V1144" s="110" t="n">
        <v>1.12309</v>
      </c>
      <c r="W1144" s="110" t="n">
        <v>2.0782</v>
      </c>
      <c r="X1144" s="110" t="n">
        <v>0.445609</v>
      </c>
      <c r="Y1144" s="110" t="n">
        <v>0.553036</v>
      </c>
      <c r="Z1144" s="110" t="n">
        <v>0.52141</v>
      </c>
      <c r="AA1144" s="110" t="n">
        <v>0.719714</v>
      </c>
      <c r="AB1144" s="110" t="n">
        <v>1.45613</v>
      </c>
      <c r="AC1144" s="110" t="n">
        <v>0.922748</v>
      </c>
      <c r="AD1144" s="110" t="n">
        <v>0.565442</v>
      </c>
      <c r="AE1144" s="110" t="n">
        <v>1.40502</v>
      </c>
      <c r="AF1144" s="110" t="n">
        <v>0.608347</v>
      </c>
      <c r="AG1144" s="110" t="n">
        <v>0.597893</v>
      </c>
      <c r="AH1144" s="110" t="n">
        <v>1.41446</v>
      </c>
      <c r="AI1144" s="110" t="n">
        <v>0.939252</v>
      </c>
      <c r="AJ1144" s="110" t="n">
        <v>1.39948</v>
      </c>
      <c r="AK1144" s="110" t="n">
        <v>0.471859</v>
      </c>
      <c r="AL1144" s="111" t="n">
        <v>2.13413</v>
      </c>
      <c r="AM1144" s="110" t="n">
        <v>2.04396</v>
      </c>
      <c r="AN1144" s="111" t="n">
        <v>3.11401</v>
      </c>
      <c r="AO1144" s="111" t="n">
        <v>3.29186</v>
      </c>
      <c r="AP1144" s="111" t="n">
        <v>3.44959</v>
      </c>
      <c r="AQ1144" s="110" t="n">
        <v>2.23517</v>
      </c>
      <c r="AR1144" s="110" t="n">
        <v>1.18135</v>
      </c>
      <c r="AS1144" s="110" t="n">
        <v>1.24642</v>
      </c>
      <c r="AT1144" s="110" t="n">
        <v>2.23725</v>
      </c>
      <c r="AU1144" s="110" t="n">
        <v>1.88263</v>
      </c>
    </row>
    <row r="1145" customFormat="false" ht="12.8" hidden="false" customHeight="false" outlineLevel="0" collapsed="false">
      <c r="A1145" s="68" t="s">
        <v>2760</v>
      </c>
      <c r="B1145" s="68" t="s">
        <v>829</v>
      </c>
      <c r="C1145" s="68" t="s">
        <v>830</v>
      </c>
      <c r="D1145" s="68" t="s">
        <v>2761</v>
      </c>
      <c r="E1145" s="108" t="n">
        <v>80062268</v>
      </c>
      <c r="F1145" s="68" t="n">
        <v>80051234</v>
      </c>
      <c r="G1145" s="68" t="n">
        <v>3019</v>
      </c>
      <c r="H1145" s="68" t="n">
        <v>0</v>
      </c>
      <c r="I1145" s="68" t="n">
        <v>0</v>
      </c>
      <c r="J1145" s="68" t="n">
        <v>0</v>
      </c>
      <c r="K1145" s="68" t="n">
        <v>0</v>
      </c>
      <c r="L1145" s="110" t="n">
        <v>0.198063</v>
      </c>
      <c r="M1145" s="110" t="n">
        <v>0.541489</v>
      </c>
      <c r="N1145" s="110" t="n">
        <v>1.86346</v>
      </c>
      <c r="O1145" s="110" t="n">
        <v>0.570915</v>
      </c>
      <c r="P1145" s="110" t="n">
        <v>0.694108</v>
      </c>
      <c r="Q1145" s="110" t="n">
        <v>1.41982</v>
      </c>
      <c r="R1145" s="110" t="n">
        <v>0.846748</v>
      </c>
      <c r="S1145" s="110" t="n">
        <v>0.595226</v>
      </c>
      <c r="T1145" s="110" t="n">
        <v>0.386404</v>
      </c>
      <c r="U1145" s="110" t="n">
        <v>0.54557</v>
      </c>
      <c r="V1145" s="110" t="n">
        <v>0.182109</v>
      </c>
      <c r="W1145" s="110" t="n">
        <v>0.607322</v>
      </c>
      <c r="X1145" s="110" t="n">
        <v>0.0948138</v>
      </c>
      <c r="Y1145" s="110" t="n">
        <v>0.190878</v>
      </c>
      <c r="Z1145" s="110" t="n">
        <v>0.262583</v>
      </c>
      <c r="AA1145" s="110" t="n">
        <v>0.395661</v>
      </c>
      <c r="AB1145" s="110" t="n">
        <v>0.762849</v>
      </c>
      <c r="AC1145" s="110" t="n">
        <v>0.423791</v>
      </c>
      <c r="AD1145" s="110" t="n">
        <v>0.310871</v>
      </c>
      <c r="AE1145" s="110" t="n">
        <v>0.449124</v>
      </c>
      <c r="AF1145" s="110" t="n">
        <v>0.145421</v>
      </c>
      <c r="AG1145" s="110" t="n">
        <v>0.160019</v>
      </c>
      <c r="AH1145" s="110" t="n">
        <v>0.368587</v>
      </c>
      <c r="AI1145" s="110" t="n">
        <v>0.130512</v>
      </c>
      <c r="AJ1145" s="110" t="n">
        <v>0.590626</v>
      </c>
      <c r="AK1145" s="110" t="n">
        <v>0.152624</v>
      </c>
      <c r="AL1145" s="110" t="n">
        <v>1.05321</v>
      </c>
      <c r="AM1145" s="110" t="n">
        <v>0.892033</v>
      </c>
      <c r="AN1145" s="110" t="n">
        <v>1.31026</v>
      </c>
      <c r="AO1145" s="110" t="n">
        <v>1.43186</v>
      </c>
      <c r="AP1145" s="110" t="n">
        <v>1.6127</v>
      </c>
      <c r="AQ1145" s="110" t="n">
        <v>0.898243</v>
      </c>
      <c r="AR1145" s="110" t="n">
        <v>0.390927</v>
      </c>
      <c r="AS1145" s="110" t="n">
        <v>0.366964</v>
      </c>
      <c r="AT1145" s="110" t="n">
        <v>0.809084</v>
      </c>
      <c r="AU1145" s="110" t="n">
        <v>0.493659</v>
      </c>
    </row>
    <row r="1146" s="107" customFormat="true" ht="12.8" hidden="false" customHeight="false" outlineLevel="0" collapsed="false">
      <c r="A1146" s="107" t="s">
        <v>2018</v>
      </c>
      <c r="E1146" s="108"/>
      <c r="F1146" s="68"/>
      <c r="H1146" s="107" t="n">
        <v>36</v>
      </c>
      <c r="I1146" s="107" t="n">
        <v>36</v>
      </c>
      <c r="J1146" s="107" t="n">
        <v>36</v>
      </c>
      <c r="K1146" s="107" t="n">
        <v>36</v>
      </c>
      <c r="L1146" s="112" t="n">
        <v>14.704717</v>
      </c>
      <c r="M1146" s="112" t="n">
        <v>16.173254</v>
      </c>
      <c r="N1146" s="112" t="n">
        <v>21.771429</v>
      </c>
      <c r="O1146" s="112" t="n">
        <v>17.05473794367</v>
      </c>
      <c r="P1146" s="112" t="n">
        <v>20.142304</v>
      </c>
      <c r="Q1146" s="112" t="n">
        <v>22.686397</v>
      </c>
      <c r="R1146" s="112" t="n">
        <v>26.317859</v>
      </c>
      <c r="S1146" s="112" t="n">
        <v>23.000454</v>
      </c>
      <c r="T1146" s="112" t="n">
        <v>28.85582727</v>
      </c>
      <c r="U1146" s="112" t="n">
        <v>27.465144</v>
      </c>
      <c r="V1146" s="112" t="n">
        <v>30.199145</v>
      </c>
      <c r="W1146" s="112" t="n">
        <v>26.478807</v>
      </c>
      <c r="X1146" s="112" t="n">
        <v>17.0717218</v>
      </c>
      <c r="Y1146" s="112" t="n">
        <v>16.370367</v>
      </c>
      <c r="Z1146" s="112" t="n">
        <v>16.877252</v>
      </c>
      <c r="AA1146" s="112" t="n">
        <v>18.234121</v>
      </c>
      <c r="AB1146" s="112" t="n">
        <v>18.478261</v>
      </c>
      <c r="AC1146" s="112" t="n">
        <v>20.37985</v>
      </c>
      <c r="AD1146" s="112" t="n">
        <v>25.70339899089</v>
      </c>
      <c r="AE1146" s="112" t="n">
        <v>33.07028007876</v>
      </c>
      <c r="AF1146" s="112" t="n">
        <v>26.151756</v>
      </c>
      <c r="AG1146" s="112" t="n">
        <v>23.777399</v>
      </c>
      <c r="AH1146" s="112" t="n">
        <v>26.93738</v>
      </c>
      <c r="AI1146" s="112" t="n">
        <v>25.144352</v>
      </c>
      <c r="AJ1146" s="112" t="n">
        <v>18.512222</v>
      </c>
      <c r="AK1146" s="112" t="n">
        <v>17.5043</v>
      </c>
      <c r="AL1146" s="112" t="n">
        <v>19.067258</v>
      </c>
      <c r="AM1146" s="112" t="n">
        <v>20.6114272</v>
      </c>
      <c r="AN1146" s="112" t="n">
        <v>21.779211</v>
      </c>
      <c r="AO1146" s="112" t="n">
        <v>24.213481</v>
      </c>
      <c r="AP1146" s="112" t="n">
        <v>29.531845</v>
      </c>
      <c r="AQ1146" s="112" t="n">
        <v>29.438444</v>
      </c>
      <c r="AR1146" s="112" t="n">
        <v>30.307098</v>
      </c>
      <c r="AS1146" s="112" t="n">
        <v>25.097648</v>
      </c>
      <c r="AT1146" s="112" t="n">
        <v>27.685178</v>
      </c>
      <c r="AU1146" s="112" t="n">
        <v>25.549757</v>
      </c>
      <c r="AW1146" s="113" t="n">
        <f aca="false">FALSE()</f>
        <v>0</v>
      </c>
      <c r="AY1146" s="113" t="n">
        <f aca="false">FALSE()</f>
        <v>0</v>
      </c>
      <c r="AZ1146" s="113" t="n">
        <f aca="false">FALSE()</f>
        <v>0</v>
      </c>
      <c r="BA1146" s="113" t="n">
        <f aca="false">FALSE()</f>
        <v>0</v>
      </c>
      <c r="BB1146" s="116" t="n">
        <f aca="false">FALSE()</f>
        <v>0</v>
      </c>
      <c r="BD1146" s="113" t="n">
        <f aca="false">FALSE()</f>
        <v>0</v>
      </c>
      <c r="BE1146" s="116" t="n">
        <f aca="false">FALSE()</f>
        <v>0</v>
      </c>
      <c r="BF1146" s="113" t="n">
        <f aca="false">FALSE()</f>
        <v>0</v>
      </c>
      <c r="BG1146" s="116" t="n">
        <f aca="false">FALSE()</f>
        <v>0</v>
      </c>
      <c r="ALY1146" s="0"/>
      <c r="ALZ1146" s="0"/>
      <c r="AMA1146" s="0"/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s="107" customFormat="true" ht="12.8" hidden="false" customHeight="false" outlineLevel="0" collapsed="false">
      <c r="A1147" s="107" t="s">
        <v>2019</v>
      </c>
      <c r="E1147" s="108"/>
      <c r="F1147" s="68"/>
      <c r="L1147" s="112" t="n">
        <v>8.80769</v>
      </c>
      <c r="M1147" s="112" t="n">
        <v>7.99041</v>
      </c>
      <c r="N1147" s="112" t="n">
        <v>8.08872</v>
      </c>
      <c r="O1147" s="112" t="n">
        <v>9.03702</v>
      </c>
      <c r="P1147" s="112" t="n">
        <v>9.45523</v>
      </c>
      <c r="Q1147" s="112" t="n">
        <v>6.91673</v>
      </c>
      <c r="R1147" s="112" t="n">
        <v>9.68434</v>
      </c>
      <c r="S1147" s="112" t="n">
        <v>9.92254</v>
      </c>
      <c r="T1147" s="112" t="n">
        <v>13.3634</v>
      </c>
      <c r="U1147" s="112" t="n">
        <v>11.7868</v>
      </c>
      <c r="V1147" s="112" t="n">
        <v>20.7113</v>
      </c>
      <c r="W1147" s="112" t="n">
        <v>15.5449</v>
      </c>
      <c r="X1147" s="112" t="n">
        <v>10.5178</v>
      </c>
      <c r="Y1147" s="112" t="n">
        <v>9.43844</v>
      </c>
      <c r="Z1147" s="112" t="n">
        <v>9.34411</v>
      </c>
      <c r="AA1147" s="112" t="n">
        <v>10.2678</v>
      </c>
      <c r="AB1147" s="112" t="n">
        <v>8.91841</v>
      </c>
      <c r="AC1147" s="112" t="n">
        <v>10.7213</v>
      </c>
      <c r="AD1147" s="112" t="n">
        <v>13.9627</v>
      </c>
      <c r="AE1147" s="112" t="n">
        <v>16.7822</v>
      </c>
      <c r="AF1147" s="112" t="n">
        <v>13.2862</v>
      </c>
      <c r="AG1147" s="112" t="n">
        <v>14.5373</v>
      </c>
      <c r="AH1147" s="112" t="n">
        <v>16.4762</v>
      </c>
      <c r="AI1147" s="112" t="n">
        <v>16.3152</v>
      </c>
      <c r="AJ1147" s="112" t="n">
        <v>8.57708</v>
      </c>
      <c r="AK1147" s="112" t="n">
        <v>10.5335</v>
      </c>
      <c r="AL1147" s="112" t="n">
        <v>7.74193</v>
      </c>
      <c r="AM1147" s="112" t="n">
        <v>8.32359</v>
      </c>
      <c r="AN1147" s="112" t="n">
        <v>6.91422</v>
      </c>
      <c r="AO1147" s="112" t="n">
        <v>7.05676</v>
      </c>
      <c r="AP1147" s="112" t="n">
        <v>9.01204</v>
      </c>
      <c r="AQ1147" s="112" t="n">
        <v>12.4909</v>
      </c>
      <c r="AR1147" s="112" t="n">
        <v>14.5575</v>
      </c>
      <c r="AS1147" s="112" t="n">
        <v>13.347</v>
      </c>
      <c r="AT1147" s="112" t="n">
        <v>14.1734</v>
      </c>
      <c r="AU1147" s="112" t="n">
        <v>15.5581</v>
      </c>
      <c r="ALY1147" s="0"/>
      <c r="ALZ1147" s="0"/>
      <c r="AMA1147" s="0"/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s="107" customFormat="true" ht="12.8" hidden="false" customHeight="false" outlineLevel="0" collapsed="false">
      <c r="A1148" s="107" t="s">
        <v>2020</v>
      </c>
      <c r="E1148" s="108"/>
      <c r="F1148" s="68"/>
      <c r="L1148" s="112" t="n">
        <v>4.30566</v>
      </c>
      <c r="M1148" s="112" t="n">
        <v>4.75628</v>
      </c>
      <c r="N1148" s="112" t="n">
        <v>5.27657</v>
      </c>
      <c r="O1148" s="112" t="n">
        <v>4.71382</v>
      </c>
      <c r="P1148" s="112" t="n">
        <v>6.02412</v>
      </c>
      <c r="Q1148" s="112" t="n">
        <v>6.16033</v>
      </c>
      <c r="R1148" s="112" t="n">
        <v>9.67518</v>
      </c>
      <c r="S1148" s="112" t="n">
        <v>8.73854</v>
      </c>
      <c r="T1148" s="112" t="n">
        <v>13.0148</v>
      </c>
      <c r="U1148" s="112" t="n">
        <v>10.9187</v>
      </c>
      <c r="V1148" s="112" t="n">
        <v>7.07791</v>
      </c>
      <c r="W1148" s="112" t="n">
        <v>5.47232</v>
      </c>
      <c r="X1148" s="112" t="n">
        <v>4.9799</v>
      </c>
      <c r="Y1148" s="112" t="n">
        <v>4.74017</v>
      </c>
      <c r="Z1148" s="112" t="n">
        <v>6.05408</v>
      </c>
      <c r="AA1148" s="112" t="n">
        <v>5.83353</v>
      </c>
      <c r="AB1148" s="112" t="n">
        <v>5.31544</v>
      </c>
      <c r="AC1148" s="112" t="n">
        <v>6.96067</v>
      </c>
      <c r="AD1148" s="112" t="n">
        <v>9.93714</v>
      </c>
      <c r="AE1148" s="112" t="n">
        <v>11.871</v>
      </c>
      <c r="AF1148" s="112" t="n">
        <v>11.2097</v>
      </c>
      <c r="AG1148" s="112" t="n">
        <v>7.6351</v>
      </c>
      <c r="AH1148" s="112" t="n">
        <v>6.64558</v>
      </c>
      <c r="AI1148" s="112" t="n">
        <v>6.55365</v>
      </c>
      <c r="AJ1148" s="112" t="n">
        <v>4.634</v>
      </c>
      <c r="AK1148" s="112" t="n">
        <v>5.23012</v>
      </c>
      <c r="AL1148" s="112" t="n">
        <v>4.66358</v>
      </c>
      <c r="AM1148" s="112" t="n">
        <v>6.33986</v>
      </c>
      <c r="AN1148" s="112" t="n">
        <v>5.40072</v>
      </c>
      <c r="AO1148" s="112" t="n">
        <v>6.75704</v>
      </c>
      <c r="AP1148" s="112" t="n">
        <v>8.96354</v>
      </c>
      <c r="AQ1148" s="112" t="n">
        <v>9.54154</v>
      </c>
      <c r="AR1148" s="112" t="n">
        <v>12.4391</v>
      </c>
      <c r="AS1148" s="112" t="n">
        <v>7.84237</v>
      </c>
      <c r="AT1148" s="112" t="n">
        <v>6.89972</v>
      </c>
      <c r="AU1148" s="112" t="n">
        <v>5.02993</v>
      </c>
      <c r="ALY1148" s="0"/>
      <c r="ALZ1148" s="0"/>
      <c r="AMA1148" s="0"/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s="107" customFormat="true" ht="12.8" hidden="false" customHeight="false" outlineLevel="0" collapsed="false">
      <c r="A1149" s="107" t="s">
        <v>2021</v>
      </c>
      <c r="E1149" s="108"/>
      <c r="F1149" s="68"/>
      <c r="L1149" s="112" t="n">
        <v>0.598970384809174</v>
      </c>
      <c r="M1149" s="112" t="n">
        <v>0.494050857050783</v>
      </c>
      <c r="N1149" s="112" t="n">
        <v>0.371529126544702</v>
      </c>
      <c r="O1149" s="112" t="n">
        <v>0.529883251788935</v>
      </c>
      <c r="P1149" s="112" t="n">
        <v>0.469421472340007</v>
      </c>
      <c r="Q1149" s="112" t="n">
        <v>0.304884464465644</v>
      </c>
      <c r="R1149" s="112" t="n">
        <v>0.367975981632852</v>
      </c>
      <c r="S1149" s="112" t="n">
        <v>0.43140626702412</v>
      </c>
      <c r="T1149" s="112" t="n">
        <v>0.463109231801276</v>
      </c>
      <c r="U1149" s="112" t="n">
        <v>0.42915485897325</v>
      </c>
      <c r="V1149" s="112" t="n">
        <v>0.685824052303467</v>
      </c>
      <c r="W1149" s="112" t="n">
        <v>0.587069500525458</v>
      </c>
      <c r="X1149" s="112" t="n">
        <v>0.6160948569347</v>
      </c>
      <c r="Y1149" s="112" t="n">
        <v>0.57655640829555</v>
      </c>
      <c r="Z1149" s="112" t="n">
        <v>0.553651151265621</v>
      </c>
      <c r="AA1149" s="112" t="n">
        <v>0.563109129307632</v>
      </c>
      <c r="AB1149" s="112" t="n">
        <v>0.482643361298988</v>
      </c>
      <c r="AC1149" s="112" t="n">
        <v>0.526073548137008</v>
      </c>
      <c r="AD1149" s="112" t="n">
        <v>0.543223874980456</v>
      </c>
      <c r="AE1149" s="112" t="n">
        <v>0.507470755011195</v>
      </c>
      <c r="AF1149" s="112" t="n">
        <v>0.5080423662564</v>
      </c>
      <c r="AG1149" s="112" t="n">
        <v>0.611391515110631</v>
      </c>
      <c r="AH1149" s="112" t="n">
        <v>0.611648200381774</v>
      </c>
      <c r="AI1149" s="112" t="n">
        <v>0.648861422239078</v>
      </c>
      <c r="AJ1149" s="112" t="n">
        <v>0.463319854310304</v>
      </c>
      <c r="AK1149" s="112" t="n">
        <v>0.601766423107465</v>
      </c>
      <c r="AL1149" s="112" t="n">
        <v>0.406032687028203</v>
      </c>
      <c r="AM1149" s="112" t="n">
        <v>0.403833752958165</v>
      </c>
      <c r="AN1149" s="112" t="n">
        <v>0.317468800867029</v>
      </c>
      <c r="AO1149" s="112" t="n">
        <v>0.291439301932671</v>
      </c>
      <c r="AP1149" s="112" t="n">
        <v>0.305163459987007</v>
      </c>
      <c r="AQ1149" s="112" t="n">
        <v>0.424305713984068</v>
      </c>
      <c r="AR1149" s="112" t="n">
        <v>0.480333022976994</v>
      </c>
      <c r="AS1149" s="112" t="n">
        <v>0.531802820726468</v>
      </c>
      <c r="AT1149" s="112" t="n">
        <v>0.511949029188109</v>
      </c>
      <c r="AU1149" s="112" t="n">
        <v>0.608933384376219</v>
      </c>
      <c r="AY1149" s="68"/>
      <c r="AZ1149" s="68"/>
      <c r="BB1149" s="68"/>
      <c r="ALY1149" s="0"/>
      <c r="ALZ1149" s="0"/>
      <c r="AMA1149" s="0"/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s="107" customFormat="true" ht="12.8" hidden="false" customHeight="false" outlineLevel="0" collapsed="false">
      <c r="A1150" s="107" t="s">
        <v>2022</v>
      </c>
      <c r="E1150" s="108"/>
      <c r="F1150" s="68"/>
      <c r="L1150" s="112" t="n">
        <v>0.488852355157822</v>
      </c>
      <c r="M1150" s="112" t="n">
        <v>0.595248554204353</v>
      </c>
      <c r="N1150" s="112" t="n">
        <v>0.652336834505336</v>
      </c>
      <c r="O1150" s="112" t="n">
        <v>0.521612212875483</v>
      </c>
      <c r="P1150" s="112" t="n">
        <v>0.6371204084935</v>
      </c>
      <c r="Q1150" s="112" t="n">
        <v>0.890641965206102</v>
      </c>
      <c r="R1150" s="112" t="n">
        <v>0.999054143080478</v>
      </c>
      <c r="S1150" s="112" t="n">
        <v>0.880675714081274</v>
      </c>
      <c r="T1150" s="112" t="n">
        <v>0.973913824326144</v>
      </c>
      <c r="U1150" s="112" t="n">
        <v>0.926349815047341</v>
      </c>
      <c r="V1150" s="112" t="n">
        <v>0.341741464804237</v>
      </c>
      <c r="W1150" s="112" t="n">
        <v>0.352033142702751</v>
      </c>
      <c r="X1150" s="112" t="n">
        <v>0.473473540093936</v>
      </c>
      <c r="Y1150" s="112" t="n">
        <v>0.502219646467001</v>
      </c>
      <c r="Z1150" s="112" t="n">
        <v>0.647903331617457</v>
      </c>
      <c r="AA1150" s="112" t="n">
        <v>0.568138257465085</v>
      </c>
      <c r="AB1150" s="112" t="n">
        <v>0.596007584311553</v>
      </c>
      <c r="AC1150" s="112" t="n">
        <v>0.649237499183868</v>
      </c>
      <c r="AD1150" s="112" t="n">
        <v>0.711691864753951</v>
      </c>
      <c r="AE1150" s="112" t="n">
        <v>0.707356604020927</v>
      </c>
      <c r="AF1150" s="112" t="n">
        <v>0.843710014902681</v>
      </c>
      <c r="AG1150" s="112" t="n">
        <v>0.525207569493647</v>
      </c>
      <c r="AH1150" s="112" t="n">
        <v>0.403344217720105</v>
      </c>
      <c r="AI1150" s="112" t="n">
        <v>0.40168983524566</v>
      </c>
      <c r="AJ1150" s="112" t="n">
        <v>0.540277110625061</v>
      </c>
      <c r="AK1150" s="112" t="n">
        <v>0.496522523377795</v>
      </c>
      <c r="AL1150" s="112" t="n">
        <v>0.602379510018819</v>
      </c>
      <c r="AM1150" s="112" t="n">
        <v>0.761673748947269</v>
      </c>
      <c r="AN1150" s="112" t="n">
        <v>0.781103291477564</v>
      </c>
      <c r="AO1150" s="112" t="n">
        <v>0.95752725046622</v>
      </c>
      <c r="AP1150" s="112" t="n">
        <v>0.994618310615576</v>
      </c>
      <c r="AQ1150" s="112" t="n">
        <v>0.763879304133409</v>
      </c>
      <c r="AR1150" s="112" t="n">
        <v>0.85448050832904</v>
      </c>
      <c r="AS1150" s="112" t="n">
        <v>0.587575485127744</v>
      </c>
      <c r="AT1150" s="112" t="n">
        <v>0.486807681995851</v>
      </c>
      <c r="AU1150" s="112" t="n">
        <v>0.323299760253501</v>
      </c>
      <c r="AY1150" s="113"/>
      <c r="AZ1150" s="113"/>
      <c r="BA1150" s="113"/>
      <c r="BB1150" s="113"/>
      <c r="ALY1150" s="0"/>
      <c r="ALZ1150" s="0"/>
      <c r="AMA1150" s="0"/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customFormat="false" ht="12.8" hidden="false" customHeight="false" outlineLevel="0" collapsed="false">
      <c r="E1151" s="108"/>
      <c r="L1151" s="110"/>
      <c r="M1151" s="110"/>
      <c r="N1151" s="110"/>
      <c r="O1151" s="110"/>
      <c r="P1151" s="110"/>
      <c r="Q1151" s="110"/>
      <c r="R1151" s="110"/>
      <c r="S1151" s="110"/>
      <c r="T1151" s="110"/>
      <c r="U1151" s="110"/>
      <c r="V1151" s="110"/>
      <c r="W1151" s="110"/>
      <c r="X1151" s="110"/>
      <c r="Y1151" s="110"/>
      <c r="Z1151" s="110"/>
      <c r="AA1151" s="110"/>
      <c r="AB1151" s="110"/>
      <c r="AC1151" s="110"/>
      <c r="AD1151" s="110"/>
      <c r="AE1151" s="110"/>
      <c r="AF1151" s="110"/>
      <c r="AG1151" s="110"/>
      <c r="AH1151" s="110"/>
      <c r="AI1151" s="110"/>
      <c r="AJ1151" s="110"/>
      <c r="AK1151" s="110"/>
      <c r="AL1151" s="110"/>
      <c r="AM1151" s="110"/>
      <c r="AN1151" s="110"/>
      <c r="AO1151" s="110"/>
      <c r="AP1151" s="110"/>
      <c r="AQ1151" s="110"/>
      <c r="AR1151" s="110"/>
      <c r="AS1151" s="110"/>
      <c r="AT1151" s="110"/>
      <c r="AU1151" s="110"/>
    </row>
    <row r="1152" customFormat="false" ht="12.8" hidden="false" customHeight="false" outlineLevel="0" collapsed="false">
      <c r="A1152" s="104" t="s">
        <v>838</v>
      </c>
      <c r="B1152" s="104" t="s">
        <v>836</v>
      </c>
      <c r="C1152" s="68" t="s">
        <v>837</v>
      </c>
      <c r="D1152" s="68" t="s">
        <v>2762</v>
      </c>
      <c r="E1152" s="108" t="n">
        <v>74640839</v>
      </c>
      <c r="F1152" s="68" t="n">
        <v>74706859</v>
      </c>
      <c r="G1152" s="68" t="n">
        <v>2971</v>
      </c>
      <c r="H1152" s="106" t="n">
        <v>12</v>
      </c>
      <c r="I1152" s="68" t="n">
        <v>12</v>
      </c>
      <c r="J1152" s="68" t="n">
        <v>12</v>
      </c>
      <c r="K1152" s="68" t="n">
        <v>12</v>
      </c>
      <c r="L1152" s="115" t="n">
        <v>0.223206</v>
      </c>
      <c r="M1152" s="115" t="n">
        <v>0.255438</v>
      </c>
      <c r="N1152" s="115" t="n">
        <v>0.192318</v>
      </c>
      <c r="O1152" s="115" t="n">
        <v>0.183603</v>
      </c>
      <c r="P1152" s="115" t="n">
        <v>0.234462</v>
      </c>
      <c r="Q1152" s="115" t="n">
        <v>0.352301</v>
      </c>
      <c r="R1152" s="115" t="n">
        <v>0.360232</v>
      </c>
      <c r="S1152" s="115" t="n">
        <v>0.378073</v>
      </c>
      <c r="T1152" s="109" t="n">
        <v>1.28967</v>
      </c>
      <c r="U1152" s="109" t="n">
        <v>2.23181</v>
      </c>
      <c r="V1152" s="109" t="n">
        <v>5.83146</v>
      </c>
      <c r="W1152" s="109" t="n">
        <v>4.59004</v>
      </c>
      <c r="X1152" s="115" t="n">
        <v>0.219675</v>
      </c>
      <c r="Y1152" s="115" t="n">
        <v>0.228492</v>
      </c>
      <c r="Z1152" s="115" t="n">
        <v>0.20636</v>
      </c>
      <c r="AA1152" s="115" t="n">
        <v>0.229576</v>
      </c>
      <c r="AB1152" s="115" t="n">
        <v>0.208849</v>
      </c>
      <c r="AC1152" s="115" t="n">
        <v>0.333061</v>
      </c>
      <c r="AD1152" s="115" t="n">
        <v>0.453116</v>
      </c>
      <c r="AE1152" s="115" t="n">
        <v>0.969853</v>
      </c>
      <c r="AF1152" s="109" t="n">
        <v>1.80378</v>
      </c>
      <c r="AG1152" s="109" t="n">
        <v>4.70241</v>
      </c>
      <c r="AH1152" s="109" t="n">
        <v>4.07645</v>
      </c>
      <c r="AI1152" s="109" t="n">
        <v>5.71479</v>
      </c>
      <c r="AJ1152" s="115" t="n">
        <v>0.211277</v>
      </c>
      <c r="AK1152" s="115" t="n">
        <v>0.210577</v>
      </c>
      <c r="AL1152" s="115" t="n">
        <v>0.198763</v>
      </c>
      <c r="AM1152" s="115" t="n">
        <v>0.271765</v>
      </c>
      <c r="AN1152" s="115" t="n">
        <v>0.485981</v>
      </c>
      <c r="AO1152" s="115" t="n">
        <v>0.312329</v>
      </c>
      <c r="AP1152" s="115" t="n">
        <v>0.557039</v>
      </c>
      <c r="AQ1152" s="115" t="n">
        <v>0.87038</v>
      </c>
      <c r="AR1152" s="109" t="n">
        <v>1.73771</v>
      </c>
      <c r="AS1152" s="109" t="n">
        <v>3.37291</v>
      </c>
      <c r="AT1152" s="109" t="n">
        <v>3.87341</v>
      </c>
      <c r="AU1152" s="109" t="n">
        <v>4.3924</v>
      </c>
    </row>
    <row r="1153" s="107" customFormat="true" ht="12.8" hidden="false" customHeight="false" outlineLevel="0" collapsed="false">
      <c r="A1153" s="107" t="s">
        <v>2018</v>
      </c>
      <c r="E1153" s="108"/>
      <c r="F1153" s="68"/>
      <c r="H1153" s="107" t="n">
        <v>12</v>
      </c>
      <c r="I1153" s="107" t="n">
        <v>12</v>
      </c>
      <c r="J1153" s="107" t="n">
        <v>12</v>
      </c>
      <c r="K1153" s="107" t="n">
        <v>12</v>
      </c>
      <c r="L1153" s="112" t="n">
        <v>0.223206</v>
      </c>
      <c r="M1153" s="112" t="n">
        <v>0.255438</v>
      </c>
      <c r="N1153" s="112" t="n">
        <v>0.192318</v>
      </c>
      <c r="O1153" s="112" t="n">
        <v>0.183603</v>
      </c>
      <c r="P1153" s="112" t="n">
        <v>0.234462</v>
      </c>
      <c r="Q1153" s="112" t="n">
        <v>0.352301</v>
      </c>
      <c r="R1153" s="112" t="n">
        <v>0.360232</v>
      </c>
      <c r="S1153" s="112" t="n">
        <v>0.378073</v>
      </c>
      <c r="T1153" s="112" t="n">
        <v>1.28967</v>
      </c>
      <c r="U1153" s="112" t="n">
        <v>2.23181</v>
      </c>
      <c r="V1153" s="112" t="n">
        <v>5.83146</v>
      </c>
      <c r="W1153" s="112" t="n">
        <v>4.59004</v>
      </c>
      <c r="X1153" s="112" t="n">
        <v>0.219675</v>
      </c>
      <c r="Y1153" s="112" t="n">
        <v>0.228492</v>
      </c>
      <c r="Z1153" s="112" t="n">
        <v>0.20636</v>
      </c>
      <c r="AA1153" s="112" t="n">
        <v>0.229576</v>
      </c>
      <c r="AB1153" s="112" t="n">
        <v>0.208849</v>
      </c>
      <c r="AC1153" s="112" t="n">
        <v>0.333061</v>
      </c>
      <c r="AD1153" s="112" t="n">
        <v>0.453116</v>
      </c>
      <c r="AE1153" s="112" t="n">
        <v>0.969853</v>
      </c>
      <c r="AF1153" s="112" t="n">
        <v>1.80378</v>
      </c>
      <c r="AG1153" s="112" t="n">
        <v>4.70241</v>
      </c>
      <c r="AH1153" s="112" t="n">
        <v>4.07645</v>
      </c>
      <c r="AI1153" s="112" t="n">
        <v>5.71479</v>
      </c>
      <c r="AJ1153" s="112" t="n">
        <v>0.211277</v>
      </c>
      <c r="AK1153" s="112" t="n">
        <v>0.210577</v>
      </c>
      <c r="AL1153" s="112" t="n">
        <v>0.198763</v>
      </c>
      <c r="AM1153" s="112" t="n">
        <v>0.271765</v>
      </c>
      <c r="AN1153" s="112" t="n">
        <v>0.485981</v>
      </c>
      <c r="AO1153" s="112" t="n">
        <v>0.312329</v>
      </c>
      <c r="AP1153" s="112" t="n">
        <v>0.557039</v>
      </c>
      <c r="AQ1153" s="112" t="n">
        <v>0.87038</v>
      </c>
      <c r="AR1153" s="112" t="n">
        <v>1.73771</v>
      </c>
      <c r="AS1153" s="112" t="n">
        <v>3.37291</v>
      </c>
      <c r="AT1153" s="112" t="n">
        <v>3.87341</v>
      </c>
      <c r="AU1153" s="112" t="n">
        <v>4.3924</v>
      </c>
      <c r="AW1153" s="113" t="n">
        <f aca="false">TRUE()</f>
        <v>1</v>
      </c>
      <c r="AY1153" s="114" t="n">
        <f aca="false">TRUE()</f>
        <v>1</v>
      </c>
      <c r="AZ1153" s="113" t="n">
        <f aca="false">TRUE()</f>
        <v>1</v>
      </c>
      <c r="BA1153" s="113" t="n">
        <f aca="false">TRUE()</f>
        <v>1</v>
      </c>
      <c r="BB1153" s="116" t="n">
        <f aca="false">TRUE()</f>
        <v>1</v>
      </c>
      <c r="BD1153" s="114" t="e">
        <f aca="false">#VALUE!</f>
        <v>#VALUE!</v>
      </c>
      <c r="BE1153" s="116" t="e">
        <f aca="false">#VALUE!</f>
        <v>#VALUE!</v>
      </c>
      <c r="BF1153" s="113" t="e">
        <f aca="false">#VALUE!</f>
        <v>#VALUE!</v>
      </c>
      <c r="BG1153" s="116" t="e">
        <f aca="false">#VALUE!</f>
        <v>#VALUE!</v>
      </c>
      <c r="ALY1153" s="0"/>
      <c r="ALZ1153" s="0"/>
      <c r="AMA1153" s="0"/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s="107" customFormat="true" ht="12.8" hidden="false" customHeight="false" outlineLevel="0" collapsed="false">
      <c r="A1154" s="107" t="s">
        <v>2019</v>
      </c>
      <c r="E1154" s="108"/>
      <c r="F1154" s="68"/>
      <c r="L1154" s="112" t="n">
        <v>0.223206</v>
      </c>
      <c r="M1154" s="112" t="n">
        <v>0.255438</v>
      </c>
      <c r="N1154" s="112" t="n">
        <v>0.192318</v>
      </c>
      <c r="O1154" s="112" t="n">
        <v>0.183603</v>
      </c>
      <c r="P1154" s="112" t="n">
        <v>0.234462</v>
      </c>
      <c r="Q1154" s="112" t="n">
        <v>0.352301</v>
      </c>
      <c r="R1154" s="112" t="n">
        <v>0.360232</v>
      </c>
      <c r="S1154" s="112" t="n">
        <v>0.378073</v>
      </c>
      <c r="T1154" s="112" t="n">
        <v>1.28967</v>
      </c>
      <c r="U1154" s="112" t="n">
        <v>2.23181</v>
      </c>
      <c r="V1154" s="112" t="n">
        <v>5.83146</v>
      </c>
      <c r="W1154" s="112" t="n">
        <v>4.59004</v>
      </c>
      <c r="X1154" s="112" t="n">
        <v>0.219675</v>
      </c>
      <c r="Y1154" s="112" t="n">
        <v>0.228492</v>
      </c>
      <c r="Z1154" s="112" t="n">
        <v>0.20636</v>
      </c>
      <c r="AA1154" s="112" t="n">
        <v>0.229576</v>
      </c>
      <c r="AB1154" s="112" t="n">
        <v>0.208849</v>
      </c>
      <c r="AC1154" s="112" t="n">
        <v>0.333061</v>
      </c>
      <c r="AD1154" s="112" t="n">
        <v>0.453116</v>
      </c>
      <c r="AE1154" s="112" t="n">
        <v>0.969853</v>
      </c>
      <c r="AF1154" s="112" t="n">
        <v>1.80378</v>
      </c>
      <c r="AG1154" s="112" t="n">
        <v>4.70241</v>
      </c>
      <c r="AH1154" s="112" t="n">
        <v>4.07645</v>
      </c>
      <c r="AI1154" s="112" t="n">
        <v>5.71479</v>
      </c>
      <c r="AJ1154" s="112" t="n">
        <v>0.211277</v>
      </c>
      <c r="AK1154" s="112" t="n">
        <v>0.210577</v>
      </c>
      <c r="AL1154" s="112" t="n">
        <v>0.198763</v>
      </c>
      <c r="AM1154" s="112" t="n">
        <v>0.271765</v>
      </c>
      <c r="AN1154" s="112" t="n">
        <v>0.485981</v>
      </c>
      <c r="AO1154" s="112" t="n">
        <v>0.312329</v>
      </c>
      <c r="AP1154" s="112" t="n">
        <v>0.557039</v>
      </c>
      <c r="AQ1154" s="112" t="n">
        <v>0.87038</v>
      </c>
      <c r="AR1154" s="112" t="n">
        <v>1.73771</v>
      </c>
      <c r="AS1154" s="112" t="n">
        <v>3.37291</v>
      </c>
      <c r="AT1154" s="112" t="n">
        <v>3.87341</v>
      </c>
      <c r="AU1154" s="112" t="n">
        <v>4.3924</v>
      </c>
      <c r="ALY1154" s="0"/>
      <c r="ALZ1154" s="0"/>
      <c r="AMA1154" s="0"/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s="107" customFormat="true" ht="12.8" hidden="false" customHeight="false" outlineLevel="0" collapsed="false">
      <c r="A1155" s="107" t="s">
        <v>2021</v>
      </c>
      <c r="E1155" s="108"/>
      <c r="F1155" s="68"/>
      <c r="L1155" s="112" t="n">
        <v>1</v>
      </c>
      <c r="M1155" s="112" t="n">
        <v>1</v>
      </c>
      <c r="N1155" s="112" t="n">
        <v>1</v>
      </c>
      <c r="O1155" s="112" t="n">
        <v>1</v>
      </c>
      <c r="P1155" s="112" t="n">
        <v>1</v>
      </c>
      <c r="Q1155" s="112" t="n">
        <v>1</v>
      </c>
      <c r="R1155" s="112" t="n">
        <v>1</v>
      </c>
      <c r="S1155" s="112" t="n">
        <v>1</v>
      </c>
      <c r="T1155" s="112" t="n">
        <v>1</v>
      </c>
      <c r="U1155" s="112" t="n">
        <v>1</v>
      </c>
      <c r="V1155" s="112" t="n">
        <v>1</v>
      </c>
      <c r="W1155" s="112" t="n">
        <v>1</v>
      </c>
      <c r="X1155" s="112" t="n">
        <v>1</v>
      </c>
      <c r="Y1155" s="112" t="n">
        <v>1</v>
      </c>
      <c r="Z1155" s="112" t="n">
        <v>1</v>
      </c>
      <c r="AA1155" s="112" t="n">
        <v>1</v>
      </c>
      <c r="AB1155" s="112" t="n">
        <v>1</v>
      </c>
      <c r="AC1155" s="112" t="n">
        <v>1</v>
      </c>
      <c r="AD1155" s="112" t="n">
        <v>1</v>
      </c>
      <c r="AE1155" s="112" t="n">
        <v>1</v>
      </c>
      <c r="AF1155" s="112" t="n">
        <v>1</v>
      </c>
      <c r="AG1155" s="112" t="n">
        <v>1</v>
      </c>
      <c r="AH1155" s="112" t="n">
        <v>1</v>
      </c>
      <c r="AI1155" s="112" t="n">
        <v>1</v>
      </c>
      <c r="AJ1155" s="112" t="n">
        <v>1</v>
      </c>
      <c r="AK1155" s="112" t="n">
        <v>1</v>
      </c>
      <c r="AL1155" s="112" t="n">
        <v>1</v>
      </c>
      <c r="AM1155" s="112" t="n">
        <v>1</v>
      </c>
      <c r="AN1155" s="112" t="n">
        <v>1</v>
      </c>
      <c r="AO1155" s="112" t="n">
        <v>1</v>
      </c>
      <c r="AP1155" s="112" t="n">
        <v>1</v>
      </c>
      <c r="AQ1155" s="112" t="n">
        <v>1</v>
      </c>
      <c r="AR1155" s="112" t="n">
        <v>1</v>
      </c>
      <c r="AS1155" s="112" t="n">
        <v>1</v>
      </c>
      <c r="AT1155" s="112" t="n">
        <v>1</v>
      </c>
      <c r="AU1155" s="112" t="n">
        <v>1</v>
      </c>
      <c r="AY1155" s="68"/>
      <c r="AZ1155" s="68"/>
      <c r="BB1155" s="68"/>
      <c r="ALY1155" s="0"/>
      <c r="ALZ1155" s="0"/>
      <c r="AMA1155" s="0"/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customFormat="false" ht="12.8" hidden="false" customHeight="false" outlineLevel="0" collapsed="false">
      <c r="E1156" s="108"/>
      <c r="L1156" s="110"/>
      <c r="M1156" s="110"/>
      <c r="N1156" s="110"/>
      <c r="O1156" s="110"/>
      <c r="P1156" s="110"/>
      <c r="Q1156" s="110"/>
      <c r="R1156" s="110"/>
      <c r="S1156" s="110"/>
      <c r="T1156" s="110"/>
      <c r="U1156" s="110"/>
      <c r="V1156" s="110"/>
      <c r="W1156" s="110"/>
      <c r="X1156" s="110"/>
      <c r="Y1156" s="110"/>
      <c r="Z1156" s="110"/>
      <c r="AA1156" s="110"/>
      <c r="AB1156" s="110"/>
      <c r="AC1156" s="110"/>
      <c r="AD1156" s="110"/>
      <c r="AE1156" s="110"/>
      <c r="AF1156" s="110"/>
      <c r="AG1156" s="110"/>
      <c r="AH1156" s="110"/>
      <c r="AI1156" s="110"/>
      <c r="AJ1156" s="110"/>
      <c r="AK1156" s="110"/>
      <c r="AL1156" s="110"/>
      <c r="AM1156" s="110"/>
      <c r="AN1156" s="110"/>
      <c r="AO1156" s="110"/>
      <c r="AP1156" s="110"/>
      <c r="AQ1156" s="110"/>
      <c r="AR1156" s="110"/>
      <c r="AS1156" s="110"/>
      <c r="AT1156" s="110"/>
      <c r="AU1156" s="110"/>
    </row>
    <row r="1157" customFormat="false" ht="12.8" hidden="false" customHeight="false" outlineLevel="0" collapsed="false">
      <c r="A1157" s="68" t="s">
        <v>2763</v>
      </c>
      <c r="B1157" s="68" t="s">
        <v>841</v>
      </c>
      <c r="C1157" s="68" t="s">
        <v>842</v>
      </c>
      <c r="D1157" s="68" t="s">
        <v>2764</v>
      </c>
      <c r="E1157" s="108" t="n">
        <v>130936110</v>
      </c>
      <c r="F1157" s="68" t="n">
        <v>130979934</v>
      </c>
      <c r="G1157" s="68" t="n">
        <v>1572</v>
      </c>
      <c r="H1157" s="68" t="n">
        <v>4</v>
      </c>
      <c r="I1157" s="68" t="n">
        <v>0</v>
      </c>
      <c r="J1157" s="68" t="n">
        <v>0</v>
      </c>
      <c r="K1157" s="68" t="n">
        <v>0</v>
      </c>
      <c r="L1157" s="111" t="n">
        <v>0.266609</v>
      </c>
      <c r="M1157" s="110" t="n">
        <v>0.110889</v>
      </c>
      <c r="N1157" s="110" t="n">
        <v>0.137891</v>
      </c>
      <c r="O1157" s="110" t="n">
        <v>0.124999</v>
      </c>
      <c r="P1157" s="110" t="n">
        <v>4.82263E-026</v>
      </c>
      <c r="Q1157" s="110" t="n">
        <v>0.0974293</v>
      </c>
      <c r="R1157" s="110" t="n">
        <v>7.65075E-071</v>
      </c>
      <c r="S1157" s="110" t="n">
        <v>0.0441255</v>
      </c>
      <c r="T1157" s="110" t="n">
        <v>0.0555427</v>
      </c>
      <c r="U1157" s="110" t="n">
        <v>0.11862</v>
      </c>
      <c r="V1157" s="110" t="n">
        <v>0.061828</v>
      </c>
      <c r="W1157" s="110" t="n">
        <v>0.140829</v>
      </c>
      <c r="X1157" s="110" t="n">
        <v>0.0320466</v>
      </c>
      <c r="Y1157" s="111" t="n">
        <v>0.218948</v>
      </c>
      <c r="Z1157" s="111" t="n">
        <v>0.135969</v>
      </c>
      <c r="AA1157" s="110" t="n">
        <v>0.123221</v>
      </c>
      <c r="AB1157" s="111" t="n">
        <v>0.196334</v>
      </c>
      <c r="AC1157" s="110" t="n">
        <v>0.075453</v>
      </c>
      <c r="AD1157" s="110" t="n">
        <v>1.59957E-142</v>
      </c>
      <c r="AE1157" s="110" t="n">
        <v>1.91402E-030</v>
      </c>
      <c r="AF1157" s="110" t="n">
        <v>0.187073</v>
      </c>
      <c r="AG1157" s="110" t="n">
        <v>0.0344102</v>
      </c>
      <c r="AH1157" s="110" t="n">
        <v>0.133262</v>
      </c>
      <c r="AI1157" s="110" t="n">
        <v>0.109056</v>
      </c>
      <c r="AJ1157" s="110" t="n">
        <v>0.0531841</v>
      </c>
      <c r="AK1157" s="110" t="n">
        <v>0.145818</v>
      </c>
      <c r="AL1157" s="110" t="n">
        <v>0.0460078</v>
      </c>
      <c r="AM1157" s="110" t="n">
        <v>0.0863548</v>
      </c>
      <c r="AN1157" s="110" t="n">
        <v>0.0502606</v>
      </c>
      <c r="AO1157" s="110" t="n">
        <v>1.76374E-021</v>
      </c>
      <c r="AP1157" s="110" t="n">
        <v>0.090294</v>
      </c>
      <c r="AQ1157" s="110" t="n">
        <v>0.133984</v>
      </c>
      <c r="AR1157" s="110" t="n">
        <v>0.0913609</v>
      </c>
      <c r="AS1157" s="110" t="n">
        <v>0.338656</v>
      </c>
      <c r="AT1157" s="110" t="n">
        <v>0.300833</v>
      </c>
      <c r="AU1157" s="110" t="n">
        <v>0.219905</v>
      </c>
    </row>
    <row r="1158" customFormat="false" ht="12.8" hidden="false" customHeight="false" outlineLevel="0" collapsed="false">
      <c r="A1158" s="105" t="s">
        <v>843</v>
      </c>
      <c r="B1158" s="105" t="s">
        <v>841</v>
      </c>
      <c r="C1158" s="68" t="s">
        <v>842</v>
      </c>
      <c r="D1158" s="68" t="s">
        <v>2765</v>
      </c>
      <c r="E1158" s="108" t="n">
        <v>130936202</v>
      </c>
      <c r="F1158" s="68" t="n">
        <v>130985660</v>
      </c>
      <c r="G1158" s="68" t="n">
        <v>2041</v>
      </c>
      <c r="H1158" s="106" t="n">
        <v>34</v>
      </c>
      <c r="I1158" s="68" t="n">
        <v>33</v>
      </c>
      <c r="J1158" s="68" t="n">
        <v>29</v>
      </c>
      <c r="K1158" s="68" t="n">
        <v>17</v>
      </c>
      <c r="L1158" s="118" t="n">
        <v>1.26308</v>
      </c>
      <c r="M1158" s="111" t="n">
        <v>0.446972</v>
      </c>
      <c r="N1158" s="110" t="n">
        <v>0.7579</v>
      </c>
      <c r="O1158" s="109" t="n">
        <v>2.10666</v>
      </c>
      <c r="P1158" s="109" t="n">
        <v>1.28494</v>
      </c>
      <c r="Q1158" s="109" t="n">
        <v>1.78309</v>
      </c>
      <c r="R1158" s="109" t="n">
        <v>1.57802</v>
      </c>
      <c r="S1158" s="118" t="n">
        <v>0.967696</v>
      </c>
      <c r="T1158" s="118" t="n">
        <v>0.964899</v>
      </c>
      <c r="U1158" s="118" t="n">
        <v>1.32615</v>
      </c>
      <c r="V1158" s="118" t="n">
        <v>2.75502</v>
      </c>
      <c r="W1158" s="118" t="n">
        <v>2.7773</v>
      </c>
      <c r="X1158" s="110" t="n">
        <v>0.371009</v>
      </c>
      <c r="Y1158" s="118" t="n">
        <v>0.816481</v>
      </c>
      <c r="Z1158" s="118" t="n">
        <v>0.910057</v>
      </c>
      <c r="AA1158" s="111" t="n">
        <v>0.568745</v>
      </c>
      <c r="AB1158" s="118" t="n">
        <v>0.515887</v>
      </c>
      <c r="AC1158" s="111" t="n">
        <v>0.234156</v>
      </c>
      <c r="AD1158" s="109" t="n">
        <v>1.22318</v>
      </c>
      <c r="AE1158" s="111" t="n">
        <v>0.323581</v>
      </c>
      <c r="AF1158" s="118" t="n">
        <v>1.32684</v>
      </c>
      <c r="AG1158" s="111" t="n">
        <v>0.975394</v>
      </c>
      <c r="AH1158" s="109" t="n">
        <v>3.27362</v>
      </c>
      <c r="AI1158" s="109" t="n">
        <v>3.24416</v>
      </c>
      <c r="AJ1158" s="109" t="n">
        <v>1.44104</v>
      </c>
      <c r="AK1158" s="109" t="n">
        <v>1.25966</v>
      </c>
      <c r="AL1158" s="109" t="n">
        <v>1.72779</v>
      </c>
      <c r="AM1158" s="109" t="n">
        <v>1.76401</v>
      </c>
      <c r="AN1158" s="109" t="n">
        <v>1.67858</v>
      </c>
      <c r="AO1158" s="109" t="n">
        <v>1.7878</v>
      </c>
      <c r="AP1158" s="109" t="n">
        <v>1.69305</v>
      </c>
      <c r="AQ1158" s="109" t="n">
        <v>1.8253</v>
      </c>
      <c r="AR1158" s="109" t="n">
        <v>1.32137</v>
      </c>
      <c r="AS1158" s="118" t="n">
        <v>2.40349</v>
      </c>
      <c r="AT1158" s="118" t="n">
        <v>3.6376</v>
      </c>
      <c r="AU1158" s="109" t="n">
        <v>4.22566</v>
      </c>
    </row>
    <row r="1159" customFormat="false" ht="12.8" hidden="false" customHeight="false" outlineLevel="0" collapsed="false">
      <c r="A1159" s="106" t="s">
        <v>846</v>
      </c>
      <c r="B1159" s="106" t="s">
        <v>841</v>
      </c>
      <c r="C1159" s="68" t="s">
        <v>842</v>
      </c>
      <c r="D1159" s="68" t="s">
        <v>2766</v>
      </c>
      <c r="E1159" s="108" t="n">
        <v>130943488</v>
      </c>
      <c r="F1159" s="68" t="n">
        <v>130985660</v>
      </c>
      <c r="G1159" s="68" t="n">
        <v>1606</v>
      </c>
      <c r="H1159" s="106" t="n">
        <v>25</v>
      </c>
      <c r="I1159" s="68" t="n">
        <v>12</v>
      </c>
      <c r="J1159" s="68" t="n">
        <v>3</v>
      </c>
      <c r="K1159" s="68" t="n">
        <v>0</v>
      </c>
      <c r="L1159" s="111" t="n">
        <v>0.338673</v>
      </c>
      <c r="M1159" s="118" t="n">
        <v>0.886477</v>
      </c>
      <c r="N1159" s="110" t="n">
        <v>2.75082E-006</v>
      </c>
      <c r="O1159" s="110" t="n">
        <v>2.17892E-005</v>
      </c>
      <c r="P1159" s="110" t="n">
        <v>1.88388E-005</v>
      </c>
      <c r="Q1159" s="110" t="n">
        <v>0.128051</v>
      </c>
      <c r="R1159" s="110" t="n">
        <v>9.66879E-005</v>
      </c>
      <c r="S1159" s="111" t="n">
        <v>0.393147</v>
      </c>
      <c r="T1159" s="111" t="n">
        <v>0.438458</v>
      </c>
      <c r="U1159" s="111" t="n">
        <v>0.713251</v>
      </c>
      <c r="V1159" s="111" t="n">
        <v>1.15757</v>
      </c>
      <c r="W1159" s="111" t="n">
        <v>1.10182</v>
      </c>
      <c r="X1159" s="110" t="n">
        <v>0.487721</v>
      </c>
      <c r="Y1159" s="110" t="n">
        <v>0.111436</v>
      </c>
      <c r="Z1159" s="111" t="n">
        <v>0.262684</v>
      </c>
      <c r="AA1159" s="118" t="n">
        <v>0.628618</v>
      </c>
      <c r="AB1159" s="111" t="n">
        <v>0.308493</v>
      </c>
      <c r="AC1159" s="118" t="n">
        <v>0.733123</v>
      </c>
      <c r="AD1159" s="110" t="n">
        <v>0.0011208</v>
      </c>
      <c r="AE1159" s="118" t="n">
        <v>0.454534</v>
      </c>
      <c r="AF1159" s="111" t="n">
        <v>0.415354</v>
      </c>
      <c r="AG1159" s="118" t="n">
        <v>1.14691</v>
      </c>
      <c r="AH1159" s="111" t="n">
        <v>0.400448</v>
      </c>
      <c r="AI1159" s="111" t="n">
        <v>0.686177</v>
      </c>
      <c r="AJ1159" s="111" t="n">
        <v>0.205801</v>
      </c>
      <c r="AK1159" s="111" t="n">
        <v>0.223917</v>
      </c>
      <c r="AL1159" s="111" t="n">
        <v>0.318333</v>
      </c>
      <c r="AM1159" s="111" t="n">
        <v>0.208612</v>
      </c>
      <c r="AN1159" s="111" t="n">
        <v>0.234537</v>
      </c>
      <c r="AO1159" s="110" t="n">
        <v>8.30725E-006</v>
      </c>
      <c r="AP1159" s="110" t="n">
        <v>0.155129</v>
      </c>
      <c r="AQ1159" s="110" t="n">
        <v>1.12844E-005</v>
      </c>
      <c r="AR1159" s="111" t="n">
        <v>0.304267</v>
      </c>
      <c r="AS1159" s="111" t="n">
        <v>1.01744</v>
      </c>
      <c r="AT1159" s="111" t="n">
        <v>1.02541</v>
      </c>
      <c r="AU1159" s="111" t="n">
        <v>1.10347</v>
      </c>
    </row>
    <row r="1160" customFormat="false" ht="12.8" hidden="false" customHeight="false" outlineLevel="0" collapsed="false">
      <c r="A1160" s="68" t="s">
        <v>2767</v>
      </c>
      <c r="B1160" s="68" t="s">
        <v>841</v>
      </c>
      <c r="C1160" s="68" t="s">
        <v>842</v>
      </c>
      <c r="D1160" s="68" t="s">
        <v>2768</v>
      </c>
      <c r="E1160" s="108" t="n">
        <v>130981669</v>
      </c>
      <c r="F1160" s="68" t="n">
        <v>130982443</v>
      </c>
      <c r="G1160" s="68" t="n">
        <v>309</v>
      </c>
      <c r="H1160" s="68" t="n">
        <v>1</v>
      </c>
      <c r="I1160" s="68" t="n">
        <v>0</v>
      </c>
      <c r="J1160" s="68" t="n">
        <v>0</v>
      </c>
      <c r="K1160" s="68" t="n">
        <v>0</v>
      </c>
      <c r="L1160" s="110" t="n">
        <v>0</v>
      </c>
      <c r="M1160" s="110" t="n">
        <v>3.96096E-075</v>
      </c>
      <c r="N1160" s="110" t="n">
        <v>0</v>
      </c>
      <c r="O1160" s="110" t="n">
        <v>0</v>
      </c>
      <c r="P1160" s="110" t="n">
        <v>5.22125E-129</v>
      </c>
      <c r="Q1160" s="110" t="n">
        <v>0</v>
      </c>
      <c r="R1160" s="110" t="n">
        <v>8.04178E-302</v>
      </c>
      <c r="S1160" s="110" t="n">
        <v>0</v>
      </c>
      <c r="T1160" s="110" t="n">
        <v>0</v>
      </c>
      <c r="U1160" s="110" t="n">
        <v>4.88809E-052</v>
      </c>
      <c r="V1160" s="110" t="n">
        <v>0</v>
      </c>
      <c r="W1160" s="110" t="n">
        <v>4.25828E-094</v>
      </c>
      <c r="X1160" s="110" t="n">
        <v>0</v>
      </c>
      <c r="Y1160" s="110" t="n">
        <v>5.87809E-063</v>
      </c>
      <c r="Z1160" s="110" t="n">
        <v>0</v>
      </c>
      <c r="AA1160" s="110" t="n">
        <v>1.4566E-070</v>
      </c>
      <c r="AB1160" s="110" t="n">
        <v>0</v>
      </c>
      <c r="AC1160" s="110" t="n">
        <v>2.35691E-084</v>
      </c>
      <c r="AD1160" s="110" t="n">
        <v>0</v>
      </c>
      <c r="AE1160" s="110" t="n">
        <v>0</v>
      </c>
      <c r="AF1160" s="110" t="n">
        <v>0</v>
      </c>
      <c r="AG1160" s="110" t="n">
        <v>0</v>
      </c>
      <c r="AH1160" s="110" t="n">
        <v>8.84363E-091</v>
      </c>
      <c r="AI1160" s="110" t="n">
        <v>2.9955E-109</v>
      </c>
      <c r="AJ1160" s="110" t="n">
        <v>0</v>
      </c>
      <c r="AK1160" s="110" t="n">
        <v>4.76979E-087</v>
      </c>
      <c r="AL1160" s="110" t="n">
        <v>2.47263E-076</v>
      </c>
      <c r="AM1160" s="110" t="n">
        <v>0</v>
      </c>
      <c r="AN1160" s="110" t="n">
        <v>0</v>
      </c>
      <c r="AO1160" s="110" t="n">
        <v>0</v>
      </c>
      <c r="AP1160" s="110" t="n">
        <v>0</v>
      </c>
      <c r="AQ1160" s="111" t="n">
        <v>0.233091</v>
      </c>
      <c r="AR1160" s="110" t="n">
        <v>8.33852E-101</v>
      </c>
      <c r="AS1160" s="110" t="n">
        <v>2.52045E-151</v>
      </c>
      <c r="AT1160" s="110" t="n">
        <v>4.58792E-140</v>
      </c>
      <c r="AU1160" s="110" t="n">
        <v>1.77105E-160</v>
      </c>
    </row>
    <row r="1161" customFormat="false" ht="12.8" hidden="false" customHeight="false" outlineLevel="0" collapsed="false">
      <c r="A1161" s="68" t="s">
        <v>2769</v>
      </c>
      <c r="B1161" s="68" t="s">
        <v>841</v>
      </c>
      <c r="C1161" s="68" t="s">
        <v>842</v>
      </c>
      <c r="D1161" s="68" t="s">
        <v>2770</v>
      </c>
      <c r="E1161" s="108" t="n">
        <v>130982729</v>
      </c>
      <c r="F1161" s="68" t="n">
        <v>130985396</v>
      </c>
      <c r="G1161" s="68" t="n">
        <v>582</v>
      </c>
      <c r="H1161" s="68" t="n">
        <v>2</v>
      </c>
      <c r="I1161" s="68" t="n">
        <v>0</v>
      </c>
      <c r="J1161" s="68" t="n">
        <v>0</v>
      </c>
      <c r="K1161" s="68" t="n">
        <v>0</v>
      </c>
      <c r="L1161" s="110" t="n">
        <v>5.85552E-010</v>
      </c>
      <c r="M1161" s="110" t="n">
        <v>0.11553</v>
      </c>
      <c r="N1161" s="110" t="n">
        <v>9.33153E-005</v>
      </c>
      <c r="O1161" s="110" t="n">
        <v>1.24814E-005</v>
      </c>
      <c r="P1161" s="110" t="n">
        <v>1.76484E-020</v>
      </c>
      <c r="Q1161" s="110" t="n">
        <v>2.98824E-005</v>
      </c>
      <c r="R1161" s="110" t="n">
        <v>4.72189E-005</v>
      </c>
      <c r="S1161" s="110" t="n">
        <v>1.18467E-018</v>
      </c>
      <c r="T1161" s="110" t="n">
        <v>6.96094E-015</v>
      </c>
      <c r="U1161" s="110" t="n">
        <v>1.00451E-010</v>
      </c>
      <c r="V1161" s="110" t="n">
        <v>0.0622276</v>
      </c>
      <c r="W1161" s="110" t="n">
        <v>1.66688E-006</v>
      </c>
      <c r="X1161" s="110" t="n">
        <v>8.2305E-005</v>
      </c>
      <c r="Y1161" s="110" t="n">
        <v>4.49609E-013</v>
      </c>
      <c r="Z1161" s="110" t="n">
        <v>6.71696E-007</v>
      </c>
      <c r="AA1161" s="110" t="n">
        <v>1.19947E-008</v>
      </c>
      <c r="AB1161" s="110" t="n">
        <v>3.98159E-019</v>
      </c>
      <c r="AC1161" s="110" t="n">
        <v>1.52597E-022</v>
      </c>
      <c r="AD1161" s="111" t="n">
        <v>0.209638</v>
      </c>
      <c r="AE1161" s="111" t="n">
        <v>0.2263</v>
      </c>
      <c r="AF1161" s="110" t="n">
        <v>3.89006E-014</v>
      </c>
      <c r="AG1161" s="110" t="n">
        <v>7.88716E-011</v>
      </c>
      <c r="AH1161" s="110" t="n">
        <v>1.85746E-025</v>
      </c>
      <c r="AI1161" s="110" t="n">
        <v>1.32012E-011</v>
      </c>
      <c r="AJ1161" s="110" t="n">
        <v>9.97989E-019</v>
      </c>
      <c r="AK1161" s="110" t="n">
        <v>1.41031E-015</v>
      </c>
      <c r="AL1161" s="110" t="n">
        <v>2.75477E-008</v>
      </c>
      <c r="AM1161" s="110" t="n">
        <v>8.58105E-009</v>
      </c>
      <c r="AN1161" s="110" t="n">
        <v>4.22531E-021</v>
      </c>
      <c r="AO1161" s="110" t="n">
        <v>7.97976E-012</v>
      </c>
      <c r="AP1161" s="110" t="n">
        <v>2.25071E-011</v>
      </c>
      <c r="AQ1161" s="110" t="n">
        <v>1.71994E-046</v>
      </c>
      <c r="AR1161" s="110" t="n">
        <v>5.42012E-009</v>
      </c>
      <c r="AS1161" s="110" t="n">
        <v>0.000406594</v>
      </c>
      <c r="AT1161" s="110" t="n">
        <v>2.52745E-007</v>
      </c>
      <c r="AU1161" s="110" t="n">
        <v>4.24482E-019</v>
      </c>
    </row>
    <row r="1162" s="107" customFormat="true" ht="12.8" hidden="false" customHeight="false" outlineLevel="0" collapsed="false">
      <c r="A1162" s="107" t="s">
        <v>2018</v>
      </c>
      <c r="E1162" s="108"/>
      <c r="F1162" s="68"/>
      <c r="H1162" s="107" t="n">
        <v>34</v>
      </c>
      <c r="I1162" s="107" t="n">
        <v>34</v>
      </c>
      <c r="J1162" s="107" t="n">
        <v>34</v>
      </c>
      <c r="K1162" s="107" t="n">
        <v>34</v>
      </c>
      <c r="L1162" s="112" t="n">
        <v>1.86836200058555</v>
      </c>
      <c r="M1162" s="112" t="n">
        <v>1.559868</v>
      </c>
      <c r="N1162" s="112" t="n">
        <v>0.89588706612</v>
      </c>
      <c r="O1162" s="112" t="n">
        <v>2.2316932706</v>
      </c>
      <c r="P1162" s="112" t="n">
        <v>1.2849588388</v>
      </c>
      <c r="Q1162" s="112" t="n">
        <v>2.0086001824</v>
      </c>
      <c r="R1162" s="112" t="n">
        <v>1.5781639068</v>
      </c>
      <c r="S1162" s="112" t="n">
        <v>1.4049685</v>
      </c>
      <c r="T1162" s="112" t="n">
        <v>1.45889970000001</v>
      </c>
      <c r="U1162" s="112" t="n">
        <v>2.15802100010045</v>
      </c>
      <c r="V1162" s="112" t="n">
        <v>4.0366456</v>
      </c>
      <c r="W1162" s="112" t="n">
        <v>4.01995066688</v>
      </c>
      <c r="X1162" s="112" t="n">
        <v>0.890858905</v>
      </c>
      <c r="Y1162" s="112" t="n">
        <v>1.14686500000045</v>
      </c>
      <c r="Z1162" s="112" t="n">
        <v>1.308710671696</v>
      </c>
      <c r="AA1162" s="112" t="n">
        <v>1.3205840119947</v>
      </c>
      <c r="AB1162" s="112" t="n">
        <v>1.020714</v>
      </c>
      <c r="AC1162" s="112" t="n">
        <v>1.042732</v>
      </c>
      <c r="AD1162" s="112" t="n">
        <v>1.4339388</v>
      </c>
      <c r="AE1162" s="112" t="n">
        <v>1.004415</v>
      </c>
      <c r="AF1162" s="112" t="n">
        <v>1.92926700000004</v>
      </c>
      <c r="AG1162" s="112" t="n">
        <v>2.15671420007887</v>
      </c>
      <c r="AH1162" s="112" t="n">
        <v>3.80733</v>
      </c>
      <c r="AI1162" s="112" t="n">
        <v>4.0393930000132</v>
      </c>
      <c r="AJ1162" s="112" t="n">
        <v>1.7000251</v>
      </c>
      <c r="AK1162" s="112" t="n">
        <v>1.629395</v>
      </c>
      <c r="AL1162" s="112" t="n">
        <v>2.0921308275477</v>
      </c>
      <c r="AM1162" s="112" t="n">
        <v>2.05897680858105</v>
      </c>
      <c r="AN1162" s="112" t="n">
        <v>1.9633776</v>
      </c>
      <c r="AO1162" s="112" t="n">
        <v>1.78780830725798</v>
      </c>
      <c r="AP1162" s="112" t="n">
        <v>1.93847300002251</v>
      </c>
      <c r="AQ1162" s="112" t="n">
        <v>2.1923862844</v>
      </c>
      <c r="AR1162" s="112" t="n">
        <v>1.71699790542012</v>
      </c>
      <c r="AS1162" s="112" t="n">
        <v>3.759992594</v>
      </c>
      <c r="AT1162" s="112" t="n">
        <v>4.963843252745</v>
      </c>
      <c r="AU1162" s="112" t="n">
        <v>5.549035</v>
      </c>
      <c r="AW1162" s="113" t="n">
        <f aca="false">FALSE()</f>
        <v>0</v>
      </c>
      <c r="AY1162" s="113" t="n">
        <f aca="false">FALSE()</f>
        <v>0</v>
      </c>
      <c r="AZ1162" s="113" t="n">
        <f aca="false">FALSE()</f>
        <v>0</v>
      </c>
      <c r="BA1162" s="113" t="n">
        <f aca="false">FALSE()</f>
        <v>0</v>
      </c>
      <c r="BB1162" s="116" t="n">
        <f aca="false">TRUE()</f>
        <v>1</v>
      </c>
      <c r="BD1162" s="113" t="n">
        <f aca="false">FALSE()</f>
        <v>0</v>
      </c>
      <c r="BE1162" s="116" t="n">
        <f aca="false">FALSE()</f>
        <v>0</v>
      </c>
      <c r="BF1162" s="113" t="n">
        <f aca="false">FALSE()</f>
        <v>0</v>
      </c>
      <c r="BG1162" s="116" t="n">
        <f aca="false">FALSE()</f>
        <v>0</v>
      </c>
      <c r="ALY1162" s="0"/>
      <c r="ALZ1162" s="0"/>
      <c r="AMA1162" s="0"/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s="107" customFormat="true" ht="12.8" hidden="false" customHeight="false" outlineLevel="0" collapsed="false">
      <c r="A1163" s="107" t="s">
        <v>2019</v>
      </c>
      <c r="E1163" s="108"/>
      <c r="F1163" s="68"/>
      <c r="L1163" s="112" t="n">
        <v>1.26308</v>
      </c>
      <c r="M1163" s="112" t="n">
        <v>0.886477</v>
      </c>
      <c r="N1163" s="112" t="n">
        <v>0.7579</v>
      </c>
      <c r="O1163" s="112" t="n">
        <v>2.10666</v>
      </c>
      <c r="P1163" s="112" t="n">
        <v>1.28494</v>
      </c>
      <c r="Q1163" s="112" t="n">
        <v>1.78309</v>
      </c>
      <c r="R1163" s="112" t="n">
        <v>1.57802</v>
      </c>
      <c r="S1163" s="112" t="n">
        <v>0.967696</v>
      </c>
      <c r="T1163" s="112" t="n">
        <v>0.964899</v>
      </c>
      <c r="U1163" s="112" t="n">
        <v>1.32615</v>
      </c>
      <c r="V1163" s="112" t="n">
        <v>2.75502</v>
      </c>
      <c r="W1163" s="112" t="n">
        <v>2.7773</v>
      </c>
      <c r="X1163" s="112" t="n">
        <v>0.487721</v>
      </c>
      <c r="Y1163" s="112" t="n">
        <v>0.816481</v>
      </c>
      <c r="Z1163" s="112" t="n">
        <v>0.910057</v>
      </c>
      <c r="AA1163" s="112" t="n">
        <v>0.628618</v>
      </c>
      <c r="AB1163" s="112" t="n">
        <v>0.515887</v>
      </c>
      <c r="AC1163" s="112" t="n">
        <v>0.733123</v>
      </c>
      <c r="AD1163" s="112" t="n">
        <v>1.22318</v>
      </c>
      <c r="AE1163" s="112" t="n">
        <v>0.454534</v>
      </c>
      <c r="AF1163" s="112" t="n">
        <v>1.32684</v>
      </c>
      <c r="AG1163" s="112" t="n">
        <v>1.14691</v>
      </c>
      <c r="AH1163" s="112" t="n">
        <v>3.27362</v>
      </c>
      <c r="AI1163" s="112" t="n">
        <v>3.24416</v>
      </c>
      <c r="AJ1163" s="112" t="n">
        <v>1.44104</v>
      </c>
      <c r="AK1163" s="112" t="n">
        <v>1.25966</v>
      </c>
      <c r="AL1163" s="112" t="n">
        <v>1.72779</v>
      </c>
      <c r="AM1163" s="112" t="n">
        <v>1.76401</v>
      </c>
      <c r="AN1163" s="112" t="n">
        <v>1.67858</v>
      </c>
      <c r="AO1163" s="112" t="n">
        <v>1.7878</v>
      </c>
      <c r="AP1163" s="112" t="n">
        <v>1.69305</v>
      </c>
      <c r="AQ1163" s="112" t="n">
        <v>1.8253</v>
      </c>
      <c r="AR1163" s="112" t="n">
        <v>1.32137</v>
      </c>
      <c r="AS1163" s="112" t="n">
        <v>2.40349</v>
      </c>
      <c r="AT1163" s="112" t="n">
        <v>3.6376</v>
      </c>
      <c r="AU1163" s="112" t="n">
        <v>4.22566</v>
      </c>
      <c r="ALY1163" s="0"/>
      <c r="ALZ1163" s="0"/>
      <c r="AMA1163" s="0"/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s="107" customFormat="true" ht="12.8" hidden="false" customHeight="false" outlineLevel="0" collapsed="false">
      <c r="A1164" s="107" t="s">
        <v>2020</v>
      </c>
      <c r="E1164" s="108"/>
      <c r="F1164" s="68"/>
      <c r="L1164" s="112" t="n">
        <v>0.338673</v>
      </c>
      <c r="M1164" s="112" t="n">
        <v>0.446972</v>
      </c>
      <c r="N1164" s="112" t="n">
        <v>0.137891</v>
      </c>
      <c r="O1164" s="112" t="n">
        <v>0.124999</v>
      </c>
      <c r="P1164" s="112" t="n">
        <v>1.88388E-005</v>
      </c>
      <c r="Q1164" s="112" t="n">
        <v>0.128051</v>
      </c>
      <c r="R1164" s="112" t="n">
        <v>9.66879E-005</v>
      </c>
      <c r="S1164" s="112" t="n">
        <v>0.393147</v>
      </c>
      <c r="T1164" s="112" t="n">
        <v>0.438458</v>
      </c>
      <c r="U1164" s="112" t="n">
        <v>0.713251</v>
      </c>
      <c r="V1164" s="112" t="n">
        <v>1.15757</v>
      </c>
      <c r="W1164" s="112" t="n">
        <v>1.10182</v>
      </c>
      <c r="X1164" s="112" t="n">
        <v>0.371009</v>
      </c>
      <c r="Y1164" s="112" t="n">
        <v>0.218948</v>
      </c>
      <c r="Z1164" s="112" t="n">
        <v>0.262684</v>
      </c>
      <c r="AA1164" s="112" t="n">
        <v>0.568745</v>
      </c>
      <c r="AB1164" s="112" t="n">
        <v>0.308493</v>
      </c>
      <c r="AC1164" s="112" t="n">
        <v>0.234156</v>
      </c>
      <c r="AD1164" s="112" t="n">
        <v>0.209638</v>
      </c>
      <c r="AE1164" s="112" t="n">
        <v>0.323581</v>
      </c>
      <c r="AF1164" s="112" t="n">
        <v>0.415354</v>
      </c>
      <c r="AG1164" s="112" t="n">
        <v>0.975394</v>
      </c>
      <c r="AH1164" s="112" t="n">
        <v>0.400448</v>
      </c>
      <c r="AI1164" s="112" t="n">
        <v>0.686177</v>
      </c>
      <c r="AJ1164" s="112" t="n">
        <v>0.205801</v>
      </c>
      <c r="AK1164" s="112" t="n">
        <v>0.223917</v>
      </c>
      <c r="AL1164" s="112" t="n">
        <v>0.318333</v>
      </c>
      <c r="AM1164" s="112" t="n">
        <v>0.208612</v>
      </c>
      <c r="AN1164" s="112" t="n">
        <v>0.234537</v>
      </c>
      <c r="AO1164" s="112" t="n">
        <v>8.30725E-006</v>
      </c>
      <c r="AP1164" s="112" t="n">
        <v>0.155129</v>
      </c>
      <c r="AQ1164" s="112" t="n">
        <v>0.233091</v>
      </c>
      <c r="AR1164" s="112" t="n">
        <v>0.304267</v>
      </c>
      <c r="AS1164" s="112" t="n">
        <v>1.01744</v>
      </c>
      <c r="AT1164" s="112" t="n">
        <v>1.02541</v>
      </c>
      <c r="AU1164" s="112" t="n">
        <v>1.10347</v>
      </c>
      <c r="ALY1164" s="0"/>
      <c r="ALZ1164" s="0"/>
      <c r="AMA1164" s="0"/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s="107" customFormat="true" ht="12.8" hidden="false" customHeight="false" outlineLevel="0" collapsed="false">
      <c r="A1165" s="107" t="s">
        <v>2021</v>
      </c>
      <c r="E1165" s="108"/>
      <c r="F1165" s="68"/>
      <c r="L1165" s="112" t="n">
        <v>0.676036014222161</v>
      </c>
      <c r="M1165" s="112" t="n">
        <v>0.568302574320391</v>
      </c>
      <c r="N1165" s="112" t="n">
        <v>0.845977164602221</v>
      </c>
      <c r="O1165" s="112" t="n">
        <v>0.943973810269014</v>
      </c>
      <c r="P1165" s="112" t="n">
        <v>0.99998533898563</v>
      </c>
      <c r="Q1165" s="112" t="n">
        <v>0.887727689972354</v>
      </c>
      <c r="R1165" s="112" t="n">
        <v>0.999908813780761</v>
      </c>
      <c r="S1165" s="112" t="n">
        <v>0.688767043531581</v>
      </c>
      <c r="T1165" s="112" t="n">
        <v>0.661388168083108</v>
      </c>
      <c r="U1165" s="112" t="n">
        <v>0.614521360050839</v>
      </c>
      <c r="V1165" s="112" t="n">
        <v>0.682502323216088</v>
      </c>
      <c r="W1165" s="112" t="n">
        <v>0.690879125179798</v>
      </c>
      <c r="X1165" s="112" t="n">
        <v>0.547472778531635</v>
      </c>
      <c r="Y1165" s="112" t="n">
        <v>0.711924245660718</v>
      </c>
      <c r="Z1165" s="112" t="n">
        <v>0.695384411300496</v>
      </c>
      <c r="AA1165" s="112" t="n">
        <v>0.476015152606984</v>
      </c>
      <c r="AB1165" s="112" t="n">
        <v>0.505417776184122</v>
      </c>
      <c r="AC1165" s="112" t="n">
        <v>0.703079027017489</v>
      </c>
      <c r="AD1165" s="112" t="n">
        <v>0.853021063381505</v>
      </c>
      <c r="AE1165" s="112" t="n">
        <v>0.452536053324572</v>
      </c>
      <c r="AF1165" s="112" t="n">
        <v>0.68774306511228</v>
      </c>
      <c r="AG1165" s="112" t="n">
        <v>0.531785806370662</v>
      </c>
      <c r="AH1165" s="112" t="n">
        <v>0.859820399072316</v>
      </c>
      <c r="AI1165" s="112" t="n">
        <v>0.803130569367575</v>
      </c>
      <c r="AJ1165" s="112" t="n">
        <v>0.84765807281316</v>
      </c>
      <c r="AK1165" s="112" t="n">
        <v>0.773084488414411</v>
      </c>
      <c r="AL1165" s="112" t="n">
        <v>0.825851795332148</v>
      </c>
      <c r="AM1165" s="112" t="n">
        <v>0.856741072870885</v>
      </c>
      <c r="AN1165" s="112" t="n">
        <v>0.854945070168876</v>
      </c>
      <c r="AO1165" s="112" t="n">
        <v>0.999995353384395</v>
      </c>
      <c r="AP1165" s="112" t="n">
        <v>0.873393645400448</v>
      </c>
      <c r="AQ1165" s="112" t="n">
        <v>0.832563135879833</v>
      </c>
      <c r="AR1165" s="112" t="n">
        <v>0.769581602766535</v>
      </c>
      <c r="AS1165" s="112" t="n">
        <v>0.639227322903605</v>
      </c>
      <c r="AT1165" s="112" t="n">
        <v>0.73281927224201</v>
      </c>
      <c r="AU1165" s="112" t="n">
        <v>0.761512587323742</v>
      </c>
      <c r="AY1165" s="68"/>
      <c r="AZ1165" s="68"/>
      <c r="BB1165" s="68"/>
      <c r="ALY1165" s="0"/>
      <c r="ALZ1165" s="0"/>
      <c r="AMA1165" s="0"/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s="107" customFormat="true" ht="12.8" hidden="false" customHeight="false" outlineLevel="0" collapsed="false">
      <c r="A1166" s="107" t="s">
        <v>2022</v>
      </c>
      <c r="E1166" s="108"/>
      <c r="F1166" s="68"/>
      <c r="L1166" s="112" t="n">
        <v>0.268132659847357</v>
      </c>
      <c r="M1166" s="112" t="n">
        <v>0.50421161519137</v>
      </c>
      <c r="N1166" s="112" t="n">
        <v>0.181938250428817</v>
      </c>
      <c r="O1166" s="112" t="n">
        <v>0.0593351561239118</v>
      </c>
      <c r="P1166" s="112" t="n">
        <v>1.46612293181005E-005</v>
      </c>
      <c r="Q1166" s="112" t="n">
        <v>0.0718140979984185</v>
      </c>
      <c r="R1166" s="112" t="n">
        <v>6.1271656886478E-005</v>
      </c>
      <c r="S1166" s="112" t="n">
        <v>0.406271184338883</v>
      </c>
      <c r="T1166" s="112" t="n">
        <v>0.454408181581699</v>
      </c>
      <c r="U1166" s="112" t="n">
        <v>0.537835840591185</v>
      </c>
      <c r="V1166" s="112" t="n">
        <v>0.420167548692931</v>
      </c>
      <c r="W1166" s="112" t="n">
        <v>0.396723436431066</v>
      </c>
      <c r="X1166" s="112" t="n">
        <v>0.760699252236422</v>
      </c>
      <c r="Y1166" s="112" t="n">
        <v>0.268160557318541</v>
      </c>
      <c r="Z1166" s="112" t="n">
        <v>0.288645656261091</v>
      </c>
      <c r="AA1166" s="112" t="n">
        <v>0.904754556821472</v>
      </c>
      <c r="AB1166" s="112" t="n">
        <v>0.597985605374821</v>
      </c>
      <c r="AC1166" s="112" t="n">
        <v>0.31939524472701</v>
      </c>
      <c r="AD1166" s="112" t="n">
        <v>0.171387694370412</v>
      </c>
      <c r="AE1166" s="112" t="n">
        <v>0.711896139782723</v>
      </c>
      <c r="AF1166" s="112" t="n">
        <v>0.31304000482349</v>
      </c>
      <c r="AG1166" s="112" t="n">
        <v>0.850453828112057</v>
      </c>
      <c r="AH1166" s="112" t="n">
        <v>0.122325743366671</v>
      </c>
      <c r="AI1166" s="112" t="n">
        <v>0.211511454428881</v>
      </c>
      <c r="AJ1166" s="112" t="n">
        <v>0.142814217509576</v>
      </c>
      <c r="AK1166" s="112" t="n">
        <v>0.177759871711414</v>
      </c>
      <c r="AL1166" s="112" t="n">
        <v>0.184242876738492</v>
      </c>
      <c r="AM1166" s="112" t="n">
        <v>0.118260100566323</v>
      </c>
      <c r="AN1166" s="112" t="n">
        <v>0.139723456731285</v>
      </c>
      <c r="AO1166" s="112" t="n">
        <v>4.64663273296789E-006</v>
      </c>
      <c r="AP1166" s="112" t="n">
        <v>0.0916269454534716</v>
      </c>
      <c r="AQ1166" s="112" t="n">
        <v>0.127700104092478</v>
      </c>
      <c r="AR1166" s="112" t="n">
        <v>0.230266314506913</v>
      </c>
      <c r="AS1166" s="112" t="n">
        <v>0.423317758759138</v>
      </c>
      <c r="AT1166" s="112" t="n">
        <v>0.281891906751704</v>
      </c>
      <c r="AU1166" s="112" t="n">
        <v>0.261135538590421</v>
      </c>
      <c r="AY1166" s="113"/>
      <c r="AZ1166" s="113"/>
      <c r="BA1166" s="113"/>
      <c r="BB1166" s="113"/>
      <c r="ALY1166" s="0"/>
      <c r="ALZ1166" s="0"/>
      <c r="AMA1166" s="0"/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customFormat="false" ht="12.8" hidden="false" customHeight="false" outlineLevel="0" collapsed="false">
      <c r="E1167" s="108"/>
      <c r="L1167" s="110"/>
      <c r="M1167" s="110"/>
      <c r="N1167" s="110"/>
      <c r="O1167" s="110"/>
      <c r="P1167" s="110"/>
      <c r="Q1167" s="110"/>
      <c r="R1167" s="110"/>
      <c r="S1167" s="110"/>
      <c r="T1167" s="110"/>
      <c r="U1167" s="110"/>
      <c r="V1167" s="110"/>
      <c r="W1167" s="110"/>
      <c r="X1167" s="110"/>
      <c r="Y1167" s="110"/>
      <c r="Z1167" s="110"/>
      <c r="AA1167" s="110"/>
      <c r="AB1167" s="110"/>
      <c r="AC1167" s="110"/>
      <c r="AD1167" s="110"/>
      <c r="AE1167" s="110"/>
      <c r="AF1167" s="110"/>
      <c r="AG1167" s="110"/>
      <c r="AH1167" s="110"/>
      <c r="AI1167" s="110"/>
      <c r="AJ1167" s="110"/>
      <c r="AK1167" s="110"/>
      <c r="AL1167" s="110"/>
      <c r="AM1167" s="110"/>
      <c r="AN1167" s="110"/>
      <c r="AO1167" s="110"/>
      <c r="AP1167" s="110"/>
      <c r="AQ1167" s="110"/>
      <c r="AR1167" s="110"/>
      <c r="AS1167" s="110"/>
      <c r="AT1167" s="110"/>
      <c r="AU1167" s="110"/>
    </row>
    <row r="1168" customFormat="false" ht="12.8" hidden="false" customHeight="false" outlineLevel="0" collapsed="false">
      <c r="A1168" s="68" t="s">
        <v>2771</v>
      </c>
      <c r="B1168" s="68" t="s">
        <v>847</v>
      </c>
      <c r="C1168" s="68" t="s">
        <v>848</v>
      </c>
      <c r="D1168" s="68" t="s">
        <v>2772</v>
      </c>
      <c r="E1168" s="108" t="n">
        <v>21015984</v>
      </c>
      <c r="F1168" s="68" t="n">
        <v>21021004</v>
      </c>
      <c r="G1168" s="68" t="n">
        <v>2203</v>
      </c>
      <c r="H1168" s="68" t="n">
        <v>5</v>
      </c>
      <c r="I1168" s="68" t="n">
        <v>0</v>
      </c>
      <c r="J1168" s="68" t="n">
        <v>0</v>
      </c>
      <c r="K1168" s="68" t="n">
        <v>0</v>
      </c>
      <c r="L1168" s="110" t="n">
        <v>0.408301</v>
      </c>
      <c r="M1168" s="110" t="n">
        <v>0.761503</v>
      </c>
      <c r="N1168" s="110" t="n">
        <v>3.20839</v>
      </c>
      <c r="O1168" s="110" t="n">
        <v>2.76447</v>
      </c>
      <c r="P1168" s="110" t="n">
        <v>4.17916</v>
      </c>
      <c r="Q1168" s="111" t="n">
        <v>10.5008</v>
      </c>
      <c r="R1168" s="110" t="n">
        <v>5.76116</v>
      </c>
      <c r="S1168" s="110" t="n">
        <v>3.87021</v>
      </c>
      <c r="T1168" s="110" t="n">
        <v>3.90132</v>
      </c>
      <c r="U1168" s="110" t="n">
        <v>6.45563</v>
      </c>
      <c r="V1168" s="110" t="n">
        <v>3.681</v>
      </c>
      <c r="W1168" s="110" t="n">
        <v>11.0786</v>
      </c>
      <c r="X1168" s="110" t="n">
        <v>0.240351</v>
      </c>
      <c r="Y1168" s="110" t="n">
        <v>0.436373</v>
      </c>
      <c r="Z1168" s="110" t="n">
        <v>0.393455</v>
      </c>
      <c r="AA1168" s="110" t="n">
        <v>0.974495</v>
      </c>
      <c r="AB1168" s="111" t="n">
        <v>2.49711</v>
      </c>
      <c r="AC1168" s="110" t="n">
        <v>2.09073</v>
      </c>
      <c r="AD1168" s="110" t="n">
        <v>2.06131</v>
      </c>
      <c r="AE1168" s="110" t="n">
        <v>3.36907</v>
      </c>
      <c r="AF1168" s="110" t="n">
        <v>2.4419</v>
      </c>
      <c r="AG1168" s="110" t="n">
        <v>2.8326</v>
      </c>
      <c r="AH1168" s="110" t="n">
        <v>6.44515</v>
      </c>
      <c r="AI1168" s="110" t="n">
        <v>4.3843</v>
      </c>
      <c r="AJ1168" s="110" t="n">
        <v>0.534831</v>
      </c>
      <c r="AK1168" s="110" t="n">
        <v>0.340961</v>
      </c>
      <c r="AL1168" s="110" t="n">
        <v>1.12849</v>
      </c>
      <c r="AM1168" s="110" t="n">
        <v>1.37227</v>
      </c>
      <c r="AN1168" s="111" t="n">
        <v>3.46488</v>
      </c>
      <c r="AO1168" s="111" t="n">
        <v>5.6514</v>
      </c>
      <c r="AP1168" s="111" t="n">
        <v>6.72639</v>
      </c>
      <c r="AQ1168" s="110" t="n">
        <v>6.90147</v>
      </c>
      <c r="AR1168" s="110" t="n">
        <v>3.4752</v>
      </c>
      <c r="AS1168" s="110" t="n">
        <v>8.33237</v>
      </c>
      <c r="AT1168" s="110" t="n">
        <v>13.4637</v>
      </c>
      <c r="AU1168" s="110" t="n">
        <v>12.7254</v>
      </c>
    </row>
    <row r="1169" customFormat="false" ht="12.8" hidden="false" customHeight="false" outlineLevel="0" collapsed="false">
      <c r="A1169" s="104" t="s">
        <v>849</v>
      </c>
      <c r="B1169" s="104" t="s">
        <v>847</v>
      </c>
      <c r="C1169" s="68" t="s">
        <v>848</v>
      </c>
      <c r="D1169" s="68" t="s">
        <v>2773</v>
      </c>
      <c r="E1169" s="108" t="n">
        <v>21015984</v>
      </c>
      <c r="F1169" s="68" t="n">
        <v>21028817</v>
      </c>
      <c r="G1169" s="68" t="n">
        <v>2535</v>
      </c>
      <c r="H1169" s="106" t="n">
        <v>36</v>
      </c>
      <c r="I1169" s="68" t="n">
        <v>36</v>
      </c>
      <c r="J1169" s="68" t="n">
        <v>36</v>
      </c>
      <c r="K1169" s="68" t="n">
        <v>36</v>
      </c>
      <c r="L1169" s="109" t="n">
        <v>30.9709</v>
      </c>
      <c r="M1169" s="109" t="n">
        <v>31.2328</v>
      </c>
      <c r="N1169" s="109" t="n">
        <v>22.9665</v>
      </c>
      <c r="O1169" s="109" t="n">
        <v>32.5081</v>
      </c>
      <c r="P1169" s="109" t="n">
        <v>42.974</v>
      </c>
      <c r="Q1169" s="109" t="n">
        <v>83.2135</v>
      </c>
      <c r="R1169" s="109" t="n">
        <v>102.877</v>
      </c>
      <c r="S1169" s="109" t="n">
        <v>146.388</v>
      </c>
      <c r="T1169" s="109" t="n">
        <v>251.86</v>
      </c>
      <c r="U1169" s="109" t="n">
        <v>315.516</v>
      </c>
      <c r="V1169" s="109" t="n">
        <v>492.653</v>
      </c>
      <c r="W1169" s="109" t="n">
        <v>507.251</v>
      </c>
      <c r="X1169" s="109" t="n">
        <v>20.0512</v>
      </c>
      <c r="Y1169" s="109" t="n">
        <v>24.1328</v>
      </c>
      <c r="Z1169" s="109" t="n">
        <v>21.0239</v>
      </c>
      <c r="AA1169" s="109" t="n">
        <v>20.4269</v>
      </c>
      <c r="AB1169" s="109" t="n">
        <v>24.8672</v>
      </c>
      <c r="AC1169" s="109" t="n">
        <v>31.8224</v>
      </c>
      <c r="AD1169" s="109" t="n">
        <v>134.783</v>
      </c>
      <c r="AE1169" s="109" t="n">
        <v>189.546</v>
      </c>
      <c r="AF1169" s="109" t="n">
        <v>270.536</v>
      </c>
      <c r="AG1169" s="109" t="n">
        <v>276.895</v>
      </c>
      <c r="AH1169" s="109" t="n">
        <v>465.283</v>
      </c>
      <c r="AI1169" s="109" t="n">
        <v>513.533</v>
      </c>
      <c r="AJ1169" s="109" t="n">
        <v>19.8562</v>
      </c>
      <c r="AK1169" s="109" t="n">
        <v>21.2399</v>
      </c>
      <c r="AL1169" s="109" t="n">
        <v>17.4051</v>
      </c>
      <c r="AM1169" s="109" t="n">
        <v>16.0317</v>
      </c>
      <c r="AN1169" s="109" t="n">
        <v>18.651</v>
      </c>
      <c r="AO1169" s="109" t="n">
        <v>27.8522</v>
      </c>
      <c r="AP1169" s="109" t="n">
        <v>59.2884</v>
      </c>
      <c r="AQ1169" s="109" t="n">
        <v>125.351</v>
      </c>
      <c r="AR1169" s="109" t="n">
        <v>157.676</v>
      </c>
      <c r="AS1169" s="109" t="n">
        <v>270.045</v>
      </c>
      <c r="AT1169" s="109" t="n">
        <v>336.646</v>
      </c>
      <c r="AU1169" s="109" t="n">
        <v>522.246</v>
      </c>
    </row>
    <row r="1170" s="107" customFormat="true" ht="12.8" hidden="false" customHeight="false" outlineLevel="0" collapsed="false">
      <c r="A1170" s="107" t="s">
        <v>2018</v>
      </c>
      <c r="E1170" s="108"/>
      <c r="F1170" s="68"/>
      <c r="H1170" s="107" t="n">
        <v>36</v>
      </c>
      <c r="I1170" s="107" t="n">
        <v>36</v>
      </c>
      <c r="J1170" s="107" t="n">
        <v>36</v>
      </c>
      <c r="K1170" s="107" t="n">
        <v>36</v>
      </c>
      <c r="L1170" s="112" t="n">
        <v>31.379201</v>
      </c>
      <c r="M1170" s="112" t="n">
        <v>31.994303</v>
      </c>
      <c r="N1170" s="112" t="n">
        <v>26.17489</v>
      </c>
      <c r="O1170" s="112" t="n">
        <v>35.27257</v>
      </c>
      <c r="P1170" s="112" t="n">
        <v>47.15316</v>
      </c>
      <c r="Q1170" s="112" t="n">
        <v>93.7143</v>
      </c>
      <c r="R1170" s="112" t="n">
        <v>108.63816</v>
      </c>
      <c r="S1170" s="112" t="n">
        <v>150.25821</v>
      </c>
      <c r="T1170" s="112" t="n">
        <v>255.76132</v>
      </c>
      <c r="U1170" s="112" t="n">
        <v>321.97163</v>
      </c>
      <c r="V1170" s="112" t="n">
        <v>496.334</v>
      </c>
      <c r="W1170" s="112" t="n">
        <v>518.3296</v>
      </c>
      <c r="X1170" s="112" t="n">
        <v>20.291551</v>
      </c>
      <c r="Y1170" s="112" t="n">
        <v>24.569173</v>
      </c>
      <c r="Z1170" s="112" t="n">
        <v>21.417355</v>
      </c>
      <c r="AA1170" s="112" t="n">
        <v>21.401395</v>
      </c>
      <c r="AB1170" s="112" t="n">
        <v>27.36431</v>
      </c>
      <c r="AC1170" s="112" t="n">
        <v>33.91313</v>
      </c>
      <c r="AD1170" s="112" t="n">
        <v>136.84431</v>
      </c>
      <c r="AE1170" s="112" t="n">
        <v>192.91507</v>
      </c>
      <c r="AF1170" s="112" t="n">
        <v>272.9779</v>
      </c>
      <c r="AG1170" s="112" t="n">
        <v>279.7276</v>
      </c>
      <c r="AH1170" s="112" t="n">
        <v>471.72815</v>
      </c>
      <c r="AI1170" s="112" t="n">
        <v>517.9173</v>
      </c>
      <c r="AJ1170" s="112" t="n">
        <v>20.391031</v>
      </c>
      <c r="AK1170" s="112" t="n">
        <v>21.580861</v>
      </c>
      <c r="AL1170" s="112" t="n">
        <v>18.53359</v>
      </c>
      <c r="AM1170" s="112" t="n">
        <v>17.40397</v>
      </c>
      <c r="AN1170" s="112" t="n">
        <v>22.11588</v>
      </c>
      <c r="AO1170" s="112" t="n">
        <v>33.5036</v>
      </c>
      <c r="AP1170" s="112" t="n">
        <v>66.01479</v>
      </c>
      <c r="AQ1170" s="112" t="n">
        <v>132.25247</v>
      </c>
      <c r="AR1170" s="112" t="n">
        <v>161.1512</v>
      </c>
      <c r="AS1170" s="112" t="n">
        <v>278.37737</v>
      </c>
      <c r="AT1170" s="112" t="n">
        <v>350.1097</v>
      </c>
      <c r="AU1170" s="112" t="n">
        <v>534.9714</v>
      </c>
      <c r="AW1170" s="113" t="n">
        <f aca="false">TRUE()</f>
        <v>1</v>
      </c>
      <c r="AY1170" s="113" t="n">
        <f aca="false">FALSE()</f>
        <v>0</v>
      </c>
      <c r="AZ1170" s="114" t="n">
        <f aca="false">TRUE()</f>
        <v>1</v>
      </c>
      <c r="BA1170" s="113" t="n">
        <f aca="false">TRUE()</f>
        <v>1</v>
      </c>
      <c r="BB1170" s="116" t="n">
        <f aca="false">TRUE()</f>
        <v>1</v>
      </c>
      <c r="BD1170" s="113" t="n">
        <f aca="false">FALSE()</f>
        <v>0</v>
      </c>
      <c r="BE1170" s="116" t="n">
        <f aca="false">FALSE()</f>
        <v>0</v>
      </c>
      <c r="BF1170" s="114" t="n">
        <f aca="false">TRUE()</f>
        <v>1</v>
      </c>
      <c r="BG1170" s="116" t="n">
        <f aca="false">TRUE()</f>
        <v>1</v>
      </c>
      <c r="ALY1170" s="0"/>
      <c r="ALZ1170" s="0"/>
      <c r="AMA1170" s="0"/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s="107" customFormat="true" ht="12.8" hidden="false" customHeight="false" outlineLevel="0" collapsed="false">
      <c r="A1171" s="107" t="s">
        <v>2019</v>
      </c>
      <c r="E1171" s="108"/>
      <c r="F1171" s="68"/>
      <c r="L1171" s="112" t="n">
        <v>30.9709</v>
      </c>
      <c r="M1171" s="112" t="n">
        <v>31.2328</v>
      </c>
      <c r="N1171" s="112" t="n">
        <v>22.9665</v>
      </c>
      <c r="O1171" s="112" t="n">
        <v>32.5081</v>
      </c>
      <c r="P1171" s="112" t="n">
        <v>42.974</v>
      </c>
      <c r="Q1171" s="112" t="n">
        <v>83.2135</v>
      </c>
      <c r="R1171" s="112" t="n">
        <v>102.877</v>
      </c>
      <c r="S1171" s="112" t="n">
        <v>146.388</v>
      </c>
      <c r="T1171" s="112" t="n">
        <v>251.86</v>
      </c>
      <c r="U1171" s="112" t="n">
        <v>315.516</v>
      </c>
      <c r="V1171" s="112" t="n">
        <v>492.653</v>
      </c>
      <c r="W1171" s="112" t="n">
        <v>507.251</v>
      </c>
      <c r="X1171" s="112" t="n">
        <v>20.0512</v>
      </c>
      <c r="Y1171" s="112" t="n">
        <v>24.1328</v>
      </c>
      <c r="Z1171" s="112" t="n">
        <v>21.0239</v>
      </c>
      <c r="AA1171" s="112" t="n">
        <v>20.4269</v>
      </c>
      <c r="AB1171" s="112" t="n">
        <v>24.8672</v>
      </c>
      <c r="AC1171" s="112" t="n">
        <v>31.8224</v>
      </c>
      <c r="AD1171" s="112" t="n">
        <v>134.783</v>
      </c>
      <c r="AE1171" s="112" t="n">
        <v>189.546</v>
      </c>
      <c r="AF1171" s="112" t="n">
        <v>270.536</v>
      </c>
      <c r="AG1171" s="112" t="n">
        <v>276.895</v>
      </c>
      <c r="AH1171" s="112" t="n">
        <v>465.283</v>
      </c>
      <c r="AI1171" s="112" t="n">
        <v>513.533</v>
      </c>
      <c r="AJ1171" s="112" t="n">
        <v>19.8562</v>
      </c>
      <c r="AK1171" s="112" t="n">
        <v>21.2399</v>
      </c>
      <c r="AL1171" s="112" t="n">
        <v>17.4051</v>
      </c>
      <c r="AM1171" s="112" t="n">
        <v>16.0317</v>
      </c>
      <c r="AN1171" s="112" t="n">
        <v>18.651</v>
      </c>
      <c r="AO1171" s="112" t="n">
        <v>27.8522</v>
      </c>
      <c r="AP1171" s="112" t="n">
        <v>59.2884</v>
      </c>
      <c r="AQ1171" s="112" t="n">
        <v>125.351</v>
      </c>
      <c r="AR1171" s="112" t="n">
        <v>157.676</v>
      </c>
      <c r="AS1171" s="112" t="n">
        <v>270.045</v>
      </c>
      <c r="AT1171" s="112" t="n">
        <v>336.646</v>
      </c>
      <c r="AU1171" s="112" t="n">
        <v>522.246</v>
      </c>
      <c r="ALY1171" s="0"/>
      <c r="ALZ1171" s="0"/>
      <c r="AMA1171" s="0"/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s="107" customFormat="true" ht="12.8" hidden="false" customHeight="false" outlineLevel="0" collapsed="false">
      <c r="A1172" s="107" t="s">
        <v>2020</v>
      </c>
      <c r="E1172" s="108"/>
      <c r="F1172" s="68"/>
      <c r="L1172" s="112" t="n">
        <v>0.408301</v>
      </c>
      <c r="M1172" s="112" t="n">
        <v>0.761503</v>
      </c>
      <c r="N1172" s="112" t="n">
        <v>3.20839</v>
      </c>
      <c r="O1172" s="112" t="n">
        <v>2.76447</v>
      </c>
      <c r="P1172" s="112" t="n">
        <v>4.17916</v>
      </c>
      <c r="Q1172" s="112" t="n">
        <v>10.5008</v>
      </c>
      <c r="R1172" s="112" t="n">
        <v>5.76116</v>
      </c>
      <c r="S1172" s="112" t="n">
        <v>3.87021</v>
      </c>
      <c r="T1172" s="112" t="n">
        <v>3.90132</v>
      </c>
      <c r="U1172" s="112" t="n">
        <v>6.45563</v>
      </c>
      <c r="V1172" s="112" t="n">
        <v>3.681</v>
      </c>
      <c r="W1172" s="112" t="n">
        <v>11.0786</v>
      </c>
      <c r="X1172" s="112" t="n">
        <v>0.240351</v>
      </c>
      <c r="Y1172" s="112" t="n">
        <v>0.436373</v>
      </c>
      <c r="Z1172" s="112" t="n">
        <v>0.393455</v>
      </c>
      <c r="AA1172" s="112" t="n">
        <v>0.974495</v>
      </c>
      <c r="AB1172" s="112" t="n">
        <v>2.49711</v>
      </c>
      <c r="AC1172" s="112" t="n">
        <v>2.09073</v>
      </c>
      <c r="AD1172" s="112" t="n">
        <v>2.06131</v>
      </c>
      <c r="AE1172" s="112" t="n">
        <v>3.36907</v>
      </c>
      <c r="AF1172" s="112" t="n">
        <v>2.4419</v>
      </c>
      <c r="AG1172" s="112" t="n">
        <v>2.8326</v>
      </c>
      <c r="AH1172" s="112" t="n">
        <v>6.44515</v>
      </c>
      <c r="AI1172" s="112" t="n">
        <v>4.3843</v>
      </c>
      <c r="AJ1172" s="112" t="n">
        <v>0.534831</v>
      </c>
      <c r="AK1172" s="112" t="n">
        <v>0.340961</v>
      </c>
      <c r="AL1172" s="112" t="n">
        <v>1.12849</v>
      </c>
      <c r="AM1172" s="112" t="n">
        <v>1.37227</v>
      </c>
      <c r="AN1172" s="112" t="n">
        <v>3.46488</v>
      </c>
      <c r="AO1172" s="112" t="n">
        <v>5.6514</v>
      </c>
      <c r="AP1172" s="112" t="n">
        <v>6.72639</v>
      </c>
      <c r="AQ1172" s="112" t="n">
        <v>6.90147</v>
      </c>
      <c r="AR1172" s="112" t="n">
        <v>3.4752</v>
      </c>
      <c r="AS1172" s="112" t="n">
        <v>8.33237</v>
      </c>
      <c r="AT1172" s="112" t="n">
        <v>13.4637</v>
      </c>
      <c r="AU1172" s="112" t="n">
        <v>12.7254</v>
      </c>
      <c r="ALY1172" s="0"/>
      <c r="ALZ1172" s="0"/>
      <c r="AMA1172" s="0"/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s="107" customFormat="true" ht="12.8" hidden="false" customHeight="false" outlineLevel="0" collapsed="false">
      <c r="A1173" s="107" t="s">
        <v>2021</v>
      </c>
      <c r="E1173" s="108"/>
      <c r="F1173" s="68"/>
      <c r="L1173" s="112" t="n">
        <v>0.986988164548868</v>
      </c>
      <c r="M1173" s="112" t="n">
        <v>0.976198793891525</v>
      </c>
      <c r="N1173" s="112" t="n">
        <v>0.877424890801833</v>
      </c>
      <c r="O1173" s="112" t="n">
        <v>0.921625501062157</v>
      </c>
      <c r="P1173" s="112" t="n">
        <v>0.911370521084907</v>
      </c>
      <c r="Q1173" s="112" t="n">
        <v>0.887948797568781</v>
      </c>
      <c r="R1173" s="112" t="n">
        <v>0.946969278566574</v>
      </c>
      <c r="S1173" s="112" t="n">
        <v>0.974242938206172</v>
      </c>
      <c r="T1173" s="112" t="n">
        <v>0.984746247008735</v>
      </c>
      <c r="U1173" s="112" t="n">
        <v>0.979949693083208</v>
      </c>
      <c r="V1173" s="112" t="n">
        <v>0.992583623124751</v>
      </c>
      <c r="W1173" s="112" t="n">
        <v>0.978626341231525</v>
      </c>
      <c r="X1173" s="112" t="n">
        <v>0.988155119340064</v>
      </c>
      <c r="Y1173" s="112" t="n">
        <v>0.982239003323392</v>
      </c>
      <c r="Z1173" s="112" t="n">
        <v>0.981629150751809</v>
      </c>
      <c r="AA1173" s="112" t="n">
        <v>0.954465818700136</v>
      </c>
      <c r="AB1173" s="112" t="n">
        <v>0.908745734864135</v>
      </c>
      <c r="AC1173" s="112" t="n">
        <v>0.93835042651622</v>
      </c>
      <c r="AD1173" s="112" t="n">
        <v>0.984936823460179</v>
      </c>
      <c r="AE1173" s="112" t="n">
        <v>0.982535993688829</v>
      </c>
      <c r="AF1173" s="112" t="n">
        <v>0.991054587202847</v>
      </c>
      <c r="AG1173" s="112" t="n">
        <v>0.989873720004747</v>
      </c>
      <c r="AH1173" s="112" t="n">
        <v>0.986337152022834</v>
      </c>
      <c r="AI1173" s="112" t="n">
        <v>0.991534748887515</v>
      </c>
      <c r="AJ1173" s="112" t="n">
        <v>0.973771262473192</v>
      </c>
      <c r="AK1173" s="112" t="n">
        <v>0.984200769376162</v>
      </c>
      <c r="AL1173" s="112" t="n">
        <v>0.939111095044187</v>
      </c>
      <c r="AM1173" s="112" t="n">
        <v>0.92115189810141</v>
      </c>
      <c r="AN1173" s="112" t="n">
        <v>0.84333067461028</v>
      </c>
      <c r="AO1173" s="112" t="n">
        <v>0.831319619384186</v>
      </c>
      <c r="AP1173" s="112" t="n">
        <v>0.898107833108308</v>
      </c>
      <c r="AQ1173" s="112" t="n">
        <v>0.947815946273064</v>
      </c>
      <c r="AR1173" s="112" t="n">
        <v>0.978435159030774</v>
      </c>
      <c r="AS1173" s="112" t="n">
        <v>0.970068077013588</v>
      </c>
      <c r="AT1173" s="112" t="n">
        <v>0.961544338817233</v>
      </c>
      <c r="AU1173" s="112" t="n">
        <v>0.976212933999836</v>
      </c>
      <c r="AY1173" s="68"/>
      <c r="AZ1173" s="68"/>
      <c r="BB1173" s="68"/>
      <c r="ALY1173" s="0"/>
      <c r="ALZ1173" s="0"/>
      <c r="AMA1173" s="0"/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s="107" customFormat="true" ht="12.8" hidden="false" customHeight="false" outlineLevel="0" collapsed="false">
      <c r="A1174" s="107" t="s">
        <v>2022</v>
      </c>
      <c r="E1174" s="108"/>
      <c r="F1174" s="68"/>
      <c r="L1174" s="112" t="n">
        <v>0.0131833753620334</v>
      </c>
      <c r="M1174" s="112" t="n">
        <v>0.0243815155861786</v>
      </c>
      <c r="N1174" s="112" t="n">
        <v>0.139698691572508</v>
      </c>
      <c r="O1174" s="112" t="n">
        <v>0.0850394209443185</v>
      </c>
      <c r="P1174" s="112" t="n">
        <v>0.0972485689021269</v>
      </c>
      <c r="Q1174" s="112" t="n">
        <v>0.126191062748232</v>
      </c>
      <c r="R1174" s="112" t="n">
        <v>0.0560004665765915</v>
      </c>
      <c r="S1174" s="112" t="n">
        <v>0.0264380277071891</v>
      </c>
      <c r="T1174" s="112" t="n">
        <v>0.0154900341459541</v>
      </c>
      <c r="U1174" s="112" t="n">
        <v>0.0204605471671801</v>
      </c>
      <c r="V1174" s="112" t="n">
        <v>0.00747179048945201</v>
      </c>
      <c r="W1174" s="112" t="n">
        <v>0.0218404695111493</v>
      </c>
      <c r="X1174" s="112" t="n">
        <v>0.0119868636291095</v>
      </c>
      <c r="Y1174" s="112" t="n">
        <v>0.0180821537492541</v>
      </c>
      <c r="Z1174" s="112" t="n">
        <v>0.0187146533231227</v>
      </c>
      <c r="AA1174" s="112" t="n">
        <v>0.0477064557030191</v>
      </c>
      <c r="AB1174" s="112" t="n">
        <v>0.100417819456955</v>
      </c>
      <c r="AC1174" s="112" t="n">
        <v>0.0656999472069989</v>
      </c>
      <c r="AD1174" s="112" t="n">
        <v>0.0152935459219635</v>
      </c>
      <c r="AE1174" s="112" t="n">
        <v>0.017774418874574</v>
      </c>
      <c r="AF1174" s="112" t="n">
        <v>0.0090261554839282</v>
      </c>
      <c r="AG1174" s="112" t="n">
        <v>0.0102298705285397</v>
      </c>
      <c r="AH1174" s="112" t="n">
        <v>0.0138521072121698</v>
      </c>
      <c r="AI1174" s="112" t="n">
        <v>0.0085375233918755</v>
      </c>
      <c r="AJ1174" s="112" t="n">
        <v>0.0269352141900263</v>
      </c>
      <c r="AK1174" s="112" t="n">
        <v>0.0160528533561834</v>
      </c>
      <c r="AL1174" s="112" t="n">
        <v>0.0648367432534142</v>
      </c>
      <c r="AM1174" s="112" t="n">
        <v>0.0855972853783442</v>
      </c>
      <c r="AN1174" s="112" t="n">
        <v>0.185774489303523</v>
      </c>
      <c r="AO1174" s="112" t="n">
        <v>0.202906772175986</v>
      </c>
      <c r="AP1174" s="112" t="n">
        <v>0.113452041208736</v>
      </c>
      <c r="AQ1174" s="112" t="n">
        <v>0.0550571594961349</v>
      </c>
      <c r="AR1174" s="112" t="n">
        <v>0.0220401329308202</v>
      </c>
      <c r="AS1174" s="112" t="n">
        <v>0.0308554870484549</v>
      </c>
      <c r="AT1174" s="112" t="n">
        <v>0.0399936431741354</v>
      </c>
      <c r="AU1174" s="112" t="n">
        <v>0.024366677772544</v>
      </c>
      <c r="AY1174" s="113"/>
      <c r="AZ1174" s="113"/>
      <c r="BA1174" s="113"/>
      <c r="BB1174" s="113"/>
      <c r="ALY1174" s="0"/>
      <c r="ALZ1174" s="0"/>
      <c r="AMA1174" s="0"/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customFormat="false" ht="12.8" hidden="false" customHeight="false" outlineLevel="0" collapsed="false">
      <c r="E1175" s="108"/>
      <c r="L1175" s="110"/>
      <c r="M1175" s="110"/>
      <c r="N1175" s="110"/>
      <c r="O1175" s="110"/>
      <c r="P1175" s="110"/>
      <c r="Q1175" s="110"/>
      <c r="R1175" s="110"/>
      <c r="S1175" s="110"/>
      <c r="T1175" s="110"/>
      <c r="U1175" s="110"/>
      <c r="V1175" s="110"/>
      <c r="W1175" s="110"/>
      <c r="X1175" s="110"/>
      <c r="Y1175" s="110"/>
      <c r="Z1175" s="110"/>
      <c r="AA1175" s="110"/>
      <c r="AB1175" s="110"/>
      <c r="AC1175" s="110"/>
      <c r="AD1175" s="110"/>
      <c r="AE1175" s="110"/>
      <c r="AF1175" s="110"/>
      <c r="AG1175" s="110"/>
      <c r="AH1175" s="110"/>
      <c r="AI1175" s="110"/>
      <c r="AJ1175" s="110"/>
      <c r="AK1175" s="110"/>
      <c r="AL1175" s="110"/>
      <c r="AM1175" s="110"/>
      <c r="AN1175" s="110"/>
      <c r="AO1175" s="110"/>
      <c r="AP1175" s="110"/>
      <c r="AQ1175" s="110"/>
      <c r="AR1175" s="110"/>
      <c r="AS1175" s="110"/>
      <c r="AT1175" s="110"/>
      <c r="AU1175" s="110"/>
    </row>
    <row r="1176" customFormat="false" ht="12.8" hidden="false" customHeight="false" outlineLevel="0" collapsed="false">
      <c r="A1176" s="68" t="s">
        <v>2774</v>
      </c>
      <c r="B1176" s="68" t="s">
        <v>852</v>
      </c>
      <c r="C1176" s="68" t="s">
        <v>853</v>
      </c>
      <c r="D1176" s="68" t="s">
        <v>2775</v>
      </c>
      <c r="E1176" s="108" t="n">
        <v>21029372</v>
      </c>
      <c r="F1176" s="68" t="n">
        <v>21030595</v>
      </c>
      <c r="G1176" s="68" t="n">
        <v>971</v>
      </c>
      <c r="H1176" s="68" t="n">
        <v>0</v>
      </c>
      <c r="I1176" s="68" t="n">
        <v>0</v>
      </c>
      <c r="J1176" s="68" t="n">
        <v>0</v>
      </c>
      <c r="K1176" s="68" t="n">
        <v>0</v>
      </c>
      <c r="L1176" s="110" t="n">
        <v>0.112019</v>
      </c>
      <c r="M1176" s="110" t="n">
        <v>0.124281</v>
      </c>
      <c r="N1176" s="110" t="n">
        <v>0.208175</v>
      </c>
      <c r="O1176" s="110" t="n">
        <v>0.0793909</v>
      </c>
      <c r="P1176" s="110" t="n">
        <v>4.04502E-007</v>
      </c>
      <c r="Q1176" s="110" t="n">
        <v>0.240002</v>
      </c>
      <c r="R1176" s="110" t="n">
        <v>0.151551</v>
      </c>
      <c r="S1176" s="110" t="n">
        <v>0.0876295</v>
      </c>
      <c r="T1176" s="110" t="n">
        <v>0.0883063</v>
      </c>
      <c r="U1176" s="110" t="n">
        <v>0.222176</v>
      </c>
      <c r="V1176" s="110" t="n">
        <v>0.0967627</v>
      </c>
      <c r="W1176" s="110" t="n">
        <v>0.115934</v>
      </c>
      <c r="X1176" s="110" t="n">
        <v>0.209957</v>
      </c>
      <c r="Y1176" s="110" t="n">
        <v>0.170495</v>
      </c>
      <c r="Z1176" s="110" t="n">
        <v>0.0948395</v>
      </c>
      <c r="AA1176" s="110" t="n">
        <v>0.150039</v>
      </c>
      <c r="AB1176" s="110" t="n">
        <v>2.25756E-007</v>
      </c>
      <c r="AC1176" s="110" t="n">
        <v>1.23826E-005</v>
      </c>
      <c r="AD1176" s="110" t="n">
        <v>2.20822E-005</v>
      </c>
      <c r="AE1176" s="110" t="n">
        <v>0.219909</v>
      </c>
      <c r="AF1176" s="110" t="n">
        <v>0.140325</v>
      </c>
      <c r="AG1176" s="110" t="n">
        <v>0.0729914</v>
      </c>
      <c r="AH1176" s="110" t="n">
        <v>0.291305</v>
      </c>
      <c r="AI1176" s="110" t="n">
        <v>0.193184</v>
      </c>
      <c r="AJ1176" s="110" t="n">
        <v>4.64758E-007</v>
      </c>
      <c r="AK1176" s="110" t="n">
        <v>0.239841</v>
      </c>
      <c r="AL1176" s="110" t="n">
        <v>0.0642779</v>
      </c>
      <c r="AM1176" s="110" t="n">
        <v>3.33158E-006</v>
      </c>
      <c r="AN1176" s="110" t="n">
        <v>0.142836</v>
      </c>
      <c r="AO1176" s="110" t="n">
        <v>0.147359</v>
      </c>
      <c r="AP1176" s="110" t="n">
        <v>0.276684</v>
      </c>
      <c r="AQ1176" s="110" t="n">
        <v>0.0481738</v>
      </c>
      <c r="AR1176" s="110" t="n">
        <v>0.0759298</v>
      </c>
      <c r="AS1176" s="110" t="n">
        <v>0.11466</v>
      </c>
      <c r="AT1176" s="110" t="n">
        <v>0.1898</v>
      </c>
      <c r="AU1176" s="110" t="n">
        <v>0.136507</v>
      </c>
    </row>
    <row r="1177" customFormat="false" ht="12.8" hidden="false" customHeight="false" outlineLevel="0" collapsed="false">
      <c r="A1177" s="68" t="s">
        <v>2776</v>
      </c>
      <c r="B1177" s="68" t="s">
        <v>852</v>
      </c>
      <c r="C1177" s="68" t="s">
        <v>853</v>
      </c>
      <c r="D1177" s="68" t="s">
        <v>2777</v>
      </c>
      <c r="E1177" s="108" t="n">
        <v>21029453</v>
      </c>
      <c r="F1177" s="68" t="n">
        <v>21030594</v>
      </c>
      <c r="G1177" s="68" t="n">
        <v>1028</v>
      </c>
      <c r="H1177" s="68" t="n">
        <v>0</v>
      </c>
      <c r="I1177" s="68" t="n">
        <v>0</v>
      </c>
      <c r="J1177" s="68" t="n">
        <v>0</v>
      </c>
      <c r="K1177" s="68" t="n">
        <v>0</v>
      </c>
      <c r="L1177" s="110" t="n">
        <v>4.22032E-007</v>
      </c>
      <c r="M1177" s="110" t="n">
        <v>2.22965E-006</v>
      </c>
      <c r="N1177" s="110" t="n">
        <v>0.090764</v>
      </c>
      <c r="O1177" s="110" t="n">
        <v>0.124509</v>
      </c>
      <c r="P1177" s="110" t="n">
        <v>0.170875</v>
      </c>
      <c r="Q1177" s="110" t="n">
        <v>0.436909</v>
      </c>
      <c r="R1177" s="110" t="n">
        <v>0.426898</v>
      </c>
      <c r="S1177" s="110" t="n">
        <v>0.455988</v>
      </c>
      <c r="T1177" s="110" t="n">
        <v>0.215421</v>
      </c>
      <c r="U1177" s="110" t="n">
        <v>0.370989</v>
      </c>
      <c r="V1177" s="110" t="n">
        <v>0.193553</v>
      </c>
      <c r="W1177" s="110" t="n">
        <v>0.560848</v>
      </c>
      <c r="X1177" s="110" t="n">
        <v>0.041514</v>
      </c>
      <c r="Y1177" s="110" t="n">
        <v>1.07217E-005</v>
      </c>
      <c r="Z1177" s="110" t="n">
        <v>0.149565</v>
      </c>
      <c r="AA1177" s="110" t="n">
        <v>0.0416883</v>
      </c>
      <c r="AB1177" s="110" t="n">
        <v>0.17342</v>
      </c>
      <c r="AC1177" s="110" t="n">
        <v>0.139631</v>
      </c>
      <c r="AD1177" s="110" t="n">
        <v>0.330297</v>
      </c>
      <c r="AE1177" s="110" t="n">
        <v>5.65004E-005</v>
      </c>
      <c r="AF1177" s="110" t="n">
        <v>0.222116</v>
      </c>
      <c r="AG1177" s="110" t="n">
        <v>0.119525</v>
      </c>
      <c r="AH1177" s="110" t="n">
        <v>0.199367</v>
      </c>
      <c r="AI1177" s="110" t="n">
        <v>2.4063E-007</v>
      </c>
      <c r="AJ1177" s="110" t="n">
        <v>0.0466216</v>
      </c>
      <c r="AK1177" s="110" t="n">
        <v>0.156152</v>
      </c>
      <c r="AL1177" s="110" t="n">
        <v>6.41323E-007</v>
      </c>
      <c r="AM1177" s="110" t="n">
        <v>0.103951</v>
      </c>
      <c r="AN1177" s="110" t="n">
        <v>0.0379845</v>
      </c>
      <c r="AO1177" s="110" t="n">
        <v>4.18258E-005</v>
      </c>
      <c r="AP1177" s="110" t="n">
        <v>0.226503</v>
      </c>
      <c r="AQ1177" s="110" t="n">
        <v>0.309706</v>
      </c>
      <c r="AR1177" s="110" t="n">
        <v>0.136649</v>
      </c>
      <c r="AS1177" s="110" t="n">
        <v>0.269447</v>
      </c>
      <c r="AT1177" s="110" t="n">
        <v>0.269086</v>
      </c>
      <c r="AU1177" s="110" t="n">
        <v>0.444667</v>
      </c>
    </row>
    <row r="1178" s="107" customFormat="true" ht="12.8" hidden="false" customHeight="false" outlineLevel="0" collapsed="false">
      <c r="A1178" s="107" t="s">
        <v>2018</v>
      </c>
      <c r="E1178" s="108"/>
      <c r="F1178" s="68"/>
      <c r="H1178" s="107" t="n">
        <v>0</v>
      </c>
      <c r="I1178" s="107" t="n">
        <v>0</v>
      </c>
      <c r="J1178" s="107" t="n">
        <v>0</v>
      </c>
      <c r="K1178" s="107" t="n">
        <v>0</v>
      </c>
      <c r="L1178" s="112" t="n">
        <v>0.112019422032</v>
      </c>
      <c r="M1178" s="112" t="n">
        <v>0.12428322965</v>
      </c>
      <c r="N1178" s="112" t="n">
        <v>0.298939</v>
      </c>
      <c r="O1178" s="112" t="n">
        <v>0.2038999</v>
      </c>
      <c r="P1178" s="112" t="n">
        <v>0.170875404502</v>
      </c>
      <c r="Q1178" s="112" t="n">
        <v>0.676911</v>
      </c>
      <c r="R1178" s="112" t="n">
        <v>0.578449</v>
      </c>
      <c r="S1178" s="112" t="n">
        <v>0.5436175</v>
      </c>
      <c r="T1178" s="112" t="n">
        <v>0.3037273</v>
      </c>
      <c r="U1178" s="112" t="n">
        <v>0.593165</v>
      </c>
      <c r="V1178" s="112" t="n">
        <v>0.2903157</v>
      </c>
      <c r="W1178" s="112" t="n">
        <v>0.676782</v>
      </c>
      <c r="X1178" s="112" t="n">
        <v>0.251471</v>
      </c>
      <c r="Y1178" s="112" t="n">
        <v>0.1705057217</v>
      </c>
      <c r="Z1178" s="112" t="n">
        <v>0.2444045</v>
      </c>
      <c r="AA1178" s="112" t="n">
        <v>0.1917273</v>
      </c>
      <c r="AB1178" s="112" t="n">
        <v>0.173420225756</v>
      </c>
      <c r="AC1178" s="112" t="n">
        <v>0.1396433826</v>
      </c>
      <c r="AD1178" s="112" t="n">
        <v>0.3303190822</v>
      </c>
      <c r="AE1178" s="112" t="n">
        <v>0.2199655004</v>
      </c>
      <c r="AF1178" s="112" t="n">
        <v>0.362441</v>
      </c>
      <c r="AG1178" s="112" t="n">
        <v>0.1925164</v>
      </c>
      <c r="AH1178" s="112" t="n">
        <v>0.490672</v>
      </c>
      <c r="AI1178" s="112" t="n">
        <v>0.19318424063</v>
      </c>
      <c r="AJ1178" s="112" t="n">
        <v>0.046622064758</v>
      </c>
      <c r="AK1178" s="112" t="n">
        <v>0.395993</v>
      </c>
      <c r="AL1178" s="112" t="n">
        <v>0.064278541323</v>
      </c>
      <c r="AM1178" s="112" t="n">
        <v>0.10395433158</v>
      </c>
      <c r="AN1178" s="112" t="n">
        <v>0.1808205</v>
      </c>
      <c r="AO1178" s="112" t="n">
        <v>0.1474008258</v>
      </c>
      <c r="AP1178" s="112" t="n">
        <v>0.503187</v>
      </c>
      <c r="AQ1178" s="112" t="n">
        <v>0.3578798</v>
      </c>
      <c r="AR1178" s="112" t="n">
        <v>0.2125788</v>
      </c>
      <c r="AS1178" s="112" t="n">
        <v>0.384107</v>
      </c>
      <c r="AT1178" s="112" t="n">
        <v>0.458886</v>
      </c>
      <c r="AU1178" s="112" t="n">
        <v>0.581174</v>
      </c>
      <c r="AW1178" s="113" t="n">
        <f aca="false">FALSE()</f>
        <v>0</v>
      </c>
      <c r="AY1178" s="113" t="n">
        <f aca="false">FALSE()</f>
        <v>0</v>
      </c>
      <c r="AZ1178" s="113" t="n">
        <f aca="false">FALSE()</f>
        <v>0</v>
      </c>
      <c r="BA1178" s="113" t="n">
        <f aca="false">FALSE()</f>
        <v>0</v>
      </c>
      <c r="BB1178" s="116" t="n">
        <f aca="false">FALSE()</f>
        <v>0</v>
      </c>
      <c r="BD1178" s="113" t="n">
        <f aca="false">FALSE()</f>
        <v>0</v>
      </c>
      <c r="BE1178" s="116" t="n">
        <f aca="false">FALSE()</f>
        <v>0</v>
      </c>
      <c r="BF1178" s="113" t="n">
        <f aca="false">FALSE()</f>
        <v>0</v>
      </c>
      <c r="BG1178" s="116" t="n">
        <f aca="false">FALSE()</f>
        <v>0</v>
      </c>
      <c r="ALY1178" s="0"/>
      <c r="ALZ1178" s="0"/>
      <c r="AMA1178" s="0"/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s="107" customFormat="true" ht="12.8" hidden="false" customHeight="false" outlineLevel="0" collapsed="false">
      <c r="A1179" s="107" t="s">
        <v>2019</v>
      </c>
      <c r="E1179" s="108"/>
      <c r="F1179" s="68"/>
      <c r="L1179" s="112" t="n">
        <v>0.112019</v>
      </c>
      <c r="M1179" s="112" t="n">
        <v>0.124281</v>
      </c>
      <c r="N1179" s="112" t="n">
        <v>0.208175</v>
      </c>
      <c r="O1179" s="112" t="n">
        <v>0.124509</v>
      </c>
      <c r="P1179" s="112" t="n">
        <v>0.170875</v>
      </c>
      <c r="Q1179" s="112" t="n">
        <v>0.436909</v>
      </c>
      <c r="R1179" s="112" t="n">
        <v>0.426898</v>
      </c>
      <c r="S1179" s="112" t="n">
        <v>0.455988</v>
      </c>
      <c r="T1179" s="112" t="n">
        <v>0.215421</v>
      </c>
      <c r="U1179" s="112" t="n">
        <v>0.370989</v>
      </c>
      <c r="V1179" s="112" t="n">
        <v>0.193553</v>
      </c>
      <c r="W1179" s="112" t="n">
        <v>0.560848</v>
      </c>
      <c r="X1179" s="112" t="n">
        <v>0.209957</v>
      </c>
      <c r="Y1179" s="112" t="n">
        <v>0.170495</v>
      </c>
      <c r="Z1179" s="112" t="n">
        <v>0.149565</v>
      </c>
      <c r="AA1179" s="112" t="n">
        <v>0.150039</v>
      </c>
      <c r="AB1179" s="112" t="n">
        <v>0.17342</v>
      </c>
      <c r="AC1179" s="112" t="n">
        <v>0.139631</v>
      </c>
      <c r="AD1179" s="112" t="n">
        <v>0.330297</v>
      </c>
      <c r="AE1179" s="112" t="n">
        <v>0.219909</v>
      </c>
      <c r="AF1179" s="112" t="n">
        <v>0.222116</v>
      </c>
      <c r="AG1179" s="112" t="n">
        <v>0.119525</v>
      </c>
      <c r="AH1179" s="112" t="n">
        <v>0.291305</v>
      </c>
      <c r="AI1179" s="112" t="n">
        <v>0.193184</v>
      </c>
      <c r="AJ1179" s="112" t="n">
        <v>0.0466216</v>
      </c>
      <c r="AK1179" s="112" t="n">
        <v>0.239841</v>
      </c>
      <c r="AL1179" s="112" t="n">
        <v>0.0642779</v>
      </c>
      <c r="AM1179" s="112" t="n">
        <v>0.103951</v>
      </c>
      <c r="AN1179" s="112" t="n">
        <v>0.142836</v>
      </c>
      <c r="AO1179" s="112" t="n">
        <v>0.147359</v>
      </c>
      <c r="AP1179" s="112" t="n">
        <v>0.276684</v>
      </c>
      <c r="AQ1179" s="112" t="n">
        <v>0.309706</v>
      </c>
      <c r="AR1179" s="112" t="n">
        <v>0.136649</v>
      </c>
      <c r="AS1179" s="112" t="n">
        <v>0.269447</v>
      </c>
      <c r="AT1179" s="112" t="n">
        <v>0.269086</v>
      </c>
      <c r="AU1179" s="112" t="n">
        <v>0.444667</v>
      </c>
      <c r="ALY1179" s="0"/>
      <c r="ALZ1179" s="0"/>
      <c r="AMA1179" s="0"/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s="107" customFormat="true" ht="12.8" hidden="false" customHeight="false" outlineLevel="0" collapsed="false">
      <c r="A1180" s="107" t="s">
        <v>2020</v>
      </c>
      <c r="E1180" s="108"/>
      <c r="F1180" s="68"/>
      <c r="L1180" s="112" t="n">
        <v>4.22032E-007</v>
      </c>
      <c r="M1180" s="112" t="n">
        <v>2.22965E-006</v>
      </c>
      <c r="N1180" s="112" t="n">
        <v>0.090764</v>
      </c>
      <c r="O1180" s="112" t="n">
        <v>0.0793909</v>
      </c>
      <c r="P1180" s="112" t="n">
        <v>4.04502E-007</v>
      </c>
      <c r="Q1180" s="112" t="n">
        <v>0.240002</v>
      </c>
      <c r="R1180" s="112" t="n">
        <v>0.151551</v>
      </c>
      <c r="S1180" s="112" t="n">
        <v>0.0876295</v>
      </c>
      <c r="T1180" s="112" t="n">
        <v>0.0883063</v>
      </c>
      <c r="U1180" s="112" t="n">
        <v>0.222176</v>
      </c>
      <c r="V1180" s="112" t="n">
        <v>0.0967627</v>
      </c>
      <c r="W1180" s="112" t="n">
        <v>0.115934</v>
      </c>
      <c r="X1180" s="112" t="n">
        <v>0.041514</v>
      </c>
      <c r="Y1180" s="112" t="n">
        <v>1.07217E-005</v>
      </c>
      <c r="Z1180" s="112" t="n">
        <v>0.0948395</v>
      </c>
      <c r="AA1180" s="112" t="n">
        <v>0.0416883</v>
      </c>
      <c r="AB1180" s="112" t="n">
        <v>2.25756E-007</v>
      </c>
      <c r="AC1180" s="112" t="n">
        <v>1.23826E-005</v>
      </c>
      <c r="AD1180" s="112" t="n">
        <v>2.20822E-005</v>
      </c>
      <c r="AE1180" s="112" t="n">
        <v>5.65004E-005</v>
      </c>
      <c r="AF1180" s="112" t="n">
        <v>0.140325</v>
      </c>
      <c r="AG1180" s="112" t="n">
        <v>0.0729914</v>
      </c>
      <c r="AH1180" s="112" t="n">
        <v>0.199367</v>
      </c>
      <c r="AI1180" s="112" t="n">
        <v>2.4063E-007</v>
      </c>
      <c r="AJ1180" s="112" t="n">
        <v>4.64758E-007</v>
      </c>
      <c r="AK1180" s="112" t="n">
        <v>0.156152</v>
      </c>
      <c r="AL1180" s="112" t="n">
        <v>6.41323E-007</v>
      </c>
      <c r="AM1180" s="112" t="n">
        <v>3.33158E-006</v>
      </c>
      <c r="AN1180" s="112" t="n">
        <v>0.0379845</v>
      </c>
      <c r="AO1180" s="112" t="n">
        <v>4.18258E-005</v>
      </c>
      <c r="AP1180" s="112" t="n">
        <v>0.226503</v>
      </c>
      <c r="AQ1180" s="112" t="n">
        <v>0.0481738</v>
      </c>
      <c r="AR1180" s="112" t="n">
        <v>0.0759298</v>
      </c>
      <c r="AS1180" s="112" t="n">
        <v>0.11466</v>
      </c>
      <c r="AT1180" s="112" t="n">
        <v>0.1898</v>
      </c>
      <c r="AU1180" s="112" t="n">
        <v>0.136507</v>
      </c>
      <c r="ALY1180" s="0"/>
      <c r="ALZ1180" s="0"/>
      <c r="AMA1180" s="0"/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s="107" customFormat="true" ht="12.8" hidden="false" customHeight="false" outlineLevel="0" collapsed="false">
      <c r="A1181" s="107" t="s">
        <v>2021</v>
      </c>
      <c r="E1181" s="108"/>
      <c r="F1181" s="68"/>
      <c r="L1181" s="112" t="n">
        <v>0.999996232510467</v>
      </c>
      <c r="M1181" s="112" t="n">
        <v>0.999982059928711</v>
      </c>
      <c r="N1181" s="112" t="n">
        <v>0.696379528933997</v>
      </c>
      <c r="O1181" s="112" t="n">
        <v>0.610637866914108</v>
      </c>
      <c r="P1181" s="112" t="n">
        <v>0.999997632766394</v>
      </c>
      <c r="Q1181" s="112" t="n">
        <v>0.645445265330302</v>
      </c>
      <c r="R1181" s="112" t="n">
        <v>0.738004560471191</v>
      </c>
      <c r="S1181" s="112" t="n">
        <v>0.838803018666618</v>
      </c>
      <c r="T1181" s="112" t="n">
        <v>0.709257942898119</v>
      </c>
      <c r="U1181" s="112" t="n">
        <v>0.625439801741505</v>
      </c>
      <c r="V1181" s="112" t="n">
        <v>0.6666983563066</v>
      </c>
      <c r="W1181" s="112" t="n">
        <v>0.828698162776197</v>
      </c>
      <c r="X1181" s="112" t="n">
        <v>0.834915358033332</v>
      </c>
      <c r="Y1181" s="112" t="n">
        <v>0.999937118239241</v>
      </c>
      <c r="Z1181" s="112" t="n">
        <v>0.61195681748904</v>
      </c>
      <c r="AA1181" s="112" t="n">
        <v>0.782564611299486</v>
      </c>
      <c r="AB1181" s="112" t="n">
        <v>0.999998698214127</v>
      </c>
      <c r="AC1181" s="112" t="n">
        <v>0.999911326983281</v>
      </c>
      <c r="AD1181" s="112" t="n">
        <v>0.999933148881824</v>
      </c>
      <c r="AE1181" s="112" t="n">
        <v>0.999743139720105</v>
      </c>
      <c r="AF1181" s="112" t="n">
        <v>0.61283353704465</v>
      </c>
      <c r="AG1181" s="112" t="n">
        <v>0.620856197186318</v>
      </c>
      <c r="AH1181" s="112" t="n">
        <v>0.593685802328236</v>
      </c>
      <c r="AI1181" s="112" t="n">
        <v>0.999998754401502</v>
      </c>
      <c r="AJ1181" s="112" t="n">
        <v>0.999990031372432</v>
      </c>
      <c r="AK1181" s="112" t="n">
        <v>0.605669797193385</v>
      </c>
      <c r="AL1181" s="112" t="n">
        <v>0.999990022751189</v>
      </c>
      <c r="AM1181" s="112" t="n">
        <v>0.999967951503806</v>
      </c>
      <c r="AN1181" s="112" t="n">
        <v>0.789932557425734</v>
      </c>
      <c r="AO1181" s="112" t="n">
        <v>0.99971624446625</v>
      </c>
      <c r="AP1181" s="112" t="n">
        <v>0.549863172140775</v>
      </c>
      <c r="AQ1181" s="112" t="n">
        <v>0.865391117352809</v>
      </c>
      <c r="AR1181" s="112" t="n">
        <v>0.642815746443201</v>
      </c>
      <c r="AS1181" s="112" t="n">
        <v>0.701489428726891</v>
      </c>
      <c r="AT1181" s="112" t="n">
        <v>0.586389647973571</v>
      </c>
      <c r="AU1181" s="112" t="n">
        <v>0.765118535928999</v>
      </c>
      <c r="AY1181" s="68"/>
      <c r="AZ1181" s="68"/>
      <c r="BB1181" s="68"/>
      <c r="ALY1181" s="0"/>
      <c r="ALZ1181" s="0"/>
      <c r="AMA1181" s="0"/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s="107" customFormat="true" ht="12.8" hidden="false" customHeight="false" outlineLevel="0" collapsed="false">
      <c r="A1182" s="107" t="s">
        <v>2022</v>
      </c>
      <c r="E1182" s="108"/>
      <c r="F1182" s="68"/>
      <c r="L1182" s="112" t="n">
        <v>3.7675037270463E-006</v>
      </c>
      <c r="M1182" s="112" t="n">
        <v>1.7940393141349E-005</v>
      </c>
      <c r="N1182" s="112" t="n">
        <v>0.435998558904768</v>
      </c>
      <c r="O1182" s="112" t="n">
        <v>0.637631817780241</v>
      </c>
      <c r="P1182" s="112" t="n">
        <v>2.36723920994879E-006</v>
      </c>
      <c r="Q1182" s="112" t="n">
        <v>0.549318050211829</v>
      </c>
      <c r="R1182" s="112" t="n">
        <v>0.35500517688066</v>
      </c>
      <c r="S1182" s="112" t="n">
        <v>0.192175013377545</v>
      </c>
      <c r="T1182" s="112" t="n">
        <v>0.409924287789955</v>
      </c>
      <c r="U1182" s="112" t="n">
        <v>0.598874899255773</v>
      </c>
      <c r="V1182" s="112" t="n">
        <v>0.499928701699276</v>
      </c>
      <c r="W1182" s="112" t="n">
        <v>0.206711979003224</v>
      </c>
      <c r="X1182" s="112" t="n">
        <v>0.197726201079269</v>
      </c>
      <c r="Y1182" s="112" t="n">
        <v>6.28857151236107E-005</v>
      </c>
      <c r="Z1182" s="112" t="n">
        <v>0.634102229799753</v>
      </c>
      <c r="AA1182" s="112" t="n">
        <v>0.277849759062644</v>
      </c>
      <c r="AB1182" s="112" t="n">
        <v>1.30178756775458E-006</v>
      </c>
      <c r="AC1182" s="112" t="n">
        <v>8.86808803202727E-005</v>
      </c>
      <c r="AD1182" s="112" t="n">
        <v>6.68555875469653E-005</v>
      </c>
      <c r="AE1182" s="112" t="n">
        <v>0.000256926274049721</v>
      </c>
      <c r="AF1182" s="112" t="n">
        <v>0.631764483423076</v>
      </c>
      <c r="AG1182" s="112" t="n">
        <v>0.610678937460782</v>
      </c>
      <c r="AH1182" s="112" t="n">
        <v>0.684392646882134</v>
      </c>
      <c r="AI1182" s="112" t="n">
        <v>1.24560004969356E-006</v>
      </c>
      <c r="AJ1182" s="112" t="n">
        <v>9.96872694201829E-006</v>
      </c>
      <c r="AK1182" s="112" t="n">
        <v>0.651064663673017</v>
      </c>
      <c r="AL1182" s="112" t="n">
        <v>9.97734835767814E-006</v>
      </c>
      <c r="AM1182" s="112" t="n">
        <v>3.20495233331089E-005</v>
      </c>
      <c r="AN1182" s="112" t="n">
        <v>0.265930857766949</v>
      </c>
      <c r="AO1182" s="112" t="n">
        <v>0.000283836073806147</v>
      </c>
      <c r="AP1182" s="112" t="n">
        <v>0.818634254239493</v>
      </c>
      <c r="AQ1182" s="112" t="n">
        <v>0.155546873486468</v>
      </c>
      <c r="AR1182" s="112" t="n">
        <v>0.555655731106704</v>
      </c>
      <c r="AS1182" s="112" t="n">
        <v>0.425538232008521</v>
      </c>
      <c r="AT1182" s="112" t="n">
        <v>0.705350705722334</v>
      </c>
      <c r="AU1182" s="112" t="n">
        <v>0.306987026246607</v>
      </c>
      <c r="AY1182" s="113"/>
      <c r="AZ1182" s="113"/>
      <c r="BA1182" s="113"/>
      <c r="BB1182" s="113"/>
      <c r="ALY1182" s="0"/>
      <c r="ALZ1182" s="0"/>
      <c r="AMA1182" s="0"/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customFormat="false" ht="12.8" hidden="false" customHeight="false" outlineLevel="0" collapsed="false">
      <c r="E1183" s="108"/>
      <c r="L1183" s="110"/>
      <c r="M1183" s="110"/>
      <c r="N1183" s="110"/>
      <c r="O1183" s="110"/>
      <c r="P1183" s="110"/>
      <c r="Q1183" s="110"/>
      <c r="R1183" s="110"/>
      <c r="S1183" s="110"/>
      <c r="T1183" s="110"/>
      <c r="U1183" s="110"/>
      <c r="V1183" s="110"/>
      <c r="W1183" s="110"/>
      <c r="X1183" s="110"/>
      <c r="Y1183" s="110"/>
      <c r="Z1183" s="110"/>
      <c r="AA1183" s="110"/>
      <c r="AB1183" s="110"/>
      <c r="AC1183" s="110"/>
      <c r="AD1183" s="110"/>
      <c r="AE1183" s="110"/>
      <c r="AF1183" s="110"/>
      <c r="AG1183" s="110"/>
      <c r="AH1183" s="110"/>
      <c r="AI1183" s="110"/>
      <c r="AJ1183" s="110"/>
      <c r="AK1183" s="110"/>
      <c r="AL1183" s="110"/>
      <c r="AM1183" s="110"/>
      <c r="AN1183" s="110"/>
      <c r="AO1183" s="110"/>
      <c r="AP1183" s="110"/>
      <c r="AQ1183" s="110"/>
      <c r="AR1183" s="110"/>
      <c r="AS1183" s="110"/>
      <c r="AT1183" s="110"/>
      <c r="AU1183" s="110"/>
    </row>
    <row r="1184" customFormat="false" ht="12.8" hidden="false" customHeight="false" outlineLevel="0" collapsed="false">
      <c r="A1184" s="105" t="s">
        <v>858</v>
      </c>
      <c r="B1184" s="105" t="s">
        <v>856</v>
      </c>
      <c r="C1184" s="68" t="s">
        <v>857</v>
      </c>
      <c r="D1184" s="68" t="s">
        <v>2778</v>
      </c>
      <c r="E1184" s="108" t="n">
        <v>78069301</v>
      </c>
      <c r="F1184" s="68" t="n">
        <v>78079525</v>
      </c>
      <c r="G1184" s="68" t="n">
        <v>2814</v>
      </c>
      <c r="H1184" s="106" t="n">
        <v>36</v>
      </c>
      <c r="I1184" s="68" t="n">
        <v>36</v>
      </c>
      <c r="J1184" s="68" t="n">
        <v>35</v>
      </c>
      <c r="K1184" s="68" t="n">
        <v>29</v>
      </c>
      <c r="L1184" s="109" t="n">
        <v>2.36528</v>
      </c>
      <c r="M1184" s="109" t="n">
        <v>2.36872</v>
      </c>
      <c r="N1184" s="109" t="n">
        <v>1.70879</v>
      </c>
      <c r="O1184" s="118" t="n">
        <v>1.65143</v>
      </c>
      <c r="P1184" s="118" t="n">
        <v>1.79242</v>
      </c>
      <c r="Q1184" s="109" t="n">
        <v>3.9512</v>
      </c>
      <c r="R1184" s="118" t="n">
        <v>3.76299</v>
      </c>
      <c r="S1184" s="109" t="n">
        <v>5.96558</v>
      </c>
      <c r="T1184" s="109" t="n">
        <v>10.6021</v>
      </c>
      <c r="U1184" s="109" t="n">
        <v>14.6867</v>
      </c>
      <c r="V1184" s="109" t="n">
        <v>21.1157</v>
      </c>
      <c r="W1184" s="109" t="n">
        <v>15.8645</v>
      </c>
      <c r="X1184" s="109" t="n">
        <v>1.7133</v>
      </c>
      <c r="Y1184" s="109" t="n">
        <v>1.86233</v>
      </c>
      <c r="Z1184" s="109" t="n">
        <v>1.71819</v>
      </c>
      <c r="AA1184" s="109" t="n">
        <v>1.48731</v>
      </c>
      <c r="AB1184" s="109" t="n">
        <v>1.0075</v>
      </c>
      <c r="AC1184" s="109" t="n">
        <v>1.16533</v>
      </c>
      <c r="AD1184" s="109" t="n">
        <v>4.42373</v>
      </c>
      <c r="AE1184" s="109" t="n">
        <v>5.99213</v>
      </c>
      <c r="AF1184" s="109" t="n">
        <v>9.43333</v>
      </c>
      <c r="AG1184" s="109" t="n">
        <v>9.48715</v>
      </c>
      <c r="AH1184" s="109" t="n">
        <v>18.9385</v>
      </c>
      <c r="AI1184" s="109" t="n">
        <v>12.3593</v>
      </c>
      <c r="AJ1184" s="109" t="n">
        <v>1.58896</v>
      </c>
      <c r="AK1184" s="109" t="n">
        <v>1.76532</v>
      </c>
      <c r="AL1184" s="109" t="n">
        <v>1.09939</v>
      </c>
      <c r="AM1184" s="109" t="n">
        <v>0.979552</v>
      </c>
      <c r="AN1184" s="118" t="n">
        <v>0.956344</v>
      </c>
      <c r="AO1184" s="118" t="n">
        <v>0.936776</v>
      </c>
      <c r="AP1184" s="118" t="n">
        <v>1.49106</v>
      </c>
      <c r="AQ1184" s="118" t="n">
        <v>4.39698</v>
      </c>
      <c r="AR1184" s="109" t="n">
        <v>5.36324</v>
      </c>
      <c r="AS1184" s="109" t="n">
        <v>9.29598</v>
      </c>
      <c r="AT1184" s="109" t="n">
        <v>13.0561</v>
      </c>
      <c r="AU1184" s="109" t="n">
        <v>13.0655</v>
      </c>
    </row>
    <row r="1185" customFormat="false" ht="12.8" hidden="false" customHeight="false" outlineLevel="0" collapsed="false">
      <c r="A1185" s="68" t="s">
        <v>2779</v>
      </c>
      <c r="B1185" s="68" t="s">
        <v>856</v>
      </c>
      <c r="C1185" s="68" t="s">
        <v>857</v>
      </c>
      <c r="D1185" s="68" t="s">
        <v>2780</v>
      </c>
      <c r="E1185" s="108" t="n">
        <v>78069359</v>
      </c>
      <c r="F1185" s="68" t="n">
        <v>78075590</v>
      </c>
      <c r="G1185" s="68" t="n">
        <v>1787</v>
      </c>
      <c r="H1185" s="68" t="n">
        <v>7</v>
      </c>
      <c r="I1185" s="68" t="n">
        <v>0</v>
      </c>
      <c r="J1185" s="68" t="n">
        <v>0</v>
      </c>
      <c r="K1185" s="68" t="n">
        <v>0</v>
      </c>
      <c r="L1185" s="110" t="n">
        <v>0.0359751</v>
      </c>
      <c r="M1185" s="110" t="n">
        <v>0.0737705</v>
      </c>
      <c r="N1185" s="110" t="n">
        <v>0.213019</v>
      </c>
      <c r="O1185" s="111" t="n">
        <v>0.243749</v>
      </c>
      <c r="P1185" s="111" t="n">
        <v>0.335545</v>
      </c>
      <c r="Q1185" s="111" t="n">
        <v>0.594683</v>
      </c>
      <c r="R1185" s="110" t="n">
        <v>0.43148</v>
      </c>
      <c r="S1185" s="110" t="n">
        <v>0.42122</v>
      </c>
      <c r="T1185" s="110" t="n">
        <v>0.126553</v>
      </c>
      <c r="U1185" s="110" t="n">
        <v>0.972247</v>
      </c>
      <c r="V1185" s="110" t="n">
        <v>0.390059</v>
      </c>
      <c r="W1185" s="110" t="n">
        <v>0.474392</v>
      </c>
      <c r="X1185" s="110" t="n">
        <v>0.0241121</v>
      </c>
      <c r="Y1185" s="110" t="n">
        <v>0.0581245</v>
      </c>
      <c r="Z1185" s="110" t="n">
        <v>0.0528832</v>
      </c>
      <c r="AA1185" s="110" t="n">
        <v>0.064889</v>
      </c>
      <c r="AB1185" s="110" t="n">
        <v>0.0430342</v>
      </c>
      <c r="AC1185" s="110" t="n">
        <v>0.139852</v>
      </c>
      <c r="AD1185" s="110" t="n">
        <v>0.0876391</v>
      </c>
      <c r="AE1185" s="110" t="n">
        <v>0.389644</v>
      </c>
      <c r="AF1185" s="110" t="n">
        <v>0.169377</v>
      </c>
      <c r="AG1185" s="110" t="n">
        <v>0.159055</v>
      </c>
      <c r="AH1185" s="110" t="n">
        <v>0.62858</v>
      </c>
      <c r="AI1185" s="110" t="n">
        <v>0.238195</v>
      </c>
      <c r="AJ1185" s="110" t="n">
        <v>0.12753</v>
      </c>
      <c r="AK1185" s="110" t="n">
        <v>0.0464294</v>
      </c>
      <c r="AL1185" s="110" t="n">
        <v>0.101695</v>
      </c>
      <c r="AM1185" s="110" t="n">
        <v>0.0593983</v>
      </c>
      <c r="AN1185" s="111" t="n">
        <v>0.277792</v>
      </c>
      <c r="AO1185" s="111" t="n">
        <v>0.260627</v>
      </c>
      <c r="AP1185" s="111" t="n">
        <v>0.667835</v>
      </c>
      <c r="AQ1185" s="111" t="n">
        <v>0.68413</v>
      </c>
      <c r="AR1185" s="110" t="n">
        <v>0.563883</v>
      </c>
      <c r="AS1185" s="110" t="n">
        <v>0.992757</v>
      </c>
      <c r="AT1185" s="110" t="n">
        <v>1.48859</v>
      </c>
      <c r="AU1185" s="110" t="n">
        <v>0.74161</v>
      </c>
    </row>
    <row r="1186" customFormat="false" ht="12.8" hidden="false" customHeight="false" outlineLevel="0" collapsed="false">
      <c r="A1186" s="68" t="s">
        <v>2781</v>
      </c>
      <c r="B1186" s="68" t="s">
        <v>856</v>
      </c>
      <c r="C1186" s="68" t="s">
        <v>857</v>
      </c>
      <c r="D1186" s="68" t="s">
        <v>2782</v>
      </c>
      <c r="E1186" s="108" t="n">
        <v>78071160</v>
      </c>
      <c r="F1186" s="68" t="n">
        <v>78083913</v>
      </c>
      <c r="G1186" s="68" t="n">
        <v>1691</v>
      </c>
      <c r="H1186" s="68" t="n">
        <v>0</v>
      </c>
      <c r="I1186" s="68" t="n">
        <v>0</v>
      </c>
      <c r="J1186" s="68" t="n">
        <v>0</v>
      </c>
      <c r="K1186" s="68" t="n">
        <v>0</v>
      </c>
      <c r="L1186" s="110" t="n">
        <v>5.59407E-017</v>
      </c>
      <c r="M1186" s="110" t="n">
        <v>0.0675149</v>
      </c>
      <c r="N1186" s="110" t="n">
        <v>0.057272</v>
      </c>
      <c r="O1186" s="110" t="n">
        <v>0.0315193</v>
      </c>
      <c r="P1186" s="110" t="n">
        <v>0.0446893</v>
      </c>
      <c r="Q1186" s="110" t="n">
        <v>0.0336192</v>
      </c>
      <c r="R1186" s="110" t="n">
        <v>0.0975889</v>
      </c>
      <c r="S1186" s="110" t="n">
        <v>0.0976997</v>
      </c>
      <c r="T1186" s="110" t="n">
        <v>0.0247175</v>
      </c>
      <c r="U1186" s="110" t="n">
        <v>0.118428</v>
      </c>
      <c r="V1186" s="110" t="n">
        <v>0.0566396</v>
      </c>
      <c r="W1186" s="110" t="n">
        <v>0.0510511</v>
      </c>
      <c r="X1186" s="110" t="n">
        <v>0.0203003</v>
      </c>
      <c r="Y1186" s="110" t="n">
        <v>4.7303E-030</v>
      </c>
      <c r="Z1186" s="110" t="n">
        <v>0.026469</v>
      </c>
      <c r="AA1186" s="110" t="n">
        <v>3.04198E-025</v>
      </c>
      <c r="AB1186" s="110" t="n">
        <v>0.018693</v>
      </c>
      <c r="AC1186" s="110" t="n">
        <v>9.6395E-018</v>
      </c>
      <c r="AD1186" s="110" t="n">
        <v>5.67593E-017</v>
      </c>
      <c r="AE1186" s="110" t="n">
        <v>1.94319E-019</v>
      </c>
      <c r="AF1186" s="110" t="n">
        <v>0.0890737</v>
      </c>
      <c r="AG1186" s="110" t="n">
        <v>0.0176892</v>
      </c>
      <c r="AH1186" s="110" t="n">
        <v>0.0553999</v>
      </c>
      <c r="AI1186" s="110" t="n">
        <v>0.0422565</v>
      </c>
      <c r="AJ1186" s="110" t="n">
        <v>9.15542E-031</v>
      </c>
      <c r="AK1186" s="110" t="n">
        <v>1.59859E-016</v>
      </c>
      <c r="AL1186" s="110" t="n">
        <v>5.56011E-015</v>
      </c>
      <c r="AM1186" s="110" t="n">
        <v>2.1287E-018</v>
      </c>
      <c r="AN1186" s="110" t="n">
        <v>0.018295</v>
      </c>
      <c r="AO1186" s="110" t="n">
        <v>0.0224703</v>
      </c>
      <c r="AP1186" s="110" t="n">
        <v>0.0139473</v>
      </c>
      <c r="AQ1186" s="110" t="n">
        <v>4.27004E-016</v>
      </c>
      <c r="AR1186" s="110" t="n">
        <v>0.0391723</v>
      </c>
      <c r="AS1186" s="110" t="n">
        <v>0.0325178</v>
      </c>
      <c r="AT1186" s="110" t="n">
        <v>0.0278635</v>
      </c>
      <c r="AU1186" s="110" t="n">
        <v>0.0404516</v>
      </c>
    </row>
    <row r="1187" customFormat="false" ht="12.8" hidden="false" customHeight="false" outlineLevel="0" collapsed="false">
      <c r="A1187" s="106" t="s">
        <v>861</v>
      </c>
      <c r="B1187" s="106" t="s">
        <v>856</v>
      </c>
      <c r="C1187" s="68" t="s">
        <v>857</v>
      </c>
      <c r="D1187" s="68" t="s">
        <v>2783</v>
      </c>
      <c r="E1187" s="108" t="n">
        <v>78073338</v>
      </c>
      <c r="F1187" s="68" t="n">
        <v>78079525</v>
      </c>
      <c r="G1187" s="68" t="n">
        <v>2475</v>
      </c>
      <c r="H1187" s="106" t="n">
        <v>12</v>
      </c>
      <c r="I1187" s="68" t="n">
        <v>1</v>
      </c>
      <c r="J1187" s="68" t="n">
        <v>0</v>
      </c>
      <c r="K1187" s="68" t="n">
        <v>0</v>
      </c>
      <c r="L1187" s="110" t="n">
        <v>0.0820569</v>
      </c>
      <c r="M1187" s="110" t="n">
        <v>0.0831608</v>
      </c>
      <c r="N1187" s="111" t="n">
        <v>0.246148</v>
      </c>
      <c r="O1187" s="111" t="n">
        <v>0.325239</v>
      </c>
      <c r="P1187" s="111" t="n">
        <v>0.539962</v>
      </c>
      <c r="Q1187" s="111" t="n">
        <v>0.572075</v>
      </c>
      <c r="R1187" s="111" t="n">
        <v>0.981301</v>
      </c>
      <c r="S1187" s="110" t="n">
        <v>0.550032</v>
      </c>
      <c r="T1187" s="110" t="n">
        <v>0.611338</v>
      </c>
      <c r="U1187" s="110" t="n">
        <v>1.39343</v>
      </c>
      <c r="V1187" s="110" t="n">
        <v>0.0778671</v>
      </c>
      <c r="W1187" s="110" t="n">
        <v>0.608932</v>
      </c>
      <c r="X1187" s="110" t="n">
        <v>6.16449E-006</v>
      </c>
      <c r="Y1187" s="110" t="n">
        <v>2.19444E-006</v>
      </c>
      <c r="Z1187" s="110" t="n">
        <v>0.0372597</v>
      </c>
      <c r="AA1187" s="110" t="n">
        <v>0.0896434</v>
      </c>
      <c r="AB1187" s="111" t="n">
        <v>0.228651</v>
      </c>
      <c r="AC1187" s="110" t="n">
        <v>0.118975</v>
      </c>
      <c r="AD1187" s="111" t="n">
        <v>0.633479</v>
      </c>
      <c r="AE1187" s="110" t="n">
        <v>0.455769</v>
      </c>
      <c r="AF1187" s="110" t="n">
        <v>0.281959</v>
      </c>
      <c r="AG1187" s="110" t="n">
        <v>0.407932</v>
      </c>
      <c r="AH1187" s="110" t="n">
        <v>0.591324</v>
      </c>
      <c r="AI1187" s="110" t="n">
        <v>0.271379</v>
      </c>
      <c r="AJ1187" s="110" t="n">
        <v>2.89395E-006</v>
      </c>
      <c r="AK1187" s="110" t="n">
        <v>0.0534001</v>
      </c>
      <c r="AL1187" s="110" t="n">
        <v>0.102832</v>
      </c>
      <c r="AM1187" s="111" t="n">
        <v>0.166532</v>
      </c>
      <c r="AN1187" s="111" t="n">
        <v>0.3806</v>
      </c>
      <c r="AO1187" s="111" t="n">
        <v>0.272981</v>
      </c>
      <c r="AP1187" s="111" t="n">
        <v>0.89681</v>
      </c>
      <c r="AQ1187" s="111" t="n">
        <v>0.995464</v>
      </c>
      <c r="AR1187" s="110" t="n">
        <v>0.540177</v>
      </c>
      <c r="AS1187" s="110" t="n">
        <v>1.06307</v>
      </c>
      <c r="AT1187" s="110" t="n">
        <v>1.5398</v>
      </c>
      <c r="AU1187" s="110" t="n">
        <v>0.640776</v>
      </c>
    </row>
    <row r="1188" s="107" customFormat="true" ht="12.8" hidden="false" customHeight="false" outlineLevel="0" collapsed="false">
      <c r="A1188" s="107" t="s">
        <v>2018</v>
      </c>
      <c r="E1188" s="108"/>
      <c r="F1188" s="68"/>
      <c r="H1188" s="107" t="n">
        <v>36</v>
      </c>
      <c r="I1188" s="107" t="n">
        <v>36</v>
      </c>
      <c r="J1188" s="107" t="n">
        <v>36</v>
      </c>
      <c r="K1188" s="107" t="n">
        <v>36</v>
      </c>
      <c r="L1188" s="112" t="n">
        <v>2.483312</v>
      </c>
      <c r="M1188" s="112" t="n">
        <v>2.5931662</v>
      </c>
      <c r="N1188" s="112" t="n">
        <v>2.225229</v>
      </c>
      <c r="O1188" s="112" t="n">
        <v>2.2519373</v>
      </c>
      <c r="P1188" s="112" t="n">
        <v>2.7126163</v>
      </c>
      <c r="Q1188" s="112" t="n">
        <v>5.1515772</v>
      </c>
      <c r="R1188" s="112" t="n">
        <v>5.2733599</v>
      </c>
      <c r="S1188" s="112" t="n">
        <v>7.0345317</v>
      </c>
      <c r="T1188" s="112" t="n">
        <v>11.3647085</v>
      </c>
      <c r="U1188" s="112" t="n">
        <v>17.170805</v>
      </c>
      <c r="V1188" s="112" t="n">
        <v>21.6402657</v>
      </c>
      <c r="W1188" s="112" t="n">
        <v>16.9988751</v>
      </c>
      <c r="X1188" s="112" t="n">
        <v>1.75771856449</v>
      </c>
      <c r="Y1188" s="112" t="n">
        <v>1.92045669444</v>
      </c>
      <c r="Z1188" s="112" t="n">
        <v>1.8348019</v>
      </c>
      <c r="AA1188" s="112" t="n">
        <v>1.6418424</v>
      </c>
      <c r="AB1188" s="112" t="n">
        <v>1.2978782</v>
      </c>
      <c r="AC1188" s="112" t="n">
        <v>1.424157</v>
      </c>
      <c r="AD1188" s="112" t="n">
        <v>5.1448481</v>
      </c>
      <c r="AE1188" s="112" t="n">
        <v>6.837543</v>
      </c>
      <c r="AF1188" s="112" t="n">
        <v>9.9737397</v>
      </c>
      <c r="AG1188" s="112" t="n">
        <v>10.0718262</v>
      </c>
      <c r="AH1188" s="112" t="n">
        <v>20.2138039</v>
      </c>
      <c r="AI1188" s="112" t="n">
        <v>12.9111305</v>
      </c>
      <c r="AJ1188" s="112" t="n">
        <v>1.71649289395</v>
      </c>
      <c r="AK1188" s="112" t="n">
        <v>1.8651495</v>
      </c>
      <c r="AL1188" s="112" t="n">
        <v>1.30391700000001</v>
      </c>
      <c r="AM1188" s="112" t="n">
        <v>1.2054823</v>
      </c>
      <c r="AN1188" s="112" t="n">
        <v>1.633031</v>
      </c>
      <c r="AO1188" s="112" t="n">
        <v>1.4928543</v>
      </c>
      <c r="AP1188" s="112" t="n">
        <v>3.0696523</v>
      </c>
      <c r="AQ1188" s="112" t="n">
        <v>6.076574</v>
      </c>
      <c r="AR1188" s="112" t="n">
        <v>6.5064723</v>
      </c>
      <c r="AS1188" s="112" t="n">
        <v>11.3843248</v>
      </c>
      <c r="AT1188" s="112" t="n">
        <v>16.1123535</v>
      </c>
      <c r="AU1188" s="112" t="n">
        <v>14.4883376</v>
      </c>
      <c r="AW1188" s="113" t="n">
        <f aca="false">TRUE()</f>
        <v>1</v>
      </c>
      <c r="AY1188" s="113" t="n">
        <f aca="false">FALSE()</f>
        <v>0</v>
      </c>
      <c r="AZ1188" s="113" t="n">
        <f aca="false">FALSE()</f>
        <v>0</v>
      </c>
      <c r="BA1188" s="113" t="n">
        <f aca="false">FALSE()</f>
        <v>0</v>
      </c>
      <c r="BB1188" s="116" t="n">
        <f aca="false">FALSE()</f>
        <v>0</v>
      </c>
      <c r="BD1188" s="113" t="n">
        <f aca="false">FALSE()</f>
        <v>0</v>
      </c>
      <c r="BE1188" s="116" t="n">
        <f aca="false">FALSE()</f>
        <v>0</v>
      </c>
      <c r="BF1188" s="113" t="n">
        <f aca="false">FALSE()</f>
        <v>0</v>
      </c>
      <c r="BG1188" s="116" t="n">
        <f aca="false">FALSE()</f>
        <v>0</v>
      </c>
      <c r="ALY1188" s="0"/>
      <c r="ALZ1188" s="0"/>
      <c r="AMA1188" s="0"/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s="107" customFormat="true" ht="12.8" hidden="false" customHeight="false" outlineLevel="0" collapsed="false">
      <c r="A1189" s="107" t="s">
        <v>2019</v>
      </c>
      <c r="E1189" s="108"/>
      <c r="F1189" s="68"/>
      <c r="L1189" s="112" t="n">
        <v>2.36528</v>
      </c>
      <c r="M1189" s="112" t="n">
        <v>2.36872</v>
      </c>
      <c r="N1189" s="112" t="n">
        <v>1.70879</v>
      </c>
      <c r="O1189" s="112" t="n">
        <v>1.65143</v>
      </c>
      <c r="P1189" s="112" t="n">
        <v>1.79242</v>
      </c>
      <c r="Q1189" s="112" t="n">
        <v>3.9512</v>
      </c>
      <c r="R1189" s="112" t="n">
        <v>3.76299</v>
      </c>
      <c r="S1189" s="112" t="n">
        <v>5.96558</v>
      </c>
      <c r="T1189" s="112" t="n">
        <v>10.6021</v>
      </c>
      <c r="U1189" s="112" t="n">
        <v>14.6867</v>
      </c>
      <c r="V1189" s="112" t="n">
        <v>21.1157</v>
      </c>
      <c r="W1189" s="112" t="n">
        <v>15.8645</v>
      </c>
      <c r="X1189" s="112" t="n">
        <v>1.7133</v>
      </c>
      <c r="Y1189" s="112" t="n">
        <v>1.86233</v>
      </c>
      <c r="Z1189" s="112" t="n">
        <v>1.71819</v>
      </c>
      <c r="AA1189" s="112" t="n">
        <v>1.48731</v>
      </c>
      <c r="AB1189" s="112" t="n">
        <v>1.0075</v>
      </c>
      <c r="AC1189" s="112" t="n">
        <v>1.16533</v>
      </c>
      <c r="AD1189" s="112" t="n">
        <v>4.42373</v>
      </c>
      <c r="AE1189" s="112" t="n">
        <v>5.99213</v>
      </c>
      <c r="AF1189" s="112" t="n">
        <v>9.43333</v>
      </c>
      <c r="AG1189" s="112" t="n">
        <v>9.48715</v>
      </c>
      <c r="AH1189" s="112" t="n">
        <v>18.9385</v>
      </c>
      <c r="AI1189" s="112" t="n">
        <v>12.3593</v>
      </c>
      <c r="AJ1189" s="112" t="n">
        <v>1.58896</v>
      </c>
      <c r="AK1189" s="112" t="n">
        <v>1.76532</v>
      </c>
      <c r="AL1189" s="112" t="n">
        <v>1.09939</v>
      </c>
      <c r="AM1189" s="112" t="n">
        <v>0.979552</v>
      </c>
      <c r="AN1189" s="112" t="n">
        <v>0.956344</v>
      </c>
      <c r="AO1189" s="112" t="n">
        <v>0.936776</v>
      </c>
      <c r="AP1189" s="112" t="n">
        <v>1.49106</v>
      </c>
      <c r="AQ1189" s="112" t="n">
        <v>4.39698</v>
      </c>
      <c r="AR1189" s="112" t="n">
        <v>5.36324</v>
      </c>
      <c r="AS1189" s="112" t="n">
        <v>9.29598</v>
      </c>
      <c r="AT1189" s="112" t="n">
        <v>13.0561</v>
      </c>
      <c r="AU1189" s="112" t="n">
        <v>13.0655</v>
      </c>
      <c r="ALY1189" s="0"/>
      <c r="ALZ1189" s="0"/>
      <c r="AMA1189" s="0"/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s="107" customFormat="true" ht="12.8" hidden="false" customHeight="false" outlineLevel="0" collapsed="false">
      <c r="A1190" s="107" t="s">
        <v>2020</v>
      </c>
      <c r="E1190" s="108"/>
      <c r="F1190" s="68"/>
      <c r="L1190" s="112" t="n">
        <v>0.0820569</v>
      </c>
      <c r="M1190" s="112" t="n">
        <v>0.0831608</v>
      </c>
      <c r="N1190" s="112" t="n">
        <v>0.246148</v>
      </c>
      <c r="O1190" s="112" t="n">
        <v>0.325239</v>
      </c>
      <c r="P1190" s="112" t="n">
        <v>0.539962</v>
      </c>
      <c r="Q1190" s="112" t="n">
        <v>0.594683</v>
      </c>
      <c r="R1190" s="112" t="n">
        <v>0.981301</v>
      </c>
      <c r="S1190" s="112" t="n">
        <v>0.550032</v>
      </c>
      <c r="T1190" s="112" t="n">
        <v>0.611338</v>
      </c>
      <c r="U1190" s="112" t="n">
        <v>1.39343</v>
      </c>
      <c r="V1190" s="112" t="n">
        <v>0.390059</v>
      </c>
      <c r="W1190" s="112" t="n">
        <v>0.608932</v>
      </c>
      <c r="X1190" s="112" t="n">
        <v>0.0241121</v>
      </c>
      <c r="Y1190" s="112" t="n">
        <v>0.0581245</v>
      </c>
      <c r="Z1190" s="112" t="n">
        <v>0.0528832</v>
      </c>
      <c r="AA1190" s="112" t="n">
        <v>0.0896434</v>
      </c>
      <c r="AB1190" s="112" t="n">
        <v>0.228651</v>
      </c>
      <c r="AC1190" s="112" t="n">
        <v>0.139852</v>
      </c>
      <c r="AD1190" s="112" t="n">
        <v>0.633479</v>
      </c>
      <c r="AE1190" s="112" t="n">
        <v>0.455769</v>
      </c>
      <c r="AF1190" s="112" t="n">
        <v>0.281959</v>
      </c>
      <c r="AG1190" s="112" t="n">
        <v>0.407932</v>
      </c>
      <c r="AH1190" s="112" t="n">
        <v>0.62858</v>
      </c>
      <c r="AI1190" s="112" t="n">
        <v>0.271379</v>
      </c>
      <c r="AJ1190" s="112" t="n">
        <v>0.12753</v>
      </c>
      <c r="AK1190" s="112" t="n">
        <v>0.0534001</v>
      </c>
      <c r="AL1190" s="112" t="n">
        <v>0.102832</v>
      </c>
      <c r="AM1190" s="112" t="n">
        <v>0.166532</v>
      </c>
      <c r="AN1190" s="112" t="n">
        <v>0.3806</v>
      </c>
      <c r="AO1190" s="112" t="n">
        <v>0.272981</v>
      </c>
      <c r="AP1190" s="112" t="n">
        <v>0.89681</v>
      </c>
      <c r="AQ1190" s="112" t="n">
        <v>0.995464</v>
      </c>
      <c r="AR1190" s="112" t="n">
        <v>0.563883</v>
      </c>
      <c r="AS1190" s="112" t="n">
        <v>1.06307</v>
      </c>
      <c r="AT1190" s="112" t="n">
        <v>1.5398</v>
      </c>
      <c r="AU1190" s="112" t="n">
        <v>0.74161</v>
      </c>
      <c r="ALY1190" s="0"/>
      <c r="ALZ1190" s="0"/>
      <c r="AMA1190" s="0"/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107" customFormat="true" ht="12.8" hidden="false" customHeight="false" outlineLevel="0" collapsed="false">
      <c r="A1191" s="107" t="s">
        <v>2021</v>
      </c>
      <c r="E1191" s="108"/>
      <c r="F1191" s="68"/>
      <c r="L1191" s="112" t="n">
        <v>0.952469927258436</v>
      </c>
      <c r="M1191" s="112" t="n">
        <v>0.913447044003581</v>
      </c>
      <c r="N1191" s="112" t="n">
        <v>0.767916470619428</v>
      </c>
      <c r="O1191" s="112" t="n">
        <v>0.733337469031664</v>
      </c>
      <c r="P1191" s="112" t="n">
        <v>0.660771669034061</v>
      </c>
      <c r="Q1191" s="112" t="n">
        <v>0.766988408909023</v>
      </c>
      <c r="R1191" s="112" t="n">
        <v>0.713584900586816</v>
      </c>
      <c r="S1191" s="112" t="n">
        <v>0.848042237125749</v>
      </c>
      <c r="T1191" s="112" t="n">
        <v>0.932896783054312</v>
      </c>
      <c r="U1191" s="112" t="n">
        <v>0.855329729736026</v>
      </c>
      <c r="V1191" s="112" t="n">
        <v>0.975759738476778</v>
      </c>
      <c r="W1191" s="112" t="n">
        <v>0.933267637221477</v>
      </c>
      <c r="X1191" s="112" t="n">
        <v>0.974729421770152</v>
      </c>
      <c r="Y1191" s="112" t="n">
        <v>0.969732879367556</v>
      </c>
      <c r="Z1191" s="112" t="n">
        <v>0.936444419422064</v>
      </c>
      <c r="AA1191" s="112" t="n">
        <v>0.905878664115386</v>
      </c>
      <c r="AB1191" s="112" t="n">
        <v>0.776266987148717</v>
      </c>
      <c r="AC1191" s="112" t="n">
        <v>0.81825950369236</v>
      </c>
      <c r="AD1191" s="112" t="n">
        <v>0.859836853103593</v>
      </c>
      <c r="AE1191" s="112" t="n">
        <v>0.876357194389856</v>
      </c>
      <c r="AF1191" s="112" t="n">
        <v>0.945816743141993</v>
      </c>
      <c r="AG1191" s="112" t="n">
        <v>0.941949335861256</v>
      </c>
      <c r="AH1191" s="112" t="n">
        <v>0.936909257341712</v>
      </c>
      <c r="AI1191" s="112" t="n">
        <v>0.957259319778388</v>
      </c>
      <c r="AJ1191" s="112" t="n">
        <v>0.925701472811506</v>
      </c>
      <c r="AK1191" s="112" t="n">
        <v>0.946476408459483</v>
      </c>
      <c r="AL1191" s="112" t="n">
        <v>0.84314415718178</v>
      </c>
      <c r="AM1191" s="112" t="n">
        <v>0.812580989368322</v>
      </c>
      <c r="AN1191" s="112" t="n">
        <v>0.585625135101538</v>
      </c>
      <c r="AO1191" s="112" t="n">
        <v>0.62750664951027</v>
      </c>
      <c r="AP1191" s="112" t="n">
        <v>0.48574231029358</v>
      </c>
      <c r="AQ1191" s="112" t="n">
        <v>0.723595236394718</v>
      </c>
      <c r="AR1191" s="112" t="n">
        <v>0.824293065844605</v>
      </c>
      <c r="AS1191" s="112" t="n">
        <v>0.816559625916506</v>
      </c>
      <c r="AT1191" s="112" t="n">
        <v>0.810316134138939</v>
      </c>
      <c r="AU1191" s="112" t="n">
        <v>0.901794281767702</v>
      </c>
      <c r="AY1191" s="68"/>
      <c r="AZ1191" s="68"/>
      <c r="BB1191" s="68"/>
      <c r="ALY1191" s="0"/>
      <c r="ALZ1191" s="0"/>
      <c r="AMA1191" s="0"/>
      <c r="AMB1191" s="0"/>
      <c r="AMC1191" s="0"/>
      <c r="AMD1191" s="0"/>
      <c r="AME1191" s="0"/>
      <c r="AMF1191" s="0"/>
      <c r="AMG1191" s="0"/>
      <c r="AMH1191" s="0"/>
      <c r="AMI1191" s="0"/>
      <c r="AMJ1191" s="0"/>
    </row>
    <row r="1192" s="107" customFormat="true" ht="12.8" hidden="false" customHeight="false" outlineLevel="0" collapsed="false">
      <c r="A1192" s="107" t="s">
        <v>2022</v>
      </c>
      <c r="E1192" s="108"/>
      <c r="F1192" s="68"/>
      <c r="L1192" s="112" t="n">
        <v>0.0346922563079213</v>
      </c>
      <c r="M1192" s="112" t="n">
        <v>0.0351079063798169</v>
      </c>
      <c r="N1192" s="112" t="n">
        <v>0.14404812762247</v>
      </c>
      <c r="O1192" s="112" t="n">
        <v>0.196943860775207</v>
      </c>
      <c r="P1192" s="112" t="n">
        <v>0.301247475480077</v>
      </c>
      <c r="Q1192" s="112" t="n">
        <v>0.150506934602146</v>
      </c>
      <c r="R1192" s="112" t="n">
        <v>0.260776935362571</v>
      </c>
      <c r="S1192" s="112" t="n">
        <v>0.0922009259786978</v>
      </c>
      <c r="T1192" s="112" t="n">
        <v>0.0576619726280643</v>
      </c>
      <c r="U1192" s="112" t="n">
        <v>0.0948769975556115</v>
      </c>
      <c r="V1192" s="112" t="n">
        <v>0.018472463617119</v>
      </c>
      <c r="W1192" s="112" t="n">
        <v>0.0383833086450881</v>
      </c>
      <c r="X1192" s="112" t="n">
        <v>0.0140734839199206</v>
      </c>
      <c r="Y1192" s="112" t="n">
        <v>0.0312106339907535</v>
      </c>
      <c r="Z1192" s="112" t="n">
        <v>0.0307784354466037</v>
      </c>
      <c r="AA1192" s="112" t="n">
        <v>0.0602721692182531</v>
      </c>
      <c r="AB1192" s="112" t="n">
        <v>0.22694888337469</v>
      </c>
      <c r="AC1192" s="112" t="n">
        <v>0.120010640762702</v>
      </c>
      <c r="AD1192" s="112" t="n">
        <v>0.143200195310292</v>
      </c>
      <c r="AE1192" s="112" t="n">
        <v>0.0760612670285858</v>
      </c>
      <c r="AF1192" s="112" t="n">
        <v>0.0298896572048259</v>
      </c>
      <c r="AG1192" s="112" t="n">
        <v>0.0429983714814249</v>
      </c>
      <c r="AH1192" s="112" t="n">
        <v>0.0331905905958761</v>
      </c>
      <c r="AI1192" s="112" t="n">
        <v>0.0219574733196864</v>
      </c>
      <c r="AJ1192" s="112" t="n">
        <v>0.0802600443057094</v>
      </c>
      <c r="AK1192" s="112" t="n">
        <v>0.0302495298302857</v>
      </c>
      <c r="AL1192" s="112" t="n">
        <v>0.0935355060533569</v>
      </c>
      <c r="AM1192" s="112" t="n">
        <v>0.170008330338767</v>
      </c>
      <c r="AN1192" s="112" t="n">
        <v>0.397973950795948</v>
      </c>
      <c r="AO1192" s="112" t="n">
        <v>0.291404775527981</v>
      </c>
      <c r="AP1192" s="112" t="n">
        <v>0.601458023151315</v>
      </c>
      <c r="AQ1192" s="112" t="n">
        <v>0.226397208993445</v>
      </c>
      <c r="AR1192" s="112" t="n">
        <v>0.105138498370388</v>
      </c>
      <c r="AS1192" s="112" t="n">
        <v>0.11435803433312</v>
      </c>
      <c r="AT1192" s="112" t="n">
        <v>0.117937209427011</v>
      </c>
      <c r="AU1192" s="112" t="n">
        <v>0.0567609352875895</v>
      </c>
      <c r="AY1192" s="113"/>
      <c r="AZ1192" s="113"/>
      <c r="BA1192" s="113"/>
      <c r="BB1192" s="113"/>
      <c r="ALY1192" s="0"/>
      <c r="ALZ1192" s="0"/>
      <c r="AMA1192" s="0"/>
      <c r="AMB1192" s="0"/>
      <c r="AMC1192" s="0"/>
      <c r="AMD1192" s="0"/>
      <c r="AME1192" s="0"/>
      <c r="AMF1192" s="0"/>
      <c r="AMG1192" s="0"/>
      <c r="AMH1192" s="0"/>
      <c r="AMI1192" s="0"/>
      <c r="AMJ1192" s="0"/>
    </row>
    <row r="1193" customFormat="false" ht="12.8" hidden="false" customHeight="false" outlineLevel="0" collapsed="false">
      <c r="E1193" s="108"/>
      <c r="L1193" s="110"/>
      <c r="M1193" s="110"/>
      <c r="N1193" s="110"/>
      <c r="O1193" s="110"/>
      <c r="P1193" s="110"/>
      <c r="Q1193" s="110"/>
      <c r="R1193" s="110"/>
      <c r="S1193" s="110"/>
      <c r="T1193" s="110"/>
      <c r="U1193" s="110"/>
      <c r="V1193" s="110"/>
      <c r="W1193" s="110"/>
      <c r="X1193" s="110"/>
      <c r="Y1193" s="110"/>
      <c r="Z1193" s="110"/>
      <c r="AA1193" s="110"/>
      <c r="AB1193" s="110"/>
      <c r="AC1193" s="110"/>
      <c r="AD1193" s="110"/>
      <c r="AE1193" s="110"/>
      <c r="AF1193" s="110"/>
      <c r="AG1193" s="110"/>
      <c r="AH1193" s="110"/>
      <c r="AI1193" s="110"/>
      <c r="AJ1193" s="110"/>
      <c r="AK1193" s="110"/>
      <c r="AL1193" s="110"/>
      <c r="AM1193" s="110"/>
      <c r="AN1193" s="110"/>
      <c r="AO1193" s="110"/>
      <c r="AP1193" s="110"/>
      <c r="AQ1193" s="110"/>
      <c r="AR1193" s="110"/>
      <c r="AS1193" s="110"/>
      <c r="AT1193" s="110"/>
      <c r="AU1193" s="110"/>
    </row>
    <row r="1194" customFormat="false" ht="12.8" hidden="false" customHeight="false" outlineLevel="0" collapsed="false">
      <c r="A1194" s="104" t="s">
        <v>864</v>
      </c>
      <c r="B1194" s="104" t="s">
        <v>862</v>
      </c>
      <c r="C1194" s="68" t="s">
        <v>863</v>
      </c>
      <c r="D1194" s="68" t="s">
        <v>2784</v>
      </c>
      <c r="E1194" s="108" t="n">
        <v>136143496</v>
      </c>
      <c r="F1194" s="68" t="n">
        <v>136145392</v>
      </c>
      <c r="G1194" s="68" t="n">
        <v>1278</v>
      </c>
      <c r="H1194" s="106" t="n">
        <v>33</v>
      </c>
      <c r="I1194" s="68" t="n">
        <v>33</v>
      </c>
      <c r="J1194" s="68" t="n">
        <v>33</v>
      </c>
      <c r="K1194" s="68" t="n">
        <v>33</v>
      </c>
      <c r="L1194" s="109" t="n">
        <v>1.15508</v>
      </c>
      <c r="M1194" s="109" t="n">
        <v>1.10714</v>
      </c>
      <c r="N1194" s="109" t="n">
        <v>6.92658</v>
      </c>
      <c r="O1194" s="109" t="n">
        <v>18.0916</v>
      </c>
      <c r="P1194" s="109" t="n">
        <v>25.6302</v>
      </c>
      <c r="Q1194" s="109" t="n">
        <v>46.6659</v>
      </c>
      <c r="R1194" s="109" t="n">
        <v>47.4337</v>
      </c>
      <c r="S1194" s="109" t="n">
        <v>55.1537</v>
      </c>
      <c r="T1194" s="109" t="n">
        <v>55.2698</v>
      </c>
      <c r="U1194" s="109" t="n">
        <v>47.7245</v>
      </c>
      <c r="V1194" s="109" t="n">
        <v>20.4935</v>
      </c>
      <c r="W1194" s="109" t="n">
        <v>7.21625</v>
      </c>
      <c r="X1194" s="115" t="n">
        <v>0.489214</v>
      </c>
      <c r="Y1194" s="115" t="n">
        <v>0.45104</v>
      </c>
      <c r="Z1194" s="109" t="n">
        <v>1.56101</v>
      </c>
      <c r="AA1194" s="109" t="n">
        <v>7.04888</v>
      </c>
      <c r="AB1194" s="109" t="n">
        <v>18.7442</v>
      </c>
      <c r="AC1194" s="109" t="n">
        <v>19.0804</v>
      </c>
      <c r="AD1194" s="109" t="n">
        <v>48.0498</v>
      </c>
      <c r="AE1194" s="109" t="n">
        <v>36.0611</v>
      </c>
      <c r="AF1194" s="109" t="n">
        <v>42.3227</v>
      </c>
      <c r="AG1194" s="109" t="n">
        <v>22.5038</v>
      </c>
      <c r="AH1194" s="109" t="n">
        <v>22.7809</v>
      </c>
      <c r="AI1194" s="109" t="n">
        <v>4.54679</v>
      </c>
      <c r="AJ1194" s="115" t="n">
        <v>0.490992</v>
      </c>
      <c r="AK1194" s="109" t="n">
        <v>1.00967</v>
      </c>
      <c r="AL1194" s="109" t="n">
        <v>2.08156</v>
      </c>
      <c r="AM1194" s="109" t="n">
        <v>5.39402</v>
      </c>
      <c r="AN1194" s="109" t="n">
        <v>14.1712</v>
      </c>
      <c r="AO1194" s="109" t="n">
        <v>34.7182</v>
      </c>
      <c r="AP1194" s="109" t="n">
        <v>40.8154</v>
      </c>
      <c r="AQ1194" s="109" t="n">
        <v>43.2634</v>
      </c>
      <c r="AR1194" s="109" t="n">
        <v>32.6108</v>
      </c>
      <c r="AS1194" s="109" t="n">
        <v>15.2609</v>
      </c>
      <c r="AT1194" s="109" t="n">
        <v>11.0505</v>
      </c>
      <c r="AU1194" s="109" t="n">
        <v>4.03806</v>
      </c>
    </row>
    <row r="1195" customFormat="false" ht="12.8" hidden="false" customHeight="false" outlineLevel="0" collapsed="false">
      <c r="A1195" s="106" t="s">
        <v>867</v>
      </c>
      <c r="B1195" s="106" t="s">
        <v>862</v>
      </c>
      <c r="C1195" s="68" t="s">
        <v>863</v>
      </c>
      <c r="D1195" s="68" t="s">
        <v>2785</v>
      </c>
      <c r="E1195" s="108" t="n">
        <v>136143863</v>
      </c>
      <c r="F1195" s="68" t="n">
        <v>136144716</v>
      </c>
      <c r="G1195" s="68" t="n">
        <v>738</v>
      </c>
      <c r="H1195" s="106" t="n">
        <v>10</v>
      </c>
      <c r="I1195" s="68" t="n">
        <v>0</v>
      </c>
      <c r="J1195" s="68" t="n">
        <v>0</v>
      </c>
      <c r="K1195" s="68" t="n">
        <v>0</v>
      </c>
      <c r="L1195" s="110" t="n">
        <v>5.12511E-007</v>
      </c>
      <c r="M1195" s="111" t="n">
        <v>0.30674</v>
      </c>
      <c r="N1195" s="111" t="n">
        <v>1.206</v>
      </c>
      <c r="O1195" s="110" t="n">
        <v>0.651112</v>
      </c>
      <c r="P1195" s="110" t="n">
        <v>1.62695</v>
      </c>
      <c r="Q1195" s="110" t="n">
        <v>1.29525</v>
      </c>
      <c r="R1195" s="110" t="n">
        <v>1.3512</v>
      </c>
      <c r="S1195" s="110" t="n">
        <v>0.946861</v>
      </c>
      <c r="T1195" s="110" t="n">
        <v>0.232471</v>
      </c>
      <c r="U1195" s="110" t="n">
        <v>0.437986</v>
      </c>
      <c r="V1195" s="110" t="n">
        <v>1.06626E-006</v>
      </c>
      <c r="W1195" s="110" t="n">
        <v>0.378199</v>
      </c>
      <c r="X1195" s="110" t="n">
        <v>0.0762118</v>
      </c>
      <c r="Y1195" s="110" t="n">
        <v>0.0872374</v>
      </c>
      <c r="Z1195" s="111" t="n">
        <v>0.259704</v>
      </c>
      <c r="AA1195" s="111" t="n">
        <v>1.01384</v>
      </c>
      <c r="AB1195" s="111" t="n">
        <v>2.54733</v>
      </c>
      <c r="AC1195" s="110" t="n">
        <v>1.31535</v>
      </c>
      <c r="AD1195" s="110" t="n">
        <v>1.2947</v>
      </c>
      <c r="AE1195" s="110" t="n">
        <v>2.32449</v>
      </c>
      <c r="AF1195" s="110" t="n">
        <v>0.240542</v>
      </c>
      <c r="AG1195" s="110" t="n">
        <v>1.02203E-006</v>
      </c>
      <c r="AH1195" s="110" t="n">
        <v>0.767413</v>
      </c>
      <c r="AI1195" s="110" t="n">
        <v>0.0453854</v>
      </c>
      <c r="AJ1195" s="110" t="n">
        <v>0.0449082</v>
      </c>
      <c r="AK1195" s="111" t="n">
        <v>0.123127</v>
      </c>
      <c r="AL1195" s="111" t="n">
        <v>0.251579</v>
      </c>
      <c r="AM1195" s="111" t="n">
        <v>1.19377</v>
      </c>
      <c r="AN1195" s="111" t="n">
        <v>4.10234</v>
      </c>
      <c r="AO1195" s="111" t="n">
        <v>4.47417</v>
      </c>
      <c r="AP1195" s="110" t="n">
        <v>2.95469</v>
      </c>
      <c r="AQ1195" s="110" t="n">
        <v>1.70674</v>
      </c>
      <c r="AR1195" s="110" t="n">
        <v>0.163006</v>
      </c>
      <c r="AS1195" s="110" t="n">
        <v>0.208343</v>
      </c>
      <c r="AT1195" s="110" t="n">
        <v>0.410337</v>
      </c>
      <c r="AU1195" s="110" t="n">
        <v>2.89559E-006</v>
      </c>
    </row>
    <row r="1196" customFormat="false" ht="12.8" hidden="false" customHeight="false" outlineLevel="0" collapsed="false">
      <c r="A1196" s="68" t="s">
        <v>2786</v>
      </c>
      <c r="B1196" s="68" t="s">
        <v>862</v>
      </c>
      <c r="C1196" s="68" t="s">
        <v>863</v>
      </c>
      <c r="D1196" s="68" t="s">
        <v>2787</v>
      </c>
      <c r="E1196" s="108" t="n">
        <v>136144973</v>
      </c>
      <c r="F1196" s="68" t="n">
        <v>136145755</v>
      </c>
      <c r="G1196" s="68" t="n">
        <v>277</v>
      </c>
      <c r="H1196" s="68" t="n">
        <v>0</v>
      </c>
      <c r="I1196" s="68" t="n">
        <v>0</v>
      </c>
      <c r="J1196" s="68" t="n">
        <v>0</v>
      </c>
      <c r="K1196" s="68" t="n">
        <v>0</v>
      </c>
      <c r="L1196" s="110" t="n">
        <v>0</v>
      </c>
      <c r="M1196" s="110" t="n">
        <v>0</v>
      </c>
      <c r="N1196" s="110" t="n">
        <v>0</v>
      </c>
      <c r="O1196" s="110" t="n">
        <v>0</v>
      </c>
      <c r="P1196" s="110" t="n">
        <v>0.239861</v>
      </c>
      <c r="Q1196" s="110" t="n">
        <v>0.506618</v>
      </c>
      <c r="R1196" s="110" t="n">
        <v>0.200803</v>
      </c>
      <c r="S1196" s="110" t="n">
        <v>0</v>
      </c>
      <c r="T1196" s="110" t="n">
        <v>2.91301E-049</v>
      </c>
      <c r="U1196" s="110" t="n">
        <v>1.68255E-050</v>
      </c>
      <c r="V1196" s="110" t="n">
        <v>0</v>
      </c>
      <c r="W1196" s="110" t="n">
        <v>0</v>
      </c>
      <c r="X1196" s="110" t="n">
        <v>0</v>
      </c>
      <c r="Y1196" s="110" t="n">
        <v>0</v>
      </c>
      <c r="Z1196" s="110" t="n">
        <v>0</v>
      </c>
      <c r="AA1196" s="110" t="n">
        <v>0</v>
      </c>
      <c r="AB1196" s="110" t="n">
        <v>0</v>
      </c>
      <c r="AC1196" s="110" t="n">
        <v>0</v>
      </c>
      <c r="AD1196" s="110" t="n">
        <v>0</v>
      </c>
      <c r="AE1196" s="110" t="n">
        <v>0.953242</v>
      </c>
      <c r="AF1196" s="110" t="n">
        <v>1.28892E-064</v>
      </c>
      <c r="AG1196" s="110" t="n">
        <v>0</v>
      </c>
      <c r="AH1196" s="110" t="n">
        <v>0</v>
      </c>
      <c r="AI1196" s="110" t="n">
        <v>0</v>
      </c>
      <c r="AJ1196" s="110" t="n">
        <v>0</v>
      </c>
      <c r="AK1196" s="110" t="n">
        <v>3.40378E-006</v>
      </c>
      <c r="AL1196" s="110" t="n">
        <v>0</v>
      </c>
      <c r="AM1196" s="110" t="n">
        <v>6.6692E-013</v>
      </c>
      <c r="AN1196" s="110" t="n">
        <v>0</v>
      </c>
      <c r="AO1196" s="110" t="n">
        <v>0.283097</v>
      </c>
      <c r="AP1196" s="110" t="n">
        <v>1.73424E-045</v>
      </c>
      <c r="AQ1196" s="110" t="n">
        <v>3.63347E-042</v>
      </c>
      <c r="AR1196" s="110" t="n">
        <v>0.177971</v>
      </c>
      <c r="AS1196" s="110" t="n">
        <v>0</v>
      </c>
      <c r="AT1196" s="110" t="n">
        <v>0</v>
      </c>
      <c r="AU1196" s="110" t="n">
        <v>0</v>
      </c>
    </row>
    <row r="1197" s="107" customFormat="true" ht="12.8" hidden="false" customHeight="false" outlineLevel="0" collapsed="false">
      <c r="A1197" s="107" t="s">
        <v>2018</v>
      </c>
      <c r="E1197" s="108"/>
      <c r="F1197" s="68"/>
      <c r="H1197" s="107" t="n">
        <v>33</v>
      </c>
      <c r="I1197" s="107" t="n">
        <v>33</v>
      </c>
      <c r="J1197" s="107" t="n">
        <v>33</v>
      </c>
      <c r="K1197" s="107" t="n">
        <v>33</v>
      </c>
      <c r="L1197" s="112" t="n">
        <v>1.155080512511</v>
      </c>
      <c r="M1197" s="112" t="n">
        <v>1.41388</v>
      </c>
      <c r="N1197" s="112" t="n">
        <v>8.13258</v>
      </c>
      <c r="O1197" s="112" t="n">
        <v>18.742712</v>
      </c>
      <c r="P1197" s="112" t="n">
        <v>27.497011</v>
      </c>
      <c r="Q1197" s="112" t="n">
        <v>48.467768</v>
      </c>
      <c r="R1197" s="112" t="n">
        <v>48.985703</v>
      </c>
      <c r="S1197" s="112" t="n">
        <v>56.100561</v>
      </c>
      <c r="T1197" s="112" t="n">
        <v>55.502271</v>
      </c>
      <c r="U1197" s="112" t="n">
        <v>48.162486</v>
      </c>
      <c r="V1197" s="112" t="n">
        <v>20.49350106626</v>
      </c>
      <c r="W1197" s="112" t="n">
        <v>7.594449</v>
      </c>
      <c r="X1197" s="112" t="n">
        <v>0.5654258</v>
      </c>
      <c r="Y1197" s="112" t="n">
        <v>0.5382774</v>
      </c>
      <c r="Z1197" s="112" t="n">
        <v>1.820714</v>
      </c>
      <c r="AA1197" s="112" t="n">
        <v>8.06272</v>
      </c>
      <c r="AB1197" s="112" t="n">
        <v>21.29153</v>
      </c>
      <c r="AC1197" s="112" t="n">
        <v>20.39575</v>
      </c>
      <c r="AD1197" s="112" t="n">
        <v>49.3445</v>
      </c>
      <c r="AE1197" s="112" t="n">
        <v>39.338832</v>
      </c>
      <c r="AF1197" s="112" t="n">
        <v>42.563242</v>
      </c>
      <c r="AG1197" s="112" t="n">
        <v>22.50380102203</v>
      </c>
      <c r="AH1197" s="112" t="n">
        <v>23.548313</v>
      </c>
      <c r="AI1197" s="112" t="n">
        <v>4.5921754</v>
      </c>
      <c r="AJ1197" s="112" t="n">
        <v>0.5359002</v>
      </c>
      <c r="AK1197" s="112" t="n">
        <v>1.13280040378</v>
      </c>
      <c r="AL1197" s="112" t="n">
        <v>2.333139</v>
      </c>
      <c r="AM1197" s="112" t="n">
        <v>6.58779000000067</v>
      </c>
      <c r="AN1197" s="112" t="n">
        <v>18.27354</v>
      </c>
      <c r="AO1197" s="112" t="n">
        <v>39.475467</v>
      </c>
      <c r="AP1197" s="112" t="n">
        <v>43.77009</v>
      </c>
      <c r="AQ1197" s="112" t="n">
        <v>44.97014</v>
      </c>
      <c r="AR1197" s="112" t="n">
        <v>32.951777</v>
      </c>
      <c r="AS1197" s="112" t="n">
        <v>15.469243</v>
      </c>
      <c r="AT1197" s="112" t="n">
        <v>11.460837</v>
      </c>
      <c r="AU1197" s="112" t="n">
        <v>4.03806289559</v>
      </c>
      <c r="AW1197" s="113" t="n">
        <f aca="false">TRUE()</f>
        <v>1</v>
      </c>
      <c r="AY1197" s="113" t="n">
        <f aca="false">FALSE()</f>
        <v>0</v>
      </c>
      <c r="AZ1197" s="113" t="n">
        <f aca="false">FALSE()</f>
        <v>0</v>
      </c>
      <c r="BA1197" s="113" t="n">
        <f aca="false">TRUE()</f>
        <v>1</v>
      </c>
      <c r="BB1197" s="116" t="n">
        <f aca="false">TRUE()</f>
        <v>1</v>
      </c>
      <c r="BD1197" s="113" t="n">
        <f aca="false">FALSE()</f>
        <v>0</v>
      </c>
      <c r="BE1197" s="116" t="n">
        <f aca="false">FALSE()</f>
        <v>0</v>
      </c>
      <c r="BF1197" s="113" t="n">
        <f aca="false">FALSE()</f>
        <v>0</v>
      </c>
      <c r="BG1197" s="114" t="n">
        <f aca="false">TRUE()</f>
        <v>1</v>
      </c>
      <c r="ALY1197" s="0"/>
      <c r="ALZ1197" s="0"/>
      <c r="AMA1197" s="0"/>
      <c r="AMB1197" s="0"/>
      <c r="AMC1197" s="0"/>
      <c r="AMD1197" s="0"/>
      <c r="AME1197" s="0"/>
      <c r="AMF1197" s="0"/>
      <c r="AMG1197" s="0"/>
      <c r="AMH1197" s="0"/>
      <c r="AMI1197" s="0"/>
      <c r="AMJ1197" s="0"/>
    </row>
    <row r="1198" s="107" customFormat="true" ht="12.8" hidden="false" customHeight="false" outlineLevel="0" collapsed="false">
      <c r="A1198" s="107" t="s">
        <v>2019</v>
      </c>
      <c r="E1198" s="108"/>
      <c r="F1198" s="68"/>
      <c r="L1198" s="112" t="n">
        <v>1.15508</v>
      </c>
      <c r="M1198" s="112" t="n">
        <v>1.10714</v>
      </c>
      <c r="N1198" s="112" t="n">
        <v>6.92658</v>
      </c>
      <c r="O1198" s="112" t="n">
        <v>18.0916</v>
      </c>
      <c r="P1198" s="112" t="n">
        <v>25.6302</v>
      </c>
      <c r="Q1198" s="112" t="n">
        <v>46.6659</v>
      </c>
      <c r="R1198" s="112" t="n">
        <v>47.4337</v>
      </c>
      <c r="S1198" s="112" t="n">
        <v>55.1537</v>
      </c>
      <c r="T1198" s="112" t="n">
        <v>55.2698</v>
      </c>
      <c r="U1198" s="112" t="n">
        <v>47.7245</v>
      </c>
      <c r="V1198" s="112" t="n">
        <v>20.4935</v>
      </c>
      <c r="W1198" s="112" t="n">
        <v>7.21625</v>
      </c>
      <c r="X1198" s="112" t="n">
        <v>0.489214</v>
      </c>
      <c r="Y1198" s="112" t="n">
        <v>0.45104</v>
      </c>
      <c r="Z1198" s="112" t="n">
        <v>1.56101</v>
      </c>
      <c r="AA1198" s="112" t="n">
        <v>7.04888</v>
      </c>
      <c r="AB1198" s="112" t="n">
        <v>18.7442</v>
      </c>
      <c r="AC1198" s="112" t="n">
        <v>19.0804</v>
      </c>
      <c r="AD1198" s="112" t="n">
        <v>48.0498</v>
      </c>
      <c r="AE1198" s="112" t="n">
        <v>36.0611</v>
      </c>
      <c r="AF1198" s="112" t="n">
        <v>42.3227</v>
      </c>
      <c r="AG1198" s="112" t="n">
        <v>22.5038</v>
      </c>
      <c r="AH1198" s="112" t="n">
        <v>22.7809</v>
      </c>
      <c r="AI1198" s="112" t="n">
        <v>4.54679</v>
      </c>
      <c r="AJ1198" s="112" t="n">
        <v>0.490992</v>
      </c>
      <c r="AK1198" s="112" t="n">
        <v>1.00967</v>
      </c>
      <c r="AL1198" s="112" t="n">
        <v>2.08156</v>
      </c>
      <c r="AM1198" s="112" t="n">
        <v>5.39402</v>
      </c>
      <c r="AN1198" s="112" t="n">
        <v>14.1712</v>
      </c>
      <c r="AO1198" s="112" t="n">
        <v>34.7182</v>
      </c>
      <c r="AP1198" s="112" t="n">
        <v>40.8154</v>
      </c>
      <c r="AQ1198" s="112" t="n">
        <v>43.2634</v>
      </c>
      <c r="AR1198" s="112" t="n">
        <v>32.6108</v>
      </c>
      <c r="AS1198" s="112" t="n">
        <v>15.2609</v>
      </c>
      <c r="AT1198" s="112" t="n">
        <v>11.0505</v>
      </c>
      <c r="AU1198" s="112" t="n">
        <v>4.03806</v>
      </c>
      <c r="ALY1198" s="0"/>
      <c r="ALZ1198" s="0"/>
      <c r="AMA1198" s="0"/>
      <c r="AMB1198" s="0"/>
      <c r="AMC1198" s="0"/>
      <c r="AMD1198" s="0"/>
      <c r="AME1198" s="0"/>
      <c r="AMF1198" s="0"/>
      <c r="AMG1198" s="0"/>
      <c r="AMH1198" s="0"/>
      <c r="AMI1198" s="0"/>
      <c r="AMJ1198" s="0"/>
    </row>
    <row r="1199" s="107" customFormat="true" ht="12.8" hidden="false" customHeight="false" outlineLevel="0" collapsed="false">
      <c r="A1199" s="107" t="s">
        <v>2020</v>
      </c>
      <c r="E1199" s="108"/>
      <c r="F1199" s="68"/>
      <c r="L1199" s="112" t="n">
        <v>5.12511E-007</v>
      </c>
      <c r="M1199" s="112" t="n">
        <v>0.30674</v>
      </c>
      <c r="N1199" s="112" t="n">
        <v>1.206</v>
      </c>
      <c r="O1199" s="112" t="n">
        <v>0.651112</v>
      </c>
      <c r="P1199" s="112" t="n">
        <v>1.62695</v>
      </c>
      <c r="Q1199" s="112" t="n">
        <v>1.29525</v>
      </c>
      <c r="R1199" s="112" t="n">
        <v>1.3512</v>
      </c>
      <c r="S1199" s="112" t="n">
        <v>0.946861</v>
      </c>
      <c r="T1199" s="112" t="n">
        <v>0.232471</v>
      </c>
      <c r="U1199" s="112" t="n">
        <v>0.437986</v>
      </c>
      <c r="V1199" s="112" t="n">
        <v>1.06626E-006</v>
      </c>
      <c r="W1199" s="112" t="n">
        <v>0.378199</v>
      </c>
      <c r="X1199" s="112" t="n">
        <v>0.0762118</v>
      </c>
      <c r="Y1199" s="112" t="n">
        <v>0.0872374</v>
      </c>
      <c r="Z1199" s="112" t="n">
        <v>0.259704</v>
      </c>
      <c r="AA1199" s="112" t="n">
        <v>1.01384</v>
      </c>
      <c r="AB1199" s="112" t="n">
        <v>2.54733</v>
      </c>
      <c r="AC1199" s="112" t="n">
        <v>1.31535</v>
      </c>
      <c r="AD1199" s="112" t="n">
        <v>1.2947</v>
      </c>
      <c r="AE1199" s="112" t="n">
        <v>2.32449</v>
      </c>
      <c r="AF1199" s="112" t="n">
        <v>0.240542</v>
      </c>
      <c r="AG1199" s="112" t="n">
        <v>1.02203E-006</v>
      </c>
      <c r="AH1199" s="112" t="n">
        <v>0.767413</v>
      </c>
      <c r="AI1199" s="112" t="n">
        <v>0.0453854</v>
      </c>
      <c r="AJ1199" s="112" t="n">
        <v>0.0449082</v>
      </c>
      <c r="AK1199" s="112" t="n">
        <v>0.123127</v>
      </c>
      <c r="AL1199" s="112" t="n">
        <v>0.251579</v>
      </c>
      <c r="AM1199" s="112" t="n">
        <v>1.19377</v>
      </c>
      <c r="AN1199" s="112" t="n">
        <v>4.10234</v>
      </c>
      <c r="AO1199" s="112" t="n">
        <v>4.47417</v>
      </c>
      <c r="AP1199" s="112" t="n">
        <v>2.95469</v>
      </c>
      <c r="AQ1199" s="112" t="n">
        <v>1.70674</v>
      </c>
      <c r="AR1199" s="112" t="n">
        <v>0.177971</v>
      </c>
      <c r="AS1199" s="112" t="n">
        <v>0.208343</v>
      </c>
      <c r="AT1199" s="112" t="n">
        <v>0.410337</v>
      </c>
      <c r="AU1199" s="112" t="n">
        <v>2.89559E-006</v>
      </c>
      <c r="ALY1199" s="0"/>
      <c r="ALZ1199" s="0"/>
      <c r="AMA1199" s="0"/>
      <c r="AMB1199" s="0"/>
      <c r="AMC1199" s="0"/>
      <c r="AMD1199" s="0"/>
      <c r="AME1199" s="0"/>
      <c r="AMF1199" s="0"/>
      <c r="AMG1199" s="0"/>
      <c r="AMH1199" s="0"/>
      <c r="AMI1199" s="0"/>
      <c r="AMJ1199" s="0"/>
    </row>
    <row r="1200" s="107" customFormat="true" ht="12.8" hidden="false" customHeight="false" outlineLevel="0" collapsed="false">
      <c r="A1200" s="107" t="s">
        <v>2021</v>
      </c>
      <c r="E1200" s="108"/>
      <c r="F1200" s="68"/>
      <c r="L1200" s="112" t="n">
        <v>0.999999556298462</v>
      </c>
      <c r="M1200" s="112" t="n">
        <v>0.78305089540838</v>
      </c>
      <c r="N1200" s="112" t="n">
        <v>0.851707576193533</v>
      </c>
      <c r="O1200" s="112" t="n">
        <v>0.965260523663811</v>
      </c>
      <c r="P1200" s="112" t="n">
        <v>0.932108584456688</v>
      </c>
      <c r="Q1200" s="112" t="n">
        <v>0.96282337573292</v>
      </c>
      <c r="R1200" s="112" t="n">
        <v>0.968317225129953</v>
      </c>
      <c r="S1200" s="112" t="n">
        <v>0.983122076087617</v>
      </c>
      <c r="T1200" s="112" t="n">
        <v>0.995811504722032</v>
      </c>
      <c r="U1200" s="112" t="n">
        <v>0.990906075737037</v>
      </c>
      <c r="V1200" s="112" t="n">
        <v>0.999999947970823</v>
      </c>
      <c r="W1200" s="112" t="n">
        <v>0.950200600464892</v>
      </c>
      <c r="X1200" s="112" t="n">
        <v>0.865213437377637</v>
      </c>
      <c r="Y1200" s="112" t="n">
        <v>0.8379322631788</v>
      </c>
      <c r="Z1200" s="112" t="n">
        <v>0.857361452704818</v>
      </c>
      <c r="AA1200" s="112" t="n">
        <v>0.874255834259406</v>
      </c>
      <c r="AB1200" s="112" t="n">
        <v>0.880359466886598</v>
      </c>
      <c r="AC1200" s="112" t="n">
        <v>0.935508623120013</v>
      </c>
      <c r="AD1200" s="112" t="n">
        <v>0.973762020083292</v>
      </c>
      <c r="AE1200" s="112" t="n">
        <v>0.916679478434947</v>
      </c>
      <c r="AF1200" s="112" t="n">
        <v>0.994348597787734</v>
      </c>
      <c r="AG1200" s="112" t="n">
        <v>0.999999954584117</v>
      </c>
      <c r="AH1200" s="112" t="n">
        <v>0.967411126223777</v>
      </c>
      <c r="AI1200" s="112" t="n">
        <v>0.990116797367975</v>
      </c>
      <c r="AJ1200" s="112" t="n">
        <v>0.916200441798678</v>
      </c>
      <c r="AK1200" s="112" t="n">
        <v>0.891304413938121</v>
      </c>
      <c r="AL1200" s="112" t="n">
        <v>0.892171447993454</v>
      </c>
      <c r="AM1200" s="112" t="n">
        <v>0.818790520037745</v>
      </c>
      <c r="AN1200" s="112" t="n">
        <v>0.77550381589993</v>
      </c>
      <c r="AO1200" s="112" t="n">
        <v>0.879488012136753</v>
      </c>
      <c r="AP1200" s="112" t="n">
        <v>0.932495226763299</v>
      </c>
      <c r="AQ1200" s="112" t="n">
        <v>0.962047260693429</v>
      </c>
      <c r="AR1200" s="112" t="n">
        <v>0.989652242426865</v>
      </c>
      <c r="AS1200" s="112" t="n">
        <v>0.98653179085751</v>
      </c>
      <c r="AT1200" s="112" t="n">
        <v>0.964196594018395</v>
      </c>
      <c r="AU1200" s="112" t="n">
        <v>0.999999282925978</v>
      </c>
      <c r="AY1200" s="68"/>
      <c r="AZ1200" s="68"/>
      <c r="BB1200" s="68"/>
      <c r="ALY1200" s="0"/>
      <c r="ALZ1200" s="0"/>
      <c r="AMA1200" s="0"/>
      <c r="AMB1200" s="0"/>
      <c r="AMC1200" s="0"/>
      <c r="AMD1200" s="0"/>
      <c r="AME1200" s="0"/>
      <c r="AMF1200" s="0"/>
      <c r="AMG1200" s="0"/>
      <c r="AMH1200" s="0"/>
      <c r="AMI1200" s="0"/>
      <c r="AMJ1200" s="0"/>
    </row>
    <row r="1201" s="107" customFormat="true" ht="12.8" hidden="false" customHeight="false" outlineLevel="0" collapsed="false">
      <c r="A1201" s="107" t="s">
        <v>2022</v>
      </c>
      <c r="E1201" s="108"/>
      <c r="F1201" s="68"/>
      <c r="L1201" s="112" t="n">
        <v>4.43701734944766E-007</v>
      </c>
      <c r="M1201" s="112" t="n">
        <v>0.277056198854707</v>
      </c>
      <c r="N1201" s="112" t="n">
        <v>0.174111899378914</v>
      </c>
      <c r="O1201" s="112" t="n">
        <v>0.035989741095315</v>
      </c>
      <c r="P1201" s="112" t="n">
        <v>0.0634778503484171</v>
      </c>
      <c r="Q1201" s="112" t="n">
        <v>0.0277558131312157</v>
      </c>
      <c r="R1201" s="112" t="n">
        <v>0.0284860763549966</v>
      </c>
      <c r="S1201" s="112" t="n">
        <v>0.0171676786870147</v>
      </c>
      <c r="T1201" s="112" t="n">
        <v>0.00420611256056653</v>
      </c>
      <c r="U1201" s="112" t="n">
        <v>0.00917738268604176</v>
      </c>
      <c r="V1201" s="112" t="n">
        <v>5.20291799838973E-008</v>
      </c>
      <c r="W1201" s="112" t="n">
        <v>0.0524093538887927</v>
      </c>
      <c r="X1201" s="112" t="n">
        <v>0.155784176250066</v>
      </c>
      <c r="Y1201" s="112" t="n">
        <v>0.193413887903512</v>
      </c>
      <c r="Z1201" s="112" t="n">
        <v>0.166369209678349</v>
      </c>
      <c r="AA1201" s="112" t="n">
        <v>0.143829941777985</v>
      </c>
      <c r="AB1201" s="112" t="n">
        <v>0.135899638288111</v>
      </c>
      <c r="AC1201" s="112" t="n">
        <v>0.0689372340202512</v>
      </c>
      <c r="AD1201" s="112" t="n">
        <v>0.0269449612693497</v>
      </c>
      <c r="AE1201" s="112" t="n">
        <v>0.0644597641225587</v>
      </c>
      <c r="AF1201" s="112" t="n">
        <v>0.00568352208153072</v>
      </c>
      <c r="AG1201" s="112" t="n">
        <v>4.54158853171464E-008</v>
      </c>
      <c r="AH1201" s="112" t="n">
        <v>0.0336866848983139</v>
      </c>
      <c r="AI1201" s="112" t="n">
        <v>0.00998185533090378</v>
      </c>
      <c r="AJ1201" s="112" t="n">
        <v>0.0914642193762831</v>
      </c>
      <c r="AK1201" s="112" t="n">
        <v>0.121947765111373</v>
      </c>
      <c r="AL1201" s="112" t="n">
        <v>0.12086079671016</v>
      </c>
      <c r="AM1201" s="112" t="n">
        <v>0.221313602841665</v>
      </c>
      <c r="AN1201" s="112" t="n">
        <v>0.289484306198487</v>
      </c>
      <c r="AO1201" s="112" t="n">
        <v>0.128871024419469</v>
      </c>
      <c r="AP1201" s="112" t="n">
        <v>0.0723915482881462</v>
      </c>
      <c r="AQ1201" s="112" t="n">
        <v>0.0394499738809248</v>
      </c>
      <c r="AR1201" s="112" t="n">
        <v>0.00545742514749715</v>
      </c>
      <c r="AS1201" s="112" t="n">
        <v>0.0136520781867387</v>
      </c>
      <c r="AT1201" s="112" t="n">
        <v>0.0371328899144835</v>
      </c>
      <c r="AU1201" s="112" t="n">
        <v>7.1707453579194E-007</v>
      </c>
      <c r="AY1201" s="113"/>
      <c r="AZ1201" s="113"/>
      <c r="BA1201" s="113"/>
      <c r="BB1201" s="113"/>
      <c r="ALY1201" s="0"/>
      <c r="ALZ1201" s="0"/>
      <c r="AMA1201" s="0"/>
      <c r="AMB1201" s="0"/>
      <c r="AMC1201" s="0"/>
      <c r="AMD1201" s="0"/>
      <c r="AME1201" s="0"/>
      <c r="AMF1201" s="0"/>
      <c r="AMG1201" s="0"/>
      <c r="AMH1201" s="0"/>
      <c r="AMI1201" s="0"/>
      <c r="AMJ1201" s="0"/>
    </row>
    <row r="1202" customFormat="false" ht="12.8" hidden="false" customHeight="false" outlineLevel="0" collapsed="false">
      <c r="E1202" s="108"/>
      <c r="L1202" s="110"/>
      <c r="M1202" s="110"/>
      <c r="N1202" s="110"/>
      <c r="O1202" s="110"/>
      <c r="P1202" s="110"/>
      <c r="Q1202" s="110"/>
      <c r="R1202" s="110"/>
      <c r="S1202" s="110"/>
      <c r="T1202" s="110"/>
      <c r="U1202" s="110"/>
      <c r="V1202" s="110"/>
      <c r="W1202" s="110"/>
      <c r="X1202" s="110"/>
      <c r="Y1202" s="110"/>
      <c r="Z1202" s="110"/>
      <c r="AA1202" s="110"/>
      <c r="AB1202" s="110"/>
      <c r="AC1202" s="110"/>
      <c r="AD1202" s="110"/>
      <c r="AE1202" s="110"/>
      <c r="AF1202" s="110"/>
      <c r="AG1202" s="110"/>
      <c r="AH1202" s="110"/>
      <c r="AI1202" s="110"/>
      <c r="AJ1202" s="110"/>
      <c r="AK1202" s="110"/>
      <c r="AL1202" s="110"/>
      <c r="AM1202" s="110"/>
      <c r="AN1202" s="110"/>
      <c r="AO1202" s="110"/>
      <c r="AP1202" s="110"/>
      <c r="AQ1202" s="110"/>
      <c r="AR1202" s="110"/>
      <c r="AS1202" s="110"/>
      <c r="AT1202" s="110"/>
      <c r="AU1202" s="110"/>
    </row>
    <row r="1203" customFormat="false" ht="12.8" hidden="false" customHeight="false" outlineLevel="0" collapsed="false">
      <c r="A1203" s="104" t="s">
        <v>870</v>
      </c>
      <c r="B1203" s="104" t="s">
        <v>868</v>
      </c>
      <c r="C1203" s="68" t="s">
        <v>869</v>
      </c>
      <c r="D1203" s="68" t="s">
        <v>2788</v>
      </c>
      <c r="E1203" s="108" t="n">
        <v>84662852</v>
      </c>
      <c r="F1203" s="68" t="n">
        <v>84661330</v>
      </c>
      <c r="G1203" s="68" t="n">
        <v>1522</v>
      </c>
      <c r="H1203" s="106" t="n">
        <v>36</v>
      </c>
      <c r="I1203" s="68" t="n">
        <v>36</v>
      </c>
      <c r="J1203" s="68" t="n">
        <v>36</v>
      </c>
      <c r="K1203" s="68" t="n">
        <v>36</v>
      </c>
      <c r="L1203" s="109" t="n">
        <v>13.9728</v>
      </c>
      <c r="M1203" s="109" t="n">
        <v>28.9584</v>
      </c>
      <c r="N1203" s="109" t="n">
        <v>120.364</v>
      </c>
      <c r="O1203" s="109" t="n">
        <v>270.658</v>
      </c>
      <c r="P1203" s="109" t="n">
        <v>459.36</v>
      </c>
      <c r="Q1203" s="109" t="n">
        <v>454.348</v>
      </c>
      <c r="R1203" s="109" t="n">
        <v>547.597</v>
      </c>
      <c r="S1203" s="109" t="n">
        <v>487.475</v>
      </c>
      <c r="T1203" s="109" t="n">
        <v>230.623</v>
      </c>
      <c r="U1203" s="109" t="n">
        <v>151.282</v>
      </c>
      <c r="V1203" s="109" t="n">
        <v>72.3636</v>
      </c>
      <c r="W1203" s="109" t="n">
        <v>43.1404</v>
      </c>
      <c r="X1203" s="109" t="n">
        <v>13.2734</v>
      </c>
      <c r="Y1203" s="109" t="n">
        <v>19.1483</v>
      </c>
      <c r="Z1203" s="109" t="n">
        <v>34.7886</v>
      </c>
      <c r="AA1203" s="109" t="n">
        <v>135.242</v>
      </c>
      <c r="AB1203" s="109" t="n">
        <v>280.124</v>
      </c>
      <c r="AC1203" s="109" t="n">
        <v>519.67</v>
      </c>
      <c r="AD1203" s="109" t="n">
        <v>555.98</v>
      </c>
      <c r="AE1203" s="109" t="n">
        <v>292.835</v>
      </c>
      <c r="AF1203" s="109" t="n">
        <v>163.331</v>
      </c>
      <c r="AG1203" s="109" t="n">
        <v>83.514</v>
      </c>
      <c r="AH1203" s="109" t="n">
        <v>72.6505</v>
      </c>
      <c r="AI1203" s="109" t="n">
        <v>24.2496</v>
      </c>
      <c r="AJ1203" s="109" t="n">
        <v>13.0712</v>
      </c>
      <c r="AK1203" s="109" t="n">
        <v>34.9612</v>
      </c>
      <c r="AL1203" s="109" t="n">
        <v>144.295</v>
      </c>
      <c r="AM1203" s="109" t="n">
        <v>268.03</v>
      </c>
      <c r="AN1203" s="109" t="n">
        <v>363.564</v>
      </c>
      <c r="AO1203" s="109" t="n">
        <v>500.375</v>
      </c>
      <c r="AP1203" s="109" t="n">
        <v>477.858</v>
      </c>
      <c r="AQ1203" s="109" t="n">
        <v>276.819</v>
      </c>
      <c r="AR1203" s="109" t="n">
        <v>188.536</v>
      </c>
      <c r="AS1203" s="109" t="n">
        <v>79.0086</v>
      </c>
      <c r="AT1203" s="109" t="n">
        <v>61.7025</v>
      </c>
      <c r="AU1203" s="109" t="n">
        <v>26.3707</v>
      </c>
    </row>
    <row r="1204" s="107" customFormat="true" ht="12.8" hidden="false" customHeight="false" outlineLevel="0" collapsed="false">
      <c r="A1204" s="107" t="s">
        <v>2018</v>
      </c>
      <c r="E1204" s="108"/>
      <c r="F1204" s="68"/>
      <c r="H1204" s="107" t="n">
        <v>36</v>
      </c>
      <c r="I1204" s="107" t="n">
        <v>36</v>
      </c>
      <c r="J1204" s="107" t="n">
        <v>36</v>
      </c>
      <c r="K1204" s="107" t="n">
        <v>36</v>
      </c>
      <c r="L1204" s="112" t="n">
        <v>13.9728</v>
      </c>
      <c r="M1204" s="112" t="n">
        <v>28.9584</v>
      </c>
      <c r="N1204" s="112" t="n">
        <v>120.364</v>
      </c>
      <c r="O1204" s="112" t="n">
        <v>270.658</v>
      </c>
      <c r="P1204" s="112" t="n">
        <v>459.36</v>
      </c>
      <c r="Q1204" s="112" t="n">
        <v>454.348</v>
      </c>
      <c r="R1204" s="112" t="n">
        <v>547.597</v>
      </c>
      <c r="S1204" s="112" t="n">
        <v>487.475</v>
      </c>
      <c r="T1204" s="112" t="n">
        <v>230.623</v>
      </c>
      <c r="U1204" s="112" t="n">
        <v>151.282</v>
      </c>
      <c r="V1204" s="112" t="n">
        <v>72.3636</v>
      </c>
      <c r="W1204" s="112" t="n">
        <v>43.1404</v>
      </c>
      <c r="X1204" s="112" t="n">
        <v>13.2734</v>
      </c>
      <c r="Y1204" s="112" t="n">
        <v>19.1483</v>
      </c>
      <c r="Z1204" s="112" t="n">
        <v>34.7886</v>
      </c>
      <c r="AA1204" s="112" t="n">
        <v>135.242</v>
      </c>
      <c r="AB1204" s="112" t="n">
        <v>280.124</v>
      </c>
      <c r="AC1204" s="112" t="n">
        <v>519.67</v>
      </c>
      <c r="AD1204" s="112" t="n">
        <v>555.98</v>
      </c>
      <c r="AE1204" s="112" t="n">
        <v>292.835</v>
      </c>
      <c r="AF1204" s="112" t="n">
        <v>163.331</v>
      </c>
      <c r="AG1204" s="112" t="n">
        <v>83.514</v>
      </c>
      <c r="AH1204" s="112" t="n">
        <v>72.6505</v>
      </c>
      <c r="AI1204" s="112" t="n">
        <v>24.2496</v>
      </c>
      <c r="AJ1204" s="112" t="n">
        <v>13.0712</v>
      </c>
      <c r="AK1204" s="112" t="n">
        <v>34.9612</v>
      </c>
      <c r="AL1204" s="112" t="n">
        <v>144.295</v>
      </c>
      <c r="AM1204" s="112" t="n">
        <v>268.03</v>
      </c>
      <c r="AN1204" s="112" t="n">
        <v>363.564</v>
      </c>
      <c r="AO1204" s="112" t="n">
        <v>500.375</v>
      </c>
      <c r="AP1204" s="112" t="n">
        <v>477.858</v>
      </c>
      <c r="AQ1204" s="112" t="n">
        <v>276.819</v>
      </c>
      <c r="AR1204" s="112" t="n">
        <v>188.536</v>
      </c>
      <c r="AS1204" s="112" t="n">
        <v>79.0086</v>
      </c>
      <c r="AT1204" s="112" t="n">
        <v>61.7025</v>
      </c>
      <c r="AU1204" s="112" t="n">
        <v>26.3707</v>
      </c>
      <c r="AW1204" s="113" t="n">
        <f aca="false">TRUE()</f>
        <v>1</v>
      </c>
      <c r="AY1204" s="114" t="n">
        <f aca="false">TRUE()</f>
        <v>1</v>
      </c>
      <c r="AZ1204" s="113" t="n">
        <f aca="false">TRUE()</f>
        <v>1</v>
      </c>
      <c r="BA1204" s="113" t="n">
        <f aca="false">TRUE()</f>
        <v>1</v>
      </c>
      <c r="BB1204" s="116" t="n">
        <f aca="false">TRUE()</f>
        <v>1</v>
      </c>
      <c r="BD1204" s="114" t="e">
        <f aca="false">#VALUE!</f>
        <v>#VALUE!</v>
      </c>
      <c r="BE1204" s="116" t="e">
        <f aca="false">#VALUE!</f>
        <v>#VALUE!</v>
      </c>
      <c r="BF1204" s="113" t="e">
        <f aca="false">#VALUE!</f>
        <v>#VALUE!</v>
      </c>
      <c r="BG1204" s="116" t="e">
        <f aca="false">#VALUE!</f>
        <v>#VALUE!</v>
      </c>
      <c r="ALY1204" s="0"/>
      <c r="ALZ1204" s="0"/>
      <c r="AMA1204" s="0"/>
      <c r="AMB1204" s="0"/>
      <c r="AMC1204" s="0"/>
      <c r="AMD1204" s="0"/>
      <c r="AME1204" s="0"/>
      <c r="AMF1204" s="0"/>
      <c r="AMG1204" s="0"/>
      <c r="AMH1204" s="0"/>
      <c r="AMI1204" s="0"/>
      <c r="AMJ1204" s="0"/>
    </row>
    <row r="1205" s="107" customFormat="true" ht="12.8" hidden="false" customHeight="false" outlineLevel="0" collapsed="false">
      <c r="A1205" s="107" t="s">
        <v>2019</v>
      </c>
      <c r="E1205" s="108"/>
      <c r="F1205" s="68"/>
      <c r="L1205" s="112" t="n">
        <v>13.9728</v>
      </c>
      <c r="M1205" s="112" t="n">
        <v>28.9584</v>
      </c>
      <c r="N1205" s="112" t="n">
        <v>120.364</v>
      </c>
      <c r="O1205" s="112" t="n">
        <v>270.658</v>
      </c>
      <c r="P1205" s="112" t="n">
        <v>459.36</v>
      </c>
      <c r="Q1205" s="112" t="n">
        <v>454.348</v>
      </c>
      <c r="R1205" s="112" t="n">
        <v>547.597</v>
      </c>
      <c r="S1205" s="112" t="n">
        <v>487.475</v>
      </c>
      <c r="T1205" s="112" t="n">
        <v>230.623</v>
      </c>
      <c r="U1205" s="112" t="n">
        <v>151.282</v>
      </c>
      <c r="V1205" s="112" t="n">
        <v>72.3636</v>
      </c>
      <c r="W1205" s="112" t="n">
        <v>43.1404</v>
      </c>
      <c r="X1205" s="112" t="n">
        <v>13.2734</v>
      </c>
      <c r="Y1205" s="112" t="n">
        <v>19.1483</v>
      </c>
      <c r="Z1205" s="112" t="n">
        <v>34.7886</v>
      </c>
      <c r="AA1205" s="112" t="n">
        <v>135.242</v>
      </c>
      <c r="AB1205" s="112" t="n">
        <v>280.124</v>
      </c>
      <c r="AC1205" s="112" t="n">
        <v>519.67</v>
      </c>
      <c r="AD1205" s="112" t="n">
        <v>555.98</v>
      </c>
      <c r="AE1205" s="112" t="n">
        <v>292.835</v>
      </c>
      <c r="AF1205" s="112" t="n">
        <v>163.331</v>
      </c>
      <c r="AG1205" s="112" t="n">
        <v>83.514</v>
      </c>
      <c r="AH1205" s="112" t="n">
        <v>72.6505</v>
      </c>
      <c r="AI1205" s="112" t="n">
        <v>24.2496</v>
      </c>
      <c r="AJ1205" s="112" t="n">
        <v>13.0712</v>
      </c>
      <c r="AK1205" s="112" t="n">
        <v>34.9612</v>
      </c>
      <c r="AL1205" s="112" t="n">
        <v>144.295</v>
      </c>
      <c r="AM1205" s="112" t="n">
        <v>268.03</v>
      </c>
      <c r="AN1205" s="112" t="n">
        <v>363.564</v>
      </c>
      <c r="AO1205" s="112" t="n">
        <v>500.375</v>
      </c>
      <c r="AP1205" s="112" t="n">
        <v>477.858</v>
      </c>
      <c r="AQ1205" s="112" t="n">
        <v>276.819</v>
      </c>
      <c r="AR1205" s="112" t="n">
        <v>188.536</v>
      </c>
      <c r="AS1205" s="112" t="n">
        <v>79.0086</v>
      </c>
      <c r="AT1205" s="112" t="n">
        <v>61.7025</v>
      </c>
      <c r="AU1205" s="112" t="n">
        <v>26.3707</v>
      </c>
      <c r="ALY1205" s="0"/>
      <c r="ALZ1205" s="0"/>
      <c r="AMA1205" s="0"/>
      <c r="AMB1205" s="0"/>
      <c r="AMC1205" s="0"/>
      <c r="AMD1205" s="0"/>
      <c r="AME1205" s="0"/>
      <c r="AMF1205" s="0"/>
      <c r="AMG1205" s="0"/>
      <c r="AMH1205" s="0"/>
      <c r="AMI1205" s="0"/>
      <c r="AMJ1205" s="0"/>
    </row>
    <row r="1206" s="107" customFormat="true" ht="12.8" hidden="false" customHeight="false" outlineLevel="0" collapsed="false">
      <c r="A1206" s="107" t="s">
        <v>2021</v>
      </c>
      <c r="E1206" s="108"/>
      <c r="F1206" s="68"/>
      <c r="L1206" s="112" t="n">
        <v>1</v>
      </c>
      <c r="M1206" s="112" t="n">
        <v>1</v>
      </c>
      <c r="N1206" s="112" t="n">
        <v>1</v>
      </c>
      <c r="O1206" s="112" t="n">
        <v>1</v>
      </c>
      <c r="P1206" s="112" t="n">
        <v>1</v>
      </c>
      <c r="Q1206" s="112" t="n">
        <v>1</v>
      </c>
      <c r="R1206" s="112" t="n">
        <v>1</v>
      </c>
      <c r="S1206" s="112" t="n">
        <v>1</v>
      </c>
      <c r="T1206" s="112" t="n">
        <v>1</v>
      </c>
      <c r="U1206" s="112" t="n">
        <v>1</v>
      </c>
      <c r="V1206" s="112" t="n">
        <v>1</v>
      </c>
      <c r="W1206" s="112" t="n">
        <v>1</v>
      </c>
      <c r="X1206" s="112" t="n">
        <v>1</v>
      </c>
      <c r="Y1206" s="112" t="n">
        <v>1</v>
      </c>
      <c r="Z1206" s="112" t="n">
        <v>1</v>
      </c>
      <c r="AA1206" s="112" t="n">
        <v>1</v>
      </c>
      <c r="AB1206" s="112" t="n">
        <v>1</v>
      </c>
      <c r="AC1206" s="112" t="n">
        <v>1</v>
      </c>
      <c r="AD1206" s="112" t="n">
        <v>1</v>
      </c>
      <c r="AE1206" s="112" t="n">
        <v>1</v>
      </c>
      <c r="AF1206" s="112" t="n">
        <v>1</v>
      </c>
      <c r="AG1206" s="112" t="n">
        <v>1</v>
      </c>
      <c r="AH1206" s="112" t="n">
        <v>1</v>
      </c>
      <c r="AI1206" s="112" t="n">
        <v>1</v>
      </c>
      <c r="AJ1206" s="112" t="n">
        <v>1</v>
      </c>
      <c r="AK1206" s="112" t="n">
        <v>1</v>
      </c>
      <c r="AL1206" s="112" t="n">
        <v>1</v>
      </c>
      <c r="AM1206" s="112" t="n">
        <v>1</v>
      </c>
      <c r="AN1206" s="112" t="n">
        <v>1</v>
      </c>
      <c r="AO1206" s="112" t="n">
        <v>1</v>
      </c>
      <c r="AP1206" s="112" t="n">
        <v>1</v>
      </c>
      <c r="AQ1206" s="112" t="n">
        <v>1</v>
      </c>
      <c r="AR1206" s="112" t="n">
        <v>1</v>
      </c>
      <c r="AS1206" s="112" t="n">
        <v>1</v>
      </c>
      <c r="AT1206" s="112" t="n">
        <v>1</v>
      </c>
      <c r="AU1206" s="112" t="n">
        <v>1</v>
      </c>
      <c r="AY1206" s="68"/>
      <c r="AZ1206" s="68"/>
      <c r="BB1206" s="68"/>
      <c r="ALY1206" s="0"/>
      <c r="ALZ1206" s="0"/>
      <c r="AMA1206" s="0"/>
      <c r="AMB1206" s="0"/>
      <c r="AMC1206" s="0"/>
      <c r="AMD1206" s="0"/>
      <c r="AME1206" s="0"/>
      <c r="AMF1206" s="0"/>
      <c r="AMG1206" s="0"/>
      <c r="AMH1206" s="0"/>
      <c r="AMI1206" s="0"/>
      <c r="AMJ1206" s="0"/>
    </row>
    <row r="1207" customFormat="false" ht="12.8" hidden="false" customHeight="false" outlineLevel="0" collapsed="false">
      <c r="E1207" s="108"/>
      <c r="L1207" s="110"/>
      <c r="M1207" s="110"/>
      <c r="N1207" s="110"/>
      <c r="O1207" s="110"/>
      <c r="P1207" s="110"/>
      <c r="Q1207" s="110"/>
      <c r="R1207" s="110"/>
      <c r="S1207" s="110"/>
      <c r="T1207" s="110"/>
      <c r="U1207" s="110"/>
      <c r="V1207" s="110"/>
      <c r="W1207" s="110"/>
      <c r="X1207" s="110"/>
      <c r="Y1207" s="110"/>
      <c r="Z1207" s="110"/>
      <c r="AA1207" s="110"/>
      <c r="AB1207" s="110"/>
      <c r="AC1207" s="110"/>
      <c r="AD1207" s="110"/>
      <c r="AE1207" s="110"/>
      <c r="AF1207" s="110"/>
      <c r="AG1207" s="110"/>
      <c r="AH1207" s="110"/>
      <c r="AI1207" s="110"/>
      <c r="AJ1207" s="110"/>
      <c r="AK1207" s="110"/>
      <c r="AL1207" s="110"/>
      <c r="AM1207" s="110"/>
      <c r="AN1207" s="110"/>
      <c r="AO1207" s="110"/>
      <c r="AP1207" s="110"/>
      <c r="AQ1207" s="110"/>
      <c r="AR1207" s="110"/>
      <c r="AS1207" s="110"/>
      <c r="AT1207" s="110"/>
      <c r="AU1207" s="110"/>
    </row>
    <row r="1208" customFormat="false" ht="12.8" hidden="false" customHeight="false" outlineLevel="0" collapsed="false">
      <c r="A1208" s="105" t="s">
        <v>875</v>
      </c>
      <c r="B1208" s="105" t="s">
        <v>873</v>
      </c>
      <c r="C1208" s="68" t="s">
        <v>874</v>
      </c>
      <c r="D1208" s="68" t="s">
        <v>2789</v>
      </c>
      <c r="E1208" s="108" t="n">
        <v>174031755</v>
      </c>
      <c r="F1208" s="68" t="n">
        <v>174011997</v>
      </c>
      <c r="G1208" s="68" t="n">
        <v>1613</v>
      </c>
      <c r="H1208" s="106" t="n">
        <v>36</v>
      </c>
      <c r="I1208" s="68" t="n">
        <v>36</v>
      </c>
      <c r="J1208" s="68" t="n">
        <v>36</v>
      </c>
      <c r="K1208" s="68" t="n">
        <v>33</v>
      </c>
      <c r="L1208" s="109" t="n">
        <v>5.88788</v>
      </c>
      <c r="M1208" s="109" t="n">
        <v>3.3389</v>
      </c>
      <c r="N1208" s="109" t="n">
        <v>2.35987</v>
      </c>
      <c r="O1208" s="109" t="n">
        <v>5.3319</v>
      </c>
      <c r="P1208" s="109" t="n">
        <v>4.26076</v>
      </c>
      <c r="Q1208" s="109" t="n">
        <v>7.07419</v>
      </c>
      <c r="R1208" s="109" t="n">
        <v>6.59231</v>
      </c>
      <c r="S1208" s="109" t="n">
        <v>9.56418</v>
      </c>
      <c r="T1208" s="109" t="n">
        <v>23.7909</v>
      </c>
      <c r="U1208" s="109" t="n">
        <v>38.9941</v>
      </c>
      <c r="V1208" s="109" t="n">
        <v>111.636</v>
      </c>
      <c r="W1208" s="109" t="n">
        <v>148.193</v>
      </c>
      <c r="X1208" s="109" t="n">
        <v>2.82487</v>
      </c>
      <c r="Y1208" s="109" t="n">
        <v>2.7435</v>
      </c>
      <c r="Z1208" s="109" t="n">
        <v>4.38818</v>
      </c>
      <c r="AA1208" s="109" t="n">
        <v>2.90226</v>
      </c>
      <c r="AB1208" s="109" t="n">
        <v>2.98616</v>
      </c>
      <c r="AC1208" s="109" t="n">
        <v>3.68895</v>
      </c>
      <c r="AD1208" s="109" t="n">
        <v>11.1556</v>
      </c>
      <c r="AE1208" s="109" t="n">
        <v>16.3571</v>
      </c>
      <c r="AF1208" s="109" t="n">
        <v>45.8505</v>
      </c>
      <c r="AG1208" s="109" t="n">
        <v>85.67</v>
      </c>
      <c r="AH1208" s="109" t="n">
        <v>88.4762</v>
      </c>
      <c r="AI1208" s="109" t="n">
        <v>206.585</v>
      </c>
      <c r="AJ1208" s="109" t="n">
        <v>2.87278</v>
      </c>
      <c r="AK1208" s="109" t="n">
        <v>3.54434</v>
      </c>
      <c r="AL1208" s="109" t="n">
        <v>4.86316</v>
      </c>
      <c r="AM1208" s="109" t="n">
        <v>2.63853</v>
      </c>
      <c r="AN1208" s="118" t="n">
        <v>1.95606</v>
      </c>
      <c r="AO1208" s="118" t="n">
        <v>3.1805</v>
      </c>
      <c r="AP1208" s="118" t="n">
        <v>9.23614</v>
      </c>
      <c r="AQ1208" s="109" t="n">
        <v>21.0532</v>
      </c>
      <c r="AR1208" s="109" t="n">
        <v>31.1084</v>
      </c>
      <c r="AS1208" s="109" t="n">
        <v>62.3431</v>
      </c>
      <c r="AT1208" s="109" t="n">
        <v>95.4058</v>
      </c>
      <c r="AU1208" s="109" t="n">
        <v>175.881</v>
      </c>
    </row>
    <row r="1209" customFormat="false" ht="12.8" hidden="false" customHeight="false" outlineLevel="0" collapsed="false">
      <c r="A1209" s="106" t="s">
        <v>878</v>
      </c>
      <c r="B1209" s="106" t="s">
        <v>873</v>
      </c>
      <c r="C1209" s="68" t="s">
        <v>874</v>
      </c>
      <c r="D1209" s="68" t="s">
        <v>2790</v>
      </c>
      <c r="E1209" s="108" t="n">
        <v>174031810</v>
      </c>
      <c r="F1209" s="68" t="n">
        <v>174024889</v>
      </c>
      <c r="G1209" s="68" t="n">
        <v>3274</v>
      </c>
      <c r="H1209" s="106" t="n">
        <v>29</v>
      </c>
      <c r="I1209" s="68" t="n">
        <v>3</v>
      </c>
      <c r="J1209" s="68" t="n">
        <v>0</v>
      </c>
      <c r="K1209" s="68" t="n">
        <v>0</v>
      </c>
      <c r="L1209" s="111" t="n">
        <v>0.718695</v>
      </c>
      <c r="M1209" s="111" t="n">
        <v>0.45565</v>
      </c>
      <c r="N1209" s="111" t="n">
        <v>0.508366</v>
      </c>
      <c r="O1209" s="111" t="n">
        <v>0.7576</v>
      </c>
      <c r="P1209" s="111" t="n">
        <v>0.746258</v>
      </c>
      <c r="Q1209" s="111" t="n">
        <v>2.32696</v>
      </c>
      <c r="R1209" s="111" t="n">
        <v>1.93533</v>
      </c>
      <c r="S1209" s="111" t="n">
        <v>1.68759</v>
      </c>
      <c r="T1209" s="111" t="n">
        <v>3.81339</v>
      </c>
      <c r="U1209" s="111" t="n">
        <v>8.09692</v>
      </c>
      <c r="V1209" s="111" t="n">
        <v>13.1674</v>
      </c>
      <c r="W1209" s="111" t="n">
        <v>27.0514</v>
      </c>
      <c r="X1209" s="110" t="n">
        <v>0.297916</v>
      </c>
      <c r="Y1209" s="110" t="n">
        <v>0.235735</v>
      </c>
      <c r="Z1209" s="110" t="n">
        <v>0.426237</v>
      </c>
      <c r="AA1209" s="110" t="n">
        <v>0.321072</v>
      </c>
      <c r="AB1209" s="111" t="n">
        <v>0.368703</v>
      </c>
      <c r="AC1209" s="111" t="n">
        <v>0.541916</v>
      </c>
      <c r="AD1209" s="111" t="n">
        <v>1.66947</v>
      </c>
      <c r="AE1209" s="111" t="n">
        <v>2.91943</v>
      </c>
      <c r="AF1209" s="111" t="n">
        <v>5.47389</v>
      </c>
      <c r="AG1209" s="111" t="n">
        <v>11.3902</v>
      </c>
      <c r="AH1209" s="111" t="n">
        <v>13.9978</v>
      </c>
      <c r="AI1209" s="111" t="n">
        <v>29.889</v>
      </c>
      <c r="AJ1209" s="110" t="n">
        <v>0.283941</v>
      </c>
      <c r="AK1209" s="110" t="n">
        <v>0.283172</v>
      </c>
      <c r="AL1209" s="110" t="n">
        <v>0.538382</v>
      </c>
      <c r="AM1209" s="111" t="n">
        <v>0.413482</v>
      </c>
      <c r="AN1209" s="111" t="n">
        <v>0.772596</v>
      </c>
      <c r="AO1209" s="111" t="n">
        <v>1.54977</v>
      </c>
      <c r="AP1209" s="111" t="n">
        <v>3.78121</v>
      </c>
      <c r="AQ1209" s="111" t="n">
        <v>6.01286</v>
      </c>
      <c r="AR1209" s="111" t="n">
        <v>4.41562</v>
      </c>
      <c r="AS1209" s="111" t="n">
        <v>12.2235</v>
      </c>
      <c r="AT1209" s="111" t="n">
        <v>18.5335</v>
      </c>
      <c r="AU1209" s="111" t="n">
        <v>32.0276</v>
      </c>
    </row>
    <row r="1210" s="107" customFormat="true" ht="12.8" hidden="false" customHeight="false" outlineLevel="0" collapsed="false">
      <c r="A1210" s="107" t="s">
        <v>2018</v>
      </c>
      <c r="E1210" s="108"/>
      <c r="F1210" s="68"/>
      <c r="H1210" s="107" t="n">
        <v>36</v>
      </c>
      <c r="I1210" s="107" t="n">
        <v>36</v>
      </c>
      <c r="J1210" s="107" t="n">
        <v>36</v>
      </c>
      <c r="K1210" s="107" t="n">
        <v>36</v>
      </c>
      <c r="L1210" s="112" t="n">
        <v>6.606575</v>
      </c>
      <c r="M1210" s="112" t="n">
        <v>3.79455</v>
      </c>
      <c r="N1210" s="112" t="n">
        <v>2.868236</v>
      </c>
      <c r="O1210" s="112" t="n">
        <v>6.0895</v>
      </c>
      <c r="P1210" s="112" t="n">
        <v>5.007018</v>
      </c>
      <c r="Q1210" s="112" t="n">
        <v>9.40115</v>
      </c>
      <c r="R1210" s="112" t="n">
        <v>8.52764</v>
      </c>
      <c r="S1210" s="112" t="n">
        <v>11.25177</v>
      </c>
      <c r="T1210" s="112" t="n">
        <v>27.60429</v>
      </c>
      <c r="U1210" s="112" t="n">
        <v>47.09102</v>
      </c>
      <c r="V1210" s="112" t="n">
        <v>124.8034</v>
      </c>
      <c r="W1210" s="112" t="n">
        <v>175.2444</v>
      </c>
      <c r="X1210" s="112" t="n">
        <v>3.122786</v>
      </c>
      <c r="Y1210" s="112" t="n">
        <v>2.979235</v>
      </c>
      <c r="Z1210" s="112" t="n">
        <v>4.814417</v>
      </c>
      <c r="AA1210" s="112" t="n">
        <v>3.223332</v>
      </c>
      <c r="AB1210" s="112" t="n">
        <v>3.354863</v>
      </c>
      <c r="AC1210" s="112" t="n">
        <v>4.230866</v>
      </c>
      <c r="AD1210" s="112" t="n">
        <v>12.82507</v>
      </c>
      <c r="AE1210" s="112" t="n">
        <v>19.27653</v>
      </c>
      <c r="AF1210" s="112" t="n">
        <v>51.32439</v>
      </c>
      <c r="AG1210" s="112" t="n">
        <v>97.0602</v>
      </c>
      <c r="AH1210" s="112" t="n">
        <v>102.474</v>
      </c>
      <c r="AI1210" s="112" t="n">
        <v>236.474</v>
      </c>
      <c r="AJ1210" s="112" t="n">
        <v>3.156721</v>
      </c>
      <c r="AK1210" s="112" t="n">
        <v>3.827512</v>
      </c>
      <c r="AL1210" s="112" t="n">
        <v>5.401542</v>
      </c>
      <c r="AM1210" s="112" t="n">
        <v>3.052012</v>
      </c>
      <c r="AN1210" s="112" t="n">
        <v>2.728656</v>
      </c>
      <c r="AO1210" s="112" t="n">
        <v>4.73027</v>
      </c>
      <c r="AP1210" s="112" t="n">
        <v>13.01735</v>
      </c>
      <c r="AQ1210" s="112" t="n">
        <v>27.06606</v>
      </c>
      <c r="AR1210" s="112" t="n">
        <v>35.52402</v>
      </c>
      <c r="AS1210" s="112" t="n">
        <v>74.5666</v>
      </c>
      <c r="AT1210" s="112" t="n">
        <v>113.9393</v>
      </c>
      <c r="AU1210" s="112" t="n">
        <v>207.9086</v>
      </c>
      <c r="AW1210" s="113" t="n">
        <f aca="false">TRUE()</f>
        <v>1</v>
      </c>
      <c r="AY1210" s="113" t="n">
        <f aca="false">FALSE()</f>
        <v>0</v>
      </c>
      <c r="AZ1210" s="113" t="n">
        <f aca="false">FALSE()</f>
        <v>0</v>
      </c>
      <c r="BA1210" s="113" t="n">
        <f aca="false">FALSE()</f>
        <v>0</v>
      </c>
      <c r="BB1210" s="114" t="n">
        <f aca="false">TRUE()</f>
        <v>1</v>
      </c>
      <c r="BD1210" s="113" t="n">
        <f aca="false">FALSE()</f>
        <v>0</v>
      </c>
      <c r="BE1210" s="116" t="n">
        <f aca="false">FALSE()</f>
        <v>0</v>
      </c>
      <c r="BF1210" s="113" t="n">
        <f aca="false">FALSE()</f>
        <v>0</v>
      </c>
      <c r="BG1210" s="114" t="n">
        <f aca="false">TRUE()</f>
        <v>1</v>
      </c>
      <c r="ALY1210" s="0"/>
      <c r="ALZ1210" s="0"/>
      <c r="AMA1210" s="0"/>
      <c r="AMB1210" s="0"/>
      <c r="AMC1210" s="0"/>
      <c r="AMD1210" s="0"/>
      <c r="AME1210" s="0"/>
      <c r="AMF1210" s="0"/>
      <c r="AMG1210" s="0"/>
      <c r="AMH1210" s="0"/>
      <c r="AMI1210" s="0"/>
      <c r="AMJ1210" s="0"/>
    </row>
    <row r="1211" s="107" customFormat="true" ht="12.8" hidden="false" customHeight="false" outlineLevel="0" collapsed="false">
      <c r="A1211" s="107" t="s">
        <v>2019</v>
      </c>
      <c r="E1211" s="108"/>
      <c r="F1211" s="68"/>
      <c r="L1211" s="112" t="n">
        <v>5.88788</v>
      </c>
      <c r="M1211" s="112" t="n">
        <v>3.3389</v>
      </c>
      <c r="N1211" s="112" t="n">
        <v>2.35987</v>
      </c>
      <c r="O1211" s="112" t="n">
        <v>5.3319</v>
      </c>
      <c r="P1211" s="112" t="n">
        <v>4.26076</v>
      </c>
      <c r="Q1211" s="112" t="n">
        <v>7.07419</v>
      </c>
      <c r="R1211" s="112" t="n">
        <v>6.59231</v>
      </c>
      <c r="S1211" s="112" t="n">
        <v>9.56418</v>
      </c>
      <c r="T1211" s="112" t="n">
        <v>23.7909</v>
      </c>
      <c r="U1211" s="112" t="n">
        <v>38.9941</v>
      </c>
      <c r="V1211" s="112" t="n">
        <v>111.636</v>
      </c>
      <c r="W1211" s="112" t="n">
        <v>148.193</v>
      </c>
      <c r="X1211" s="112" t="n">
        <v>2.82487</v>
      </c>
      <c r="Y1211" s="112" t="n">
        <v>2.7435</v>
      </c>
      <c r="Z1211" s="112" t="n">
        <v>4.38818</v>
      </c>
      <c r="AA1211" s="112" t="n">
        <v>2.90226</v>
      </c>
      <c r="AB1211" s="112" t="n">
        <v>2.98616</v>
      </c>
      <c r="AC1211" s="112" t="n">
        <v>3.68895</v>
      </c>
      <c r="AD1211" s="112" t="n">
        <v>11.1556</v>
      </c>
      <c r="AE1211" s="112" t="n">
        <v>16.3571</v>
      </c>
      <c r="AF1211" s="112" t="n">
        <v>45.8505</v>
      </c>
      <c r="AG1211" s="112" t="n">
        <v>85.67</v>
      </c>
      <c r="AH1211" s="112" t="n">
        <v>88.4762</v>
      </c>
      <c r="AI1211" s="112" t="n">
        <v>206.585</v>
      </c>
      <c r="AJ1211" s="112" t="n">
        <v>2.87278</v>
      </c>
      <c r="AK1211" s="112" t="n">
        <v>3.54434</v>
      </c>
      <c r="AL1211" s="112" t="n">
        <v>4.86316</v>
      </c>
      <c r="AM1211" s="112" t="n">
        <v>2.63853</v>
      </c>
      <c r="AN1211" s="112" t="n">
        <v>1.95606</v>
      </c>
      <c r="AO1211" s="112" t="n">
        <v>3.1805</v>
      </c>
      <c r="AP1211" s="112" t="n">
        <v>9.23614</v>
      </c>
      <c r="AQ1211" s="112" t="n">
        <v>21.0532</v>
      </c>
      <c r="AR1211" s="112" t="n">
        <v>31.1084</v>
      </c>
      <c r="AS1211" s="112" t="n">
        <v>62.3431</v>
      </c>
      <c r="AT1211" s="112" t="n">
        <v>95.4058</v>
      </c>
      <c r="AU1211" s="112" t="n">
        <v>175.881</v>
      </c>
      <c r="ALY1211" s="0"/>
      <c r="ALZ1211" s="0"/>
      <c r="AMA1211" s="0"/>
      <c r="AMB1211" s="0"/>
      <c r="AMC1211" s="0"/>
      <c r="AMD1211" s="0"/>
      <c r="AME1211" s="0"/>
      <c r="AMF1211" s="0"/>
      <c r="AMG1211" s="0"/>
      <c r="AMH1211" s="0"/>
      <c r="AMI1211" s="0"/>
      <c r="AMJ1211" s="0"/>
    </row>
    <row r="1212" s="107" customFormat="true" ht="12.8" hidden="false" customHeight="false" outlineLevel="0" collapsed="false">
      <c r="A1212" s="107" t="s">
        <v>2020</v>
      </c>
      <c r="E1212" s="108"/>
      <c r="F1212" s="68"/>
      <c r="L1212" s="112" t="n">
        <v>0.718695</v>
      </c>
      <c r="M1212" s="112" t="n">
        <v>0.45565</v>
      </c>
      <c r="N1212" s="112" t="n">
        <v>0.508366</v>
      </c>
      <c r="O1212" s="112" t="n">
        <v>0.7576</v>
      </c>
      <c r="P1212" s="112" t="n">
        <v>0.746258</v>
      </c>
      <c r="Q1212" s="112" t="n">
        <v>2.32696</v>
      </c>
      <c r="R1212" s="112" t="n">
        <v>1.93533</v>
      </c>
      <c r="S1212" s="112" t="n">
        <v>1.68759</v>
      </c>
      <c r="T1212" s="112" t="n">
        <v>3.81339</v>
      </c>
      <c r="U1212" s="112" t="n">
        <v>8.09692</v>
      </c>
      <c r="V1212" s="112" t="n">
        <v>13.1674</v>
      </c>
      <c r="W1212" s="112" t="n">
        <v>27.0514</v>
      </c>
      <c r="X1212" s="112" t="n">
        <v>0.297916</v>
      </c>
      <c r="Y1212" s="112" t="n">
        <v>0.235735</v>
      </c>
      <c r="Z1212" s="112" t="n">
        <v>0.426237</v>
      </c>
      <c r="AA1212" s="112" t="n">
        <v>0.321072</v>
      </c>
      <c r="AB1212" s="112" t="n">
        <v>0.368703</v>
      </c>
      <c r="AC1212" s="112" t="n">
        <v>0.541916</v>
      </c>
      <c r="AD1212" s="112" t="n">
        <v>1.66947</v>
      </c>
      <c r="AE1212" s="112" t="n">
        <v>2.91943</v>
      </c>
      <c r="AF1212" s="112" t="n">
        <v>5.47389</v>
      </c>
      <c r="AG1212" s="112" t="n">
        <v>11.3902</v>
      </c>
      <c r="AH1212" s="112" t="n">
        <v>13.9978</v>
      </c>
      <c r="AI1212" s="112" t="n">
        <v>29.889</v>
      </c>
      <c r="AJ1212" s="112" t="n">
        <v>0.283941</v>
      </c>
      <c r="AK1212" s="112" t="n">
        <v>0.283172</v>
      </c>
      <c r="AL1212" s="112" t="n">
        <v>0.538382</v>
      </c>
      <c r="AM1212" s="112" t="n">
        <v>0.413482</v>
      </c>
      <c r="AN1212" s="112" t="n">
        <v>0.772596</v>
      </c>
      <c r="AO1212" s="112" t="n">
        <v>1.54977</v>
      </c>
      <c r="AP1212" s="112" t="n">
        <v>3.78121</v>
      </c>
      <c r="AQ1212" s="112" t="n">
        <v>6.01286</v>
      </c>
      <c r="AR1212" s="112" t="n">
        <v>4.41562</v>
      </c>
      <c r="AS1212" s="112" t="n">
        <v>12.2235</v>
      </c>
      <c r="AT1212" s="112" t="n">
        <v>18.5335</v>
      </c>
      <c r="AU1212" s="112" t="n">
        <v>32.0276</v>
      </c>
      <c r="ALY1212" s="0"/>
      <c r="ALZ1212" s="0"/>
      <c r="AMA1212" s="0"/>
      <c r="AMB1212" s="0"/>
      <c r="AMC1212" s="0"/>
      <c r="AMD1212" s="0"/>
      <c r="AME1212" s="0"/>
      <c r="AMF1212" s="0"/>
      <c r="AMG1212" s="0"/>
      <c r="AMH1212" s="0"/>
      <c r="AMI1212" s="0"/>
      <c r="AMJ1212" s="0"/>
    </row>
    <row r="1213" s="107" customFormat="true" ht="12.8" hidden="false" customHeight="false" outlineLevel="0" collapsed="false">
      <c r="A1213" s="107" t="s">
        <v>2021</v>
      </c>
      <c r="E1213" s="108"/>
      <c r="F1213" s="68"/>
      <c r="L1213" s="112" t="n">
        <v>0.89121519092722</v>
      </c>
      <c r="M1213" s="112" t="n">
        <v>0.879919885098365</v>
      </c>
      <c r="N1213" s="112" t="n">
        <v>0.822760051822793</v>
      </c>
      <c r="O1213" s="112" t="n">
        <v>0.875589128828311</v>
      </c>
      <c r="P1213" s="112" t="n">
        <v>0.850957595918369</v>
      </c>
      <c r="Q1213" s="112" t="n">
        <v>0.752481345367322</v>
      </c>
      <c r="R1213" s="112" t="n">
        <v>0.773052098822183</v>
      </c>
      <c r="S1213" s="112" t="n">
        <v>0.850015597545986</v>
      </c>
      <c r="T1213" s="112" t="n">
        <v>0.861855168164079</v>
      </c>
      <c r="U1213" s="112" t="n">
        <v>0.828058088357398</v>
      </c>
      <c r="V1213" s="112" t="n">
        <v>0.894494861518196</v>
      </c>
      <c r="W1213" s="112" t="n">
        <v>0.845636151568895</v>
      </c>
      <c r="X1213" s="112" t="n">
        <v>0.904599290505337</v>
      </c>
      <c r="Y1213" s="112" t="n">
        <v>0.920873982750605</v>
      </c>
      <c r="Z1213" s="112" t="n">
        <v>0.91146653893919</v>
      </c>
      <c r="AA1213" s="112" t="n">
        <v>0.900391272137031</v>
      </c>
      <c r="AB1213" s="112" t="n">
        <v>0.890098939956714</v>
      </c>
      <c r="AC1213" s="112" t="n">
        <v>0.871913693319524</v>
      </c>
      <c r="AD1213" s="112" t="n">
        <v>0.869827611077366</v>
      </c>
      <c r="AE1213" s="112" t="n">
        <v>0.848550024304167</v>
      </c>
      <c r="AF1213" s="112" t="n">
        <v>0.893347198086524</v>
      </c>
      <c r="AG1213" s="112" t="n">
        <v>0.882648088505896</v>
      </c>
      <c r="AH1213" s="112" t="n">
        <v>0.863401448172219</v>
      </c>
      <c r="AI1213" s="112" t="n">
        <v>0.87360555494473</v>
      </c>
      <c r="AJ1213" s="112" t="n">
        <v>0.91005191779698</v>
      </c>
      <c r="AK1213" s="112" t="n">
        <v>0.92601669178307</v>
      </c>
      <c r="AL1213" s="112" t="n">
        <v>0.900328091496835</v>
      </c>
      <c r="AM1213" s="112" t="n">
        <v>0.864521502536687</v>
      </c>
      <c r="AN1213" s="112" t="n">
        <v>0.716858409414745</v>
      </c>
      <c r="AO1213" s="112" t="n">
        <v>0.672371767362117</v>
      </c>
      <c r="AP1213" s="112" t="n">
        <v>0.709525364225438</v>
      </c>
      <c r="AQ1213" s="112" t="n">
        <v>0.777845020664256</v>
      </c>
      <c r="AR1213" s="112" t="n">
        <v>0.875700441560386</v>
      </c>
      <c r="AS1213" s="112" t="n">
        <v>0.836072718884863</v>
      </c>
      <c r="AT1213" s="112" t="n">
        <v>0.837338828657013</v>
      </c>
      <c r="AU1213" s="112" t="n">
        <v>0.845953462242543</v>
      </c>
      <c r="AY1213" s="68"/>
      <c r="AZ1213" s="68"/>
      <c r="BB1213" s="68"/>
      <c r="ALY1213" s="0"/>
      <c r="ALZ1213" s="0"/>
      <c r="AMA1213" s="0"/>
      <c r="AMB1213" s="0"/>
      <c r="AMC1213" s="0"/>
      <c r="AMD1213" s="0"/>
      <c r="AME1213" s="0"/>
      <c r="AMF1213" s="0"/>
      <c r="AMG1213" s="0"/>
      <c r="AMH1213" s="0"/>
      <c r="AMI1213" s="0"/>
      <c r="AMJ1213" s="0"/>
    </row>
    <row r="1214" s="107" customFormat="true" ht="12.8" hidden="false" customHeight="false" outlineLevel="0" collapsed="false">
      <c r="A1214" s="107" t="s">
        <v>2022</v>
      </c>
      <c r="E1214" s="108"/>
      <c r="F1214" s="68"/>
      <c r="L1214" s="112" t="n">
        <v>0.12206345917376</v>
      </c>
      <c r="M1214" s="112" t="n">
        <v>0.136467099943095</v>
      </c>
      <c r="N1214" s="112" t="n">
        <v>0.215421188455296</v>
      </c>
      <c r="O1214" s="112" t="n">
        <v>0.142088186200041</v>
      </c>
      <c r="P1214" s="112" t="n">
        <v>0.175146687445432</v>
      </c>
      <c r="Q1214" s="112" t="n">
        <v>0.328936599101805</v>
      </c>
      <c r="R1214" s="112" t="n">
        <v>0.293573876228515</v>
      </c>
      <c r="S1214" s="112" t="n">
        <v>0.176449000332491</v>
      </c>
      <c r="T1214" s="112" t="n">
        <v>0.160287757083591</v>
      </c>
      <c r="U1214" s="112" t="n">
        <v>0.207644746256485</v>
      </c>
      <c r="V1214" s="112" t="n">
        <v>0.117949407001326</v>
      </c>
      <c r="W1214" s="112" t="n">
        <v>0.182541685504713</v>
      </c>
      <c r="X1214" s="112" t="n">
        <v>0.10546184426186</v>
      </c>
      <c r="Y1214" s="112" t="n">
        <v>0.0859249134317478</v>
      </c>
      <c r="Z1214" s="112" t="n">
        <v>0.0971329799598011</v>
      </c>
      <c r="AA1214" s="112" t="n">
        <v>0.110628269004155</v>
      </c>
      <c r="AB1214" s="112" t="n">
        <v>0.123470611085809</v>
      </c>
      <c r="AC1214" s="112" t="n">
        <v>0.146902506133182</v>
      </c>
      <c r="AD1214" s="112" t="n">
        <v>0.149653089031518</v>
      </c>
      <c r="AE1214" s="112" t="n">
        <v>0.17848090431678</v>
      </c>
      <c r="AF1214" s="112" t="n">
        <v>0.119385611934439</v>
      </c>
      <c r="AG1214" s="112" t="n">
        <v>0.132954359752539</v>
      </c>
      <c r="AH1214" s="112" t="n">
        <v>0.158209778448894</v>
      </c>
      <c r="AI1214" s="112" t="n">
        <v>0.144681366023671</v>
      </c>
      <c r="AJ1214" s="112" t="n">
        <v>0.09883840739632</v>
      </c>
      <c r="AK1214" s="112" t="n">
        <v>0.0798941410812732</v>
      </c>
      <c r="AL1214" s="112" t="n">
        <v>0.11070620748649</v>
      </c>
      <c r="AM1214" s="112" t="n">
        <v>0.156709228244515</v>
      </c>
      <c r="AN1214" s="112" t="n">
        <v>0.394975614244962</v>
      </c>
      <c r="AO1214" s="112" t="n">
        <v>0.487272441440025</v>
      </c>
      <c r="AP1214" s="112" t="n">
        <v>0.409392884906465</v>
      </c>
      <c r="AQ1214" s="112" t="n">
        <v>0.285603138715255</v>
      </c>
      <c r="AR1214" s="112" t="n">
        <v>0.141943012176775</v>
      </c>
      <c r="AS1214" s="112" t="n">
        <v>0.196068209633464</v>
      </c>
      <c r="AT1214" s="112" t="n">
        <v>0.194259678132776</v>
      </c>
      <c r="AU1214" s="112" t="n">
        <v>0.18209812316282</v>
      </c>
      <c r="AY1214" s="113"/>
      <c r="AZ1214" s="113"/>
      <c r="BA1214" s="113"/>
      <c r="BB1214" s="113"/>
      <c r="ALY1214" s="0"/>
      <c r="ALZ1214" s="0"/>
      <c r="AMA1214" s="0"/>
      <c r="AMB1214" s="0"/>
      <c r="AMC1214" s="0"/>
      <c r="AMD1214" s="0"/>
      <c r="AME1214" s="0"/>
      <c r="AMF1214" s="0"/>
      <c r="AMG1214" s="0"/>
      <c r="AMH1214" s="0"/>
      <c r="AMI1214" s="0"/>
      <c r="AMJ1214" s="0"/>
    </row>
    <row r="1215" customFormat="false" ht="12.8" hidden="false" customHeight="false" outlineLevel="0" collapsed="false">
      <c r="E1215" s="108"/>
      <c r="L1215" s="110"/>
      <c r="M1215" s="110"/>
      <c r="N1215" s="110"/>
      <c r="O1215" s="110"/>
      <c r="P1215" s="110"/>
      <c r="Q1215" s="110"/>
      <c r="R1215" s="110"/>
      <c r="S1215" s="110"/>
      <c r="T1215" s="110"/>
      <c r="U1215" s="110"/>
      <c r="V1215" s="110"/>
      <c r="W1215" s="110"/>
      <c r="X1215" s="110"/>
      <c r="Y1215" s="110"/>
      <c r="Z1215" s="110"/>
      <c r="AA1215" s="110"/>
      <c r="AB1215" s="110"/>
      <c r="AC1215" s="110"/>
      <c r="AD1215" s="110"/>
      <c r="AE1215" s="110"/>
      <c r="AF1215" s="110"/>
      <c r="AG1215" s="110"/>
      <c r="AH1215" s="110"/>
      <c r="AI1215" s="110"/>
      <c r="AJ1215" s="110"/>
      <c r="AK1215" s="110"/>
      <c r="AL1215" s="110"/>
      <c r="AM1215" s="110"/>
      <c r="AN1215" s="110"/>
      <c r="AO1215" s="110"/>
      <c r="AP1215" s="110"/>
      <c r="AQ1215" s="110"/>
      <c r="AR1215" s="110"/>
      <c r="AS1215" s="110"/>
      <c r="AT1215" s="110"/>
      <c r="AU1215" s="110"/>
    </row>
    <row r="1216" customFormat="false" ht="12.8" hidden="false" customHeight="false" outlineLevel="0" collapsed="false">
      <c r="A1216" s="104" t="s">
        <v>881</v>
      </c>
      <c r="B1216" s="104" t="s">
        <v>879</v>
      </c>
      <c r="C1216" s="68" t="s">
        <v>880</v>
      </c>
      <c r="D1216" s="68" t="s">
        <v>2791</v>
      </c>
      <c r="E1216" s="108" t="n">
        <v>88522774</v>
      </c>
      <c r="F1216" s="68" t="n">
        <v>88522024</v>
      </c>
      <c r="G1216" s="68" t="n">
        <v>750</v>
      </c>
      <c r="H1216" s="106" t="n">
        <v>17</v>
      </c>
      <c r="I1216" s="68" t="n">
        <v>17</v>
      </c>
      <c r="J1216" s="68" t="n">
        <v>17</v>
      </c>
      <c r="K1216" s="68" t="n">
        <v>17</v>
      </c>
      <c r="L1216" s="115" t="n">
        <v>0.174831</v>
      </c>
      <c r="M1216" s="115" t="n">
        <v>0.133053</v>
      </c>
      <c r="N1216" s="115" t="n">
        <v>0.0840376</v>
      </c>
      <c r="O1216" s="115" t="n">
        <v>0.162989</v>
      </c>
      <c r="P1216" s="115" t="n">
        <v>0.109574</v>
      </c>
      <c r="Q1216" s="115" t="n">
        <v>0.305578</v>
      </c>
      <c r="R1216" s="115" t="n">
        <v>0.942594</v>
      </c>
      <c r="S1216" s="109" t="n">
        <v>4.16759</v>
      </c>
      <c r="T1216" s="109" t="n">
        <v>24.1873</v>
      </c>
      <c r="U1216" s="109" t="n">
        <v>57.3202</v>
      </c>
      <c r="V1216" s="109" t="n">
        <v>66.1516</v>
      </c>
      <c r="W1216" s="109" t="n">
        <v>44.1733</v>
      </c>
      <c r="X1216" s="115" t="n">
        <v>0.111786</v>
      </c>
      <c r="Y1216" s="115" t="n">
        <v>0.0543504</v>
      </c>
      <c r="Z1216" s="115" t="n">
        <v>0.0315099</v>
      </c>
      <c r="AA1216" s="115" t="n">
        <v>0.0198612</v>
      </c>
      <c r="AB1216" s="115" t="n">
        <v>0.0591162</v>
      </c>
      <c r="AC1216" s="115" t="n">
        <v>0.18665</v>
      </c>
      <c r="AD1216" s="109" t="n">
        <v>4.46839</v>
      </c>
      <c r="AE1216" s="109" t="n">
        <v>29.2921</v>
      </c>
      <c r="AF1216" s="109" t="n">
        <v>61.531</v>
      </c>
      <c r="AG1216" s="109" t="n">
        <v>185.018</v>
      </c>
      <c r="AH1216" s="109" t="n">
        <v>28.201</v>
      </c>
      <c r="AI1216" s="109" t="n">
        <v>38.4931</v>
      </c>
      <c r="AJ1216" s="115" t="n">
        <v>0.0265625</v>
      </c>
      <c r="AK1216" s="115" t="n">
        <v>0</v>
      </c>
      <c r="AL1216" s="115" t="n">
        <v>0.0335037</v>
      </c>
      <c r="AM1216" s="115" t="n">
        <v>0.119584</v>
      </c>
      <c r="AN1216" s="115" t="n">
        <v>0.063601</v>
      </c>
      <c r="AO1216" s="115" t="n">
        <v>0.198138</v>
      </c>
      <c r="AP1216" s="109" t="n">
        <v>1.2013</v>
      </c>
      <c r="AQ1216" s="109" t="n">
        <v>7.25377</v>
      </c>
      <c r="AR1216" s="109" t="n">
        <v>13.4114</v>
      </c>
      <c r="AS1216" s="109" t="n">
        <v>72.9533</v>
      </c>
      <c r="AT1216" s="109" t="n">
        <v>42.4858</v>
      </c>
      <c r="AU1216" s="109" t="n">
        <v>28.082</v>
      </c>
    </row>
    <row r="1217" s="107" customFormat="true" ht="12.8" hidden="false" customHeight="false" outlineLevel="0" collapsed="false">
      <c r="A1217" s="107" t="s">
        <v>2018</v>
      </c>
      <c r="E1217" s="108"/>
      <c r="F1217" s="68"/>
      <c r="H1217" s="107" t="n">
        <v>17</v>
      </c>
      <c r="I1217" s="107" t="n">
        <v>17</v>
      </c>
      <c r="J1217" s="107" t="n">
        <v>17</v>
      </c>
      <c r="K1217" s="107" t="n">
        <v>17</v>
      </c>
      <c r="L1217" s="112" t="n">
        <v>0.174831</v>
      </c>
      <c r="M1217" s="112" t="n">
        <v>0.133053</v>
      </c>
      <c r="N1217" s="112" t="n">
        <v>0.0840376</v>
      </c>
      <c r="O1217" s="112" t="n">
        <v>0.162989</v>
      </c>
      <c r="P1217" s="112" t="n">
        <v>0.109574</v>
      </c>
      <c r="Q1217" s="112" t="n">
        <v>0.305578</v>
      </c>
      <c r="R1217" s="112" t="n">
        <v>0.942594</v>
      </c>
      <c r="S1217" s="112" t="n">
        <v>4.16759</v>
      </c>
      <c r="T1217" s="112" t="n">
        <v>24.1873</v>
      </c>
      <c r="U1217" s="112" t="n">
        <v>57.3202</v>
      </c>
      <c r="V1217" s="112" t="n">
        <v>66.1516</v>
      </c>
      <c r="W1217" s="112" t="n">
        <v>44.1733</v>
      </c>
      <c r="X1217" s="112" t="n">
        <v>0.111786</v>
      </c>
      <c r="Y1217" s="112" t="n">
        <v>0.0543504</v>
      </c>
      <c r="Z1217" s="112" t="n">
        <v>0.0315099</v>
      </c>
      <c r="AA1217" s="112" t="n">
        <v>0.0198612</v>
      </c>
      <c r="AB1217" s="112" t="n">
        <v>0.0591162</v>
      </c>
      <c r="AC1217" s="112" t="n">
        <v>0.18665</v>
      </c>
      <c r="AD1217" s="112" t="n">
        <v>4.46839</v>
      </c>
      <c r="AE1217" s="112" t="n">
        <v>29.2921</v>
      </c>
      <c r="AF1217" s="112" t="n">
        <v>61.531</v>
      </c>
      <c r="AG1217" s="112" t="n">
        <v>185.018</v>
      </c>
      <c r="AH1217" s="112" t="n">
        <v>28.201</v>
      </c>
      <c r="AI1217" s="112" t="n">
        <v>38.4931</v>
      </c>
      <c r="AJ1217" s="112" t="n">
        <v>0.0265625</v>
      </c>
      <c r="AK1217" s="112" t="n">
        <v>0</v>
      </c>
      <c r="AL1217" s="112" t="n">
        <v>0.0335037</v>
      </c>
      <c r="AM1217" s="112" t="n">
        <v>0.119584</v>
      </c>
      <c r="AN1217" s="112" t="n">
        <v>0.063601</v>
      </c>
      <c r="AO1217" s="112" t="n">
        <v>0.198138</v>
      </c>
      <c r="AP1217" s="112" t="n">
        <v>1.2013</v>
      </c>
      <c r="AQ1217" s="112" t="n">
        <v>7.25377</v>
      </c>
      <c r="AR1217" s="112" t="n">
        <v>13.4114</v>
      </c>
      <c r="AS1217" s="112" t="n">
        <v>72.9533</v>
      </c>
      <c r="AT1217" s="112" t="n">
        <v>42.4858</v>
      </c>
      <c r="AU1217" s="112" t="n">
        <v>28.082</v>
      </c>
      <c r="AW1217" s="113" t="n">
        <f aca="false">TRUE()</f>
        <v>1</v>
      </c>
      <c r="AY1217" s="114" t="n">
        <f aca="false">TRUE()</f>
        <v>1</v>
      </c>
      <c r="AZ1217" s="113" t="n">
        <f aca="false">TRUE()</f>
        <v>1</v>
      </c>
      <c r="BA1217" s="113" t="n">
        <f aca="false">TRUE()</f>
        <v>1</v>
      </c>
      <c r="BB1217" s="116" t="n">
        <f aca="false">TRUE()</f>
        <v>1</v>
      </c>
      <c r="BD1217" s="114" t="e">
        <f aca="false">#VALUE!</f>
        <v>#VALUE!</v>
      </c>
      <c r="BE1217" s="116" t="e">
        <f aca="false">#VALUE!</f>
        <v>#VALUE!</v>
      </c>
      <c r="BF1217" s="113" t="e">
        <f aca="false">#VALUE!</f>
        <v>#VALUE!</v>
      </c>
      <c r="BG1217" s="116" t="e">
        <f aca="false">#VALUE!</f>
        <v>#VALUE!</v>
      </c>
      <c r="ALY1217" s="0"/>
      <c r="ALZ1217" s="0"/>
      <c r="AMA1217" s="0"/>
      <c r="AMB1217" s="0"/>
      <c r="AMC1217" s="0"/>
      <c r="AMD1217" s="0"/>
      <c r="AME1217" s="0"/>
      <c r="AMF1217" s="0"/>
      <c r="AMG1217" s="0"/>
      <c r="AMH1217" s="0"/>
      <c r="AMI1217" s="0"/>
      <c r="AMJ1217" s="0"/>
    </row>
    <row r="1218" s="107" customFormat="true" ht="12.8" hidden="false" customHeight="false" outlineLevel="0" collapsed="false">
      <c r="A1218" s="107" t="s">
        <v>2019</v>
      </c>
      <c r="E1218" s="108"/>
      <c r="F1218" s="68"/>
      <c r="L1218" s="112" t="n">
        <v>0.174831</v>
      </c>
      <c r="M1218" s="112" t="n">
        <v>0.133053</v>
      </c>
      <c r="N1218" s="112" t="n">
        <v>0.0840376</v>
      </c>
      <c r="O1218" s="112" t="n">
        <v>0.162989</v>
      </c>
      <c r="P1218" s="112" t="n">
        <v>0.109574</v>
      </c>
      <c r="Q1218" s="112" t="n">
        <v>0.305578</v>
      </c>
      <c r="R1218" s="112" t="n">
        <v>0.942594</v>
      </c>
      <c r="S1218" s="112" t="n">
        <v>4.16759</v>
      </c>
      <c r="T1218" s="112" t="n">
        <v>24.1873</v>
      </c>
      <c r="U1218" s="112" t="n">
        <v>57.3202</v>
      </c>
      <c r="V1218" s="112" t="n">
        <v>66.1516</v>
      </c>
      <c r="W1218" s="112" t="n">
        <v>44.1733</v>
      </c>
      <c r="X1218" s="112" t="n">
        <v>0.111786</v>
      </c>
      <c r="Y1218" s="112" t="n">
        <v>0.0543504</v>
      </c>
      <c r="Z1218" s="112" t="n">
        <v>0.0315099</v>
      </c>
      <c r="AA1218" s="112" t="n">
        <v>0.0198612</v>
      </c>
      <c r="AB1218" s="112" t="n">
        <v>0.0591162</v>
      </c>
      <c r="AC1218" s="112" t="n">
        <v>0.18665</v>
      </c>
      <c r="AD1218" s="112" t="n">
        <v>4.46839</v>
      </c>
      <c r="AE1218" s="112" t="n">
        <v>29.2921</v>
      </c>
      <c r="AF1218" s="112" t="n">
        <v>61.531</v>
      </c>
      <c r="AG1218" s="112" t="n">
        <v>185.018</v>
      </c>
      <c r="AH1218" s="112" t="n">
        <v>28.201</v>
      </c>
      <c r="AI1218" s="112" t="n">
        <v>38.4931</v>
      </c>
      <c r="AJ1218" s="112" t="n">
        <v>0.0265625</v>
      </c>
      <c r="AK1218" s="112" t="n">
        <v>0</v>
      </c>
      <c r="AL1218" s="112" t="n">
        <v>0.0335037</v>
      </c>
      <c r="AM1218" s="112" t="n">
        <v>0.119584</v>
      </c>
      <c r="AN1218" s="112" t="n">
        <v>0.063601</v>
      </c>
      <c r="AO1218" s="112" t="n">
        <v>0.198138</v>
      </c>
      <c r="AP1218" s="112" t="n">
        <v>1.2013</v>
      </c>
      <c r="AQ1218" s="112" t="n">
        <v>7.25377</v>
      </c>
      <c r="AR1218" s="112" t="n">
        <v>13.4114</v>
      </c>
      <c r="AS1218" s="112" t="n">
        <v>72.9533</v>
      </c>
      <c r="AT1218" s="112" t="n">
        <v>42.4858</v>
      </c>
      <c r="AU1218" s="112" t="n">
        <v>28.082</v>
      </c>
      <c r="ALY1218" s="0"/>
      <c r="ALZ1218" s="0"/>
      <c r="AMA1218" s="0"/>
      <c r="AMB1218" s="0"/>
      <c r="AMC1218" s="0"/>
      <c r="AMD1218" s="0"/>
      <c r="AME1218" s="0"/>
      <c r="AMF1218" s="0"/>
      <c r="AMG1218" s="0"/>
      <c r="AMH1218" s="0"/>
      <c r="AMI1218" s="0"/>
      <c r="AMJ1218" s="0"/>
    </row>
    <row r="1219" s="107" customFormat="true" ht="12.8" hidden="false" customHeight="false" outlineLevel="0" collapsed="false">
      <c r="A1219" s="107" t="s">
        <v>2021</v>
      </c>
      <c r="E1219" s="108"/>
      <c r="F1219" s="68"/>
      <c r="L1219" s="112" t="n">
        <v>1</v>
      </c>
      <c r="M1219" s="112" t="n">
        <v>1</v>
      </c>
      <c r="N1219" s="112" t="n">
        <v>1</v>
      </c>
      <c r="O1219" s="112" t="n">
        <v>1</v>
      </c>
      <c r="P1219" s="112" t="n">
        <v>1</v>
      </c>
      <c r="Q1219" s="112" t="n">
        <v>1</v>
      </c>
      <c r="R1219" s="112" t="n">
        <v>1</v>
      </c>
      <c r="S1219" s="112" t="n">
        <v>1</v>
      </c>
      <c r="T1219" s="112" t="n">
        <v>1</v>
      </c>
      <c r="U1219" s="112" t="n">
        <v>1</v>
      </c>
      <c r="V1219" s="112" t="n">
        <v>1</v>
      </c>
      <c r="W1219" s="112" t="n">
        <v>1</v>
      </c>
      <c r="X1219" s="112" t="n">
        <v>1</v>
      </c>
      <c r="Y1219" s="112" t="n">
        <v>1</v>
      </c>
      <c r="Z1219" s="112" t="n">
        <v>1</v>
      </c>
      <c r="AA1219" s="112" t="n">
        <v>1</v>
      </c>
      <c r="AB1219" s="112" t="n">
        <v>1</v>
      </c>
      <c r="AC1219" s="112" t="n">
        <v>1</v>
      </c>
      <c r="AD1219" s="112" t="n">
        <v>1</v>
      </c>
      <c r="AE1219" s="112" t="n">
        <v>1</v>
      </c>
      <c r="AF1219" s="112" t="n">
        <v>1</v>
      </c>
      <c r="AG1219" s="112" t="n">
        <v>1</v>
      </c>
      <c r="AH1219" s="112" t="n">
        <v>1</v>
      </c>
      <c r="AI1219" s="112" t="n">
        <v>1</v>
      </c>
      <c r="AJ1219" s="112" t="n">
        <v>1</v>
      </c>
      <c r="AK1219" s="119" t="s">
        <v>2075</v>
      </c>
      <c r="AL1219" s="112" t="n">
        <v>1</v>
      </c>
      <c r="AM1219" s="112" t="n">
        <v>1</v>
      </c>
      <c r="AN1219" s="112" t="n">
        <v>1</v>
      </c>
      <c r="AO1219" s="112" t="n">
        <v>1</v>
      </c>
      <c r="AP1219" s="112" t="n">
        <v>1</v>
      </c>
      <c r="AQ1219" s="112" t="n">
        <v>1</v>
      </c>
      <c r="AR1219" s="112" t="n">
        <v>1</v>
      </c>
      <c r="AS1219" s="112" t="n">
        <v>1</v>
      </c>
      <c r="AT1219" s="112" t="n">
        <v>1</v>
      </c>
      <c r="AU1219" s="112" t="n">
        <v>1</v>
      </c>
      <c r="AY1219" s="68"/>
      <c r="AZ1219" s="68"/>
      <c r="BB1219" s="68"/>
      <c r="ALY1219" s="0"/>
      <c r="ALZ1219" s="0"/>
      <c r="AMA1219" s="0"/>
      <c r="AMB1219" s="0"/>
      <c r="AMC1219" s="0"/>
      <c r="AMD1219" s="0"/>
      <c r="AME1219" s="0"/>
      <c r="AMF1219" s="0"/>
      <c r="AMG1219" s="0"/>
      <c r="AMH1219" s="0"/>
      <c r="AMI1219" s="0"/>
      <c r="AMJ1219" s="0"/>
    </row>
    <row r="1220" customFormat="false" ht="12.8" hidden="false" customHeight="false" outlineLevel="0" collapsed="false">
      <c r="E1220" s="108"/>
      <c r="L1220" s="110"/>
      <c r="M1220" s="110"/>
      <c r="N1220" s="110"/>
      <c r="O1220" s="110"/>
      <c r="P1220" s="110"/>
      <c r="Q1220" s="110"/>
      <c r="R1220" s="110"/>
      <c r="S1220" s="110"/>
      <c r="T1220" s="110"/>
      <c r="U1220" s="110"/>
      <c r="V1220" s="110"/>
      <c r="W1220" s="110"/>
      <c r="X1220" s="110"/>
      <c r="Y1220" s="110"/>
      <c r="Z1220" s="110"/>
      <c r="AA1220" s="110"/>
      <c r="AB1220" s="110"/>
      <c r="AC1220" s="110"/>
      <c r="AD1220" s="110"/>
      <c r="AE1220" s="110"/>
      <c r="AF1220" s="110"/>
      <c r="AG1220" s="110"/>
      <c r="AH1220" s="110"/>
      <c r="AI1220" s="110"/>
      <c r="AJ1220" s="110"/>
      <c r="AK1220" s="110"/>
      <c r="AL1220" s="110"/>
      <c r="AM1220" s="110"/>
      <c r="AN1220" s="110"/>
      <c r="AO1220" s="110"/>
      <c r="AP1220" s="110"/>
      <c r="AQ1220" s="110"/>
      <c r="AR1220" s="110"/>
      <c r="AS1220" s="110"/>
      <c r="AT1220" s="110"/>
      <c r="AU1220" s="110"/>
    </row>
    <row r="1221" customFormat="false" ht="12.8" hidden="false" customHeight="false" outlineLevel="0" collapsed="false">
      <c r="A1221" s="106" t="s">
        <v>886</v>
      </c>
      <c r="B1221" s="106" t="s">
        <v>884</v>
      </c>
      <c r="C1221" s="68" t="s">
        <v>885</v>
      </c>
      <c r="D1221" s="68" t="s">
        <v>2792</v>
      </c>
      <c r="E1221" s="108" t="n">
        <v>40223189</v>
      </c>
      <c r="F1221" s="68" t="n">
        <v>40201566</v>
      </c>
      <c r="G1221" s="68" t="n">
        <v>3378</v>
      </c>
      <c r="H1221" s="106" t="n">
        <v>36</v>
      </c>
      <c r="I1221" s="68" t="n">
        <v>7</v>
      </c>
      <c r="J1221" s="68" t="n">
        <v>0</v>
      </c>
      <c r="K1221" s="68" t="n">
        <v>0</v>
      </c>
      <c r="L1221" s="111" t="n">
        <v>6.48261</v>
      </c>
      <c r="M1221" s="111" t="n">
        <v>5.72145</v>
      </c>
      <c r="N1221" s="111" t="n">
        <v>7.37417</v>
      </c>
      <c r="O1221" s="111" t="n">
        <v>8.29402</v>
      </c>
      <c r="P1221" s="111" t="n">
        <v>16.0593</v>
      </c>
      <c r="Q1221" s="111" t="n">
        <v>42.0506</v>
      </c>
      <c r="R1221" s="111" t="n">
        <v>52.8969</v>
      </c>
      <c r="S1221" s="111" t="n">
        <v>67.0948</v>
      </c>
      <c r="T1221" s="111" t="n">
        <v>95.6468</v>
      </c>
      <c r="U1221" s="111" t="n">
        <v>86.4664</v>
      </c>
      <c r="V1221" s="111" t="n">
        <v>56.0704</v>
      </c>
      <c r="W1221" s="111" t="n">
        <v>39.4901</v>
      </c>
      <c r="X1221" s="111" t="n">
        <v>7.14781</v>
      </c>
      <c r="Y1221" s="111" t="n">
        <v>6.68121</v>
      </c>
      <c r="Z1221" s="111" t="n">
        <v>6.44369</v>
      </c>
      <c r="AA1221" s="111" t="n">
        <v>6.48712</v>
      </c>
      <c r="AB1221" s="111" t="n">
        <v>13.9353</v>
      </c>
      <c r="AC1221" s="111" t="n">
        <v>35.3794</v>
      </c>
      <c r="AD1221" s="111" t="n">
        <v>143.403</v>
      </c>
      <c r="AE1221" s="111" t="n">
        <v>167.927</v>
      </c>
      <c r="AF1221" s="111" t="n">
        <v>111.134</v>
      </c>
      <c r="AG1221" s="111" t="n">
        <v>92.4158</v>
      </c>
      <c r="AH1221" s="111" t="n">
        <v>58.6539</v>
      </c>
      <c r="AI1221" s="111" t="n">
        <v>42.9149</v>
      </c>
      <c r="AJ1221" s="111" t="n">
        <v>6.08905</v>
      </c>
      <c r="AK1221" s="111" t="n">
        <v>7.26256</v>
      </c>
      <c r="AL1221" s="111" t="n">
        <v>6.90157</v>
      </c>
      <c r="AM1221" s="111" t="n">
        <v>8.29353</v>
      </c>
      <c r="AN1221" s="111" t="n">
        <v>18.2274</v>
      </c>
      <c r="AO1221" s="111" t="n">
        <v>34.4727</v>
      </c>
      <c r="AP1221" s="111" t="n">
        <v>85.0952</v>
      </c>
      <c r="AQ1221" s="111" t="n">
        <v>115.886</v>
      </c>
      <c r="AR1221" s="111" t="n">
        <v>110.131</v>
      </c>
      <c r="AS1221" s="111" t="n">
        <v>78.3709</v>
      </c>
      <c r="AT1221" s="111" t="n">
        <v>55.6775</v>
      </c>
      <c r="AU1221" s="111" t="n">
        <v>35.3767</v>
      </c>
    </row>
    <row r="1222" customFormat="false" ht="12.8" hidden="false" customHeight="false" outlineLevel="0" collapsed="false">
      <c r="A1222" s="106" t="s">
        <v>889</v>
      </c>
      <c r="B1222" s="106" t="s">
        <v>884</v>
      </c>
      <c r="C1222" s="68" t="s">
        <v>885</v>
      </c>
      <c r="D1222" s="68" t="s">
        <v>2793</v>
      </c>
      <c r="E1222" s="108" t="n">
        <v>40207062</v>
      </c>
      <c r="F1222" s="68" t="n">
        <v>40203130</v>
      </c>
      <c r="G1222" s="68" t="n">
        <v>491</v>
      </c>
      <c r="H1222" s="106" t="n">
        <v>36</v>
      </c>
      <c r="I1222" s="68" t="n">
        <v>21</v>
      </c>
      <c r="J1222" s="68" t="n">
        <v>0</v>
      </c>
      <c r="K1222" s="68" t="n">
        <v>0</v>
      </c>
      <c r="L1222" s="111" t="n">
        <v>5.18528</v>
      </c>
      <c r="M1222" s="111" t="n">
        <v>5.72803</v>
      </c>
      <c r="N1222" s="111" t="n">
        <v>6.12463</v>
      </c>
      <c r="O1222" s="111" t="n">
        <v>12.5573</v>
      </c>
      <c r="P1222" s="111" t="n">
        <v>32.9056</v>
      </c>
      <c r="Q1222" s="111" t="n">
        <v>69.9255</v>
      </c>
      <c r="R1222" s="111" t="n">
        <v>82.9456</v>
      </c>
      <c r="S1222" s="111" t="n">
        <v>79.2662</v>
      </c>
      <c r="T1222" s="111" t="n">
        <v>142.403</v>
      </c>
      <c r="U1222" s="111" t="n">
        <v>94.1946</v>
      </c>
      <c r="V1222" s="111" t="n">
        <v>52.9091</v>
      </c>
      <c r="W1222" s="111" t="n">
        <v>68.3541</v>
      </c>
      <c r="X1222" s="111" t="n">
        <v>7.71741</v>
      </c>
      <c r="Y1222" s="111" t="n">
        <v>7.923</v>
      </c>
      <c r="Z1222" s="111" t="n">
        <v>7.57673</v>
      </c>
      <c r="AA1222" s="111" t="n">
        <v>11.2029</v>
      </c>
      <c r="AB1222" s="118" t="n">
        <v>29.9503</v>
      </c>
      <c r="AC1222" s="118" t="n">
        <v>66.3198</v>
      </c>
      <c r="AD1222" s="111" t="n">
        <v>61.1957</v>
      </c>
      <c r="AE1222" s="111" t="n">
        <v>112.002</v>
      </c>
      <c r="AF1222" s="111" t="n">
        <v>195.49</v>
      </c>
      <c r="AG1222" s="111" t="n">
        <v>134.463</v>
      </c>
      <c r="AH1222" s="111" t="n">
        <v>68.6653</v>
      </c>
      <c r="AI1222" s="111" t="n">
        <v>38.7364</v>
      </c>
      <c r="AJ1222" s="118" t="n">
        <v>13.0461</v>
      </c>
      <c r="AK1222" s="118" t="n">
        <v>11.44</v>
      </c>
      <c r="AL1222" s="111" t="n">
        <v>7.42073</v>
      </c>
      <c r="AM1222" s="118" t="n">
        <v>12.1341</v>
      </c>
      <c r="AN1222" s="111" t="n">
        <v>15.89</v>
      </c>
      <c r="AO1222" s="111" t="n">
        <v>35.8223</v>
      </c>
      <c r="AP1222" s="111" t="n">
        <v>99.1086</v>
      </c>
      <c r="AQ1222" s="111" t="n">
        <v>120.248</v>
      </c>
      <c r="AR1222" s="111" t="n">
        <v>183.37</v>
      </c>
      <c r="AS1222" s="111" t="n">
        <v>88.82</v>
      </c>
      <c r="AT1222" s="111" t="n">
        <v>50.5119</v>
      </c>
      <c r="AU1222" s="111" t="n">
        <v>33.851</v>
      </c>
    </row>
    <row r="1223" customFormat="false" ht="12.8" hidden="false" customHeight="false" outlineLevel="0" collapsed="false">
      <c r="A1223" s="68" t="s">
        <v>2794</v>
      </c>
      <c r="B1223" s="68" t="s">
        <v>884</v>
      </c>
      <c r="C1223" s="68" t="s">
        <v>885</v>
      </c>
      <c r="D1223" s="68" t="s">
        <v>2795</v>
      </c>
      <c r="E1223" s="108" t="n">
        <v>40204642</v>
      </c>
      <c r="F1223" s="68" t="n">
        <v>40203319</v>
      </c>
      <c r="G1223" s="68" t="n">
        <v>574</v>
      </c>
      <c r="H1223" s="68" t="n">
        <v>1</v>
      </c>
      <c r="I1223" s="68" t="n">
        <v>0</v>
      </c>
      <c r="J1223" s="68" t="n">
        <v>0</v>
      </c>
      <c r="K1223" s="68" t="n">
        <v>0</v>
      </c>
      <c r="L1223" s="110" t="n">
        <v>0.193975</v>
      </c>
      <c r="M1223" s="110" t="n">
        <v>0.681502</v>
      </c>
      <c r="N1223" s="111" t="n">
        <v>6.30448</v>
      </c>
      <c r="O1223" s="110" t="n">
        <v>2.00815</v>
      </c>
      <c r="P1223" s="110" t="n">
        <v>4.52608</v>
      </c>
      <c r="Q1223" s="110" t="n">
        <v>11.4186</v>
      </c>
      <c r="R1223" s="110" t="n">
        <v>9.89545</v>
      </c>
      <c r="S1223" s="110" t="n">
        <v>5.5748</v>
      </c>
      <c r="T1223" s="110" t="n">
        <v>4.17055</v>
      </c>
      <c r="U1223" s="110" t="n">
        <v>4.83397</v>
      </c>
      <c r="V1223" s="110" t="n">
        <v>0.179845</v>
      </c>
      <c r="W1223" s="110" t="n">
        <v>0.435618</v>
      </c>
      <c r="X1223" s="110" t="n">
        <v>0.269916</v>
      </c>
      <c r="Y1223" s="110" t="n">
        <v>0.371852</v>
      </c>
      <c r="Z1223" s="110" t="n">
        <v>3.49982E-047</v>
      </c>
      <c r="AA1223" s="110" t="n">
        <v>1.17859</v>
      </c>
      <c r="AB1223" s="110" t="n">
        <v>3.79097</v>
      </c>
      <c r="AC1223" s="110" t="n">
        <v>4.00455</v>
      </c>
      <c r="AD1223" s="110" t="n">
        <v>1.77583</v>
      </c>
      <c r="AE1223" s="110" t="n">
        <v>3.07476</v>
      </c>
      <c r="AF1223" s="110" t="n">
        <v>2.26873</v>
      </c>
      <c r="AG1223" s="110" t="n">
        <v>0.299749</v>
      </c>
      <c r="AH1223" s="110" t="n">
        <v>0.651419</v>
      </c>
      <c r="AI1223" s="110" t="n">
        <v>0.0673771</v>
      </c>
      <c r="AJ1223" s="110" t="n">
        <v>0.391223</v>
      </c>
      <c r="AK1223" s="110" t="n">
        <v>1.6686E-061</v>
      </c>
      <c r="AL1223" s="110" t="n">
        <v>1.00464</v>
      </c>
      <c r="AM1223" s="110" t="n">
        <v>3.11858</v>
      </c>
      <c r="AN1223" s="110" t="n">
        <v>8.36539</v>
      </c>
      <c r="AO1223" s="110" t="n">
        <v>14.2342</v>
      </c>
      <c r="AP1223" s="110" t="n">
        <v>13.5176</v>
      </c>
      <c r="AQ1223" s="110" t="n">
        <v>8.93308</v>
      </c>
      <c r="AR1223" s="110" t="n">
        <v>3.14415</v>
      </c>
      <c r="AS1223" s="110" t="n">
        <v>2.05589</v>
      </c>
      <c r="AT1223" s="110" t="n">
        <v>1.22232</v>
      </c>
      <c r="AU1223" s="110" t="n">
        <v>0.282117</v>
      </c>
    </row>
    <row r="1224" customFormat="false" ht="12.8" hidden="false" customHeight="false" outlineLevel="0" collapsed="false">
      <c r="A1224" s="105" t="s">
        <v>890</v>
      </c>
      <c r="B1224" s="105" t="s">
        <v>884</v>
      </c>
      <c r="C1224" s="68" t="s">
        <v>885</v>
      </c>
      <c r="D1224" s="68" t="s">
        <v>2796</v>
      </c>
      <c r="E1224" s="108" t="n">
        <v>40217513</v>
      </c>
      <c r="F1224" s="68" t="n">
        <v>40203361</v>
      </c>
      <c r="G1224" s="68" t="n">
        <v>1293</v>
      </c>
      <c r="H1224" s="106" t="n">
        <v>36</v>
      </c>
      <c r="I1224" s="68" t="n">
        <v>32</v>
      </c>
      <c r="J1224" s="68" t="n">
        <v>0</v>
      </c>
      <c r="K1224" s="68" t="n">
        <v>0</v>
      </c>
      <c r="L1224" s="118" t="n">
        <v>12.2656</v>
      </c>
      <c r="M1224" s="118" t="n">
        <v>8.0574</v>
      </c>
      <c r="N1224" s="111" t="n">
        <v>6.80758</v>
      </c>
      <c r="O1224" s="118" t="n">
        <v>14.44</v>
      </c>
      <c r="P1224" s="118" t="n">
        <v>38.2685</v>
      </c>
      <c r="Q1224" s="118" t="n">
        <v>81.3134</v>
      </c>
      <c r="R1224" s="118" t="n">
        <v>111.464</v>
      </c>
      <c r="S1224" s="118" t="n">
        <v>143.309</v>
      </c>
      <c r="T1224" s="118" t="n">
        <v>190.691</v>
      </c>
      <c r="U1224" s="118" t="n">
        <v>198.566</v>
      </c>
      <c r="V1224" s="118" t="n">
        <v>101.074</v>
      </c>
      <c r="W1224" s="118" t="n">
        <v>81.7995</v>
      </c>
      <c r="X1224" s="118" t="n">
        <v>11.2658</v>
      </c>
      <c r="Y1224" s="118" t="n">
        <v>12.8352</v>
      </c>
      <c r="Z1224" s="118" t="n">
        <v>10.6113</v>
      </c>
      <c r="AA1224" s="118" t="n">
        <v>12.9214</v>
      </c>
      <c r="AB1224" s="111" t="n">
        <v>20.5625</v>
      </c>
      <c r="AC1224" s="111" t="n">
        <v>61.0007</v>
      </c>
      <c r="AD1224" s="118" t="n">
        <v>153.404</v>
      </c>
      <c r="AE1224" s="118" t="n">
        <v>186.956</v>
      </c>
      <c r="AF1224" s="118" t="n">
        <v>219.697</v>
      </c>
      <c r="AG1224" s="118" t="n">
        <v>160.999</v>
      </c>
      <c r="AH1224" s="118" t="n">
        <v>106.954</v>
      </c>
      <c r="AI1224" s="118" t="n">
        <v>69.9576</v>
      </c>
      <c r="AJ1224" s="111" t="n">
        <v>10.0633</v>
      </c>
      <c r="AK1224" s="111" t="n">
        <v>10.3093</v>
      </c>
      <c r="AL1224" s="118" t="n">
        <v>10.1579</v>
      </c>
      <c r="AM1224" s="111" t="n">
        <v>10.8879</v>
      </c>
      <c r="AN1224" s="111" t="n">
        <v>21.1145</v>
      </c>
      <c r="AO1224" s="118" t="n">
        <v>64.0468</v>
      </c>
      <c r="AP1224" s="118" t="n">
        <v>127.43</v>
      </c>
      <c r="AQ1224" s="118" t="n">
        <v>208.476</v>
      </c>
      <c r="AR1224" s="118" t="n">
        <v>214.083</v>
      </c>
      <c r="AS1224" s="118" t="n">
        <v>144.511</v>
      </c>
      <c r="AT1224" s="118" t="n">
        <v>102.11</v>
      </c>
      <c r="AU1224" s="118" t="n">
        <v>55.3428</v>
      </c>
    </row>
    <row r="1225" customFormat="false" ht="12.8" hidden="false" customHeight="false" outlineLevel="0" collapsed="false">
      <c r="A1225" s="68" t="s">
        <v>2797</v>
      </c>
      <c r="B1225" s="68" t="s">
        <v>884</v>
      </c>
      <c r="C1225" s="68" t="s">
        <v>885</v>
      </c>
      <c r="D1225" s="68" t="s">
        <v>2798</v>
      </c>
      <c r="E1225" s="108" t="n">
        <v>40222962</v>
      </c>
      <c r="F1225" s="68" t="n">
        <v>40203918</v>
      </c>
      <c r="G1225" s="68" t="n">
        <v>1108</v>
      </c>
      <c r="H1225" s="68" t="n">
        <v>0</v>
      </c>
      <c r="I1225" s="68" t="n">
        <v>0</v>
      </c>
      <c r="J1225" s="68" t="n">
        <v>0</v>
      </c>
      <c r="K1225" s="68" t="n">
        <v>0</v>
      </c>
      <c r="L1225" s="110" t="n">
        <v>0.000345232</v>
      </c>
      <c r="M1225" s="110" t="n">
        <v>7.70237E-006</v>
      </c>
      <c r="N1225" s="110" t="n">
        <v>4.61052E-007</v>
      </c>
      <c r="O1225" s="110" t="n">
        <v>1.69818E-005</v>
      </c>
      <c r="P1225" s="110" t="n">
        <v>1.34678E-005</v>
      </c>
      <c r="Q1225" s="110" t="n">
        <v>0.321481</v>
      </c>
      <c r="R1225" s="110" t="n">
        <v>0.00105662</v>
      </c>
      <c r="S1225" s="110" t="n">
        <v>8.05684E-005</v>
      </c>
      <c r="T1225" s="110" t="n">
        <v>3.04823</v>
      </c>
      <c r="U1225" s="110" t="n">
        <v>0.73345</v>
      </c>
      <c r="V1225" s="110" t="n">
        <v>8.45232E-005</v>
      </c>
      <c r="W1225" s="110" t="n">
        <v>2.5936E-005</v>
      </c>
      <c r="X1225" s="110" t="n">
        <v>0.0309098</v>
      </c>
      <c r="Y1225" s="110" t="n">
        <v>3.00585E-005</v>
      </c>
      <c r="Z1225" s="110" t="n">
        <v>2.96069E-005</v>
      </c>
      <c r="AA1225" s="110" t="n">
        <v>1.6554E-005</v>
      </c>
      <c r="AB1225" s="110" t="n">
        <v>9.81785E-006</v>
      </c>
      <c r="AC1225" s="110" t="n">
        <v>1.17738E-005</v>
      </c>
      <c r="AD1225" s="110" t="n">
        <v>0.204413</v>
      </c>
      <c r="AE1225" s="110" t="n">
        <v>0.233927</v>
      </c>
      <c r="AF1225" s="110" t="n">
        <v>3.08173</v>
      </c>
      <c r="AG1225" s="110" t="n">
        <v>0.575628</v>
      </c>
      <c r="AH1225" s="110" t="n">
        <v>0.0001307</v>
      </c>
      <c r="AI1225" s="110" t="n">
        <v>1.31393E-005</v>
      </c>
      <c r="AJ1225" s="110" t="n">
        <v>5.2836E-005</v>
      </c>
      <c r="AK1225" s="110" t="n">
        <v>4.47925E-005</v>
      </c>
      <c r="AL1225" s="110" t="n">
        <v>1.74656E-005</v>
      </c>
      <c r="AM1225" s="110" t="n">
        <v>6.81615E-006</v>
      </c>
      <c r="AN1225" s="110" t="n">
        <v>4.10201E-006</v>
      </c>
      <c r="AO1225" s="110" t="n">
        <v>1.1093E-005</v>
      </c>
      <c r="AP1225" s="110" t="n">
        <v>0.481128</v>
      </c>
      <c r="AQ1225" s="110" t="n">
        <v>3.70624E-005</v>
      </c>
      <c r="AR1225" s="110" t="n">
        <v>0.310836</v>
      </c>
      <c r="AS1225" s="110" t="n">
        <v>0.517082</v>
      </c>
      <c r="AT1225" s="110" t="n">
        <v>2.32117E-005</v>
      </c>
      <c r="AU1225" s="110" t="n">
        <v>2.34508E-005</v>
      </c>
    </row>
    <row r="1226" customFormat="false" ht="12.8" hidden="false" customHeight="false" outlineLevel="0" collapsed="false">
      <c r="A1226" s="68" t="s">
        <v>2799</v>
      </c>
      <c r="B1226" s="68" t="s">
        <v>884</v>
      </c>
      <c r="C1226" s="68" t="s">
        <v>885</v>
      </c>
      <c r="D1226" s="68" t="s">
        <v>2800</v>
      </c>
      <c r="E1226" s="108" t="n">
        <v>40248079</v>
      </c>
      <c r="F1226" s="68" t="n">
        <v>40213979</v>
      </c>
      <c r="G1226" s="68" t="n">
        <v>660</v>
      </c>
      <c r="H1226" s="68" t="n">
        <v>0</v>
      </c>
      <c r="I1226" s="68" t="n">
        <v>0</v>
      </c>
      <c r="J1226" s="68" t="n">
        <v>0</v>
      </c>
      <c r="K1226" s="68" t="n">
        <v>0</v>
      </c>
      <c r="L1226" s="110" t="n">
        <v>2.66476E-051</v>
      </c>
      <c r="M1226" s="110" t="n">
        <v>8.42625E-011</v>
      </c>
      <c r="N1226" s="110" t="n">
        <v>2.87661E-006</v>
      </c>
      <c r="O1226" s="110" t="n">
        <v>2.22656E-021</v>
      </c>
      <c r="P1226" s="110" t="n">
        <v>5.28531E-019</v>
      </c>
      <c r="Q1226" s="110" t="n">
        <v>7.89163E-011</v>
      </c>
      <c r="R1226" s="110" t="n">
        <v>0.0995509</v>
      </c>
      <c r="S1226" s="110" t="n">
        <v>5.42641E-055</v>
      </c>
      <c r="T1226" s="110" t="n">
        <v>8.43254E-046</v>
      </c>
      <c r="U1226" s="110" t="n">
        <v>0.0706291</v>
      </c>
      <c r="V1226" s="110" t="n">
        <v>8.02604E-043</v>
      </c>
      <c r="W1226" s="110" t="n">
        <v>2.20539E-023</v>
      </c>
      <c r="X1226" s="110" t="n">
        <v>2.16775E-063</v>
      </c>
      <c r="Y1226" s="110" t="n">
        <v>1.10355E-023</v>
      </c>
      <c r="Z1226" s="110" t="n">
        <v>5.46311E-023</v>
      </c>
      <c r="AA1226" s="110" t="n">
        <v>1.61116E-026</v>
      </c>
      <c r="AB1226" s="110" t="n">
        <v>7.81147E-018</v>
      </c>
      <c r="AC1226" s="110" t="n">
        <v>3.18919E-020</v>
      </c>
      <c r="AD1226" s="110" t="n">
        <v>1.67227E-007</v>
      </c>
      <c r="AE1226" s="110" t="n">
        <v>3.52417E-010</v>
      </c>
      <c r="AF1226" s="110" t="n">
        <v>3.76851E-052</v>
      </c>
      <c r="AG1226" s="110" t="n">
        <v>0.0889326</v>
      </c>
      <c r="AH1226" s="110" t="n">
        <v>8.14636E-050</v>
      </c>
      <c r="AI1226" s="110" t="n">
        <v>3.27731E-030</v>
      </c>
      <c r="AJ1226" s="110" t="n">
        <v>1.21442E-020</v>
      </c>
      <c r="AK1226" s="110" t="n">
        <v>5.72875E-042</v>
      </c>
      <c r="AL1226" s="110" t="n">
        <v>9.90097E-008</v>
      </c>
      <c r="AM1226" s="110" t="n">
        <v>1.29367E-010</v>
      </c>
      <c r="AN1226" s="110" t="n">
        <v>1.07729E-008</v>
      </c>
      <c r="AO1226" s="110" t="n">
        <v>2.9183E-013</v>
      </c>
      <c r="AP1226" s="110" t="n">
        <v>0.0969555</v>
      </c>
      <c r="AQ1226" s="110" t="n">
        <v>1.22638E-029</v>
      </c>
      <c r="AR1226" s="110" t="n">
        <v>5.3645E-032</v>
      </c>
      <c r="AS1226" s="110" t="n">
        <v>2.15005E-031</v>
      </c>
      <c r="AT1226" s="110" t="n">
        <v>2.28732E-029</v>
      </c>
      <c r="AU1226" s="110" t="n">
        <v>1.25432E-033</v>
      </c>
    </row>
    <row r="1227" customFormat="false" ht="12.8" hidden="false" customHeight="false" outlineLevel="0" collapsed="false">
      <c r="A1227" s="68" t="s">
        <v>2801</v>
      </c>
      <c r="B1227" s="68" t="s">
        <v>884</v>
      </c>
      <c r="C1227" s="68" t="s">
        <v>885</v>
      </c>
      <c r="D1227" s="68" t="s">
        <v>2802</v>
      </c>
      <c r="E1227" s="108" t="n">
        <v>40248486</v>
      </c>
      <c r="F1227" s="68" t="n">
        <v>40214093</v>
      </c>
      <c r="G1227" s="68" t="n">
        <v>607</v>
      </c>
      <c r="H1227" s="68" t="n">
        <v>0</v>
      </c>
      <c r="I1227" s="68" t="n">
        <v>0</v>
      </c>
      <c r="J1227" s="68" t="n">
        <v>0</v>
      </c>
      <c r="K1227" s="68" t="n">
        <v>0</v>
      </c>
      <c r="L1227" s="110" t="n">
        <v>6.11197E-110</v>
      </c>
      <c r="M1227" s="110" t="n">
        <v>3.284E-027</v>
      </c>
      <c r="N1227" s="110" t="n">
        <v>1.70463E-023</v>
      </c>
      <c r="O1227" s="110" t="n">
        <v>6.52579E-049</v>
      </c>
      <c r="P1227" s="110" t="n">
        <v>4.20386E-053</v>
      </c>
      <c r="Q1227" s="110" t="n">
        <v>1.73103E-031</v>
      </c>
      <c r="R1227" s="110" t="n">
        <v>1.99539E-062</v>
      </c>
      <c r="S1227" s="110" t="n">
        <v>1.45694E-106</v>
      </c>
      <c r="T1227" s="110" t="n">
        <v>2.16523E-106</v>
      </c>
      <c r="U1227" s="110" t="n">
        <v>5.35738E-028</v>
      </c>
      <c r="V1227" s="110" t="n">
        <v>6.0276E-102</v>
      </c>
      <c r="W1227" s="110" t="n">
        <v>1.09858E-073</v>
      </c>
      <c r="X1227" s="110" t="n">
        <v>1.21661E-134</v>
      </c>
      <c r="Y1227" s="110" t="n">
        <v>1.07129E-065</v>
      </c>
      <c r="Z1227" s="110" t="n">
        <v>7.31449E-076</v>
      </c>
      <c r="AA1227" s="110" t="n">
        <v>3.88413E-071</v>
      </c>
      <c r="AB1227" s="110" t="n">
        <v>9.76642E-052</v>
      </c>
      <c r="AC1227" s="110" t="n">
        <v>5.91603E-061</v>
      </c>
      <c r="AD1227" s="110" t="n">
        <v>3.19016E-032</v>
      </c>
      <c r="AE1227" s="110" t="n">
        <v>1.42041E-026</v>
      </c>
      <c r="AF1227" s="110" t="n">
        <v>3.30567E-138</v>
      </c>
      <c r="AG1227" s="110" t="n">
        <v>1.68229E-014</v>
      </c>
      <c r="AH1227" s="110" t="n">
        <v>2.02083E-140</v>
      </c>
      <c r="AI1227" s="110" t="n">
        <v>1.93458E-085</v>
      </c>
      <c r="AJ1227" s="110" t="n">
        <v>2.37271E-095</v>
      </c>
      <c r="AK1227" s="110" t="n">
        <v>2.62904E-085</v>
      </c>
      <c r="AL1227" s="110" t="n">
        <v>8.92389E-046</v>
      </c>
      <c r="AM1227" s="110" t="n">
        <v>2.75005E-039</v>
      </c>
      <c r="AN1227" s="110" t="n">
        <v>2.25232E-039</v>
      </c>
      <c r="AO1227" s="110" t="n">
        <v>1.53954E-048</v>
      </c>
      <c r="AP1227" s="110" t="n">
        <v>4.22299E-015</v>
      </c>
      <c r="AQ1227" s="110" t="n">
        <v>6.87175E-087</v>
      </c>
      <c r="AR1227" s="110" t="n">
        <v>2.95621E-091</v>
      </c>
      <c r="AS1227" s="110" t="n">
        <v>4.64305E-087</v>
      </c>
      <c r="AT1227" s="110" t="n">
        <v>2.64889E-086</v>
      </c>
      <c r="AU1227" s="110" t="n">
        <v>8.67238E-099</v>
      </c>
    </row>
    <row r="1228" customFormat="false" ht="12.8" hidden="false" customHeight="false" outlineLevel="0" collapsed="false">
      <c r="A1228" s="20" t="s">
        <v>2803</v>
      </c>
      <c r="B1228" s="20" t="s">
        <v>884</v>
      </c>
      <c r="C1228" s="68" t="s">
        <v>885</v>
      </c>
      <c r="D1228" s="68" t="s">
        <v>2804</v>
      </c>
      <c r="E1228" s="108" t="n">
        <v>40223185</v>
      </c>
      <c r="F1228" s="68" t="n">
        <v>40215361</v>
      </c>
      <c r="G1228" s="68" t="n">
        <v>2303</v>
      </c>
      <c r="H1228" s="68" t="n">
        <v>8</v>
      </c>
      <c r="I1228" s="68" t="n">
        <v>1</v>
      </c>
      <c r="J1228" s="68" t="n">
        <v>0</v>
      </c>
      <c r="K1228" s="68" t="n">
        <v>0</v>
      </c>
      <c r="L1228" s="110" t="n">
        <v>0.224041</v>
      </c>
      <c r="M1228" s="110" t="n">
        <v>1.71648</v>
      </c>
      <c r="N1228" s="118" t="n">
        <v>16.4271</v>
      </c>
      <c r="O1228" s="111" t="n">
        <v>6.74536</v>
      </c>
      <c r="P1228" s="110" t="n">
        <v>9.86617</v>
      </c>
      <c r="Q1228" s="110" t="n">
        <v>23.3585</v>
      </c>
      <c r="R1228" s="110" t="n">
        <v>15.3763</v>
      </c>
      <c r="S1228" s="110" t="n">
        <v>11.841</v>
      </c>
      <c r="T1228" s="110" t="n">
        <v>3.31143</v>
      </c>
      <c r="U1228" s="110" t="n">
        <v>5.48964</v>
      </c>
      <c r="V1228" s="110" t="n">
        <v>0.190592</v>
      </c>
      <c r="W1228" s="110" t="n">
        <v>0.861188</v>
      </c>
      <c r="X1228" s="110" t="n">
        <v>0.160888</v>
      </c>
      <c r="Y1228" s="110" t="n">
        <v>0.412053</v>
      </c>
      <c r="Z1228" s="110" t="n">
        <v>1.2619</v>
      </c>
      <c r="AA1228" s="111" t="n">
        <v>4.51401</v>
      </c>
      <c r="AB1228" s="111" t="n">
        <v>12.4127</v>
      </c>
      <c r="AC1228" s="110" t="n">
        <v>6.45083</v>
      </c>
      <c r="AD1228" s="110" t="n">
        <v>4.37213</v>
      </c>
      <c r="AE1228" s="110" t="n">
        <v>8.55782</v>
      </c>
      <c r="AF1228" s="110" t="n">
        <v>2.01502</v>
      </c>
      <c r="AG1228" s="110" t="n">
        <v>0.559343</v>
      </c>
      <c r="AH1228" s="110" t="n">
        <v>0.655208</v>
      </c>
      <c r="AI1228" s="110" t="n">
        <v>0.194551</v>
      </c>
      <c r="AJ1228" s="110" t="n">
        <v>0.987695</v>
      </c>
      <c r="AK1228" s="110" t="n">
        <v>0.489491</v>
      </c>
      <c r="AL1228" s="111" t="n">
        <v>9.10413</v>
      </c>
      <c r="AM1228" s="111" t="n">
        <v>10.5383</v>
      </c>
      <c r="AN1228" s="118" t="n">
        <v>23.324</v>
      </c>
      <c r="AO1228" s="111" t="n">
        <v>31.2219</v>
      </c>
      <c r="AP1228" s="110" t="n">
        <v>31.1093</v>
      </c>
      <c r="AQ1228" s="110" t="n">
        <v>17.7062</v>
      </c>
      <c r="AR1228" s="110" t="n">
        <v>4.9419</v>
      </c>
      <c r="AS1228" s="110" t="n">
        <v>3.28441</v>
      </c>
      <c r="AT1228" s="110" t="n">
        <v>2.11287</v>
      </c>
      <c r="AU1228" s="110" t="n">
        <v>0.710641</v>
      </c>
    </row>
    <row r="1229" customFormat="false" ht="12.8" hidden="false" customHeight="false" outlineLevel="0" collapsed="false">
      <c r="A1229" s="68" t="s">
        <v>2805</v>
      </c>
      <c r="B1229" s="68" t="s">
        <v>884</v>
      </c>
      <c r="C1229" s="68" t="s">
        <v>885</v>
      </c>
      <c r="D1229" s="68" t="s">
        <v>2806</v>
      </c>
      <c r="E1229" s="108" t="n">
        <v>40248504</v>
      </c>
      <c r="F1229" s="68" t="n">
        <v>40216188</v>
      </c>
      <c r="G1229" s="68" t="n">
        <v>617</v>
      </c>
      <c r="H1229" s="68" t="n">
        <v>0</v>
      </c>
      <c r="I1229" s="68" t="n">
        <v>0</v>
      </c>
      <c r="J1229" s="68" t="n">
        <v>0</v>
      </c>
      <c r="K1229" s="68" t="n">
        <v>0</v>
      </c>
      <c r="L1229" s="110" t="n">
        <v>1.2643E-166</v>
      </c>
      <c r="M1229" s="110" t="n">
        <v>2.0849E-040</v>
      </c>
      <c r="N1229" s="110" t="n">
        <v>1.00236E-035</v>
      </c>
      <c r="O1229" s="110" t="n">
        <v>6.87744E-063</v>
      </c>
      <c r="P1229" s="110" t="n">
        <v>3.50258E-071</v>
      </c>
      <c r="Q1229" s="110" t="n">
        <v>3.48022E-044</v>
      </c>
      <c r="R1229" s="110" t="n">
        <v>2.17141E-083</v>
      </c>
      <c r="S1229" s="110" t="n">
        <v>5.94482E-147</v>
      </c>
      <c r="T1229" s="110" t="n">
        <v>2.16566E-146</v>
      </c>
      <c r="U1229" s="110" t="n">
        <v>5.2158E-038</v>
      </c>
      <c r="V1229" s="110" t="n">
        <v>7.32824E-143</v>
      </c>
      <c r="W1229" s="110" t="n">
        <v>5.75552E-097</v>
      </c>
      <c r="X1229" s="110" t="n">
        <v>2.67383E-176</v>
      </c>
      <c r="Y1229" s="110" t="n">
        <v>1.48703E-090</v>
      </c>
      <c r="Z1229" s="110" t="n">
        <v>3.65961E-106</v>
      </c>
      <c r="AA1229" s="110" t="n">
        <v>3.19894E-102</v>
      </c>
      <c r="AB1229" s="110" t="n">
        <v>1.97567E-081</v>
      </c>
      <c r="AC1229" s="110" t="n">
        <v>3.71199E-089</v>
      </c>
      <c r="AD1229" s="110" t="n">
        <v>1.81612E-062</v>
      </c>
      <c r="AE1229" s="110" t="n">
        <v>6.49621E-049</v>
      </c>
      <c r="AF1229" s="110" t="n">
        <v>1.29644E-185</v>
      </c>
      <c r="AG1229" s="110" t="n">
        <v>9.1807E-082</v>
      </c>
      <c r="AH1229" s="110" t="n">
        <v>2.34615E-181</v>
      </c>
      <c r="AI1229" s="110" t="n">
        <v>2.69744E-115</v>
      </c>
      <c r="AJ1229" s="110" t="n">
        <v>7.85775E-144</v>
      </c>
      <c r="AK1229" s="110" t="n">
        <v>1.61389E-121</v>
      </c>
      <c r="AL1229" s="110" t="n">
        <v>7.69272E-073</v>
      </c>
      <c r="AM1229" s="110" t="n">
        <v>3.00261E-048</v>
      </c>
      <c r="AN1229" s="110" t="n">
        <v>5.57734E-048</v>
      </c>
      <c r="AO1229" s="110" t="n">
        <v>1.87945E-064</v>
      </c>
      <c r="AP1229" s="110" t="n">
        <v>6.45821E-008</v>
      </c>
      <c r="AQ1229" s="110" t="n">
        <v>1.19665E-118</v>
      </c>
      <c r="AR1229" s="110" t="n">
        <v>3.15055E-123</v>
      </c>
      <c r="AS1229" s="110" t="n">
        <v>2.01235E-118</v>
      </c>
      <c r="AT1229" s="110" t="n">
        <v>3.06984E-113</v>
      </c>
      <c r="AU1229" s="110" t="n">
        <v>1.61839E-132</v>
      </c>
    </row>
    <row r="1230" customFormat="false" ht="12.8" hidden="false" customHeight="false" outlineLevel="0" collapsed="false">
      <c r="A1230" s="68" t="s">
        <v>2807</v>
      </c>
      <c r="B1230" s="68" t="s">
        <v>884</v>
      </c>
      <c r="C1230" s="68" t="s">
        <v>885</v>
      </c>
      <c r="D1230" s="68" t="s">
        <v>2808</v>
      </c>
      <c r="E1230" s="108" t="n">
        <v>40223149</v>
      </c>
      <c r="F1230" s="68" t="n">
        <v>40217157</v>
      </c>
      <c r="G1230" s="68" t="n">
        <v>606</v>
      </c>
      <c r="H1230" s="68" t="n">
        <v>3</v>
      </c>
      <c r="I1230" s="68" t="n">
        <v>0</v>
      </c>
      <c r="J1230" s="68" t="n">
        <v>0</v>
      </c>
      <c r="K1230" s="68" t="n">
        <v>0</v>
      </c>
      <c r="L1230" s="110" t="n">
        <v>0.504312</v>
      </c>
      <c r="M1230" s="110" t="n">
        <v>1.68522</v>
      </c>
      <c r="N1230" s="111" t="n">
        <v>6.94779</v>
      </c>
      <c r="O1230" s="110" t="n">
        <v>1.76013</v>
      </c>
      <c r="P1230" s="110" t="n">
        <v>7.98655</v>
      </c>
      <c r="Q1230" s="110" t="n">
        <v>8.81133</v>
      </c>
      <c r="R1230" s="110" t="n">
        <v>20.9535</v>
      </c>
      <c r="S1230" s="110" t="n">
        <v>21.6821</v>
      </c>
      <c r="T1230" s="110" t="n">
        <v>39.0013</v>
      </c>
      <c r="U1230" s="110" t="n">
        <v>29.4785</v>
      </c>
      <c r="V1230" s="110" t="n">
        <v>4.60833</v>
      </c>
      <c r="W1230" s="110" t="n">
        <v>4.81638</v>
      </c>
      <c r="X1230" s="110" t="n">
        <v>1.93976</v>
      </c>
      <c r="Y1230" s="110" t="n">
        <v>2.66985</v>
      </c>
      <c r="Z1230" s="110" t="n">
        <v>2.4862</v>
      </c>
      <c r="AA1230" s="111" t="n">
        <v>4.08426</v>
      </c>
      <c r="AB1230" s="110" t="n">
        <v>4.31083</v>
      </c>
      <c r="AC1230" s="110" t="n">
        <v>0.514342</v>
      </c>
      <c r="AD1230" s="110" t="n">
        <v>5.16908</v>
      </c>
      <c r="AE1230" s="110" t="n">
        <v>6.51374</v>
      </c>
      <c r="AF1230" s="110" t="n">
        <v>43.5339</v>
      </c>
      <c r="AG1230" s="110" t="n">
        <v>12.6748</v>
      </c>
      <c r="AH1230" s="110" t="n">
        <v>14.7943</v>
      </c>
      <c r="AI1230" s="110" t="n">
        <v>6.02216</v>
      </c>
      <c r="AJ1230" s="110" t="n">
        <v>0.886098</v>
      </c>
      <c r="AK1230" s="110" t="n">
        <v>0.346265</v>
      </c>
      <c r="AL1230" s="111" t="n">
        <v>4.09391</v>
      </c>
      <c r="AM1230" s="110" t="n">
        <v>4.80564</v>
      </c>
      <c r="AN1230" s="110" t="n">
        <v>7.66775</v>
      </c>
      <c r="AO1230" s="110" t="n">
        <v>12.5041</v>
      </c>
      <c r="AP1230" s="110" t="n">
        <v>18.8334</v>
      </c>
      <c r="AQ1230" s="110" t="n">
        <v>29.9784</v>
      </c>
      <c r="AR1230" s="110" t="n">
        <v>39.7572</v>
      </c>
      <c r="AS1230" s="110" t="n">
        <v>19.3579</v>
      </c>
      <c r="AT1230" s="110" t="n">
        <v>12.3326</v>
      </c>
      <c r="AU1230" s="110" t="n">
        <v>3.49516</v>
      </c>
    </row>
    <row r="1231" s="107" customFormat="true" ht="12.8" hidden="false" customHeight="false" outlineLevel="0" collapsed="false">
      <c r="A1231" s="107" t="s">
        <v>2018</v>
      </c>
      <c r="E1231" s="108"/>
      <c r="F1231" s="68"/>
      <c r="H1231" s="107" t="n">
        <v>36</v>
      </c>
      <c r="I1231" s="107" t="n">
        <v>36</v>
      </c>
      <c r="J1231" s="107" t="n">
        <v>36</v>
      </c>
      <c r="K1231" s="107" t="n">
        <v>36</v>
      </c>
      <c r="L1231" s="112" t="n">
        <v>24.856163232</v>
      </c>
      <c r="M1231" s="112" t="n">
        <v>23.5900897024543</v>
      </c>
      <c r="N1231" s="112" t="n">
        <v>49.985753337662</v>
      </c>
      <c r="O1231" s="112" t="n">
        <v>45.8049769818</v>
      </c>
      <c r="P1231" s="112" t="n">
        <v>109.6122134678</v>
      </c>
      <c r="Q1231" s="112" t="n">
        <v>237.199411000079</v>
      </c>
      <c r="R1231" s="112" t="n">
        <v>293.63235752</v>
      </c>
      <c r="S1231" s="112" t="n">
        <v>328.7679805684</v>
      </c>
      <c r="T1231" s="112" t="n">
        <v>478.27231</v>
      </c>
      <c r="U1231" s="112" t="n">
        <v>419.8331891</v>
      </c>
      <c r="V1231" s="112" t="n">
        <v>215.0323515232</v>
      </c>
      <c r="W1231" s="112" t="n">
        <v>195.756911936</v>
      </c>
      <c r="X1231" s="112" t="n">
        <v>28.5324938</v>
      </c>
      <c r="Y1231" s="112" t="n">
        <v>30.8931950585</v>
      </c>
      <c r="Z1231" s="112" t="n">
        <v>28.3798496069</v>
      </c>
      <c r="AA1231" s="112" t="n">
        <v>40.388296554</v>
      </c>
      <c r="AB1231" s="112" t="n">
        <v>84.96260981785</v>
      </c>
      <c r="AC1231" s="112" t="n">
        <v>173.6696337738</v>
      </c>
      <c r="AD1231" s="112" t="n">
        <v>369.524153167227</v>
      </c>
      <c r="AE1231" s="112" t="n">
        <v>485.265247000352</v>
      </c>
      <c r="AF1231" s="112" t="n">
        <v>577.22038</v>
      </c>
      <c r="AG1231" s="112" t="n">
        <v>402.0762526</v>
      </c>
      <c r="AH1231" s="112" t="n">
        <v>250.3742577</v>
      </c>
      <c r="AI1231" s="112" t="n">
        <v>157.8930012393</v>
      </c>
      <c r="AJ1231" s="112" t="n">
        <v>31.463518836</v>
      </c>
      <c r="AK1231" s="112" t="n">
        <v>29.8476607925</v>
      </c>
      <c r="AL1231" s="112" t="n">
        <v>38.6828975646097</v>
      </c>
      <c r="AM1231" s="112" t="n">
        <v>49.7780568162794</v>
      </c>
      <c r="AN1231" s="112" t="n">
        <v>94.5890441127829</v>
      </c>
      <c r="AO1231" s="112" t="n">
        <v>192.302011093</v>
      </c>
      <c r="AP1231" s="112" t="n">
        <v>375.672183564582</v>
      </c>
      <c r="AQ1231" s="112" t="n">
        <v>501.2277170624</v>
      </c>
      <c r="AR1231" s="112" t="n">
        <v>555.738086</v>
      </c>
      <c r="AS1231" s="112" t="n">
        <v>336.917182</v>
      </c>
      <c r="AT1231" s="112" t="n">
        <v>223.9672132117</v>
      </c>
      <c r="AU1231" s="112" t="n">
        <v>129.0584414508</v>
      </c>
      <c r="AW1231" s="113" t="n">
        <f aca="false">FALSE()</f>
        <v>0</v>
      </c>
      <c r="AY1231" s="113" t="n">
        <f aca="false">FALSE()</f>
        <v>0</v>
      </c>
      <c r="AZ1231" s="113" t="n">
        <f aca="false">FALSE()</f>
        <v>0</v>
      </c>
      <c r="BA1231" s="113" t="n">
        <f aca="false">FALSE()</f>
        <v>0</v>
      </c>
      <c r="BB1231" s="116" t="n">
        <f aca="false">FALSE()</f>
        <v>0</v>
      </c>
      <c r="BD1231" s="113" t="n">
        <f aca="false">FALSE()</f>
        <v>0</v>
      </c>
      <c r="BE1231" s="116" t="n">
        <f aca="false">FALSE()</f>
        <v>0</v>
      </c>
      <c r="BF1231" s="113" t="n">
        <f aca="false">FALSE()</f>
        <v>0</v>
      </c>
      <c r="BG1231" s="116" t="n">
        <f aca="false">FALSE()</f>
        <v>0</v>
      </c>
      <c r="ALY1231" s="0"/>
      <c r="ALZ1231" s="0"/>
      <c r="AMA1231" s="0"/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s="107" customFormat="true" ht="12.8" hidden="false" customHeight="false" outlineLevel="0" collapsed="false">
      <c r="A1232" s="107" t="s">
        <v>2019</v>
      </c>
      <c r="E1232" s="108"/>
      <c r="F1232" s="68"/>
      <c r="L1232" s="112" t="n">
        <v>12.2656</v>
      </c>
      <c r="M1232" s="112" t="n">
        <v>8.0574</v>
      </c>
      <c r="N1232" s="112" t="n">
        <v>16.4271</v>
      </c>
      <c r="O1232" s="112" t="n">
        <v>14.44</v>
      </c>
      <c r="P1232" s="112" t="n">
        <v>38.2685</v>
      </c>
      <c r="Q1232" s="112" t="n">
        <v>81.3134</v>
      </c>
      <c r="R1232" s="112" t="n">
        <v>111.464</v>
      </c>
      <c r="S1232" s="112" t="n">
        <v>143.309</v>
      </c>
      <c r="T1232" s="112" t="n">
        <v>190.691</v>
      </c>
      <c r="U1232" s="112" t="n">
        <v>198.566</v>
      </c>
      <c r="V1232" s="112" t="n">
        <v>101.074</v>
      </c>
      <c r="W1232" s="112" t="n">
        <v>81.7995</v>
      </c>
      <c r="X1232" s="112" t="n">
        <v>11.2658</v>
      </c>
      <c r="Y1232" s="112" t="n">
        <v>12.8352</v>
      </c>
      <c r="Z1232" s="112" t="n">
        <v>10.6113</v>
      </c>
      <c r="AA1232" s="112" t="n">
        <v>12.9214</v>
      </c>
      <c r="AB1232" s="112" t="n">
        <v>29.9503</v>
      </c>
      <c r="AC1232" s="112" t="n">
        <v>66.3198</v>
      </c>
      <c r="AD1232" s="112" t="n">
        <v>153.404</v>
      </c>
      <c r="AE1232" s="112" t="n">
        <v>186.956</v>
      </c>
      <c r="AF1232" s="112" t="n">
        <v>219.697</v>
      </c>
      <c r="AG1232" s="112" t="n">
        <v>160.999</v>
      </c>
      <c r="AH1232" s="112" t="n">
        <v>106.954</v>
      </c>
      <c r="AI1232" s="112" t="n">
        <v>69.9576</v>
      </c>
      <c r="AJ1232" s="112" t="n">
        <v>13.0461</v>
      </c>
      <c r="AK1232" s="112" t="n">
        <v>11.44</v>
      </c>
      <c r="AL1232" s="112" t="n">
        <v>10.1579</v>
      </c>
      <c r="AM1232" s="112" t="n">
        <v>12.1341</v>
      </c>
      <c r="AN1232" s="112" t="n">
        <v>23.324</v>
      </c>
      <c r="AO1232" s="112" t="n">
        <v>64.0468</v>
      </c>
      <c r="AP1232" s="112" t="n">
        <v>127.43</v>
      </c>
      <c r="AQ1232" s="112" t="n">
        <v>208.476</v>
      </c>
      <c r="AR1232" s="112" t="n">
        <v>214.083</v>
      </c>
      <c r="AS1232" s="112" t="n">
        <v>144.511</v>
      </c>
      <c r="AT1232" s="112" t="n">
        <v>102.11</v>
      </c>
      <c r="AU1232" s="112" t="n">
        <v>55.3428</v>
      </c>
      <c r="ALY1232" s="0"/>
      <c r="ALZ1232" s="0"/>
      <c r="AMA1232" s="0"/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s="107" customFormat="true" ht="12.8" hidden="false" customHeight="false" outlineLevel="0" collapsed="false">
      <c r="A1233" s="107" t="s">
        <v>2020</v>
      </c>
      <c r="E1233" s="108"/>
      <c r="F1233" s="68"/>
      <c r="L1233" s="112" t="n">
        <v>6.48261</v>
      </c>
      <c r="M1233" s="112" t="n">
        <v>5.72803</v>
      </c>
      <c r="N1233" s="112" t="n">
        <v>7.37417</v>
      </c>
      <c r="O1233" s="112" t="n">
        <v>12.5573</v>
      </c>
      <c r="P1233" s="112" t="n">
        <v>32.9056</v>
      </c>
      <c r="Q1233" s="112" t="n">
        <v>69.9255</v>
      </c>
      <c r="R1233" s="112" t="n">
        <v>82.9456</v>
      </c>
      <c r="S1233" s="112" t="n">
        <v>79.2662</v>
      </c>
      <c r="T1233" s="112" t="n">
        <v>142.403</v>
      </c>
      <c r="U1233" s="112" t="n">
        <v>94.1946</v>
      </c>
      <c r="V1233" s="112" t="n">
        <v>56.0704</v>
      </c>
      <c r="W1233" s="112" t="n">
        <v>68.3541</v>
      </c>
      <c r="X1233" s="112" t="n">
        <v>7.71741</v>
      </c>
      <c r="Y1233" s="112" t="n">
        <v>7.923</v>
      </c>
      <c r="Z1233" s="112" t="n">
        <v>7.57673</v>
      </c>
      <c r="AA1233" s="112" t="n">
        <v>11.2029</v>
      </c>
      <c r="AB1233" s="112" t="n">
        <v>20.5625</v>
      </c>
      <c r="AC1233" s="112" t="n">
        <v>61.0007</v>
      </c>
      <c r="AD1233" s="112" t="n">
        <v>143.403</v>
      </c>
      <c r="AE1233" s="112" t="n">
        <v>167.927</v>
      </c>
      <c r="AF1233" s="112" t="n">
        <v>195.49</v>
      </c>
      <c r="AG1233" s="112" t="n">
        <v>134.463</v>
      </c>
      <c r="AH1233" s="112" t="n">
        <v>68.6653</v>
      </c>
      <c r="AI1233" s="112" t="n">
        <v>42.9149</v>
      </c>
      <c r="AJ1233" s="112" t="n">
        <v>10.0633</v>
      </c>
      <c r="AK1233" s="112" t="n">
        <v>10.3093</v>
      </c>
      <c r="AL1233" s="112" t="n">
        <v>9.10413</v>
      </c>
      <c r="AM1233" s="112" t="n">
        <v>10.8879</v>
      </c>
      <c r="AN1233" s="112" t="n">
        <v>21.1145</v>
      </c>
      <c r="AO1233" s="112" t="n">
        <v>35.8223</v>
      </c>
      <c r="AP1233" s="112" t="n">
        <v>99.1086</v>
      </c>
      <c r="AQ1233" s="112" t="n">
        <v>120.248</v>
      </c>
      <c r="AR1233" s="112" t="n">
        <v>183.37</v>
      </c>
      <c r="AS1233" s="112" t="n">
        <v>88.82</v>
      </c>
      <c r="AT1233" s="112" t="n">
        <v>55.6775</v>
      </c>
      <c r="AU1233" s="112" t="n">
        <v>35.3767</v>
      </c>
      <c r="ALY1233" s="0"/>
      <c r="ALZ1233" s="0"/>
      <c r="AMA1233" s="0"/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s="107" customFormat="true" ht="12.8" hidden="false" customHeight="false" outlineLevel="0" collapsed="false">
      <c r="A1234" s="107" t="s">
        <v>2021</v>
      </c>
      <c r="E1234" s="108"/>
      <c r="F1234" s="68"/>
      <c r="L1234" s="112" t="n">
        <v>0.493463125644797</v>
      </c>
      <c r="M1234" s="112" t="n">
        <v>0.341558684245348</v>
      </c>
      <c r="N1234" s="112" t="n">
        <v>0.328635639219684</v>
      </c>
      <c r="O1234" s="112" t="n">
        <v>0.315249585339548</v>
      </c>
      <c r="P1234" s="112" t="n">
        <v>0.349126240491821</v>
      </c>
      <c r="Q1234" s="112" t="n">
        <v>0.342806078890191</v>
      </c>
      <c r="R1234" s="112" t="n">
        <v>0.379603940592303</v>
      </c>
      <c r="S1234" s="112" t="n">
        <v>0.435897071704599</v>
      </c>
      <c r="T1234" s="112" t="n">
        <v>0.398708007996532</v>
      </c>
      <c r="U1234" s="112" t="n">
        <v>0.472964037039729</v>
      </c>
      <c r="V1234" s="112" t="n">
        <v>0.470040899818254</v>
      </c>
      <c r="W1234" s="112" t="n">
        <v>0.417862639898729</v>
      </c>
      <c r="X1234" s="112" t="n">
        <v>0.394841056620154</v>
      </c>
      <c r="Y1234" s="112" t="n">
        <v>0.415470137539837</v>
      </c>
      <c r="Z1234" s="112" t="n">
        <v>0.37390261565798</v>
      </c>
      <c r="AA1234" s="112" t="n">
        <v>0.319929313748695</v>
      </c>
      <c r="AB1234" s="112" t="n">
        <v>0.352511534947078</v>
      </c>
      <c r="AC1234" s="112" t="n">
        <v>0.381873322116748</v>
      </c>
      <c r="AD1234" s="112" t="n">
        <v>0.415139304657516</v>
      </c>
      <c r="AE1234" s="112" t="n">
        <v>0.385265586513069</v>
      </c>
      <c r="AF1234" s="112" t="n">
        <v>0.380611994330484</v>
      </c>
      <c r="AG1234" s="112" t="n">
        <v>0.400419072150893</v>
      </c>
      <c r="AH1234" s="112" t="n">
        <v>0.427176503617049</v>
      </c>
      <c r="AI1234" s="112" t="n">
        <v>0.443069670288764</v>
      </c>
      <c r="AJ1234" s="112" t="n">
        <v>0.414642115142979</v>
      </c>
      <c r="AK1234" s="112" t="n">
        <v>0.383279617104018</v>
      </c>
      <c r="AL1234" s="112" t="n">
        <v>0.262594082644245</v>
      </c>
      <c r="AM1234" s="112" t="n">
        <v>0.243764035321517</v>
      </c>
      <c r="AN1234" s="112" t="n">
        <v>0.246582468601646</v>
      </c>
      <c r="AO1234" s="112" t="n">
        <v>0.333053199162987</v>
      </c>
      <c r="AP1234" s="112" t="n">
        <v>0.339205311372471</v>
      </c>
      <c r="AQ1234" s="112" t="n">
        <v>0.415930709542238</v>
      </c>
      <c r="AR1234" s="112" t="n">
        <v>0.385222833189086</v>
      </c>
      <c r="AS1234" s="112" t="n">
        <v>0.428921431498854</v>
      </c>
      <c r="AT1234" s="112" t="n">
        <v>0.455914946369774</v>
      </c>
      <c r="AU1234" s="112" t="n">
        <v>0.428819683376526</v>
      </c>
      <c r="AY1234" s="68"/>
      <c r="AZ1234" s="68"/>
      <c r="BB1234" s="68"/>
      <c r="ALY1234" s="0"/>
      <c r="ALZ1234" s="0"/>
      <c r="AMA1234" s="0"/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s="107" customFormat="true" ht="12.8" hidden="false" customHeight="false" outlineLevel="0" collapsed="false">
      <c r="A1235" s="107" t="s">
        <v>2022</v>
      </c>
      <c r="E1235" s="108"/>
      <c r="F1235" s="68"/>
      <c r="L1235" s="112" t="n">
        <v>0.528519599530394</v>
      </c>
      <c r="M1235" s="112" t="n">
        <v>0.710903020825576</v>
      </c>
      <c r="N1235" s="112" t="n">
        <v>0.448902727809534</v>
      </c>
      <c r="O1235" s="112" t="n">
        <v>0.869619113573407</v>
      </c>
      <c r="P1235" s="112" t="n">
        <v>0.859861243581536</v>
      </c>
      <c r="Q1235" s="112" t="n">
        <v>0.859950512461661</v>
      </c>
      <c r="R1235" s="112" t="n">
        <v>0.74414698916242</v>
      </c>
      <c r="S1235" s="112" t="n">
        <v>0.553113900731985</v>
      </c>
      <c r="T1235" s="112" t="n">
        <v>0.746773576099554</v>
      </c>
      <c r="U1235" s="112" t="n">
        <v>0.474374263469073</v>
      </c>
      <c r="V1235" s="112" t="n">
        <v>0.5547460276629</v>
      </c>
      <c r="W1235" s="112" t="n">
        <v>0.835629802138155</v>
      </c>
      <c r="X1235" s="112" t="n">
        <v>0.685029913543645</v>
      </c>
      <c r="Y1235" s="112" t="n">
        <v>0.617286836200449</v>
      </c>
      <c r="Z1235" s="112" t="n">
        <v>0.714024671812125</v>
      </c>
      <c r="AA1235" s="112" t="n">
        <v>0.867003575463959</v>
      </c>
      <c r="AB1235" s="112" t="n">
        <v>0.686554057889236</v>
      </c>
      <c r="AC1235" s="112" t="n">
        <v>0.919796199626658</v>
      </c>
      <c r="AD1235" s="112" t="n">
        <v>0.934806132825741</v>
      </c>
      <c r="AE1235" s="112" t="n">
        <v>0.898216692697747</v>
      </c>
      <c r="AF1235" s="112" t="n">
        <v>0.889816428990837</v>
      </c>
      <c r="AG1235" s="112" t="n">
        <v>0.835179100491307</v>
      </c>
      <c r="AH1235" s="112" t="n">
        <v>0.642007779045197</v>
      </c>
      <c r="AI1235" s="112" t="n">
        <v>0.613441570322595</v>
      </c>
      <c r="AJ1235" s="112" t="n">
        <v>0.771364622377569</v>
      </c>
      <c r="AK1235" s="112" t="n">
        <v>0.901162587412588</v>
      </c>
      <c r="AL1235" s="112" t="n">
        <v>0.896261038206716</v>
      </c>
      <c r="AM1235" s="112" t="n">
        <v>0.897297698222365</v>
      </c>
      <c r="AN1235" s="112" t="n">
        <v>0.905269250557366</v>
      </c>
      <c r="AO1235" s="112" t="n">
        <v>0.559314438816615</v>
      </c>
      <c r="AP1235" s="112" t="n">
        <v>0.777749352585733</v>
      </c>
      <c r="AQ1235" s="112" t="n">
        <v>0.576795410502888</v>
      </c>
      <c r="AR1235" s="112" t="n">
        <v>0.856536950621955</v>
      </c>
      <c r="AS1235" s="112" t="n">
        <v>0.614624492253185</v>
      </c>
      <c r="AT1235" s="112" t="n">
        <v>0.545269807070806</v>
      </c>
      <c r="AU1235" s="112" t="n">
        <v>0.639228589807527</v>
      </c>
      <c r="AY1235" s="113"/>
      <c r="AZ1235" s="113"/>
      <c r="BA1235" s="113"/>
      <c r="BB1235" s="113"/>
      <c r="ALY1235" s="0"/>
      <c r="ALZ1235" s="0"/>
      <c r="AMA1235" s="0"/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customFormat="false" ht="12.8" hidden="false" customHeight="false" outlineLevel="0" collapsed="false">
      <c r="E1236" s="108"/>
      <c r="L1236" s="110"/>
      <c r="M1236" s="110"/>
      <c r="N1236" s="110"/>
      <c r="O1236" s="110"/>
      <c r="P1236" s="110"/>
      <c r="Q1236" s="110"/>
      <c r="R1236" s="110"/>
      <c r="S1236" s="110"/>
      <c r="T1236" s="110"/>
      <c r="U1236" s="110"/>
      <c r="V1236" s="110"/>
      <c r="W1236" s="110"/>
      <c r="X1236" s="110"/>
      <c r="Y1236" s="110"/>
      <c r="Z1236" s="110"/>
      <c r="AA1236" s="110"/>
      <c r="AB1236" s="110"/>
      <c r="AC1236" s="110"/>
      <c r="AD1236" s="110"/>
      <c r="AE1236" s="110"/>
      <c r="AF1236" s="110"/>
      <c r="AG1236" s="110"/>
      <c r="AH1236" s="110"/>
      <c r="AI1236" s="110"/>
      <c r="AJ1236" s="110"/>
      <c r="AK1236" s="110"/>
      <c r="AL1236" s="110"/>
      <c r="AM1236" s="110"/>
      <c r="AN1236" s="110"/>
      <c r="AO1236" s="110"/>
      <c r="AP1236" s="110"/>
      <c r="AQ1236" s="110"/>
      <c r="AR1236" s="110"/>
      <c r="AS1236" s="110"/>
      <c r="AT1236" s="110"/>
      <c r="AU1236" s="110"/>
    </row>
    <row r="1237" customFormat="false" ht="12.8" hidden="false" customHeight="false" outlineLevel="0" collapsed="false">
      <c r="A1237" s="104" t="s">
        <v>893</v>
      </c>
      <c r="B1237" s="104" t="s">
        <v>891</v>
      </c>
      <c r="C1237" s="68" t="s">
        <v>892</v>
      </c>
      <c r="D1237" s="68" t="s">
        <v>2809</v>
      </c>
      <c r="E1237" s="108" t="n">
        <v>121074572</v>
      </c>
      <c r="F1237" s="68" t="n">
        <v>121064066</v>
      </c>
      <c r="G1237" s="68" t="n">
        <v>2175</v>
      </c>
      <c r="H1237" s="106" t="n">
        <v>36</v>
      </c>
      <c r="I1237" s="68" t="n">
        <v>36</v>
      </c>
      <c r="J1237" s="68" t="n">
        <v>36</v>
      </c>
      <c r="K1237" s="68" t="n">
        <v>36</v>
      </c>
      <c r="L1237" s="109" t="n">
        <v>52.8774</v>
      </c>
      <c r="M1237" s="109" t="n">
        <v>50.3544</v>
      </c>
      <c r="N1237" s="109" t="n">
        <v>46.5369</v>
      </c>
      <c r="O1237" s="109" t="n">
        <v>51.9912</v>
      </c>
      <c r="P1237" s="109" t="n">
        <v>52.616</v>
      </c>
      <c r="Q1237" s="109" t="n">
        <v>56.3658</v>
      </c>
      <c r="R1237" s="109" t="n">
        <v>56.3145</v>
      </c>
      <c r="S1237" s="109" t="n">
        <v>66.3688</v>
      </c>
      <c r="T1237" s="109" t="n">
        <v>80.4506</v>
      </c>
      <c r="U1237" s="109" t="n">
        <v>95.2335</v>
      </c>
      <c r="V1237" s="109" t="n">
        <v>146.533</v>
      </c>
      <c r="W1237" s="109" t="n">
        <v>130.921</v>
      </c>
      <c r="X1237" s="109" t="n">
        <v>38.271</v>
      </c>
      <c r="Y1237" s="109" t="n">
        <v>43.1973</v>
      </c>
      <c r="Z1237" s="109" t="n">
        <v>42.1329</v>
      </c>
      <c r="AA1237" s="109" t="n">
        <v>41.5618</v>
      </c>
      <c r="AB1237" s="109" t="n">
        <v>43.8562</v>
      </c>
      <c r="AC1237" s="109" t="n">
        <v>51.6905</v>
      </c>
      <c r="AD1237" s="109" t="n">
        <v>58.0909</v>
      </c>
      <c r="AE1237" s="109" t="n">
        <v>71.0024</v>
      </c>
      <c r="AF1237" s="109" t="n">
        <v>72.0876</v>
      </c>
      <c r="AG1237" s="109" t="n">
        <v>102.518</v>
      </c>
      <c r="AH1237" s="109" t="n">
        <v>114.13</v>
      </c>
      <c r="AI1237" s="109" t="n">
        <v>137.007</v>
      </c>
      <c r="AJ1237" s="109" t="n">
        <v>39.55</v>
      </c>
      <c r="AK1237" s="109" t="n">
        <v>44.6882</v>
      </c>
      <c r="AL1237" s="109" t="n">
        <v>37.4607</v>
      </c>
      <c r="AM1237" s="109" t="n">
        <v>41.9931</v>
      </c>
      <c r="AN1237" s="109" t="n">
        <v>39.3459</v>
      </c>
      <c r="AO1237" s="109" t="n">
        <v>41.7226</v>
      </c>
      <c r="AP1237" s="109" t="n">
        <v>51.764</v>
      </c>
      <c r="AQ1237" s="109" t="n">
        <v>69.127</v>
      </c>
      <c r="AR1237" s="109" t="n">
        <v>71.1078</v>
      </c>
      <c r="AS1237" s="109" t="n">
        <v>112.235</v>
      </c>
      <c r="AT1237" s="109" t="n">
        <v>136.142</v>
      </c>
      <c r="AU1237" s="109" t="n">
        <v>135.009</v>
      </c>
    </row>
    <row r="1238" s="107" customFormat="true" ht="12.8" hidden="false" customHeight="false" outlineLevel="0" collapsed="false">
      <c r="A1238" s="107" t="s">
        <v>2018</v>
      </c>
      <c r="E1238" s="108"/>
      <c r="F1238" s="68"/>
      <c r="H1238" s="107" t="n">
        <v>36</v>
      </c>
      <c r="I1238" s="107" t="n">
        <v>36</v>
      </c>
      <c r="J1238" s="107" t="n">
        <v>36</v>
      </c>
      <c r="K1238" s="107" t="n">
        <v>36</v>
      </c>
      <c r="L1238" s="112" t="n">
        <v>52.8774</v>
      </c>
      <c r="M1238" s="112" t="n">
        <v>50.3544</v>
      </c>
      <c r="N1238" s="112" t="n">
        <v>46.5369</v>
      </c>
      <c r="O1238" s="112" t="n">
        <v>51.9912</v>
      </c>
      <c r="P1238" s="112" t="n">
        <v>52.616</v>
      </c>
      <c r="Q1238" s="112" t="n">
        <v>56.3658</v>
      </c>
      <c r="R1238" s="112" t="n">
        <v>56.3145</v>
      </c>
      <c r="S1238" s="112" t="n">
        <v>66.3688</v>
      </c>
      <c r="T1238" s="112" t="n">
        <v>80.4506</v>
      </c>
      <c r="U1238" s="112" t="n">
        <v>95.2335</v>
      </c>
      <c r="V1238" s="112" t="n">
        <v>146.533</v>
      </c>
      <c r="W1238" s="112" t="n">
        <v>130.921</v>
      </c>
      <c r="X1238" s="112" t="n">
        <v>38.271</v>
      </c>
      <c r="Y1238" s="112" t="n">
        <v>43.1973</v>
      </c>
      <c r="Z1238" s="112" t="n">
        <v>42.1329</v>
      </c>
      <c r="AA1238" s="112" t="n">
        <v>41.5618</v>
      </c>
      <c r="AB1238" s="112" t="n">
        <v>43.8562</v>
      </c>
      <c r="AC1238" s="112" t="n">
        <v>51.6905</v>
      </c>
      <c r="AD1238" s="112" t="n">
        <v>58.0909</v>
      </c>
      <c r="AE1238" s="112" t="n">
        <v>71.0024</v>
      </c>
      <c r="AF1238" s="112" t="n">
        <v>72.0876</v>
      </c>
      <c r="AG1238" s="112" t="n">
        <v>102.518</v>
      </c>
      <c r="AH1238" s="112" t="n">
        <v>114.13</v>
      </c>
      <c r="AI1238" s="112" t="n">
        <v>137.007</v>
      </c>
      <c r="AJ1238" s="112" t="n">
        <v>39.55</v>
      </c>
      <c r="AK1238" s="112" t="n">
        <v>44.6882</v>
      </c>
      <c r="AL1238" s="112" t="n">
        <v>37.4607</v>
      </c>
      <c r="AM1238" s="112" t="n">
        <v>41.9931</v>
      </c>
      <c r="AN1238" s="112" t="n">
        <v>39.3459</v>
      </c>
      <c r="AO1238" s="112" t="n">
        <v>41.7226</v>
      </c>
      <c r="AP1238" s="112" t="n">
        <v>51.764</v>
      </c>
      <c r="AQ1238" s="112" t="n">
        <v>69.127</v>
      </c>
      <c r="AR1238" s="112" t="n">
        <v>71.1078</v>
      </c>
      <c r="AS1238" s="112" t="n">
        <v>112.235</v>
      </c>
      <c r="AT1238" s="112" t="n">
        <v>136.142</v>
      </c>
      <c r="AU1238" s="112" t="n">
        <v>135.009</v>
      </c>
      <c r="AW1238" s="113" t="n">
        <f aca="false">TRUE()</f>
        <v>1</v>
      </c>
      <c r="AY1238" s="114" t="n">
        <f aca="false">TRUE()</f>
        <v>1</v>
      </c>
      <c r="AZ1238" s="113" t="n">
        <f aca="false">TRUE()</f>
        <v>1</v>
      </c>
      <c r="BA1238" s="113" t="n">
        <f aca="false">TRUE()</f>
        <v>1</v>
      </c>
      <c r="BB1238" s="116" t="n">
        <f aca="false">TRUE()</f>
        <v>1</v>
      </c>
      <c r="BD1238" s="114" t="e">
        <f aca="false">#VALUE!</f>
        <v>#VALUE!</v>
      </c>
      <c r="BE1238" s="116" t="e">
        <f aca="false">#VALUE!</f>
        <v>#VALUE!</v>
      </c>
      <c r="BF1238" s="113" t="e">
        <f aca="false">#VALUE!</f>
        <v>#VALUE!</v>
      </c>
      <c r="BG1238" s="116" t="e">
        <f aca="false">#VALUE!</f>
        <v>#VALUE!</v>
      </c>
      <c r="ALY1238" s="0"/>
      <c r="ALZ1238" s="0"/>
      <c r="AMA1238" s="0"/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s="107" customFormat="true" ht="12.8" hidden="false" customHeight="false" outlineLevel="0" collapsed="false">
      <c r="A1239" s="107" t="s">
        <v>2019</v>
      </c>
      <c r="E1239" s="108"/>
      <c r="F1239" s="68"/>
      <c r="L1239" s="112" t="n">
        <v>52.8774</v>
      </c>
      <c r="M1239" s="112" t="n">
        <v>50.3544</v>
      </c>
      <c r="N1239" s="112" t="n">
        <v>46.5369</v>
      </c>
      <c r="O1239" s="112" t="n">
        <v>51.9912</v>
      </c>
      <c r="P1239" s="112" t="n">
        <v>52.616</v>
      </c>
      <c r="Q1239" s="112" t="n">
        <v>56.3658</v>
      </c>
      <c r="R1239" s="112" t="n">
        <v>56.3145</v>
      </c>
      <c r="S1239" s="112" t="n">
        <v>66.3688</v>
      </c>
      <c r="T1239" s="112" t="n">
        <v>80.4506</v>
      </c>
      <c r="U1239" s="112" t="n">
        <v>95.2335</v>
      </c>
      <c r="V1239" s="112" t="n">
        <v>146.533</v>
      </c>
      <c r="W1239" s="112" t="n">
        <v>130.921</v>
      </c>
      <c r="X1239" s="112" t="n">
        <v>38.271</v>
      </c>
      <c r="Y1239" s="112" t="n">
        <v>43.1973</v>
      </c>
      <c r="Z1239" s="112" t="n">
        <v>42.1329</v>
      </c>
      <c r="AA1239" s="112" t="n">
        <v>41.5618</v>
      </c>
      <c r="AB1239" s="112" t="n">
        <v>43.8562</v>
      </c>
      <c r="AC1239" s="112" t="n">
        <v>51.6905</v>
      </c>
      <c r="AD1239" s="112" t="n">
        <v>58.0909</v>
      </c>
      <c r="AE1239" s="112" t="n">
        <v>71.0024</v>
      </c>
      <c r="AF1239" s="112" t="n">
        <v>72.0876</v>
      </c>
      <c r="AG1239" s="112" t="n">
        <v>102.518</v>
      </c>
      <c r="AH1239" s="112" t="n">
        <v>114.13</v>
      </c>
      <c r="AI1239" s="112" t="n">
        <v>137.007</v>
      </c>
      <c r="AJ1239" s="112" t="n">
        <v>39.55</v>
      </c>
      <c r="AK1239" s="112" t="n">
        <v>44.6882</v>
      </c>
      <c r="AL1239" s="112" t="n">
        <v>37.4607</v>
      </c>
      <c r="AM1239" s="112" t="n">
        <v>41.9931</v>
      </c>
      <c r="AN1239" s="112" t="n">
        <v>39.3459</v>
      </c>
      <c r="AO1239" s="112" t="n">
        <v>41.7226</v>
      </c>
      <c r="AP1239" s="112" t="n">
        <v>51.764</v>
      </c>
      <c r="AQ1239" s="112" t="n">
        <v>69.127</v>
      </c>
      <c r="AR1239" s="112" t="n">
        <v>71.1078</v>
      </c>
      <c r="AS1239" s="112" t="n">
        <v>112.235</v>
      </c>
      <c r="AT1239" s="112" t="n">
        <v>136.142</v>
      </c>
      <c r="AU1239" s="112" t="n">
        <v>135.009</v>
      </c>
      <c r="ALY1239" s="0"/>
      <c r="ALZ1239" s="0"/>
      <c r="AMA1239" s="0"/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s="107" customFormat="true" ht="12.8" hidden="false" customHeight="false" outlineLevel="0" collapsed="false">
      <c r="A1240" s="107" t="s">
        <v>2021</v>
      </c>
      <c r="E1240" s="108"/>
      <c r="F1240" s="68"/>
      <c r="L1240" s="112" t="n">
        <v>1</v>
      </c>
      <c r="M1240" s="112" t="n">
        <v>1</v>
      </c>
      <c r="N1240" s="112" t="n">
        <v>1</v>
      </c>
      <c r="O1240" s="112" t="n">
        <v>1</v>
      </c>
      <c r="P1240" s="112" t="n">
        <v>1</v>
      </c>
      <c r="Q1240" s="112" t="n">
        <v>1</v>
      </c>
      <c r="R1240" s="112" t="n">
        <v>1</v>
      </c>
      <c r="S1240" s="112" t="n">
        <v>1</v>
      </c>
      <c r="T1240" s="112" t="n">
        <v>1</v>
      </c>
      <c r="U1240" s="112" t="n">
        <v>1</v>
      </c>
      <c r="V1240" s="112" t="n">
        <v>1</v>
      </c>
      <c r="W1240" s="112" t="n">
        <v>1</v>
      </c>
      <c r="X1240" s="112" t="n">
        <v>1</v>
      </c>
      <c r="Y1240" s="112" t="n">
        <v>1</v>
      </c>
      <c r="Z1240" s="112" t="n">
        <v>1</v>
      </c>
      <c r="AA1240" s="112" t="n">
        <v>1</v>
      </c>
      <c r="AB1240" s="112" t="n">
        <v>1</v>
      </c>
      <c r="AC1240" s="112" t="n">
        <v>1</v>
      </c>
      <c r="AD1240" s="112" t="n">
        <v>1</v>
      </c>
      <c r="AE1240" s="112" t="n">
        <v>1</v>
      </c>
      <c r="AF1240" s="112" t="n">
        <v>1</v>
      </c>
      <c r="AG1240" s="112" t="n">
        <v>1</v>
      </c>
      <c r="AH1240" s="112" t="n">
        <v>1</v>
      </c>
      <c r="AI1240" s="112" t="n">
        <v>1</v>
      </c>
      <c r="AJ1240" s="112" t="n">
        <v>1</v>
      </c>
      <c r="AK1240" s="112" t="n">
        <v>1</v>
      </c>
      <c r="AL1240" s="112" t="n">
        <v>1</v>
      </c>
      <c r="AM1240" s="112" t="n">
        <v>1</v>
      </c>
      <c r="AN1240" s="112" t="n">
        <v>1</v>
      </c>
      <c r="AO1240" s="112" t="n">
        <v>1</v>
      </c>
      <c r="AP1240" s="112" t="n">
        <v>1</v>
      </c>
      <c r="AQ1240" s="112" t="n">
        <v>1</v>
      </c>
      <c r="AR1240" s="112" t="n">
        <v>1</v>
      </c>
      <c r="AS1240" s="112" t="n">
        <v>1</v>
      </c>
      <c r="AT1240" s="112" t="n">
        <v>1</v>
      </c>
      <c r="AU1240" s="112" t="n">
        <v>1</v>
      </c>
      <c r="AY1240" s="68"/>
      <c r="AZ1240" s="68"/>
      <c r="BB1240" s="68"/>
      <c r="ALY1240" s="0"/>
      <c r="ALZ1240" s="0"/>
      <c r="AMA1240" s="0"/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customFormat="false" ht="12.8" hidden="false" customHeight="false" outlineLevel="0" collapsed="false">
      <c r="E1241" s="108"/>
      <c r="L1241" s="110"/>
      <c r="M1241" s="110"/>
      <c r="N1241" s="110"/>
      <c r="O1241" s="110"/>
      <c r="P1241" s="110"/>
      <c r="Q1241" s="110"/>
      <c r="R1241" s="110"/>
      <c r="S1241" s="110"/>
      <c r="T1241" s="110"/>
      <c r="U1241" s="110"/>
      <c r="V1241" s="110"/>
      <c r="W1241" s="110"/>
      <c r="X1241" s="110"/>
      <c r="Y1241" s="110"/>
      <c r="Z1241" s="110"/>
      <c r="AA1241" s="110"/>
      <c r="AB1241" s="110"/>
      <c r="AC1241" s="110"/>
      <c r="AD1241" s="110"/>
      <c r="AE1241" s="110"/>
      <c r="AF1241" s="110"/>
      <c r="AG1241" s="110"/>
      <c r="AH1241" s="110"/>
      <c r="AI1241" s="110"/>
      <c r="AJ1241" s="110"/>
      <c r="AK1241" s="110"/>
      <c r="AL1241" s="110"/>
      <c r="AM1241" s="110"/>
      <c r="AN1241" s="110"/>
      <c r="AO1241" s="110"/>
      <c r="AP1241" s="110"/>
      <c r="AQ1241" s="110"/>
      <c r="AR1241" s="110"/>
      <c r="AS1241" s="110"/>
      <c r="AT1241" s="110"/>
      <c r="AU1241" s="110"/>
    </row>
    <row r="1242" customFormat="false" ht="12.8" hidden="false" customHeight="false" outlineLevel="0" collapsed="false">
      <c r="A1242" s="104" t="s">
        <v>898</v>
      </c>
      <c r="B1242" s="104" t="s">
        <v>896</v>
      </c>
      <c r="C1242" s="68" t="s">
        <v>897</v>
      </c>
      <c r="D1242" s="68" t="s">
        <v>2810</v>
      </c>
      <c r="E1242" s="108" t="n">
        <v>131019844</v>
      </c>
      <c r="F1242" s="68" t="n">
        <v>131024974</v>
      </c>
      <c r="G1242" s="68" t="n">
        <v>1310</v>
      </c>
      <c r="H1242" s="106" t="n">
        <v>36</v>
      </c>
      <c r="I1242" s="68" t="n">
        <v>36</v>
      </c>
      <c r="J1242" s="68" t="n">
        <v>36</v>
      </c>
      <c r="K1242" s="68" t="n">
        <v>36</v>
      </c>
      <c r="L1242" s="109" t="n">
        <v>2.77676</v>
      </c>
      <c r="M1242" s="109" t="n">
        <v>2.76953</v>
      </c>
      <c r="N1242" s="109" t="n">
        <v>7.0929</v>
      </c>
      <c r="O1242" s="109" t="n">
        <v>20.9232</v>
      </c>
      <c r="P1242" s="109" t="n">
        <v>55.3957</v>
      </c>
      <c r="Q1242" s="109" t="n">
        <v>77.2348</v>
      </c>
      <c r="R1242" s="109" t="n">
        <v>108.888</v>
      </c>
      <c r="S1242" s="109" t="n">
        <v>165.929</v>
      </c>
      <c r="T1242" s="109" t="n">
        <v>149.679</v>
      </c>
      <c r="U1242" s="109" t="n">
        <v>163.869</v>
      </c>
      <c r="V1242" s="109" t="n">
        <v>84.3612</v>
      </c>
      <c r="W1242" s="109" t="n">
        <v>40.5966</v>
      </c>
      <c r="X1242" s="109" t="n">
        <v>1.28078</v>
      </c>
      <c r="Y1242" s="109" t="n">
        <v>1.67052</v>
      </c>
      <c r="Z1242" s="109" t="n">
        <v>2.40495</v>
      </c>
      <c r="AA1242" s="109" t="n">
        <v>9.41423</v>
      </c>
      <c r="AB1242" s="109" t="n">
        <v>33.8605</v>
      </c>
      <c r="AC1242" s="109" t="n">
        <v>67.3763</v>
      </c>
      <c r="AD1242" s="109" t="n">
        <v>196.143</v>
      </c>
      <c r="AE1242" s="109" t="n">
        <v>286.79</v>
      </c>
      <c r="AF1242" s="109" t="n">
        <v>211.111</v>
      </c>
      <c r="AG1242" s="109" t="n">
        <v>223.286</v>
      </c>
      <c r="AH1242" s="109" t="n">
        <v>130.039</v>
      </c>
      <c r="AI1242" s="109" t="n">
        <v>45.4578</v>
      </c>
      <c r="AJ1242" s="109" t="n">
        <v>1.57477</v>
      </c>
      <c r="AK1242" s="109" t="n">
        <v>2.46638</v>
      </c>
      <c r="AL1242" s="109" t="n">
        <v>4.23219</v>
      </c>
      <c r="AM1242" s="109" t="n">
        <v>8.04756</v>
      </c>
      <c r="AN1242" s="109" t="n">
        <v>21.2791</v>
      </c>
      <c r="AO1242" s="109" t="n">
        <v>51.241</v>
      </c>
      <c r="AP1242" s="109" t="n">
        <v>88.5014</v>
      </c>
      <c r="AQ1242" s="109" t="n">
        <v>142.94</v>
      </c>
      <c r="AR1242" s="109" t="n">
        <v>159.478</v>
      </c>
      <c r="AS1242" s="109" t="n">
        <v>201.411</v>
      </c>
      <c r="AT1242" s="109" t="n">
        <v>140.581</v>
      </c>
      <c r="AU1242" s="109" t="n">
        <v>38.7073</v>
      </c>
    </row>
    <row r="1243" s="107" customFormat="true" ht="12.8" hidden="false" customHeight="false" outlineLevel="0" collapsed="false">
      <c r="A1243" s="107" t="s">
        <v>2018</v>
      </c>
      <c r="E1243" s="108"/>
      <c r="F1243" s="68"/>
      <c r="H1243" s="107" t="n">
        <v>36</v>
      </c>
      <c r="I1243" s="107" t="n">
        <v>36</v>
      </c>
      <c r="J1243" s="107" t="n">
        <v>36</v>
      </c>
      <c r="K1243" s="107" t="n">
        <v>36</v>
      </c>
      <c r="L1243" s="112" t="n">
        <v>2.77676</v>
      </c>
      <c r="M1243" s="112" t="n">
        <v>2.76953</v>
      </c>
      <c r="N1243" s="112" t="n">
        <v>7.0929</v>
      </c>
      <c r="O1243" s="112" t="n">
        <v>20.9232</v>
      </c>
      <c r="P1243" s="112" t="n">
        <v>55.3957</v>
      </c>
      <c r="Q1243" s="112" t="n">
        <v>77.2348</v>
      </c>
      <c r="R1243" s="112" t="n">
        <v>108.888</v>
      </c>
      <c r="S1243" s="112" t="n">
        <v>165.929</v>
      </c>
      <c r="T1243" s="112" t="n">
        <v>149.679</v>
      </c>
      <c r="U1243" s="112" t="n">
        <v>163.869</v>
      </c>
      <c r="V1243" s="112" t="n">
        <v>84.3612</v>
      </c>
      <c r="W1243" s="112" t="n">
        <v>40.5966</v>
      </c>
      <c r="X1243" s="112" t="n">
        <v>1.28078</v>
      </c>
      <c r="Y1243" s="112" t="n">
        <v>1.67052</v>
      </c>
      <c r="Z1243" s="112" t="n">
        <v>2.40495</v>
      </c>
      <c r="AA1243" s="112" t="n">
        <v>9.41423</v>
      </c>
      <c r="AB1243" s="112" t="n">
        <v>33.8605</v>
      </c>
      <c r="AC1243" s="112" t="n">
        <v>67.3763</v>
      </c>
      <c r="AD1243" s="112" t="n">
        <v>196.143</v>
      </c>
      <c r="AE1243" s="112" t="n">
        <v>286.79</v>
      </c>
      <c r="AF1243" s="112" t="n">
        <v>211.111</v>
      </c>
      <c r="AG1243" s="112" t="n">
        <v>223.286</v>
      </c>
      <c r="AH1243" s="112" t="n">
        <v>130.039</v>
      </c>
      <c r="AI1243" s="112" t="n">
        <v>45.4578</v>
      </c>
      <c r="AJ1243" s="112" t="n">
        <v>1.57477</v>
      </c>
      <c r="AK1243" s="112" t="n">
        <v>2.46638</v>
      </c>
      <c r="AL1243" s="112" t="n">
        <v>4.23219</v>
      </c>
      <c r="AM1243" s="112" t="n">
        <v>8.04756</v>
      </c>
      <c r="AN1243" s="112" t="n">
        <v>21.2791</v>
      </c>
      <c r="AO1243" s="112" t="n">
        <v>51.241</v>
      </c>
      <c r="AP1243" s="112" t="n">
        <v>88.5014</v>
      </c>
      <c r="AQ1243" s="112" t="n">
        <v>142.94</v>
      </c>
      <c r="AR1243" s="112" t="n">
        <v>159.478</v>
      </c>
      <c r="AS1243" s="112" t="n">
        <v>201.411</v>
      </c>
      <c r="AT1243" s="112" t="n">
        <v>140.581</v>
      </c>
      <c r="AU1243" s="112" t="n">
        <v>38.7073</v>
      </c>
      <c r="AW1243" s="113" t="n">
        <f aca="false">TRUE()</f>
        <v>1</v>
      </c>
      <c r="AY1243" s="114" t="n">
        <f aca="false">TRUE()</f>
        <v>1</v>
      </c>
      <c r="AZ1243" s="113" t="n">
        <f aca="false">TRUE()</f>
        <v>1</v>
      </c>
      <c r="BA1243" s="113" t="n">
        <f aca="false">TRUE()</f>
        <v>1</v>
      </c>
      <c r="BB1243" s="116" t="n">
        <f aca="false">TRUE()</f>
        <v>1</v>
      </c>
      <c r="BD1243" s="114" t="e">
        <f aca="false">#VALUE!</f>
        <v>#VALUE!</v>
      </c>
      <c r="BE1243" s="116" t="e">
        <f aca="false">#VALUE!</f>
        <v>#VALUE!</v>
      </c>
      <c r="BF1243" s="113" t="e">
        <f aca="false">#VALUE!</f>
        <v>#VALUE!</v>
      </c>
      <c r="BG1243" s="116" t="e">
        <f aca="false">#VALUE!</f>
        <v>#VALUE!</v>
      </c>
      <c r="ALY1243" s="0"/>
      <c r="ALZ1243" s="0"/>
      <c r="AMA1243" s="0"/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s="107" customFormat="true" ht="12.8" hidden="false" customHeight="false" outlineLevel="0" collapsed="false">
      <c r="A1244" s="107" t="s">
        <v>2019</v>
      </c>
      <c r="E1244" s="108"/>
      <c r="F1244" s="68"/>
      <c r="L1244" s="112" t="n">
        <v>2.77676</v>
      </c>
      <c r="M1244" s="112" t="n">
        <v>2.76953</v>
      </c>
      <c r="N1244" s="112" t="n">
        <v>7.0929</v>
      </c>
      <c r="O1244" s="112" t="n">
        <v>20.9232</v>
      </c>
      <c r="P1244" s="112" t="n">
        <v>55.3957</v>
      </c>
      <c r="Q1244" s="112" t="n">
        <v>77.2348</v>
      </c>
      <c r="R1244" s="112" t="n">
        <v>108.888</v>
      </c>
      <c r="S1244" s="112" t="n">
        <v>165.929</v>
      </c>
      <c r="T1244" s="112" t="n">
        <v>149.679</v>
      </c>
      <c r="U1244" s="112" t="n">
        <v>163.869</v>
      </c>
      <c r="V1244" s="112" t="n">
        <v>84.3612</v>
      </c>
      <c r="W1244" s="112" t="n">
        <v>40.5966</v>
      </c>
      <c r="X1244" s="112" t="n">
        <v>1.28078</v>
      </c>
      <c r="Y1244" s="112" t="n">
        <v>1.67052</v>
      </c>
      <c r="Z1244" s="112" t="n">
        <v>2.40495</v>
      </c>
      <c r="AA1244" s="112" t="n">
        <v>9.41423</v>
      </c>
      <c r="AB1244" s="112" t="n">
        <v>33.8605</v>
      </c>
      <c r="AC1244" s="112" t="n">
        <v>67.3763</v>
      </c>
      <c r="AD1244" s="112" t="n">
        <v>196.143</v>
      </c>
      <c r="AE1244" s="112" t="n">
        <v>286.79</v>
      </c>
      <c r="AF1244" s="112" t="n">
        <v>211.111</v>
      </c>
      <c r="AG1244" s="112" t="n">
        <v>223.286</v>
      </c>
      <c r="AH1244" s="112" t="n">
        <v>130.039</v>
      </c>
      <c r="AI1244" s="112" t="n">
        <v>45.4578</v>
      </c>
      <c r="AJ1244" s="112" t="n">
        <v>1.57477</v>
      </c>
      <c r="AK1244" s="112" t="n">
        <v>2.46638</v>
      </c>
      <c r="AL1244" s="112" t="n">
        <v>4.23219</v>
      </c>
      <c r="AM1244" s="112" t="n">
        <v>8.04756</v>
      </c>
      <c r="AN1244" s="112" t="n">
        <v>21.2791</v>
      </c>
      <c r="AO1244" s="112" t="n">
        <v>51.241</v>
      </c>
      <c r="AP1244" s="112" t="n">
        <v>88.5014</v>
      </c>
      <c r="AQ1244" s="112" t="n">
        <v>142.94</v>
      </c>
      <c r="AR1244" s="112" t="n">
        <v>159.478</v>
      </c>
      <c r="AS1244" s="112" t="n">
        <v>201.411</v>
      </c>
      <c r="AT1244" s="112" t="n">
        <v>140.581</v>
      </c>
      <c r="AU1244" s="112" t="n">
        <v>38.7073</v>
      </c>
      <c r="ALY1244" s="0"/>
      <c r="ALZ1244" s="0"/>
      <c r="AMA1244" s="0"/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s="107" customFormat="true" ht="12.8" hidden="false" customHeight="false" outlineLevel="0" collapsed="false">
      <c r="A1245" s="107" t="s">
        <v>2021</v>
      </c>
      <c r="E1245" s="108"/>
      <c r="F1245" s="68"/>
      <c r="L1245" s="112" t="n">
        <v>1</v>
      </c>
      <c r="M1245" s="112" t="n">
        <v>1</v>
      </c>
      <c r="N1245" s="112" t="n">
        <v>1</v>
      </c>
      <c r="O1245" s="112" t="n">
        <v>1</v>
      </c>
      <c r="P1245" s="112" t="n">
        <v>1</v>
      </c>
      <c r="Q1245" s="112" t="n">
        <v>1</v>
      </c>
      <c r="R1245" s="112" t="n">
        <v>1</v>
      </c>
      <c r="S1245" s="112" t="n">
        <v>1</v>
      </c>
      <c r="T1245" s="112" t="n">
        <v>1</v>
      </c>
      <c r="U1245" s="112" t="n">
        <v>1</v>
      </c>
      <c r="V1245" s="112" t="n">
        <v>1</v>
      </c>
      <c r="W1245" s="112" t="n">
        <v>1</v>
      </c>
      <c r="X1245" s="112" t="n">
        <v>1</v>
      </c>
      <c r="Y1245" s="112" t="n">
        <v>1</v>
      </c>
      <c r="Z1245" s="112" t="n">
        <v>1</v>
      </c>
      <c r="AA1245" s="112" t="n">
        <v>1</v>
      </c>
      <c r="AB1245" s="112" t="n">
        <v>1</v>
      </c>
      <c r="AC1245" s="112" t="n">
        <v>1</v>
      </c>
      <c r="AD1245" s="112" t="n">
        <v>1</v>
      </c>
      <c r="AE1245" s="112" t="n">
        <v>1</v>
      </c>
      <c r="AF1245" s="112" t="n">
        <v>1</v>
      </c>
      <c r="AG1245" s="112" t="n">
        <v>1</v>
      </c>
      <c r="AH1245" s="112" t="n">
        <v>1</v>
      </c>
      <c r="AI1245" s="112" t="n">
        <v>1</v>
      </c>
      <c r="AJ1245" s="112" t="n">
        <v>1</v>
      </c>
      <c r="AK1245" s="112" t="n">
        <v>1</v>
      </c>
      <c r="AL1245" s="112" t="n">
        <v>1</v>
      </c>
      <c r="AM1245" s="112" t="n">
        <v>1</v>
      </c>
      <c r="AN1245" s="112" t="n">
        <v>1</v>
      </c>
      <c r="AO1245" s="112" t="n">
        <v>1</v>
      </c>
      <c r="AP1245" s="112" t="n">
        <v>1</v>
      </c>
      <c r="AQ1245" s="112" t="n">
        <v>1</v>
      </c>
      <c r="AR1245" s="112" t="n">
        <v>1</v>
      </c>
      <c r="AS1245" s="112" t="n">
        <v>1</v>
      </c>
      <c r="AT1245" s="112" t="n">
        <v>1</v>
      </c>
      <c r="AU1245" s="112" t="n">
        <v>1</v>
      </c>
      <c r="AY1245" s="68"/>
      <c r="AZ1245" s="68"/>
      <c r="BB1245" s="68"/>
      <c r="ALY1245" s="0"/>
      <c r="ALZ1245" s="0"/>
      <c r="AMA1245" s="0"/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customFormat="false" ht="12.8" hidden="false" customHeight="false" outlineLevel="0" collapsed="false">
      <c r="E1246" s="108"/>
      <c r="L1246" s="110"/>
      <c r="M1246" s="110"/>
      <c r="N1246" s="110"/>
      <c r="O1246" s="110"/>
      <c r="P1246" s="110"/>
      <c r="Q1246" s="110"/>
      <c r="R1246" s="110"/>
      <c r="S1246" s="110"/>
      <c r="T1246" s="110"/>
      <c r="U1246" s="110"/>
      <c r="V1246" s="110"/>
      <c r="W1246" s="110"/>
      <c r="X1246" s="110"/>
      <c r="Y1246" s="110"/>
      <c r="Z1246" s="110"/>
      <c r="AA1246" s="110"/>
      <c r="AB1246" s="110"/>
      <c r="AC1246" s="110"/>
      <c r="AD1246" s="110"/>
      <c r="AE1246" s="110"/>
      <c r="AF1246" s="110"/>
      <c r="AG1246" s="110"/>
      <c r="AH1246" s="110"/>
      <c r="AI1246" s="110"/>
      <c r="AJ1246" s="110"/>
      <c r="AK1246" s="110"/>
      <c r="AL1246" s="110"/>
      <c r="AM1246" s="110"/>
      <c r="AN1246" s="110"/>
      <c r="AO1246" s="110"/>
      <c r="AP1246" s="110"/>
      <c r="AQ1246" s="110"/>
      <c r="AR1246" s="110"/>
      <c r="AS1246" s="110"/>
      <c r="AT1246" s="110"/>
      <c r="AU1246" s="110"/>
    </row>
    <row r="1247" customFormat="false" ht="12.8" hidden="false" customHeight="false" outlineLevel="0" collapsed="false">
      <c r="A1247" s="68" t="s">
        <v>2811</v>
      </c>
      <c r="B1247" s="68" t="s">
        <v>901</v>
      </c>
      <c r="C1247" s="68" t="s">
        <v>902</v>
      </c>
      <c r="D1247" s="68" t="s">
        <v>2812</v>
      </c>
      <c r="E1247" s="108" t="n">
        <v>44400062</v>
      </c>
      <c r="F1247" s="68" t="n">
        <v>44414010</v>
      </c>
      <c r="G1247" s="68" t="n">
        <v>1944</v>
      </c>
      <c r="H1247" s="68" t="n">
        <v>1</v>
      </c>
      <c r="I1247" s="68" t="n">
        <v>0</v>
      </c>
      <c r="J1247" s="68" t="n">
        <v>0</v>
      </c>
      <c r="K1247" s="68" t="n">
        <v>0</v>
      </c>
      <c r="L1247" s="110" t="n">
        <v>0.000168916</v>
      </c>
      <c r="M1247" s="110" t="n">
        <v>1.08037E-005</v>
      </c>
      <c r="N1247" s="110" t="n">
        <v>4.31601E-005</v>
      </c>
      <c r="O1247" s="110" t="n">
        <v>1.79729E-005</v>
      </c>
      <c r="P1247" s="110" t="n">
        <v>2.6911E-006</v>
      </c>
      <c r="Q1247" s="111" t="n">
        <v>0.121254</v>
      </c>
      <c r="R1247" s="110" t="n">
        <v>0.0924228</v>
      </c>
      <c r="S1247" s="110" t="n">
        <v>6.58237E-006</v>
      </c>
      <c r="T1247" s="110" t="n">
        <v>7.41662E-006</v>
      </c>
      <c r="U1247" s="110" t="n">
        <v>0.595789</v>
      </c>
      <c r="V1247" s="110" t="n">
        <v>0.430828</v>
      </c>
      <c r="W1247" s="110" t="n">
        <v>0.119349</v>
      </c>
      <c r="X1247" s="110" t="n">
        <v>4.16631E-006</v>
      </c>
      <c r="Y1247" s="110" t="n">
        <v>3.17964E-006</v>
      </c>
      <c r="Z1247" s="110" t="n">
        <v>2.92997E-006</v>
      </c>
      <c r="AA1247" s="110" t="n">
        <v>4.36363E-006</v>
      </c>
      <c r="AB1247" s="110" t="n">
        <v>5.03545E-006</v>
      </c>
      <c r="AC1247" s="110" t="n">
        <v>1.34015E-006</v>
      </c>
      <c r="AD1247" s="110" t="n">
        <v>8.86248E-006</v>
      </c>
      <c r="AE1247" s="110" t="n">
        <v>0.245665</v>
      </c>
      <c r="AF1247" s="110" t="n">
        <v>3.63502E-006</v>
      </c>
      <c r="AG1247" s="110" t="n">
        <v>0.068418</v>
      </c>
      <c r="AH1247" s="110" t="n">
        <v>0.155593</v>
      </c>
      <c r="AI1247" s="110" t="n">
        <v>0.141616</v>
      </c>
      <c r="AJ1247" s="110" t="n">
        <v>7.80124E-006</v>
      </c>
      <c r="AK1247" s="110" t="n">
        <v>1.1588E-005</v>
      </c>
      <c r="AL1247" s="110" t="n">
        <v>3.644E-006</v>
      </c>
      <c r="AM1247" s="110" t="n">
        <v>6.31776E-005</v>
      </c>
      <c r="AN1247" s="110" t="n">
        <v>1.97122E-005</v>
      </c>
      <c r="AO1247" s="110" t="n">
        <v>4.69884E-005</v>
      </c>
      <c r="AP1247" s="110" t="n">
        <v>4.86633E-006</v>
      </c>
      <c r="AQ1247" s="110" t="n">
        <v>8.26911E-006</v>
      </c>
      <c r="AR1247" s="110" t="n">
        <v>2.49703E-006</v>
      </c>
      <c r="AS1247" s="110" t="n">
        <v>0.222194</v>
      </c>
      <c r="AT1247" s="110" t="n">
        <v>0.0661502</v>
      </c>
      <c r="AU1247" s="110" t="n">
        <v>0.290245</v>
      </c>
    </row>
    <row r="1248" customFormat="false" ht="12.8" hidden="false" customHeight="false" outlineLevel="0" collapsed="false">
      <c r="A1248" s="104" t="s">
        <v>903</v>
      </c>
      <c r="B1248" s="104" t="s">
        <v>901</v>
      </c>
      <c r="C1248" s="68" t="s">
        <v>902</v>
      </c>
      <c r="D1248" s="68" t="s">
        <v>2813</v>
      </c>
      <c r="E1248" s="108" t="n">
        <v>44400062</v>
      </c>
      <c r="F1248" s="68" t="n">
        <v>44414033</v>
      </c>
      <c r="G1248" s="68" t="n">
        <v>1861</v>
      </c>
      <c r="H1248" s="106" t="n">
        <v>18</v>
      </c>
      <c r="I1248" s="68" t="n">
        <v>18</v>
      </c>
      <c r="J1248" s="68" t="n">
        <v>18</v>
      </c>
      <c r="K1248" s="68" t="n">
        <v>18</v>
      </c>
      <c r="L1248" s="110" t="n">
        <v>0.569973</v>
      </c>
      <c r="M1248" s="110" t="n">
        <v>0.279775</v>
      </c>
      <c r="N1248" s="110" t="n">
        <v>0.177936</v>
      </c>
      <c r="O1248" s="110" t="n">
        <v>0.750659</v>
      </c>
      <c r="P1248" s="110" t="n">
        <v>0.335672</v>
      </c>
      <c r="Q1248" s="109" t="n">
        <v>1.00593</v>
      </c>
      <c r="R1248" s="109" t="n">
        <v>1.95905</v>
      </c>
      <c r="S1248" s="109" t="n">
        <v>3.9671</v>
      </c>
      <c r="T1248" s="109" t="n">
        <v>16.7433</v>
      </c>
      <c r="U1248" s="109" t="n">
        <v>36.534</v>
      </c>
      <c r="V1248" s="109" t="n">
        <v>129.742</v>
      </c>
      <c r="W1248" s="109" t="n">
        <v>149.075</v>
      </c>
      <c r="X1248" s="110" t="n">
        <v>0.448553</v>
      </c>
      <c r="Y1248" s="110" t="n">
        <v>0.369932</v>
      </c>
      <c r="Z1248" s="110" t="n">
        <v>0.255807</v>
      </c>
      <c r="AA1248" s="110" t="n">
        <v>0.274185</v>
      </c>
      <c r="AB1248" s="110" t="n">
        <v>0.447907</v>
      </c>
      <c r="AC1248" s="110" t="n">
        <v>0.47939</v>
      </c>
      <c r="AD1248" s="109" t="n">
        <v>2.92272</v>
      </c>
      <c r="AE1248" s="109" t="n">
        <v>7.2193</v>
      </c>
      <c r="AF1248" s="109" t="n">
        <v>25.7051</v>
      </c>
      <c r="AG1248" s="109" t="n">
        <v>62.9961</v>
      </c>
      <c r="AH1248" s="109" t="n">
        <v>97.5988</v>
      </c>
      <c r="AI1248" s="109" t="n">
        <v>136.402</v>
      </c>
      <c r="AJ1248" s="110" t="n">
        <v>0.218574</v>
      </c>
      <c r="AK1248" s="110" t="n">
        <v>0.377258</v>
      </c>
      <c r="AL1248" s="110" t="n">
        <v>0.324873</v>
      </c>
      <c r="AM1248" s="110" t="n">
        <v>0.214612</v>
      </c>
      <c r="AN1248" s="110" t="n">
        <v>0.412175</v>
      </c>
      <c r="AO1248" s="110" t="n">
        <v>0.245684</v>
      </c>
      <c r="AP1248" s="110" t="n">
        <v>0.76603</v>
      </c>
      <c r="AQ1248" s="109" t="n">
        <v>2.41908</v>
      </c>
      <c r="AR1248" s="109" t="n">
        <v>4.3012</v>
      </c>
      <c r="AS1248" s="109" t="n">
        <v>29.2781</v>
      </c>
      <c r="AT1248" s="109" t="n">
        <v>53.7966</v>
      </c>
      <c r="AU1248" s="109" t="n">
        <v>135.401</v>
      </c>
    </row>
    <row r="1249" s="107" customFormat="true" ht="12.8" hidden="false" customHeight="false" outlineLevel="0" collapsed="false">
      <c r="A1249" s="107" t="s">
        <v>2018</v>
      </c>
      <c r="E1249" s="108"/>
      <c r="F1249" s="68"/>
      <c r="H1249" s="107" t="n">
        <v>18</v>
      </c>
      <c r="I1249" s="107" t="n">
        <v>18</v>
      </c>
      <c r="J1249" s="107" t="n">
        <v>18</v>
      </c>
      <c r="K1249" s="107" t="n">
        <v>18</v>
      </c>
      <c r="L1249" s="112" t="n">
        <v>0.570141916</v>
      </c>
      <c r="M1249" s="112" t="n">
        <v>0.2797858037</v>
      </c>
      <c r="N1249" s="112" t="n">
        <v>0.1779791601</v>
      </c>
      <c r="O1249" s="112" t="n">
        <v>0.7506769729</v>
      </c>
      <c r="P1249" s="112" t="n">
        <v>0.3356746911</v>
      </c>
      <c r="Q1249" s="112" t="n">
        <v>1.127184</v>
      </c>
      <c r="R1249" s="112" t="n">
        <v>2.0514728</v>
      </c>
      <c r="S1249" s="112" t="n">
        <v>3.96710658237</v>
      </c>
      <c r="T1249" s="112" t="n">
        <v>16.74330741662</v>
      </c>
      <c r="U1249" s="112" t="n">
        <v>37.129789</v>
      </c>
      <c r="V1249" s="112" t="n">
        <v>130.172828</v>
      </c>
      <c r="W1249" s="112" t="n">
        <v>149.194349</v>
      </c>
      <c r="X1249" s="112" t="n">
        <v>0.44855716631</v>
      </c>
      <c r="Y1249" s="112" t="n">
        <v>0.36993517964</v>
      </c>
      <c r="Z1249" s="112" t="n">
        <v>0.25580992997</v>
      </c>
      <c r="AA1249" s="112" t="n">
        <v>0.27418936363</v>
      </c>
      <c r="AB1249" s="112" t="n">
        <v>0.44791203545</v>
      </c>
      <c r="AC1249" s="112" t="n">
        <v>0.47939134015</v>
      </c>
      <c r="AD1249" s="112" t="n">
        <v>2.92272886248</v>
      </c>
      <c r="AE1249" s="112" t="n">
        <v>7.464965</v>
      </c>
      <c r="AF1249" s="112" t="n">
        <v>25.70510363502</v>
      </c>
      <c r="AG1249" s="112" t="n">
        <v>63.064518</v>
      </c>
      <c r="AH1249" s="112" t="n">
        <v>97.754393</v>
      </c>
      <c r="AI1249" s="112" t="n">
        <v>136.543616</v>
      </c>
      <c r="AJ1249" s="112" t="n">
        <v>0.21858180124</v>
      </c>
      <c r="AK1249" s="112" t="n">
        <v>0.377269588</v>
      </c>
      <c r="AL1249" s="112" t="n">
        <v>0.324876644</v>
      </c>
      <c r="AM1249" s="112" t="n">
        <v>0.2146751776</v>
      </c>
      <c r="AN1249" s="112" t="n">
        <v>0.4121947122</v>
      </c>
      <c r="AO1249" s="112" t="n">
        <v>0.2457309884</v>
      </c>
      <c r="AP1249" s="112" t="n">
        <v>0.76603486633</v>
      </c>
      <c r="AQ1249" s="112" t="n">
        <v>2.41908826911</v>
      </c>
      <c r="AR1249" s="112" t="n">
        <v>4.30120249703</v>
      </c>
      <c r="AS1249" s="112" t="n">
        <v>29.500294</v>
      </c>
      <c r="AT1249" s="112" t="n">
        <v>53.8627502</v>
      </c>
      <c r="AU1249" s="112" t="n">
        <v>135.691245</v>
      </c>
      <c r="AW1249" s="113" t="n">
        <f aca="false">TRUE()</f>
        <v>1</v>
      </c>
      <c r="AY1249" s="113" t="n">
        <f aca="false">FALSE()</f>
        <v>0</v>
      </c>
      <c r="AZ1249" s="114" t="n">
        <f aca="false">TRUE()</f>
        <v>1</v>
      </c>
      <c r="BA1249" s="113" t="n">
        <f aca="false">TRUE()</f>
        <v>1</v>
      </c>
      <c r="BB1249" s="116" t="n">
        <f aca="false">TRUE()</f>
        <v>1</v>
      </c>
      <c r="BD1249" s="113" t="n">
        <f aca="false">FALSE()</f>
        <v>0</v>
      </c>
      <c r="BE1249" s="114" t="n">
        <f aca="false">TRUE()</f>
        <v>1</v>
      </c>
      <c r="BF1249" s="113" t="n">
        <f aca="false">TRUE()</f>
        <v>1</v>
      </c>
      <c r="BG1249" s="116" t="n">
        <f aca="false">TRUE()</f>
        <v>1</v>
      </c>
      <c r="ALY1249" s="0"/>
      <c r="ALZ1249" s="0"/>
      <c r="AMA1249" s="0"/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s="107" customFormat="true" ht="12.8" hidden="false" customHeight="false" outlineLevel="0" collapsed="false">
      <c r="A1250" s="107" t="s">
        <v>2019</v>
      </c>
      <c r="E1250" s="108"/>
      <c r="F1250" s="68"/>
      <c r="L1250" s="112" t="n">
        <v>0.569973</v>
      </c>
      <c r="M1250" s="112" t="n">
        <v>0.279775</v>
      </c>
      <c r="N1250" s="112" t="n">
        <v>0.177936</v>
      </c>
      <c r="O1250" s="112" t="n">
        <v>0.750659</v>
      </c>
      <c r="P1250" s="112" t="n">
        <v>0.335672</v>
      </c>
      <c r="Q1250" s="112" t="n">
        <v>1.00593</v>
      </c>
      <c r="R1250" s="112" t="n">
        <v>1.95905</v>
      </c>
      <c r="S1250" s="112" t="n">
        <v>3.9671</v>
      </c>
      <c r="T1250" s="112" t="n">
        <v>16.7433</v>
      </c>
      <c r="U1250" s="112" t="n">
        <v>36.534</v>
      </c>
      <c r="V1250" s="112" t="n">
        <v>129.742</v>
      </c>
      <c r="W1250" s="112" t="n">
        <v>149.075</v>
      </c>
      <c r="X1250" s="112" t="n">
        <v>0.448553</v>
      </c>
      <c r="Y1250" s="112" t="n">
        <v>0.369932</v>
      </c>
      <c r="Z1250" s="112" t="n">
        <v>0.255807</v>
      </c>
      <c r="AA1250" s="112" t="n">
        <v>0.274185</v>
      </c>
      <c r="AB1250" s="112" t="n">
        <v>0.447907</v>
      </c>
      <c r="AC1250" s="112" t="n">
        <v>0.47939</v>
      </c>
      <c r="AD1250" s="112" t="n">
        <v>2.92272</v>
      </c>
      <c r="AE1250" s="112" t="n">
        <v>7.2193</v>
      </c>
      <c r="AF1250" s="112" t="n">
        <v>25.7051</v>
      </c>
      <c r="AG1250" s="112" t="n">
        <v>62.9961</v>
      </c>
      <c r="AH1250" s="112" t="n">
        <v>97.5988</v>
      </c>
      <c r="AI1250" s="112" t="n">
        <v>136.402</v>
      </c>
      <c r="AJ1250" s="112" t="n">
        <v>0.218574</v>
      </c>
      <c r="AK1250" s="112" t="n">
        <v>0.377258</v>
      </c>
      <c r="AL1250" s="112" t="n">
        <v>0.324873</v>
      </c>
      <c r="AM1250" s="112" t="n">
        <v>0.214612</v>
      </c>
      <c r="AN1250" s="112" t="n">
        <v>0.412175</v>
      </c>
      <c r="AO1250" s="112" t="n">
        <v>0.245684</v>
      </c>
      <c r="AP1250" s="112" t="n">
        <v>0.76603</v>
      </c>
      <c r="AQ1250" s="112" t="n">
        <v>2.41908</v>
      </c>
      <c r="AR1250" s="112" t="n">
        <v>4.3012</v>
      </c>
      <c r="AS1250" s="112" t="n">
        <v>29.2781</v>
      </c>
      <c r="AT1250" s="112" t="n">
        <v>53.7966</v>
      </c>
      <c r="AU1250" s="112" t="n">
        <v>135.401</v>
      </c>
      <c r="ALY1250" s="0"/>
      <c r="ALZ1250" s="0"/>
      <c r="AMA1250" s="0"/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s="107" customFormat="true" ht="12.8" hidden="false" customHeight="false" outlineLevel="0" collapsed="false">
      <c r="A1251" s="107" t="s">
        <v>2020</v>
      </c>
      <c r="E1251" s="108"/>
      <c r="F1251" s="68"/>
      <c r="L1251" s="112" t="n">
        <v>0.000168916</v>
      </c>
      <c r="M1251" s="112" t="n">
        <v>1.08037E-005</v>
      </c>
      <c r="N1251" s="112" t="n">
        <v>4.31601E-005</v>
      </c>
      <c r="O1251" s="112" t="n">
        <v>1.79729E-005</v>
      </c>
      <c r="P1251" s="112" t="n">
        <v>2.6911E-006</v>
      </c>
      <c r="Q1251" s="112" t="n">
        <v>0.121254</v>
      </c>
      <c r="R1251" s="112" t="n">
        <v>0.0924228</v>
      </c>
      <c r="S1251" s="112" t="n">
        <v>6.58237E-006</v>
      </c>
      <c r="T1251" s="112" t="n">
        <v>7.41662E-006</v>
      </c>
      <c r="U1251" s="112" t="n">
        <v>0.595789</v>
      </c>
      <c r="V1251" s="112" t="n">
        <v>0.430828</v>
      </c>
      <c r="W1251" s="112" t="n">
        <v>0.119349</v>
      </c>
      <c r="X1251" s="112" t="n">
        <v>4.16631E-006</v>
      </c>
      <c r="Y1251" s="112" t="n">
        <v>3.17964E-006</v>
      </c>
      <c r="Z1251" s="112" t="n">
        <v>2.92997E-006</v>
      </c>
      <c r="AA1251" s="112" t="n">
        <v>4.36363E-006</v>
      </c>
      <c r="AB1251" s="112" t="n">
        <v>5.03545E-006</v>
      </c>
      <c r="AC1251" s="112" t="n">
        <v>1.34015E-006</v>
      </c>
      <c r="AD1251" s="112" t="n">
        <v>8.86248E-006</v>
      </c>
      <c r="AE1251" s="112" t="n">
        <v>0.245665</v>
      </c>
      <c r="AF1251" s="112" t="n">
        <v>3.63502E-006</v>
      </c>
      <c r="AG1251" s="112" t="n">
        <v>0.068418</v>
      </c>
      <c r="AH1251" s="112" t="n">
        <v>0.155593</v>
      </c>
      <c r="AI1251" s="112" t="n">
        <v>0.141616</v>
      </c>
      <c r="AJ1251" s="112" t="n">
        <v>7.80124E-006</v>
      </c>
      <c r="AK1251" s="112" t="n">
        <v>1.1588E-005</v>
      </c>
      <c r="AL1251" s="112" t="n">
        <v>3.644E-006</v>
      </c>
      <c r="AM1251" s="112" t="n">
        <v>6.31776E-005</v>
      </c>
      <c r="AN1251" s="112" t="n">
        <v>1.97122E-005</v>
      </c>
      <c r="AO1251" s="112" t="n">
        <v>4.69884E-005</v>
      </c>
      <c r="AP1251" s="112" t="n">
        <v>4.86633E-006</v>
      </c>
      <c r="AQ1251" s="112" t="n">
        <v>8.26911E-006</v>
      </c>
      <c r="AR1251" s="112" t="n">
        <v>2.49703E-006</v>
      </c>
      <c r="AS1251" s="112" t="n">
        <v>0.222194</v>
      </c>
      <c r="AT1251" s="112" t="n">
        <v>0.0661502</v>
      </c>
      <c r="AU1251" s="112" t="n">
        <v>0.290245</v>
      </c>
      <c r="ALY1251" s="0"/>
      <c r="ALZ1251" s="0"/>
      <c r="AMA1251" s="0"/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s="107" customFormat="true" ht="12.8" hidden="false" customHeight="false" outlineLevel="0" collapsed="false">
      <c r="A1252" s="107" t="s">
        <v>2021</v>
      </c>
      <c r="E1252" s="108"/>
      <c r="F1252" s="68"/>
      <c r="L1252" s="112" t="n">
        <v>0.999703729904328</v>
      </c>
      <c r="M1252" s="112" t="n">
        <v>0.999961385817804</v>
      </c>
      <c r="N1252" s="112" t="n">
        <v>0.999757499136552</v>
      </c>
      <c r="O1252" s="112" t="n">
        <v>0.999976057744344</v>
      </c>
      <c r="P1252" s="112" t="n">
        <v>0.999991983011912</v>
      </c>
      <c r="Q1252" s="112" t="n">
        <v>0.89242750074522</v>
      </c>
      <c r="R1252" s="112" t="n">
        <v>0.954948074378564</v>
      </c>
      <c r="S1252" s="112" t="n">
        <v>0.999998340763006</v>
      </c>
      <c r="T1252" s="112" t="n">
        <v>0.999999557039728</v>
      </c>
      <c r="U1252" s="112" t="n">
        <v>0.983953881343091</v>
      </c>
      <c r="V1252" s="112" t="n">
        <v>0.996690338478319</v>
      </c>
      <c r="W1252" s="112" t="n">
        <v>0.999200043427918</v>
      </c>
      <c r="X1252" s="112" t="n">
        <v>0.999990711752452</v>
      </c>
      <c r="Y1252" s="112" t="n">
        <v>0.999991404872596</v>
      </c>
      <c r="Z1252" s="112" t="n">
        <v>0.999988546300762</v>
      </c>
      <c r="AA1252" s="112" t="n">
        <v>0.999984085341815</v>
      </c>
      <c r="AB1252" s="112" t="n">
        <v>0.999988757948879</v>
      </c>
      <c r="AC1252" s="112" t="n">
        <v>0.999997204475993</v>
      </c>
      <c r="AD1252" s="112" t="n">
        <v>0.999996967737886</v>
      </c>
      <c r="AE1252" s="112" t="n">
        <v>0.967090937465882</v>
      </c>
      <c r="AF1252" s="112" t="n">
        <v>0.999999858587615</v>
      </c>
      <c r="AG1252" s="112" t="n">
        <v>0.998915111029628</v>
      </c>
      <c r="AH1252" s="112" t="n">
        <v>0.99840832728612</v>
      </c>
      <c r="AI1252" s="112" t="n">
        <v>0.998962851547743</v>
      </c>
      <c r="AJ1252" s="112" t="n">
        <v>0.999964309746028</v>
      </c>
      <c r="AK1252" s="112" t="n">
        <v>0.999969284563695</v>
      </c>
      <c r="AL1252" s="112" t="n">
        <v>0.999988783434983</v>
      </c>
      <c r="AM1252" s="112" t="n">
        <v>0.999705706077869</v>
      </c>
      <c r="AN1252" s="112" t="n">
        <v>0.999952177455419</v>
      </c>
      <c r="AO1252" s="112" t="n">
        <v>0.999808781137837</v>
      </c>
      <c r="AP1252" s="112" t="n">
        <v>0.999993647377928</v>
      </c>
      <c r="AQ1252" s="112" t="n">
        <v>0.999996581724567</v>
      </c>
      <c r="AR1252" s="112" t="n">
        <v>0.999999419457698</v>
      </c>
      <c r="AS1252" s="112" t="n">
        <v>0.99246807506393</v>
      </c>
      <c r="AT1252" s="112" t="n">
        <v>0.998771874816002</v>
      </c>
      <c r="AU1252" s="112" t="n">
        <v>0.997860989483883</v>
      </c>
      <c r="AY1252" s="68"/>
      <c r="AZ1252" s="68"/>
      <c r="BB1252" s="68"/>
      <c r="ALY1252" s="0"/>
      <c r="ALZ1252" s="0"/>
      <c r="AMA1252" s="0"/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s="107" customFormat="true" ht="12.8" hidden="false" customHeight="false" outlineLevel="0" collapsed="false">
      <c r="A1253" s="107" t="s">
        <v>2022</v>
      </c>
      <c r="E1253" s="108"/>
      <c r="F1253" s="68"/>
      <c r="L1253" s="112" t="n">
        <v>0.000296357897654801</v>
      </c>
      <c r="M1253" s="112" t="n">
        <v>3.86156733089089E-005</v>
      </c>
      <c r="N1253" s="112" t="n">
        <v>0.000242559684380901</v>
      </c>
      <c r="O1253" s="112" t="n">
        <v>2.39428289010057E-005</v>
      </c>
      <c r="P1253" s="112" t="n">
        <v>8.01705236063776E-006</v>
      </c>
      <c r="Q1253" s="112" t="n">
        <v>0.120539202529003</v>
      </c>
      <c r="R1253" s="112" t="n">
        <v>0.0471773563717108</v>
      </c>
      <c r="S1253" s="112" t="n">
        <v>1.6592397469184E-006</v>
      </c>
      <c r="T1253" s="112" t="n">
        <v>4.42960467769197E-007</v>
      </c>
      <c r="U1253" s="112" t="n">
        <v>0.0163077954781847</v>
      </c>
      <c r="V1253" s="112" t="n">
        <v>0.0033206517550215</v>
      </c>
      <c r="W1253" s="112" t="n">
        <v>0.000800597014925373</v>
      </c>
      <c r="X1253" s="112" t="n">
        <v>9.28833382008369E-006</v>
      </c>
      <c r="Y1253" s="112" t="n">
        <v>8.59520128023529E-006</v>
      </c>
      <c r="Z1253" s="112" t="n">
        <v>1.14538304268452E-005</v>
      </c>
      <c r="AA1253" s="112" t="n">
        <v>1.59149114648868E-005</v>
      </c>
      <c r="AB1253" s="112" t="n">
        <v>1.12421775055983E-005</v>
      </c>
      <c r="AC1253" s="112" t="n">
        <v>2.79553182169006E-006</v>
      </c>
      <c r="AD1253" s="112" t="n">
        <v>3.03227130891772E-006</v>
      </c>
      <c r="AE1253" s="112" t="n">
        <v>0.0340289224717078</v>
      </c>
      <c r="AF1253" s="112" t="n">
        <v>1.41412404542289E-007</v>
      </c>
      <c r="AG1253" s="112" t="n">
        <v>0.00108606723273346</v>
      </c>
      <c r="AH1253" s="112" t="n">
        <v>0.00159421017471526</v>
      </c>
      <c r="AI1253" s="112" t="n">
        <v>0.00103822524596414</v>
      </c>
      <c r="AJ1253" s="112" t="n">
        <v>3.56915278120911E-005</v>
      </c>
      <c r="AK1253" s="112" t="n">
        <v>3.07163797719333E-005</v>
      </c>
      <c r="AL1253" s="112" t="n">
        <v>1.12166908299551E-005</v>
      </c>
      <c r="AM1253" s="112" t="n">
        <v>0.000294380556539243</v>
      </c>
      <c r="AN1253" s="112" t="n">
        <v>4.78248316855705E-005</v>
      </c>
      <c r="AO1253" s="112" t="n">
        <v>0.000191255433809283</v>
      </c>
      <c r="AP1253" s="112" t="n">
        <v>6.35266242836442E-006</v>
      </c>
      <c r="AQ1253" s="112" t="n">
        <v>3.41828711741654E-006</v>
      </c>
      <c r="AR1253" s="112" t="n">
        <v>5.80542639263461E-007</v>
      </c>
      <c r="AS1253" s="112" t="n">
        <v>0.00758908535731485</v>
      </c>
      <c r="AT1253" s="112" t="n">
        <v>0.0012296353301138</v>
      </c>
      <c r="AU1253" s="112" t="n">
        <v>0.00214359568983981</v>
      </c>
      <c r="AY1253" s="113"/>
      <c r="AZ1253" s="113"/>
      <c r="BA1253" s="113"/>
      <c r="BB1253" s="113"/>
      <c r="ALY1253" s="0"/>
      <c r="ALZ1253" s="0"/>
      <c r="AMA1253" s="0"/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customFormat="false" ht="12.8" hidden="false" customHeight="false" outlineLevel="0" collapsed="false">
      <c r="E1254" s="108"/>
      <c r="L1254" s="110"/>
      <c r="M1254" s="110"/>
      <c r="N1254" s="110"/>
      <c r="O1254" s="110"/>
      <c r="P1254" s="110"/>
      <c r="Q1254" s="110"/>
      <c r="R1254" s="110"/>
      <c r="S1254" s="110"/>
      <c r="T1254" s="110"/>
      <c r="U1254" s="110"/>
      <c r="V1254" s="110"/>
      <c r="W1254" s="110"/>
      <c r="X1254" s="110"/>
      <c r="Y1254" s="110"/>
      <c r="Z1254" s="110"/>
      <c r="AA1254" s="110"/>
      <c r="AB1254" s="110"/>
      <c r="AC1254" s="110"/>
      <c r="AD1254" s="110"/>
      <c r="AE1254" s="110"/>
      <c r="AF1254" s="110"/>
      <c r="AG1254" s="110"/>
      <c r="AH1254" s="110"/>
      <c r="AI1254" s="110"/>
      <c r="AJ1254" s="110"/>
      <c r="AK1254" s="110"/>
      <c r="AL1254" s="110"/>
      <c r="AM1254" s="110"/>
      <c r="AN1254" s="110"/>
      <c r="AO1254" s="110"/>
      <c r="AP1254" s="110"/>
      <c r="AQ1254" s="110"/>
      <c r="AR1254" s="110"/>
      <c r="AS1254" s="110"/>
      <c r="AT1254" s="110"/>
      <c r="AU1254" s="110"/>
    </row>
    <row r="1255" customFormat="false" ht="12.8" hidden="false" customHeight="false" outlineLevel="0" collapsed="false">
      <c r="A1255" s="105" t="s">
        <v>911</v>
      </c>
      <c r="B1255" s="105" t="s">
        <v>906</v>
      </c>
      <c r="C1255" s="68" t="s">
        <v>907</v>
      </c>
      <c r="D1255" s="68" t="s">
        <v>2814</v>
      </c>
      <c r="E1255" s="108" t="n">
        <v>120463246</v>
      </c>
      <c r="F1255" s="68" t="n">
        <v>120483729</v>
      </c>
      <c r="G1255" s="68" t="n">
        <v>4804</v>
      </c>
      <c r="H1255" s="106" t="n">
        <v>36</v>
      </c>
      <c r="I1255" s="68" t="n">
        <v>36</v>
      </c>
      <c r="J1255" s="68" t="n">
        <v>36</v>
      </c>
      <c r="K1255" s="68" t="n">
        <v>0</v>
      </c>
      <c r="L1255" s="118" t="n">
        <v>4.54728</v>
      </c>
      <c r="M1255" s="118" t="n">
        <v>4.28294</v>
      </c>
      <c r="N1255" s="118" t="n">
        <v>4.03363</v>
      </c>
      <c r="O1255" s="118" t="n">
        <v>4.65913</v>
      </c>
      <c r="P1255" s="118" t="n">
        <v>5.2487</v>
      </c>
      <c r="Q1255" s="118" t="n">
        <v>5.2309</v>
      </c>
      <c r="R1255" s="118" t="n">
        <v>6.2661</v>
      </c>
      <c r="S1255" s="118" t="n">
        <v>6.34193</v>
      </c>
      <c r="T1255" s="118" t="n">
        <v>11.7677</v>
      </c>
      <c r="U1255" s="118" t="n">
        <v>18.4944</v>
      </c>
      <c r="V1255" s="118" t="n">
        <v>35.2078</v>
      </c>
      <c r="W1255" s="118" t="n">
        <v>43.1458</v>
      </c>
      <c r="X1255" s="118" t="n">
        <v>4.70295</v>
      </c>
      <c r="Y1255" s="118" t="n">
        <v>5.60272</v>
      </c>
      <c r="Z1255" s="118" t="n">
        <v>5.13984</v>
      </c>
      <c r="AA1255" s="118" t="n">
        <v>4.75814</v>
      </c>
      <c r="AB1255" s="118" t="n">
        <v>5.15843</v>
      </c>
      <c r="AC1255" s="118" t="n">
        <v>4.74395</v>
      </c>
      <c r="AD1255" s="118" t="n">
        <v>5.88826</v>
      </c>
      <c r="AE1255" s="118" t="n">
        <v>10.0468</v>
      </c>
      <c r="AF1255" s="118" t="n">
        <v>16.1391</v>
      </c>
      <c r="AG1255" s="118" t="n">
        <v>26.9195</v>
      </c>
      <c r="AH1255" s="118" t="n">
        <v>41.5714</v>
      </c>
      <c r="AI1255" s="118" t="n">
        <v>60.0866</v>
      </c>
      <c r="AJ1255" s="118" t="n">
        <v>4.59063</v>
      </c>
      <c r="AK1255" s="118" t="n">
        <v>4.4201</v>
      </c>
      <c r="AL1255" s="118" t="n">
        <v>4.49641</v>
      </c>
      <c r="AM1255" s="118" t="n">
        <v>4.49568</v>
      </c>
      <c r="AN1255" s="118" t="n">
        <v>4.59783</v>
      </c>
      <c r="AO1255" s="118" t="n">
        <v>4.92846</v>
      </c>
      <c r="AP1255" s="118" t="n">
        <v>6.85867</v>
      </c>
      <c r="AQ1255" s="118" t="n">
        <v>13.0295</v>
      </c>
      <c r="AR1255" s="118" t="n">
        <v>16.7261</v>
      </c>
      <c r="AS1255" s="118" t="n">
        <v>36.2649</v>
      </c>
      <c r="AT1255" s="118" t="n">
        <v>42.5575</v>
      </c>
      <c r="AU1255" s="118" t="n">
        <v>50.154</v>
      </c>
    </row>
    <row r="1256" customFormat="false" ht="12.8" hidden="false" customHeight="false" outlineLevel="0" collapsed="false">
      <c r="A1256" s="106" t="s">
        <v>908</v>
      </c>
      <c r="B1256" s="106" t="s">
        <v>906</v>
      </c>
      <c r="C1256" s="68" t="s">
        <v>907</v>
      </c>
      <c r="D1256" s="68" t="s">
        <v>2815</v>
      </c>
      <c r="E1256" s="108" t="n">
        <v>120463246</v>
      </c>
      <c r="F1256" s="68" t="n">
        <v>120487559</v>
      </c>
      <c r="G1256" s="68" t="n">
        <v>7752</v>
      </c>
      <c r="H1256" s="106" t="n">
        <v>25</v>
      </c>
      <c r="I1256" s="68" t="n">
        <v>0</v>
      </c>
      <c r="J1256" s="68" t="n">
        <v>0</v>
      </c>
      <c r="K1256" s="68" t="n">
        <v>0</v>
      </c>
      <c r="L1256" s="110" t="n">
        <v>0.852264</v>
      </c>
      <c r="M1256" s="111" t="n">
        <v>0.885181</v>
      </c>
      <c r="N1256" s="111" t="n">
        <v>0.776121</v>
      </c>
      <c r="O1256" s="111" t="n">
        <v>0.95658</v>
      </c>
      <c r="P1256" s="110" t="n">
        <v>0.77331</v>
      </c>
      <c r="Q1256" s="111" t="n">
        <v>0.92925</v>
      </c>
      <c r="R1256" s="110" t="n">
        <v>0.939107</v>
      </c>
      <c r="S1256" s="111" t="n">
        <v>1.26242</v>
      </c>
      <c r="T1256" s="111" t="n">
        <v>2.21</v>
      </c>
      <c r="U1256" s="110" t="n">
        <v>3.11074</v>
      </c>
      <c r="V1256" s="111" t="n">
        <v>6.83433</v>
      </c>
      <c r="W1256" s="111" t="n">
        <v>7.16225</v>
      </c>
      <c r="X1256" s="111" t="n">
        <v>0.922256</v>
      </c>
      <c r="Y1256" s="111" t="n">
        <v>0.918017</v>
      </c>
      <c r="Z1256" s="110" t="n">
        <v>0.826131</v>
      </c>
      <c r="AA1256" s="111" t="n">
        <v>0.830768</v>
      </c>
      <c r="AB1256" s="111" t="n">
        <v>0.929209</v>
      </c>
      <c r="AC1256" s="111" t="n">
        <v>1.00777</v>
      </c>
      <c r="AD1256" s="111" t="n">
        <v>1.16635</v>
      </c>
      <c r="AE1256" s="111" t="n">
        <v>1.83396</v>
      </c>
      <c r="AF1256" s="111" t="n">
        <v>3.04937</v>
      </c>
      <c r="AG1256" s="111" t="n">
        <v>5.93815</v>
      </c>
      <c r="AH1256" s="110" t="n">
        <v>6.24696</v>
      </c>
      <c r="AI1256" s="110" t="n">
        <v>9.36645</v>
      </c>
      <c r="AJ1256" s="111" t="n">
        <v>0.796805</v>
      </c>
      <c r="AK1256" s="111" t="n">
        <v>0.840511</v>
      </c>
      <c r="AL1256" s="110" t="n">
        <v>0.674035</v>
      </c>
      <c r="AM1256" s="111" t="n">
        <v>0.767839</v>
      </c>
      <c r="AN1256" s="110" t="n">
        <v>0.743261</v>
      </c>
      <c r="AO1256" s="111" t="n">
        <v>0.851</v>
      </c>
      <c r="AP1256" s="111" t="n">
        <v>1.46207</v>
      </c>
      <c r="AQ1256" s="111" t="n">
        <v>2.28662</v>
      </c>
      <c r="AR1256" s="111" t="n">
        <v>2.75455</v>
      </c>
      <c r="AS1256" s="111" t="n">
        <v>5.94892</v>
      </c>
      <c r="AT1256" s="115" t="n">
        <v>6.05567</v>
      </c>
      <c r="AU1256" s="115" t="n">
        <v>7.76225</v>
      </c>
    </row>
    <row r="1257" customFormat="false" ht="12.8" hidden="false" customHeight="false" outlineLevel="0" collapsed="false">
      <c r="A1257" s="106" t="s">
        <v>912</v>
      </c>
      <c r="B1257" s="106" t="s">
        <v>906</v>
      </c>
      <c r="C1257" s="68" t="s">
        <v>907</v>
      </c>
      <c r="D1257" s="68" t="s">
        <v>2816</v>
      </c>
      <c r="E1257" s="108" t="n">
        <v>120473602</v>
      </c>
      <c r="F1257" s="68" t="n">
        <v>120480038</v>
      </c>
      <c r="G1257" s="68" t="n">
        <v>805</v>
      </c>
      <c r="H1257" s="106" t="n">
        <v>36</v>
      </c>
      <c r="I1257" s="68" t="n">
        <v>29</v>
      </c>
      <c r="J1257" s="68" t="n">
        <v>0</v>
      </c>
      <c r="K1257" s="68" t="n">
        <v>0</v>
      </c>
      <c r="L1257" s="111" t="n">
        <v>3.12657</v>
      </c>
      <c r="M1257" s="111" t="n">
        <v>2.33109</v>
      </c>
      <c r="N1257" s="111" t="n">
        <v>2.13982</v>
      </c>
      <c r="O1257" s="111" t="n">
        <v>1.81346</v>
      </c>
      <c r="P1257" s="111" t="n">
        <v>1.93481</v>
      </c>
      <c r="Q1257" s="111" t="n">
        <v>2.9926</v>
      </c>
      <c r="R1257" s="111" t="n">
        <v>2.93684</v>
      </c>
      <c r="S1257" s="111" t="n">
        <v>2.89635</v>
      </c>
      <c r="T1257" s="111" t="n">
        <v>5.21501</v>
      </c>
      <c r="U1257" s="111" t="n">
        <v>9.98718</v>
      </c>
      <c r="V1257" s="111" t="n">
        <v>18.4225</v>
      </c>
      <c r="W1257" s="111" t="n">
        <v>19.6077</v>
      </c>
      <c r="X1257" s="111" t="n">
        <v>2.39824</v>
      </c>
      <c r="Y1257" s="111" t="n">
        <v>2.47257</v>
      </c>
      <c r="Z1257" s="111" t="n">
        <v>2.96391</v>
      </c>
      <c r="AA1257" s="111" t="n">
        <v>2.10453</v>
      </c>
      <c r="AB1257" s="111" t="n">
        <v>2.1342</v>
      </c>
      <c r="AC1257" s="111" t="n">
        <v>1.45098</v>
      </c>
      <c r="AD1257" s="111" t="n">
        <v>1.88304</v>
      </c>
      <c r="AE1257" s="111" t="n">
        <v>4.47281</v>
      </c>
      <c r="AF1257" s="111" t="n">
        <v>5.94105</v>
      </c>
      <c r="AG1257" s="111" t="n">
        <v>11.1749</v>
      </c>
      <c r="AH1257" s="111" t="n">
        <v>16.6709</v>
      </c>
      <c r="AI1257" s="111" t="n">
        <v>28.848</v>
      </c>
      <c r="AJ1257" s="111" t="n">
        <v>2.43966</v>
      </c>
      <c r="AK1257" s="111" t="n">
        <v>1.97773</v>
      </c>
      <c r="AL1257" s="111" t="n">
        <v>1.74911</v>
      </c>
      <c r="AM1257" s="111" t="n">
        <v>2.26996</v>
      </c>
      <c r="AN1257" s="111" t="n">
        <v>2.13339</v>
      </c>
      <c r="AO1257" s="111" t="n">
        <v>2.38155</v>
      </c>
      <c r="AP1257" s="111" t="n">
        <v>2.96423</v>
      </c>
      <c r="AQ1257" s="111" t="n">
        <v>4.27371</v>
      </c>
      <c r="AR1257" s="111" t="n">
        <v>5.31066</v>
      </c>
      <c r="AS1257" s="111" t="n">
        <v>15.793</v>
      </c>
      <c r="AT1257" s="111" t="n">
        <v>18.4782</v>
      </c>
      <c r="AU1257" s="111" t="n">
        <v>23.1426</v>
      </c>
    </row>
    <row r="1258" s="107" customFormat="true" ht="12.8" hidden="false" customHeight="false" outlineLevel="0" collapsed="false">
      <c r="A1258" s="107" t="s">
        <v>2018</v>
      </c>
      <c r="E1258" s="108"/>
      <c r="F1258" s="68"/>
      <c r="H1258" s="107" t="n">
        <v>36</v>
      </c>
      <c r="I1258" s="107" t="n">
        <v>36</v>
      </c>
      <c r="J1258" s="107" t="n">
        <v>36</v>
      </c>
      <c r="K1258" s="107" t="n">
        <v>36</v>
      </c>
      <c r="L1258" s="112" t="n">
        <v>8.526114</v>
      </c>
      <c r="M1258" s="112" t="n">
        <v>7.499211</v>
      </c>
      <c r="N1258" s="112" t="n">
        <v>6.949571</v>
      </c>
      <c r="O1258" s="112" t="n">
        <v>7.42917</v>
      </c>
      <c r="P1258" s="112" t="n">
        <v>7.95682</v>
      </c>
      <c r="Q1258" s="112" t="n">
        <v>9.15275</v>
      </c>
      <c r="R1258" s="112" t="n">
        <v>10.142047</v>
      </c>
      <c r="S1258" s="112" t="n">
        <v>10.5007</v>
      </c>
      <c r="T1258" s="112" t="n">
        <v>19.19271</v>
      </c>
      <c r="U1258" s="112" t="n">
        <v>31.59232</v>
      </c>
      <c r="V1258" s="112" t="n">
        <v>60.46463</v>
      </c>
      <c r="W1258" s="112" t="n">
        <v>69.91575</v>
      </c>
      <c r="X1258" s="112" t="n">
        <v>8.023446</v>
      </c>
      <c r="Y1258" s="112" t="n">
        <v>8.993307</v>
      </c>
      <c r="Z1258" s="112" t="n">
        <v>8.929881</v>
      </c>
      <c r="AA1258" s="112" t="n">
        <v>7.693438</v>
      </c>
      <c r="AB1258" s="112" t="n">
        <v>8.221839</v>
      </c>
      <c r="AC1258" s="112" t="n">
        <v>7.2027</v>
      </c>
      <c r="AD1258" s="112" t="n">
        <v>8.93765</v>
      </c>
      <c r="AE1258" s="112" t="n">
        <v>16.35357</v>
      </c>
      <c r="AF1258" s="112" t="n">
        <v>25.12952</v>
      </c>
      <c r="AG1258" s="112" t="n">
        <v>44.03255</v>
      </c>
      <c r="AH1258" s="112" t="n">
        <v>64.48926</v>
      </c>
      <c r="AI1258" s="112" t="n">
        <v>98.30105</v>
      </c>
      <c r="AJ1258" s="112" t="n">
        <v>7.827095</v>
      </c>
      <c r="AK1258" s="112" t="n">
        <v>7.238341</v>
      </c>
      <c r="AL1258" s="112" t="n">
        <v>6.919555</v>
      </c>
      <c r="AM1258" s="112" t="n">
        <v>7.533479</v>
      </c>
      <c r="AN1258" s="112" t="n">
        <v>7.474481</v>
      </c>
      <c r="AO1258" s="112" t="n">
        <v>8.16101</v>
      </c>
      <c r="AP1258" s="112" t="n">
        <v>11.28497</v>
      </c>
      <c r="AQ1258" s="112" t="n">
        <v>19.58983</v>
      </c>
      <c r="AR1258" s="112" t="n">
        <v>24.79131</v>
      </c>
      <c r="AS1258" s="112" t="n">
        <v>58.00682</v>
      </c>
      <c r="AT1258" s="112" t="n">
        <v>67.09137</v>
      </c>
      <c r="AU1258" s="112" t="n">
        <v>81.05885</v>
      </c>
      <c r="AW1258" s="113" t="n">
        <f aca="false">TRUE()</f>
        <v>1</v>
      </c>
      <c r="AY1258" s="113" t="n">
        <f aca="false">FALSE()</f>
        <v>0</v>
      </c>
      <c r="AZ1258" s="113" t="n">
        <f aca="false">FALSE()</f>
        <v>0</v>
      </c>
      <c r="BA1258" s="113" t="n">
        <f aca="false">FALSE()</f>
        <v>0</v>
      </c>
      <c r="BB1258" s="114" t="n">
        <f aca="false">TRUE()</f>
        <v>1</v>
      </c>
      <c r="BD1258" s="113" t="n">
        <f aca="false">FALSE()</f>
        <v>0</v>
      </c>
      <c r="BE1258" s="116" t="n">
        <f aca="false">FALSE()</f>
        <v>0</v>
      </c>
      <c r="BF1258" s="113" t="n">
        <f aca="false">FALSE()</f>
        <v>0</v>
      </c>
      <c r="BG1258" s="116" t="n">
        <f aca="false">FALSE()</f>
        <v>0</v>
      </c>
      <c r="ALY1258" s="0"/>
      <c r="ALZ1258" s="0"/>
      <c r="AMA1258" s="0"/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s="107" customFormat="true" ht="12.8" hidden="false" customHeight="false" outlineLevel="0" collapsed="false">
      <c r="A1259" s="107" t="s">
        <v>2019</v>
      </c>
      <c r="E1259" s="108"/>
      <c r="F1259" s="68"/>
      <c r="L1259" s="112" t="n">
        <v>4.54728</v>
      </c>
      <c r="M1259" s="112" t="n">
        <v>4.28294</v>
      </c>
      <c r="N1259" s="112" t="n">
        <v>4.03363</v>
      </c>
      <c r="O1259" s="112" t="n">
        <v>4.65913</v>
      </c>
      <c r="P1259" s="112" t="n">
        <v>5.2487</v>
      </c>
      <c r="Q1259" s="112" t="n">
        <v>5.2309</v>
      </c>
      <c r="R1259" s="112" t="n">
        <v>6.2661</v>
      </c>
      <c r="S1259" s="112" t="n">
        <v>6.34193</v>
      </c>
      <c r="T1259" s="112" t="n">
        <v>11.7677</v>
      </c>
      <c r="U1259" s="112" t="n">
        <v>18.4944</v>
      </c>
      <c r="V1259" s="112" t="n">
        <v>35.2078</v>
      </c>
      <c r="W1259" s="112" t="n">
        <v>43.1458</v>
      </c>
      <c r="X1259" s="112" t="n">
        <v>4.70295</v>
      </c>
      <c r="Y1259" s="112" t="n">
        <v>5.60272</v>
      </c>
      <c r="Z1259" s="112" t="n">
        <v>5.13984</v>
      </c>
      <c r="AA1259" s="112" t="n">
        <v>4.75814</v>
      </c>
      <c r="AB1259" s="112" t="n">
        <v>5.15843</v>
      </c>
      <c r="AC1259" s="112" t="n">
        <v>4.74395</v>
      </c>
      <c r="AD1259" s="112" t="n">
        <v>5.88826</v>
      </c>
      <c r="AE1259" s="112" t="n">
        <v>10.0468</v>
      </c>
      <c r="AF1259" s="112" t="n">
        <v>16.1391</v>
      </c>
      <c r="AG1259" s="112" t="n">
        <v>26.9195</v>
      </c>
      <c r="AH1259" s="112" t="n">
        <v>41.5714</v>
      </c>
      <c r="AI1259" s="112" t="n">
        <v>60.0866</v>
      </c>
      <c r="AJ1259" s="112" t="n">
        <v>4.59063</v>
      </c>
      <c r="AK1259" s="112" t="n">
        <v>4.4201</v>
      </c>
      <c r="AL1259" s="112" t="n">
        <v>4.49641</v>
      </c>
      <c r="AM1259" s="112" t="n">
        <v>4.49568</v>
      </c>
      <c r="AN1259" s="112" t="n">
        <v>4.59783</v>
      </c>
      <c r="AO1259" s="112" t="n">
        <v>4.92846</v>
      </c>
      <c r="AP1259" s="112" t="n">
        <v>6.85867</v>
      </c>
      <c r="AQ1259" s="112" t="n">
        <v>13.0295</v>
      </c>
      <c r="AR1259" s="112" t="n">
        <v>16.7261</v>
      </c>
      <c r="AS1259" s="112" t="n">
        <v>36.2649</v>
      </c>
      <c r="AT1259" s="112" t="n">
        <v>42.5575</v>
      </c>
      <c r="AU1259" s="112" t="n">
        <v>50.154</v>
      </c>
      <c r="ALY1259" s="0"/>
      <c r="ALZ1259" s="0"/>
      <c r="AMA1259" s="0"/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s="107" customFormat="true" ht="12.8" hidden="false" customHeight="false" outlineLevel="0" collapsed="false">
      <c r="A1260" s="107" t="s">
        <v>2020</v>
      </c>
      <c r="E1260" s="108"/>
      <c r="F1260" s="68"/>
      <c r="L1260" s="112" t="n">
        <v>3.12657</v>
      </c>
      <c r="M1260" s="112" t="n">
        <v>2.33109</v>
      </c>
      <c r="N1260" s="112" t="n">
        <v>2.13982</v>
      </c>
      <c r="O1260" s="112" t="n">
        <v>1.81346</v>
      </c>
      <c r="P1260" s="112" t="n">
        <v>1.93481</v>
      </c>
      <c r="Q1260" s="112" t="n">
        <v>2.9926</v>
      </c>
      <c r="R1260" s="112" t="n">
        <v>2.93684</v>
      </c>
      <c r="S1260" s="112" t="n">
        <v>2.89635</v>
      </c>
      <c r="T1260" s="112" t="n">
        <v>5.21501</v>
      </c>
      <c r="U1260" s="112" t="n">
        <v>9.98718</v>
      </c>
      <c r="V1260" s="112" t="n">
        <v>18.4225</v>
      </c>
      <c r="W1260" s="112" t="n">
        <v>19.6077</v>
      </c>
      <c r="X1260" s="112" t="n">
        <v>2.39824</v>
      </c>
      <c r="Y1260" s="112" t="n">
        <v>2.47257</v>
      </c>
      <c r="Z1260" s="112" t="n">
        <v>2.96391</v>
      </c>
      <c r="AA1260" s="112" t="n">
        <v>2.10453</v>
      </c>
      <c r="AB1260" s="112" t="n">
        <v>2.1342</v>
      </c>
      <c r="AC1260" s="112" t="n">
        <v>1.45098</v>
      </c>
      <c r="AD1260" s="112" t="n">
        <v>1.88304</v>
      </c>
      <c r="AE1260" s="112" t="n">
        <v>4.47281</v>
      </c>
      <c r="AF1260" s="112" t="n">
        <v>5.94105</v>
      </c>
      <c r="AG1260" s="112" t="n">
        <v>11.1749</v>
      </c>
      <c r="AH1260" s="112" t="n">
        <v>16.6709</v>
      </c>
      <c r="AI1260" s="112" t="n">
        <v>28.848</v>
      </c>
      <c r="AJ1260" s="112" t="n">
        <v>2.43966</v>
      </c>
      <c r="AK1260" s="112" t="n">
        <v>1.97773</v>
      </c>
      <c r="AL1260" s="112" t="n">
        <v>1.74911</v>
      </c>
      <c r="AM1260" s="112" t="n">
        <v>2.26996</v>
      </c>
      <c r="AN1260" s="112" t="n">
        <v>2.13339</v>
      </c>
      <c r="AO1260" s="112" t="n">
        <v>2.38155</v>
      </c>
      <c r="AP1260" s="112" t="n">
        <v>2.96423</v>
      </c>
      <c r="AQ1260" s="112" t="n">
        <v>4.27371</v>
      </c>
      <c r="AR1260" s="112" t="n">
        <v>5.31066</v>
      </c>
      <c r="AS1260" s="112" t="n">
        <v>15.793</v>
      </c>
      <c r="AT1260" s="112" t="n">
        <v>18.4782</v>
      </c>
      <c r="AU1260" s="112" t="n">
        <v>23.1426</v>
      </c>
      <c r="ALY1260" s="0"/>
      <c r="ALZ1260" s="0"/>
      <c r="AMA1260" s="0"/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s="107" customFormat="true" ht="12.8" hidden="false" customHeight="false" outlineLevel="0" collapsed="false">
      <c r="A1261" s="107" t="s">
        <v>2021</v>
      </c>
      <c r="E1261" s="108"/>
      <c r="F1261" s="68"/>
      <c r="L1261" s="112" t="n">
        <v>0.53333558523848</v>
      </c>
      <c r="M1261" s="112" t="n">
        <v>0.571118748358994</v>
      </c>
      <c r="N1261" s="112" t="n">
        <v>0.580414244274934</v>
      </c>
      <c r="O1261" s="112" t="n">
        <v>0.627140043908</v>
      </c>
      <c r="P1261" s="112" t="n">
        <v>0.659647949809095</v>
      </c>
      <c r="Q1261" s="112" t="n">
        <v>0.57151129441971</v>
      </c>
      <c r="R1261" s="112" t="n">
        <v>0.617833855433721</v>
      </c>
      <c r="S1261" s="112" t="n">
        <v>0.603953069795347</v>
      </c>
      <c r="T1261" s="112" t="n">
        <v>0.613133840921892</v>
      </c>
      <c r="U1261" s="112" t="n">
        <v>0.585408099183599</v>
      </c>
      <c r="V1261" s="112" t="n">
        <v>0.58228752908932</v>
      </c>
      <c r="W1261" s="112" t="n">
        <v>0.617111308968294</v>
      </c>
      <c r="X1261" s="112" t="n">
        <v>0.586150888284161</v>
      </c>
      <c r="Y1261" s="112" t="n">
        <v>0.622987739660172</v>
      </c>
      <c r="Z1261" s="112" t="n">
        <v>0.575577658873618</v>
      </c>
      <c r="AA1261" s="112" t="n">
        <v>0.618467322411645</v>
      </c>
      <c r="AB1261" s="112" t="n">
        <v>0.62740586382195</v>
      </c>
      <c r="AC1261" s="112" t="n">
        <v>0.658634956335818</v>
      </c>
      <c r="AD1261" s="112" t="n">
        <v>0.658815236667357</v>
      </c>
      <c r="AE1261" s="112" t="n">
        <v>0.614349038161086</v>
      </c>
      <c r="AF1261" s="112" t="n">
        <v>0.642236700104101</v>
      </c>
      <c r="AG1261" s="112" t="n">
        <v>0.611354554755516</v>
      </c>
      <c r="AH1261" s="112" t="n">
        <v>0.644625167043319</v>
      </c>
      <c r="AI1261" s="112" t="n">
        <v>0.611250846252405</v>
      </c>
      <c r="AJ1261" s="112" t="n">
        <v>0.586504954903448</v>
      </c>
      <c r="AK1261" s="112" t="n">
        <v>0.610650976515199</v>
      </c>
      <c r="AL1261" s="112" t="n">
        <v>0.6498120182584</v>
      </c>
      <c r="AM1261" s="112" t="n">
        <v>0.596760142292824</v>
      </c>
      <c r="AN1261" s="112" t="n">
        <v>0.615137024229508</v>
      </c>
      <c r="AO1261" s="112" t="n">
        <v>0.603903193354744</v>
      </c>
      <c r="AP1261" s="112" t="n">
        <v>0.607770335233501</v>
      </c>
      <c r="AQ1261" s="112" t="n">
        <v>0.665115521676298</v>
      </c>
      <c r="AR1261" s="112" t="n">
        <v>0.674675924749439</v>
      </c>
      <c r="AS1261" s="112" t="n">
        <v>0.625183383609031</v>
      </c>
      <c r="AT1261" s="112" t="n">
        <v>0.634321523021515</v>
      </c>
      <c r="AU1261" s="112" t="n">
        <v>0.618735647002147</v>
      </c>
      <c r="AY1261" s="68"/>
      <c r="AZ1261" s="68"/>
      <c r="BB1261" s="68"/>
      <c r="ALY1261" s="0"/>
      <c r="ALZ1261" s="0"/>
      <c r="AMA1261" s="0"/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s="107" customFormat="true" ht="12.8" hidden="false" customHeight="false" outlineLevel="0" collapsed="false">
      <c r="A1262" s="107" t="s">
        <v>2022</v>
      </c>
      <c r="E1262" s="108"/>
      <c r="F1262" s="68"/>
      <c r="L1262" s="112" t="n">
        <v>0.687569272180292</v>
      </c>
      <c r="M1262" s="112" t="n">
        <v>0.544273326266537</v>
      </c>
      <c r="N1262" s="112" t="n">
        <v>0.530494864427327</v>
      </c>
      <c r="O1262" s="112" t="n">
        <v>0.389227173313473</v>
      </c>
      <c r="P1262" s="112" t="n">
        <v>0.368626517042315</v>
      </c>
      <c r="Q1262" s="112" t="n">
        <v>0.572100403372269</v>
      </c>
      <c r="R1262" s="112" t="n">
        <v>0.468687062127958</v>
      </c>
      <c r="S1262" s="112" t="n">
        <v>0.456698512913262</v>
      </c>
      <c r="T1262" s="112" t="n">
        <v>0.443163064999958</v>
      </c>
      <c r="U1262" s="112" t="n">
        <v>0.540011030365949</v>
      </c>
      <c r="V1262" s="112" t="n">
        <v>0.523250529712166</v>
      </c>
      <c r="W1262" s="112" t="n">
        <v>0.454452113531329</v>
      </c>
      <c r="X1262" s="112" t="n">
        <v>0.509943758704643</v>
      </c>
      <c r="Y1262" s="112" t="n">
        <v>0.441316003655367</v>
      </c>
      <c r="Z1262" s="112" t="n">
        <v>0.576654137093762</v>
      </c>
      <c r="AA1262" s="112" t="n">
        <v>0.442300983157284</v>
      </c>
      <c r="AB1262" s="112" t="n">
        <v>0.413730534290472</v>
      </c>
      <c r="AC1262" s="112" t="n">
        <v>0.305859041516036</v>
      </c>
      <c r="AD1262" s="112" t="n">
        <v>0.319795661197026</v>
      </c>
      <c r="AE1262" s="112" t="n">
        <v>0.445197475813194</v>
      </c>
      <c r="AF1262" s="112" t="n">
        <v>0.368115322415748</v>
      </c>
      <c r="AG1262" s="112" t="n">
        <v>0.415122866323669</v>
      </c>
      <c r="AH1262" s="112" t="n">
        <v>0.401018488672501</v>
      </c>
      <c r="AI1262" s="112" t="n">
        <v>0.480107045497665</v>
      </c>
      <c r="AJ1262" s="112" t="n">
        <v>0.531443396657975</v>
      </c>
      <c r="AK1262" s="112" t="n">
        <v>0.447440103165087</v>
      </c>
      <c r="AL1262" s="112" t="n">
        <v>0.389001447821707</v>
      </c>
      <c r="AM1262" s="112" t="n">
        <v>0.504920279023418</v>
      </c>
      <c r="AN1262" s="112" t="n">
        <v>0.463999321419017</v>
      </c>
      <c r="AO1262" s="112" t="n">
        <v>0.483223968541897</v>
      </c>
      <c r="AP1262" s="112" t="n">
        <v>0.432187289955633</v>
      </c>
      <c r="AQ1262" s="112" t="n">
        <v>0.328002609463141</v>
      </c>
      <c r="AR1262" s="112" t="n">
        <v>0.317507368723133</v>
      </c>
      <c r="AS1262" s="112" t="n">
        <v>0.435489964125091</v>
      </c>
      <c r="AT1262" s="112" t="n">
        <v>0.434193737884039</v>
      </c>
      <c r="AU1262" s="112" t="n">
        <v>0.461430793157076</v>
      </c>
      <c r="AY1262" s="113"/>
      <c r="AZ1262" s="113"/>
      <c r="BA1262" s="113"/>
      <c r="BB1262" s="113"/>
      <c r="ALY1262" s="0"/>
      <c r="ALZ1262" s="0"/>
      <c r="AMA1262" s="0"/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customFormat="false" ht="12.8" hidden="false" customHeight="false" outlineLevel="0" collapsed="false">
      <c r="E1263" s="108"/>
      <c r="L1263" s="110"/>
      <c r="M1263" s="110"/>
      <c r="N1263" s="110"/>
      <c r="O1263" s="110"/>
      <c r="P1263" s="110"/>
      <c r="Q1263" s="110"/>
      <c r="R1263" s="110"/>
      <c r="S1263" s="110"/>
      <c r="T1263" s="110"/>
      <c r="U1263" s="110"/>
      <c r="V1263" s="110"/>
      <c r="W1263" s="110"/>
      <c r="X1263" s="110"/>
      <c r="Y1263" s="110"/>
      <c r="Z1263" s="110"/>
      <c r="AA1263" s="110"/>
      <c r="AB1263" s="110"/>
      <c r="AC1263" s="110"/>
      <c r="AD1263" s="110"/>
      <c r="AE1263" s="110"/>
      <c r="AF1263" s="110"/>
      <c r="AG1263" s="110"/>
      <c r="AH1263" s="110"/>
      <c r="AI1263" s="110"/>
      <c r="AJ1263" s="110"/>
      <c r="AK1263" s="110"/>
      <c r="AL1263" s="110"/>
      <c r="AM1263" s="110"/>
      <c r="AN1263" s="110"/>
      <c r="AO1263" s="110"/>
      <c r="AP1263" s="110"/>
      <c r="AQ1263" s="110"/>
      <c r="AR1263" s="110"/>
      <c r="AS1263" s="110"/>
      <c r="AT1263" s="110"/>
      <c r="AU1263" s="110"/>
    </row>
    <row r="1264" customFormat="false" ht="12.8" hidden="false" customHeight="false" outlineLevel="0" collapsed="false">
      <c r="A1264" s="104" t="s">
        <v>915</v>
      </c>
      <c r="B1264" s="104" t="s">
        <v>913</v>
      </c>
      <c r="C1264" s="68" t="s">
        <v>914</v>
      </c>
      <c r="D1264" s="68" t="s">
        <v>2817</v>
      </c>
      <c r="E1264" s="108" t="n">
        <v>129309972</v>
      </c>
      <c r="F1264" s="68" t="n">
        <v>129299609</v>
      </c>
      <c r="G1264" s="68" t="n">
        <v>1974</v>
      </c>
      <c r="H1264" s="106" t="n">
        <v>36</v>
      </c>
      <c r="I1264" s="68" t="n">
        <v>36</v>
      </c>
      <c r="J1264" s="68" t="n">
        <v>36</v>
      </c>
      <c r="K1264" s="68" t="n">
        <v>36</v>
      </c>
      <c r="L1264" s="109" t="n">
        <v>5.33475</v>
      </c>
      <c r="M1264" s="109" t="n">
        <v>3.66767</v>
      </c>
      <c r="N1264" s="109" t="n">
        <v>4.93555</v>
      </c>
      <c r="O1264" s="109" t="n">
        <v>15.7213</v>
      </c>
      <c r="P1264" s="109" t="n">
        <v>33.2178</v>
      </c>
      <c r="Q1264" s="109" t="n">
        <v>96.8521</v>
      </c>
      <c r="R1264" s="109" t="n">
        <v>164.084</v>
      </c>
      <c r="S1264" s="109" t="n">
        <v>234.204</v>
      </c>
      <c r="T1264" s="109" t="n">
        <v>548.945</v>
      </c>
      <c r="U1264" s="109" t="n">
        <v>700.223</v>
      </c>
      <c r="V1264" s="109" t="n">
        <v>976.422</v>
      </c>
      <c r="W1264" s="109" t="n">
        <v>577.826</v>
      </c>
      <c r="X1264" s="109" t="n">
        <v>5.42509</v>
      </c>
      <c r="Y1264" s="109" t="n">
        <v>3.85453</v>
      </c>
      <c r="Z1264" s="109" t="n">
        <v>5.2636</v>
      </c>
      <c r="AA1264" s="109" t="n">
        <v>5.83181</v>
      </c>
      <c r="AB1264" s="109" t="n">
        <v>15.7245</v>
      </c>
      <c r="AC1264" s="109" t="n">
        <v>56.4761</v>
      </c>
      <c r="AD1264" s="109" t="n">
        <v>387.556</v>
      </c>
      <c r="AE1264" s="109" t="n">
        <v>523.718</v>
      </c>
      <c r="AF1264" s="109" t="n">
        <v>856.601</v>
      </c>
      <c r="AG1264" s="109" t="n">
        <v>1167.84</v>
      </c>
      <c r="AH1264" s="109" t="n">
        <v>890.528</v>
      </c>
      <c r="AI1264" s="109" t="n">
        <v>465.039</v>
      </c>
      <c r="AJ1264" s="109" t="n">
        <v>4.45617</v>
      </c>
      <c r="AK1264" s="109" t="n">
        <v>5.08128</v>
      </c>
      <c r="AL1264" s="109" t="n">
        <v>6.92399</v>
      </c>
      <c r="AM1264" s="109" t="n">
        <v>10.6316</v>
      </c>
      <c r="AN1264" s="109" t="n">
        <v>21.1472</v>
      </c>
      <c r="AO1264" s="109" t="n">
        <v>68.3706</v>
      </c>
      <c r="AP1264" s="109" t="n">
        <v>253.787</v>
      </c>
      <c r="AQ1264" s="109" t="n">
        <v>511.431</v>
      </c>
      <c r="AR1264" s="109" t="n">
        <v>579.826</v>
      </c>
      <c r="AS1264" s="109" t="n">
        <v>1109.89</v>
      </c>
      <c r="AT1264" s="109" t="n">
        <v>1233.54</v>
      </c>
      <c r="AU1264" s="109" t="n">
        <v>761.087</v>
      </c>
    </row>
    <row r="1265" s="107" customFormat="true" ht="12.8" hidden="false" customHeight="false" outlineLevel="0" collapsed="false">
      <c r="A1265" s="107" t="s">
        <v>2018</v>
      </c>
      <c r="E1265" s="108"/>
      <c r="F1265" s="68"/>
      <c r="H1265" s="107" t="n">
        <v>36</v>
      </c>
      <c r="I1265" s="107" t="n">
        <v>36</v>
      </c>
      <c r="J1265" s="107" t="n">
        <v>36</v>
      </c>
      <c r="K1265" s="107" t="n">
        <v>36</v>
      </c>
      <c r="L1265" s="112" t="n">
        <v>5.33475</v>
      </c>
      <c r="M1265" s="112" t="n">
        <v>3.66767</v>
      </c>
      <c r="N1265" s="112" t="n">
        <v>4.93555</v>
      </c>
      <c r="O1265" s="112" t="n">
        <v>15.7213</v>
      </c>
      <c r="P1265" s="112" t="n">
        <v>33.2178</v>
      </c>
      <c r="Q1265" s="112" t="n">
        <v>96.8521</v>
      </c>
      <c r="R1265" s="112" t="n">
        <v>164.084</v>
      </c>
      <c r="S1265" s="112" t="n">
        <v>234.204</v>
      </c>
      <c r="T1265" s="112" t="n">
        <v>548.945</v>
      </c>
      <c r="U1265" s="112" t="n">
        <v>700.223</v>
      </c>
      <c r="V1265" s="112" t="n">
        <v>976.422</v>
      </c>
      <c r="W1265" s="112" t="n">
        <v>577.826</v>
      </c>
      <c r="X1265" s="112" t="n">
        <v>5.42509</v>
      </c>
      <c r="Y1265" s="112" t="n">
        <v>3.85453</v>
      </c>
      <c r="Z1265" s="112" t="n">
        <v>5.2636</v>
      </c>
      <c r="AA1265" s="112" t="n">
        <v>5.83181</v>
      </c>
      <c r="AB1265" s="112" t="n">
        <v>15.7245</v>
      </c>
      <c r="AC1265" s="112" t="n">
        <v>56.4761</v>
      </c>
      <c r="AD1265" s="112" t="n">
        <v>387.556</v>
      </c>
      <c r="AE1265" s="112" t="n">
        <v>523.718</v>
      </c>
      <c r="AF1265" s="112" t="n">
        <v>856.601</v>
      </c>
      <c r="AG1265" s="112" t="n">
        <v>1167.84</v>
      </c>
      <c r="AH1265" s="112" t="n">
        <v>890.528</v>
      </c>
      <c r="AI1265" s="112" t="n">
        <v>465.039</v>
      </c>
      <c r="AJ1265" s="112" t="n">
        <v>4.45617</v>
      </c>
      <c r="AK1265" s="112" t="n">
        <v>5.08128</v>
      </c>
      <c r="AL1265" s="112" t="n">
        <v>6.92399</v>
      </c>
      <c r="AM1265" s="112" t="n">
        <v>10.6316</v>
      </c>
      <c r="AN1265" s="112" t="n">
        <v>21.1472</v>
      </c>
      <c r="AO1265" s="112" t="n">
        <v>68.3706</v>
      </c>
      <c r="AP1265" s="112" t="n">
        <v>253.787</v>
      </c>
      <c r="AQ1265" s="112" t="n">
        <v>511.431</v>
      </c>
      <c r="AR1265" s="112" t="n">
        <v>579.826</v>
      </c>
      <c r="AS1265" s="112" t="n">
        <v>1109.89</v>
      </c>
      <c r="AT1265" s="112" t="n">
        <v>1233.54</v>
      </c>
      <c r="AU1265" s="112" t="n">
        <v>761.087</v>
      </c>
      <c r="AW1265" s="113" t="n">
        <f aca="false">TRUE()</f>
        <v>1</v>
      </c>
      <c r="AY1265" s="114" t="n">
        <f aca="false">TRUE()</f>
        <v>1</v>
      </c>
      <c r="AZ1265" s="113" t="n">
        <f aca="false">TRUE()</f>
        <v>1</v>
      </c>
      <c r="BA1265" s="113" t="n">
        <f aca="false">TRUE()</f>
        <v>1</v>
      </c>
      <c r="BB1265" s="116" t="n">
        <f aca="false">TRUE()</f>
        <v>1</v>
      </c>
      <c r="BD1265" s="114" t="e">
        <f aca="false">#VALUE!</f>
        <v>#VALUE!</v>
      </c>
      <c r="BE1265" s="116" t="e">
        <f aca="false">#VALUE!</f>
        <v>#VALUE!</v>
      </c>
      <c r="BF1265" s="113" t="e">
        <f aca="false">#VALUE!</f>
        <v>#VALUE!</v>
      </c>
      <c r="BG1265" s="116" t="e">
        <f aca="false">#VALUE!</f>
        <v>#VALUE!</v>
      </c>
      <c r="ALY1265" s="0"/>
      <c r="ALZ1265" s="0"/>
      <c r="AMA1265" s="0"/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s="107" customFormat="true" ht="12.8" hidden="false" customHeight="false" outlineLevel="0" collapsed="false">
      <c r="A1266" s="107" t="s">
        <v>2019</v>
      </c>
      <c r="E1266" s="108"/>
      <c r="F1266" s="68"/>
      <c r="L1266" s="112" t="n">
        <v>5.33475</v>
      </c>
      <c r="M1266" s="112" t="n">
        <v>3.66767</v>
      </c>
      <c r="N1266" s="112" t="n">
        <v>4.93555</v>
      </c>
      <c r="O1266" s="112" t="n">
        <v>15.7213</v>
      </c>
      <c r="P1266" s="112" t="n">
        <v>33.2178</v>
      </c>
      <c r="Q1266" s="112" t="n">
        <v>96.8521</v>
      </c>
      <c r="R1266" s="112" t="n">
        <v>164.084</v>
      </c>
      <c r="S1266" s="112" t="n">
        <v>234.204</v>
      </c>
      <c r="T1266" s="112" t="n">
        <v>548.945</v>
      </c>
      <c r="U1266" s="112" t="n">
        <v>700.223</v>
      </c>
      <c r="V1266" s="112" t="n">
        <v>976.422</v>
      </c>
      <c r="W1266" s="112" t="n">
        <v>577.826</v>
      </c>
      <c r="X1266" s="112" t="n">
        <v>5.42509</v>
      </c>
      <c r="Y1266" s="112" t="n">
        <v>3.85453</v>
      </c>
      <c r="Z1266" s="112" t="n">
        <v>5.2636</v>
      </c>
      <c r="AA1266" s="112" t="n">
        <v>5.83181</v>
      </c>
      <c r="AB1266" s="112" t="n">
        <v>15.7245</v>
      </c>
      <c r="AC1266" s="112" t="n">
        <v>56.4761</v>
      </c>
      <c r="AD1266" s="112" t="n">
        <v>387.556</v>
      </c>
      <c r="AE1266" s="112" t="n">
        <v>523.718</v>
      </c>
      <c r="AF1266" s="112" t="n">
        <v>856.601</v>
      </c>
      <c r="AG1266" s="112" t="n">
        <v>1167.84</v>
      </c>
      <c r="AH1266" s="112" t="n">
        <v>890.528</v>
      </c>
      <c r="AI1266" s="112" t="n">
        <v>465.039</v>
      </c>
      <c r="AJ1266" s="112" t="n">
        <v>4.45617</v>
      </c>
      <c r="AK1266" s="112" t="n">
        <v>5.08128</v>
      </c>
      <c r="AL1266" s="112" t="n">
        <v>6.92399</v>
      </c>
      <c r="AM1266" s="112" t="n">
        <v>10.6316</v>
      </c>
      <c r="AN1266" s="112" t="n">
        <v>21.1472</v>
      </c>
      <c r="AO1266" s="112" t="n">
        <v>68.3706</v>
      </c>
      <c r="AP1266" s="112" t="n">
        <v>253.787</v>
      </c>
      <c r="AQ1266" s="112" t="n">
        <v>511.431</v>
      </c>
      <c r="AR1266" s="112" t="n">
        <v>579.826</v>
      </c>
      <c r="AS1266" s="112" t="n">
        <v>1109.89</v>
      </c>
      <c r="AT1266" s="112" t="n">
        <v>1233.54</v>
      </c>
      <c r="AU1266" s="112" t="n">
        <v>761.087</v>
      </c>
      <c r="ALY1266" s="0"/>
      <c r="ALZ1266" s="0"/>
      <c r="AMA1266" s="0"/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s="107" customFormat="true" ht="12.8" hidden="false" customHeight="false" outlineLevel="0" collapsed="false">
      <c r="A1267" s="107" t="s">
        <v>2021</v>
      </c>
      <c r="E1267" s="108"/>
      <c r="F1267" s="68"/>
      <c r="L1267" s="112" t="n">
        <v>1</v>
      </c>
      <c r="M1267" s="112" t="n">
        <v>1</v>
      </c>
      <c r="N1267" s="112" t="n">
        <v>1</v>
      </c>
      <c r="O1267" s="112" t="n">
        <v>1</v>
      </c>
      <c r="P1267" s="112" t="n">
        <v>1</v>
      </c>
      <c r="Q1267" s="112" t="n">
        <v>1</v>
      </c>
      <c r="R1267" s="112" t="n">
        <v>1</v>
      </c>
      <c r="S1267" s="112" t="n">
        <v>1</v>
      </c>
      <c r="T1267" s="112" t="n">
        <v>1</v>
      </c>
      <c r="U1267" s="112" t="n">
        <v>1</v>
      </c>
      <c r="V1267" s="112" t="n">
        <v>1</v>
      </c>
      <c r="W1267" s="112" t="n">
        <v>1</v>
      </c>
      <c r="X1267" s="112" t="n">
        <v>1</v>
      </c>
      <c r="Y1267" s="112" t="n">
        <v>1</v>
      </c>
      <c r="Z1267" s="112" t="n">
        <v>1</v>
      </c>
      <c r="AA1267" s="112" t="n">
        <v>1</v>
      </c>
      <c r="AB1267" s="112" t="n">
        <v>1</v>
      </c>
      <c r="AC1267" s="112" t="n">
        <v>1</v>
      </c>
      <c r="AD1267" s="112" t="n">
        <v>1</v>
      </c>
      <c r="AE1267" s="112" t="n">
        <v>1</v>
      </c>
      <c r="AF1267" s="112" t="n">
        <v>1</v>
      </c>
      <c r="AG1267" s="112" t="n">
        <v>1</v>
      </c>
      <c r="AH1267" s="112" t="n">
        <v>1</v>
      </c>
      <c r="AI1267" s="112" t="n">
        <v>1</v>
      </c>
      <c r="AJ1267" s="112" t="n">
        <v>1</v>
      </c>
      <c r="AK1267" s="112" t="n">
        <v>1</v>
      </c>
      <c r="AL1267" s="112" t="n">
        <v>1</v>
      </c>
      <c r="AM1267" s="112" t="n">
        <v>1</v>
      </c>
      <c r="AN1267" s="112" t="n">
        <v>1</v>
      </c>
      <c r="AO1267" s="112" t="n">
        <v>1</v>
      </c>
      <c r="AP1267" s="112" t="n">
        <v>1</v>
      </c>
      <c r="AQ1267" s="112" t="n">
        <v>1</v>
      </c>
      <c r="AR1267" s="112" t="n">
        <v>1</v>
      </c>
      <c r="AS1267" s="112" t="n">
        <v>1</v>
      </c>
      <c r="AT1267" s="112" t="n">
        <v>1</v>
      </c>
      <c r="AU1267" s="112" t="n">
        <v>1</v>
      </c>
      <c r="AY1267" s="68"/>
      <c r="AZ1267" s="68"/>
      <c r="BB1267" s="68"/>
      <c r="ALY1267" s="0"/>
      <c r="ALZ1267" s="0"/>
      <c r="AMA1267" s="0"/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customFormat="false" ht="12.8" hidden="false" customHeight="false" outlineLevel="0" collapsed="false">
      <c r="E1268" s="108"/>
      <c r="L1268" s="110"/>
      <c r="M1268" s="110"/>
      <c r="N1268" s="110"/>
      <c r="O1268" s="110"/>
      <c r="P1268" s="110"/>
      <c r="Q1268" s="110"/>
      <c r="R1268" s="110"/>
      <c r="S1268" s="110"/>
      <c r="T1268" s="110"/>
      <c r="U1268" s="110"/>
      <c r="V1268" s="110"/>
      <c r="W1268" s="110"/>
      <c r="X1268" s="110"/>
      <c r="Y1268" s="110"/>
      <c r="Z1268" s="110"/>
      <c r="AA1268" s="110"/>
      <c r="AB1268" s="110"/>
      <c r="AC1268" s="110"/>
      <c r="AD1268" s="110"/>
      <c r="AE1268" s="110"/>
      <c r="AF1268" s="110"/>
      <c r="AG1268" s="110"/>
      <c r="AH1268" s="110"/>
      <c r="AI1268" s="110"/>
      <c r="AJ1268" s="110"/>
      <c r="AK1268" s="110"/>
      <c r="AL1268" s="110"/>
      <c r="AM1268" s="110"/>
      <c r="AN1268" s="110"/>
      <c r="AO1268" s="110"/>
      <c r="AP1268" s="110"/>
      <c r="AQ1268" s="110"/>
      <c r="AR1268" s="110"/>
      <c r="AS1268" s="110"/>
      <c r="AT1268" s="110"/>
      <c r="AU1268" s="110"/>
    </row>
    <row r="1269" customFormat="false" ht="12.8" hidden="false" customHeight="false" outlineLevel="0" collapsed="false">
      <c r="A1269" s="105" t="s">
        <v>920</v>
      </c>
      <c r="B1269" s="105" t="s">
        <v>918</v>
      </c>
      <c r="C1269" s="68" t="s">
        <v>919</v>
      </c>
      <c r="D1269" s="68" t="s">
        <v>2818</v>
      </c>
      <c r="E1269" s="108" t="n">
        <v>129371139</v>
      </c>
      <c r="F1269" s="68" t="n">
        <v>129364569</v>
      </c>
      <c r="G1269" s="68" t="n">
        <v>1356</v>
      </c>
      <c r="H1269" s="106" t="n">
        <v>36</v>
      </c>
      <c r="I1269" s="68" t="n">
        <v>36</v>
      </c>
      <c r="J1269" s="68" t="n">
        <v>36</v>
      </c>
      <c r="K1269" s="68" t="n">
        <v>33</v>
      </c>
      <c r="L1269" s="109" t="n">
        <v>4.67273</v>
      </c>
      <c r="M1269" s="109" t="n">
        <v>2.24646</v>
      </c>
      <c r="N1269" s="118" t="n">
        <v>12.0952</v>
      </c>
      <c r="O1269" s="109" t="n">
        <v>47.5074</v>
      </c>
      <c r="P1269" s="109" t="n">
        <v>142.994</v>
      </c>
      <c r="Q1269" s="109" t="n">
        <v>280.464</v>
      </c>
      <c r="R1269" s="109" t="n">
        <v>452.191</v>
      </c>
      <c r="S1269" s="109" t="n">
        <v>594.306</v>
      </c>
      <c r="T1269" s="109" t="n">
        <v>1082</v>
      </c>
      <c r="U1269" s="109" t="n">
        <v>1236.45</v>
      </c>
      <c r="V1269" s="109" t="n">
        <v>1680.81</v>
      </c>
      <c r="W1269" s="109" t="n">
        <v>805.234</v>
      </c>
      <c r="X1269" s="109" t="n">
        <v>3.5971</v>
      </c>
      <c r="Y1269" s="109" t="n">
        <v>2.88836</v>
      </c>
      <c r="Z1269" s="109" t="n">
        <v>4.96541</v>
      </c>
      <c r="AA1269" s="109" t="n">
        <v>13.7369</v>
      </c>
      <c r="AB1269" s="109" t="n">
        <v>62.1899</v>
      </c>
      <c r="AC1269" s="109" t="n">
        <v>167.002</v>
      </c>
      <c r="AD1269" s="109" t="n">
        <v>675.914</v>
      </c>
      <c r="AE1269" s="109" t="n">
        <v>812.281</v>
      </c>
      <c r="AF1269" s="109" t="n">
        <v>1449.85</v>
      </c>
      <c r="AG1269" s="109" t="n">
        <v>1677.57</v>
      </c>
      <c r="AH1269" s="109" t="n">
        <v>1489.54</v>
      </c>
      <c r="AI1269" s="109" t="n">
        <v>725.142</v>
      </c>
      <c r="AJ1269" s="109" t="n">
        <v>2.0247</v>
      </c>
      <c r="AK1269" s="109" t="n">
        <v>3.00099</v>
      </c>
      <c r="AL1269" s="118" t="n">
        <v>5.08119</v>
      </c>
      <c r="AM1269" s="118" t="n">
        <v>10.9421</v>
      </c>
      <c r="AN1269" s="109" t="n">
        <v>47.1964</v>
      </c>
      <c r="AO1269" s="109" t="n">
        <v>174.974</v>
      </c>
      <c r="AP1269" s="109" t="n">
        <v>413.966</v>
      </c>
      <c r="AQ1269" s="109" t="n">
        <v>810.02</v>
      </c>
      <c r="AR1269" s="109" t="n">
        <v>954.995</v>
      </c>
      <c r="AS1269" s="109" t="n">
        <v>1377.14</v>
      </c>
      <c r="AT1269" s="109" t="n">
        <v>1393.94</v>
      </c>
      <c r="AU1269" s="109" t="n">
        <v>1017.74</v>
      </c>
    </row>
    <row r="1270" customFormat="false" ht="12.8" hidden="false" customHeight="false" outlineLevel="0" collapsed="false">
      <c r="A1270" s="68" t="s">
        <v>2819</v>
      </c>
      <c r="B1270" s="68" t="s">
        <v>918</v>
      </c>
      <c r="C1270" s="68" t="s">
        <v>919</v>
      </c>
      <c r="D1270" s="68" t="s">
        <v>2820</v>
      </c>
      <c r="E1270" s="108" t="n">
        <v>129367351</v>
      </c>
      <c r="F1270" s="68" t="n">
        <v>129365121</v>
      </c>
      <c r="G1270" s="68" t="n">
        <v>379</v>
      </c>
      <c r="H1270" s="68" t="n">
        <v>0</v>
      </c>
      <c r="I1270" s="68" t="n">
        <v>0</v>
      </c>
      <c r="J1270" s="68" t="n">
        <v>0</v>
      </c>
      <c r="K1270" s="68" t="n">
        <v>0</v>
      </c>
      <c r="L1270" s="110" t="n">
        <v>4.76518E-007</v>
      </c>
      <c r="M1270" s="110" t="n">
        <v>4.31203E-030</v>
      </c>
      <c r="N1270" s="110" t="n">
        <v>0.262019</v>
      </c>
      <c r="O1270" s="110" t="n">
        <v>0.308537</v>
      </c>
      <c r="P1270" s="110" t="n">
        <v>0.785126</v>
      </c>
      <c r="Q1270" s="110" t="n">
        <v>1.60433</v>
      </c>
      <c r="R1270" s="110" t="n">
        <v>1.55602</v>
      </c>
      <c r="S1270" s="110" t="n">
        <v>2.4834</v>
      </c>
      <c r="T1270" s="110" t="n">
        <v>4.92035</v>
      </c>
      <c r="U1270" s="110" t="n">
        <v>4.84239</v>
      </c>
      <c r="V1270" s="110" t="n">
        <v>4.78071</v>
      </c>
      <c r="W1270" s="110" t="n">
        <v>2.99804</v>
      </c>
      <c r="X1270" s="110" t="n">
        <v>5.65115E-008</v>
      </c>
      <c r="Y1270" s="110" t="n">
        <v>0.115337</v>
      </c>
      <c r="Z1270" s="110" t="n">
        <v>4.32441E-045</v>
      </c>
      <c r="AA1270" s="110" t="n">
        <v>8.10456E-032</v>
      </c>
      <c r="AB1270" s="110" t="n">
        <v>0.812995</v>
      </c>
      <c r="AC1270" s="110" t="n">
        <v>1.06327</v>
      </c>
      <c r="AD1270" s="110" t="n">
        <v>3.91741</v>
      </c>
      <c r="AE1270" s="110" t="n">
        <v>2.6478</v>
      </c>
      <c r="AF1270" s="110" t="n">
        <v>5.23158</v>
      </c>
      <c r="AG1270" s="110" t="n">
        <v>5.00581</v>
      </c>
      <c r="AH1270" s="110" t="n">
        <v>2.33951</v>
      </c>
      <c r="AI1270" s="110" t="n">
        <v>1.14043</v>
      </c>
      <c r="AJ1270" s="110" t="n">
        <v>1.23211E-006</v>
      </c>
      <c r="AK1270" s="110" t="n">
        <v>8.46965E-009</v>
      </c>
      <c r="AL1270" s="110" t="n">
        <v>0.148077</v>
      </c>
      <c r="AM1270" s="110" t="n">
        <v>0.355203</v>
      </c>
      <c r="AN1270" s="110" t="n">
        <v>0.148012</v>
      </c>
      <c r="AO1270" s="110" t="n">
        <v>1.44502</v>
      </c>
      <c r="AP1270" s="110" t="n">
        <v>1.40825</v>
      </c>
      <c r="AQ1270" s="110" t="n">
        <v>3.24448</v>
      </c>
      <c r="AR1270" s="110" t="n">
        <v>1.57003</v>
      </c>
      <c r="AS1270" s="110" t="n">
        <v>3.48964</v>
      </c>
      <c r="AT1270" s="110" t="n">
        <v>3.25464</v>
      </c>
      <c r="AU1270" s="110" t="n">
        <v>1.27637</v>
      </c>
    </row>
    <row r="1271" customFormat="false" ht="12.8" hidden="false" customHeight="false" outlineLevel="0" collapsed="false">
      <c r="A1271" s="106" t="s">
        <v>923</v>
      </c>
      <c r="B1271" s="106" t="s">
        <v>918</v>
      </c>
      <c r="C1271" s="68" t="s">
        <v>919</v>
      </c>
      <c r="D1271" s="68" t="s">
        <v>2821</v>
      </c>
      <c r="E1271" s="108" t="n">
        <v>129371139</v>
      </c>
      <c r="F1271" s="68" t="n">
        <v>129369728</v>
      </c>
      <c r="G1271" s="68" t="n">
        <v>689</v>
      </c>
      <c r="H1271" s="106" t="n">
        <v>10</v>
      </c>
      <c r="I1271" s="68" t="n">
        <v>3</v>
      </c>
      <c r="J1271" s="68" t="n">
        <v>0</v>
      </c>
      <c r="K1271" s="68" t="n">
        <v>0</v>
      </c>
      <c r="L1271" s="110" t="n">
        <v>0.0753933</v>
      </c>
      <c r="M1271" s="111" t="n">
        <v>0.585085</v>
      </c>
      <c r="N1271" s="111" t="n">
        <v>9.95296</v>
      </c>
      <c r="O1271" s="111" t="n">
        <v>6.41237</v>
      </c>
      <c r="P1271" s="110" t="n">
        <v>10.3018</v>
      </c>
      <c r="Q1271" s="110" t="n">
        <v>17.7852</v>
      </c>
      <c r="R1271" s="110" t="n">
        <v>12.5679</v>
      </c>
      <c r="S1271" s="110" t="n">
        <v>11.242</v>
      </c>
      <c r="T1271" s="110" t="n">
        <v>6.19766</v>
      </c>
      <c r="U1271" s="110" t="n">
        <v>15.3179</v>
      </c>
      <c r="V1271" s="110" t="n">
        <v>1.9607</v>
      </c>
      <c r="W1271" s="110" t="n">
        <v>2.96986</v>
      </c>
      <c r="X1271" s="110" t="n">
        <v>0</v>
      </c>
      <c r="Y1271" s="110" t="n">
        <v>0.0689508</v>
      </c>
      <c r="Z1271" s="111" t="n">
        <v>0.641846</v>
      </c>
      <c r="AA1271" s="111" t="n">
        <v>3.34157</v>
      </c>
      <c r="AB1271" s="111" t="n">
        <v>8.55737</v>
      </c>
      <c r="AC1271" s="110" t="n">
        <v>6.76923</v>
      </c>
      <c r="AD1271" s="110" t="n">
        <v>8.16164</v>
      </c>
      <c r="AE1271" s="110" t="n">
        <v>18.3257</v>
      </c>
      <c r="AF1271" s="110" t="n">
        <v>6.37534</v>
      </c>
      <c r="AG1271" s="110" t="n">
        <v>3.81904</v>
      </c>
      <c r="AH1271" s="110" t="n">
        <v>3.84631</v>
      </c>
      <c r="AI1271" s="110" t="n">
        <v>0.664601</v>
      </c>
      <c r="AJ1271" s="110" t="n">
        <v>0.0336511</v>
      </c>
      <c r="AK1271" s="110" t="n">
        <v>0.320452</v>
      </c>
      <c r="AL1271" s="111" t="n">
        <v>2.22609</v>
      </c>
      <c r="AM1271" s="111" t="n">
        <v>4.78345</v>
      </c>
      <c r="AN1271" s="111" t="n">
        <v>14.0178</v>
      </c>
      <c r="AO1271" s="111" t="n">
        <v>20.152</v>
      </c>
      <c r="AP1271" s="110" t="n">
        <v>25.5953</v>
      </c>
      <c r="AQ1271" s="110" t="n">
        <v>21.7131</v>
      </c>
      <c r="AR1271" s="110" t="n">
        <v>9.27946</v>
      </c>
      <c r="AS1271" s="110" t="n">
        <v>16.6022</v>
      </c>
      <c r="AT1271" s="110" t="n">
        <v>12.1043</v>
      </c>
      <c r="AU1271" s="110" t="n">
        <v>3.48479</v>
      </c>
    </row>
    <row r="1272" s="107" customFormat="true" ht="12.8" hidden="false" customHeight="false" outlineLevel="0" collapsed="false">
      <c r="A1272" s="107" t="s">
        <v>2018</v>
      </c>
      <c r="E1272" s="108"/>
      <c r="F1272" s="68"/>
      <c r="H1272" s="107" t="n">
        <v>36</v>
      </c>
      <c r="I1272" s="107" t="n">
        <v>36</v>
      </c>
      <c r="J1272" s="107" t="n">
        <v>36</v>
      </c>
      <c r="K1272" s="107" t="n">
        <v>36</v>
      </c>
      <c r="L1272" s="112" t="n">
        <v>4.748123776518</v>
      </c>
      <c r="M1272" s="112" t="n">
        <v>2.831545</v>
      </c>
      <c r="N1272" s="112" t="n">
        <v>22.310179</v>
      </c>
      <c r="O1272" s="112" t="n">
        <v>54.228307</v>
      </c>
      <c r="P1272" s="112" t="n">
        <v>154.080926</v>
      </c>
      <c r="Q1272" s="112" t="n">
        <v>299.85353</v>
      </c>
      <c r="R1272" s="112" t="n">
        <v>466.31492</v>
      </c>
      <c r="S1272" s="112" t="n">
        <v>608.0314</v>
      </c>
      <c r="T1272" s="112" t="n">
        <v>1093.11801</v>
      </c>
      <c r="U1272" s="112" t="n">
        <v>1256.61029</v>
      </c>
      <c r="V1272" s="112" t="n">
        <v>1687.55141</v>
      </c>
      <c r="W1272" s="112" t="n">
        <v>811.2019</v>
      </c>
      <c r="X1272" s="112" t="n">
        <v>3.5971000565115</v>
      </c>
      <c r="Y1272" s="112" t="n">
        <v>3.0726478</v>
      </c>
      <c r="Z1272" s="112" t="n">
        <v>5.607256</v>
      </c>
      <c r="AA1272" s="112" t="n">
        <v>17.07847</v>
      </c>
      <c r="AB1272" s="112" t="n">
        <v>71.560265</v>
      </c>
      <c r="AC1272" s="112" t="n">
        <v>174.8345</v>
      </c>
      <c r="AD1272" s="112" t="n">
        <v>687.99305</v>
      </c>
      <c r="AE1272" s="112" t="n">
        <v>833.2545</v>
      </c>
      <c r="AF1272" s="112" t="n">
        <v>1461.45692</v>
      </c>
      <c r="AG1272" s="112" t="n">
        <v>1686.39485</v>
      </c>
      <c r="AH1272" s="112" t="n">
        <v>1495.72582</v>
      </c>
      <c r="AI1272" s="112" t="n">
        <v>726.947031</v>
      </c>
      <c r="AJ1272" s="112" t="n">
        <v>2.05835233211</v>
      </c>
      <c r="AK1272" s="112" t="n">
        <v>3.32144200846965</v>
      </c>
      <c r="AL1272" s="112" t="n">
        <v>7.455357</v>
      </c>
      <c r="AM1272" s="112" t="n">
        <v>16.080753</v>
      </c>
      <c r="AN1272" s="112" t="n">
        <v>61.362212</v>
      </c>
      <c r="AO1272" s="112" t="n">
        <v>196.57102</v>
      </c>
      <c r="AP1272" s="112" t="n">
        <v>440.96955</v>
      </c>
      <c r="AQ1272" s="112" t="n">
        <v>834.97758</v>
      </c>
      <c r="AR1272" s="112" t="n">
        <v>965.84449</v>
      </c>
      <c r="AS1272" s="112" t="n">
        <v>1397.23184</v>
      </c>
      <c r="AT1272" s="112" t="n">
        <v>1409.29894</v>
      </c>
      <c r="AU1272" s="112" t="n">
        <v>1022.50116</v>
      </c>
      <c r="AW1272" s="113" t="n">
        <f aca="false">TRUE()</f>
        <v>1</v>
      </c>
      <c r="AY1272" s="113" t="n">
        <f aca="false">FALSE()</f>
        <v>0</v>
      </c>
      <c r="AZ1272" s="113" t="n">
        <f aca="false">FALSE()</f>
        <v>0</v>
      </c>
      <c r="BA1272" s="113" t="n">
        <f aca="false">FALSE()</f>
        <v>0</v>
      </c>
      <c r="BB1272" s="114" t="n">
        <f aca="false">TRUE()</f>
        <v>1</v>
      </c>
      <c r="BD1272" s="113" t="n">
        <f aca="false">FALSE()</f>
        <v>0</v>
      </c>
      <c r="BE1272" s="116" t="n">
        <f aca="false">FALSE()</f>
        <v>0</v>
      </c>
      <c r="BF1272" s="113" t="n">
        <f aca="false">FALSE()</f>
        <v>0</v>
      </c>
      <c r="BG1272" s="116" t="n">
        <f aca="false">FALSE()</f>
        <v>0</v>
      </c>
      <c r="ALY1272" s="0"/>
      <c r="ALZ1272" s="0"/>
      <c r="AMA1272" s="0"/>
      <c r="AMB1272" s="0"/>
      <c r="AMC1272" s="0"/>
      <c r="AMD1272" s="0"/>
      <c r="AME1272" s="0"/>
      <c r="AMF1272" s="0"/>
      <c r="AMG1272" s="0"/>
      <c r="AMH1272" s="0"/>
      <c r="AMI1272" s="0"/>
      <c r="AMJ1272" s="0"/>
    </row>
    <row r="1273" s="107" customFormat="true" ht="12.8" hidden="false" customHeight="false" outlineLevel="0" collapsed="false">
      <c r="A1273" s="107" t="s">
        <v>2019</v>
      </c>
      <c r="E1273" s="108"/>
      <c r="F1273" s="68"/>
      <c r="L1273" s="112" t="n">
        <v>4.67273</v>
      </c>
      <c r="M1273" s="112" t="n">
        <v>2.24646</v>
      </c>
      <c r="N1273" s="112" t="n">
        <v>12.0952</v>
      </c>
      <c r="O1273" s="112" t="n">
        <v>47.5074</v>
      </c>
      <c r="P1273" s="112" t="n">
        <v>142.994</v>
      </c>
      <c r="Q1273" s="112" t="n">
        <v>280.464</v>
      </c>
      <c r="R1273" s="112" t="n">
        <v>452.191</v>
      </c>
      <c r="S1273" s="112" t="n">
        <v>594.306</v>
      </c>
      <c r="T1273" s="112" t="n">
        <v>1082</v>
      </c>
      <c r="U1273" s="112" t="n">
        <v>1236.45</v>
      </c>
      <c r="V1273" s="112" t="n">
        <v>1680.81</v>
      </c>
      <c r="W1273" s="112" t="n">
        <v>805.234</v>
      </c>
      <c r="X1273" s="112" t="n">
        <v>3.5971</v>
      </c>
      <c r="Y1273" s="112" t="n">
        <v>2.88836</v>
      </c>
      <c r="Z1273" s="112" t="n">
        <v>4.96541</v>
      </c>
      <c r="AA1273" s="112" t="n">
        <v>13.7369</v>
      </c>
      <c r="AB1273" s="112" t="n">
        <v>62.1899</v>
      </c>
      <c r="AC1273" s="112" t="n">
        <v>167.002</v>
      </c>
      <c r="AD1273" s="112" t="n">
        <v>675.914</v>
      </c>
      <c r="AE1273" s="112" t="n">
        <v>812.281</v>
      </c>
      <c r="AF1273" s="112" t="n">
        <v>1449.85</v>
      </c>
      <c r="AG1273" s="112" t="n">
        <v>1677.57</v>
      </c>
      <c r="AH1273" s="112" t="n">
        <v>1489.54</v>
      </c>
      <c r="AI1273" s="112" t="n">
        <v>725.142</v>
      </c>
      <c r="AJ1273" s="112" t="n">
        <v>2.0247</v>
      </c>
      <c r="AK1273" s="112" t="n">
        <v>3.00099</v>
      </c>
      <c r="AL1273" s="112" t="n">
        <v>5.08119</v>
      </c>
      <c r="AM1273" s="112" t="n">
        <v>10.9421</v>
      </c>
      <c r="AN1273" s="112" t="n">
        <v>47.1964</v>
      </c>
      <c r="AO1273" s="112" t="n">
        <v>174.974</v>
      </c>
      <c r="AP1273" s="112" t="n">
        <v>413.966</v>
      </c>
      <c r="AQ1273" s="112" t="n">
        <v>810.02</v>
      </c>
      <c r="AR1273" s="112" t="n">
        <v>954.995</v>
      </c>
      <c r="AS1273" s="112" t="n">
        <v>1377.14</v>
      </c>
      <c r="AT1273" s="112" t="n">
        <v>1393.94</v>
      </c>
      <c r="AU1273" s="112" t="n">
        <v>1017.74</v>
      </c>
      <c r="ALY1273" s="0"/>
      <c r="ALZ1273" s="0"/>
      <c r="AMA1273" s="0"/>
      <c r="AMB1273" s="0"/>
      <c r="AMC1273" s="0"/>
      <c r="AMD1273" s="0"/>
      <c r="AME1273" s="0"/>
      <c r="AMF1273" s="0"/>
      <c r="AMG1273" s="0"/>
      <c r="AMH1273" s="0"/>
      <c r="AMI1273" s="0"/>
      <c r="AMJ1273" s="0"/>
    </row>
    <row r="1274" s="107" customFormat="true" ht="12.8" hidden="false" customHeight="false" outlineLevel="0" collapsed="false">
      <c r="A1274" s="107" t="s">
        <v>2020</v>
      </c>
      <c r="E1274" s="108"/>
      <c r="F1274" s="68"/>
      <c r="L1274" s="112" t="n">
        <v>0.0753933</v>
      </c>
      <c r="M1274" s="112" t="n">
        <v>0.585085</v>
      </c>
      <c r="N1274" s="112" t="n">
        <v>9.95296</v>
      </c>
      <c r="O1274" s="112" t="n">
        <v>6.41237</v>
      </c>
      <c r="P1274" s="112" t="n">
        <v>10.3018</v>
      </c>
      <c r="Q1274" s="112" t="n">
        <v>17.7852</v>
      </c>
      <c r="R1274" s="112" t="n">
        <v>12.5679</v>
      </c>
      <c r="S1274" s="112" t="n">
        <v>11.242</v>
      </c>
      <c r="T1274" s="112" t="n">
        <v>6.19766</v>
      </c>
      <c r="U1274" s="112" t="n">
        <v>15.3179</v>
      </c>
      <c r="V1274" s="112" t="n">
        <v>4.78071</v>
      </c>
      <c r="W1274" s="112" t="n">
        <v>2.99804</v>
      </c>
      <c r="X1274" s="112" t="n">
        <v>5.65115E-008</v>
      </c>
      <c r="Y1274" s="112" t="n">
        <v>0.115337</v>
      </c>
      <c r="Z1274" s="112" t="n">
        <v>0.641846</v>
      </c>
      <c r="AA1274" s="112" t="n">
        <v>3.34157</v>
      </c>
      <c r="AB1274" s="112" t="n">
        <v>8.55737</v>
      </c>
      <c r="AC1274" s="112" t="n">
        <v>6.76923</v>
      </c>
      <c r="AD1274" s="112" t="n">
        <v>8.16164</v>
      </c>
      <c r="AE1274" s="112" t="n">
        <v>18.3257</v>
      </c>
      <c r="AF1274" s="112" t="n">
        <v>6.37534</v>
      </c>
      <c r="AG1274" s="112" t="n">
        <v>5.00581</v>
      </c>
      <c r="AH1274" s="112" t="n">
        <v>3.84631</v>
      </c>
      <c r="AI1274" s="112" t="n">
        <v>1.14043</v>
      </c>
      <c r="AJ1274" s="112" t="n">
        <v>0.0336511</v>
      </c>
      <c r="AK1274" s="112" t="n">
        <v>0.320452</v>
      </c>
      <c r="AL1274" s="112" t="n">
        <v>2.22609</v>
      </c>
      <c r="AM1274" s="112" t="n">
        <v>4.78345</v>
      </c>
      <c r="AN1274" s="112" t="n">
        <v>14.0178</v>
      </c>
      <c r="AO1274" s="112" t="n">
        <v>20.152</v>
      </c>
      <c r="AP1274" s="112" t="n">
        <v>25.5953</v>
      </c>
      <c r="AQ1274" s="112" t="n">
        <v>21.7131</v>
      </c>
      <c r="AR1274" s="112" t="n">
        <v>9.27946</v>
      </c>
      <c r="AS1274" s="112" t="n">
        <v>16.6022</v>
      </c>
      <c r="AT1274" s="112" t="n">
        <v>12.1043</v>
      </c>
      <c r="AU1274" s="112" t="n">
        <v>3.48479</v>
      </c>
      <c r="ALY1274" s="0"/>
      <c r="ALZ1274" s="0"/>
      <c r="AMA1274" s="0"/>
      <c r="AMB1274" s="0"/>
      <c r="AMC1274" s="0"/>
      <c r="AMD1274" s="0"/>
      <c r="AME1274" s="0"/>
      <c r="AMF1274" s="0"/>
      <c r="AMG1274" s="0"/>
      <c r="AMH1274" s="0"/>
      <c r="AMI1274" s="0"/>
      <c r="AMJ1274" s="0"/>
    </row>
    <row r="1275" s="107" customFormat="true" ht="12.8" hidden="false" customHeight="false" outlineLevel="0" collapsed="false">
      <c r="A1275" s="107" t="s">
        <v>2021</v>
      </c>
      <c r="E1275" s="108"/>
      <c r="F1275" s="68"/>
      <c r="L1275" s="112" t="n">
        <v>0.984121354019695</v>
      </c>
      <c r="M1275" s="112" t="n">
        <v>0.793368991133816</v>
      </c>
      <c r="N1275" s="112" t="n">
        <v>0.542138187237314</v>
      </c>
      <c r="O1275" s="112" t="n">
        <v>0.876062754457741</v>
      </c>
      <c r="P1275" s="112" t="n">
        <v>0.928044786023677</v>
      </c>
      <c r="Q1275" s="112" t="n">
        <v>0.935336662536539</v>
      </c>
      <c r="R1275" s="112" t="n">
        <v>0.969711627498429</v>
      </c>
      <c r="S1275" s="112" t="n">
        <v>0.977426494750107</v>
      </c>
      <c r="T1275" s="112" t="n">
        <v>0.989829085333614</v>
      </c>
      <c r="U1275" s="112" t="n">
        <v>0.983956609172761</v>
      </c>
      <c r="V1275" s="112" t="n">
        <v>0.996005212072324</v>
      </c>
      <c r="W1275" s="112" t="n">
        <v>0.992643138533083</v>
      </c>
      <c r="X1275" s="112" t="n">
        <v>0.999999984289706</v>
      </c>
      <c r="Y1275" s="112" t="n">
        <v>0.940023129237266</v>
      </c>
      <c r="Z1275" s="112" t="n">
        <v>0.885532959436844</v>
      </c>
      <c r="AA1275" s="112" t="n">
        <v>0.804340201434906</v>
      </c>
      <c r="AB1275" s="112" t="n">
        <v>0.869056312186658</v>
      </c>
      <c r="AC1275" s="112" t="n">
        <v>0.955200489605885</v>
      </c>
      <c r="AD1275" s="112" t="n">
        <v>0.982443063923393</v>
      </c>
      <c r="AE1275" s="112" t="n">
        <v>0.974829418863024</v>
      </c>
      <c r="AF1275" s="112" t="n">
        <v>0.992057980060062</v>
      </c>
      <c r="AG1275" s="112" t="n">
        <v>0.994767032169245</v>
      </c>
      <c r="AH1275" s="112" t="n">
        <v>0.995864335617339</v>
      </c>
      <c r="AI1275" s="112" t="n">
        <v>0.997516970393954</v>
      </c>
      <c r="AJ1275" s="112" t="n">
        <v>0.98365083975905</v>
      </c>
      <c r="AK1275" s="112" t="n">
        <v>0.903520215721816</v>
      </c>
      <c r="AL1275" s="112" t="n">
        <v>0.681548851382972</v>
      </c>
      <c r="AM1275" s="112" t="n">
        <v>0.680446991505933</v>
      </c>
      <c r="AN1275" s="112" t="n">
        <v>0.769144371783729</v>
      </c>
      <c r="AO1275" s="112" t="n">
        <v>0.890131210592487</v>
      </c>
      <c r="AP1275" s="112" t="n">
        <v>0.938763232064436</v>
      </c>
      <c r="AQ1275" s="112" t="n">
        <v>0.970109880076062</v>
      </c>
      <c r="AR1275" s="112" t="n">
        <v>0.988766835538918</v>
      </c>
      <c r="AS1275" s="112" t="n">
        <v>0.985620253257326</v>
      </c>
      <c r="AT1275" s="112" t="n">
        <v>0.989101716063165</v>
      </c>
      <c r="AU1275" s="112" t="n">
        <v>0.995343614084506</v>
      </c>
      <c r="AY1275" s="68"/>
      <c r="AZ1275" s="68"/>
      <c r="BB1275" s="68"/>
      <c r="ALY1275" s="0"/>
      <c r="ALZ1275" s="0"/>
      <c r="AMA1275" s="0"/>
      <c r="AMB1275" s="0"/>
      <c r="AMC1275" s="0"/>
      <c r="AMD1275" s="0"/>
      <c r="AME1275" s="0"/>
      <c r="AMF1275" s="0"/>
      <c r="AMG1275" s="0"/>
      <c r="AMH1275" s="0"/>
      <c r="AMI1275" s="0"/>
      <c r="AMJ1275" s="0"/>
    </row>
    <row r="1276" s="107" customFormat="true" ht="12.8" hidden="false" customHeight="false" outlineLevel="0" collapsed="false">
      <c r="A1276" s="107" t="s">
        <v>2022</v>
      </c>
      <c r="E1276" s="108"/>
      <c r="F1276" s="68"/>
      <c r="L1276" s="112" t="n">
        <v>0.0161347435011225</v>
      </c>
      <c r="M1276" s="112" t="n">
        <v>0.260447548587556</v>
      </c>
      <c r="N1276" s="112" t="n">
        <v>0.82288511144917</v>
      </c>
      <c r="O1276" s="112" t="n">
        <v>0.13497623528124</v>
      </c>
      <c r="P1276" s="112" t="n">
        <v>0.0720435822482062</v>
      </c>
      <c r="Q1276" s="112" t="n">
        <v>0.0634134862228307</v>
      </c>
      <c r="R1276" s="112" t="n">
        <v>0.0277933439630599</v>
      </c>
      <c r="S1276" s="112" t="n">
        <v>0.0189161812265062</v>
      </c>
      <c r="T1276" s="112" t="n">
        <v>0.00572796672828096</v>
      </c>
      <c r="U1276" s="112" t="n">
        <v>0.012388612560152</v>
      </c>
      <c r="V1276" s="112" t="n">
        <v>0.00284428936048691</v>
      </c>
      <c r="W1276" s="112" t="n">
        <v>0.00372319102273376</v>
      </c>
      <c r="X1276" s="112" t="n">
        <v>1.57102944038253E-008</v>
      </c>
      <c r="Y1276" s="112" t="n">
        <v>0.0399316567186916</v>
      </c>
      <c r="Z1276" s="112" t="n">
        <v>0.129263444509114</v>
      </c>
      <c r="AA1276" s="112" t="n">
        <v>0.243255028427083</v>
      </c>
      <c r="AB1276" s="112" t="n">
        <v>0.13760063933211</v>
      </c>
      <c r="AC1276" s="112" t="n">
        <v>0.0405338259422043</v>
      </c>
      <c r="AD1276" s="112" t="n">
        <v>0.0120749681172457</v>
      </c>
      <c r="AE1276" s="112" t="n">
        <v>0.022560788692583</v>
      </c>
      <c r="AF1276" s="112" t="n">
        <v>0.00439724109390627</v>
      </c>
      <c r="AG1276" s="112" t="n">
        <v>0.00298396490161364</v>
      </c>
      <c r="AH1276" s="112" t="n">
        <v>0.00258221330075057</v>
      </c>
      <c r="AI1276" s="112" t="n">
        <v>0.00157269886449826</v>
      </c>
      <c r="AJ1276" s="112" t="n">
        <v>0.0166202894255939</v>
      </c>
      <c r="AK1276" s="112" t="n">
        <v>0.106782095241904</v>
      </c>
      <c r="AL1276" s="112" t="n">
        <v>0.438104066173475</v>
      </c>
      <c r="AM1276" s="112" t="n">
        <v>0.437160142934172</v>
      </c>
      <c r="AN1276" s="112" t="n">
        <v>0.297009941436211</v>
      </c>
      <c r="AO1276" s="112" t="n">
        <v>0.115171396893253</v>
      </c>
      <c r="AP1276" s="112" t="n">
        <v>0.0618294739181479</v>
      </c>
      <c r="AQ1276" s="112" t="n">
        <v>0.0268056344287795</v>
      </c>
      <c r="AR1276" s="112" t="n">
        <v>0.00971676291498908</v>
      </c>
      <c r="AS1276" s="112" t="n">
        <v>0.0120555644306316</v>
      </c>
      <c r="AT1276" s="112" t="n">
        <v>0.00868351578977574</v>
      </c>
      <c r="AU1276" s="112" t="n">
        <v>0.00342404739913927</v>
      </c>
      <c r="AY1276" s="113"/>
      <c r="AZ1276" s="113"/>
      <c r="BA1276" s="113"/>
      <c r="BB1276" s="113"/>
      <c r="ALY1276" s="0"/>
      <c r="ALZ1276" s="0"/>
      <c r="AMA1276" s="0"/>
      <c r="AMB1276" s="0"/>
      <c r="AMC1276" s="0"/>
      <c r="AMD1276" s="0"/>
      <c r="AME1276" s="0"/>
      <c r="AMF1276" s="0"/>
      <c r="AMG1276" s="0"/>
      <c r="AMH1276" s="0"/>
      <c r="AMI1276" s="0"/>
      <c r="AMJ1276" s="0"/>
    </row>
    <row r="1277" customFormat="false" ht="12.8" hidden="false" customHeight="false" outlineLevel="0" collapsed="false">
      <c r="E1277" s="108"/>
      <c r="L1277" s="110"/>
      <c r="M1277" s="110"/>
      <c r="N1277" s="110"/>
      <c r="O1277" s="110"/>
      <c r="P1277" s="110"/>
      <c r="Q1277" s="110"/>
      <c r="R1277" s="110"/>
      <c r="S1277" s="110"/>
      <c r="T1277" s="110"/>
      <c r="U1277" s="110"/>
      <c r="V1277" s="110"/>
      <c r="W1277" s="110"/>
      <c r="X1277" s="110"/>
      <c r="Y1277" s="110"/>
      <c r="Z1277" s="110"/>
      <c r="AA1277" s="110"/>
      <c r="AB1277" s="110"/>
      <c r="AC1277" s="110"/>
      <c r="AD1277" s="110"/>
      <c r="AE1277" s="110"/>
      <c r="AF1277" s="110"/>
      <c r="AG1277" s="110"/>
      <c r="AH1277" s="110"/>
      <c r="AI1277" s="110"/>
      <c r="AJ1277" s="110"/>
      <c r="AK1277" s="110"/>
      <c r="AL1277" s="110"/>
      <c r="AM1277" s="110"/>
      <c r="AN1277" s="110"/>
      <c r="AO1277" s="110"/>
      <c r="AP1277" s="110"/>
      <c r="AQ1277" s="110"/>
      <c r="AR1277" s="110"/>
      <c r="AS1277" s="110"/>
      <c r="AT1277" s="110"/>
      <c r="AU1277" s="110"/>
    </row>
    <row r="1278" customFormat="false" ht="12.8" hidden="false" customHeight="false" outlineLevel="0" collapsed="false">
      <c r="A1278" s="106" t="s">
        <v>929</v>
      </c>
      <c r="B1278" s="106" t="s">
        <v>924</v>
      </c>
      <c r="C1278" s="68" t="s">
        <v>925</v>
      </c>
      <c r="D1278" s="68" t="s">
        <v>2822</v>
      </c>
      <c r="E1278" s="108" t="n">
        <v>24336852</v>
      </c>
      <c r="F1278" s="68" t="n">
        <v>24351494</v>
      </c>
      <c r="G1278" s="68" t="n">
        <v>2474</v>
      </c>
      <c r="H1278" s="106" t="n">
        <v>36</v>
      </c>
      <c r="I1278" s="68" t="n">
        <v>0</v>
      </c>
      <c r="J1278" s="68" t="n">
        <v>0</v>
      </c>
      <c r="K1278" s="68" t="n">
        <v>0</v>
      </c>
      <c r="L1278" s="111" t="n">
        <v>4.82461</v>
      </c>
      <c r="M1278" s="111" t="n">
        <v>3.25308</v>
      </c>
      <c r="N1278" s="111" t="n">
        <v>3.1543</v>
      </c>
      <c r="O1278" s="111" t="n">
        <v>5.84297</v>
      </c>
      <c r="P1278" s="111" t="n">
        <v>3.93525</v>
      </c>
      <c r="Q1278" s="111" t="n">
        <v>7.12887</v>
      </c>
      <c r="R1278" s="111" t="n">
        <v>5.16676</v>
      </c>
      <c r="S1278" s="111" t="n">
        <v>6.88716</v>
      </c>
      <c r="T1278" s="111" t="n">
        <v>14.9296</v>
      </c>
      <c r="U1278" s="111" t="n">
        <v>19.8013</v>
      </c>
      <c r="V1278" s="111" t="n">
        <v>36.8938</v>
      </c>
      <c r="W1278" s="111" t="n">
        <v>39.8215</v>
      </c>
      <c r="X1278" s="111" t="n">
        <v>2.75933</v>
      </c>
      <c r="Y1278" s="111" t="n">
        <v>3.18321</v>
      </c>
      <c r="Z1278" s="111" t="n">
        <v>3.54215</v>
      </c>
      <c r="AA1278" s="111" t="n">
        <v>3.72856</v>
      </c>
      <c r="AB1278" s="111" t="n">
        <v>3.29369</v>
      </c>
      <c r="AC1278" s="111" t="n">
        <v>3.90777</v>
      </c>
      <c r="AD1278" s="111" t="n">
        <v>6.88926</v>
      </c>
      <c r="AE1278" s="111" t="n">
        <v>9.55691</v>
      </c>
      <c r="AF1278" s="111" t="n">
        <v>18.8541</v>
      </c>
      <c r="AG1278" s="111" t="n">
        <v>35.4557</v>
      </c>
      <c r="AH1278" s="111" t="n">
        <v>28.4663</v>
      </c>
      <c r="AI1278" s="111" t="n">
        <v>51.5807</v>
      </c>
      <c r="AJ1278" s="111" t="n">
        <v>3.01701</v>
      </c>
      <c r="AK1278" s="111" t="n">
        <v>4.37063</v>
      </c>
      <c r="AL1278" s="111" t="n">
        <v>4.10951</v>
      </c>
      <c r="AM1278" s="111" t="n">
        <v>5.03097</v>
      </c>
      <c r="AN1278" s="111" t="n">
        <v>5.33858</v>
      </c>
      <c r="AO1278" s="111" t="n">
        <v>4.68551</v>
      </c>
      <c r="AP1278" s="111" t="n">
        <v>9.63532</v>
      </c>
      <c r="AQ1278" s="111" t="n">
        <v>12.7482</v>
      </c>
      <c r="AR1278" s="111" t="n">
        <v>12.0144</v>
      </c>
      <c r="AS1278" s="111" t="n">
        <v>25.3158</v>
      </c>
      <c r="AT1278" s="111" t="n">
        <v>28.3108</v>
      </c>
      <c r="AU1278" s="111" t="n">
        <v>41.4531</v>
      </c>
    </row>
    <row r="1279" customFormat="false" ht="12.8" hidden="false" customHeight="false" outlineLevel="0" collapsed="false">
      <c r="A1279" s="68" t="s">
        <v>2823</v>
      </c>
      <c r="B1279" s="68" t="s">
        <v>924</v>
      </c>
      <c r="C1279" s="68" t="s">
        <v>925</v>
      </c>
      <c r="D1279" s="68" t="s">
        <v>2824</v>
      </c>
      <c r="E1279" s="108" t="n">
        <v>24336855</v>
      </c>
      <c r="F1279" s="68" t="n">
        <v>24339409</v>
      </c>
      <c r="G1279" s="68" t="n">
        <v>2554</v>
      </c>
      <c r="H1279" s="68" t="n">
        <v>0</v>
      </c>
      <c r="I1279" s="68" t="n">
        <v>0</v>
      </c>
      <c r="J1279" s="68" t="n">
        <v>0</v>
      </c>
      <c r="K1279" s="68" t="n">
        <v>0</v>
      </c>
      <c r="L1279" s="110" t="n">
        <v>0</v>
      </c>
      <c r="M1279" s="110" t="n">
        <v>0.0110839</v>
      </c>
      <c r="N1279" s="110" t="n">
        <v>0</v>
      </c>
      <c r="O1279" s="110" t="n">
        <v>0</v>
      </c>
      <c r="P1279" s="110" t="n">
        <v>0.00980056</v>
      </c>
      <c r="Q1279" s="110" t="n">
        <v>0.0608575</v>
      </c>
      <c r="R1279" s="110" t="n">
        <v>0</v>
      </c>
      <c r="S1279" s="110" t="n">
        <v>0.0192368</v>
      </c>
      <c r="T1279" s="110" t="n">
        <v>0.0517243</v>
      </c>
      <c r="U1279" s="110" t="n">
        <v>0.190207</v>
      </c>
      <c r="V1279" s="110" t="n">
        <v>0.0586201</v>
      </c>
      <c r="W1279" s="110" t="n">
        <v>0.155455</v>
      </c>
      <c r="X1279" s="110" t="n">
        <v>0</v>
      </c>
      <c r="Y1279" s="110" t="n">
        <v>0</v>
      </c>
      <c r="Z1279" s="110" t="n">
        <v>0</v>
      </c>
      <c r="AA1279" s="110" t="n">
        <v>0</v>
      </c>
      <c r="AB1279" s="110" t="n">
        <v>0</v>
      </c>
      <c r="AC1279" s="110" t="n">
        <v>0</v>
      </c>
      <c r="AD1279" s="110" t="n">
        <v>0.0282752</v>
      </c>
      <c r="AE1279" s="110" t="n">
        <v>0.102997</v>
      </c>
      <c r="AF1279" s="110" t="n">
        <v>0.0463436</v>
      </c>
      <c r="AG1279" s="110" t="n">
        <v>0.0768306</v>
      </c>
      <c r="AH1279" s="110" t="n">
        <v>0.0926649</v>
      </c>
      <c r="AI1279" s="110" t="n">
        <v>0.0810766</v>
      </c>
      <c r="AJ1279" s="110" t="n">
        <v>1.29355E-065</v>
      </c>
      <c r="AK1279" s="110" t="n">
        <v>0.00931704</v>
      </c>
      <c r="AL1279" s="110" t="n">
        <v>0</v>
      </c>
      <c r="AM1279" s="110" t="n">
        <v>0.0412004</v>
      </c>
      <c r="AN1279" s="110" t="n">
        <v>0.00871368</v>
      </c>
      <c r="AO1279" s="110" t="n">
        <v>0.011023</v>
      </c>
      <c r="AP1279" s="110" t="n">
        <v>0.0578216</v>
      </c>
      <c r="AQ1279" s="110" t="n">
        <v>0.155801</v>
      </c>
      <c r="AR1279" s="110" t="n">
        <v>0.094567</v>
      </c>
      <c r="AS1279" s="110" t="n">
        <v>0.423833</v>
      </c>
      <c r="AT1279" s="110" t="n">
        <v>0.405362</v>
      </c>
      <c r="AU1279" s="110" t="n">
        <v>0.318092</v>
      </c>
    </row>
    <row r="1280" customFormat="false" ht="12.8" hidden="false" customHeight="false" outlineLevel="0" collapsed="false">
      <c r="A1280" s="68" t="s">
        <v>2825</v>
      </c>
      <c r="B1280" s="68" t="s">
        <v>924</v>
      </c>
      <c r="C1280" s="68" t="s">
        <v>925</v>
      </c>
      <c r="D1280" s="68" t="s">
        <v>2826</v>
      </c>
      <c r="E1280" s="108" t="n">
        <v>24336855</v>
      </c>
      <c r="F1280" s="68" t="n">
        <v>24349457</v>
      </c>
      <c r="G1280" s="68" t="n">
        <v>321</v>
      </c>
      <c r="H1280" s="68" t="n">
        <v>0</v>
      </c>
      <c r="I1280" s="68" t="n">
        <v>0</v>
      </c>
      <c r="J1280" s="68" t="n">
        <v>0</v>
      </c>
      <c r="K1280" s="68" t="n">
        <v>0</v>
      </c>
      <c r="L1280" s="110" t="n">
        <v>6.1426E-035</v>
      </c>
      <c r="M1280" s="110" t="n">
        <v>2.07004E-047</v>
      </c>
      <c r="N1280" s="110" t="n">
        <v>0.171603</v>
      </c>
      <c r="O1280" s="110" t="n">
        <v>7.04991E-043</v>
      </c>
      <c r="P1280" s="110" t="n">
        <v>7.12365E-041</v>
      </c>
      <c r="Q1280" s="110" t="n">
        <v>3.60134E-033</v>
      </c>
      <c r="R1280" s="110" t="n">
        <v>2.61958E-026</v>
      </c>
      <c r="S1280" s="110" t="n">
        <v>3.35281E-043</v>
      </c>
      <c r="T1280" s="110" t="n">
        <v>2.63967E-030</v>
      </c>
      <c r="U1280" s="110" t="n">
        <v>0.249276</v>
      </c>
      <c r="V1280" s="110" t="n">
        <v>0.688214</v>
      </c>
      <c r="W1280" s="110" t="n">
        <v>0.336482</v>
      </c>
      <c r="X1280" s="110" t="n">
        <v>4.2933E-031</v>
      </c>
      <c r="Y1280" s="110" t="n">
        <v>3.41286E-035</v>
      </c>
      <c r="Z1280" s="110" t="n">
        <v>0.311063</v>
      </c>
      <c r="AA1280" s="110" t="n">
        <v>0.254344</v>
      </c>
      <c r="AB1280" s="110" t="n">
        <v>2.38498E-044</v>
      </c>
      <c r="AC1280" s="110" t="n">
        <v>6.20613E-050</v>
      </c>
      <c r="AD1280" s="110" t="n">
        <v>5.03702E-049</v>
      </c>
      <c r="AE1280" s="110" t="n">
        <v>5.31128E-064</v>
      </c>
      <c r="AF1280" s="110" t="n">
        <v>0.398155</v>
      </c>
      <c r="AG1280" s="110" t="n">
        <v>0.724839</v>
      </c>
      <c r="AH1280" s="110" t="n">
        <v>6.16672E-026</v>
      </c>
      <c r="AI1280" s="110" t="n">
        <v>2.34668</v>
      </c>
      <c r="AJ1280" s="110" t="n">
        <v>1.18101E-019</v>
      </c>
      <c r="AK1280" s="110" t="n">
        <v>8.36862E-023</v>
      </c>
      <c r="AL1280" s="110" t="n">
        <v>2.13977E-025</v>
      </c>
      <c r="AM1280" s="110" t="n">
        <v>3.58653E-039</v>
      </c>
      <c r="AN1280" s="110" t="n">
        <v>6.73936E-018</v>
      </c>
      <c r="AO1280" s="110" t="n">
        <v>0.470138</v>
      </c>
      <c r="AP1280" s="110" t="n">
        <v>0.160953</v>
      </c>
      <c r="AQ1280" s="110" t="n">
        <v>7.38302E-039</v>
      </c>
      <c r="AR1280" s="110" t="n">
        <v>0.431099</v>
      </c>
      <c r="AS1280" s="110" t="n">
        <v>0.208341</v>
      </c>
      <c r="AT1280" s="110" t="n">
        <v>0.443432</v>
      </c>
      <c r="AU1280" s="110" t="n">
        <v>1.17288</v>
      </c>
    </row>
    <row r="1281" customFormat="false" ht="12.8" hidden="false" customHeight="false" outlineLevel="0" collapsed="false">
      <c r="A1281" s="68" t="s">
        <v>1889</v>
      </c>
      <c r="B1281" s="68" t="s">
        <v>924</v>
      </c>
      <c r="C1281" s="68" t="s">
        <v>925</v>
      </c>
      <c r="D1281" s="68" t="s">
        <v>2827</v>
      </c>
      <c r="E1281" s="108" t="n">
        <v>24345287</v>
      </c>
      <c r="F1281" s="68" t="n">
        <v>24349807</v>
      </c>
      <c r="G1281" s="68" t="n">
        <v>728</v>
      </c>
      <c r="H1281" s="68" t="n">
        <v>0</v>
      </c>
      <c r="I1281" s="68" t="n">
        <v>0</v>
      </c>
      <c r="J1281" s="68" t="n">
        <v>0</v>
      </c>
      <c r="K1281" s="68" t="n">
        <v>0</v>
      </c>
      <c r="L1281" s="110" t="n">
        <v>0.993942</v>
      </c>
      <c r="M1281" s="110" t="n">
        <v>1.09839</v>
      </c>
      <c r="N1281" s="110" t="n">
        <v>1.10101</v>
      </c>
      <c r="O1281" s="110" t="n">
        <v>1.64523</v>
      </c>
      <c r="P1281" s="110" t="n">
        <v>0.588005</v>
      </c>
      <c r="Q1281" s="110" t="n">
        <v>1.45187</v>
      </c>
      <c r="R1281" s="110" t="n">
        <v>1.52133</v>
      </c>
      <c r="S1281" s="110" t="n">
        <v>1.52844</v>
      </c>
      <c r="T1281" s="110" t="n">
        <v>1.41899</v>
      </c>
      <c r="U1281" s="110" t="n">
        <v>1.26783</v>
      </c>
      <c r="V1281" s="110" t="n">
        <v>3.72274</v>
      </c>
      <c r="W1281" s="110" t="n">
        <v>3.11491</v>
      </c>
      <c r="X1281" s="110" t="n">
        <v>1.8377</v>
      </c>
      <c r="Y1281" s="110" t="n">
        <v>1.30985</v>
      </c>
      <c r="Z1281" s="110" t="n">
        <v>1.25514</v>
      </c>
      <c r="AA1281" s="110" t="n">
        <v>1.30936</v>
      </c>
      <c r="AB1281" s="110" t="n">
        <v>0.757402</v>
      </c>
      <c r="AC1281" s="110" t="n">
        <v>1.1449</v>
      </c>
      <c r="AD1281" s="110" t="n">
        <v>0.980352</v>
      </c>
      <c r="AE1281" s="110" t="n">
        <v>0.288012</v>
      </c>
      <c r="AF1281" s="110" t="n">
        <v>1.97843</v>
      </c>
      <c r="AG1281" s="110" t="n">
        <v>3.24285</v>
      </c>
      <c r="AH1281" s="110" t="n">
        <v>2.55748</v>
      </c>
      <c r="AI1281" s="110" t="n">
        <v>3.50522</v>
      </c>
      <c r="AJ1281" s="110" t="n">
        <v>0.5772</v>
      </c>
      <c r="AK1281" s="110" t="n">
        <v>1.51908</v>
      </c>
      <c r="AL1281" s="110" t="n">
        <v>0.830965</v>
      </c>
      <c r="AM1281" s="110" t="n">
        <v>1.89446</v>
      </c>
      <c r="AN1281" s="110" t="n">
        <v>1.10731</v>
      </c>
      <c r="AO1281" s="110" t="n">
        <v>0.940087</v>
      </c>
      <c r="AP1281" s="110" t="n">
        <v>1.84601</v>
      </c>
      <c r="AQ1281" s="110" t="n">
        <v>1.22707</v>
      </c>
      <c r="AR1281" s="110" t="n">
        <v>2.34669</v>
      </c>
      <c r="AS1281" s="110" t="n">
        <v>2.16269</v>
      </c>
      <c r="AT1281" s="110" t="n">
        <v>3.62838</v>
      </c>
      <c r="AU1281" s="110" t="n">
        <v>3.99381</v>
      </c>
    </row>
    <row r="1282" customFormat="false" ht="12.8" hidden="false" customHeight="false" outlineLevel="0" collapsed="false">
      <c r="A1282" s="105" t="s">
        <v>926</v>
      </c>
      <c r="B1282" s="105" t="s">
        <v>924</v>
      </c>
      <c r="C1282" s="68" t="s">
        <v>925</v>
      </c>
      <c r="D1282" s="68" t="s">
        <v>2828</v>
      </c>
      <c r="E1282" s="108" t="n">
        <v>24345309</v>
      </c>
      <c r="F1282" s="68" t="n">
        <v>24350936</v>
      </c>
      <c r="G1282" s="68" t="n">
        <v>1986</v>
      </c>
      <c r="H1282" s="106" t="n">
        <v>36</v>
      </c>
      <c r="I1282" s="68" t="n">
        <v>36</v>
      </c>
      <c r="J1282" s="68" t="n">
        <v>36</v>
      </c>
      <c r="K1282" s="68" t="n">
        <v>29</v>
      </c>
      <c r="L1282" s="118" t="n">
        <v>20.0255</v>
      </c>
      <c r="M1282" s="109" t="n">
        <v>21.0659</v>
      </c>
      <c r="N1282" s="118" t="n">
        <v>15.2686</v>
      </c>
      <c r="O1282" s="109" t="n">
        <v>31.7599</v>
      </c>
      <c r="P1282" s="109" t="n">
        <v>22.3558</v>
      </c>
      <c r="Q1282" s="118" t="n">
        <v>31.507</v>
      </c>
      <c r="R1282" s="109" t="n">
        <v>32.0937</v>
      </c>
      <c r="S1282" s="109" t="n">
        <v>35.7069</v>
      </c>
      <c r="T1282" s="109" t="n">
        <v>74.8134</v>
      </c>
      <c r="U1282" s="109" t="n">
        <v>115.971</v>
      </c>
      <c r="V1282" s="109" t="n">
        <v>260.386</v>
      </c>
      <c r="W1282" s="109" t="n">
        <v>258.583</v>
      </c>
      <c r="X1282" s="109" t="n">
        <v>16.0118</v>
      </c>
      <c r="Y1282" s="109" t="n">
        <v>17.9849</v>
      </c>
      <c r="Z1282" s="109" t="n">
        <v>21.9093</v>
      </c>
      <c r="AA1282" s="109" t="n">
        <v>22.5283</v>
      </c>
      <c r="AB1282" s="109" t="n">
        <v>21.2154</v>
      </c>
      <c r="AC1282" s="109" t="n">
        <v>26.5574</v>
      </c>
      <c r="AD1282" s="109" t="n">
        <v>44.4394</v>
      </c>
      <c r="AE1282" s="109" t="n">
        <v>66.6576</v>
      </c>
      <c r="AF1282" s="109" t="n">
        <v>130.42</v>
      </c>
      <c r="AG1282" s="109" t="n">
        <v>223.618</v>
      </c>
      <c r="AH1282" s="109" t="n">
        <v>207.466</v>
      </c>
      <c r="AI1282" s="109" t="n">
        <v>372.002</v>
      </c>
      <c r="AJ1282" s="109" t="n">
        <v>17.109</v>
      </c>
      <c r="AK1282" s="109" t="n">
        <v>23.5329</v>
      </c>
      <c r="AL1282" s="109" t="n">
        <v>21.4338</v>
      </c>
      <c r="AM1282" s="118" t="n">
        <v>22.1355</v>
      </c>
      <c r="AN1282" s="118" t="n">
        <v>24.9832</v>
      </c>
      <c r="AO1282" s="118" t="n">
        <v>25.689</v>
      </c>
      <c r="AP1282" s="118" t="n">
        <v>50.4057</v>
      </c>
      <c r="AQ1282" s="109" t="n">
        <v>72.8256</v>
      </c>
      <c r="AR1282" s="109" t="n">
        <v>87.5637</v>
      </c>
      <c r="AS1282" s="109" t="n">
        <v>173.933</v>
      </c>
      <c r="AT1282" s="109" t="n">
        <v>212.911</v>
      </c>
      <c r="AU1282" s="109" t="n">
        <v>289.582</v>
      </c>
    </row>
    <row r="1283" customFormat="false" ht="12.8" hidden="false" customHeight="false" outlineLevel="0" collapsed="false">
      <c r="A1283" s="68" t="s">
        <v>2829</v>
      </c>
      <c r="B1283" s="68" t="s">
        <v>924</v>
      </c>
      <c r="C1283" s="68" t="s">
        <v>925</v>
      </c>
      <c r="D1283" s="68" t="s">
        <v>2830</v>
      </c>
      <c r="E1283" s="108" t="n">
        <v>24345347</v>
      </c>
      <c r="F1283" s="68" t="n">
        <v>24346354</v>
      </c>
      <c r="G1283" s="68" t="n">
        <v>636</v>
      </c>
      <c r="H1283" s="68" t="n">
        <v>1</v>
      </c>
      <c r="I1283" s="68" t="n">
        <v>0</v>
      </c>
      <c r="J1283" s="68" t="n">
        <v>0</v>
      </c>
      <c r="K1283" s="68" t="n">
        <v>0</v>
      </c>
      <c r="L1283" s="110" t="n">
        <v>0.887069</v>
      </c>
      <c r="M1283" s="110" t="n">
        <v>1.03248</v>
      </c>
      <c r="N1283" s="110" t="n">
        <v>1.47852</v>
      </c>
      <c r="O1283" s="110" t="n">
        <v>1.55197</v>
      </c>
      <c r="P1283" s="110" t="n">
        <v>1.37678</v>
      </c>
      <c r="Q1283" s="110" t="n">
        <v>2.22511</v>
      </c>
      <c r="R1283" s="110" t="n">
        <v>1.41687</v>
      </c>
      <c r="S1283" s="110" t="n">
        <v>2.28557</v>
      </c>
      <c r="T1283" s="110" t="n">
        <v>2.95167</v>
      </c>
      <c r="U1283" s="110" t="n">
        <v>8.2945</v>
      </c>
      <c r="V1283" s="110" t="n">
        <v>14.4879</v>
      </c>
      <c r="W1283" s="110" t="n">
        <v>21.7411</v>
      </c>
      <c r="X1283" s="110" t="n">
        <v>0.445721</v>
      </c>
      <c r="Y1283" s="110" t="n">
        <v>0.563835</v>
      </c>
      <c r="Z1283" s="110" t="n">
        <v>1.02285</v>
      </c>
      <c r="AA1283" s="110" t="n">
        <v>0.917166</v>
      </c>
      <c r="AB1283" s="110" t="n">
        <v>2.08226</v>
      </c>
      <c r="AC1283" s="110" t="n">
        <v>1.33234</v>
      </c>
      <c r="AD1283" s="110" t="n">
        <v>1.70478</v>
      </c>
      <c r="AE1283" s="110" t="n">
        <v>4.04895</v>
      </c>
      <c r="AF1283" s="110" t="n">
        <v>4.84384</v>
      </c>
      <c r="AG1283" s="110" t="n">
        <v>9.44557</v>
      </c>
      <c r="AH1283" s="110" t="n">
        <v>12.394</v>
      </c>
      <c r="AI1283" s="110" t="n">
        <v>11.999</v>
      </c>
      <c r="AJ1283" s="110" t="n">
        <v>0.613728</v>
      </c>
      <c r="AK1283" s="110" t="n">
        <v>0.244479</v>
      </c>
      <c r="AL1283" s="110" t="n">
        <v>0.877763</v>
      </c>
      <c r="AM1283" s="110" t="n">
        <v>2.25705</v>
      </c>
      <c r="AN1283" s="110" t="n">
        <v>2.52828</v>
      </c>
      <c r="AO1283" s="111" t="n">
        <v>4.4008</v>
      </c>
      <c r="AP1283" s="110" t="n">
        <v>6.84959</v>
      </c>
      <c r="AQ1283" s="110" t="n">
        <v>4.37437</v>
      </c>
      <c r="AR1283" s="110" t="n">
        <v>5.92334</v>
      </c>
      <c r="AS1283" s="110" t="n">
        <v>13.715</v>
      </c>
      <c r="AT1283" s="110" t="n">
        <v>13.9726</v>
      </c>
      <c r="AU1283" s="110" t="n">
        <v>15.9765</v>
      </c>
    </row>
    <row r="1284" s="107" customFormat="true" ht="12.8" hidden="false" customHeight="false" outlineLevel="0" collapsed="false">
      <c r="A1284" s="107" t="s">
        <v>2018</v>
      </c>
      <c r="E1284" s="108"/>
      <c r="F1284" s="68"/>
      <c r="H1284" s="107" t="n">
        <v>36</v>
      </c>
      <c r="I1284" s="107" t="n">
        <v>36</v>
      </c>
      <c r="J1284" s="107" t="n">
        <v>36</v>
      </c>
      <c r="K1284" s="107" t="n">
        <v>36</v>
      </c>
      <c r="L1284" s="112" t="n">
        <v>26.731121</v>
      </c>
      <c r="M1284" s="112" t="n">
        <v>26.4609339</v>
      </c>
      <c r="N1284" s="112" t="n">
        <v>21.174033</v>
      </c>
      <c r="O1284" s="112" t="n">
        <v>40.80007</v>
      </c>
      <c r="P1284" s="112" t="n">
        <v>28.26563556</v>
      </c>
      <c r="Q1284" s="112" t="n">
        <v>42.3737075</v>
      </c>
      <c r="R1284" s="112" t="n">
        <v>40.19866</v>
      </c>
      <c r="S1284" s="112" t="n">
        <v>46.4273068</v>
      </c>
      <c r="T1284" s="112" t="n">
        <v>94.1653843</v>
      </c>
      <c r="U1284" s="112" t="n">
        <v>145.774113</v>
      </c>
      <c r="V1284" s="112" t="n">
        <v>316.2372741</v>
      </c>
      <c r="W1284" s="112" t="n">
        <v>323.752447</v>
      </c>
      <c r="X1284" s="112" t="n">
        <v>21.054551</v>
      </c>
      <c r="Y1284" s="112" t="n">
        <v>23.041795</v>
      </c>
      <c r="Z1284" s="112" t="n">
        <v>28.040503</v>
      </c>
      <c r="AA1284" s="112" t="n">
        <v>28.73773</v>
      </c>
      <c r="AB1284" s="112" t="n">
        <v>27.348752</v>
      </c>
      <c r="AC1284" s="112" t="n">
        <v>32.94241</v>
      </c>
      <c r="AD1284" s="112" t="n">
        <v>54.0420672</v>
      </c>
      <c r="AE1284" s="112" t="n">
        <v>80.654469</v>
      </c>
      <c r="AF1284" s="112" t="n">
        <v>156.5408686</v>
      </c>
      <c r="AG1284" s="112" t="n">
        <v>272.5637896</v>
      </c>
      <c r="AH1284" s="112" t="n">
        <v>250.9764449</v>
      </c>
      <c r="AI1284" s="112" t="n">
        <v>441.5146766</v>
      </c>
      <c r="AJ1284" s="112" t="n">
        <v>21.316938</v>
      </c>
      <c r="AK1284" s="112" t="n">
        <v>29.67640604</v>
      </c>
      <c r="AL1284" s="112" t="n">
        <v>27.252038</v>
      </c>
      <c r="AM1284" s="112" t="n">
        <v>31.3591804</v>
      </c>
      <c r="AN1284" s="112" t="n">
        <v>33.96608368</v>
      </c>
      <c r="AO1284" s="112" t="n">
        <v>36.196558</v>
      </c>
      <c r="AP1284" s="112" t="n">
        <v>68.9553946</v>
      </c>
      <c r="AQ1284" s="112" t="n">
        <v>91.331041</v>
      </c>
      <c r="AR1284" s="112" t="n">
        <v>108.373796</v>
      </c>
      <c r="AS1284" s="112" t="n">
        <v>215.758664</v>
      </c>
      <c r="AT1284" s="112" t="n">
        <v>259.671574</v>
      </c>
      <c r="AU1284" s="112" t="n">
        <v>352.496382</v>
      </c>
      <c r="AW1284" s="113" t="n">
        <f aca="false">TRUE()</f>
        <v>1</v>
      </c>
      <c r="AY1284" s="113" t="n">
        <f aca="false">FALSE()</f>
        <v>0</v>
      </c>
      <c r="AZ1284" s="113" t="n">
        <f aca="false">FALSE()</f>
        <v>0</v>
      </c>
      <c r="BA1284" s="113" t="n">
        <f aca="false">FALSE()</f>
        <v>0</v>
      </c>
      <c r="BB1284" s="114" t="n">
        <f aca="false">TRUE()</f>
        <v>1</v>
      </c>
      <c r="BD1284" s="113" t="n">
        <f aca="false">FALSE()</f>
        <v>0</v>
      </c>
      <c r="BE1284" s="116" t="n">
        <f aca="false">FALSE()</f>
        <v>0</v>
      </c>
      <c r="BF1284" s="114" t="n">
        <f aca="false">TRUE()</f>
        <v>1</v>
      </c>
      <c r="BG1284" s="116" t="n">
        <f aca="false">TRUE()</f>
        <v>1</v>
      </c>
      <c r="ALY1284" s="0"/>
      <c r="ALZ1284" s="0"/>
      <c r="AMA1284" s="0"/>
      <c r="AMB1284" s="0"/>
      <c r="AMC1284" s="0"/>
      <c r="AMD1284" s="0"/>
      <c r="AME1284" s="0"/>
      <c r="AMF1284" s="0"/>
      <c r="AMG1284" s="0"/>
      <c r="AMH1284" s="0"/>
      <c r="AMI1284" s="0"/>
      <c r="AMJ1284" s="0"/>
    </row>
    <row r="1285" s="107" customFormat="true" ht="12.8" hidden="false" customHeight="false" outlineLevel="0" collapsed="false">
      <c r="A1285" s="107" t="s">
        <v>2019</v>
      </c>
      <c r="E1285" s="108"/>
      <c r="F1285" s="68"/>
      <c r="L1285" s="112" t="n">
        <v>20.0255</v>
      </c>
      <c r="M1285" s="112" t="n">
        <v>21.0659</v>
      </c>
      <c r="N1285" s="112" t="n">
        <v>15.2686</v>
      </c>
      <c r="O1285" s="112" t="n">
        <v>31.7599</v>
      </c>
      <c r="P1285" s="112" t="n">
        <v>22.3558</v>
      </c>
      <c r="Q1285" s="112" t="n">
        <v>31.507</v>
      </c>
      <c r="R1285" s="112" t="n">
        <v>32.0937</v>
      </c>
      <c r="S1285" s="112" t="n">
        <v>35.7069</v>
      </c>
      <c r="T1285" s="112" t="n">
        <v>74.8134</v>
      </c>
      <c r="U1285" s="112" t="n">
        <v>115.971</v>
      </c>
      <c r="V1285" s="112" t="n">
        <v>260.386</v>
      </c>
      <c r="W1285" s="112" t="n">
        <v>258.583</v>
      </c>
      <c r="X1285" s="112" t="n">
        <v>16.0118</v>
      </c>
      <c r="Y1285" s="112" t="n">
        <v>17.9849</v>
      </c>
      <c r="Z1285" s="112" t="n">
        <v>21.9093</v>
      </c>
      <c r="AA1285" s="112" t="n">
        <v>22.5283</v>
      </c>
      <c r="AB1285" s="112" t="n">
        <v>21.2154</v>
      </c>
      <c r="AC1285" s="112" t="n">
        <v>26.5574</v>
      </c>
      <c r="AD1285" s="112" t="n">
        <v>44.4394</v>
      </c>
      <c r="AE1285" s="112" t="n">
        <v>66.6576</v>
      </c>
      <c r="AF1285" s="112" t="n">
        <v>130.42</v>
      </c>
      <c r="AG1285" s="112" t="n">
        <v>223.618</v>
      </c>
      <c r="AH1285" s="112" t="n">
        <v>207.466</v>
      </c>
      <c r="AI1285" s="112" t="n">
        <v>372.002</v>
      </c>
      <c r="AJ1285" s="112" t="n">
        <v>17.109</v>
      </c>
      <c r="AK1285" s="112" t="n">
        <v>23.5329</v>
      </c>
      <c r="AL1285" s="112" t="n">
        <v>21.4338</v>
      </c>
      <c r="AM1285" s="112" t="n">
        <v>22.1355</v>
      </c>
      <c r="AN1285" s="112" t="n">
        <v>24.9832</v>
      </c>
      <c r="AO1285" s="112" t="n">
        <v>25.689</v>
      </c>
      <c r="AP1285" s="112" t="n">
        <v>50.4057</v>
      </c>
      <c r="AQ1285" s="112" t="n">
        <v>72.8256</v>
      </c>
      <c r="AR1285" s="112" t="n">
        <v>87.5637</v>
      </c>
      <c r="AS1285" s="112" t="n">
        <v>173.933</v>
      </c>
      <c r="AT1285" s="112" t="n">
        <v>212.911</v>
      </c>
      <c r="AU1285" s="112" t="n">
        <v>289.582</v>
      </c>
      <c r="ALY1285" s="0"/>
      <c r="ALZ1285" s="0"/>
      <c r="AMA1285" s="0"/>
      <c r="AMB1285" s="0"/>
      <c r="AMC1285" s="0"/>
      <c r="AMD1285" s="0"/>
      <c r="AME1285" s="0"/>
      <c r="AMF1285" s="0"/>
      <c r="AMG1285" s="0"/>
      <c r="AMH1285" s="0"/>
      <c r="AMI1285" s="0"/>
      <c r="AMJ1285" s="0"/>
    </row>
    <row r="1286" s="107" customFormat="true" ht="12.8" hidden="false" customHeight="false" outlineLevel="0" collapsed="false">
      <c r="A1286" s="107" t="s">
        <v>2020</v>
      </c>
      <c r="E1286" s="108"/>
      <c r="F1286" s="68"/>
      <c r="L1286" s="112" t="n">
        <v>4.82461</v>
      </c>
      <c r="M1286" s="112" t="n">
        <v>3.25308</v>
      </c>
      <c r="N1286" s="112" t="n">
        <v>3.1543</v>
      </c>
      <c r="O1286" s="112" t="n">
        <v>5.84297</v>
      </c>
      <c r="P1286" s="112" t="n">
        <v>3.93525</v>
      </c>
      <c r="Q1286" s="112" t="n">
        <v>7.12887</v>
      </c>
      <c r="R1286" s="112" t="n">
        <v>5.16676</v>
      </c>
      <c r="S1286" s="112" t="n">
        <v>6.88716</v>
      </c>
      <c r="T1286" s="112" t="n">
        <v>14.9296</v>
      </c>
      <c r="U1286" s="112" t="n">
        <v>19.8013</v>
      </c>
      <c r="V1286" s="112" t="n">
        <v>36.8938</v>
      </c>
      <c r="W1286" s="112" t="n">
        <v>39.8215</v>
      </c>
      <c r="X1286" s="112" t="n">
        <v>2.75933</v>
      </c>
      <c r="Y1286" s="112" t="n">
        <v>3.18321</v>
      </c>
      <c r="Z1286" s="112" t="n">
        <v>3.54215</v>
      </c>
      <c r="AA1286" s="112" t="n">
        <v>3.72856</v>
      </c>
      <c r="AB1286" s="112" t="n">
        <v>3.29369</v>
      </c>
      <c r="AC1286" s="112" t="n">
        <v>3.90777</v>
      </c>
      <c r="AD1286" s="112" t="n">
        <v>6.88926</v>
      </c>
      <c r="AE1286" s="112" t="n">
        <v>9.55691</v>
      </c>
      <c r="AF1286" s="112" t="n">
        <v>18.8541</v>
      </c>
      <c r="AG1286" s="112" t="n">
        <v>35.4557</v>
      </c>
      <c r="AH1286" s="112" t="n">
        <v>28.4663</v>
      </c>
      <c r="AI1286" s="112" t="n">
        <v>51.5807</v>
      </c>
      <c r="AJ1286" s="112" t="n">
        <v>3.01701</v>
      </c>
      <c r="AK1286" s="112" t="n">
        <v>4.37063</v>
      </c>
      <c r="AL1286" s="112" t="n">
        <v>4.10951</v>
      </c>
      <c r="AM1286" s="112" t="n">
        <v>5.03097</v>
      </c>
      <c r="AN1286" s="112" t="n">
        <v>5.33858</v>
      </c>
      <c r="AO1286" s="112" t="n">
        <v>4.68551</v>
      </c>
      <c r="AP1286" s="112" t="n">
        <v>9.63532</v>
      </c>
      <c r="AQ1286" s="112" t="n">
        <v>12.7482</v>
      </c>
      <c r="AR1286" s="112" t="n">
        <v>12.0144</v>
      </c>
      <c r="AS1286" s="112" t="n">
        <v>25.3158</v>
      </c>
      <c r="AT1286" s="112" t="n">
        <v>28.3108</v>
      </c>
      <c r="AU1286" s="112" t="n">
        <v>41.4531</v>
      </c>
      <c r="ALY1286" s="0"/>
      <c r="ALZ1286" s="0"/>
      <c r="AMA1286" s="0"/>
      <c r="AMB1286" s="0"/>
      <c r="AMC1286" s="0"/>
      <c r="AMD1286" s="0"/>
      <c r="AME1286" s="0"/>
      <c r="AMF1286" s="0"/>
      <c r="AMG1286" s="0"/>
      <c r="AMH1286" s="0"/>
      <c r="AMI1286" s="0"/>
      <c r="AMJ1286" s="0"/>
    </row>
    <row r="1287" s="107" customFormat="true" ht="12.8" hidden="false" customHeight="false" outlineLevel="0" collapsed="false">
      <c r="A1287" s="107" t="s">
        <v>2021</v>
      </c>
      <c r="E1287" s="108"/>
      <c r="F1287" s="68"/>
      <c r="L1287" s="112" t="n">
        <v>0.749145537143766</v>
      </c>
      <c r="M1287" s="112" t="n">
        <v>0.796113246781513</v>
      </c>
      <c r="N1287" s="112" t="n">
        <v>0.721100226867503</v>
      </c>
      <c r="O1287" s="112" t="n">
        <v>0.778427586031102</v>
      </c>
      <c r="P1287" s="112" t="n">
        <v>0.790918001915963</v>
      </c>
      <c r="Q1287" s="112" t="n">
        <v>0.743550702991944</v>
      </c>
      <c r="R1287" s="112" t="n">
        <v>0.798377358847285</v>
      </c>
      <c r="S1287" s="112" t="n">
        <v>0.769092640971369</v>
      </c>
      <c r="T1287" s="112" t="n">
        <v>0.794489403469678</v>
      </c>
      <c r="U1287" s="112" t="n">
        <v>0.795552774174658</v>
      </c>
      <c r="V1287" s="112" t="n">
        <v>0.823388073847554</v>
      </c>
      <c r="W1287" s="112" t="n">
        <v>0.798705932251996</v>
      </c>
      <c r="X1287" s="112" t="n">
        <v>0.760491164119339</v>
      </c>
      <c r="Y1287" s="112" t="n">
        <v>0.780533808238464</v>
      </c>
      <c r="Z1287" s="112" t="n">
        <v>0.781344756903968</v>
      </c>
      <c r="AA1287" s="112" t="n">
        <v>0.783927610148749</v>
      </c>
      <c r="AB1287" s="112" t="n">
        <v>0.775735580182964</v>
      </c>
      <c r="AC1287" s="112" t="n">
        <v>0.80617659727992</v>
      </c>
      <c r="AD1287" s="112" t="n">
        <v>0.822311253112094</v>
      </c>
      <c r="AE1287" s="112" t="n">
        <v>0.826458853755518</v>
      </c>
      <c r="AF1287" s="112" t="n">
        <v>0.833137066162925</v>
      </c>
      <c r="AG1287" s="112" t="n">
        <v>0.820424460373734</v>
      </c>
      <c r="AH1287" s="112" t="n">
        <v>0.826635344534677</v>
      </c>
      <c r="AI1287" s="112" t="n">
        <v>0.842558627642232</v>
      </c>
      <c r="AJ1287" s="112" t="n">
        <v>0.802601199102798</v>
      </c>
      <c r="AK1287" s="112" t="n">
        <v>0.792983488913067</v>
      </c>
      <c r="AL1287" s="112" t="n">
        <v>0.786502646150721</v>
      </c>
      <c r="AM1287" s="112" t="n">
        <v>0.705869851113838</v>
      </c>
      <c r="AN1287" s="112" t="n">
        <v>0.735533723445152</v>
      </c>
      <c r="AO1287" s="112" t="n">
        <v>0.709708365088194</v>
      </c>
      <c r="AP1287" s="112" t="n">
        <v>0.730989943461218</v>
      </c>
      <c r="AQ1287" s="112" t="n">
        <v>0.797380597030532</v>
      </c>
      <c r="AR1287" s="112" t="n">
        <v>0.807978526469627</v>
      </c>
      <c r="AS1287" s="112" t="n">
        <v>0.806146074393564</v>
      </c>
      <c r="AT1287" s="112" t="n">
        <v>0.819924170829727</v>
      </c>
      <c r="AU1287" s="112" t="n">
        <v>0.821517651775501</v>
      </c>
      <c r="AY1287" s="68"/>
      <c r="AZ1287" s="68"/>
      <c r="BB1287" s="68"/>
      <c r="ALY1287" s="0"/>
      <c r="ALZ1287" s="0"/>
      <c r="AMA1287" s="0"/>
      <c r="AMB1287" s="0"/>
      <c r="AMC1287" s="0"/>
      <c r="AMD1287" s="0"/>
      <c r="AME1287" s="0"/>
      <c r="AMF1287" s="0"/>
      <c r="AMG1287" s="0"/>
      <c r="AMH1287" s="0"/>
      <c r="AMI1287" s="0"/>
      <c r="AMJ1287" s="0"/>
    </row>
    <row r="1288" s="107" customFormat="true" ht="12.8" hidden="false" customHeight="false" outlineLevel="0" collapsed="false">
      <c r="A1288" s="107" t="s">
        <v>2022</v>
      </c>
      <c r="E1288" s="108"/>
      <c r="F1288" s="68"/>
      <c r="L1288" s="112" t="n">
        <v>0.240923322763477</v>
      </c>
      <c r="M1288" s="112" t="n">
        <v>0.154423974290204</v>
      </c>
      <c r="N1288" s="112" t="n">
        <v>0.206587375397875</v>
      </c>
      <c r="O1288" s="112" t="n">
        <v>0.183973186313559</v>
      </c>
      <c r="P1288" s="112" t="n">
        <v>0.176028144821478</v>
      </c>
      <c r="Q1288" s="112" t="n">
        <v>0.226263052654966</v>
      </c>
      <c r="R1288" s="112" t="n">
        <v>0.160989851590811</v>
      </c>
      <c r="S1288" s="112" t="n">
        <v>0.192880367660032</v>
      </c>
      <c r="T1288" s="112" t="n">
        <v>0.199557833222391</v>
      </c>
      <c r="U1288" s="112" t="n">
        <v>0.170743547955955</v>
      </c>
      <c r="V1288" s="112" t="n">
        <v>0.141688877282189</v>
      </c>
      <c r="W1288" s="112" t="n">
        <v>0.153998909441069</v>
      </c>
      <c r="X1288" s="112" t="n">
        <v>0.172331030864737</v>
      </c>
      <c r="Y1288" s="112" t="n">
        <v>0.176993477861984</v>
      </c>
      <c r="Z1288" s="112" t="n">
        <v>0.161673353324844</v>
      </c>
      <c r="AA1288" s="112" t="n">
        <v>0.165505608501307</v>
      </c>
      <c r="AB1288" s="112" t="n">
        <v>0.155249959934764</v>
      </c>
      <c r="AC1288" s="112" t="n">
        <v>0.147144298764186</v>
      </c>
      <c r="AD1288" s="112" t="n">
        <v>0.155025945444808</v>
      </c>
      <c r="AE1288" s="112" t="n">
        <v>0.14337314874823</v>
      </c>
      <c r="AF1288" s="112" t="n">
        <v>0.14456448397485</v>
      </c>
      <c r="AG1288" s="112" t="n">
        <v>0.158554767505299</v>
      </c>
      <c r="AH1288" s="112" t="n">
        <v>0.13720947046745</v>
      </c>
      <c r="AI1288" s="112" t="n">
        <v>0.138657050230913</v>
      </c>
      <c r="AJ1288" s="112" t="n">
        <v>0.176340522532001</v>
      </c>
      <c r="AK1288" s="112" t="n">
        <v>0.185724241381215</v>
      </c>
      <c r="AL1288" s="112" t="n">
        <v>0.191730351127658</v>
      </c>
      <c r="AM1288" s="112" t="n">
        <v>0.227280612590635</v>
      </c>
      <c r="AN1288" s="112" t="n">
        <v>0.213686797527939</v>
      </c>
      <c r="AO1288" s="112" t="n">
        <v>0.182393631515435</v>
      </c>
      <c r="AP1288" s="112" t="n">
        <v>0.191155365365425</v>
      </c>
      <c r="AQ1288" s="112" t="n">
        <v>0.175051080938571</v>
      </c>
      <c r="AR1288" s="112" t="n">
        <v>0.13720754148123</v>
      </c>
      <c r="AS1288" s="112" t="n">
        <v>0.14554914823524</v>
      </c>
      <c r="AT1288" s="112" t="n">
        <v>0.1329701142731</v>
      </c>
      <c r="AU1288" s="112" t="n">
        <v>0.143148054782411</v>
      </c>
      <c r="AY1288" s="113"/>
      <c r="AZ1288" s="113"/>
      <c r="BA1288" s="113"/>
      <c r="BB1288" s="113"/>
      <c r="ALY1288" s="0"/>
      <c r="ALZ1288" s="0"/>
      <c r="AMA1288" s="0"/>
      <c r="AMB1288" s="0"/>
      <c r="AMC1288" s="0"/>
      <c r="AMD1288" s="0"/>
      <c r="AME1288" s="0"/>
      <c r="AMF1288" s="0"/>
      <c r="AMG1288" s="0"/>
      <c r="AMH1288" s="0"/>
      <c r="AMI1288" s="0"/>
      <c r="AMJ1288" s="0"/>
    </row>
    <row r="1289" customFormat="false" ht="12.8" hidden="false" customHeight="false" outlineLevel="0" collapsed="false">
      <c r="E1289" s="108"/>
      <c r="L1289" s="110"/>
      <c r="M1289" s="110"/>
      <c r="N1289" s="110"/>
      <c r="O1289" s="110"/>
      <c r="P1289" s="110"/>
      <c r="Q1289" s="110"/>
      <c r="R1289" s="110"/>
      <c r="S1289" s="110"/>
      <c r="T1289" s="110"/>
      <c r="U1289" s="110"/>
      <c r="V1289" s="110"/>
      <c r="W1289" s="110"/>
      <c r="X1289" s="110"/>
      <c r="Y1289" s="110"/>
      <c r="Z1289" s="110"/>
      <c r="AA1289" s="110"/>
      <c r="AB1289" s="110"/>
      <c r="AC1289" s="110"/>
      <c r="AD1289" s="110"/>
      <c r="AE1289" s="110"/>
      <c r="AF1289" s="110"/>
      <c r="AG1289" s="110"/>
      <c r="AH1289" s="110"/>
      <c r="AI1289" s="110"/>
      <c r="AJ1289" s="110"/>
      <c r="AK1289" s="110"/>
      <c r="AL1289" s="110"/>
      <c r="AM1289" s="110"/>
      <c r="AN1289" s="110"/>
      <c r="AO1289" s="110"/>
      <c r="AP1289" s="110"/>
      <c r="AQ1289" s="110"/>
      <c r="AR1289" s="110"/>
      <c r="AS1289" s="110"/>
      <c r="AT1289" s="110"/>
      <c r="AU1289" s="110"/>
    </row>
    <row r="1290" customFormat="false" ht="12.8" hidden="false" customHeight="false" outlineLevel="0" collapsed="false">
      <c r="A1290" s="104" t="s">
        <v>932</v>
      </c>
      <c r="B1290" s="104" t="s">
        <v>930</v>
      </c>
      <c r="C1290" s="68" t="s">
        <v>931</v>
      </c>
      <c r="D1290" s="68" t="s">
        <v>2831</v>
      </c>
      <c r="E1290" s="108" t="n">
        <v>128298084</v>
      </c>
      <c r="F1290" s="68" t="n">
        <v>128296138</v>
      </c>
      <c r="G1290" s="68" t="n">
        <v>1360</v>
      </c>
      <c r="H1290" s="106" t="n">
        <v>17</v>
      </c>
      <c r="I1290" s="68" t="n">
        <v>17</v>
      </c>
      <c r="J1290" s="68" t="n">
        <v>17</v>
      </c>
      <c r="K1290" s="68" t="n">
        <v>17</v>
      </c>
      <c r="L1290" s="110" t="n">
        <v>0.0282417</v>
      </c>
      <c r="M1290" s="110" t="n">
        <v>0.0207199</v>
      </c>
      <c r="N1290" s="110" t="n">
        <v>0</v>
      </c>
      <c r="O1290" s="110" t="n">
        <v>0.0265146</v>
      </c>
      <c r="P1290" s="110" t="n">
        <v>0.0294909</v>
      </c>
      <c r="Q1290" s="110" t="n">
        <v>0.415028</v>
      </c>
      <c r="R1290" s="110" t="n">
        <v>0.573444</v>
      </c>
      <c r="S1290" s="109" t="n">
        <v>1.28305</v>
      </c>
      <c r="T1290" s="109" t="n">
        <v>5.538</v>
      </c>
      <c r="U1290" s="109" t="n">
        <v>11.3917</v>
      </c>
      <c r="V1290" s="109" t="n">
        <v>7.6683</v>
      </c>
      <c r="W1290" s="109" t="n">
        <v>2.22928</v>
      </c>
      <c r="X1290" s="110" t="n">
        <v>0</v>
      </c>
      <c r="Y1290" s="110" t="n">
        <v>0.0259503</v>
      </c>
      <c r="Z1290" s="110" t="n">
        <v>0</v>
      </c>
      <c r="AA1290" s="110" t="n">
        <v>0.00946259</v>
      </c>
      <c r="AB1290" s="110" t="n">
        <v>0.0139669</v>
      </c>
      <c r="AC1290" s="110" t="n">
        <v>0.0529432</v>
      </c>
      <c r="AD1290" s="109" t="n">
        <v>2.36368</v>
      </c>
      <c r="AE1290" s="109" t="n">
        <v>7.01309</v>
      </c>
      <c r="AF1290" s="109" t="n">
        <v>18.8276</v>
      </c>
      <c r="AG1290" s="109" t="n">
        <v>25.2747</v>
      </c>
      <c r="AH1290" s="109" t="n">
        <v>17.4209</v>
      </c>
      <c r="AI1290" s="109" t="n">
        <v>2.8936</v>
      </c>
      <c r="AJ1290" s="110" t="n">
        <v>0.0124179</v>
      </c>
      <c r="AK1290" s="110" t="n">
        <v>0</v>
      </c>
      <c r="AL1290" s="110" t="n">
        <v>0</v>
      </c>
      <c r="AM1290" s="110" t="n">
        <v>0</v>
      </c>
      <c r="AN1290" s="110" t="n">
        <v>0</v>
      </c>
      <c r="AO1290" s="110" t="n">
        <v>0.239988</v>
      </c>
      <c r="AP1290" s="109" t="n">
        <v>1.12246</v>
      </c>
      <c r="AQ1290" s="109" t="n">
        <v>4.1326</v>
      </c>
      <c r="AR1290" s="109" t="n">
        <v>5.2543</v>
      </c>
      <c r="AS1290" s="109" t="n">
        <v>19.6876</v>
      </c>
      <c r="AT1290" s="109" t="n">
        <v>15.4244</v>
      </c>
      <c r="AU1290" s="109" t="n">
        <v>5.52956</v>
      </c>
    </row>
    <row r="1291" customFormat="false" ht="12.8" hidden="false" customHeight="false" outlineLevel="0" collapsed="false">
      <c r="A1291" s="68" t="s">
        <v>2832</v>
      </c>
      <c r="B1291" s="68" t="s">
        <v>930</v>
      </c>
      <c r="C1291" s="68" t="s">
        <v>931</v>
      </c>
      <c r="D1291" s="68" t="s">
        <v>2833</v>
      </c>
      <c r="E1291" s="108" t="n">
        <v>128298752</v>
      </c>
      <c r="F1291" s="68" t="n">
        <v>128296661</v>
      </c>
      <c r="G1291" s="68" t="n">
        <v>1724</v>
      </c>
      <c r="H1291" s="68" t="n">
        <v>0</v>
      </c>
      <c r="I1291" s="68" t="n">
        <v>0</v>
      </c>
      <c r="J1291" s="68" t="n">
        <v>0</v>
      </c>
      <c r="K1291" s="68" t="n">
        <v>0</v>
      </c>
      <c r="L1291" s="110" t="n">
        <v>4.9754E-006</v>
      </c>
      <c r="M1291" s="110" t="n">
        <v>0</v>
      </c>
      <c r="N1291" s="110" t="n">
        <v>0</v>
      </c>
      <c r="O1291" s="110" t="n">
        <v>0</v>
      </c>
      <c r="P1291" s="110" t="n">
        <v>0.0197352</v>
      </c>
      <c r="Q1291" s="110" t="n">
        <v>0.0246075</v>
      </c>
      <c r="R1291" s="110" t="n">
        <v>0.0579968</v>
      </c>
      <c r="S1291" s="110" t="n">
        <v>0.0485125</v>
      </c>
      <c r="T1291" s="110" t="n">
        <v>0.122445</v>
      </c>
      <c r="U1291" s="110" t="n">
        <v>0.173257</v>
      </c>
      <c r="V1291" s="110" t="n">
        <v>0.0424793</v>
      </c>
      <c r="W1291" s="110" t="n">
        <v>0.0824565</v>
      </c>
      <c r="X1291" s="110" t="n">
        <v>0</v>
      </c>
      <c r="Y1291" s="110" t="n">
        <v>0</v>
      </c>
      <c r="Z1291" s="110" t="n">
        <v>0</v>
      </c>
      <c r="AA1291" s="110" t="n">
        <v>5.81783E-007</v>
      </c>
      <c r="AB1291" s="110" t="n">
        <v>0</v>
      </c>
      <c r="AC1291" s="110" t="n">
        <v>0</v>
      </c>
      <c r="AD1291" s="110" t="n">
        <v>0.020317</v>
      </c>
      <c r="AE1291" s="110" t="n">
        <v>0.0738819</v>
      </c>
      <c r="AF1291" s="110" t="n">
        <v>0.335901</v>
      </c>
      <c r="AG1291" s="110" t="n">
        <v>0.251676</v>
      </c>
      <c r="AH1291" s="110" t="n">
        <v>0.167218</v>
      </c>
      <c r="AI1291" s="110" t="n">
        <v>0.0260623</v>
      </c>
      <c r="AJ1291" s="110" t="n">
        <v>9.28056E-007</v>
      </c>
      <c r="AK1291" s="110" t="n">
        <v>0</v>
      </c>
      <c r="AL1291" s="110" t="n">
        <v>0</v>
      </c>
      <c r="AM1291" s="110" t="n">
        <v>0</v>
      </c>
      <c r="AN1291" s="110" t="n">
        <v>0</v>
      </c>
      <c r="AO1291" s="110" t="n">
        <v>0.0350241</v>
      </c>
      <c r="AP1291" s="110" t="n">
        <v>0.0588135</v>
      </c>
      <c r="AQ1291" s="110" t="n">
        <v>0.131454</v>
      </c>
      <c r="AR1291" s="110" t="n">
        <v>0.05183</v>
      </c>
      <c r="AS1291" s="110" t="n">
        <v>0.386289</v>
      </c>
      <c r="AT1291" s="110" t="n">
        <v>0.14882</v>
      </c>
      <c r="AU1291" s="110" t="n">
        <v>0.104886</v>
      </c>
    </row>
    <row r="1292" s="107" customFormat="true" ht="12.8" hidden="false" customHeight="false" outlineLevel="0" collapsed="false">
      <c r="A1292" s="107" t="s">
        <v>2018</v>
      </c>
      <c r="E1292" s="108"/>
      <c r="F1292" s="68"/>
      <c r="H1292" s="107" t="n">
        <v>17</v>
      </c>
      <c r="I1292" s="107" t="n">
        <v>17</v>
      </c>
      <c r="J1292" s="107" t="n">
        <v>17</v>
      </c>
      <c r="K1292" s="107" t="n">
        <v>17</v>
      </c>
      <c r="L1292" s="112" t="n">
        <v>0.0282466754</v>
      </c>
      <c r="M1292" s="112" t="n">
        <v>0.0207199</v>
      </c>
      <c r="N1292" s="112" t="n">
        <v>0</v>
      </c>
      <c r="O1292" s="112" t="n">
        <v>0.0265146</v>
      </c>
      <c r="P1292" s="112" t="n">
        <v>0.0492261</v>
      </c>
      <c r="Q1292" s="112" t="n">
        <v>0.4396355</v>
      </c>
      <c r="R1292" s="112" t="n">
        <v>0.6314408</v>
      </c>
      <c r="S1292" s="112" t="n">
        <v>1.3315625</v>
      </c>
      <c r="T1292" s="112" t="n">
        <v>5.660445</v>
      </c>
      <c r="U1292" s="112" t="n">
        <v>11.564957</v>
      </c>
      <c r="V1292" s="112" t="n">
        <v>7.7107793</v>
      </c>
      <c r="W1292" s="112" t="n">
        <v>2.3117365</v>
      </c>
      <c r="X1292" s="112" t="n">
        <v>0</v>
      </c>
      <c r="Y1292" s="112" t="n">
        <v>0.0259503</v>
      </c>
      <c r="Z1292" s="112" t="n">
        <v>0</v>
      </c>
      <c r="AA1292" s="112" t="n">
        <v>0.009463171783</v>
      </c>
      <c r="AB1292" s="112" t="n">
        <v>0.0139669</v>
      </c>
      <c r="AC1292" s="112" t="n">
        <v>0.0529432</v>
      </c>
      <c r="AD1292" s="112" t="n">
        <v>2.383997</v>
      </c>
      <c r="AE1292" s="112" t="n">
        <v>7.0869719</v>
      </c>
      <c r="AF1292" s="112" t="n">
        <v>19.163501</v>
      </c>
      <c r="AG1292" s="112" t="n">
        <v>25.526376</v>
      </c>
      <c r="AH1292" s="112" t="n">
        <v>17.588118</v>
      </c>
      <c r="AI1292" s="112" t="n">
        <v>2.9196623</v>
      </c>
      <c r="AJ1292" s="112" t="n">
        <v>0.012418828056</v>
      </c>
      <c r="AK1292" s="112" t="n">
        <v>0</v>
      </c>
      <c r="AL1292" s="112" t="n">
        <v>0</v>
      </c>
      <c r="AM1292" s="112" t="n">
        <v>0</v>
      </c>
      <c r="AN1292" s="112" t="n">
        <v>0</v>
      </c>
      <c r="AO1292" s="112" t="n">
        <v>0.2750121</v>
      </c>
      <c r="AP1292" s="112" t="n">
        <v>1.1812735</v>
      </c>
      <c r="AQ1292" s="112" t="n">
        <v>4.264054</v>
      </c>
      <c r="AR1292" s="112" t="n">
        <v>5.30613</v>
      </c>
      <c r="AS1292" s="112" t="n">
        <v>20.073889</v>
      </c>
      <c r="AT1292" s="112" t="n">
        <v>15.57322</v>
      </c>
      <c r="AU1292" s="112" t="n">
        <v>5.634446</v>
      </c>
      <c r="AW1292" s="113" t="n">
        <f aca="false">TRUE()</f>
        <v>1</v>
      </c>
      <c r="AY1292" s="114" t="n">
        <f aca="false">TRUE()</f>
        <v>1</v>
      </c>
      <c r="AZ1292" s="113" t="n">
        <f aca="false">TRUE()</f>
        <v>1</v>
      </c>
      <c r="BA1292" s="113" t="n">
        <f aca="false">TRUE()</f>
        <v>1</v>
      </c>
      <c r="BB1292" s="116" t="n">
        <f aca="false">TRUE()</f>
        <v>1</v>
      </c>
      <c r="BD1292" s="114" t="n">
        <f aca="false">TRUE()</f>
        <v>1</v>
      </c>
      <c r="BE1292" s="116" t="n">
        <f aca="false">TRUE()</f>
        <v>1</v>
      </c>
      <c r="BF1292" s="113" t="n">
        <f aca="false">TRUE()</f>
        <v>1</v>
      </c>
      <c r="BG1292" s="116" t="n">
        <f aca="false">TRUE()</f>
        <v>1</v>
      </c>
      <c r="ALY1292" s="0"/>
      <c r="ALZ1292" s="0"/>
      <c r="AMA1292" s="0"/>
      <c r="AMB1292" s="0"/>
      <c r="AMC1292" s="0"/>
      <c r="AMD1292" s="0"/>
      <c r="AME1292" s="0"/>
      <c r="AMF1292" s="0"/>
      <c r="AMG1292" s="0"/>
      <c r="AMH1292" s="0"/>
      <c r="AMI1292" s="0"/>
      <c r="AMJ1292" s="0"/>
    </row>
    <row r="1293" s="107" customFormat="true" ht="12.8" hidden="false" customHeight="false" outlineLevel="0" collapsed="false">
      <c r="A1293" s="107" t="s">
        <v>2019</v>
      </c>
      <c r="E1293" s="108"/>
      <c r="F1293" s="68"/>
      <c r="L1293" s="112" t="n">
        <v>0.0282417</v>
      </c>
      <c r="M1293" s="112" t="n">
        <v>0.0207199</v>
      </c>
      <c r="N1293" s="112" t="n">
        <v>0</v>
      </c>
      <c r="O1293" s="112" t="n">
        <v>0.0265146</v>
      </c>
      <c r="P1293" s="112" t="n">
        <v>0.0294909</v>
      </c>
      <c r="Q1293" s="112" t="n">
        <v>0.415028</v>
      </c>
      <c r="R1293" s="112" t="n">
        <v>0.573444</v>
      </c>
      <c r="S1293" s="112" t="n">
        <v>1.28305</v>
      </c>
      <c r="T1293" s="112" t="n">
        <v>5.538</v>
      </c>
      <c r="U1293" s="112" t="n">
        <v>11.3917</v>
      </c>
      <c r="V1293" s="112" t="n">
        <v>7.6683</v>
      </c>
      <c r="W1293" s="112" t="n">
        <v>2.22928</v>
      </c>
      <c r="X1293" s="112" t="n">
        <v>0</v>
      </c>
      <c r="Y1293" s="112" t="n">
        <v>0.0259503</v>
      </c>
      <c r="Z1293" s="112" t="n">
        <v>0</v>
      </c>
      <c r="AA1293" s="112" t="n">
        <v>0.00946259</v>
      </c>
      <c r="AB1293" s="112" t="n">
        <v>0.0139669</v>
      </c>
      <c r="AC1293" s="112" t="n">
        <v>0.0529432</v>
      </c>
      <c r="AD1293" s="112" t="n">
        <v>2.36368</v>
      </c>
      <c r="AE1293" s="112" t="n">
        <v>7.01309</v>
      </c>
      <c r="AF1293" s="112" t="n">
        <v>18.8276</v>
      </c>
      <c r="AG1293" s="112" t="n">
        <v>25.2747</v>
      </c>
      <c r="AH1293" s="112" t="n">
        <v>17.4209</v>
      </c>
      <c r="AI1293" s="112" t="n">
        <v>2.8936</v>
      </c>
      <c r="AJ1293" s="112" t="n">
        <v>0.0124179</v>
      </c>
      <c r="AK1293" s="112" t="n">
        <v>0</v>
      </c>
      <c r="AL1293" s="112" t="n">
        <v>0</v>
      </c>
      <c r="AM1293" s="112" t="n">
        <v>0</v>
      </c>
      <c r="AN1293" s="112" t="n">
        <v>0</v>
      </c>
      <c r="AO1293" s="112" t="n">
        <v>0.239988</v>
      </c>
      <c r="AP1293" s="112" t="n">
        <v>1.12246</v>
      </c>
      <c r="AQ1293" s="112" t="n">
        <v>4.1326</v>
      </c>
      <c r="AR1293" s="112" t="n">
        <v>5.2543</v>
      </c>
      <c r="AS1293" s="112" t="n">
        <v>19.6876</v>
      </c>
      <c r="AT1293" s="112" t="n">
        <v>15.4244</v>
      </c>
      <c r="AU1293" s="112" t="n">
        <v>5.52956</v>
      </c>
      <c r="ALY1293" s="0"/>
      <c r="ALZ1293" s="0"/>
      <c r="AMA1293" s="0"/>
      <c r="AMB1293" s="0"/>
      <c r="AMC1293" s="0"/>
      <c r="AMD1293" s="0"/>
      <c r="AME1293" s="0"/>
      <c r="AMF1293" s="0"/>
      <c r="AMG1293" s="0"/>
      <c r="AMH1293" s="0"/>
      <c r="AMI1293" s="0"/>
      <c r="AMJ1293" s="0"/>
    </row>
    <row r="1294" s="107" customFormat="true" ht="12.8" hidden="false" customHeight="false" outlineLevel="0" collapsed="false">
      <c r="A1294" s="107" t="s">
        <v>2020</v>
      </c>
      <c r="E1294" s="108"/>
      <c r="F1294" s="68"/>
      <c r="L1294" s="112" t="n">
        <v>4.9754E-006</v>
      </c>
      <c r="M1294" s="112" t="n">
        <v>0</v>
      </c>
      <c r="N1294" s="112" t="n">
        <v>0</v>
      </c>
      <c r="O1294" s="112" t="n">
        <v>0</v>
      </c>
      <c r="P1294" s="112" t="n">
        <v>0.0197352</v>
      </c>
      <c r="Q1294" s="112" t="n">
        <v>0.0246075</v>
      </c>
      <c r="R1294" s="112" t="n">
        <v>0.0579968</v>
      </c>
      <c r="S1294" s="112" t="n">
        <v>0.0485125</v>
      </c>
      <c r="T1294" s="112" t="n">
        <v>0.122445</v>
      </c>
      <c r="U1294" s="112" t="n">
        <v>0.173257</v>
      </c>
      <c r="V1294" s="112" t="n">
        <v>0.0424793</v>
      </c>
      <c r="W1294" s="112" t="n">
        <v>0.0824565</v>
      </c>
      <c r="X1294" s="112" t="n">
        <v>0</v>
      </c>
      <c r="Y1294" s="112" t="n">
        <v>0</v>
      </c>
      <c r="Z1294" s="112" t="n">
        <v>0</v>
      </c>
      <c r="AA1294" s="112" t="n">
        <v>5.81783E-007</v>
      </c>
      <c r="AB1294" s="112" t="n">
        <v>0</v>
      </c>
      <c r="AC1294" s="112" t="n">
        <v>0</v>
      </c>
      <c r="AD1294" s="112" t="n">
        <v>0.020317</v>
      </c>
      <c r="AE1294" s="112" t="n">
        <v>0.0738819</v>
      </c>
      <c r="AF1294" s="112" t="n">
        <v>0.335901</v>
      </c>
      <c r="AG1294" s="112" t="n">
        <v>0.251676</v>
      </c>
      <c r="AH1294" s="112" t="n">
        <v>0.167218</v>
      </c>
      <c r="AI1294" s="112" t="n">
        <v>0.0260623</v>
      </c>
      <c r="AJ1294" s="112" t="n">
        <v>9.28056E-007</v>
      </c>
      <c r="AK1294" s="112" t="n">
        <v>0</v>
      </c>
      <c r="AL1294" s="112" t="n">
        <v>0</v>
      </c>
      <c r="AM1294" s="112" t="n">
        <v>0</v>
      </c>
      <c r="AN1294" s="112" t="n">
        <v>0</v>
      </c>
      <c r="AO1294" s="112" t="n">
        <v>0.0350241</v>
      </c>
      <c r="AP1294" s="112" t="n">
        <v>0.0588135</v>
      </c>
      <c r="AQ1294" s="112" t="n">
        <v>0.131454</v>
      </c>
      <c r="AR1294" s="112" t="n">
        <v>0.05183</v>
      </c>
      <c r="AS1294" s="112" t="n">
        <v>0.386289</v>
      </c>
      <c r="AT1294" s="112" t="n">
        <v>0.14882</v>
      </c>
      <c r="AU1294" s="112" t="n">
        <v>0.104886</v>
      </c>
      <c r="ALY1294" s="0"/>
      <c r="ALZ1294" s="0"/>
      <c r="AMA1294" s="0"/>
      <c r="AMB1294" s="0"/>
      <c r="AMC1294" s="0"/>
      <c r="AMD1294" s="0"/>
      <c r="AME1294" s="0"/>
      <c r="AMF1294" s="0"/>
      <c r="AMG1294" s="0"/>
      <c r="AMH1294" s="0"/>
      <c r="AMI1294" s="0"/>
      <c r="AMJ1294" s="0"/>
    </row>
    <row r="1295" s="107" customFormat="true" ht="12.8" hidden="false" customHeight="false" outlineLevel="0" collapsed="false">
      <c r="A1295" s="107" t="s">
        <v>2021</v>
      </c>
      <c r="E1295" s="108"/>
      <c r="F1295" s="68"/>
      <c r="L1295" s="112" t="n">
        <v>0.999823858916862</v>
      </c>
      <c r="M1295" s="112" t="n">
        <v>1</v>
      </c>
      <c r="N1295" s="119" t="s">
        <v>2075</v>
      </c>
      <c r="O1295" s="112" t="n">
        <v>1</v>
      </c>
      <c r="P1295" s="112" t="n">
        <v>0.599090726261069</v>
      </c>
      <c r="Q1295" s="112" t="n">
        <v>0.944027495504799</v>
      </c>
      <c r="R1295" s="112" t="n">
        <v>0.908151643036053</v>
      </c>
      <c r="S1295" s="112" t="n">
        <v>0.96356723773762</v>
      </c>
      <c r="T1295" s="112" t="n">
        <v>0.978368308498714</v>
      </c>
      <c r="U1295" s="112" t="n">
        <v>0.985018794276537</v>
      </c>
      <c r="V1295" s="112" t="n">
        <v>0.994490920003378</v>
      </c>
      <c r="W1295" s="112" t="n">
        <v>0.964331358699402</v>
      </c>
      <c r="X1295" s="119" t="s">
        <v>2075</v>
      </c>
      <c r="Y1295" s="112" t="n">
        <v>1</v>
      </c>
      <c r="Z1295" s="119" t="s">
        <v>2075</v>
      </c>
      <c r="AA1295" s="112" t="n">
        <v>0.999938521352741</v>
      </c>
      <c r="AB1295" s="112" t="n">
        <v>1</v>
      </c>
      <c r="AC1295" s="112" t="n">
        <v>1</v>
      </c>
      <c r="AD1295" s="112" t="n">
        <v>0.991477757732078</v>
      </c>
      <c r="AE1295" s="112" t="n">
        <v>0.989574969247444</v>
      </c>
      <c r="AF1295" s="112" t="n">
        <v>0.982471835391665</v>
      </c>
      <c r="AG1295" s="112" t="n">
        <v>0.990140551091154</v>
      </c>
      <c r="AH1295" s="112" t="n">
        <v>0.990492558669438</v>
      </c>
      <c r="AI1295" s="112" t="n">
        <v>0.991073522441277</v>
      </c>
      <c r="AJ1295" s="112" t="n">
        <v>0.999925270243229</v>
      </c>
      <c r="AK1295" s="119" t="s">
        <v>2075</v>
      </c>
      <c r="AL1295" s="119" t="s">
        <v>2075</v>
      </c>
      <c r="AM1295" s="119" t="s">
        <v>2075</v>
      </c>
      <c r="AN1295" s="119" t="s">
        <v>2075</v>
      </c>
      <c r="AO1295" s="112" t="n">
        <v>0.872645239973078</v>
      </c>
      <c r="AP1295" s="112" t="n">
        <v>0.950211784146516</v>
      </c>
      <c r="AQ1295" s="112" t="n">
        <v>0.969171591166528</v>
      </c>
      <c r="AR1295" s="112" t="n">
        <v>0.990232052362079</v>
      </c>
      <c r="AS1295" s="112" t="n">
        <v>0.980756643617985</v>
      </c>
      <c r="AT1295" s="112" t="n">
        <v>0.990443851688989</v>
      </c>
      <c r="AU1295" s="112" t="n">
        <v>0.981384860197436</v>
      </c>
      <c r="AY1295" s="68"/>
      <c r="AZ1295" s="68"/>
      <c r="BB1295" s="68"/>
      <c r="ALY1295" s="0"/>
      <c r="ALZ1295" s="0"/>
      <c r="AMA1295" s="0"/>
      <c r="AMB1295" s="0"/>
      <c r="AMC1295" s="0"/>
      <c r="AMD1295" s="0"/>
      <c r="AME1295" s="0"/>
      <c r="AMF1295" s="0"/>
      <c r="AMG1295" s="0"/>
      <c r="AMH1295" s="0"/>
      <c r="AMI1295" s="0"/>
      <c r="AMJ1295" s="0"/>
    </row>
    <row r="1296" s="107" customFormat="true" ht="12.8" hidden="false" customHeight="false" outlineLevel="0" collapsed="false">
      <c r="A1296" s="107" t="s">
        <v>2022</v>
      </c>
      <c r="E1296" s="108"/>
      <c r="F1296" s="68"/>
      <c r="L1296" s="112" t="n">
        <v>0.000176172114284905</v>
      </c>
      <c r="M1296" s="112" t="n">
        <v>0</v>
      </c>
      <c r="N1296" s="119" t="s">
        <v>2075</v>
      </c>
      <c r="O1296" s="112" t="n">
        <v>0</v>
      </c>
      <c r="P1296" s="112" t="n">
        <v>0.669196260541387</v>
      </c>
      <c r="Q1296" s="112" t="n">
        <v>0.0592911803540966</v>
      </c>
      <c r="R1296" s="112" t="n">
        <v>0.101137687376623</v>
      </c>
      <c r="S1296" s="112" t="n">
        <v>0.0378102957795877</v>
      </c>
      <c r="T1296" s="112" t="n">
        <v>0.0221099674972914</v>
      </c>
      <c r="U1296" s="112" t="n">
        <v>0.0152090557160038</v>
      </c>
      <c r="V1296" s="112" t="n">
        <v>0.00553959808562524</v>
      </c>
      <c r="W1296" s="112" t="n">
        <v>0.0369879512667767</v>
      </c>
      <c r="X1296" s="119" t="s">
        <v>2075</v>
      </c>
      <c r="Y1296" s="112" t="n">
        <v>0</v>
      </c>
      <c r="Z1296" s="119" t="s">
        <v>2075</v>
      </c>
      <c r="AA1296" s="112" t="n">
        <v>6.14824271156206E-005</v>
      </c>
      <c r="AB1296" s="112" t="n">
        <v>0</v>
      </c>
      <c r="AC1296" s="112" t="n">
        <v>0</v>
      </c>
      <c r="AD1296" s="112" t="n">
        <v>0.00859549516008935</v>
      </c>
      <c r="AE1296" s="112" t="n">
        <v>0.0105348569603413</v>
      </c>
      <c r="AF1296" s="112" t="n">
        <v>0.017840882534152</v>
      </c>
      <c r="AG1296" s="112" t="n">
        <v>0.00995762560979953</v>
      </c>
      <c r="AH1296" s="112" t="n">
        <v>0.0095987004115746</v>
      </c>
      <c r="AI1296" s="112" t="n">
        <v>0.00900687724633674</v>
      </c>
      <c r="AJ1296" s="112" t="n">
        <v>7.47353417244462E-005</v>
      </c>
      <c r="AK1296" s="119" t="s">
        <v>2075</v>
      </c>
      <c r="AL1296" s="119" t="s">
        <v>2075</v>
      </c>
      <c r="AM1296" s="119" t="s">
        <v>2075</v>
      </c>
      <c r="AN1296" s="119" t="s">
        <v>2075</v>
      </c>
      <c r="AO1296" s="112" t="n">
        <v>0.145941047052353</v>
      </c>
      <c r="AP1296" s="112" t="n">
        <v>0.0523969673752294</v>
      </c>
      <c r="AQ1296" s="112" t="n">
        <v>0.0318090306344674</v>
      </c>
      <c r="AR1296" s="112" t="n">
        <v>0.00986430161962583</v>
      </c>
      <c r="AS1296" s="112" t="n">
        <v>0.0196209289095674</v>
      </c>
      <c r="AT1296" s="112" t="n">
        <v>0.00964834936853297</v>
      </c>
      <c r="AU1296" s="112" t="n">
        <v>0.0189682361706899</v>
      </c>
      <c r="AY1296" s="113"/>
      <c r="AZ1296" s="113"/>
      <c r="BA1296" s="113"/>
      <c r="BB1296" s="113"/>
      <c r="ALY1296" s="0"/>
      <c r="ALZ1296" s="0"/>
      <c r="AMA1296" s="0"/>
      <c r="AMB1296" s="0"/>
      <c r="AMC1296" s="0"/>
      <c r="AMD1296" s="0"/>
      <c r="AME1296" s="0"/>
      <c r="AMF1296" s="0"/>
      <c r="AMG1296" s="0"/>
      <c r="AMH1296" s="0"/>
      <c r="AMI1296" s="0"/>
      <c r="AMJ1296" s="0"/>
    </row>
    <row r="1297" customFormat="false" ht="12.8" hidden="false" customHeight="false" outlineLevel="0" collapsed="false">
      <c r="E1297" s="108"/>
      <c r="L1297" s="110"/>
      <c r="M1297" s="110"/>
      <c r="N1297" s="110"/>
      <c r="O1297" s="110"/>
      <c r="P1297" s="110"/>
      <c r="Q1297" s="110"/>
      <c r="R1297" s="110"/>
      <c r="S1297" s="110"/>
      <c r="T1297" s="110"/>
      <c r="U1297" s="110"/>
      <c r="V1297" s="110"/>
      <c r="W1297" s="110"/>
      <c r="X1297" s="110"/>
      <c r="Y1297" s="110"/>
      <c r="Z1297" s="110"/>
      <c r="AA1297" s="110"/>
      <c r="AB1297" s="110"/>
      <c r="AC1297" s="110"/>
      <c r="AD1297" s="110"/>
      <c r="AE1297" s="110"/>
      <c r="AF1297" s="110"/>
      <c r="AG1297" s="110"/>
      <c r="AH1297" s="110"/>
      <c r="AI1297" s="110"/>
      <c r="AJ1297" s="110"/>
      <c r="AK1297" s="110"/>
      <c r="AL1297" s="110"/>
      <c r="AM1297" s="110"/>
      <c r="AN1297" s="110"/>
      <c r="AO1297" s="110"/>
      <c r="AP1297" s="110"/>
      <c r="AQ1297" s="110"/>
      <c r="AR1297" s="110"/>
      <c r="AS1297" s="110"/>
      <c r="AT1297" s="110"/>
      <c r="AU1297" s="110"/>
    </row>
    <row r="1298" customFormat="false" ht="12.8" hidden="false" customHeight="false" outlineLevel="0" collapsed="false">
      <c r="A1298" s="105" t="s">
        <v>937</v>
      </c>
      <c r="B1298" s="105" t="s">
        <v>935</v>
      </c>
      <c r="C1298" s="68" t="s">
        <v>936</v>
      </c>
      <c r="D1298" s="68" t="s">
        <v>2834</v>
      </c>
      <c r="E1298" s="108" t="n">
        <v>30013113</v>
      </c>
      <c r="F1298" s="68" t="n">
        <v>30019975</v>
      </c>
      <c r="G1298" s="68" t="n">
        <v>1141</v>
      </c>
      <c r="H1298" s="106" t="n">
        <v>14</v>
      </c>
      <c r="I1298" s="68" t="n">
        <v>14</v>
      </c>
      <c r="J1298" s="68" t="n">
        <v>13</v>
      </c>
      <c r="K1298" s="68" t="n">
        <v>13</v>
      </c>
      <c r="L1298" s="110" t="n">
        <v>0.035647</v>
      </c>
      <c r="M1298" s="110" t="n">
        <v>0</v>
      </c>
      <c r="N1298" s="110" t="n">
        <v>0</v>
      </c>
      <c r="O1298" s="110" t="n">
        <v>0.0674446</v>
      </c>
      <c r="P1298" s="110" t="n">
        <v>0.420464</v>
      </c>
      <c r="Q1298" s="110" t="n">
        <v>0.464407</v>
      </c>
      <c r="R1298" s="110" t="n">
        <v>0.49908</v>
      </c>
      <c r="S1298" s="109" t="n">
        <v>1.55294</v>
      </c>
      <c r="T1298" s="109" t="n">
        <v>2.03084</v>
      </c>
      <c r="U1298" s="109" t="n">
        <v>4.63373</v>
      </c>
      <c r="V1298" s="109" t="n">
        <v>14.4317</v>
      </c>
      <c r="W1298" s="109" t="n">
        <v>15.1793</v>
      </c>
      <c r="X1298" s="110" t="n">
        <v>8.87054E-006</v>
      </c>
      <c r="Y1298" s="110" t="n">
        <v>0.0167721</v>
      </c>
      <c r="Z1298" s="110" t="n">
        <v>2.34077E-008</v>
      </c>
      <c r="AA1298" s="110" t="n">
        <v>0.0578208</v>
      </c>
      <c r="AB1298" s="110" t="n">
        <v>0.205806</v>
      </c>
      <c r="AC1298" s="110" t="n">
        <v>0.425986</v>
      </c>
      <c r="AD1298" s="110" t="n">
        <v>0.644772</v>
      </c>
      <c r="AE1298" s="111" t="n">
        <v>1.2106</v>
      </c>
      <c r="AF1298" s="109" t="n">
        <v>5.14637</v>
      </c>
      <c r="AG1298" s="109" t="n">
        <v>16.0066</v>
      </c>
      <c r="AH1298" s="109" t="n">
        <v>9.06743</v>
      </c>
      <c r="AI1298" s="109" t="n">
        <v>16.3853</v>
      </c>
      <c r="AJ1298" s="110" t="n">
        <v>0.0178114</v>
      </c>
      <c r="AK1298" s="110" t="n">
        <v>0.0443981</v>
      </c>
      <c r="AL1298" s="110" t="n">
        <v>0.0223868</v>
      </c>
      <c r="AM1298" s="110" t="n">
        <v>2.81076E-008</v>
      </c>
      <c r="AN1298" s="110" t="n">
        <v>0.0479798</v>
      </c>
      <c r="AO1298" s="110" t="n">
        <v>0.115702</v>
      </c>
      <c r="AP1298" s="110" t="n">
        <v>0.390268</v>
      </c>
      <c r="AQ1298" s="110" t="n">
        <v>0.874916</v>
      </c>
      <c r="AR1298" s="109" t="n">
        <v>1.3521</v>
      </c>
      <c r="AS1298" s="109" t="n">
        <v>5.71884</v>
      </c>
      <c r="AT1298" s="109" t="n">
        <v>7.19815</v>
      </c>
      <c r="AU1298" s="109" t="n">
        <v>16.6261</v>
      </c>
    </row>
    <row r="1299" customFormat="false" ht="12.8" hidden="false" customHeight="false" outlineLevel="0" collapsed="false">
      <c r="A1299" s="68" t="s">
        <v>2835</v>
      </c>
      <c r="B1299" s="68" t="s">
        <v>935</v>
      </c>
      <c r="C1299" s="68" t="s">
        <v>936</v>
      </c>
      <c r="D1299" s="68" t="s">
        <v>2836</v>
      </c>
      <c r="E1299" s="108" t="n">
        <v>30013143</v>
      </c>
      <c r="F1299" s="68" t="n">
        <v>30019981</v>
      </c>
      <c r="G1299" s="68" t="n">
        <v>2343</v>
      </c>
      <c r="H1299" s="68" t="n">
        <v>2</v>
      </c>
      <c r="I1299" s="68" t="n">
        <v>0</v>
      </c>
      <c r="J1299" s="68" t="n">
        <v>0</v>
      </c>
      <c r="K1299" s="68" t="n">
        <v>0</v>
      </c>
      <c r="L1299" s="110" t="n">
        <v>1.31113E-007</v>
      </c>
      <c r="M1299" s="110" t="n">
        <v>0</v>
      </c>
      <c r="N1299" s="110" t="n">
        <v>0.00864363</v>
      </c>
      <c r="O1299" s="110" t="n">
        <v>0.0588415</v>
      </c>
      <c r="P1299" s="110" t="n">
        <v>0.0153301</v>
      </c>
      <c r="Q1299" s="110" t="n">
        <v>0.111367</v>
      </c>
      <c r="R1299" s="110" t="n">
        <v>0.116339</v>
      </c>
      <c r="S1299" s="110" t="n">
        <v>0.050808</v>
      </c>
      <c r="T1299" s="110" t="n">
        <v>0.0894743</v>
      </c>
      <c r="U1299" s="110" t="n">
        <v>0.349217</v>
      </c>
      <c r="V1299" s="110" t="n">
        <v>0.246185</v>
      </c>
      <c r="W1299" s="111" t="n">
        <v>1.81325</v>
      </c>
      <c r="X1299" s="110" t="n">
        <v>7.18825E-035</v>
      </c>
      <c r="Y1299" s="110" t="n">
        <v>0</v>
      </c>
      <c r="Z1299" s="110" t="n">
        <v>7.28409E-019</v>
      </c>
      <c r="AA1299" s="110" t="n">
        <v>0.00806077</v>
      </c>
      <c r="AB1299" s="110" t="n">
        <v>0.0271584</v>
      </c>
      <c r="AC1299" s="110" t="n">
        <v>9.37877E-016</v>
      </c>
      <c r="AD1299" s="110" t="n">
        <v>0.0570351</v>
      </c>
      <c r="AE1299" s="110" t="n">
        <v>0.163466</v>
      </c>
      <c r="AF1299" s="110" t="n">
        <v>0.229415</v>
      </c>
      <c r="AG1299" s="110" t="n">
        <v>0.397168</v>
      </c>
      <c r="AH1299" s="110" t="n">
        <v>0.282597</v>
      </c>
      <c r="AI1299" s="110" t="n">
        <v>0.581435</v>
      </c>
      <c r="AJ1299" s="110" t="n">
        <v>5.11095E-009</v>
      </c>
      <c r="AK1299" s="110" t="n">
        <v>1.2083E-014</v>
      </c>
      <c r="AL1299" s="110" t="n">
        <v>1.21756E-007</v>
      </c>
      <c r="AM1299" s="110" t="n">
        <v>2.85164E-015</v>
      </c>
      <c r="AN1299" s="110" t="n">
        <v>0.0716336</v>
      </c>
      <c r="AO1299" s="110" t="n">
        <v>0.0460976</v>
      </c>
      <c r="AP1299" s="110" t="n">
        <v>0.0357457</v>
      </c>
      <c r="AQ1299" s="110" t="n">
        <v>0.102858</v>
      </c>
      <c r="AR1299" s="110" t="n">
        <v>0.069709</v>
      </c>
      <c r="AS1299" s="110" t="n">
        <v>0.595006</v>
      </c>
      <c r="AT1299" s="111" t="n">
        <v>0.830813</v>
      </c>
      <c r="AU1299" s="110" t="n">
        <v>1.75246</v>
      </c>
    </row>
    <row r="1300" customFormat="false" ht="12.8" hidden="false" customHeight="false" outlineLevel="0" collapsed="false">
      <c r="A1300" s="68" t="s">
        <v>2837</v>
      </c>
      <c r="B1300" s="68" t="s">
        <v>935</v>
      </c>
      <c r="C1300" s="68" t="s">
        <v>936</v>
      </c>
      <c r="D1300" s="68" t="s">
        <v>2838</v>
      </c>
      <c r="E1300" s="108" t="n">
        <v>30013167</v>
      </c>
      <c r="F1300" s="68" t="n">
        <v>30019597</v>
      </c>
      <c r="G1300" s="68" t="n">
        <v>651</v>
      </c>
      <c r="H1300" s="68" t="n">
        <v>0</v>
      </c>
      <c r="I1300" s="68" t="n">
        <v>0</v>
      </c>
      <c r="J1300" s="68" t="n">
        <v>0</v>
      </c>
      <c r="K1300" s="68" t="n">
        <v>0</v>
      </c>
      <c r="L1300" s="110" t="n">
        <v>0</v>
      </c>
      <c r="M1300" s="110" t="n">
        <v>0</v>
      </c>
      <c r="N1300" s="110" t="n">
        <v>0</v>
      </c>
      <c r="O1300" s="110" t="n">
        <v>1.49664E-006</v>
      </c>
      <c r="P1300" s="110" t="n">
        <v>1.30903E-037</v>
      </c>
      <c r="Q1300" s="110" t="n">
        <v>0.00420929</v>
      </c>
      <c r="R1300" s="110" t="n">
        <v>0.221861</v>
      </c>
      <c r="S1300" s="110" t="n">
        <v>5.35765E-007</v>
      </c>
      <c r="T1300" s="110" t="n">
        <v>0.00183024</v>
      </c>
      <c r="U1300" s="110" t="n">
        <v>0.121065</v>
      </c>
      <c r="V1300" s="110" t="n">
        <v>1.47696E-005</v>
      </c>
      <c r="W1300" s="110" t="n">
        <v>0.322986</v>
      </c>
      <c r="X1300" s="110" t="n">
        <v>2.78352E-007</v>
      </c>
      <c r="Y1300" s="110" t="n">
        <v>0</v>
      </c>
      <c r="Z1300" s="110" t="n">
        <v>0.0369742</v>
      </c>
      <c r="AA1300" s="110" t="n">
        <v>0.0179155</v>
      </c>
      <c r="AB1300" s="110" t="n">
        <v>9.58046E-011</v>
      </c>
      <c r="AC1300" s="110" t="n">
        <v>1.1332E-019</v>
      </c>
      <c r="AD1300" s="110" t="n">
        <v>1.39778E-056</v>
      </c>
      <c r="AE1300" s="110" t="n">
        <v>8.69015E-011</v>
      </c>
      <c r="AF1300" s="110" t="n">
        <v>2.12776E-005</v>
      </c>
      <c r="AG1300" s="110" t="n">
        <v>0.204744</v>
      </c>
      <c r="AH1300" s="110" t="n">
        <v>0.30012</v>
      </c>
      <c r="AI1300" s="110" t="n">
        <v>0.522642</v>
      </c>
      <c r="AJ1300" s="110" t="n">
        <v>8.72026E-007</v>
      </c>
      <c r="AK1300" s="110" t="n">
        <v>0</v>
      </c>
      <c r="AL1300" s="110" t="n">
        <v>1.93885E-012</v>
      </c>
      <c r="AM1300" s="110" t="n">
        <v>0.0474781</v>
      </c>
      <c r="AN1300" s="110" t="n">
        <v>5.13413E-011</v>
      </c>
      <c r="AO1300" s="110" t="n">
        <v>7.43311E-007</v>
      </c>
      <c r="AP1300" s="110" t="n">
        <v>1.82667E-005</v>
      </c>
      <c r="AQ1300" s="110" t="n">
        <v>3.93022E-014</v>
      </c>
      <c r="AR1300" s="110" t="n">
        <v>5.85311E-008</v>
      </c>
      <c r="AS1300" s="110" t="n">
        <v>1.47695E-006</v>
      </c>
      <c r="AT1300" s="110" t="n">
        <v>0.232058</v>
      </c>
      <c r="AU1300" s="110" t="n">
        <v>0.402565</v>
      </c>
    </row>
    <row r="1301" customFormat="false" ht="12.8" hidden="false" customHeight="false" outlineLevel="0" collapsed="false">
      <c r="A1301" s="20" t="s">
        <v>2839</v>
      </c>
      <c r="B1301" s="20" t="s">
        <v>935</v>
      </c>
      <c r="C1301" s="68" t="s">
        <v>936</v>
      </c>
      <c r="D1301" s="68" t="s">
        <v>2840</v>
      </c>
      <c r="E1301" s="108" t="n">
        <v>30013320</v>
      </c>
      <c r="F1301" s="68" t="n">
        <v>30019839</v>
      </c>
      <c r="G1301" s="68" t="n">
        <v>963</v>
      </c>
      <c r="H1301" s="68" t="n">
        <v>1</v>
      </c>
      <c r="I1301" s="68" t="n">
        <v>1</v>
      </c>
      <c r="J1301" s="68" t="n">
        <v>0</v>
      </c>
      <c r="K1301" s="68" t="n">
        <v>0</v>
      </c>
      <c r="L1301" s="110" t="n">
        <v>0</v>
      </c>
      <c r="M1301" s="110" t="n">
        <v>0</v>
      </c>
      <c r="N1301" s="110" t="n">
        <v>0</v>
      </c>
      <c r="O1301" s="110" t="n">
        <v>1.02061E-008</v>
      </c>
      <c r="P1301" s="110" t="n">
        <v>0.000219477</v>
      </c>
      <c r="Q1301" s="110" t="n">
        <v>3.68732E-009</v>
      </c>
      <c r="R1301" s="110" t="n">
        <v>1.07804E-006</v>
      </c>
      <c r="S1301" s="110" t="n">
        <v>0.0909735</v>
      </c>
      <c r="T1301" s="110" t="n">
        <v>4.9941E-013</v>
      </c>
      <c r="U1301" s="110" t="n">
        <v>2.21852E-006</v>
      </c>
      <c r="V1301" s="110" t="n">
        <v>1.74051E-006</v>
      </c>
      <c r="W1301" s="110" t="n">
        <v>0.275798</v>
      </c>
      <c r="X1301" s="110" t="n">
        <v>0.0842796</v>
      </c>
      <c r="Y1301" s="110" t="n">
        <v>1.30445E-008</v>
      </c>
      <c r="Z1301" s="110" t="n">
        <v>3.21781E-006</v>
      </c>
      <c r="AA1301" s="110" t="n">
        <v>0.00130376</v>
      </c>
      <c r="AB1301" s="110" t="n">
        <v>5.24399E-006</v>
      </c>
      <c r="AC1301" s="110" t="n">
        <v>1.09793E-006</v>
      </c>
      <c r="AD1301" s="110" t="n">
        <v>1.23778E-005</v>
      </c>
      <c r="AE1301" s="118" t="n">
        <v>1.23986</v>
      </c>
      <c r="AF1301" s="110" t="n">
        <v>0.153062</v>
      </c>
      <c r="AG1301" s="110" t="n">
        <v>3.79951E-006</v>
      </c>
      <c r="AH1301" s="110" t="n">
        <v>0.119498</v>
      </c>
      <c r="AI1301" s="110" t="n">
        <v>0.218103</v>
      </c>
      <c r="AJ1301" s="110" t="n">
        <v>0.0361498</v>
      </c>
      <c r="AK1301" s="110" t="n">
        <v>7.2463E-007</v>
      </c>
      <c r="AL1301" s="110" t="n">
        <v>0</v>
      </c>
      <c r="AM1301" s="110" t="n">
        <v>7.09189E-007</v>
      </c>
      <c r="AN1301" s="110" t="n">
        <v>0.108547</v>
      </c>
      <c r="AO1301" s="110" t="n">
        <v>0.0618078</v>
      </c>
      <c r="AP1301" s="110" t="n">
        <v>7.1888E-008</v>
      </c>
      <c r="AQ1301" s="110" t="n">
        <v>5.91891E-006</v>
      </c>
      <c r="AR1301" s="110" t="n">
        <v>1.38216E-006</v>
      </c>
      <c r="AS1301" s="110" t="n">
        <v>0.0710738</v>
      </c>
      <c r="AT1301" s="110" t="n">
        <v>2.84602E-006</v>
      </c>
      <c r="AU1301" s="110" t="n">
        <v>2.32682E-006</v>
      </c>
    </row>
    <row r="1302" s="107" customFormat="true" ht="12.8" hidden="false" customHeight="false" outlineLevel="0" collapsed="false">
      <c r="A1302" s="107" t="s">
        <v>2018</v>
      </c>
      <c r="E1302" s="108"/>
      <c r="F1302" s="68"/>
      <c r="H1302" s="107" t="n">
        <v>14</v>
      </c>
      <c r="I1302" s="107" t="n">
        <v>14</v>
      </c>
      <c r="J1302" s="107" t="n">
        <v>14</v>
      </c>
      <c r="K1302" s="107" t="n">
        <v>14</v>
      </c>
      <c r="L1302" s="112" t="n">
        <v>0.035647131113</v>
      </c>
      <c r="M1302" s="112" t="n">
        <v>0</v>
      </c>
      <c r="N1302" s="112" t="n">
        <v>0.00864363</v>
      </c>
      <c r="O1302" s="112" t="n">
        <v>0.1262876068461</v>
      </c>
      <c r="P1302" s="112" t="n">
        <v>0.436013577</v>
      </c>
      <c r="Q1302" s="112" t="n">
        <v>0.57998329368732</v>
      </c>
      <c r="R1302" s="112" t="n">
        <v>0.83728107804</v>
      </c>
      <c r="S1302" s="112" t="n">
        <v>1.694722035765</v>
      </c>
      <c r="T1302" s="112" t="n">
        <v>2.1221445400005</v>
      </c>
      <c r="U1302" s="112" t="n">
        <v>5.10401421852</v>
      </c>
      <c r="V1302" s="112" t="n">
        <v>14.67790151011</v>
      </c>
      <c r="W1302" s="112" t="n">
        <v>17.591334</v>
      </c>
      <c r="X1302" s="112" t="n">
        <v>0.084288748892</v>
      </c>
      <c r="Y1302" s="112" t="n">
        <v>0.0167721130445</v>
      </c>
      <c r="Z1302" s="112" t="n">
        <v>0.0369774412177</v>
      </c>
      <c r="AA1302" s="112" t="n">
        <v>0.08510083</v>
      </c>
      <c r="AB1302" s="112" t="n">
        <v>0.232969644085805</v>
      </c>
      <c r="AC1302" s="112" t="n">
        <v>0.425987097930001</v>
      </c>
      <c r="AD1302" s="112" t="n">
        <v>0.7018194778</v>
      </c>
      <c r="AE1302" s="112" t="n">
        <v>2.6139260000869</v>
      </c>
      <c r="AF1302" s="112" t="n">
        <v>5.5288682776</v>
      </c>
      <c r="AG1302" s="112" t="n">
        <v>16.60851579951</v>
      </c>
      <c r="AH1302" s="112" t="n">
        <v>9.769645</v>
      </c>
      <c r="AI1302" s="112" t="n">
        <v>17.70748</v>
      </c>
      <c r="AJ1302" s="112" t="n">
        <v>0.05396207713695</v>
      </c>
      <c r="AK1302" s="112" t="n">
        <v>0.0443988246300121</v>
      </c>
      <c r="AL1302" s="112" t="n">
        <v>0.0223869217579389</v>
      </c>
      <c r="AM1302" s="112" t="n">
        <v>0.0474788372966029</v>
      </c>
      <c r="AN1302" s="112" t="n">
        <v>0.228160400051341</v>
      </c>
      <c r="AO1302" s="112" t="n">
        <v>0.223608143311</v>
      </c>
      <c r="AP1302" s="112" t="n">
        <v>0.426032038588</v>
      </c>
      <c r="AQ1302" s="112" t="n">
        <v>0.977779918910039</v>
      </c>
      <c r="AR1302" s="112" t="n">
        <v>1.4218104406911</v>
      </c>
      <c r="AS1302" s="112" t="n">
        <v>6.38492127695</v>
      </c>
      <c r="AT1302" s="112" t="n">
        <v>8.26102384602</v>
      </c>
      <c r="AU1302" s="112" t="n">
        <v>18.78112732682</v>
      </c>
      <c r="AW1302" s="113" t="n">
        <f aca="false">FALSE()</f>
        <v>0</v>
      </c>
      <c r="AY1302" s="113" t="n">
        <f aca="false">FALSE()</f>
        <v>0</v>
      </c>
      <c r="AZ1302" s="113" t="n">
        <f aca="false">TRUE()</f>
        <v>1</v>
      </c>
      <c r="BA1302" s="113" t="n">
        <f aca="false">FALSE()</f>
        <v>0</v>
      </c>
      <c r="BB1302" s="116" t="n">
        <f aca="false">TRUE()</f>
        <v>1</v>
      </c>
      <c r="BD1302" s="113" t="n">
        <f aca="false">FALSE()</f>
        <v>0</v>
      </c>
      <c r="BE1302" s="116" t="n">
        <f aca="false">TRUE()</f>
        <v>1</v>
      </c>
      <c r="BF1302" s="113" t="n">
        <f aca="false">TRUE()</f>
        <v>1</v>
      </c>
      <c r="BG1302" s="116" t="n">
        <f aca="false">TRUE()</f>
        <v>1</v>
      </c>
      <c r="ALY1302" s="0"/>
      <c r="ALZ1302" s="0"/>
      <c r="AMA1302" s="0"/>
      <c r="AMB1302" s="0"/>
      <c r="AMC1302" s="0"/>
      <c r="AMD1302" s="0"/>
      <c r="AME1302" s="0"/>
      <c r="AMF1302" s="0"/>
      <c r="AMG1302" s="0"/>
      <c r="AMH1302" s="0"/>
      <c r="AMI1302" s="0"/>
      <c r="AMJ1302" s="0"/>
    </row>
    <row r="1303" s="107" customFormat="true" ht="12.8" hidden="false" customHeight="false" outlineLevel="0" collapsed="false">
      <c r="A1303" s="107" t="s">
        <v>2019</v>
      </c>
      <c r="E1303" s="108"/>
      <c r="F1303" s="68"/>
      <c r="L1303" s="112" t="n">
        <v>0.035647</v>
      </c>
      <c r="M1303" s="112" t="n">
        <v>0</v>
      </c>
      <c r="N1303" s="112" t="n">
        <v>0.00864363</v>
      </c>
      <c r="O1303" s="112" t="n">
        <v>0.0674446</v>
      </c>
      <c r="P1303" s="112" t="n">
        <v>0.420464</v>
      </c>
      <c r="Q1303" s="112" t="n">
        <v>0.464407</v>
      </c>
      <c r="R1303" s="112" t="n">
        <v>0.49908</v>
      </c>
      <c r="S1303" s="112" t="n">
        <v>1.55294</v>
      </c>
      <c r="T1303" s="112" t="n">
        <v>2.03084</v>
      </c>
      <c r="U1303" s="112" t="n">
        <v>4.63373</v>
      </c>
      <c r="V1303" s="112" t="n">
        <v>14.4317</v>
      </c>
      <c r="W1303" s="112" t="n">
        <v>15.1793</v>
      </c>
      <c r="X1303" s="112" t="n">
        <v>0.0842796</v>
      </c>
      <c r="Y1303" s="112" t="n">
        <v>0.0167721</v>
      </c>
      <c r="Z1303" s="112" t="n">
        <v>0.0369742</v>
      </c>
      <c r="AA1303" s="112" t="n">
        <v>0.0578208</v>
      </c>
      <c r="AB1303" s="112" t="n">
        <v>0.205806</v>
      </c>
      <c r="AC1303" s="112" t="n">
        <v>0.425986</v>
      </c>
      <c r="AD1303" s="112" t="n">
        <v>0.644772</v>
      </c>
      <c r="AE1303" s="112" t="n">
        <v>1.23986</v>
      </c>
      <c r="AF1303" s="112" t="n">
        <v>5.14637</v>
      </c>
      <c r="AG1303" s="112" t="n">
        <v>16.0066</v>
      </c>
      <c r="AH1303" s="112" t="n">
        <v>9.06743</v>
      </c>
      <c r="AI1303" s="112" t="n">
        <v>16.3853</v>
      </c>
      <c r="AJ1303" s="112" t="n">
        <v>0.0361498</v>
      </c>
      <c r="AK1303" s="112" t="n">
        <v>0.0443981</v>
      </c>
      <c r="AL1303" s="112" t="n">
        <v>0.0223868</v>
      </c>
      <c r="AM1303" s="112" t="n">
        <v>0.0474781</v>
      </c>
      <c r="AN1303" s="112" t="n">
        <v>0.108547</v>
      </c>
      <c r="AO1303" s="112" t="n">
        <v>0.115702</v>
      </c>
      <c r="AP1303" s="112" t="n">
        <v>0.390268</v>
      </c>
      <c r="AQ1303" s="112" t="n">
        <v>0.874916</v>
      </c>
      <c r="AR1303" s="112" t="n">
        <v>1.3521</v>
      </c>
      <c r="AS1303" s="112" t="n">
        <v>5.71884</v>
      </c>
      <c r="AT1303" s="112" t="n">
        <v>7.19815</v>
      </c>
      <c r="AU1303" s="112" t="n">
        <v>16.6261</v>
      </c>
      <c r="ALY1303" s="0"/>
      <c r="ALZ1303" s="0"/>
      <c r="AMA1303" s="0"/>
      <c r="AMB1303" s="0"/>
      <c r="AMC1303" s="0"/>
      <c r="AMD1303" s="0"/>
      <c r="AME1303" s="0"/>
      <c r="AMF1303" s="0"/>
      <c r="AMG1303" s="0"/>
      <c r="AMH1303" s="0"/>
      <c r="AMI1303" s="0"/>
      <c r="AMJ1303" s="0"/>
    </row>
    <row r="1304" s="107" customFormat="true" ht="12.8" hidden="false" customHeight="false" outlineLevel="0" collapsed="false">
      <c r="A1304" s="107" t="s">
        <v>2020</v>
      </c>
      <c r="E1304" s="108"/>
      <c r="F1304" s="68"/>
      <c r="L1304" s="112" t="n">
        <v>1.31113E-007</v>
      </c>
      <c r="M1304" s="112" t="n">
        <v>0</v>
      </c>
      <c r="N1304" s="112" t="n">
        <v>0</v>
      </c>
      <c r="O1304" s="112" t="n">
        <v>0.0588415</v>
      </c>
      <c r="P1304" s="112" t="n">
        <v>0.0153301</v>
      </c>
      <c r="Q1304" s="112" t="n">
        <v>0.111367</v>
      </c>
      <c r="R1304" s="112" t="n">
        <v>0.221861</v>
      </c>
      <c r="S1304" s="112" t="n">
        <v>0.0909735</v>
      </c>
      <c r="T1304" s="112" t="n">
        <v>0.0894743</v>
      </c>
      <c r="U1304" s="112" t="n">
        <v>0.349217</v>
      </c>
      <c r="V1304" s="112" t="n">
        <v>0.246185</v>
      </c>
      <c r="W1304" s="112" t="n">
        <v>1.81325</v>
      </c>
      <c r="X1304" s="112" t="n">
        <v>8.87054E-006</v>
      </c>
      <c r="Y1304" s="112" t="n">
        <v>1.30445E-008</v>
      </c>
      <c r="Z1304" s="112" t="n">
        <v>3.21781E-006</v>
      </c>
      <c r="AA1304" s="112" t="n">
        <v>0.0179155</v>
      </c>
      <c r="AB1304" s="112" t="n">
        <v>0.0271584</v>
      </c>
      <c r="AC1304" s="112" t="n">
        <v>1.09793E-006</v>
      </c>
      <c r="AD1304" s="112" t="n">
        <v>0.0570351</v>
      </c>
      <c r="AE1304" s="112" t="n">
        <v>1.2106</v>
      </c>
      <c r="AF1304" s="112" t="n">
        <v>0.229415</v>
      </c>
      <c r="AG1304" s="112" t="n">
        <v>0.397168</v>
      </c>
      <c r="AH1304" s="112" t="n">
        <v>0.30012</v>
      </c>
      <c r="AI1304" s="112" t="n">
        <v>0.581435</v>
      </c>
      <c r="AJ1304" s="112" t="n">
        <v>0.0178114</v>
      </c>
      <c r="AK1304" s="112" t="n">
        <v>7.2463E-007</v>
      </c>
      <c r="AL1304" s="112" t="n">
        <v>1.21756E-007</v>
      </c>
      <c r="AM1304" s="112" t="n">
        <v>7.09189E-007</v>
      </c>
      <c r="AN1304" s="112" t="n">
        <v>0.0716336</v>
      </c>
      <c r="AO1304" s="112" t="n">
        <v>0.0618078</v>
      </c>
      <c r="AP1304" s="112" t="n">
        <v>0.0357457</v>
      </c>
      <c r="AQ1304" s="112" t="n">
        <v>0.102858</v>
      </c>
      <c r="AR1304" s="112" t="n">
        <v>0.069709</v>
      </c>
      <c r="AS1304" s="112" t="n">
        <v>0.595006</v>
      </c>
      <c r="AT1304" s="112" t="n">
        <v>0.830813</v>
      </c>
      <c r="AU1304" s="112" t="n">
        <v>1.75246</v>
      </c>
      <c r="ALY1304" s="0"/>
      <c r="ALZ1304" s="0"/>
      <c r="AMA1304" s="0"/>
      <c r="AMB1304" s="0"/>
      <c r="AMC1304" s="0"/>
      <c r="AMD1304" s="0"/>
      <c r="AME1304" s="0"/>
      <c r="AMF1304" s="0"/>
      <c r="AMG1304" s="0"/>
      <c r="AMH1304" s="0"/>
      <c r="AMI1304" s="0"/>
      <c r="AMJ1304" s="0"/>
    </row>
    <row r="1305" s="107" customFormat="true" ht="12.8" hidden="false" customHeight="false" outlineLevel="0" collapsed="false">
      <c r="A1305" s="107" t="s">
        <v>2021</v>
      </c>
      <c r="E1305" s="108"/>
      <c r="F1305" s="68"/>
      <c r="L1305" s="112" t="n">
        <v>0.99999632192</v>
      </c>
      <c r="M1305" s="119" t="s">
        <v>2075</v>
      </c>
      <c r="N1305" s="112" t="n">
        <v>1</v>
      </c>
      <c r="O1305" s="112" t="n">
        <v>0.53405557112339</v>
      </c>
      <c r="P1305" s="112" t="n">
        <v>0.964336943113127</v>
      </c>
      <c r="Q1305" s="112" t="n">
        <v>0.800724788204625</v>
      </c>
      <c r="R1305" s="112" t="n">
        <v>0.596072230807248</v>
      </c>
      <c r="S1305" s="112" t="n">
        <v>0.916339061643817</v>
      </c>
      <c r="T1305" s="112" t="n">
        <v>0.956975343441744</v>
      </c>
      <c r="U1305" s="112" t="n">
        <v>0.907859931734993</v>
      </c>
      <c r="V1305" s="112" t="n">
        <v>0.983226382195001</v>
      </c>
      <c r="W1305" s="112" t="n">
        <v>0.862885100129416</v>
      </c>
      <c r="X1305" s="112" t="n">
        <v>0.999891457731663</v>
      </c>
      <c r="Y1305" s="112" t="n">
        <v>0.999999222250651</v>
      </c>
      <c r="Z1305" s="112" t="n">
        <v>0.999912346079305</v>
      </c>
      <c r="AA1305" s="112" t="n">
        <v>0.679438731678645</v>
      </c>
      <c r="AB1305" s="112" t="n">
        <v>0.88340264590094</v>
      </c>
      <c r="AC1305" s="112" t="n">
        <v>0.999997422621468</v>
      </c>
      <c r="AD1305" s="112" t="n">
        <v>0.918714883806264</v>
      </c>
      <c r="AE1305" s="112" t="n">
        <v>0.47432865351153</v>
      </c>
      <c r="AF1305" s="112" t="n">
        <v>0.930817979666892</v>
      </c>
      <c r="AG1305" s="112" t="n">
        <v>0.963758603912834</v>
      </c>
      <c r="AH1305" s="112" t="n">
        <v>0.928122772117104</v>
      </c>
      <c r="AI1305" s="112" t="n">
        <v>0.925332119533666</v>
      </c>
      <c r="AJ1305" s="112" t="n">
        <v>0.669911202792577</v>
      </c>
      <c r="AK1305" s="112" t="n">
        <v>0.99998367907218</v>
      </c>
      <c r="AL1305" s="112" t="n">
        <v>0.999994561202287</v>
      </c>
      <c r="AM1305" s="112" t="n">
        <v>0.999984471047632</v>
      </c>
      <c r="AN1305" s="112" t="n">
        <v>0.475748639884811</v>
      </c>
      <c r="AO1305" s="112" t="n">
        <v>0.517431960602073</v>
      </c>
      <c r="AP1305" s="112" t="n">
        <v>0.916053171243804</v>
      </c>
      <c r="AQ1305" s="112" t="n">
        <v>0.894798495120758</v>
      </c>
      <c r="AR1305" s="112" t="n">
        <v>0.950970650730898</v>
      </c>
      <c r="AS1305" s="112" t="n">
        <v>0.895679014970067</v>
      </c>
      <c r="AT1305" s="112" t="n">
        <v>0.871338726793281</v>
      </c>
      <c r="AU1305" s="112" t="n">
        <v>0.885255699015332</v>
      </c>
      <c r="AY1305" s="68"/>
      <c r="AZ1305" s="68"/>
      <c r="BB1305" s="68"/>
      <c r="ALY1305" s="0"/>
      <c r="ALZ1305" s="0"/>
      <c r="AMA1305" s="0"/>
      <c r="AMB1305" s="0"/>
      <c r="AMC1305" s="0"/>
      <c r="AMD1305" s="0"/>
      <c r="AME1305" s="0"/>
      <c r="AMF1305" s="0"/>
      <c r="AMG1305" s="0"/>
      <c r="AMH1305" s="0"/>
      <c r="AMI1305" s="0"/>
      <c r="AMJ1305" s="0"/>
    </row>
    <row r="1306" s="107" customFormat="true" ht="12.8" hidden="false" customHeight="false" outlineLevel="0" collapsed="false">
      <c r="A1306" s="107" t="s">
        <v>2022</v>
      </c>
      <c r="E1306" s="108"/>
      <c r="F1306" s="68"/>
      <c r="L1306" s="112" t="n">
        <v>3.67809352820714E-006</v>
      </c>
      <c r="M1306" s="119" t="s">
        <v>2075</v>
      </c>
      <c r="N1306" s="112" t="n">
        <v>0</v>
      </c>
      <c r="O1306" s="112" t="n">
        <v>0.872441974598411</v>
      </c>
      <c r="P1306" s="112" t="n">
        <v>0.0364599585220138</v>
      </c>
      <c r="Q1306" s="112" t="n">
        <v>0.239804740238627</v>
      </c>
      <c r="R1306" s="112" t="n">
        <v>0.444539953514467</v>
      </c>
      <c r="S1306" s="112" t="n">
        <v>0.0585814648344431</v>
      </c>
      <c r="T1306" s="112" t="n">
        <v>0.0440577790470938</v>
      </c>
      <c r="U1306" s="112" t="n">
        <v>0.0753641235030958</v>
      </c>
      <c r="V1306" s="112" t="n">
        <v>0.0170586278816771</v>
      </c>
      <c r="W1306" s="112" t="n">
        <v>0.119455442609343</v>
      </c>
      <c r="X1306" s="112" t="n">
        <v>0.000105251330096488</v>
      </c>
      <c r="Y1306" s="112" t="n">
        <v>7.7774995379231E-007</v>
      </c>
      <c r="Z1306" s="112" t="n">
        <v>8.70285225914286E-005</v>
      </c>
      <c r="AA1306" s="112" t="n">
        <v>0.309845246001439</v>
      </c>
      <c r="AB1306" s="112" t="n">
        <v>0.131961167312906</v>
      </c>
      <c r="AC1306" s="112" t="n">
        <v>2.57738517228266E-006</v>
      </c>
      <c r="AD1306" s="112" t="n">
        <v>0.0884577804247083</v>
      </c>
      <c r="AE1306" s="112" t="n">
        <v>0.976400561353701</v>
      </c>
      <c r="AF1306" s="112" t="n">
        <v>0.0445780229559865</v>
      </c>
      <c r="AG1306" s="112" t="n">
        <v>0.024812764734547</v>
      </c>
      <c r="AH1306" s="112" t="n">
        <v>0.0330986839710921</v>
      </c>
      <c r="AI1306" s="112" t="n">
        <v>0.03548516047921</v>
      </c>
      <c r="AJ1306" s="112" t="n">
        <v>0.492710886367283</v>
      </c>
      <c r="AK1306" s="112" t="n">
        <v>1.63211939249653E-005</v>
      </c>
      <c r="AL1306" s="112" t="n">
        <v>5.43874068647596E-006</v>
      </c>
      <c r="AM1306" s="112" t="n">
        <v>1.49371815637104E-005</v>
      </c>
      <c r="AN1306" s="112" t="n">
        <v>0.659931642514303</v>
      </c>
      <c r="AO1306" s="112" t="n">
        <v>0.534198198821109</v>
      </c>
      <c r="AP1306" s="112" t="n">
        <v>0.0915927004007503</v>
      </c>
      <c r="AQ1306" s="112" t="n">
        <v>0.117563286075463</v>
      </c>
      <c r="AR1306" s="112" t="n">
        <v>0.0515560979217514</v>
      </c>
      <c r="AS1306" s="112" t="n">
        <v>0.104043127627281</v>
      </c>
      <c r="AT1306" s="112" t="n">
        <v>0.115420351062426</v>
      </c>
      <c r="AU1306" s="112" t="n">
        <v>0.10540415371013</v>
      </c>
      <c r="AY1306" s="113"/>
      <c r="AZ1306" s="113"/>
      <c r="BA1306" s="113"/>
      <c r="BB1306" s="113"/>
      <c r="ALY1306" s="0"/>
      <c r="ALZ1306" s="0"/>
      <c r="AMA1306" s="0"/>
      <c r="AMB1306" s="0"/>
      <c r="AMC1306" s="0"/>
      <c r="AMD1306" s="0"/>
      <c r="AME1306" s="0"/>
      <c r="AMF1306" s="0"/>
      <c r="AMG1306" s="0"/>
      <c r="AMH1306" s="0"/>
      <c r="AMI1306" s="0"/>
      <c r="AMJ1306" s="0"/>
    </row>
    <row r="1307" customFormat="false" ht="12.8" hidden="false" customHeight="false" outlineLevel="0" collapsed="false">
      <c r="E1307" s="108"/>
      <c r="L1307" s="110"/>
      <c r="M1307" s="110"/>
      <c r="N1307" s="110"/>
      <c r="O1307" s="110"/>
      <c r="P1307" s="110"/>
      <c r="Q1307" s="110"/>
      <c r="R1307" s="110"/>
      <c r="S1307" s="110"/>
      <c r="T1307" s="110"/>
      <c r="U1307" s="110"/>
      <c r="V1307" s="110"/>
      <c r="W1307" s="110"/>
      <c r="X1307" s="110"/>
      <c r="Y1307" s="110"/>
      <c r="Z1307" s="110"/>
      <c r="AA1307" s="110"/>
      <c r="AB1307" s="110"/>
      <c r="AC1307" s="110"/>
      <c r="AD1307" s="110"/>
      <c r="AE1307" s="110"/>
      <c r="AF1307" s="110"/>
      <c r="AG1307" s="110"/>
      <c r="AH1307" s="110"/>
      <c r="AI1307" s="110"/>
      <c r="AJ1307" s="110"/>
      <c r="AK1307" s="110"/>
      <c r="AL1307" s="110"/>
      <c r="AM1307" s="110"/>
      <c r="AN1307" s="110"/>
      <c r="AO1307" s="110"/>
      <c r="AP1307" s="110"/>
      <c r="AQ1307" s="110"/>
      <c r="AR1307" s="110"/>
      <c r="AS1307" s="110"/>
      <c r="AT1307" s="110"/>
      <c r="AU1307" s="110"/>
    </row>
    <row r="1308" customFormat="false" ht="12.8" hidden="false" customHeight="false" outlineLevel="0" collapsed="false">
      <c r="A1308" s="105" t="s">
        <v>942</v>
      </c>
      <c r="B1308" s="105" t="s">
        <v>940</v>
      </c>
      <c r="C1308" s="68" t="s">
        <v>941</v>
      </c>
      <c r="D1308" s="68" t="s">
        <v>2841</v>
      </c>
      <c r="E1308" s="108" t="n">
        <v>53770013</v>
      </c>
      <c r="F1308" s="68" t="n">
        <v>53777323</v>
      </c>
      <c r="G1308" s="68" t="n">
        <v>2137</v>
      </c>
      <c r="H1308" s="106" t="n">
        <v>36</v>
      </c>
      <c r="I1308" s="68" t="n">
        <v>36</v>
      </c>
      <c r="J1308" s="68" t="n">
        <v>36</v>
      </c>
      <c r="K1308" s="68" t="n">
        <v>33</v>
      </c>
      <c r="L1308" s="109" t="n">
        <v>39.4441</v>
      </c>
      <c r="M1308" s="109" t="n">
        <v>35.8346</v>
      </c>
      <c r="N1308" s="118" t="n">
        <v>39.9429</v>
      </c>
      <c r="O1308" s="109" t="n">
        <v>74.1555</v>
      </c>
      <c r="P1308" s="109" t="n">
        <v>147.206</v>
      </c>
      <c r="Q1308" s="109" t="n">
        <v>260.075</v>
      </c>
      <c r="R1308" s="109" t="n">
        <v>332.317</v>
      </c>
      <c r="S1308" s="109" t="n">
        <v>383.944</v>
      </c>
      <c r="T1308" s="109" t="n">
        <v>502.24</v>
      </c>
      <c r="U1308" s="109" t="n">
        <v>414.392</v>
      </c>
      <c r="V1308" s="109" t="n">
        <v>290.745</v>
      </c>
      <c r="W1308" s="109" t="n">
        <v>287.36</v>
      </c>
      <c r="X1308" s="109" t="n">
        <v>26.2024</v>
      </c>
      <c r="Y1308" s="109" t="n">
        <v>28.6861</v>
      </c>
      <c r="Z1308" s="109" t="n">
        <v>29.5105</v>
      </c>
      <c r="AA1308" s="109" t="n">
        <v>33.5109</v>
      </c>
      <c r="AB1308" s="109" t="n">
        <v>62.0712</v>
      </c>
      <c r="AC1308" s="109" t="n">
        <v>125.294</v>
      </c>
      <c r="AD1308" s="109" t="n">
        <v>320.091</v>
      </c>
      <c r="AE1308" s="109" t="n">
        <v>292.08</v>
      </c>
      <c r="AF1308" s="109" t="n">
        <v>303.354</v>
      </c>
      <c r="AG1308" s="109" t="n">
        <v>199.48</v>
      </c>
      <c r="AH1308" s="109" t="n">
        <v>202.85</v>
      </c>
      <c r="AI1308" s="109" t="n">
        <v>374.961</v>
      </c>
      <c r="AJ1308" s="109" t="n">
        <v>22.2168</v>
      </c>
      <c r="AK1308" s="109" t="n">
        <v>27.0297</v>
      </c>
      <c r="AL1308" s="109" t="n">
        <v>22.2145</v>
      </c>
      <c r="AM1308" s="118" t="n">
        <v>23.5754</v>
      </c>
      <c r="AN1308" s="118" t="n">
        <v>44.9505</v>
      </c>
      <c r="AO1308" s="109" t="n">
        <v>111.398</v>
      </c>
      <c r="AP1308" s="109" t="n">
        <v>190.355</v>
      </c>
      <c r="AQ1308" s="109" t="n">
        <v>284.398</v>
      </c>
      <c r="AR1308" s="109" t="n">
        <v>278.215</v>
      </c>
      <c r="AS1308" s="109" t="n">
        <v>184.877</v>
      </c>
      <c r="AT1308" s="109" t="n">
        <v>193.024</v>
      </c>
      <c r="AU1308" s="109" t="n">
        <v>291.664</v>
      </c>
    </row>
    <row r="1309" customFormat="false" ht="12.8" hidden="false" customHeight="false" outlineLevel="0" collapsed="false">
      <c r="A1309" s="68" t="s">
        <v>2842</v>
      </c>
      <c r="B1309" s="68" t="s">
        <v>940</v>
      </c>
      <c r="C1309" s="68" t="s">
        <v>941</v>
      </c>
      <c r="D1309" s="68" t="s">
        <v>2843</v>
      </c>
      <c r="E1309" s="108" t="n">
        <v>53770047</v>
      </c>
      <c r="F1309" s="68" t="n">
        <v>53775103</v>
      </c>
      <c r="G1309" s="68" t="n">
        <v>833</v>
      </c>
      <c r="H1309" s="68" t="n">
        <v>0</v>
      </c>
      <c r="I1309" s="68" t="n">
        <v>0</v>
      </c>
      <c r="J1309" s="68" t="n">
        <v>0</v>
      </c>
      <c r="K1309" s="68" t="n">
        <v>0</v>
      </c>
      <c r="L1309" s="110" t="n">
        <v>2.36518E-010</v>
      </c>
      <c r="M1309" s="110" t="n">
        <v>1.86144E-011</v>
      </c>
      <c r="N1309" s="110" t="n">
        <v>0.279056</v>
      </c>
      <c r="O1309" s="110" t="n">
        <v>2.35979E-019</v>
      </c>
      <c r="P1309" s="110" t="n">
        <v>0.14183</v>
      </c>
      <c r="Q1309" s="110" t="n">
        <v>0.286312</v>
      </c>
      <c r="R1309" s="110" t="n">
        <v>0.872496</v>
      </c>
      <c r="S1309" s="110" t="n">
        <v>0.252031</v>
      </c>
      <c r="T1309" s="110" t="n">
        <v>0.288678</v>
      </c>
      <c r="U1309" s="110" t="n">
        <v>0.728267</v>
      </c>
      <c r="V1309" s="110" t="n">
        <v>0.305326</v>
      </c>
      <c r="W1309" s="110" t="n">
        <v>0.22112</v>
      </c>
      <c r="X1309" s="110" t="n">
        <v>0.107904</v>
      </c>
      <c r="Y1309" s="110" t="n">
        <v>3.01864E-010</v>
      </c>
      <c r="Z1309" s="110" t="n">
        <v>3.60518E-012</v>
      </c>
      <c r="AA1309" s="110" t="n">
        <v>1.8246E-013</v>
      </c>
      <c r="AB1309" s="110" t="n">
        <v>1.36389E-015</v>
      </c>
      <c r="AC1309" s="110" t="n">
        <v>0.143703</v>
      </c>
      <c r="AD1309" s="110" t="n">
        <v>0.630735</v>
      </c>
      <c r="AE1309" s="110" t="n">
        <v>1.32361</v>
      </c>
      <c r="AF1309" s="110" t="n">
        <v>0.370592</v>
      </c>
      <c r="AG1309" s="110" t="n">
        <v>0.343259</v>
      </c>
      <c r="AH1309" s="110" t="n">
        <v>0.0874568</v>
      </c>
      <c r="AI1309" s="110" t="n">
        <v>0.529864</v>
      </c>
      <c r="AJ1309" s="110" t="n">
        <v>2.04299E-013</v>
      </c>
      <c r="AK1309" s="110" t="n">
        <v>4.85432E-014</v>
      </c>
      <c r="AL1309" s="110" t="n">
        <v>1.90971E-018</v>
      </c>
      <c r="AM1309" s="110" t="n">
        <v>3.90885E-020</v>
      </c>
      <c r="AN1309" s="110" t="n">
        <v>0.0625742</v>
      </c>
      <c r="AO1309" s="110" t="n">
        <v>0.10301</v>
      </c>
      <c r="AP1309" s="110" t="n">
        <v>0.313785</v>
      </c>
      <c r="AQ1309" s="110" t="n">
        <v>0.202483</v>
      </c>
      <c r="AR1309" s="110" t="n">
        <v>0.358684</v>
      </c>
      <c r="AS1309" s="110" t="n">
        <v>0.147359</v>
      </c>
      <c r="AT1309" s="110" t="n">
        <v>0.300323</v>
      </c>
      <c r="AU1309" s="110" t="n">
        <v>0.253032</v>
      </c>
    </row>
    <row r="1310" customFormat="false" ht="12.8" hidden="false" customHeight="false" outlineLevel="0" collapsed="false">
      <c r="A1310" s="68" t="s">
        <v>2844</v>
      </c>
      <c r="B1310" s="68" t="s">
        <v>940</v>
      </c>
      <c r="C1310" s="68" t="s">
        <v>941</v>
      </c>
      <c r="D1310" s="68" t="s">
        <v>2845</v>
      </c>
      <c r="E1310" s="108" t="n">
        <v>53770050</v>
      </c>
      <c r="F1310" s="68" t="n">
        <v>53778374</v>
      </c>
      <c r="G1310" s="68" t="n">
        <v>2092</v>
      </c>
      <c r="H1310" s="68" t="n">
        <v>0</v>
      </c>
      <c r="I1310" s="68" t="n">
        <v>0</v>
      </c>
      <c r="J1310" s="68" t="n">
        <v>0</v>
      </c>
      <c r="K1310" s="68" t="n">
        <v>0</v>
      </c>
      <c r="L1310" s="110" t="n">
        <v>0.102226</v>
      </c>
      <c r="M1310" s="110" t="n">
        <v>0.444823</v>
      </c>
      <c r="N1310" s="110" t="n">
        <v>4.74521</v>
      </c>
      <c r="O1310" s="110" t="n">
        <v>2.01873</v>
      </c>
      <c r="P1310" s="110" t="n">
        <v>2.02052</v>
      </c>
      <c r="Q1310" s="110" t="n">
        <v>4.52249</v>
      </c>
      <c r="R1310" s="110" t="n">
        <v>2.22329</v>
      </c>
      <c r="S1310" s="110" t="n">
        <v>1.22774</v>
      </c>
      <c r="T1310" s="110" t="n">
        <v>1.0561</v>
      </c>
      <c r="U1310" s="110" t="n">
        <v>1.69434</v>
      </c>
      <c r="V1310" s="110" t="n">
        <v>1.34988</v>
      </c>
      <c r="W1310" s="110" t="n">
        <v>4.28349</v>
      </c>
      <c r="X1310" s="110" t="n">
        <v>0.0876456</v>
      </c>
      <c r="Y1310" s="110" t="n">
        <v>0.0635575</v>
      </c>
      <c r="Z1310" s="110" t="n">
        <v>0.308646</v>
      </c>
      <c r="AA1310" s="110" t="n">
        <v>0.685517</v>
      </c>
      <c r="AB1310" s="110" t="n">
        <v>1.32573</v>
      </c>
      <c r="AC1310" s="110" t="n">
        <v>0.599054</v>
      </c>
      <c r="AD1310" s="110" t="n">
        <v>0.234374</v>
      </c>
      <c r="AE1310" s="110" t="n">
        <v>0.771788</v>
      </c>
      <c r="AF1310" s="110" t="n">
        <v>0.803133</v>
      </c>
      <c r="AG1310" s="110" t="n">
        <v>0.770635</v>
      </c>
      <c r="AH1310" s="110" t="n">
        <v>1.54622</v>
      </c>
      <c r="AI1310" s="110" t="n">
        <v>1.39068</v>
      </c>
      <c r="AJ1310" s="110" t="n">
        <v>0.228772</v>
      </c>
      <c r="AK1310" s="110" t="n">
        <v>0.0205131</v>
      </c>
      <c r="AL1310" s="110" t="n">
        <v>0.587805</v>
      </c>
      <c r="AM1310" s="110" t="n">
        <v>1.4428</v>
      </c>
      <c r="AN1310" s="110" t="n">
        <v>2.80516</v>
      </c>
      <c r="AO1310" s="110" t="n">
        <v>2.67618</v>
      </c>
      <c r="AP1310" s="110" t="n">
        <v>2.00519</v>
      </c>
      <c r="AQ1310" s="110" t="n">
        <v>1.31443</v>
      </c>
      <c r="AR1310" s="110" t="n">
        <v>0.909696</v>
      </c>
      <c r="AS1310" s="110" t="n">
        <v>1.29937</v>
      </c>
      <c r="AT1310" s="110" t="n">
        <v>2.70761</v>
      </c>
      <c r="AU1310" s="110" t="n">
        <v>4.06145</v>
      </c>
    </row>
    <row r="1311" customFormat="false" ht="12.8" hidden="false" customHeight="false" outlineLevel="0" collapsed="false">
      <c r="A1311" s="68" t="s">
        <v>2846</v>
      </c>
      <c r="B1311" s="68" t="s">
        <v>940</v>
      </c>
      <c r="C1311" s="68" t="s">
        <v>941</v>
      </c>
      <c r="D1311" s="68" t="s">
        <v>2847</v>
      </c>
      <c r="E1311" s="108" t="n">
        <v>53770070</v>
      </c>
      <c r="F1311" s="68" t="n">
        <v>53776378</v>
      </c>
      <c r="G1311" s="68" t="n">
        <v>943</v>
      </c>
      <c r="H1311" s="68" t="n">
        <v>0</v>
      </c>
      <c r="I1311" s="68" t="n">
        <v>0</v>
      </c>
      <c r="J1311" s="68" t="n">
        <v>0</v>
      </c>
      <c r="K1311" s="68" t="n">
        <v>0</v>
      </c>
      <c r="L1311" s="110" t="n">
        <v>2.98266E-009</v>
      </c>
      <c r="M1311" s="110" t="n">
        <v>0.0956094</v>
      </c>
      <c r="N1311" s="110" t="n">
        <v>1.80787E-015</v>
      </c>
      <c r="O1311" s="110" t="n">
        <v>0.0868143</v>
      </c>
      <c r="P1311" s="110" t="n">
        <v>0.212406</v>
      </c>
      <c r="Q1311" s="110" t="n">
        <v>0.446685</v>
      </c>
      <c r="R1311" s="110" t="n">
        <v>0.576552</v>
      </c>
      <c r="S1311" s="110" t="n">
        <v>1.27794</v>
      </c>
      <c r="T1311" s="110" t="n">
        <v>0.459249</v>
      </c>
      <c r="U1311" s="110" t="n">
        <v>0.923533</v>
      </c>
      <c r="V1311" s="110" t="n">
        <v>0.709023</v>
      </c>
      <c r="W1311" s="110" t="n">
        <v>0.467404</v>
      </c>
      <c r="X1311" s="110" t="n">
        <v>1.09143E-021</v>
      </c>
      <c r="Y1311" s="110" t="n">
        <v>6.98697E-017</v>
      </c>
      <c r="Z1311" s="110" t="n">
        <v>0.0462707</v>
      </c>
      <c r="AA1311" s="110" t="n">
        <v>0.0672712</v>
      </c>
      <c r="AB1311" s="110" t="n">
        <v>0.263482</v>
      </c>
      <c r="AC1311" s="110" t="n">
        <v>0.90092</v>
      </c>
      <c r="AD1311" s="110" t="n">
        <v>0.628188</v>
      </c>
      <c r="AE1311" s="110" t="n">
        <v>0.520852</v>
      </c>
      <c r="AF1311" s="110" t="n">
        <v>0.616134</v>
      </c>
      <c r="AG1311" s="110" t="n">
        <v>0.762052</v>
      </c>
      <c r="AH1311" s="110" t="n">
        <v>0.389721</v>
      </c>
      <c r="AI1311" s="110" t="n">
        <v>0.400508</v>
      </c>
      <c r="AJ1311" s="110" t="n">
        <v>1.96771E-016</v>
      </c>
      <c r="AK1311" s="110" t="n">
        <v>0.0983809</v>
      </c>
      <c r="AL1311" s="110" t="n">
        <v>6.69227E-021</v>
      </c>
      <c r="AM1311" s="110" t="n">
        <v>0.11911</v>
      </c>
      <c r="AN1311" s="110" t="n">
        <v>0.128598</v>
      </c>
      <c r="AO1311" s="110" t="n">
        <v>0.272445</v>
      </c>
      <c r="AP1311" s="110" t="n">
        <v>0.626717</v>
      </c>
      <c r="AQ1311" s="110" t="n">
        <v>0.54308</v>
      </c>
      <c r="AR1311" s="110" t="n">
        <v>0.649636</v>
      </c>
      <c r="AS1311" s="110" t="n">
        <v>0.274278</v>
      </c>
      <c r="AT1311" s="110" t="n">
        <v>0.343898</v>
      </c>
      <c r="AU1311" s="110" t="n">
        <v>0.394525</v>
      </c>
    </row>
    <row r="1312" customFormat="false" ht="12.8" hidden="false" customHeight="false" outlineLevel="0" collapsed="false">
      <c r="A1312" s="68" t="s">
        <v>2848</v>
      </c>
      <c r="B1312" s="68" t="s">
        <v>940</v>
      </c>
      <c r="C1312" s="68" t="s">
        <v>941</v>
      </c>
      <c r="D1312" s="68" t="s">
        <v>2849</v>
      </c>
      <c r="E1312" s="108" t="n">
        <v>53770104</v>
      </c>
      <c r="F1312" s="68" t="n">
        <v>53774085</v>
      </c>
      <c r="G1312" s="68" t="n">
        <v>517</v>
      </c>
      <c r="H1312" s="68" t="n">
        <v>0</v>
      </c>
      <c r="I1312" s="68" t="n">
        <v>0</v>
      </c>
      <c r="J1312" s="68" t="n">
        <v>0</v>
      </c>
      <c r="K1312" s="68" t="n">
        <v>0</v>
      </c>
      <c r="L1312" s="110" t="n">
        <v>1.71944E-025</v>
      </c>
      <c r="M1312" s="110" t="n">
        <v>0.313539</v>
      </c>
      <c r="N1312" s="110" t="n">
        <v>0.470613</v>
      </c>
      <c r="O1312" s="110" t="n">
        <v>2.29495</v>
      </c>
      <c r="P1312" s="110" t="n">
        <v>3.08589</v>
      </c>
      <c r="Q1312" s="110" t="n">
        <v>3.78806</v>
      </c>
      <c r="R1312" s="110" t="n">
        <v>3.53943</v>
      </c>
      <c r="S1312" s="110" t="n">
        <v>3.36786</v>
      </c>
      <c r="T1312" s="110" t="n">
        <v>1.94293</v>
      </c>
      <c r="U1312" s="110" t="n">
        <v>0.859484</v>
      </c>
      <c r="V1312" s="110" t="n">
        <v>0.586512</v>
      </c>
      <c r="W1312" s="110" t="n">
        <v>3.01491</v>
      </c>
      <c r="X1312" s="110" t="n">
        <v>0.0974037</v>
      </c>
      <c r="Y1312" s="110" t="n">
        <v>0.1715</v>
      </c>
      <c r="Z1312" s="110" t="n">
        <v>0.227856</v>
      </c>
      <c r="AA1312" s="110" t="n">
        <v>0.764493</v>
      </c>
      <c r="AB1312" s="110" t="n">
        <v>1.94778</v>
      </c>
      <c r="AC1312" s="110" t="n">
        <v>6.01794</v>
      </c>
      <c r="AD1312" s="110" t="n">
        <v>2.44339</v>
      </c>
      <c r="AE1312" s="110" t="n">
        <v>0.925781</v>
      </c>
      <c r="AF1312" s="110" t="n">
        <v>0.579924</v>
      </c>
      <c r="AG1312" s="110" t="n">
        <v>1.0363</v>
      </c>
      <c r="AH1312" s="110" t="n">
        <v>1.15608</v>
      </c>
      <c r="AI1312" s="110" t="n">
        <v>1.70897</v>
      </c>
      <c r="AJ1312" s="110" t="n">
        <v>6.64766E-043</v>
      </c>
      <c r="AK1312" s="110" t="n">
        <v>8.76726E-048</v>
      </c>
      <c r="AL1312" s="110" t="n">
        <v>0.544222</v>
      </c>
      <c r="AM1312" s="110" t="n">
        <v>0.613541</v>
      </c>
      <c r="AN1312" s="110" t="n">
        <v>1.86813</v>
      </c>
      <c r="AO1312" s="110" t="n">
        <v>2.04332</v>
      </c>
      <c r="AP1312" s="110" t="n">
        <v>3.01957</v>
      </c>
      <c r="AQ1312" s="110" t="n">
        <v>1.34298</v>
      </c>
      <c r="AR1312" s="110" t="n">
        <v>1.45947</v>
      </c>
      <c r="AS1312" s="110" t="n">
        <v>0.581016</v>
      </c>
      <c r="AT1312" s="110" t="n">
        <v>0.805263</v>
      </c>
      <c r="AU1312" s="110" t="n">
        <v>1.03026</v>
      </c>
    </row>
    <row r="1313" customFormat="false" ht="12.8" hidden="false" customHeight="false" outlineLevel="0" collapsed="false">
      <c r="A1313" s="68" t="s">
        <v>2850</v>
      </c>
      <c r="B1313" s="68" t="s">
        <v>940</v>
      </c>
      <c r="C1313" s="68" t="s">
        <v>941</v>
      </c>
      <c r="D1313" s="68" t="s">
        <v>2851</v>
      </c>
      <c r="E1313" s="108" t="n">
        <v>53770476</v>
      </c>
      <c r="F1313" s="68" t="n">
        <v>53772938</v>
      </c>
      <c r="G1313" s="68" t="n">
        <v>525</v>
      </c>
      <c r="H1313" s="68" t="n">
        <v>1</v>
      </c>
      <c r="I1313" s="68" t="n">
        <v>0</v>
      </c>
      <c r="J1313" s="68" t="n">
        <v>0</v>
      </c>
      <c r="K1313" s="68" t="n">
        <v>0</v>
      </c>
      <c r="L1313" s="110" t="n">
        <v>1.42493E-060</v>
      </c>
      <c r="M1313" s="110" t="n">
        <v>1.62813</v>
      </c>
      <c r="N1313" s="111" t="n">
        <v>7.78995</v>
      </c>
      <c r="O1313" s="110" t="n">
        <v>3.72506</v>
      </c>
      <c r="P1313" s="110" t="n">
        <v>4.31998</v>
      </c>
      <c r="Q1313" s="110" t="n">
        <v>6.2451</v>
      </c>
      <c r="R1313" s="110" t="n">
        <v>2.32815</v>
      </c>
      <c r="S1313" s="110" t="n">
        <v>1.72959</v>
      </c>
      <c r="T1313" s="110" t="n">
        <v>0.709601</v>
      </c>
      <c r="U1313" s="110" t="n">
        <v>1.72719</v>
      </c>
      <c r="V1313" s="110" t="n">
        <v>0.624615</v>
      </c>
      <c r="W1313" s="110" t="n">
        <v>5.89907</v>
      </c>
      <c r="X1313" s="110" t="n">
        <v>0.160934</v>
      </c>
      <c r="Y1313" s="110" t="n">
        <v>0.61966</v>
      </c>
      <c r="Z1313" s="110" t="n">
        <v>0.661232</v>
      </c>
      <c r="AA1313" s="110" t="n">
        <v>1.12105</v>
      </c>
      <c r="AB1313" s="110" t="n">
        <v>4.27167</v>
      </c>
      <c r="AC1313" s="110" t="n">
        <v>1.79567</v>
      </c>
      <c r="AD1313" s="110" t="n">
        <v>0.852022</v>
      </c>
      <c r="AE1313" s="110" t="n">
        <v>0.424793</v>
      </c>
      <c r="AF1313" s="110" t="n">
        <v>0.262746</v>
      </c>
      <c r="AG1313" s="110" t="n">
        <v>0.561977</v>
      </c>
      <c r="AH1313" s="110" t="n">
        <v>1.98342</v>
      </c>
      <c r="AI1313" s="110" t="n">
        <v>1.69552</v>
      </c>
      <c r="AJ1313" s="110" t="n">
        <v>0.644892</v>
      </c>
      <c r="AK1313" s="110" t="n">
        <v>0.469302</v>
      </c>
      <c r="AL1313" s="110" t="n">
        <v>2.2301</v>
      </c>
      <c r="AM1313" s="110" t="n">
        <v>2.48535</v>
      </c>
      <c r="AN1313" s="110" t="n">
        <v>4.92867</v>
      </c>
      <c r="AO1313" s="110" t="n">
        <v>4.92167</v>
      </c>
      <c r="AP1313" s="110" t="n">
        <v>3.0007</v>
      </c>
      <c r="AQ1313" s="110" t="n">
        <v>2.22116</v>
      </c>
      <c r="AR1313" s="110" t="n">
        <v>0.970951</v>
      </c>
      <c r="AS1313" s="110" t="n">
        <v>1.75509</v>
      </c>
      <c r="AT1313" s="110" t="n">
        <v>5.17589</v>
      </c>
      <c r="AU1313" s="110" t="n">
        <v>6.24282</v>
      </c>
    </row>
    <row r="1314" customFormat="false" ht="12.8" hidden="false" customHeight="false" outlineLevel="0" collapsed="false">
      <c r="A1314" s="68" t="s">
        <v>2852</v>
      </c>
      <c r="B1314" s="68" t="s">
        <v>940</v>
      </c>
      <c r="C1314" s="68" t="s">
        <v>941</v>
      </c>
      <c r="D1314" s="68" t="s">
        <v>2853</v>
      </c>
      <c r="E1314" s="108" t="n">
        <v>53770486</v>
      </c>
      <c r="F1314" s="68" t="n">
        <v>53774194</v>
      </c>
      <c r="G1314" s="68" t="n">
        <v>823</v>
      </c>
      <c r="H1314" s="68" t="n">
        <v>0</v>
      </c>
      <c r="I1314" s="68" t="n">
        <v>0</v>
      </c>
      <c r="J1314" s="68" t="n">
        <v>0</v>
      </c>
      <c r="K1314" s="68" t="n">
        <v>0</v>
      </c>
      <c r="L1314" s="110" t="n">
        <v>0.231208</v>
      </c>
      <c r="M1314" s="110" t="n">
        <v>0.33746</v>
      </c>
      <c r="N1314" s="110" t="n">
        <v>0.0932948</v>
      </c>
      <c r="O1314" s="110" t="n">
        <v>6.00094E-035</v>
      </c>
      <c r="P1314" s="110" t="n">
        <v>2.09145E-022</v>
      </c>
      <c r="Q1314" s="110" t="n">
        <v>9.77161E-051</v>
      </c>
      <c r="R1314" s="110" t="n">
        <v>0.075194</v>
      </c>
      <c r="S1314" s="110" t="n">
        <v>0.137774</v>
      </c>
      <c r="T1314" s="110" t="n">
        <v>0.303941</v>
      </c>
      <c r="U1314" s="110" t="n">
        <v>0.229577</v>
      </c>
      <c r="V1314" s="110" t="n">
        <v>0.337705</v>
      </c>
      <c r="W1314" s="110" t="n">
        <v>0.413114</v>
      </c>
      <c r="X1314" s="110" t="n">
        <v>0.292981</v>
      </c>
      <c r="Y1314" s="110" t="n">
        <v>0.312207</v>
      </c>
      <c r="Z1314" s="110" t="n">
        <v>0.114802</v>
      </c>
      <c r="AA1314" s="110" t="n">
        <v>0.0961865</v>
      </c>
      <c r="AB1314" s="110" t="n">
        <v>0.142545</v>
      </c>
      <c r="AC1314" s="110" t="n">
        <v>0.187141</v>
      </c>
      <c r="AD1314" s="110" t="n">
        <v>0.771935</v>
      </c>
      <c r="AE1314" s="110" t="n">
        <v>9.61096E-037</v>
      </c>
      <c r="AF1314" s="110" t="n">
        <v>0.129408</v>
      </c>
      <c r="AG1314" s="110" t="n">
        <v>0.12737</v>
      </c>
      <c r="AH1314" s="110" t="n">
        <v>0.235336</v>
      </c>
      <c r="AI1314" s="110" t="n">
        <v>0.148706</v>
      </c>
      <c r="AJ1314" s="110" t="n">
        <v>0.183763</v>
      </c>
      <c r="AK1314" s="110" t="n">
        <v>0.111092</v>
      </c>
      <c r="AL1314" s="110" t="n">
        <v>1.19773E-035</v>
      </c>
      <c r="AM1314" s="110" t="n">
        <v>0.125355</v>
      </c>
      <c r="AN1314" s="110" t="n">
        <v>0.0509516</v>
      </c>
      <c r="AO1314" s="110" t="n">
        <v>0.146936</v>
      </c>
      <c r="AP1314" s="110" t="n">
        <v>0.153202</v>
      </c>
      <c r="AQ1314" s="110" t="n">
        <v>2.72559E-034</v>
      </c>
      <c r="AR1314" s="110" t="n">
        <v>0.165695</v>
      </c>
      <c r="AS1314" s="110" t="n">
        <v>0.154177</v>
      </c>
      <c r="AT1314" s="110" t="n">
        <v>0.0760882</v>
      </c>
      <c r="AU1314" s="110" t="n">
        <v>0.186881</v>
      </c>
    </row>
    <row r="1315" customFormat="false" ht="12.8" hidden="false" customHeight="false" outlineLevel="0" collapsed="false">
      <c r="A1315" s="68" t="s">
        <v>2854</v>
      </c>
      <c r="B1315" s="68" t="s">
        <v>940</v>
      </c>
      <c r="C1315" s="68" t="s">
        <v>941</v>
      </c>
      <c r="D1315" s="68" t="s">
        <v>2855</v>
      </c>
      <c r="E1315" s="108" t="n">
        <v>53770494</v>
      </c>
      <c r="F1315" s="68" t="n">
        <v>53777323</v>
      </c>
      <c r="G1315" s="68" t="n">
        <v>2069</v>
      </c>
      <c r="H1315" s="68" t="n">
        <v>0</v>
      </c>
      <c r="I1315" s="68" t="n">
        <v>0</v>
      </c>
      <c r="J1315" s="68" t="n">
        <v>0</v>
      </c>
      <c r="K1315" s="68" t="n">
        <v>0</v>
      </c>
      <c r="L1315" s="110" t="n">
        <v>1.69072</v>
      </c>
      <c r="M1315" s="110" t="n">
        <v>0.617541</v>
      </c>
      <c r="N1315" s="110" t="n">
        <v>0.538059</v>
      </c>
      <c r="O1315" s="110" t="n">
        <v>0.819292</v>
      </c>
      <c r="P1315" s="110" t="n">
        <v>0.868831</v>
      </c>
      <c r="Q1315" s="110" t="n">
        <v>0.412466</v>
      </c>
      <c r="R1315" s="110" t="n">
        <v>0.551689</v>
      </c>
      <c r="S1315" s="110" t="n">
        <v>1.80783</v>
      </c>
      <c r="T1315" s="110" t="n">
        <v>0.149877</v>
      </c>
      <c r="U1315" s="110" t="n">
        <v>0.642438</v>
      </c>
      <c r="V1315" s="110" t="n">
        <v>0.662298</v>
      </c>
      <c r="W1315" s="110" t="n">
        <v>0.00620331</v>
      </c>
      <c r="X1315" s="110" t="n">
        <v>0.449246</v>
      </c>
      <c r="Y1315" s="110" t="n">
        <v>0.713981</v>
      </c>
      <c r="Z1315" s="110" t="n">
        <v>0.844818</v>
      </c>
      <c r="AA1315" s="110" t="n">
        <v>0.780978</v>
      </c>
      <c r="AB1315" s="110" t="n">
        <v>0.489472</v>
      </c>
      <c r="AC1315" s="110" t="n">
        <v>0.476907</v>
      </c>
      <c r="AD1315" s="110" t="n">
        <v>2.19811</v>
      </c>
      <c r="AE1315" s="110" t="n">
        <v>0.283249</v>
      </c>
      <c r="AF1315" s="110" t="n">
        <v>0.583073</v>
      </c>
      <c r="AG1315" s="110" t="n">
        <v>0.314386</v>
      </c>
      <c r="AH1315" s="110" t="n">
        <v>7.34617E-006</v>
      </c>
      <c r="AI1315" s="110" t="n">
        <v>0.46076</v>
      </c>
      <c r="AJ1315" s="110" t="n">
        <v>0.748636</v>
      </c>
      <c r="AK1315" s="110" t="n">
        <v>0.663014</v>
      </c>
      <c r="AL1315" s="110" t="n">
        <v>0.67701</v>
      </c>
      <c r="AM1315" s="110" t="n">
        <v>1.16188</v>
      </c>
      <c r="AN1315" s="110" t="n">
        <v>0.147035</v>
      </c>
      <c r="AO1315" s="110" t="n">
        <v>0.496109</v>
      </c>
      <c r="AP1315" s="110" t="n">
        <v>0.505065</v>
      </c>
      <c r="AQ1315" s="110" t="n">
        <v>0.540835</v>
      </c>
      <c r="AR1315" s="110" t="n">
        <v>0.0838406</v>
      </c>
      <c r="AS1315" s="110" t="n">
        <v>0.159635</v>
      </c>
      <c r="AT1315" s="110" t="n">
        <v>7.14119E-006</v>
      </c>
      <c r="AU1315" s="110" t="n">
        <v>0.497562</v>
      </c>
    </row>
    <row r="1316" customFormat="false" ht="12.8" hidden="false" customHeight="false" outlineLevel="0" collapsed="false">
      <c r="A1316" s="68" t="s">
        <v>2856</v>
      </c>
      <c r="B1316" s="68" t="s">
        <v>940</v>
      </c>
      <c r="C1316" s="68" t="s">
        <v>941</v>
      </c>
      <c r="D1316" s="68" t="s">
        <v>2857</v>
      </c>
      <c r="E1316" s="108" t="n">
        <v>53770508</v>
      </c>
      <c r="F1316" s="68" t="n">
        <v>53773957</v>
      </c>
      <c r="G1316" s="68" t="n">
        <v>515</v>
      </c>
      <c r="H1316" s="68" t="n">
        <v>0</v>
      </c>
      <c r="I1316" s="68" t="n">
        <v>0</v>
      </c>
      <c r="J1316" s="68" t="n">
        <v>0</v>
      </c>
      <c r="K1316" s="68" t="n">
        <v>0</v>
      </c>
      <c r="L1316" s="110" t="n">
        <v>0.208156</v>
      </c>
      <c r="M1316" s="110" t="n">
        <v>8.41652E-050</v>
      </c>
      <c r="N1316" s="110" t="n">
        <v>5.37188E-049</v>
      </c>
      <c r="O1316" s="110" t="n">
        <v>2.06018E-061</v>
      </c>
      <c r="P1316" s="110" t="n">
        <v>7.69333E-036</v>
      </c>
      <c r="Q1316" s="110" t="n">
        <v>1.92802E-083</v>
      </c>
      <c r="R1316" s="110" t="n">
        <v>0.0948671</v>
      </c>
      <c r="S1316" s="110" t="n">
        <v>0.252814</v>
      </c>
      <c r="T1316" s="110" t="n">
        <v>0.120406</v>
      </c>
      <c r="U1316" s="110" t="n">
        <v>3.56818E-058</v>
      </c>
      <c r="V1316" s="110" t="n">
        <v>0.149806</v>
      </c>
      <c r="W1316" s="110" t="n">
        <v>3.72496E-219</v>
      </c>
      <c r="X1316" s="110" t="n">
        <v>2.58525E-023</v>
      </c>
      <c r="Y1316" s="110" t="n">
        <v>0.0784673</v>
      </c>
      <c r="Z1316" s="110" t="n">
        <v>1.00554E-036</v>
      </c>
      <c r="AA1316" s="110" t="n">
        <v>0.0619775</v>
      </c>
      <c r="AB1316" s="110" t="n">
        <v>3.08148E-054</v>
      </c>
      <c r="AC1316" s="110" t="n">
        <v>1.24905E-038</v>
      </c>
      <c r="AD1316" s="110" t="n">
        <v>7.33554E-031</v>
      </c>
      <c r="AE1316" s="110" t="n">
        <v>5.25813E-043</v>
      </c>
      <c r="AF1316" s="110" t="n">
        <v>2.06018E-041</v>
      </c>
      <c r="AG1316" s="110" t="n">
        <v>0.0899622</v>
      </c>
      <c r="AH1316" s="110" t="n">
        <v>1.05553E-068</v>
      </c>
      <c r="AI1316" s="110" t="n">
        <v>0.0803335</v>
      </c>
      <c r="AJ1316" s="110" t="n">
        <v>8.21889E-045</v>
      </c>
      <c r="AK1316" s="110" t="n">
        <v>9.7762E-032</v>
      </c>
      <c r="AL1316" s="110" t="n">
        <v>0.314096</v>
      </c>
      <c r="AM1316" s="110" t="n">
        <v>0.230663</v>
      </c>
      <c r="AN1316" s="110" t="n">
        <v>3.10455E-072</v>
      </c>
      <c r="AO1316" s="110" t="n">
        <v>5.32891E-054</v>
      </c>
      <c r="AP1316" s="110" t="n">
        <v>0.0689218</v>
      </c>
      <c r="AQ1316" s="110" t="n">
        <v>1.02501E-066</v>
      </c>
      <c r="AR1316" s="110" t="n">
        <v>0.138744</v>
      </c>
      <c r="AS1316" s="110" t="n">
        <v>0.0819865</v>
      </c>
      <c r="AT1316" s="110" t="n">
        <v>2.59075E-081</v>
      </c>
      <c r="AU1316" s="110" t="n">
        <v>0.0650232</v>
      </c>
    </row>
    <row r="1317" customFormat="false" ht="12.8" hidden="false" customHeight="false" outlineLevel="0" collapsed="false">
      <c r="A1317" s="68" t="s">
        <v>2858</v>
      </c>
      <c r="B1317" s="68" t="s">
        <v>940</v>
      </c>
      <c r="C1317" s="68" t="s">
        <v>941</v>
      </c>
      <c r="D1317" s="68" t="s">
        <v>2859</v>
      </c>
      <c r="E1317" s="108" t="n">
        <v>53773152</v>
      </c>
      <c r="F1317" s="68" t="n">
        <v>53774130</v>
      </c>
      <c r="G1317" s="68" t="n">
        <v>799</v>
      </c>
      <c r="H1317" s="68" t="n">
        <v>2</v>
      </c>
      <c r="I1317" s="68" t="n">
        <v>0</v>
      </c>
      <c r="J1317" s="68" t="n">
        <v>0</v>
      </c>
      <c r="K1317" s="68" t="n">
        <v>0</v>
      </c>
      <c r="L1317" s="110" t="n">
        <v>0.293116</v>
      </c>
      <c r="M1317" s="110" t="n">
        <v>0.994648</v>
      </c>
      <c r="N1317" s="111" t="n">
        <v>11.832</v>
      </c>
      <c r="O1317" s="110" t="n">
        <v>5.74604</v>
      </c>
      <c r="P1317" s="110" t="n">
        <v>7.56547</v>
      </c>
      <c r="Q1317" s="110" t="n">
        <v>9.15143</v>
      </c>
      <c r="R1317" s="110" t="n">
        <v>3.58301</v>
      </c>
      <c r="S1317" s="110" t="n">
        <v>3.92451</v>
      </c>
      <c r="T1317" s="110" t="n">
        <v>1.16371</v>
      </c>
      <c r="U1317" s="110" t="n">
        <v>2.38684</v>
      </c>
      <c r="V1317" s="110" t="n">
        <v>1.04705</v>
      </c>
      <c r="W1317" s="110" t="n">
        <v>8.64523</v>
      </c>
      <c r="X1317" s="110" t="n">
        <v>0.0436497</v>
      </c>
      <c r="Y1317" s="110" t="n">
        <v>0.159855</v>
      </c>
      <c r="Z1317" s="110" t="n">
        <v>0.307471</v>
      </c>
      <c r="AA1317" s="110" t="n">
        <v>1.88678</v>
      </c>
      <c r="AB1317" s="110" t="n">
        <v>5.30889</v>
      </c>
      <c r="AC1317" s="110" t="n">
        <v>2.81619</v>
      </c>
      <c r="AD1317" s="110" t="n">
        <v>1.11454</v>
      </c>
      <c r="AE1317" s="110" t="n">
        <v>1.0189</v>
      </c>
      <c r="AF1317" s="110" t="n">
        <v>0.325444</v>
      </c>
      <c r="AG1317" s="110" t="n">
        <v>1.32714</v>
      </c>
      <c r="AH1317" s="110" t="n">
        <v>1.53811</v>
      </c>
      <c r="AI1317" s="110" t="n">
        <v>2.64864</v>
      </c>
      <c r="AJ1317" s="110" t="n">
        <v>0.381479</v>
      </c>
      <c r="AK1317" s="110" t="n">
        <v>0.204859</v>
      </c>
      <c r="AL1317" s="110" t="n">
        <v>1.64885</v>
      </c>
      <c r="AM1317" s="110" t="n">
        <v>2.5127</v>
      </c>
      <c r="AN1317" s="111" t="n">
        <v>8.09577</v>
      </c>
      <c r="AO1317" s="110" t="n">
        <v>8.00427</v>
      </c>
      <c r="AP1317" s="110" t="n">
        <v>5.36165</v>
      </c>
      <c r="AQ1317" s="110" t="n">
        <v>2.95758</v>
      </c>
      <c r="AR1317" s="110" t="n">
        <v>1.17764</v>
      </c>
      <c r="AS1317" s="110" t="n">
        <v>2.534</v>
      </c>
      <c r="AT1317" s="110" t="n">
        <v>4.83778</v>
      </c>
      <c r="AU1317" s="110" t="n">
        <v>7.57107</v>
      </c>
    </row>
    <row r="1318" s="107" customFormat="true" ht="12.8" hidden="false" customHeight="false" outlineLevel="0" collapsed="false">
      <c r="A1318" s="107" t="s">
        <v>2018</v>
      </c>
      <c r="E1318" s="108"/>
      <c r="F1318" s="68"/>
      <c r="H1318" s="107" t="n">
        <v>36</v>
      </c>
      <c r="I1318" s="107" t="n">
        <v>36</v>
      </c>
      <c r="J1318" s="107" t="n">
        <v>36</v>
      </c>
      <c r="K1318" s="107" t="n">
        <v>36</v>
      </c>
      <c r="L1318" s="112" t="n">
        <v>41.9695260032192</v>
      </c>
      <c r="M1318" s="112" t="n">
        <v>40.2663504000186</v>
      </c>
      <c r="N1318" s="112" t="n">
        <v>65.6910828</v>
      </c>
      <c r="O1318" s="112" t="n">
        <v>88.8463863</v>
      </c>
      <c r="P1318" s="112" t="n">
        <v>165.420927</v>
      </c>
      <c r="Q1318" s="112" t="n">
        <v>284.927543</v>
      </c>
      <c r="R1318" s="112" t="n">
        <v>346.1616781</v>
      </c>
      <c r="S1318" s="112" t="n">
        <v>397.922089</v>
      </c>
      <c r="T1318" s="112" t="n">
        <v>508.434492</v>
      </c>
      <c r="U1318" s="112" t="n">
        <v>423.583669</v>
      </c>
      <c r="V1318" s="112" t="n">
        <v>296.517215</v>
      </c>
      <c r="W1318" s="112" t="n">
        <v>310.31054131</v>
      </c>
      <c r="X1318" s="112" t="n">
        <v>27.442164</v>
      </c>
      <c r="Y1318" s="112" t="n">
        <v>30.8053278003019</v>
      </c>
      <c r="Z1318" s="112" t="n">
        <v>32.0215957000036</v>
      </c>
      <c r="AA1318" s="112" t="n">
        <v>38.9751532000002</v>
      </c>
      <c r="AB1318" s="112" t="n">
        <v>75.820769</v>
      </c>
      <c r="AC1318" s="112" t="n">
        <v>138.231525</v>
      </c>
      <c r="AD1318" s="112" t="n">
        <v>328.964294</v>
      </c>
      <c r="AE1318" s="112" t="n">
        <v>297.348973</v>
      </c>
      <c r="AF1318" s="112" t="n">
        <v>307.024454</v>
      </c>
      <c r="AG1318" s="112" t="n">
        <v>204.8130812</v>
      </c>
      <c r="AH1318" s="112" t="n">
        <v>209.78635114617</v>
      </c>
      <c r="AI1318" s="112" t="n">
        <v>384.0249815</v>
      </c>
      <c r="AJ1318" s="112" t="n">
        <v>24.4043420000002</v>
      </c>
      <c r="AK1318" s="112" t="n">
        <v>28.596861</v>
      </c>
      <c r="AL1318" s="112" t="n">
        <v>28.216583</v>
      </c>
      <c r="AM1318" s="112" t="n">
        <v>32.266799</v>
      </c>
      <c r="AN1318" s="112" t="n">
        <v>63.0373888</v>
      </c>
      <c r="AO1318" s="112" t="n">
        <v>130.06194</v>
      </c>
      <c r="AP1318" s="112" t="n">
        <v>205.4098008</v>
      </c>
      <c r="AQ1318" s="112" t="n">
        <v>293.520548</v>
      </c>
      <c r="AR1318" s="112" t="n">
        <v>284.1293566</v>
      </c>
      <c r="AS1318" s="112" t="n">
        <v>191.8639115</v>
      </c>
      <c r="AT1318" s="112" t="n">
        <v>207.27085934119</v>
      </c>
      <c r="AU1318" s="112" t="n">
        <v>311.9666232</v>
      </c>
      <c r="AW1318" s="113" t="n">
        <f aca="false">TRUE()</f>
        <v>1</v>
      </c>
      <c r="AY1318" s="113" t="n">
        <f aca="false">FALSE()</f>
        <v>0</v>
      </c>
      <c r="AZ1318" s="113" t="n">
        <f aca="false">FALSE()</f>
        <v>0</v>
      </c>
      <c r="BA1318" s="113" t="n">
        <f aca="false">FALSE()</f>
        <v>0</v>
      </c>
      <c r="BB1318" s="114" t="n">
        <f aca="false">TRUE()</f>
        <v>1</v>
      </c>
      <c r="BD1318" s="113" t="n">
        <f aca="false">FALSE()</f>
        <v>0</v>
      </c>
      <c r="BE1318" s="116" t="n">
        <f aca="false">FALSE()</f>
        <v>0</v>
      </c>
      <c r="BF1318" s="113" t="n">
        <f aca="false">FALSE()</f>
        <v>0</v>
      </c>
      <c r="BG1318" s="114" t="n">
        <f aca="false">TRUE()</f>
        <v>1</v>
      </c>
      <c r="ALY1318" s="0"/>
      <c r="ALZ1318" s="0"/>
      <c r="AMA1318" s="0"/>
      <c r="AMB1318" s="0"/>
      <c r="AMC1318" s="0"/>
      <c r="AMD1318" s="0"/>
      <c r="AME1318" s="0"/>
      <c r="AMF1318" s="0"/>
      <c r="AMG1318" s="0"/>
      <c r="AMH1318" s="0"/>
      <c r="AMI1318" s="0"/>
      <c r="AMJ1318" s="0"/>
    </row>
    <row r="1319" s="107" customFormat="true" ht="12.8" hidden="false" customHeight="false" outlineLevel="0" collapsed="false">
      <c r="A1319" s="107" t="s">
        <v>2019</v>
      </c>
      <c r="E1319" s="108"/>
      <c r="F1319" s="68"/>
      <c r="L1319" s="112" t="n">
        <v>39.4441</v>
      </c>
      <c r="M1319" s="112" t="n">
        <v>35.8346</v>
      </c>
      <c r="N1319" s="112" t="n">
        <v>39.9429</v>
      </c>
      <c r="O1319" s="112" t="n">
        <v>74.1555</v>
      </c>
      <c r="P1319" s="112" t="n">
        <v>147.206</v>
      </c>
      <c r="Q1319" s="112" t="n">
        <v>260.075</v>
      </c>
      <c r="R1319" s="112" t="n">
        <v>332.317</v>
      </c>
      <c r="S1319" s="112" t="n">
        <v>383.944</v>
      </c>
      <c r="T1319" s="112" t="n">
        <v>502.24</v>
      </c>
      <c r="U1319" s="112" t="n">
        <v>414.392</v>
      </c>
      <c r="V1319" s="112" t="n">
        <v>290.745</v>
      </c>
      <c r="W1319" s="112" t="n">
        <v>287.36</v>
      </c>
      <c r="X1319" s="112" t="n">
        <v>26.2024</v>
      </c>
      <c r="Y1319" s="112" t="n">
        <v>28.6861</v>
      </c>
      <c r="Z1319" s="112" t="n">
        <v>29.5105</v>
      </c>
      <c r="AA1319" s="112" t="n">
        <v>33.5109</v>
      </c>
      <c r="AB1319" s="112" t="n">
        <v>62.0712</v>
      </c>
      <c r="AC1319" s="112" t="n">
        <v>125.294</v>
      </c>
      <c r="AD1319" s="112" t="n">
        <v>320.091</v>
      </c>
      <c r="AE1319" s="112" t="n">
        <v>292.08</v>
      </c>
      <c r="AF1319" s="112" t="n">
        <v>303.354</v>
      </c>
      <c r="AG1319" s="112" t="n">
        <v>199.48</v>
      </c>
      <c r="AH1319" s="112" t="n">
        <v>202.85</v>
      </c>
      <c r="AI1319" s="112" t="n">
        <v>374.961</v>
      </c>
      <c r="AJ1319" s="112" t="n">
        <v>22.2168</v>
      </c>
      <c r="AK1319" s="112" t="n">
        <v>27.0297</v>
      </c>
      <c r="AL1319" s="112" t="n">
        <v>22.2145</v>
      </c>
      <c r="AM1319" s="112" t="n">
        <v>23.5754</v>
      </c>
      <c r="AN1319" s="112" t="n">
        <v>44.9505</v>
      </c>
      <c r="AO1319" s="112" t="n">
        <v>111.398</v>
      </c>
      <c r="AP1319" s="112" t="n">
        <v>190.355</v>
      </c>
      <c r="AQ1319" s="112" t="n">
        <v>284.398</v>
      </c>
      <c r="AR1319" s="112" t="n">
        <v>278.215</v>
      </c>
      <c r="AS1319" s="112" t="n">
        <v>184.877</v>
      </c>
      <c r="AT1319" s="112" t="n">
        <v>193.024</v>
      </c>
      <c r="AU1319" s="112" t="n">
        <v>291.664</v>
      </c>
      <c r="ALY1319" s="0"/>
      <c r="ALZ1319" s="0"/>
      <c r="AMA1319" s="0"/>
      <c r="AMB1319" s="0"/>
      <c r="AMC1319" s="0"/>
      <c r="AMD1319" s="0"/>
      <c r="AME1319" s="0"/>
      <c r="AMF1319" s="0"/>
      <c r="AMG1319" s="0"/>
      <c r="AMH1319" s="0"/>
      <c r="AMI1319" s="0"/>
      <c r="AMJ1319" s="0"/>
    </row>
    <row r="1320" s="107" customFormat="true" ht="12.8" hidden="false" customHeight="false" outlineLevel="0" collapsed="false">
      <c r="A1320" s="107" t="s">
        <v>2020</v>
      </c>
      <c r="E1320" s="108"/>
      <c r="F1320" s="68"/>
      <c r="L1320" s="112" t="n">
        <v>1.69072</v>
      </c>
      <c r="M1320" s="112" t="n">
        <v>1.62813</v>
      </c>
      <c r="N1320" s="112" t="n">
        <v>11.832</v>
      </c>
      <c r="O1320" s="112" t="n">
        <v>5.74604</v>
      </c>
      <c r="P1320" s="112" t="n">
        <v>7.56547</v>
      </c>
      <c r="Q1320" s="112" t="n">
        <v>9.15143</v>
      </c>
      <c r="R1320" s="112" t="n">
        <v>3.58301</v>
      </c>
      <c r="S1320" s="112" t="n">
        <v>3.92451</v>
      </c>
      <c r="T1320" s="112" t="n">
        <v>1.94293</v>
      </c>
      <c r="U1320" s="112" t="n">
        <v>2.38684</v>
      </c>
      <c r="V1320" s="112" t="n">
        <v>1.34988</v>
      </c>
      <c r="W1320" s="112" t="n">
        <v>8.64523</v>
      </c>
      <c r="X1320" s="112" t="n">
        <v>0.449246</v>
      </c>
      <c r="Y1320" s="112" t="n">
        <v>0.713981</v>
      </c>
      <c r="Z1320" s="112" t="n">
        <v>0.844818</v>
      </c>
      <c r="AA1320" s="112" t="n">
        <v>1.88678</v>
      </c>
      <c r="AB1320" s="112" t="n">
        <v>5.30889</v>
      </c>
      <c r="AC1320" s="112" t="n">
        <v>6.01794</v>
      </c>
      <c r="AD1320" s="112" t="n">
        <v>2.44339</v>
      </c>
      <c r="AE1320" s="112" t="n">
        <v>1.32361</v>
      </c>
      <c r="AF1320" s="112" t="n">
        <v>0.803133</v>
      </c>
      <c r="AG1320" s="112" t="n">
        <v>1.32714</v>
      </c>
      <c r="AH1320" s="112" t="n">
        <v>1.98342</v>
      </c>
      <c r="AI1320" s="112" t="n">
        <v>2.64864</v>
      </c>
      <c r="AJ1320" s="112" t="n">
        <v>0.748636</v>
      </c>
      <c r="AK1320" s="112" t="n">
        <v>0.663014</v>
      </c>
      <c r="AL1320" s="112" t="n">
        <v>2.2301</v>
      </c>
      <c r="AM1320" s="112" t="n">
        <v>2.5127</v>
      </c>
      <c r="AN1320" s="112" t="n">
        <v>8.09577</v>
      </c>
      <c r="AO1320" s="112" t="n">
        <v>8.00427</v>
      </c>
      <c r="AP1320" s="112" t="n">
        <v>5.36165</v>
      </c>
      <c r="AQ1320" s="112" t="n">
        <v>2.95758</v>
      </c>
      <c r="AR1320" s="112" t="n">
        <v>1.45947</v>
      </c>
      <c r="AS1320" s="112" t="n">
        <v>2.534</v>
      </c>
      <c r="AT1320" s="112" t="n">
        <v>5.17589</v>
      </c>
      <c r="AU1320" s="112" t="n">
        <v>7.57107</v>
      </c>
      <c r="ALY1320" s="0"/>
      <c r="ALZ1320" s="0"/>
      <c r="AMA1320" s="0"/>
      <c r="AMB1320" s="0"/>
      <c r="AMC1320" s="0"/>
      <c r="AMD1320" s="0"/>
      <c r="AME1320" s="0"/>
      <c r="AMF1320" s="0"/>
      <c r="AMG1320" s="0"/>
      <c r="AMH1320" s="0"/>
      <c r="AMI1320" s="0"/>
      <c r="AMJ1320" s="0"/>
    </row>
    <row r="1321" s="107" customFormat="true" ht="12.8" hidden="false" customHeight="false" outlineLevel="0" collapsed="false">
      <c r="A1321" s="107" t="s">
        <v>2021</v>
      </c>
      <c r="E1321" s="108"/>
      <c r="F1321" s="68"/>
      <c r="L1321" s="112" t="n">
        <v>0.939827149750858</v>
      </c>
      <c r="M1321" s="112" t="n">
        <v>0.889939109057756</v>
      </c>
      <c r="N1321" s="112" t="n">
        <v>0.608041431157533</v>
      </c>
      <c r="O1321" s="112" t="n">
        <v>0.834648465606755</v>
      </c>
      <c r="P1321" s="112" t="n">
        <v>0.88988740826002</v>
      </c>
      <c r="Q1321" s="112" t="n">
        <v>0.912775919315038</v>
      </c>
      <c r="R1321" s="112" t="n">
        <v>0.960005168174622</v>
      </c>
      <c r="S1321" s="112" t="n">
        <v>0.964872296898301</v>
      </c>
      <c r="T1321" s="112" t="n">
        <v>0.987816538615165</v>
      </c>
      <c r="U1321" s="112" t="n">
        <v>0.978300228094959</v>
      </c>
      <c r="V1321" s="112" t="n">
        <v>0.980533288767062</v>
      </c>
      <c r="W1321" s="112" t="n">
        <v>0.926040084835299</v>
      </c>
      <c r="X1321" s="112" t="n">
        <v>0.954822659029368</v>
      </c>
      <c r="Y1321" s="112" t="n">
        <v>0.931205802644272</v>
      </c>
      <c r="Z1321" s="112" t="n">
        <v>0.921581181539828</v>
      </c>
      <c r="AA1321" s="112" t="n">
        <v>0.859801623563595</v>
      </c>
      <c r="AB1321" s="112" t="n">
        <v>0.818656956644689</v>
      </c>
      <c r="AC1321" s="112" t="n">
        <v>0.90640684170995</v>
      </c>
      <c r="AD1321" s="112" t="n">
        <v>0.973026574124182</v>
      </c>
      <c r="AE1321" s="112" t="n">
        <v>0.982280170848278</v>
      </c>
      <c r="AF1321" s="112" t="n">
        <v>0.988045076044659</v>
      </c>
      <c r="AG1321" s="112" t="n">
        <v>0.973961227628853</v>
      </c>
      <c r="AH1321" s="112" t="n">
        <v>0.966936118063577</v>
      </c>
      <c r="AI1321" s="112" t="n">
        <v>0.97639741699981</v>
      </c>
      <c r="AJ1321" s="112" t="n">
        <v>0.910362590394767</v>
      </c>
      <c r="AK1321" s="112" t="n">
        <v>0.945198146048266</v>
      </c>
      <c r="AL1321" s="112" t="n">
        <v>0.787285264129962</v>
      </c>
      <c r="AM1321" s="112" t="n">
        <v>0.730639565455501</v>
      </c>
      <c r="AN1321" s="112" t="n">
        <v>0.713076808156115</v>
      </c>
      <c r="AO1321" s="112" t="n">
        <v>0.856499603189065</v>
      </c>
      <c r="AP1321" s="112" t="n">
        <v>0.926708459180785</v>
      </c>
      <c r="AQ1321" s="112" t="n">
        <v>0.968920240636782</v>
      </c>
      <c r="AR1321" s="112" t="n">
        <v>0.979184281868043</v>
      </c>
      <c r="AS1321" s="112" t="n">
        <v>0.963584024502701</v>
      </c>
      <c r="AT1321" s="112" t="n">
        <v>0.931264532860656</v>
      </c>
      <c r="AU1321" s="112" t="n">
        <v>0.934920527741892</v>
      </c>
      <c r="AY1321" s="68"/>
      <c r="AZ1321" s="68"/>
      <c r="BB1321" s="68"/>
      <c r="ALY1321" s="0"/>
      <c r="ALZ1321" s="0"/>
      <c r="AMA1321" s="0"/>
      <c r="AMB1321" s="0"/>
      <c r="AMC1321" s="0"/>
      <c r="AMD1321" s="0"/>
      <c r="AME1321" s="0"/>
      <c r="AMF1321" s="0"/>
      <c r="AMG1321" s="0"/>
      <c r="AMH1321" s="0"/>
      <c r="AMI1321" s="0"/>
      <c r="AMJ1321" s="0"/>
    </row>
    <row r="1322" s="107" customFormat="true" ht="12.8" hidden="false" customHeight="false" outlineLevel="0" collapsed="false">
      <c r="A1322" s="107" t="s">
        <v>2022</v>
      </c>
      <c r="E1322" s="108"/>
      <c r="F1322" s="68"/>
      <c r="L1322" s="112" t="n">
        <v>0.0428636982463791</v>
      </c>
      <c r="M1322" s="112" t="n">
        <v>0.04543457998694</v>
      </c>
      <c r="N1322" s="112" t="n">
        <v>0.296222858129981</v>
      </c>
      <c r="O1322" s="112" t="n">
        <v>0.0774863631153454</v>
      </c>
      <c r="P1322" s="112" t="n">
        <v>0.0513937611238672</v>
      </c>
      <c r="Q1322" s="112" t="n">
        <v>0.0351876574065174</v>
      </c>
      <c r="R1322" s="112" t="n">
        <v>0.0107819040253734</v>
      </c>
      <c r="S1322" s="112" t="n">
        <v>0.0102215687704457</v>
      </c>
      <c r="T1322" s="112" t="n">
        <v>0.00386852899012424</v>
      </c>
      <c r="U1322" s="112" t="n">
        <v>0.00575986022896195</v>
      </c>
      <c r="V1322" s="112" t="n">
        <v>0.0046428313470567</v>
      </c>
      <c r="W1322" s="112" t="n">
        <v>0.030085015311804</v>
      </c>
      <c r="X1322" s="112" t="n">
        <v>0.0171452233383202</v>
      </c>
      <c r="Y1322" s="112" t="n">
        <v>0.0248894412276329</v>
      </c>
      <c r="Z1322" s="112" t="n">
        <v>0.0286277087816201</v>
      </c>
      <c r="AA1322" s="112" t="n">
        <v>0.0563034714078106</v>
      </c>
      <c r="AB1322" s="112" t="n">
        <v>0.0855290376213123</v>
      </c>
      <c r="AC1322" s="112" t="n">
        <v>0.0480305521413635</v>
      </c>
      <c r="AD1322" s="112" t="n">
        <v>0.0076334229953357</v>
      </c>
      <c r="AE1322" s="112" t="n">
        <v>0.00453166940564229</v>
      </c>
      <c r="AF1322" s="112" t="n">
        <v>0.00264751082893253</v>
      </c>
      <c r="AG1322" s="112" t="n">
        <v>0.00665299779426509</v>
      </c>
      <c r="AH1322" s="112" t="n">
        <v>0.00977776682277545</v>
      </c>
      <c r="AI1322" s="112" t="n">
        <v>0.00706377463256179</v>
      </c>
      <c r="AJ1322" s="112" t="n">
        <v>0.0336968420294552</v>
      </c>
      <c r="AK1322" s="112" t="n">
        <v>0.024529092072794</v>
      </c>
      <c r="AL1322" s="112" t="n">
        <v>0.100389385311396</v>
      </c>
      <c r="AM1322" s="112" t="n">
        <v>0.1065814365822</v>
      </c>
      <c r="AN1322" s="112" t="n">
        <v>0.180104114525979</v>
      </c>
      <c r="AO1322" s="112" t="n">
        <v>0.0718529057972316</v>
      </c>
      <c r="AP1322" s="112" t="n">
        <v>0.0281665834887447</v>
      </c>
      <c r="AQ1322" s="112" t="n">
        <v>0.0103994402210986</v>
      </c>
      <c r="AR1322" s="112" t="n">
        <v>0.00524583505562245</v>
      </c>
      <c r="AS1322" s="112" t="n">
        <v>0.0137064102078679</v>
      </c>
      <c r="AT1322" s="112" t="n">
        <v>0.0268147484250663</v>
      </c>
      <c r="AU1322" s="112" t="n">
        <v>0.0259581916177519</v>
      </c>
      <c r="AY1322" s="113"/>
      <c r="AZ1322" s="113"/>
      <c r="BA1322" s="113"/>
      <c r="BB1322" s="113"/>
      <c r="ALY1322" s="0"/>
      <c r="ALZ1322" s="0"/>
      <c r="AMA1322" s="0"/>
      <c r="AMB1322" s="0"/>
      <c r="AMC1322" s="0"/>
      <c r="AMD1322" s="0"/>
      <c r="AME1322" s="0"/>
      <c r="AMF1322" s="0"/>
      <c r="AMG1322" s="0"/>
      <c r="AMH1322" s="0"/>
      <c r="AMI1322" s="0"/>
      <c r="AMJ1322" s="0"/>
    </row>
    <row r="1323" customFormat="false" ht="12.8" hidden="false" customHeight="false" outlineLevel="0" collapsed="false">
      <c r="E1323" s="108"/>
      <c r="L1323" s="110"/>
      <c r="M1323" s="110"/>
      <c r="N1323" s="110"/>
      <c r="O1323" s="110"/>
      <c r="P1323" s="110"/>
      <c r="Q1323" s="110"/>
      <c r="R1323" s="110"/>
      <c r="S1323" s="110"/>
      <c r="T1323" s="110"/>
      <c r="U1323" s="110"/>
      <c r="V1323" s="110"/>
      <c r="W1323" s="110"/>
      <c r="X1323" s="110"/>
      <c r="Y1323" s="110"/>
      <c r="Z1323" s="110"/>
      <c r="AA1323" s="110"/>
      <c r="AB1323" s="110"/>
      <c r="AC1323" s="110"/>
      <c r="AD1323" s="110"/>
      <c r="AE1323" s="110"/>
      <c r="AF1323" s="110"/>
      <c r="AG1323" s="110"/>
      <c r="AH1323" s="110"/>
      <c r="AI1323" s="110"/>
      <c r="AJ1323" s="110"/>
      <c r="AK1323" s="110"/>
      <c r="AL1323" s="110"/>
      <c r="AM1323" s="110"/>
      <c r="AN1323" s="110"/>
      <c r="AO1323" s="110"/>
      <c r="AP1323" s="110"/>
      <c r="AQ1323" s="110"/>
      <c r="AR1323" s="110"/>
      <c r="AS1323" s="110"/>
      <c r="AT1323" s="110"/>
      <c r="AU1323" s="110"/>
    </row>
    <row r="1324" customFormat="false" ht="12.8" hidden="false" customHeight="false" outlineLevel="0" collapsed="false">
      <c r="A1324" s="104" t="s">
        <v>947</v>
      </c>
      <c r="B1324" s="104" t="s">
        <v>945</v>
      </c>
      <c r="C1324" s="68" t="s">
        <v>946</v>
      </c>
      <c r="D1324" s="68" t="s">
        <v>2860</v>
      </c>
      <c r="E1324" s="108" t="n">
        <v>11008458</v>
      </c>
      <c r="F1324" s="68" t="n">
        <v>10984680</v>
      </c>
      <c r="G1324" s="68" t="n">
        <v>6323</v>
      </c>
      <c r="H1324" s="106" t="n">
        <v>36</v>
      </c>
      <c r="I1324" s="68" t="n">
        <v>36</v>
      </c>
      <c r="J1324" s="68" t="n">
        <v>36</v>
      </c>
      <c r="K1324" s="68" t="n">
        <v>36</v>
      </c>
      <c r="L1324" s="109" t="n">
        <v>6.52607</v>
      </c>
      <c r="M1324" s="109" t="n">
        <v>6.07605</v>
      </c>
      <c r="N1324" s="109" t="n">
        <v>8.17567</v>
      </c>
      <c r="O1324" s="109" t="n">
        <v>9.56963</v>
      </c>
      <c r="P1324" s="109" t="n">
        <v>15.4099</v>
      </c>
      <c r="Q1324" s="109" t="n">
        <v>18.472</v>
      </c>
      <c r="R1324" s="109" t="n">
        <v>21.5658</v>
      </c>
      <c r="S1324" s="109" t="n">
        <v>24.2163</v>
      </c>
      <c r="T1324" s="109" t="n">
        <v>37.2152</v>
      </c>
      <c r="U1324" s="109" t="n">
        <v>38.0396</v>
      </c>
      <c r="V1324" s="109" t="n">
        <v>33.1112</v>
      </c>
      <c r="W1324" s="109" t="n">
        <v>17.1864</v>
      </c>
      <c r="X1324" s="109" t="n">
        <v>6.72749</v>
      </c>
      <c r="Y1324" s="109" t="n">
        <v>7.34107</v>
      </c>
      <c r="Z1324" s="109" t="n">
        <v>7.37138</v>
      </c>
      <c r="AA1324" s="109" t="n">
        <v>8.97229</v>
      </c>
      <c r="AB1324" s="109" t="n">
        <v>12.1242</v>
      </c>
      <c r="AC1324" s="109" t="n">
        <v>16.0162</v>
      </c>
      <c r="AD1324" s="109" t="n">
        <v>31.1869</v>
      </c>
      <c r="AE1324" s="109" t="n">
        <v>41.4439</v>
      </c>
      <c r="AF1324" s="109" t="n">
        <v>41.9843</v>
      </c>
      <c r="AG1324" s="109" t="n">
        <v>45.0423</v>
      </c>
      <c r="AH1324" s="109" t="n">
        <v>37.1149</v>
      </c>
      <c r="AI1324" s="109" t="n">
        <v>14.9791</v>
      </c>
      <c r="AJ1324" s="109" t="n">
        <v>6.79172</v>
      </c>
      <c r="AK1324" s="109" t="n">
        <v>7.09332</v>
      </c>
      <c r="AL1324" s="109" t="n">
        <v>7.41986</v>
      </c>
      <c r="AM1324" s="109" t="n">
        <v>8.45703</v>
      </c>
      <c r="AN1324" s="109" t="n">
        <v>12.0624</v>
      </c>
      <c r="AO1324" s="109" t="n">
        <v>19.2402</v>
      </c>
      <c r="AP1324" s="109" t="n">
        <v>23.3391</v>
      </c>
      <c r="AQ1324" s="109" t="n">
        <v>33.7833</v>
      </c>
      <c r="AR1324" s="109" t="n">
        <v>39.7383</v>
      </c>
      <c r="AS1324" s="109" t="n">
        <v>44.6829</v>
      </c>
      <c r="AT1324" s="109" t="n">
        <v>35.4084</v>
      </c>
      <c r="AU1324" s="109" t="n">
        <v>15.1044</v>
      </c>
    </row>
    <row r="1325" s="107" customFormat="true" ht="12.8" hidden="false" customHeight="false" outlineLevel="0" collapsed="false">
      <c r="A1325" s="107" t="s">
        <v>2018</v>
      </c>
      <c r="E1325" s="108"/>
      <c r="F1325" s="68"/>
      <c r="H1325" s="107" t="n">
        <v>36</v>
      </c>
      <c r="I1325" s="107" t="n">
        <v>36</v>
      </c>
      <c r="J1325" s="107" t="n">
        <v>36</v>
      </c>
      <c r="K1325" s="107" t="n">
        <v>36</v>
      </c>
      <c r="L1325" s="112" t="n">
        <v>6.52607</v>
      </c>
      <c r="M1325" s="112" t="n">
        <v>6.07605</v>
      </c>
      <c r="N1325" s="112" t="n">
        <v>8.17567</v>
      </c>
      <c r="O1325" s="112" t="n">
        <v>9.56963</v>
      </c>
      <c r="P1325" s="112" t="n">
        <v>15.4099</v>
      </c>
      <c r="Q1325" s="112" t="n">
        <v>18.472</v>
      </c>
      <c r="R1325" s="112" t="n">
        <v>21.5658</v>
      </c>
      <c r="S1325" s="112" t="n">
        <v>24.2163</v>
      </c>
      <c r="T1325" s="112" t="n">
        <v>37.2152</v>
      </c>
      <c r="U1325" s="112" t="n">
        <v>38.0396</v>
      </c>
      <c r="V1325" s="112" t="n">
        <v>33.1112</v>
      </c>
      <c r="W1325" s="112" t="n">
        <v>17.1864</v>
      </c>
      <c r="X1325" s="112" t="n">
        <v>6.72749</v>
      </c>
      <c r="Y1325" s="112" t="n">
        <v>7.34107</v>
      </c>
      <c r="Z1325" s="112" t="n">
        <v>7.37138</v>
      </c>
      <c r="AA1325" s="112" t="n">
        <v>8.97229</v>
      </c>
      <c r="AB1325" s="112" t="n">
        <v>12.1242</v>
      </c>
      <c r="AC1325" s="112" t="n">
        <v>16.0162</v>
      </c>
      <c r="AD1325" s="112" t="n">
        <v>31.1869</v>
      </c>
      <c r="AE1325" s="112" t="n">
        <v>41.4439</v>
      </c>
      <c r="AF1325" s="112" t="n">
        <v>41.9843</v>
      </c>
      <c r="AG1325" s="112" t="n">
        <v>45.0423</v>
      </c>
      <c r="AH1325" s="112" t="n">
        <v>37.1149</v>
      </c>
      <c r="AI1325" s="112" t="n">
        <v>14.9791</v>
      </c>
      <c r="AJ1325" s="112" t="n">
        <v>6.79172</v>
      </c>
      <c r="AK1325" s="112" t="n">
        <v>7.09332</v>
      </c>
      <c r="AL1325" s="112" t="n">
        <v>7.41986</v>
      </c>
      <c r="AM1325" s="112" t="n">
        <v>8.45703</v>
      </c>
      <c r="AN1325" s="112" t="n">
        <v>12.0624</v>
      </c>
      <c r="AO1325" s="112" t="n">
        <v>19.2402</v>
      </c>
      <c r="AP1325" s="112" t="n">
        <v>23.3391</v>
      </c>
      <c r="AQ1325" s="112" t="n">
        <v>33.7833</v>
      </c>
      <c r="AR1325" s="112" t="n">
        <v>39.7383</v>
      </c>
      <c r="AS1325" s="112" t="n">
        <v>44.6829</v>
      </c>
      <c r="AT1325" s="112" t="n">
        <v>35.4084</v>
      </c>
      <c r="AU1325" s="112" t="n">
        <v>15.1044</v>
      </c>
      <c r="AW1325" s="113" t="n">
        <f aca="false">TRUE()</f>
        <v>1</v>
      </c>
      <c r="AY1325" s="114" t="n">
        <f aca="false">TRUE()</f>
        <v>1</v>
      </c>
      <c r="AZ1325" s="113" t="n">
        <f aca="false">TRUE()</f>
        <v>1</v>
      </c>
      <c r="BA1325" s="113" t="n">
        <f aca="false">TRUE()</f>
        <v>1</v>
      </c>
      <c r="BB1325" s="116" t="n">
        <f aca="false">TRUE()</f>
        <v>1</v>
      </c>
      <c r="BD1325" s="114" t="e">
        <f aca="false">#VALUE!</f>
        <v>#VALUE!</v>
      </c>
      <c r="BE1325" s="116" t="e">
        <f aca="false">#VALUE!</f>
        <v>#VALUE!</v>
      </c>
      <c r="BF1325" s="113" t="e">
        <f aca="false">#VALUE!</f>
        <v>#VALUE!</v>
      </c>
      <c r="BG1325" s="116" t="e">
        <f aca="false">#VALUE!</f>
        <v>#VALUE!</v>
      </c>
      <c r="ALY1325" s="0"/>
      <c r="ALZ1325" s="0"/>
      <c r="AMA1325" s="0"/>
      <c r="AMB1325" s="0"/>
      <c r="AMC1325" s="0"/>
      <c r="AMD1325" s="0"/>
      <c r="AME1325" s="0"/>
      <c r="AMF1325" s="0"/>
      <c r="AMG1325" s="0"/>
      <c r="AMH1325" s="0"/>
      <c r="AMI1325" s="0"/>
      <c r="AMJ1325" s="0"/>
    </row>
    <row r="1326" s="107" customFormat="true" ht="12.8" hidden="false" customHeight="false" outlineLevel="0" collapsed="false">
      <c r="A1326" s="107" t="s">
        <v>2019</v>
      </c>
      <c r="E1326" s="108"/>
      <c r="F1326" s="68"/>
      <c r="L1326" s="112" t="n">
        <v>6.52607</v>
      </c>
      <c r="M1326" s="112" t="n">
        <v>6.07605</v>
      </c>
      <c r="N1326" s="112" t="n">
        <v>8.17567</v>
      </c>
      <c r="O1326" s="112" t="n">
        <v>9.56963</v>
      </c>
      <c r="P1326" s="112" t="n">
        <v>15.4099</v>
      </c>
      <c r="Q1326" s="112" t="n">
        <v>18.472</v>
      </c>
      <c r="R1326" s="112" t="n">
        <v>21.5658</v>
      </c>
      <c r="S1326" s="112" t="n">
        <v>24.2163</v>
      </c>
      <c r="T1326" s="112" t="n">
        <v>37.2152</v>
      </c>
      <c r="U1326" s="112" t="n">
        <v>38.0396</v>
      </c>
      <c r="V1326" s="112" t="n">
        <v>33.1112</v>
      </c>
      <c r="W1326" s="112" t="n">
        <v>17.1864</v>
      </c>
      <c r="X1326" s="112" t="n">
        <v>6.72749</v>
      </c>
      <c r="Y1326" s="112" t="n">
        <v>7.34107</v>
      </c>
      <c r="Z1326" s="112" t="n">
        <v>7.37138</v>
      </c>
      <c r="AA1326" s="112" t="n">
        <v>8.97229</v>
      </c>
      <c r="AB1326" s="112" t="n">
        <v>12.1242</v>
      </c>
      <c r="AC1326" s="112" t="n">
        <v>16.0162</v>
      </c>
      <c r="AD1326" s="112" t="n">
        <v>31.1869</v>
      </c>
      <c r="AE1326" s="112" t="n">
        <v>41.4439</v>
      </c>
      <c r="AF1326" s="112" t="n">
        <v>41.9843</v>
      </c>
      <c r="AG1326" s="112" t="n">
        <v>45.0423</v>
      </c>
      <c r="AH1326" s="112" t="n">
        <v>37.1149</v>
      </c>
      <c r="AI1326" s="112" t="n">
        <v>14.9791</v>
      </c>
      <c r="AJ1326" s="112" t="n">
        <v>6.79172</v>
      </c>
      <c r="AK1326" s="112" t="n">
        <v>7.09332</v>
      </c>
      <c r="AL1326" s="112" t="n">
        <v>7.41986</v>
      </c>
      <c r="AM1326" s="112" t="n">
        <v>8.45703</v>
      </c>
      <c r="AN1326" s="112" t="n">
        <v>12.0624</v>
      </c>
      <c r="AO1326" s="112" t="n">
        <v>19.2402</v>
      </c>
      <c r="AP1326" s="112" t="n">
        <v>23.3391</v>
      </c>
      <c r="AQ1326" s="112" t="n">
        <v>33.7833</v>
      </c>
      <c r="AR1326" s="112" t="n">
        <v>39.7383</v>
      </c>
      <c r="AS1326" s="112" t="n">
        <v>44.6829</v>
      </c>
      <c r="AT1326" s="112" t="n">
        <v>35.4084</v>
      </c>
      <c r="AU1326" s="112" t="n">
        <v>15.1044</v>
      </c>
      <c r="ALY1326" s="0"/>
      <c r="ALZ1326" s="0"/>
      <c r="AMA1326" s="0"/>
      <c r="AMB1326" s="0"/>
      <c r="AMC1326" s="0"/>
      <c r="AMD1326" s="0"/>
      <c r="AME1326" s="0"/>
      <c r="AMF1326" s="0"/>
      <c r="AMG1326" s="0"/>
      <c r="AMH1326" s="0"/>
      <c r="AMI1326" s="0"/>
      <c r="AMJ1326" s="0"/>
    </row>
    <row r="1327" s="107" customFormat="true" ht="12.8" hidden="false" customHeight="false" outlineLevel="0" collapsed="false">
      <c r="A1327" s="107" t="s">
        <v>2021</v>
      </c>
      <c r="E1327" s="108"/>
      <c r="F1327" s="68"/>
      <c r="L1327" s="112" t="n">
        <v>1</v>
      </c>
      <c r="M1327" s="112" t="n">
        <v>1</v>
      </c>
      <c r="N1327" s="112" t="n">
        <v>1</v>
      </c>
      <c r="O1327" s="112" t="n">
        <v>1</v>
      </c>
      <c r="P1327" s="112" t="n">
        <v>1</v>
      </c>
      <c r="Q1327" s="112" t="n">
        <v>1</v>
      </c>
      <c r="R1327" s="112" t="n">
        <v>1</v>
      </c>
      <c r="S1327" s="112" t="n">
        <v>1</v>
      </c>
      <c r="T1327" s="112" t="n">
        <v>1</v>
      </c>
      <c r="U1327" s="112" t="n">
        <v>1</v>
      </c>
      <c r="V1327" s="112" t="n">
        <v>1</v>
      </c>
      <c r="W1327" s="112" t="n">
        <v>1</v>
      </c>
      <c r="X1327" s="112" t="n">
        <v>1</v>
      </c>
      <c r="Y1327" s="112" t="n">
        <v>1</v>
      </c>
      <c r="Z1327" s="112" t="n">
        <v>1</v>
      </c>
      <c r="AA1327" s="112" t="n">
        <v>1</v>
      </c>
      <c r="AB1327" s="112" t="n">
        <v>1</v>
      </c>
      <c r="AC1327" s="112" t="n">
        <v>1</v>
      </c>
      <c r="AD1327" s="112" t="n">
        <v>1</v>
      </c>
      <c r="AE1327" s="112" t="n">
        <v>1</v>
      </c>
      <c r="AF1327" s="112" t="n">
        <v>1</v>
      </c>
      <c r="AG1327" s="112" t="n">
        <v>1</v>
      </c>
      <c r="AH1327" s="112" t="n">
        <v>1</v>
      </c>
      <c r="AI1327" s="112" t="n">
        <v>1</v>
      </c>
      <c r="AJ1327" s="112" t="n">
        <v>1</v>
      </c>
      <c r="AK1327" s="112" t="n">
        <v>1</v>
      </c>
      <c r="AL1327" s="112" t="n">
        <v>1</v>
      </c>
      <c r="AM1327" s="112" t="n">
        <v>1</v>
      </c>
      <c r="AN1327" s="112" t="n">
        <v>1</v>
      </c>
      <c r="AO1327" s="112" t="n">
        <v>1</v>
      </c>
      <c r="AP1327" s="112" t="n">
        <v>1</v>
      </c>
      <c r="AQ1327" s="112" t="n">
        <v>1</v>
      </c>
      <c r="AR1327" s="112" t="n">
        <v>1</v>
      </c>
      <c r="AS1327" s="112" t="n">
        <v>1</v>
      </c>
      <c r="AT1327" s="112" t="n">
        <v>1</v>
      </c>
      <c r="AU1327" s="112" t="n">
        <v>1</v>
      </c>
      <c r="AY1327" s="68"/>
      <c r="AZ1327" s="68"/>
      <c r="BB1327" s="68"/>
      <c r="ALY1327" s="0"/>
      <c r="ALZ1327" s="0"/>
      <c r="AMA1327" s="0"/>
      <c r="AMB1327" s="0"/>
      <c r="AMC1327" s="0"/>
      <c r="AMD1327" s="0"/>
      <c r="AME1327" s="0"/>
      <c r="AMF1327" s="0"/>
      <c r="AMG1327" s="0"/>
      <c r="AMH1327" s="0"/>
      <c r="AMI1327" s="0"/>
      <c r="AMJ1327" s="0"/>
    </row>
    <row r="1328" customFormat="false" ht="12.8" hidden="false" customHeight="false" outlineLevel="0" collapsed="false">
      <c r="E1328" s="108"/>
      <c r="L1328" s="110"/>
      <c r="M1328" s="110"/>
      <c r="N1328" s="110"/>
      <c r="O1328" s="110"/>
      <c r="P1328" s="110"/>
      <c r="Q1328" s="110"/>
      <c r="R1328" s="110"/>
      <c r="S1328" s="110"/>
      <c r="T1328" s="110"/>
      <c r="U1328" s="110"/>
      <c r="V1328" s="110"/>
      <c r="W1328" s="110"/>
      <c r="X1328" s="110"/>
      <c r="Y1328" s="110"/>
      <c r="Z1328" s="110"/>
      <c r="AA1328" s="110"/>
      <c r="AB1328" s="110"/>
      <c r="AC1328" s="110"/>
      <c r="AD1328" s="110"/>
      <c r="AE1328" s="110"/>
      <c r="AF1328" s="110"/>
      <c r="AG1328" s="110"/>
      <c r="AH1328" s="110"/>
      <c r="AI1328" s="110"/>
      <c r="AJ1328" s="110"/>
      <c r="AK1328" s="110"/>
      <c r="AL1328" s="110"/>
      <c r="AM1328" s="110"/>
      <c r="AN1328" s="110"/>
      <c r="AO1328" s="110"/>
      <c r="AP1328" s="110"/>
      <c r="AQ1328" s="110"/>
      <c r="AR1328" s="110"/>
      <c r="AS1328" s="110"/>
      <c r="AT1328" s="110"/>
      <c r="AU1328" s="110"/>
    </row>
    <row r="1329" customFormat="false" ht="12.8" hidden="false" customHeight="false" outlineLevel="0" collapsed="false">
      <c r="A1329" s="68" t="s">
        <v>2861</v>
      </c>
      <c r="B1329" s="68" t="s">
        <v>950</v>
      </c>
      <c r="C1329" s="68" t="s">
        <v>951</v>
      </c>
      <c r="D1329" s="68" t="s">
        <v>2862</v>
      </c>
      <c r="E1329" s="108" t="n">
        <v>103366748</v>
      </c>
      <c r="F1329" s="68" t="n">
        <v>103344285</v>
      </c>
      <c r="G1329" s="68" t="n">
        <v>4415</v>
      </c>
      <c r="H1329" s="68" t="n">
        <v>0</v>
      </c>
      <c r="I1329" s="68" t="n">
        <v>0</v>
      </c>
      <c r="J1329" s="68" t="n">
        <v>0</v>
      </c>
      <c r="K1329" s="68" t="n">
        <v>0</v>
      </c>
      <c r="L1329" s="110" t="n">
        <v>0.0852235</v>
      </c>
      <c r="M1329" s="110" t="n">
        <v>4.97582E-006</v>
      </c>
      <c r="N1329" s="110" t="n">
        <v>5.36428E-006</v>
      </c>
      <c r="O1329" s="110" t="n">
        <v>6.16178E-006</v>
      </c>
      <c r="P1329" s="110" t="n">
        <v>7.76734E-006</v>
      </c>
      <c r="Q1329" s="110" t="n">
        <v>0.184586</v>
      </c>
      <c r="R1329" s="110" t="n">
        <v>5.00525E-006</v>
      </c>
      <c r="S1329" s="110" t="n">
        <v>0.113272</v>
      </c>
      <c r="T1329" s="110" t="n">
        <v>0.0684798</v>
      </c>
      <c r="U1329" s="110" t="n">
        <v>0.371659</v>
      </c>
      <c r="V1329" s="110" t="n">
        <v>0.582872</v>
      </c>
      <c r="W1329" s="110" t="n">
        <v>0.197702</v>
      </c>
      <c r="X1329" s="110" t="n">
        <v>4.12185E-006</v>
      </c>
      <c r="Y1329" s="110" t="n">
        <v>0.0363082</v>
      </c>
      <c r="Z1329" s="110" t="n">
        <v>4.56737E-006</v>
      </c>
      <c r="AA1329" s="110" t="n">
        <v>0.0574586</v>
      </c>
      <c r="AB1329" s="110" t="n">
        <v>0.0419666</v>
      </c>
      <c r="AC1329" s="110" t="n">
        <v>7.04132E-006</v>
      </c>
      <c r="AD1329" s="110" t="n">
        <v>0.0607153</v>
      </c>
      <c r="AE1329" s="110" t="n">
        <v>0.240427</v>
      </c>
      <c r="AF1329" s="110" t="n">
        <v>0.378745</v>
      </c>
      <c r="AG1329" s="110" t="n">
        <v>0.461574</v>
      </c>
      <c r="AH1329" s="110" t="n">
        <v>0.351574</v>
      </c>
      <c r="AI1329" s="110" t="n">
        <v>0.557715</v>
      </c>
      <c r="AJ1329" s="110" t="n">
        <v>2.91785E-006</v>
      </c>
      <c r="AK1329" s="110" t="n">
        <v>0.0995036</v>
      </c>
      <c r="AL1329" s="110" t="n">
        <v>4.59578E-006</v>
      </c>
      <c r="AM1329" s="110" t="n">
        <v>0.106218</v>
      </c>
      <c r="AN1329" s="110" t="n">
        <v>4.38542E-006</v>
      </c>
      <c r="AO1329" s="110" t="n">
        <v>5.34229E-006</v>
      </c>
      <c r="AP1329" s="110" t="n">
        <v>3.03587E-006</v>
      </c>
      <c r="AQ1329" s="110" t="n">
        <v>0.1031</v>
      </c>
      <c r="AR1329" s="110" t="n">
        <v>0.300318</v>
      </c>
      <c r="AS1329" s="110" t="n">
        <v>0.345901</v>
      </c>
      <c r="AT1329" s="110" t="n">
        <v>0.242056</v>
      </c>
      <c r="AU1329" s="110" t="n">
        <v>0.395977</v>
      </c>
    </row>
    <row r="1330" customFormat="false" ht="12.8" hidden="false" customHeight="false" outlineLevel="0" collapsed="false">
      <c r="A1330" s="104" t="s">
        <v>952</v>
      </c>
      <c r="B1330" s="104" t="s">
        <v>950</v>
      </c>
      <c r="C1330" s="68" t="s">
        <v>951</v>
      </c>
      <c r="D1330" s="68" t="s">
        <v>2863</v>
      </c>
      <c r="E1330" s="108" t="n">
        <v>103366763</v>
      </c>
      <c r="F1330" s="68" t="n">
        <v>103344285</v>
      </c>
      <c r="G1330" s="68" t="n">
        <v>4382</v>
      </c>
      <c r="H1330" s="106" t="n">
        <v>36</v>
      </c>
      <c r="I1330" s="68" t="n">
        <v>36</v>
      </c>
      <c r="J1330" s="68" t="n">
        <v>36</v>
      </c>
      <c r="K1330" s="68" t="n">
        <v>36</v>
      </c>
      <c r="L1330" s="109" t="n">
        <v>14.9234</v>
      </c>
      <c r="M1330" s="109" t="n">
        <v>14.329</v>
      </c>
      <c r="N1330" s="109" t="n">
        <v>12.5167</v>
      </c>
      <c r="O1330" s="109" t="n">
        <v>14.8361</v>
      </c>
      <c r="P1330" s="109" t="n">
        <v>14.5871</v>
      </c>
      <c r="Q1330" s="109" t="n">
        <v>15.4581</v>
      </c>
      <c r="R1330" s="109" t="n">
        <v>18.6919</v>
      </c>
      <c r="S1330" s="109" t="n">
        <v>23.4794</v>
      </c>
      <c r="T1330" s="109" t="n">
        <v>60.0778</v>
      </c>
      <c r="U1330" s="109" t="n">
        <v>88.3482</v>
      </c>
      <c r="V1330" s="109" t="n">
        <v>138.304</v>
      </c>
      <c r="W1330" s="109" t="n">
        <v>122.474</v>
      </c>
      <c r="X1330" s="109" t="n">
        <v>16.3704</v>
      </c>
      <c r="Y1330" s="109" t="n">
        <v>17.4455</v>
      </c>
      <c r="Z1330" s="109" t="n">
        <v>14.7834</v>
      </c>
      <c r="AA1330" s="109" t="n">
        <v>15.2529</v>
      </c>
      <c r="AB1330" s="109" t="n">
        <v>15.7318</v>
      </c>
      <c r="AC1330" s="109" t="n">
        <v>12.023</v>
      </c>
      <c r="AD1330" s="109" t="n">
        <v>26.4073</v>
      </c>
      <c r="AE1330" s="109" t="n">
        <v>48.108</v>
      </c>
      <c r="AF1330" s="109" t="n">
        <v>87.2211</v>
      </c>
      <c r="AG1330" s="109" t="n">
        <v>113.696</v>
      </c>
      <c r="AH1330" s="109" t="n">
        <v>136.671</v>
      </c>
      <c r="AI1330" s="109" t="n">
        <v>120.583</v>
      </c>
      <c r="AJ1330" s="109" t="n">
        <v>15.38</v>
      </c>
      <c r="AK1330" s="109" t="n">
        <v>17.5519</v>
      </c>
      <c r="AL1330" s="109" t="n">
        <v>15.2249</v>
      </c>
      <c r="AM1330" s="109" t="n">
        <v>15.0868</v>
      </c>
      <c r="AN1330" s="109" t="n">
        <v>16.3456</v>
      </c>
      <c r="AO1330" s="109" t="n">
        <v>16.2054</v>
      </c>
      <c r="AP1330" s="109" t="n">
        <v>26.6444</v>
      </c>
      <c r="AQ1330" s="109" t="n">
        <v>56.7539</v>
      </c>
      <c r="AR1330" s="109" t="n">
        <v>80.3071</v>
      </c>
      <c r="AS1330" s="109" t="n">
        <v>140.459</v>
      </c>
      <c r="AT1330" s="109" t="n">
        <v>139.167</v>
      </c>
      <c r="AU1330" s="109" t="n">
        <v>132.927</v>
      </c>
    </row>
    <row r="1331" s="107" customFormat="true" ht="12.8" hidden="false" customHeight="false" outlineLevel="0" collapsed="false">
      <c r="A1331" s="107" t="s">
        <v>2018</v>
      </c>
      <c r="E1331" s="108"/>
      <c r="F1331" s="68"/>
      <c r="H1331" s="107" t="n">
        <v>36</v>
      </c>
      <c r="I1331" s="107" t="n">
        <v>36</v>
      </c>
      <c r="J1331" s="107" t="n">
        <v>36</v>
      </c>
      <c r="K1331" s="107" t="n">
        <v>36</v>
      </c>
      <c r="L1331" s="112" t="n">
        <v>15.0086235</v>
      </c>
      <c r="M1331" s="112" t="n">
        <v>14.32900497582</v>
      </c>
      <c r="N1331" s="112" t="n">
        <v>12.51670536428</v>
      </c>
      <c r="O1331" s="112" t="n">
        <v>14.83610616178</v>
      </c>
      <c r="P1331" s="112" t="n">
        <v>14.58710776734</v>
      </c>
      <c r="Q1331" s="112" t="n">
        <v>15.642686</v>
      </c>
      <c r="R1331" s="112" t="n">
        <v>18.69190500525</v>
      </c>
      <c r="S1331" s="112" t="n">
        <v>23.592672</v>
      </c>
      <c r="T1331" s="112" t="n">
        <v>60.1462798</v>
      </c>
      <c r="U1331" s="112" t="n">
        <v>88.719859</v>
      </c>
      <c r="V1331" s="112" t="n">
        <v>138.886872</v>
      </c>
      <c r="W1331" s="112" t="n">
        <v>122.671702</v>
      </c>
      <c r="X1331" s="112" t="n">
        <v>16.37040412185</v>
      </c>
      <c r="Y1331" s="112" t="n">
        <v>17.4818082</v>
      </c>
      <c r="Z1331" s="112" t="n">
        <v>14.78340456737</v>
      </c>
      <c r="AA1331" s="112" t="n">
        <v>15.3103586</v>
      </c>
      <c r="AB1331" s="112" t="n">
        <v>15.7737666</v>
      </c>
      <c r="AC1331" s="112" t="n">
        <v>12.02300704132</v>
      </c>
      <c r="AD1331" s="112" t="n">
        <v>26.4680153</v>
      </c>
      <c r="AE1331" s="112" t="n">
        <v>48.348427</v>
      </c>
      <c r="AF1331" s="112" t="n">
        <v>87.599845</v>
      </c>
      <c r="AG1331" s="112" t="n">
        <v>114.157574</v>
      </c>
      <c r="AH1331" s="112" t="n">
        <v>137.022574</v>
      </c>
      <c r="AI1331" s="112" t="n">
        <v>121.140715</v>
      </c>
      <c r="AJ1331" s="112" t="n">
        <v>15.38000291785</v>
      </c>
      <c r="AK1331" s="112" t="n">
        <v>17.6514036</v>
      </c>
      <c r="AL1331" s="112" t="n">
        <v>15.22490459578</v>
      </c>
      <c r="AM1331" s="112" t="n">
        <v>15.193018</v>
      </c>
      <c r="AN1331" s="112" t="n">
        <v>16.34560438542</v>
      </c>
      <c r="AO1331" s="112" t="n">
        <v>16.20540534229</v>
      </c>
      <c r="AP1331" s="112" t="n">
        <v>26.64440303587</v>
      </c>
      <c r="AQ1331" s="112" t="n">
        <v>56.857</v>
      </c>
      <c r="AR1331" s="112" t="n">
        <v>80.607418</v>
      </c>
      <c r="AS1331" s="112" t="n">
        <v>140.804901</v>
      </c>
      <c r="AT1331" s="112" t="n">
        <v>139.409056</v>
      </c>
      <c r="AU1331" s="112" t="n">
        <v>133.322977</v>
      </c>
      <c r="AW1331" s="113" t="n">
        <f aca="false">TRUE()</f>
        <v>1</v>
      </c>
      <c r="AY1331" s="114" t="n">
        <f aca="false">TRUE()</f>
        <v>1</v>
      </c>
      <c r="AZ1331" s="113" t="n">
        <f aca="false">TRUE()</f>
        <v>1</v>
      </c>
      <c r="BA1331" s="113" t="n">
        <f aca="false">TRUE()</f>
        <v>1</v>
      </c>
      <c r="BB1331" s="116" t="n">
        <f aca="false">TRUE()</f>
        <v>1</v>
      </c>
      <c r="BD1331" s="114" t="n">
        <f aca="false">TRUE()</f>
        <v>1</v>
      </c>
      <c r="BE1331" s="116" t="n">
        <f aca="false">TRUE()</f>
        <v>1</v>
      </c>
      <c r="BF1331" s="113" t="n">
        <f aca="false">TRUE()</f>
        <v>1</v>
      </c>
      <c r="BG1331" s="116" t="n">
        <f aca="false">TRUE()</f>
        <v>1</v>
      </c>
      <c r="ALY1331" s="0"/>
      <c r="ALZ1331" s="0"/>
      <c r="AMA1331" s="0"/>
      <c r="AMB1331" s="0"/>
      <c r="AMC1331" s="0"/>
      <c r="AMD1331" s="0"/>
      <c r="AME1331" s="0"/>
      <c r="AMF1331" s="0"/>
      <c r="AMG1331" s="0"/>
      <c r="AMH1331" s="0"/>
      <c r="AMI1331" s="0"/>
      <c r="AMJ1331" s="0"/>
    </row>
    <row r="1332" s="107" customFormat="true" ht="12.8" hidden="false" customHeight="false" outlineLevel="0" collapsed="false">
      <c r="A1332" s="107" t="s">
        <v>2019</v>
      </c>
      <c r="E1332" s="108"/>
      <c r="F1332" s="68"/>
      <c r="L1332" s="112" t="n">
        <v>14.9234</v>
      </c>
      <c r="M1332" s="112" t="n">
        <v>14.329</v>
      </c>
      <c r="N1332" s="112" t="n">
        <v>12.5167</v>
      </c>
      <c r="O1332" s="112" t="n">
        <v>14.8361</v>
      </c>
      <c r="P1332" s="112" t="n">
        <v>14.5871</v>
      </c>
      <c r="Q1332" s="112" t="n">
        <v>15.4581</v>
      </c>
      <c r="R1332" s="112" t="n">
        <v>18.6919</v>
      </c>
      <c r="S1332" s="112" t="n">
        <v>23.4794</v>
      </c>
      <c r="T1332" s="112" t="n">
        <v>60.0778</v>
      </c>
      <c r="U1332" s="112" t="n">
        <v>88.3482</v>
      </c>
      <c r="V1332" s="112" t="n">
        <v>138.304</v>
      </c>
      <c r="W1332" s="112" t="n">
        <v>122.474</v>
      </c>
      <c r="X1332" s="112" t="n">
        <v>16.3704</v>
      </c>
      <c r="Y1332" s="112" t="n">
        <v>17.4455</v>
      </c>
      <c r="Z1332" s="112" t="n">
        <v>14.7834</v>
      </c>
      <c r="AA1332" s="112" t="n">
        <v>15.2529</v>
      </c>
      <c r="AB1332" s="112" t="n">
        <v>15.7318</v>
      </c>
      <c r="AC1332" s="112" t="n">
        <v>12.023</v>
      </c>
      <c r="AD1332" s="112" t="n">
        <v>26.4073</v>
      </c>
      <c r="AE1332" s="112" t="n">
        <v>48.108</v>
      </c>
      <c r="AF1332" s="112" t="n">
        <v>87.2211</v>
      </c>
      <c r="AG1332" s="112" t="n">
        <v>113.696</v>
      </c>
      <c r="AH1332" s="112" t="n">
        <v>136.671</v>
      </c>
      <c r="AI1332" s="112" t="n">
        <v>120.583</v>
      </c>
      <c r="AJ1332" s="112" t="n">
        <v>15.38</v>
      </c>
      <c r="AK1332" s="112" t="n">
        <v>17.5519</v>
      </c>
      <c r="AL1332" s="112" t="n">
        <v>15.2249</v>
      </c>
      <c r="AM1332" s="112" t="n">
        <v>15.0868</v>
      </c>
      <c r="AN1332" s="112" t="n">
        <v>16.3456</v>
      </c>
      <c r="AO1332" s="112" t="n">
        <v>16.2054</v>
      </c>
      <c r="AP1332" s="112" t="n">
        <v>26.6444</v>
      </c>
      <c r="AQ1332" s="112" t="n">
        <v>56.7539</v>
      </c>
      <c r="AR1332" s="112" t="n">
        <v>80.3071</v>
      </c>
      <c r="AS1332" s="112" t="n">
        <v>140.459</v>
      </c>
      <c r="AT1332" s="112" t="n">
        <v>139.167</v>
      </c>
      <c r="AU1332" s="112" t="n">
        <v>132.927</v>
      </c>
      <c r="ALY1332" s="0"/>
      <c r="ALZ1332" s="0"/>
      <c r="AMA1332" s="0"/>
      <c r="AMB1332" s="0"/>
      <c r="AMC1332" s="0"/>
      <c r="AMD1332" s="0"/>
      <c r="AME1332" s="0"/>
      <c r="AMF1332" s="0"/>
      <c r="AMG1332" s="0"/>
      <c r="AMH1332" s="0"/>
      <c r="AMI1332" s="0"/>
      <c r="AMJ1332" s="0"/>
    </row>
    <row r="1333" s="107" customFormat="true" ht="12.8" hidden="false" customHeight="false" outlineLevel="0" collapsed="false">
      <c r="A1333" s="107" t="s">
        <v>2020</v>
      </c>
      <c r="E1333" s="108"/>
      <c r="F1333" s="68"/>
      <c r="L1333" s="112" t="n">
        <v>0.0852235</v>
      </c>
      <c r="M1333" s="112" t="n">
        <v>4.97582E-006</v>
      </c>
      <c r="N1333" s="112" t="n">
        <v>5.36428E-006</v>
      </c>
      <c r="O1333" s="112" t="n">
        <v>6.16178E-006</v>
      </c>
      <c r="P1333" s="112" t="n">
        <v>7.76734E-006</v>
      </c>
      <c r="Q1333" s="112" t="n">
        <v>0.184586</v>
      </c>
      <c r="R1333" s="112" t="n">
        <v>5.00525E-006</v>
      </c>
      <c r="S1333" s="112" t="n">
        <v>0.113272</v>
      </c>
      <c r="T1333" s="112" t="n">
        <v>0.0684798</v>
      </c>
      <c r="U1333" s="112" t="n">
        <v>0.371659</v>
      </c>
      <c r="V1333" s="112" t="n">
        <v>0.582872</v>
      </c>
      <c r="W1333" s="112" t="n">
        <v>0.197702</v>
      </c>
      <c r="X1333" s="112" t="n">
        <v>4.12185E-006</v>
      </c>
      <c r="Y1333" s="112" t="n">
        <v>0.0363082</v>
      </c>
      <c r="Z1333" s="112" t="n">
        <v>4.56737E-006</v>
      </c>
      <c r="AA1333" s="112" t="n">
        <v>0.0574586</v>
      </c>
      <c r="AB1333" s="112" t="n">
        <v>0.0419666</v>
      </c>
      <c r="AC1333" s="112" t="n">
        <v>7.04132E-006</v>
      </c>
      <c r="AD1333" s="112" t="n">
        <v>0.0607153</v>
      </c>
      <c r="AE1333" s="112" t="n">
        <v>0.240427</v>
      </c>
      <c r="AF1333" s="112" t="n">
        <v>0.378745</v>
      </c>
      <c r="AG1333" s="112" t="n">
        <v>0.461574</v>
      </c>
      <c r="AH1333" s="112" t="n">
        <v>0.351574</v>
      </c>
      <c r="AI1333" s="112" t="n">
        <v>0.557715</v>
      </c>
      <c r="AJ1333" s="112" t="n">
        <v>2.91785E-006</v>
      </c>
      <c r="AK1333" s="112" t="n">
        <v>0.0995036</v>
      </c>
      <c r="AL1333" s="112" t="n">
        <v>4.59578E-006</v>
      </c>
      <c r="AM1333" s="112" t="n">
        <v>0.106218</v>
      </c>
      <c r="AN1333" s="112" t="n">
        <v>4.38542E-006</v>
      </c>
      <c r="AO1333" s="112" t="n">
        <v>5.34229E-006</v>
      </c>
      <c r="AP1333" s="112" t="n">
        <v>3.03587E-006</v>
      </c>
      <c r="AQ1333" s="112" t="n">
        <v>0.1031</v>
      </c>
      <c r="AR1333" s="112" t="n">
        <v>0.300318</v>
      </c>
      <c r="AS1333" s="112" t="n">
        <v>0.345901</v>
      </c>
      <c r="AT1333" s="112" t="n">
        <v>0.242056</v>
      </c>
      <c r="AU1333" s="112" t="n">
        <v>0.395977</v>
      </c>
      <c r="ALY1333" s="0"/>
      <c r="ALZ1333" s="0"/>
      <c r="AMA1333" s="0"/>
      <c r="AMB1333" s="0"/>
      <c r="AMC1333" s="0"/>
      <c r="AMD1333" s="0"/>
      <c r="AME1333" s="0"/>
      <c r="AMF1333" s="0"/>
      <c r="AMG1333" s="0"/>
      <c r="AMH1333" s="0"/>
      <c r="AMI1333" s="0"/>
      <c r="AMJ1333" s="0"/>
    </row>
    <row r="1334" s="107" customFormat="true" ht="12.8" hidden="false" customHeight="false" outlineLevel="0" collapsed="false">
      <c r="A1334" s="107" t="s">
        <v>2021</v>
      </c>
      <c r="E1334" s="108"/>
      <c r="F1334" s="68"/>
      <c r="L1334" s="112" t="n">
        <v>0.994321697789274</v>
      </c>
      <c r="M1334" s="112" t="n">
        <v>0.999999652744904</v>
      </c>
      <c r="N1334" s="112" t="n">
        <v>0.999999571430353</v>
      </c>
      <c r="O1334" s="112" t="n">
        <v>0.999999584676738</v>
      </c>
      <c r="P1334" s="112" t="n">
        <v>0.999999467520216</v>
      </c>
      <c r="Q1334" s="112" t="n">
        <v>0.988199852634004</v>
      </c>
      <c r="R1334" s="112" t="n">
        <v>0.999999732223655</v>
      </c>
      <c r="S1334" s="112" t="n">
        <v>0.995198848184725</v>
      </c>
      <c r="T1334" s="112" t="n">
        <v>0.998861445791366</v>
      </c>
      <c r="U1334" s="112" t="n">
        <v>0.995810870258484</v>
      </c>
      <c r="V1334" s="112" t="n">
        <v>0.99580326065663</v>
      </c>
      <c r="W1334" s="112" t="n">
        <v>0.998388365068906</v>
      </c>
      <c r="X1334" s="112" t="n">
        <v>0.999999748213302</v>
      </c>
      <c r="Y1334" s="112" t="n">
        <v>0.997923086697633</v>
      </c>
      <c r="Z1334" s="112" t="n">
        <v>0.999999691047486</v>
      </c>
      <c r="AA1334" s="112" t="n">
        <v>0.996247076799364</v>
      </c>
      <c r="AB1334" s="112" t="n">
        <v>0.99733946868467</v>
      </c>
      <c r="AC1334" s="112" t="n">
        <v>0.99999941434618</v>
      </c>
      <c r="AD1334" s="112" t="n">
        <v>0.997706087921145</v>
      </c>
      <c r="AE1334" s="112" t="n">
        <v>0.995027201195191</v>
      </c>
      <c r="AF1334" s="112" t="n">
        <v>0.995676419290468</v>
      </c>
      <c r="AG1334" s="112" t="n">
        <v>0.99595669403416</v>
      </c>
      <c r="AH1334" s="112" t="n">
        <v>0.997434189201554</v>
      </c>
      <c r="AI1334" s="112" t="n">
        <v>0.995396139109795</v>
      </c>
      <c r="AJ1334" s="112" t="n">
        <v>0.999999810282871</v>
      </c>
      <c r="AK1334" s="112" t="n">
        <v>0.994362850555409</v>
      </c>
      <c r="AL1334" s="112" t="n">
        <v>0.999999698140637</v>
      </c>
      <c r="AM1334" s="112" t="n">
        <v>0.993008762314374</v>
      </c>
      <c r="AN1334" s="112" t="n">
        <v>0.999999731706464</v>
      </c>
      <c r="AO1334" s="112" t="n">
        <v>0.999999670339008</v>
      </c>
      <c r="AP1334" s="112" t="n">
        <v>0.999999886059748</v>
      </c>
      <c r="AQ1334" s="112" t="n">
        <v>0.998186678861002</v>
      </c>
      <c r="AR1334" s="112" t="n">
        <v>0.996274313115947</v>
      </c>
      <c r="AS1334" s="112" t="n">
        <v>0.997543402271204</v>
      </c>
      <c r="AT1334" s="112" t="n">
        <v>0.998263699597822</v>
      </c>
      <c r="AU1334" s="112" t="n">
        <v>0.997029941808155</v>
      </c>
      <c r="AY1334" s="68"/>
      <c r="AZ1334" s="68"/>
      <c r="BB1334" s="68"/>
      <c r="ALY1334" s="0"/>
      <c r="ALZ1334" s="0"/>
      <c r="AMA1334" s="0"/>
      <c r="AMB1334" s="0"/>
      <c r="AMC1334" s="0"/>
      <c r="AMD1334" s="0"/>
      <c r="AME1334" s="0"/>
      <c r="AMF1334" s="0"/>
      <c r="AMG1334" s="0"/>
      <c r="AMH1334" s="0"/>
      <c r="AMI1334" s="0"/>
      <c r="AMJ1334" s="0"/>
    </row>
    <row r="1335" s="107" customFormat="true" ht="12.8" hidden="false" customHeight="false" outlineLevel="0" collapsed="false">
      <c r="A1335" s="107" t="s">
        <v>2022</v>
      </c>
      <c r="E1335" s="108"/>
      <c r="F1335" s="68"/>
      <c r="L1335" s="112" t="n">
        <v>0.0057107294584344</v>
      </c>
      <c r="M1335" s="112" t="n">
        <v>3.47255216693419E-007</v>
      </c>
      <c r="N1335" s="112" t="n">
        <v>4.28569830706177E-007</v>
      </c>
      <c r="O1335" s="112" t="n">
        <v>4.1532343405612E-007</v>
      </c>
      <c r="P1335" s="112" t="n">
        <v>5.32480068005292E-007</v>
      </c>
      <c r="Q1335" s="112" t="n">
        <v>0.0119410535576817</v>
      </c>
      <c r="R1335" s="112" t="n">
        <v>2.67776416522665E-007</v>
      </c>
      <c r="S1335" s="112" t="n">
        <v>0.00482431407957614</v>
      </c>
      <c r="T1335" s="112" t="n">
        <v>0.00113985199191715</v>
      </c>
      <c r="U1335" s="112" t="n">
        <v>0.00420675237299685</v>
      </c>
      <c r="V1335" s="112" t="n">
        <v>0.00421442619157797</v>
      </c>
      <c r="W1335" s="112" t="n">
        <v>0.00161423649101034</v>
      </c>
      <c r="X1335" s="112" t="n">
        <v>2.51786761471925E-007</v>
      </c>
      <c r="Y1335" s="112" t="n">
        <v>0.00208123584878622</v>
      </c>
      <c r="Z1335" s="112" t="n">
        <v>3.089526090074E-007</v>
      </c>
      <c r="AA1335" s="112" t="n">
        <v>0.00376706069009828</v>
      </c>
      <c r="AB1335" s="112" t="n">
        <v>0.00266762862482361</v>
      </c>
      <c r="AC1335" s="112" t="n">
        <v>5.85654162854529E-007</v>
      </c>
      <c r="AD1335" s="112" t="n">
        <v>0.00229918620987378</v>
      </c>
      <c r="AE1335" s="112" t="n">
        <v>0.00499765111831712</v>
      </c>
      <c r="AF1335" s="112" t="n">
        <v>0.00434235523285077</v>
      </c>
      <c r="AG1335" s="112" t="n">
        <v>0.00405972065859837</v>
      </c>
      <c r="AH1335" s="112" t="n">
        <v>0.00257241111867185</v>
      </c>
      <c r="AI1335" s="112" t="n">
        <v>0.00462515445792525</v>
      </c>
      <c r="AJ1335" s="112" t="n">
        <v>1.89717165149545E-007</v>
      </c>
      <c r="AK1335" s="112" t="n">
        <v>0.00566910704823979</v>
      </c>
      <c r="AL1335" s="112" t="n">
        <v>3.0185945392088E-007</v>
      </c>
      <c r="AM1335" s="112" t="n">
        <v>0.00704045920937508</v>
      </c>
      <c r="AN1335" s="112" t="n">
        <v>2.68293608065779E-007</v>
      </c>
      <c r="AO1335" s="112" t="n">
        <v>3.29661100620781E-007</v>
      </c>
      <c r="AP1335" s="112" t="n">
        <v>1.13940265121376E-007</v>
      </c>
      <c r="AQ1335" s="112" t="n">
        <v>0.00181661524582452</v>
      </c>
      <c r="AR1335" s="112" t="n">
        <v>0.00373961953550807</v>
      </c>
      <c r="AS1335" s="112" t="n">
        <v>0.00246264746296072</v>
      </c>
      <c r="AT1335" s="112" t="n">
        <v>0.00173932038486135</v>
      </c>
      <c r="AU1335" s="112" t="n">
        <v>0.00297890571516697</v>
      </c>
      <c r="AY1335" s="113"/>
      <c r="AZ1335" s="113"/>
      <c r="BA1335" s="113"/>
      <c r="BB1335" s="113"/>
      <c r="ALY1335" s="0"/>
      <c r="ALZ1335" s="0"/>
      <c r="AMA1335" s="0"/>
      <c r="AMB1335" s="0"/>
      <c r="AMC1335" s="0"/>
      <c r="AMD1335" s="0"/>
      <c r="AME1335" s="0"/>
      <c r="AMF1335" s="0"/>
      <c r="AMG1335" s="0"/>
      <c r="AMH1335" s="0"/>
      <c r="AMI1335" s="0"/>
      <c r="AMJ1335" s="0"/>
    </row>
    <row r="1336" customFormat="false" ht="12.8" hidden="false" customHeight="false" outlineLevel="0" collapsed="false">
      <c r="E1336" s="108"/>
      <c r="L1336" s="110"/>
      <c r="M1336" s="110"/>
      <c r="N1336" s="110"/>
      <c r="O1336" s="110"/>
      <c r="P1336" s="110"/>
      <c r="Q1336" s="110"/>
      <c r="R1336" s="110"/>
      <c r="S1336" s="110"/>
      <c r="T1336" s="110"/>
      <c r="U1336" s="110"/>
      <c r="V1336" s="110"/>
      <c r="W1336" s="110"/>
      <c r="X1336" s="110"/>
      <c r="Y1336" s="110"/>
      <c r="Z1336" s="110"/>
      <c r="AA1336" s="110"/>
      <c r="AB1336" s="110"/>
      <c r="AC1336" s="110"/>
      <c r="AD1336" s="110"/>
      <c r="AE1336" s="110"/>
      <c r="AF1336" s="110"/>
      <c r="AG1336" s="110"/>
      <c r="AH1336" s="110"/>
      <c r="AI1336" s="110"/>
      <c r="AJ1336" s="110"/>
      <c r="AK1336" s="110"/>
      <c r="AL1336" s="110"/>
      <c r="AM1336" s="110"/>
      <c r="AN1336" s="110"/>
      <c r="AO1336" s="110"/>
      <c r="AP1336" s="110"/>
      <c r="AQ1336" s="110"/>
      <c r="AR1336" s="110"/>
      <c r="AS1336" s="110"/>
      <c r="AT1336" s="110"/>
      <c r="AU1336" s="110"/>
    </row>
    <row r="1337" customFormat="false" ht="12.8" hidden="false" customHeight="false" outlineLevel="0" collapsed="false">
      <c r="A1337" s="68" t="s">
        <v>2864</v>
      </c>
      <c r="B1337" s="68" t="s">
        <v>955</v>
      </c>
      <c r="C1337" s="68" t="s">
        <v>956</v>
      </c>
      <c r="D1337" s="68" t="s">
        <v>2865</v>
      </c>
      <c r="E1337" s="108" t="n">
        <v>83724396</v>
      </c>
      <c r="F1337" s="68" t="n">
        <v>83756797</v>
      </c>
      <c r="G1337" s="68" t="n">
        <v>1738</v>
      </c>
      <c r="H1337" s="68" t="n">
        <v>0</v>
      </c>
      <c r="I1337" s="68" t="n">
        <v>0</v>
      </c>
      <c r="J1337" s="68" t="n">
        <v>0</v>
      </c>
      <c r="K1337" s="68" t="n">
        <v>0</v>
      </c>
      <c r="L1337" s="110" t="n">
        <v>0.0725787</v>
      </c>
      <c r="M1337" s="110" t="n">
        <v>0.208659</v>
      </c>
      <c r="N1337" s="110" t="n">
        <v>0.157863</v>
      </c>
      <c r="O1337" s="110" t="n">
        <v>0.0332465</v>
      </c>
      <c r="P1337" s="110" t="n">
        <v>0.0540184</v>
      </c>
      <c r="Q1337" s="110" t="n">
        <v>0.78053</v>
      </c>
      <c r="R1337" s="110" t="n">
        <v>0.700558</v>
      </c>
      <c r="S1337" s="110" t="n">
        <v>0.444607</v>
      </c>
      <c r="T1337" s="110" t="n">
        <v>0.445203</v>
      </c>
      <c r="U1337" s="110" t="n">
        <v>1.8759</v>
      </c>
      <c r="V1337" s="110" t="n">
        <v>0.385354</v>
      </c>
      <c r="W1337" s="110" t="n">
        <v>0.672751</v>
      </c>
      <c r="X1337" s="110" t="n">
        <v>0.0523306</v>
      </c>
      <c r="Y1337" s="110" t="n">
        <v>0.0765008</v>
      </c>
      <c r="Z1337" s="110" t="n">
        <v>0.0459864</v>
      </c>
      <c r="AA1337" s="110" t="n">
        <v>0.0560995</v>
      </c>
      <c r="AB1337" s="110" t="n">
        <v>0.0605578</v>
      </c>
      <c r="AC1337" s="110" t="n">
        <v>0.0956309</v>
      </c>
      <c r="AD1337" s="110" t="n">
        <v>0.624792</v>
      </c>
      <c r="AE1337" s="110" t="n">
        <v>0.451246</v>
      </c>
      <c r="AF1337" s="110" t="n">
        <v>0.226709</v>
      </c>
      <c r="AG1337" s="110" t="n">
        <v>0.178127</v>
      </c>
      <c r="AH1337" s="110" t="n">
        <v>0.400194</v>
      </c>
      <c r="AI1337" s="110" t="n">
        <v>0.171687</v>
      </c>
      <c r="AJ1337" s="110" t="n">
        <v>0.272619</v>
      </c>
      <c r="AK1337" s="110" t="n">
        <v>0.0446248</v>
      </c>
      <c r="AL1337" s="110" t="n">
        <v>0.324522</v>
      </c>
      <c r="AM1337" s="110" t="n">
        <v>0.210547</v>
      </c>
      <c r="AN1337" s="110" t="n">
        <v>0.153731</v>
      </c>
      <c r="AO1337" s="110" t="n">
        <v>0.144989</v>
      </c>
      <c r="AP1337" s="110" t="n">
        <v>1.40868</v>
      </c>
      <c r="AQ1337" s="110" t="n">
        <v>1.78865</v>
      </c>
      <c r="AR1337" s="110" t="n">
        <v>0.692077</v>
      </c>
      <c r="AS1337" s="110" t="n">
        <v>2.25177</v>
      </c>
      <c r="AT1337" s="110" t="n">
        <v>2.08321</v>
      </c>
      <c r="AU1337" s="110" t="n">
        <v>1.0688</v>
      </c>
    </row>
    <row r="1338" customFormat="false" ht="12.8" hidden="false" customHeight="false" outlineLevel="0" collapsed="false">
      <c r="A1338" s="105" t="s">
        <v>957</v>
      </c>
      <c r="B1338" s="105" t="s">
        <v>955</v>
      </c>
      <c r="C1338" s="68" t="s">
        <v>956</v>
      </c>
      <c r="D1338" s="68" t="s">
        <v>2866</v>
      </c>
      <c r="E1338" s="108" t="n">
        <v>83724396</v>
      </c>
      <c r="F1338" s="68" t="n">
        <v>83806916</v>
      </c>
      <c r="G1338" s="68" t="n">
        <v>7054</v>
      </c>
      <c r="H1338" s="106" t="n">
        <v>36</v>
      </c>
      <c r="I1338" s="68" t="n">
        <v>36</v>
      </c>
      <c r="J1338" s="68" t="n">
        <v>35</v>
      </c>
      <c r="K1338" s="68" t="n">
        <v>3</v>
      </c>
      <c r="L1338" s="118" t="n">
        <v>15.356</v>
      </c>
      <c r="M1338" s="109" t="n">
        <v>14.3572</v>
      </c>
      <c r="N1338" s="118" t="n">
        <v>11.9846</v>
      </c>
      <c r="O1338" s="118" t="n">
        <v>16.0374</v>
      </c>
      <c r="P1338" s="118" t="n">
        <v>14.4982</v>
      </c>
      <c r="Q1338" s="118" t="n">
        <v>15.0994</v>
      </c>
      <c r="R1338" s="118" t="n">
        <v>13.415</v>
      </c>
      <c r="S1338" s="118" t="n">
        <v>13.3935</v>
      </c>
      <c r="T1338" s="118" t="n">
        <v>16.6908</v>
      </c>
      <c r="U1338" s="118" t="n">
        <v>29.3682</v>
      </c>
      <c r="V1338" s="109" t="n">
        <v>72.6477</v>
      </c>
      <c r="W1338" s="118" t="n">
        <v>88.7756</v>
      </c>
      <c r="X1338" s="118" t="n">
        <v>14.518</v>
      </c>
      <c r="Y1338" s="118" t="n">
        <v>15.614</v>
      </c>
      <c r="Z1338" s="118" t="n">
        <v>14.5881</v>
      </c>
      <c r="AA1338" s="118" t="n">
        <v>14.7931</v>
      </c>
      <c r="AB1338" s="118" t="n">
        <v>16.5284</v>
      </c>
      <c r="AC1338" s="109" t="n">
        <v>11.7879</v>
      </c>
      <c r="AD1338" s="118" t="n">
        <v>11.7656</v>
      </c>
      <c r="AE1338" s="118" t="n">
        <v>16.8023</v>
      </c>
      <c r="AF1338" s="118" t="n">
        <v>29.06</v>
      </c>
      <c r="AG1338" s="118" t="n">
        <v>49.3262</v>
      </c>
      <c r="AH1338" s="118" t="n">
        <v>80.5027</v>
      </c>
      <c r="AI1338" s="118" t="n">
        <v>95.6701</v>
      </c>
      <c r="AJ1338" s="118" t="n">
        <v>19.0066</v>
      </c>
      <c r="AK1338" s="118" t="n">
        <v>18.926</v>
      </c>
      <c r="AL1338" s="118" t="n">
        <v>17.9079</v>
      </c>
      <c r="AM1338" s="118" t="n">
        <v>19.2848</v>
      </c>
      <c r="AN1338" s="118" t="n">
        <v>19.099</v>
      </c>
      <c r="AO1338" s="118" t="n">
        <v>16.6298</v>
      </c>
      <c r="AP1338" s="118" t="n">
        <v>18.0842</v>
      </c>
      <c r="AQ1338" s="118" t="n">
        <v>17.9993</v>
      </c>
      <c r="AR1338" s="118" t="n">
        <v>25.4763</v>
      </c>
      <c r="AS1338" s="118" t="n">
        <v>66.3824</v>
      </c>
      <c r="AT1338" s="118" t="n">
        <v>86.8881</v>
      </c>
      <c r="AU1338" s="118" t="n">
        <v>124.539</v>
      </c>
    </row>
    <row r="1339" customFormat="false" ht="12.8" hidden="false" customHeight="false" outlineLevel="0" collapsed="false">
      <c r="A1339" s="106" t="s">
        <v>960</v>
      </c>
      <c r="B1339" s="106" t="s">
        <v>955</v>
      </c>
      <c r="C1339" s="68" t="s">
        <v>956</v>
      </c>
      <c r="D1339" s="68" t="s">
        <v>2867</v>
      </c>
      <c r="E1339" s="108" t="n">
        <v>83724451</v>
      </c>
      <c r="F1339" s="68" t="n">
        <v>83747944</v>
      </c>
      <c r="G1339" s="68" t="n">
        <v>688</v>
      </c>
      <c r="H1339" s="106" t="n">
        <v>35</v>
      </c>
      <c r="I1339" s="68" t="n">
        <v>25</v>
      </c>
      <c r="J1339" s="68" t="n">
        <v>0</v>
      </c>
      <c r="K1339" s="68" t="n">
        <v>0</v>
      </c>
      <c r="L1339" s="111" t="n">
        <v>5.19273</v>
      </c>
      <c r="M1339" s="111" t="n">
        <v>3.48441</v>
      </c>
      <c r="N1339" s="111" t="n">
        <v>4.21078</v>
      </c>
      <c r="O1339" s="111" t="n">
        <v>5.74566</v>
      </c>
      <c r="P1339" s="111" t="n">
        <v>7.14318</v>
      </c>
      <c r="Q1339" s="111" t="n">
        <v>7.76187</v>
      </c>
      <c r="R1339" s="111" t="n">
        <v>5.37431</v>
      </c>
      <c r="S1339" s="111" t="n">
        <v>3.62333</v>
      </c>
      <c r="T1339" s="111" t="n">
        <v>7.14247</v>
      </c>
      <c r="U1339" s="111" t="n">
        <v>13.3044</v>
      </c>
      <c r="V1339" s="111" t="n">
        <v>21.3015</v>
      </c>
      <c r="W1339" s="111" t="n">
        <v>26.8197</v>
      </c>
      <c r="X1339" s="111" t="n">
        <v>7.17673</v>
      </c>
      <c r="Y1339" s="111" t="n">
        <v>8.43641</v>
      </c>
      <c r="Z1339" s="111" t="n">
        <v>10.8155</v>
      </c>
      <c r="AA1339" s="111" t="n">
        <v>9.62923</v>
      </c>
      <c r="AB1339" s="111" t="n">
        <v>7.72611</v>
      </c>
      <c r="AC1339" s="115" t="n">
        <v>1.19939</v>
      </c>
      <c r="AD1339" s="111" t="n">
        <v>10.2794</v>
      </c>
      <c r="AE1339" s="111" t="n">
        <v>11.9568</v>
      </c>
      <c r="AF1339" s="111" t="n">
        <v>12.7005</v>
      </c>
      <c r="AG1339" s="111" t="n">
        <v>19.4013</v>
      </c>
      <c r="AH1339" s="111" t="n">
        <v>37.1709</v>
      </c>
      <c r="AI1339" s="111" t="n">
        <v>45.7096</v>
      </c>
      <c r="AJ1339" s="111" t="n">
        <v>7.31143</v>
      </c>
      <c r="AK1339" s="111" t="n">
        <v>7.62096</v>
      </c>
      <c r="AL1339" s="111" t="n">
        <v>10.6262</v>
      </c>
      <c r="AM1339" s="111" t="n">
        <v>11.2803</v>
      </c>
      <c r="AN1339" s="111" t="n">
        <v>9.38553</v>
      </c>
      <c r="AO1339" s="111" t="n">
        <v>8.7068</v>
      </c>
      <c r="AP1339" s="111" t="n">
        <v>9.46166</v>
      </c>
      <c r="AQ1339" s="111" t="n">
        <v>6.25396</v>
      </c>
      <c r="AR1339" s="111" t="n">
        <v>9.22063</v>
      </c>
      <c r="AS1339" s="111" t="n">
        <v>32.528</v>
      </c>
      <c r="AT1339" s="111" t="n">
        <v>42.0291</v>
      </c>
      <c r="AU1339" s="111" t="n">
        <v>62.6688</v>
      </c>
    </row>
    <row r="1340" customFormat="false" ht="12.8" hidden="false" customHeight="false" outlineLevel="0" collapsed="false">
      <c r="A1340" s="68" t="s">
        <v>2868</v>
      </c>
      <c r="B1340" s="68" t="s">
        <v>955</v>
      </c>
      <c r="C1340" s="68" t="s">
        <v>956</v>
      </c>
      <c r="D1340" s="68" t="s">
        <v>2869</v>
      </c>
      <c r="E1340" s="108" t="n">
        <v>83724456</v>
      </c>
      <c r="F1340" s="68" t="n">
        <v>83740738</v>
      </c>
      <c r="G1340" s="68" t="n">
        <v>2777</v>
      </c>
      <c r="H1340" s="68" t="n">
        <v>1</v>
      </c>
      <c r="I1340" s="68" t="n">
        <v>0</v>
      </c>
      <c r="J1340" s="68" t="n">
        <v>0</v>
      </c>
      <c r="K1340" s="68" t="n">
        <v>0</v>
      </c>
      <c r="L1340" s="110" t="n">
        <v>0.146561</v>
      </c>
      <c r="M1340" s="110" t="n">
        <v>0.200531</v>
      </c>
      <c r="N1340" s="110" t="n">
        <v>0.241392</v>
      </c>
      <c r="O1340" s="110" t="n">
        <v>0.292818</v>
      </c>
      <c r="P1340" s="110" t="n">
        <v>0.200243</v>
      </c>
      <c r="Q1340" s="110" t="n">
        <v>1.27542</v>
      </c>
      <c r="R1340" s="110" t="n">
        <v>1.34505</v>
      </c>
      <c r="S1340" s="110" t="n">
        <v>0.750805</v>
      </c>
      <c r="T1340" s="110" t="n">
        <v>0.975185</v>
      </c>
      <c r="U1340" s="110" t="n">
        <v>2.0373</v>
      </c>
      <c r="V1340" s="110" t="n">
        <v>0.465332</v>
      </c>
      <c r="W1340" s="110" t="n">
        <v>1.61313</v>
      </c>
      <c r="X1340" s="110" t="n">
        <v>0.0339898</v>
      </c>
      <c r="Y1340" s="110" t="n">
        <v>0.102064</v>
      </c>
      <c r="Z1340" s="110" t="n">
        <v>0.0381391</v>
      </c>
      <c r="AA1340" s="110" t="n">
        <v>0.0708675</v>
      </c>
      <c r="AB1340" s="110" t="n">
        <v>0.123355</v>
      </c>
      <c r="AC1340" s="110" t="n">
        <v>0.24144</v>
      </c>
      <c r="AD1340" s="110" t="n">
        <v>0.477449</v>
      </c>
      <c r="AE1340" s="110" t="n">
        <v>0.841823</v>
      </c>
      <c r="AF1340" s="110" t="n">
        <v>0.369216</v>
      </c>
      <c r="AG1340" s="110" t="n">
        <v>0.491189</v>
      </c>
      <c r="AH1340" s="110" t="n">
        <v>1.01326</v>
      </c>
      <c r="AI1340" s="110" t="n">
        <v>0.554305</v>
      </c>
      <c r="AJ1340" s="110" t="n">
        <v>0.190901</v>
      </c>
      <c r="AK1340" s="110" t="n">
        <v>0.0291266</v>
      </c>
      <c r="AL1340" s="110" t="n">
        <v>0.306164</v>
      </c>
      <c r="AM1340" s="110" t="n">
        <v>0.166103</v>
      </c>
      <c r="AN1340" s="110" t="n">
        <v>0.697359</v>
      </c>
      <c r="AO1340" s="110" t="n">
        <v>1.13088</v>
      </c>
      <c r="AP1340" s="110" t="n">
        <v>2.55702</v>
      </c>
      <c r="AQ1340" s="111" t="n">
        <v>3.32769</v>
      </c>
      <c r="AR1340" s="110" t="n">
        <v>1.13703</v>
      </c>
      <c r="AS1340" s="110" t="n">
        <v>2.52964</v>
      </c>
      <c r="AT1340" s="110" t="n">
        <v>3.09753</v>
      </c>
      <c r="AU1340" s="110" t="n">
        <v>1.912</v>
      </c>
    </row>
    <row r="1341" customFormat="false" ht="12.8" hidden="false" customHeight="false" outlineLevel="0" collapsed="false">
      <c r="A1341" s="68" t="s">
        <v>2870</v>
      </c>
      <c r="B1341" s="68" t="s">
        <v>955</v>
      </c>
      <c r="C1341" s="68" t="s">
        <v>956</v>
      </c>
      <c r="D1341" s="68" t="s">
        <v>2871</v>
      </c>
      <c r="E1341" s="108" t="n">
        <v>83724465</v>
      </c>
      <c r="F1341" s="68" t="n">
        <v>83748372</v>
      </c>
      <c r="G1341" s="68" t="n">
        <v>1105</v>
      </c>
      <c r="H1341" s="68" t="n">
        <v>0</v>
      </c>
      <c r="I1341" s="68" t="n">
        <v>0</v>
      </c>
      <c r="J1341" s="68" t="n">
        <v>0</v>
      </c>
      <c r="K1341" s="68" t="n">
        <v>0</v>
      </c>
      <c r="L1341" s="110" t="n">
        <v>1.13575E-091</v>
      </c>
      <c r="M1341" s="110" t="n">
        <v>0.0941842</v>
      </c>
      <c r="N1341" s="110" t="n">
        <v>0.156868</v>
      </c>
      <c r="O1341" s="110" t="n">
        <v>0.0704088</v>
      </c>
      <c r="P1341" s="110" t="n">
        <v>0.210628</v>
      </c>
      <c r="Q1341" s="110" t="n">
        <v>0.675926</v>
      </c>
      <c r="R1341" s="110" t="n">
        <v>1.45234</v>
      </c>
      <c r="S1341" s="110" t="n">
        <v>0.373283</v>
      </c>
      <c r="T1341" s="110" t="n">
        <v>0.486516</v>
      </c>
      <c r="U1341" s="110" t="n">
        <v>1.26867</v>
      </c>
      <c r="V1341" s="110" t="n">
        <v>0.109048</v>
      </c>
      <c r="W1341" s="110" t="n">
        <v>0.832038</v>
      </c>
      <c r="X1341" s="110" t="n">
        <v>2.8393E-137</v>
      </c>
      <c r="Y1341" s="110" t="n">
        <v>0.147775</v>
      </c>
      <c r="Z1341" s="110" t="n">
        <v>4.68414E-144</v>
      </c>
      <c r="AA1341" s="110" t="n">
        <v>0.0551092</v>
      </c>
      <c r="AB1341" s="110" t="n">
        <v>0.215583</v>
      </c>
      <c r="AC1341" s="110" t="n">
        <v>0.0668565</v>
      </c>
      <c r="AD1341" s="110" t="n">
        <v>0.171927</v>
      </c>
      <c r="AE1341" s="110" t="n">
        <v>0.614622</v>
      </c>
      <c r="AF1341" s="110" t="n">
        <v>0.285885</v>
      </c>
      <c r="AG1341" s="110" t="n">
        <v>0.0733769</v>
      </c>
      <c r="AH1341" s="110" t="n">
        <v>0.434747</v>
      </c>
      <c r="AI1341" s="110" t="n">
        <v>0.0396497</v>
      </c>
      <c r="AJ1341" s="110" t="n">
        <v>0.0336188</v>
      </c>
      <c r="AK1341" s="110" t="n">
        <v>2.57021E-148</v>
      </c>
      <c r="AL1341" s="110" t="n">
        <v>0.191817</v>
      </c>
      <c r="AM1341" s="110" t="n">
        <v>0.147272</v>
      </c>
      <c r="AN1341" s="110" t="n">
        <v>2.92938E-090</v>
      </c>
      <c r="AO1341" s="110" t="n">
        <v>0.288508</v>
      </c>
      <c r="AP1341" s="110" t="n">
        <v>1.114</v>
      </c>
      <c r="AQ1341" s="110" t="n">
        <v>1.44698</v>
      </c>
      <c r="AR1341" s="110" t="n">
        <v>0.758709</v>
      </c>
      <c r="AS1341" s="110" t="n">
        <v>1.34913</v>
      </c>
      <c r="AT1341" s="110" t="n">
        <v>1.76655</v>
      </c>
      <c r="AU1341" s="110" t="n">
        <v>0.893727</v>
      </c>
    </row>
    <row r="1342" customFormat="false" ht="12.8" hidden="false" customHeight="false" outlineLevel="0" collapsed="false">
      <c r="A1342" s="68" t="s">
        <v>2872</v>
      </c>
      <c r="B1342" s="68" t="s">
        <v>955</v>
      </c>
      <c r="C1342" s="68" t="s">
        <v>956</v>
      </c>
      <c r="D1342" s="68" t="s">
        <v>2873</v>
      </c>
      <c r="E1342" s="108" t="n">
        <v>83724526</v>
      </c>
      <c r="F1342" s="68" t="n">
        <v>83725789</v>
      </c>
      <c r="G1342" s="68" t="n">
        <v>592</v>
      </c>
      <c r="H1342" s="68" t="n">
        <v>0</v>
      </c>
      <c r="I1342" s="68" t="n">
        <v>0</v>
      </c>
      <c r="J1342" s="68" t="n">
        <v>0</v>
      </c>
      <c r="K1342" s="68" t="n">
        <v>0</v>
      </c>
      <c r="L1342" s="110" t="n">
        <v>3.42563E-102</v>
      </c>
      <c r="M1342" s="110" t="n">
        <v>0.119446</v>
      </c>
      <c r="N1342" s="110" t="n">
        <v>0.0917393</v>
      </c>
      <c r="O1342" s="110" t="n">
        <v>0.177934</v>
      </c>
      <c r="P1342" s="110" t="n">
        <v>0.255399</v>
      </c>
      <c r="Q1342" s="110" t="n">
        <v>0.201472</v>
      </c>
      <c r="R1342" s="110" t="n">
        <v>0.333403</v>
      </c>
      <c r="S1342" s="110" t="n">
        <v>0.129826</v>
      </c>
      <c r="T1342" s="110" t="n">
        <v>5.12997E-090</v>
      </c>
      <c r="U1342" s="110" t="n">
        <v>0.487429</v>
      </c>
      <c r="V1342" s="110" t="n">
        <v>0.135665</v>
      </c>
      <c r="W1342" s="110" t="n">
        <v>0.443679</v>
      </c>
      <c r="X1342" s="110" t="n">
        <v>0.13473</v>
      </c>
      <c r="Y1342" s="110" t="n">
        <v>6.95166E-139</v>
      </c>
      <c r="Z1342" s="110" t="n">
        <v>2.34278E-145</v>
      </c>
      <c r="AA1342" s="110" t="n">
        <v>1.35329E-090</v>
      </c>
      <c r="AB1342" s="110" t="n">
        <v>7.46726E-108</v>
      </c>
      <c r="AC1342" s="110" t="n">
        <v>1.91148E-190</v>
      </c>
      <c r="AD1342" s="110" t="n">
        <v>1.00763E-112</v>
      </c>
      <c r="AE1342" s="110" t="n">
        <v>1.00786E-116</v>
      </c>
      <c r="AF1342" s="110" t="n">
        <v>0.0810494</v>
      </c>
      <c r="AG1342" s="110" t="n">
        <v>0.204013</v>
      </c>
      <c r="AH1342" s="110" t="n">
        <v>0.330938</v>
      </c>
      <c r="AI1342" s="110" t="n">
        <v>0.297632</v>
      </c>
      <c r="AJ1342" s="110" t="n">
        <v>0.0900493</v>
      </c>
      <c r="AK1342" s="110" t="n">
        <v>4.87152E-172</v>
      </c>
      <c r="AL1342" s="110" t="n">
        <v>3.38102E-081</v>
      </c>
      <c r="AM1342" s="110" t="n">
        <v>0.265386</v>
      </c>
      <c r="AN1342" s="110" t="n">
        <v>0.210247</v>
      </c>
      <c r="AO1342" s="110" t="n">
        <v>0.561478</v>
      </c>
      <c r="AP1342" s="110" t="n">
        <v>0.724632</v>
      </c>
      <c r="AQ1342" s="110" t="n">
        <v>0.947629</v>
      </c>
      <c r="AR1342" s="110" t="n">
        <v>0.701473</v>
      </c>
      <c r="AS1342" s="110" t="n">
        <v>0.45268</v>
      </c>
      <c r="AT1342" s="110" t="n">
        <v>0.425394</v>
      </c>
      <c r="AU1342" s="110" t="n">
        <v>0.0796669</v>
      </c>
    </row>
    <row r="1343" customFormat="false" ht="12.8" hidden="false" customHeight="false" outlineLevel="0" collapsed="false">
      <c r="A1343" s="68" t="s">
        <v>2874</v>
      </c>
      <c r="B1343" s="68" t="s">
        <v>955</v>
      </c>
      <c r="C1343" s="68" t="s">
        <v>956</v>
      </c>
      <c r="D1343" s="68" t="s">
        <v>2875</v>
      </c>
      <c r="E1343" s="108" t="n">
        <v>83724554</v>
      </c>
      <c r="F1343" s="68" t="n">
        <v>83806916</v>
      </c>
      <c r="G1343" s="68" t="n">
        <v>6788</v>
      </c>
      <c r="H1343" s="68" t="n">
        <v>0</v>
      </c>
      <c r="I1343" s="68" t="n">
        <v>0</v>
      </c>
      <c r="J1343" s="68" t="n">
        <v>0</v>
      </c>
      <c r="K1343" s="68" t="n">
        <v>0</v>
      </c>
      <c r="L1343" s="110" t="n">
        <v>0.126077</v>
      </c>
      <c r="M1343" s="110" t="n">
        <v>2.71908E-005</v>
      </c>
      <c r="N1343" s="110" t="n">
        <v>2.05361E-005</v>
      </c>
      <c r="O1343" s="110" t="n">
        <v>0.144685</v>
      </c>
      <c r="P1343" s="110" t="n">
        <v>2.49181E-005</v>
      </c>
      <c r="Q1343" s="110" t="n">
        <v>3.57833E-005</v>
      </c>
      <c r="R1343" s="110" t="n">
        <v>2.6723E-005</v>
      </c>
      <c r="S1343" s="110" t="n">
        <v>0.0913102</v>
      </c>
      <c r="T1343" s="110" t="n">
        <v>0.21606</v>
      </c>
      <c r="U1343" s="110" t="n">
        <v>0.0555694</v>
      </c>
      <c r="V1343" s="110" t="n">
        <v>0.137074</v>
      </c>
      <c r="W1343" s="110" t="n">
        <v>3.34666E-005</v>
      </c>
      <c r="X1343" s="110" t="n">
        <v>2.09528E-005</v>
      </c>
      <c r="Y1343" s="110" t="n">
        <v>1.12336E-005</v>
      </c>
      <c r="Z1343" s="110" t="n">
        <v>2.80332E-005</v>
      </c>
      <c r="AA1343" s="110" t="n">
        <v>0.0424925</v>
      </c>
      <c r="AB1343" s="110" t="n">
        <v>0.0846303</v>
      </c>
      <c r="AC1343" s="110" t="n">
        <v>9.14496E-006</v>
      </c>
      <c r="AD1343" s="110" t="n">
        <v>1.68755E-005</v>
      </c>
      <c r="AE1343" s="110" t="n">
        <v>2.09725E-005</v>
      </c>
      <c r="AF1343" s="110" t="n">
        <v>0.057847</v>
      </c>
      <c r="AG1343" s="110" t="n">
        <v>2.18762E-005</v>
      </c>
      <c r="AH1343" s="110" t="n">
        <v>0.430529</v>
      </c>
      <c r="AI1343" s="110" t="n">
        <v>0.115592</v>
      </c>
      <c r="AJ1343" s="110" t="n">
        <v>1.60808E-005</v>
      </c>
      <c r="AK1343" s="110" t="n">
        <v>1.65476E-005</v>
      </c>
      <c r="AL1343" s="110" t="n">
        <v>0.157431</v>
      </c>
      <c r="AM1343" s="110" t="n">
        <v>2.19087E-005</v>
      </c>
      <c r="AN1343" s="110" t="n">
        <v>0.0773782</v>
      </c>
      <c r="AO1343" s="110" t="n">
        <v>1.9257E-005</v>
      </c>
      <c r="AP1343" s="110" t="n">
        <v>0.0545218</v>
      </c>
      <c r="AQ1343" s="110" t="n">
        <v>0.0836486</v>
      </c>
      <c r="AR1343" s="110" t="n">
        <v>0.159077</v>
      </c>
      <c r="AS1343" s="110" t="n">
        <v>0.132811</v>
      </c>
      <c r="AT1343" s="110" t="n">
        <v>0.0568743</v>
      </c>
      <c r="AU1343" s="110" t="n">
        <v>0.122278</v>
      </c>
    </row>
    <row r="1344" customFormat="false" ht="12.8" hidden="false" customHeight="false" outlineLevel="0" collapsed="false">
      <c r="A1344" s="68" t="s">
        <v>2876</v>
      </c>
      <c r="B1344" s="68" t="s">
        <v>955</v>
      </c>
      <c r="C1344" s="68" t="s">
        <v>956</v>
      </c>
      <c r="D1344" s="68" t="s">
        <v>2877</v>
      </c>
      <c r="E1344" s="108" t="n">
        <v>83801848</v>
      </c>
      <c r="F1344" s="68" t="n">
        <v>83803985</v>
      </c>
      <c r="G1344" s="68" t="n">
        <v>444</v>
      </c>
      <c r="H1344" s="68" t="n">
        <v>0</v>
      </c>
      <c r="I1344" s="68" t="n">
        <v>0</v>
      </c>
      <c r="J1344" s="68" t="n">
        <v>0</v>
      </c>
      <c r="K1344" s="68" t="n">
        <v>0</v>
      </c>
      <c r="L1344" s="110" t="n">
        <v>5.17272E-071</v>
      </c>
      <c r="M1344" s="110" t="n">
        <v>3.68426E-147</v>
      </c>
      <c r="N1344" s="110" t="n">
        <v>0.268719</v>
      </c>
      <c r="O1344" s="110" t="n">
        <v>0.247919</v>
      </c>
      <c r="P1344" s="110" t="n">
        <v>2.18612E-090</v>
      </c>
      <c r="Q1344" s="110" t="n">
        <v>6.43181E-112</v>
      </c>
      <c r="R1344" s="110" t="n">
        <v>0.431426</v>
      </c>
      <c r="S1344" s="110" t="n">
        <v>1.72329E-050</v>
      </c>
      <c r="T1344" s="110" t="n">
        <v>7.14673E-063</v>
      </c>
      <c r="U1344" s="110" t="n">
        <v>0.469289</v>
      </c>
      <c r="V1344" s="110" t="n">
        <v>7.90331E-077</v>
      </c>
      <c r="W1344" s="110" t="n">
        <v>0.213028</v>
      </c>
      <c r="X1344" s="110" t="n">
        <v>2.78881E-112</v>
      </c>
      <c r="Y1344" s="110" t="n">
        <v>2.68832E-094</v>
      </c>
      <c r="Z1344" s="110" t="n">
        <v>5.31512E-062</v>
      </c>
      <c r="AA1344" s="110" t="n">
        <v>2.57822E-052</v>
      </c>
      <c r="AB1344" s="110" t="n">
        <v>4.26215E-106</v>
      </c>
      <c r="AC1344" s="110" t="n">
        <v>4.16554E-115</v>
      </c>
      <c r="AD1344" s="110" t="n">
        <v>7.09391E-114</v>
      </c>
      <c r="AE1344" s="110" t="n">
        <v>4.19865E-020</v>
      </c>
      <c r="AF1344" s="110" t="n">
        <v>0.467049</v>
      </c>
      <c r="AG1344" s="110" t="n">
        <v>0.58648</v>
      </c>
      <c r="AH1344" s="110" t="n">
        <v>3.04339E-069</v>
      </c>
      <c r="AI1344" s="110" t="n">
        <v>0.420484</v>
      </c>
      <c r="AJ1344" s="110" t="n">
        <v>6.31438E-110</v>
      </c>
      <c r="AK1344" s="110" t="n">
        <v>8.31798E-086</v>
      </c>
      <c r="AL1344" s="110" t="n">
        <v>1.92778E-054</v>
      </c>
      <c r="AM1344" s="110" t="n">
        <v>2.27648E-148</v>
      </c>
      <c r="AN1344" s="110" t="n">
        <v>0.154678</v>
      </c>
      <c r="AO1344" s="110" t="n">
        <v>2.65435E-120</v>
      </c>
      <c r="AP1344" s="110" t="n">
        <v>2.95685E-073</v>
      </c>
      <c r="AQ1344" s="110" t="n">
        <v>3.69411E-066</v>
      </c>
      <c r="AR1344" s="110" t="n">
        <v>0.226424</v>
      </c>
      <c r="AS1344" s="110" t="n">
        <v>0.348336</v>
      </c>
      <c r="AT1344" s="110" t="n">
        <v>8.25391E-089</v>
      </c>
      <c r="AU1344" s="110" t="n">
        <v>0.232589</v>
      </c>
    </row>
    <row r="1345" customFormat="false" ht="12.8" hidden="false" customHeight="false" outlineLevel="0" collapsed="false">
      <c r="A1345" s="68" t="s">
        <v>2878</v>
      </c>
      <c r="B1345" s="68" t="s">
        <v>955</v>
      </c>
      <c r="C1345" s="68" t="s">
        <v>956</v>
      </c>
      <c r="D1345" s="68" t="s">
        <v>2879</v>
      </c>
      <c r="E1345" s="108" t="n">
        <v>83802920</v>
      </c>
      <c r="F1345" s="68" t="n">
        <v>83806916</v>
      </c>
      <c r="G1345" s="68" t="n">
        <v>463</v>
      </c>
      <c r="H1345" s="68" t="n">
        <v>0</v>
      </c>
      <c r="I1345" s="68" t="n">
        <v>0</v>
      </c>
      <c r="J1345" s="68" t="n">
        <v>0</v>
      </c>
      <c r="K1345" s="68" t="n">
        <v>0</v>
      </c>
      <c r="L1345" s="110" t="n">
        <v>2.28222E-083</v>
      </c>
      <c r="M1345" s="110" t="n">
        <v>0.146987</v>
      </c>
      <c r="N1345" s="110" t="n">
        <v>0.315366</v>
      </c>
      <c r="O1345" s="110" t="n">
        <v>0.421132</v>
      </c>
      <c r="P1345" s="110" t="n">
        <v>1.17837E-098</v>
      </c>
      <c r="Q1345" s="110" t="n">
        <v>3.17229E-130</v>
      </c>
      <c r="R1345" s="110" t="n">
        <v>2.34647E-107</v>
      </c>
      <c r="S1345" s="110" t="n">
        <v>0.172392</v>
      </c>
      <c r="T1345" s="110" t="n">
        <v>1.17398E-101</v>
      </c>
      <c r="U1345" s="110" t="n">
        <v>0.488566</v>
      </c>
      <c r="V1345" s="110" t="n">
        <v>1.14176</v>
      </c>
      <c r="W1345" s="110" t="n">
        <v>0.681209</v>
      </c>
      <c r="X1345" s="110" t="n">
        <v>0.124012</v>
      </c>
      <c r="Y1345" s="110" t="n">
        <v>0.221065</v>
      </c>
      <c r="Z1345" s="110" t="n">
        <v>1.04727E-145</v>
      </c>
      <c r="AA1345" s="110" t="n">
        <v>8.89911E-061</v>
      </c>
      <c r="AB1345" s="110" t="n">
        <v>0.117549</v>
      </c>
      <c r="AC1345" s="110" t="n">
        <v>1.75215E-174</v>
      </c>
      <c r="AD1345" s="110" t="n">
        <v>0.248797</v>
      </c>
      <c r="AE1345" s="110" t="n">
        <v>0.258526</v>
      </c>
      <c r="AF1345" s="110" t="n">
        <v>0.0804357</v>
      </c>
      <c r="AG1345" s="110" t="n">
        <v>1.90191E-159</v>
      </c>
      <c r="AH1345" s="110" t="n">
        <v>0.121063</v>
      </c>
      <c r="AI1345" s="110" t="n">
        <v>0.330775</v>
      </c>
      <c r="AJ1345" s="110" t="n">
        <v>0.0937014</v>
      </c>
      <c r="AK1345" s="110" t="n">
        <v>0.149716</v>
      </c>
      <c r="AL1345" s="110" t="n">
        <v>0.137788</v>
      </c>
      <c r="AM1345" s="110" t="n">
        <v>0.207706</v>
      </c>
      <c r="AN1345" s="110" t="n">
        <v>0.151983</v>
      </c>
      <c r="AO1345" s="110" t="n">
        <v>0.339894</v>
      </c>
      <c r="AP1345" s="110" t="n">
        <v>0.294359</v>
      </c>
      <c r="AQ1345" s="110" t="n">
        <v>0.306059</v>
      </c>
      <c r="AR1345" s="110" t="n">
        <v>0.0850758</v>
      </c>
      <c r="AS1345" s="110" t="n">
        <v>0.935032</v>
      </c>
      <c r="AT1345" s="110" t="n">
        <v>0.958932</v>
      </c>
      <c r="AU1345" s="110" t="n">
        <v>1.03659</v>
      </c>
    </row>
    <row r="1346" s="107" customFormat="true" ht="12.8" hidden="false" customHeight="false" outlineLevel="0" collapsed="false">
      <c r="A1346" s="107" t="s">
        <v>2018</v>
      </c>
      <c r="E1346" s="108"/>
      <c r="F1346" s="68"/>
      <c r="H1346" s="107" t="n">
        <v>36</v>
      </c>
      <c r="I1346" s="107" t="n">
        <v>36</v>
      </c>
      <c r="J1346" s="107" t="n">
        <v>36</v>
      </c>
      <c r="K1346" s="107" t="n">
        <v>36</v>
      </c>
      <c r="L1346" s="112" t="n">
        <v>20.8939467</v>
      </c>
      <c r="M1346" s="112" t="n">
        <v>18.6114443908</v>
      </c>
      <c r="N1346" s="112" t="n">
        <v>17.4273478361</v>
      </c>
      <c r="O1346" s="112" t="n">
        <v>23.1712033</v>
      </c>
      <c r="P1346" s="112" t="n">
        <v>22.3616933181</v>
      </c>
      <c r="Q1346" s="112" t="n">
        <v>25.7946537833</v>
      </c>
      <c r="R1346" s="112" t="n">
        <v>23.052113723</v>
      </c>
      <c r="S1346" s="112" t="n">
        <v>18.9790532</v>
      </c>
      <c r="T1346" s="112" t="n">
        <v>25.956234</v>
      </c>
      <c r="U1346" s="112" t="n">
        <v>49.3553234</v>
      </c>
      <c r="V1346" s="112" t="n">
        <v>96.323433</v>
      </c>
      <c r="W1346" s="112" t="n">
        <v>120.0511684666</v>
      </c>
      <c r="X1346" s="112" t="n">
        <v>22.0398133528</v>
      </c>
      <c r="Y1346" s="112" t="n">
        <v>24.5978260336</v>
      </c>
      <c r="Z1346" s="112" t="n">
        <v>25.4877535332</v>
      </c>
      <c r="AA1346" s="112" t="n">
        <v>24.6468987</v>
      </c>
      <c r="AB1346" s="112" t="n">
        <v>24.8561851</v>
      </c>
      <c r="AC1346" s="112" t="n">
        <v>13.39122654496</v>
      </c>
      <c r="AD1346" s="112" t="n">
        <v>23.5679818755</v>
      </c>
      <c r="AE1346" s="112" t="n">
        <v>30.9253379725</v>
      </c>
      <c r="AF1346" s="112" t="n">
        <v>43.3286911</v>
      </c>
      <c r="AG1346" s="112" t="n">
        <v>70.2607077762</v>
      </c>
      <c r="AH1346" s="112" t="n">
        <v>120.404331</v>
      </c>
      <c r="AI1346" s="112" t="n">
        <v>143.3098247</v>
      </c>
      <c r="AJ1346" s="112" t="n">
        <v>26.9989355808</v>
      </c>
      <c r="AK1346" s="112" t="n">
        <v>26.7704439476</v>
      </c>
      <c r="AL1346" s="112" t="n">
        <v>29.651822</v>
      </c>
      <c r="AM1346" s="112" t="n">
        <v>31.5621359087</v>
      </c>
      <c r="AN1346" s="112" t="n">
        <v>29.9299062</v>
      </c>
      <c r="AO1346" s="112" t="n">
        <v>27.802368257</v>
      </c>
      <c r="AP1346" s="112" t="n">
        <v>33.6990728</v>
      </c>
      <c r="AQ1346" s="112" t="n">
        <v>32.1539166</v>
      </c>
      <c r="AR1346" s="112" t="n">
        <v>38.4567958</v>
      </c>
      <c r="AS1346" s="112" t="n">
        <v>106.909799</v>
      </c>
      <c r="AT1346" s="112" t="n">
        <v>137.3056903</v>
      </c>
      <c r="AU1346" s="112" t="n">
        <v>192.5534509</v>
      </c>
      <c r="AW1346" s="113" t="n">
        <f aca="false">TRUE()</f>
        <v>1</v>
      </c>
      <c r="AY1346" s="113" t="n">
        <f aca="false">FALSE()</f>
        <v>0</v>
      </c>
      <c r="AZ1346" s="113" t="n">
        <f aca="false">FALSE()</f>
        <v>0</v>
      </c>
      <c r="BA1346" s="113" t="n">
        <f aca="false">FALSE()</f>
        <v>0</v>
      </c>
      <c r="BB1346" s="116" t="n">
        <f aca="false">TRUE()</f>
        <v>1</v>
      </c>
      <c r="BD1346" s="113" t="n">
        <f aca="false">FALSE()</f>
        <v>0</v>
      </c>
      <c r="BE1346" s="116" t="n">
        <f aca="false">FALSE()</f>
        <v>0</v>
      </c>
      <c r="BF1346" s="113" t="n">
        <f aca="false">FALSE()</f>
        <v>0</v>
      </c>
      <c r="BG1346" s="116" t="n">
        <f aca="false">FALSE()</f>
        <v>0</v>
      </c>
      <c r="ALY1346" s="0"/>
      <c r="ALZ1346" s="0"/>
      <c r="AMA1346" s="0"/>
      <c r="AMB1346" s="0"/>
      <c r="AMC1346" s="0"/>
      <c r="AMD1346" s="0"/>
      <c r="AME1346" s="0"/>
      <c r="AMF1346" s="0"/>
      <c r="AMG1346" s="0"/>
      <c r="AMH1346" s="0"/>
      <c r="AMI1346" s="0"/>
      <c r="AMJ1346" s="0"/>
    </row>
    <row r="1347" s="107" customFormat="true" ht="12.8" hidden="false" customHeight="false" outlineLevel="0" collapsed="false">
      <c r="A1347" s="107" t="s">
        <v>2019</v>
      </c>
      <c r="E1347" s="108"/>
      <c r="F1347" s="68"/>
      <c r="L1347" s="112" t="n">
        <v>15.356</v>
      </c>
      <c r="M1347" s="112" t="n">
        <v>14.3572</v>
      </c>
      <c r="N1347" s="112" t="n">
        <v>11.9846</v>
      </c>
      <c r="O1347" s="112" t="n">
        <v>16.0374</v>
      </c>
      <c r="P1347" s="112" t="n">
        <v>14.4982</v>
      </c>
      <c r="Q1347" s="112" t="n">
        <v>15.0994</v>
      </c>
      <c r="R1347" s="112" t="n">
        <v>13.415</v>
      </c>
      <c r="S1347" s="112" t="n">
        <v>13.3935</v>
      </c>
      <c r="T1347" s="112" t="n">
        <v>16.6908</v>
      </c>
      <c r="U1347" s="112" t="n">
        <v>29.3682</v>
      </c>
      <c r="V1347" s="112" t="n">
        <v>72.6477</v>
      </c>
      <c r="W1347" s="112" t="n">
        <v>88.7756</v>
      </c>
      <c r="X1347" s="112" t="n">
        <v>14.518</v>
      </c>
      <c r="Y1347" s="112" t="n">
        <v>15.614</v>
      </c>
      <c r="Z1347" s="112" t="n">
        <v>14.5881</v>
      </c>
      <c r="AA1347" s="112" t="n">
        <v>14.7931</v>
      </c>
      <c r="AB1347" s="112" t="n">
        <v>16.5284</v>
      </c>
      <c r="AC1347" s="112" t="n">
        <v>11.7879</v>
      </c>
      <c r="AD1347" s="112" t="n">
        <v>11.7656</v>
      </c>
      <c r="AE1347" s="112" t="n">
        <v>16.8023</v>
      </c>
      <c r="AF1347" s="112" t="n">
        <v>29.06</v>
      </c>
      <c r="AG1347" s="112" t="n">
        <v>49.3262</v>
      </c>
      <c r="AH1347" s="112" t="n">
        <v>80.5027</v>
      </c>
      <c r="AI1347" s="112" t="n">
        <v>95.6701</v>
      </c>
      <c r="AJ1347" s="112" t="n">
        <v>19.0066</v>
      </c>
      <c r="AK1347" s="112" t="n">
        <v>18.926</v>
      </c>
      <c r="AL1347" s="112" t="n">
        <v>17.9079</v>
      </c>
      <c r="AM1347" s="112" t="n">
        <v>19.2848</v>
      </c>
      <c r="AN1347" s="112" t="n">
        <v>19.099</v>
      </c>
      <c r="AO1347" s="112" t="n">
        <v>16.6298</v>
      </c>
      <c r="AP1347" s="112" t="n">
        <v>18.0842</v>
      </c>
      <c r="AQ1347" s="112" t="n">
        <v>17.9993</v>
      </c>
      <c r="AR1347" s="112" t="n">
        <v>25.4763</v>
      </c>
      <c r="AS1347" s="112" t="n">
        <v>66.3824</v>
      </c>
      <c r="AT1347" s="112" t="n">
        <v>86.8881</v>
      </c>
      <c r="AU1347" s="112" t="n">
        <v>124.539</v>
      </c>
      <c r="ALY1347" s="0"/>
      <c r="ALZ1347" s="0"/>
      <c r="AMA1347" s="0"/>
      <c r="AMB1347" s="0"/>
      <c r="AMC1347" s="0"/>
      <c r="AMD1347" s="0"/>
      <c r="AME1347" s="0"/>
      <c r="AMF1347" s="0"/>
      <c r="AMG1347" s="0"/>
      <c r="AMH1347" s="0"/>
      <c r="AMI1347" s="0"/>
      <c r="AMJ1347" s="0"/>
    </row>
    <row r="1348" s="107" customFormat="true" ht="12.8" hidden="false" customHeight="false" outlineLevel="0" collapsed="false">
      <c r="A1348" s="107" t="s">
        <v>2020</v>
      </c>
      <c r="E1348" s="108"/>
      <c r="F1348" s="68"/>
      <c r="L1348" s="112" t="n">
        <v>5.19273</v>
      </c>
      <c r="M1348" s="112" t="n">
        <v>3.48441</v>
      </c>
      <c r="N1348" s="112" t="n">
        <v>4.21078</v>
      </c>
      <c r="O1348" s="112" t="n">
        <v>5.74566</v>
      </c>
      <c r="P1348" s="112" t="n">
        <v>7.14318</v>
      </c>
      <c r="Q1348" s="112" t="n">
        <v>7.76187</v>
      </c>
      <c r="R1348" s="112" t="n">
        <v>5.37431</v>
      </c>
      <c r="S1348" s="112" t="n">
        <v>3.62333</v>
      </c>
      <c r="T1348" s="112" t="n">
        <v>7.14247</v>
      </c>
      <c r="U1348" s="112" t="n">
        <v>13.3044</v>
      </c>
      <c r="V1348" s="112" t="n">
        <v>21.3015</v>
      </c>
      <c r="W1348" s="112" t="n">
        <v>26.8197</v>
      </c>
      <c r="X1348" s="112" t="n">
        <v>7.17673</v>
      </c>
      <c r="Y1348" s="112" t="n">
        <v>8.43641</v>
      </c>
      <c r="Z1348" s="112" t="n">
        <v>10.8155</v>
      </c>
      <c r="AA1348" s="112" t="n">
        <v>9.62923</v>
      </c>
      <c r="AB1348" s="112" t="n">
        <v>7.72611</v>
      </c>
      <c r="AC1348" s="112" t="n">
        <v>1.19939</v>
      </c>
      <c r="AD1348" s="112" t="n">
        <v>10.2794</v>
      </c>
      <c r="AE1348" s="112" t="n">
        <v>11.9568</v>
      </c>
      <c r="AF1348" s="112" t="n">
        <v>12.7005</v>
      </c>
      <c r="AG1348" s="112" t="n">
        <v>19.4013</v>
      </c>
      <c r="AH1348" s="112" t="n">
        <v>37.1709</v>
      </c>
      <c r="AI1348" s="112" t="n">
        <v>45.7096</v>
      </c>
      <c r="AJ1348" s="112" t="n">
        <v>7.31143</v>
      </c>
      <c r="AK1348" s="112" t="n">
        <v>7.62096</v>
      </c>
      <c r="AL1348" s="112" t="n">
        <v>10.6262</v>
      </c>
      <c r="AM1348" s="112" t="n">
        <v>11.2803</v>
      </c>
      <c r="AN1348" s="112" t="n">
        <v>9.38553</v>
      </c>
      <c r="AO1348" s="112" t="n">
        <v>8.7068</v>
      </c>
      <c r="AP1348" s="112" t="n">
        <v>9.46166</v>
      </c>
      <c r="AQ1348" s="112" t="n">
        <v>6.25396</v>
      </c>
      <c r="AR1348" s="112" t="n">
        <v>9.22063</v>
      </c>
      <c r="AS1348" s="112" t="n">
        <v>32.528</v>
      </c>
      <c r="AT1348" s="112" t="n">
        <v>42.0291</v>
      </c>
      <c r="AU1348" s="112" t="n">
        <v>62.6688</v>
      </c>
      <c r="ALY1348" s="0"/>
      <c r="ALZ1348" s="0"/>
      <c r="AMA1348" s="0"/>
      <c r="AMB1348" s="0"/>
      <c r="AMC1348" s="0"/>
      <c r="AMD1348" s="0"/>
      <c r="AME1348" s="0"/>
      <c r="AMF1348" s="0"/>
      <c r="AMG1348" s="0"/>
      <c r="AMH1348" s="0"/>
      <c r="AMI1348" s="0"/>
      <c r="AMJ1348" s="0"/>
    </row>
    <row r="1349" s="107" customFormat="true" ht="12.8" hidden="false" customHeight="false" outlineLevel="0" collapsed="false">
      <c r="A1349" s="107" t="s">
        <v>2021</v>
      </c>
      <c r="E1349" s="108"/>
      <c r="F1349" s="68"/>
      <c r="L1349" s="112" t="n">
        <v>0.734949706749276</v>
      </c>
      <c r="M1349" s="112" t="n">
        <v>0.771417827575867</v>
      </c>
      <c r="N1349" s="112" t="n">
        <v>0.687689263605241</v>
      </c>
      <c r="O1349" s="112" t="n">
        <v>0.692126334241778</v>
      </c>
      <c r="P1349" s="112" t="n">
        <v>0.648349827258603</v>
      </c>
      <c r="Q1349" s="112" t="n">
        <v>0.585369360909029</v>
      </c>
      <c r="R1349" s="112" t="n">
        <v>0.581942296537229</v>
      </c>
      <c r="S1349" s="112" t="n">
        <v>0.70569905984562</v>
      </c>
      <c r="T1349" s="112" t="n">
        <v>0.643036274060405</v>
      </c>
      <c r="U1349" s="112" t="n">
        <v>0.595036117218513</v>
      </c>
      <c r="V1349" s="112" t="n">
        <v>0.754205884667752</v>
      </c>
      <c r="W1349" s="112" t="n">
        <v>0.739481348944127</v>
      </c>
      <c r="X1349" s="112" t="n">
        <v>0.658717012145459</v>
      </c>
      <c r="Y1349" s="112" t="n">
        <v>0.634771543577537</v>
      </c>
      <c r="Z1349" s="112" t="n">
        <v>0.572357229561159</v>
      </c>
      <c r="AA1349" s="112" t="n">
        <v>0.600201274004506</v>
      </c>
      <c r="AB1349" s="112" t="n">
        <v>0.664961253446733</v>
      </c>
      <c r="AC1349" s="112" t="n">
        <v>0.880270374070892</v>
      </c>
      <c r="AD1349" s="112" t="n">
        <v>0.499219664295095</v>
      </c>
      <c r="AE1349" s="112" t="n">
        <v>0.54331823357731</v>
      </c>
      <c r="AF1349" s="112" t="n">
        <v>0.670687234306969</v>
      </c>
      <c r="AG1349" s="112" t="n">
        <v>0.702045304711671</v>
      </c>
      <c r="AH1349" s="112" t="n">
        <v>0.668603025583855</v>
      </c>
      <c r="AI1349" s="112" t="n">
        <v>0.667575305463339</v>
      </c>
      <c r="AJ1349" s="112" t="n">
        <v>0.703975900943159</v>
      </c>
      <c r="AK1349" s="112" t="n">
        <v>0.706973707161727</v>
      </c>
      <c r="AL1349" s="112" t="n">
        <v>0.603939279009566</v>
      </c>
      <c r="AM1349" s="112" t="n">
        <v>0.611010612709649</v>
      </c>
      <c r="AN1349" s="112" t="n">
        <v>0.638124285200733</v>
      </c>
      <c r="AO1349" s="112" t="n">
        <v>0.598143289315398</v>
      </c>
      <c r="AP1349" s="112" t="n">
        <v>0.536637910108909</v>
      </c>
      <c r="AQ1349" s="112" t="n">
        <v>0.559785615665869</v>
      </c>
      <c r="AR1349" s="112" t="n">
        <v>0.662465488089364</v>
      </c>
      <c r="AS1349" s="112" t="n">
        <v>0.620919696986803</v>
      </c>
      <c r="AT1349" s="112" t="n">
        <v>0.632807714015039</v>
      </c>
      <c r="AU1349" s="112" t="n">
        <v>0.646776255724846</v>
      </c>
      <c r="AY1349" s="68"/>
      <c r="AZ1349" s="68"/>
      <c r="BB1349" s="68"/>
      <c r="ALY1349" s="0"/>
      <c r="ALZ1349" s="0"/>
      <c r="AMA1349" s="0"/>
      <c r="AMB1349" s="0"/>
      <c r="AMC1349" s="0"/>
      <c r="AMD1349" s="0"/>
      <c r="AME1349" s="0"/>
      <c r="AMF1349" s="0"/>
      <c r="AMG1349" s="0"/>
      <c r="AMH1349" s="0"/>
      <c r="AMI1349" s="0"/>
      <c r="AMJ1349" s="0"/>
    </row>
    <row r="1350" s="107" customFormat="true" ht="12.8" hidden="false" customHeight="false" outlineLevel="0" collapsed="false">
      <c r="A1350" s="107" t="s">
        <v>2022</v>
      </c>
      <c r="E1350" s="108"/>
      <c r="F1350" s="68"/>
      <c r="L1350" s="112" t="n">
        <v>0.338156420942954</v>
      </c>
      <c r="M1350" s="112" t="n">
        <v>0.242694257933302</v>
      </c>
      <c r="N1350" s="112" t="n">
        <v>0.351349231513776</v>
      </c>
      <c r="O1350" s="112" t="n">
        <v>0.358266302517864</v>
      </c>
      <c r="P1350" s="112" t="n">
        <v>0.492694265495027</v>
      </c>
      <c r="Q1350" s="112" t="n">
        <v>0.514051551717287</v>
      </c>
      <c r="R1350" s="112" t="n">
        <v>0.400619455833023</v>
      </c>
      <c r="S1350" s="112" t="n">
        <v>0.270528987941912</v>
      </c>
      <c r="T1350" s="112" t="n">
        <v>0.427928559445922</v>
      </c>
      <c r="U1350" s="112" t="n">
        <v>0.453020614133655</v>
      </c>
      <c r="V1350" s="112" t="n">
        <v>0.293216440437894</v>
      </c>
      <c r="W1350" s="112" t="n">
        <v>0.302106659938091</v>
      </c>
      <c r="X1350" s="112" t="n">
        <v>0.494333241493319</v>
      </c>
      <c r="Y1350" s="112" t="n">
        <v>0.540310618675548</v>
      </c>
      <c r="Z1350" s="112" t="n">
        <v>0.741391956457661</v>
      </c>
      <c r="AA1350" s="112" t="n">
        <v>0.650927121428233</v>
      </c>
      <c r="AB1350" s="112" t="n">
        <v>0.467444519735728</v>
      </c>
      <c r="AC1350" s="112" t="n">
        <v>0.101747554695917</v>
      </c>
      <c r="AD1350" s="112" t="n">
        <v>0.873682600122391</v>
      </c>
      <c r="AE1350" s="112" t="n">
        <v>0.711616861977229</v>
      </c>
      <c r="AF1350" s="112" t="n">
        <v>0.437044046799725</v>
      </c>
      <c r="AG1350" s="112" t="n">
        <v>0.393326467475703</v>
      </c>
      <c r="AH1350" s="112" t="n">
        <v>0.461734823800941</v>
      </c>
      <c r="AI1350" s="112" t="n">
        <v>0.477783549928348</v>
      </c>
      <c r="AJ1350" s="112" t="n">
        <v>0.38467848010691</v>
      </c>
      <c r="AK1350" s="112" t="n">
        <v>0.40267145725457</v>
      </c>
      <c r="AL1350" s="112" t="n">
        <v>0.593380575053468</v>
      </c>
      <c r="AM1350" s="112" t="n">
        <v>0.58493217456235</v>
      </c>
      <c r="AN1350" s="112" t="n">
        <v>0.491414733755694</v>
      </c>
      <c r="AO1350" s="112" t="n">
        <v>0.523566128275746</v>
      </c>
      <c r="AP1350" s="112" t="n">
        <v>0.523200362747592</v>
      </c>
      <c r="AQ1350" s="112" t="n">
        <v>0.347455734389671</v>
      </c>
      <c r="AR1350" s="112" t="n">
        <v>0.361929715068515</v>
      </c>
      <c r="AS1350" s="112" t="n">
        <v>0.490009400081949</v>
      </c>
      <c r="AT1350" s="112" t="n">
        <v>0.483715261353396</v>
      </c>
      <c r="AU1350" s="112" t="n">
        <v>0.503206224556163</v>
      </c>
      <c r="AY1350" s="113"/>
      <c r="AZ1350" s="113"/>
      <c r="BA1350" s="113"/>
      <c r="BB1350" s="113"/>
      <c r="ALY1350" s="0"/>
      <c r="ALZ1350" s="0"/>
      <c r="AMA1350" s="0"/>
      <c r="AMB1350" s="0"/>
      <c r="AMC1350" s="0"/>
      <c r="AMD1350" s="0"/>
      <c r="AME1350" s="0"/>
      <c r="AMF1350" s="0"/>
      <c r="AMG1350" s="0"/>
      <c r="AMH1350" s="0"/>
      <c r="AMI1350" s="0"/>
      <c r="AMJ1350" s="0"/>
    </row>
    <row r="1351" customFormat="false" ht="12.8" hidden="false" customHeight="false" outlineLevel="0" collapsed="false">
      <c r="E1351" s="108"/>
      <c r="L1351" s="110"/>
      <c r="M1351" s="110"/>
      <c r="N1351" s="110"/>
      <c r="O1351" s="110"/>
      <c r="P1351" s="110"/>
      <c r="Q1351" s="110"/>
      <c r="R1351" s="110"/>
      <c r="S1351" s="110"/>
      <c r="T1351" s="110"/>
      <c r="U1351" s="110"/>
      <c r="V1351" s="110"/>
      <c r="W1351" s="110"/>
      <c r="X1351" s="110"/>
      <c r="Y1351" s="110"/>
      <c r="Z1351" s="110"/>
      <c r="AA1351" s="110"/>
      <c r="AB1351" s="110"/>
      <c r="AC1351" s="110"/>
      <c r="AD1351" s="110"/>
      <c r="AE1351" s="110"/>
      <c r="AF1351" s="110"/>
      <c r="AG1351" s="110"/>
      <c r="AH1351" s="110"/>
      <c r="AI1351" s="110"/>
      <c r="AJ1351" s="110"/>
      <c r="AK1351" s="110"/>
      <c r="AL1351" s="110"/>
      <c r="AM1351" s="110"/>
      <c r="AN1351" s="110"/>
      <c r="AO1351" s="110"/>
      <c r="AP1351" s="110"/>
      <c r="AQ1351" s="110"/>
      <c r="AR1351" s="110"/>
      <c r="AS1351" s="110"/>
      <c r="AT1351" s="110"/>
      <c r="AU1351" s="110"/>
    </row>
    <row r="1352" customFormat="false" ht="12.8" hidden="false" customHeight="false" outlineLevel="0" collapsed="false">
      <c r="A1352" s="104" t="s">
        <v>963</v>
      </c>
      <c r="B1352" s="104" t="s">
        <v>961</v>
      </c>
      <c r="C1352" s="68" t="s">
        <v>962</v>
      </c>
      <c r="D1352" s="68" t="s">
        <v>2880</v>
      </c>
      <c r="E1352" s="108" t="n">
        <v>137116644</v>
      </c>
      <c r="F1352" s="68" t="n">
        <v>137081455</v>
      </c>
      <c r="G1352" s="68" t="n">
        <v>5612</v>
      </c>
      <c r="H1352" s="106" t="n">
        <v>20</v>
      </c>
      <c r="I1352" s="68" t="n">
        <v>20</v>
      </c>
      <c r="J1352" s="68" t="n">
        <v>20</v>
      </c>
      <c r="K1352" s="68" t="n">
        <v>20</v>
      </c>
      <c r="L1352" s="110" t="n">
        <v>0.539078</v>
      </c>
      <c r="M1352" s="110" t="n">
        <v>0.684359</v>
      </c>
      <c r="N1352" s="110" t="n">
        <v>0.58448</v>
      </c>
      <c r="O1352" s="110" t="n">
        <v>0.742854</v>
      </c>
      <c r="P1352" s="110" t="n">
        <v>0.726334</v>
      </c>
      <c r="Q1352" s="110" t="n">
        <v>0.78896</v>
      </c>
      <c r="R1352" s="110" t="n">
        <v>0.931223</v>
      </c>
      <c r="S1352" s="110" t="n">
        <v>0.957983</v>
      </c>
      <c r="T1352" s="109" t="n">
        <v>2.01288</v>
      </c>
      <c r="U1352" s="109" t="n">
        <v>3.92618</v>
      </c>
      <c r="V1352" s="109" t="n">
        <v>11.0883</v>
      </c>
      <c r="W1352" s="109" t="n">
        <v>6.99159</v>
      </c>
      <c r="X1352" s="110" t="n">
        <v>0.829581</v>
      </c>
      <c r="Y1352" s="110" t="n">
        <v>0.80982</v>
      </c>
      <c r="Z1352" s="110" t="n">
        <v>0.708984</v>
      </c>
      <c r="AA1352" s="110" t="n">
        <v>0.867791</v>
      </c>
      <c r="AB1352" s="110" t="n">
        <v>0.81826</v>
      </c>
      <c r="AC1352" s="110" t="n">
        <v>0.582941</v>
      </c>
      <c r="AD1352" s="110" t="n">
        <v>0.997693</v>
      </c>
      <c r="AE1352" s="109" t="n">
        <v>1.70131</v>
      </c>
      <c r="AF1352" s="109" t="n">
        <v>3.25861</v>
      </c>
      <c r="AG1352" s="109" t="n">
        <v>6.35003</v>
      </c>
      <c r="AH1352" s="109" t="n">
        <v>13.6573</v>
      </c>
      <c r="AI1352" s="109" t="n">
        <v>4.90228</v>
      </c>
      <c r="AJ1352" s="110" t="n">
        <v>0.996712</v>
      </c>
      <c r="AK1352" s="109" t="n">
        <v>1.1976</v>
      </c>
      <c r="AL1352" s="109" t="n">
        <v>1.0966</v>
      </c>
      <c r="AM1352" s="109" t="n">
        <v>1.30843</v>
      </c>
      <c r="AN1352" s="109" t="n">
        <v>1.50691</v>
      </c>
      <c r="AO1352" s="109" t="n">
        <v>1.08216</v>
      </c>
      <c r="AP1352" s="109" t="n">
        <v>1.65999</v>
      </c>
      <c r="AQ1352" s="109" t="n">
        <v>2.50431</v>
      </c>
      <c r="AR1352" s="109" t="n">
        <v>4.6341</v>
      </c>
      <c r="AS1352" s="109" t="n">
        <v>12.2028</v>
      </c>
      <c r="AT1352" s="109" t="n">
        <v>16.9178</v>
      </c>
      <c r="AU1352" s="109" t="n">
        <v>10.0525</v>
      </c>
    </row>
    <row r="1353" customFormat="false" ht="12.8" hidden="false" customHeight="false" outlineLevel="0" collapsed="false">
      <c r="A1353" s="68" t="s">
        <v>2881</v>
      </c>
      <c r="B1353" s="68" t="s">
        <v>961</v>
      </c>
      <c r="C1353" s="68" t="s">
        <v>962</v>
      </c>
      <c r="D1353" s="68" t="s">
        <v>2882</v>
      </c>
      <c r="E1353" s="108" t="n">
        <v>137085949</v>
      </c>
      <c r="F1353" s="68" t="n">
        <v>137082892</v>
      </c>
      <c r="G1353" s="68" t="n">
        <v>1463</v>
      </c>
      <c r="H1353" s="68" t="n">
        <v>0</v>
      </c>
      <c r="I1353" s="68" t="n">
        <v>0</v>
      </c>
      <c r="J1353" s="68" t="n">
        <v>0</v>
      </c>
      <c r="K1353" s="68" t="n">
        <v>0</v>
      </c>
      <c r="L1353" s="110" t="n">
        <v>6.68936E-007</v>
      </c>
      <c r="M1353" s="110" t="n">
        <v>0.0965858</v>
      </c>
      <c r="N1353" s="110" t="n">
        <v>2.87924E-007</v>
      </c>
      <c r="O1353" s="110" t="n">
        <v>1.09002E-005</v>
      </c>
      <c r="P1353" s="110" t="n">
        <v>0.0294072</v>
      </c>
      <c r="Q1353" s="110" t="n">
        <v>7.22098E-007</v>
      </c>
      <c r="R1353" s="110" t="n">
        <v>5.285E-007</v>
      </c>
      <c r="S1353" s="110" t="n">
        <v>0.0325907</v>
      </c>
      <c r="T1353" s="110" t="n">
        <v>6.70937E-007</v>
      </c>
      <c r="U1353" s="110" t="n">
        <v>0.216962</v>
      </c>
      <c r="V1353" s="110" t="n">
        <v>0.073817</v>
      </c>
      <c r="W1353" s="110" t="n">
        <v>3.03052E-007</v>
      </c>
      <c r="X1353" s="110" t="n">
        <v>2.68959E-007</v>
      </c>
      <c r="Y1353" s="110" t="n">
        <v>2.98101E-007</v>
      </c>
      <c r="Z1353" s="110" t="n">
        <v>3.0896E-006</v>
      </c>
      <c r="AA1353" s="110" t="n">
        <v>5.20728E-007</v>
      </c>
      <c r="AB1353" s="110" t="n">
        <v>4.42134E-007</v>
      </c>
      <c r="AC1353" s="110" t="n">
        <v>1.55119E-006</v>
      </c>
      <c r="AD1353" s="110" t="n">
        <v>7.40456E-008</v>
      </c>
      <c r="AE1353" s="110" t="n">
        <v>2.66852E-005</v>
      </c>
      <c r="AF1353" s="110" t="n">
        <v>0.0770418</v>
      </c>
      <c r="AG1353" s="110" t="n">
        <v>0.0313697</v>
      </c>
      <c r="AH1353" s="110" t="n">
        <v>4.10721E-006</v>
      </c>
      <c r="AI1353" s="110" t="n">
        <v>0.0384969</v>
      </c>
      <c r="AJ1353" s="110" t="n">
        <v>2.98839E-007</v>
      </c>
      <c r="AK1353" s="110" t="n">
        <v>4.37584E-006</v>
      </c>
      <c r="AL1353" s="110" t="n">
        <v>1.39684E-007</v>
      </c>
      <c r="AM1353" s="110" t="n">
        <v>4.47687E-005</v>
      </c>
      <c r="AN1353" s="110" t="n">
        <v>4.52748E-007</v>
      </c>
      <c r="AO1353" s="110" t="n">
        <v>1.83342E-006</v>
      </c>
      <c r="AP1353" s="110" t="n">
        <v>0.0472318</v>
      </c>
      <c r="AQ1353" s="110" t="n">
        <v>0.106671</v>
      </c>
      <c r="AR1353" s="110" t="n">
        <v>0.083244</v>
      </c>
      <c r="AS1353" s="110" t="n">
        <v>0.28192</v>
      </c>
      <c r="AT1353" s="110" t="n">
        <v>0.10664</v>
      </c>
      <c r="AU1353" s="110" t="n">
        <v>4.13689E-007</v>
      </c>
    </row>
    <row r="1354" s="107" customFormat="true" ht="12.8" hidden="false" customHeight="false" outlineLevel="0" collapsed="false">
      <c r="A1354" s="107" t="s">
        <v>2018</v>
      </c>
      <c r="E1354" s="108"/>
      <c r="F1354" s="68"/>
      <c r="H1354" s="107" t="n">
        <v>20</v>
      </c>
      <c r="I1354" s="107" t="n">
        <v>20</v>
      </c>
      <c r="J1354" s="107" t="n">
        <v>20</v>
      </c>
      <c r="K1354" s="107" t="n">
        <v>20</v>
      </c>
      <c r="L1354" s="112" t="n">
        <v>0.539078668936</v>
      </c>
      <c r="M1354" s="112" t="n">
        <v>0.7809448</v>
      </c>
      <c r="N1354" s="112" t="n">
        <v>0.584480287924</v>
      </c>
      <c r="O1354" s="112" t="n">
        <v>0.7428649002</v>
      </c>
      <c r="P1354" s="112" t="n">
        <v>0.7557412</v>
      </c>
      <c r="Q1354" s="112" t="n">
        <v>0.788960722098</v>
      </c>
      <c r="R1354" s="112" t="n">
        <v>0.9312235285</v>
      </c>
      <c r="S1354" s="112" t="n">
        <v>0.9905737</v>
      </c>
      <c r="T1354" s="112" t="n">
        <v>2.012880670937</v>
      </c>
      <c r="U1354" s="112" t="n">
        <v>4.143142</v>
      </c>
      <c r="V1354" s="112" t="n">
        <v>11.162117</v>
      </c>
      <c r="W1354" s="112" t="n">
        <v>6.991590303052</v>
      </c>
      <c r="X1354" s="112" t="n">
        <v>0.829581268959</v>
      </c>
      <c r="Y1354" s="112" t="n">
        <v>0.809820298101</v>
      </c>
      <c r="Z1354" s="112" t="n">
        <v>0.7089870896</v>
      </c>
      <c r="AA1354" s="112" t="n">
        <v>0.867791520728</v>
      </c>
      <c r="AB1354" s="112" t="n">
        <v>0.818260442134</v>
      </c>
      <c r="AC1354" s="112" t="n">
        <v>0.58294255119</v>
      </c>
      <c r="AD1354" s="112" t="n">
        <v>0.9976930740456</v>
      </c>
      <c r="AE1354" s="112" t="n">
        <v>1.7013366852</v>
      </c>
      <c r="AF1354" s="112" t="n">
        <v>3.3356518</v>
      </c>
      <c r="AG1354" s="112" t="n">
        <v>6.3813997</v>
      </c>
      <c r="AH1354" s="112" t="n">
        <v>13.65730410721</v>
      </c>
      <c r="AI1354" s="112" t="n">
        <v>4.9407769</v>
      </c>
      <c r="AJ1354" s="112" t="n">
        <v>0.996712298839</v>
      </c>
      <c r="AK1354" s="112" t="n">
        <v>1.19760437584</v>
      </c>
      <c r="AL1354" s="112" t="n">
        <v>1.096600139684</v>
      </c>
      <c r="AM1354" s="112" t="n">
        <v>1.3084747687</v>
      </c>
      <c r="AN1354" s="112" t="n">
        <v>1.506910452748</v>
      </c>
      <c r="AO1354" s="112" t="n">
        <v>1.08216183342</v>
      </c>
      <c r="AP1354" s="112" t="n">
        <v>1.7072218</v>
      </c>
      <c r="AQ1354" s="112" t="n">
        <v>2.610981</v>
      </c>
      <c r="AR1354" s="112" t="n">
        <v>4.717344</v>
      </c>
      <c r="AS1354" s="112" t="n">
        <v>12.48472</v>
      </c>
      <c r="AT1354" s="112" t="n">
        <v>17.02444</v>
      </c>
      <c r="AU1354" s="112" t="n">
        <v>10.052500413689</v>
      </c>
      <c r="AW1354" s="113" t="n">
        <f aca="false">TRUE()</f>
        <v>1</v>
      </c>
      <c r="AY1354" s="114" t="n">
        <f aca="false">TRUE()</f>
        <v>1</v>
      </c>
      <c r="AZ1354" s="113" t="n">
        <f aca="false">TRUE()</f>
        <v>1</v>
      </c>
      <c r="BA1354" s="113" t="n">
        <f aca="false">TRUE()</f>
        <v>1</v>
      </c>
      <c r="BB1354" s="116" t="n">
        <f aca="false">TRUE()</f>
        <v>1</v>
      </c>
      <c r="BD1354" s="114" t="n">
        <f aca="false">TRUE()</f>
        <v>1</v>
      </c>
      <c r="BE1354" s="116" t="n">
        <f aca="false">TRUE()</f>
        <v>1</v>
      </c>
      <c r="BF1354" s="113" t="n">
        <f aca="false">TRUE()</f>
        <v>1</v>
      </c>
      <c r="BG1354" s="116" t="n">
        <f aca="false">TRUE()</f>
        <v>1</v>
      </c>
      <c r="ALY1354" s="0"/>
      <c r="ALZ1354" s="0"/>
      <c r="AMA1354" s="0"/>
      <c r="AMB1354" s="0"/>
      <c r="AMC1354" s="0"/>
      <c r="AMD1354" s="0"/>
      <c r="AME1354" s="0"/>
      <c r="AMF1354" s="0"/>
      <c r="AMG1354" s="0"/>
      <c r="AMH1354" s="0"/>
      <c r="AMI1354" s="0"/>
      <c r="AMJ1354" s="0"/>
    </row>
    <row r="1355" s="107" customFormat="true" ht="12.8" hidden="false" customHeight="false" outlineLevel="0" collapsed="false">
      <c r="A1355" s="107" t="s">
        <v>2019</v>
      </c>
      <c r="E1355" s="108"/>
      <c r="F1355" s="68"/>
      <c r="L1355" s="112" t="n">
        <v>0.539078</v>
      </c>
      <c r="M1355" s="112" t="n">
        <v>0.684359</v>
      </c>
      <c r="N1355" s="112" t="n">
        <v>0.58448</v>
      </c>
      <c r="O1355" s="112" t="n">
        <v>0.742854</v>
      </c>
      <c r="P1355" s="112" t="n">
        <v>0.726334</v>
      </c>
      <c r="Q1355" s="112" t="n">
        <v>0.78896</v>
      </c>
      <c r="R1355" s="112" t="n">
        <v>0.931223</v>
      </c>
      <c r="S1355" s="112" t="n">
        <v>0.957983</v>
      </c>
      <c r="T1355" s="112" t="n">
        <v>2.01288</v>
      </c>
      <c r="U1355" s="112" t="n">
        <v>3.92618</v>
      </c>
      <c r="V1355" s="112" t="n">
        <v>11.0883</v>
      </c>
      <c r="W1355" s="112" t="n">
        <v>6.99159</v>
      </c>
      <c r="X1355" s="112" t="n">
        <v>0.829581</v>
      </c>
      <c r="Y1355" s="112" t="n">
        <v>0.80982</v>
      </c>
      <c r="Z1355" s="112" t="n">
        <v>0.708984</v>
      </c>
      <c r="AA1355" s="112" t="n">
        <v>0.867791</v>
      </c>
      <c r="AB1355" s="112" t="n">
        <v>0.81826</v>
      </c>
      <c r="AC1355" s="112" t="n">
        <v>0.582941</v>
      </c>
      <c r="AD1355" s="112" t="n">
        <v>0.997693</v>
      </c>
      <c r="AE1355" s="112" t="n">
        <v>1.70131</v>
      </c>
      <c r="AF1355" s="112" t="n">
        <v>3.25861</v>
      </c>
      <c r="AG1355" s="112" t="n">
        <v>6.35003</v>
      </c>
      <c r="AH1355" s="112" t="n">
        <v>13.6573</v>
      </c>
      <c r="AI1355" s="112" t="n">
        <v>4.90228</v>
      </c>
      <c r="AJ1355" s="112" t="n">
        <v>0.996712</v>
      </c>
      <c r="AK1355" s="112" t="n">
        <v>1.1976</v>
      </c>
      <c r="AL1355" s="112" t="n">
        <v>1.0966</v>
      </c>
      <c r="AM1355" s="112" t="n">
        <v>1.30843</v>
      </c>
      <c r="AN1355" s="112" t="n">
        <v>1.50691</v>
      </c>
      <c r="AO1355" s="112" t="n">
        <v>1.08216</v>
      </c>
      <c r="AP1355" s="112" t="n">
        <v>1.65999</v>
      </c>
      <c r="AQ1355" s="112" t="n">
        <v>2.50431</v>
      </c>
      <c r="AR1355" s="112" t="n">
        <v>4.6341</v>
      </c>
      <c r="AS1355" s="112" t="n">
        <v>12.2028</v>
      </c>
      <c r="AT1355" s="112" t="n">
        <v>16.9178</v>
      </c>
      <c r="AU1355" s="112" t="n">
        <v>10.0525</v>
      </c>
      <c r="ALY1355" s="0"/>
      <c r="ALZ1355" s="0"/>
      <c r="AMA1355" s="0"/>
      <c r="AMB1355" s="0"/>
      <c r="AMC1355" s="0"/>
      <c r="AMD1355" s="0"/>
      <c r="AME1355" s="0"/>
      <c r="AMF1355" s="0"/>
      <c r="AMG1355" s="0"/>
      <c r="AMH1355" s="0"/>
      <c r="AMI1355" s="0"/>
      <c r="AMJ1355" s="0"/>
    </row>
    <row r="1356" s="107" customFormat="true" ht="12.8" hidden="false" customHeight="false" outlineLevel="0" collapsed="false">
      <c r="A1356" s="107" t="s">
        <v>2020</v>
      </c>
      <c r="E1356" s="108"/>
      <c r="F1356" s="68"/>
      <c r="L1356" s="112" t="n">
        <v>6.68936E-007</v>
      </c>
      <c r="M1356" s="112" t="n">
        <v>0.0965858</v>
      </c>
      <c r="N1356" s="112" t="n">
        <v>2.87924E-007</v>
      </c>
      <c r="O1356" s="112" t="n">
        <v>1.09002E-005</v>
      </c>
      <c r="P1356" s="112" t="n">
        <v>0.0294072</v>
      </c>
      <c r="Q1356" s="112" t="n">
        <v>7.22098E-007</v>
      </c>
      <c r="R1356" s="112" t="n">
        <v>5.285E-007</v>
      </c>
      <c r="S1356" s="112" t="n">
        <v>0.0325907</v>
      </c>
      <c r="T1356" s="112" t="n">
        <v>6.70937E-007</v>
      </c>
      <c r="U1356" s="112" t="n">
        <v>0.216962</v>
      </c>
      <c r="V1356" s="112" t="n">
        <v>0.073817</v>
      </c>
      <c r="W1356" s="112" t="n">
        <v>3.03052E-007</v>
      </c>
      <c r="X1356" s="112" t="n">
        <v>2.68959E-007</v>
      </c>
      <c r="Y1356" s="112" t="n">
        <v>2.98101E-007</v>
      </c>
      <c r="Z1356" s="112" t="n">
        <v>3.0896E-006</v>
      </c>
      <c r="AA1356" s="112" t="n">
        <v>5.20728E-007</v>
      </c>
      <c r="AB1356" s="112" t="n">
        <v>4.42134E-007</v>
      </c>
      <c r="AC1356" s="112" t="n">
        <v>1.55119E-006</v>
      </c>
      <c r="AD1356" s="112" t="n">
        <v>7.40456E-008</v>
      </c>
      <c r="AE1356" s="112" t="n">
        <v>2.66852E-005</v>
      </c>
      <c r="AF1356" s="112" t="n">
        <v>0.0770418</v>
      </c>
      <c r="AG1356" s="112" t="n">
        <v>0.0313697</v>
      </c>
      <c r="AH1356" s="112" t="n">
        <v>4.10721E-006</v>
      </c>
      <c r="AI1356" s="112" t="n">
        <v>0.0384969</v>
      </c>
      <c r="AJ1356" s="112" t="n">
        <v>2.98839E-007</v>
      </c>
      <c r="AK1356" s="112" t="n">
        <v>4.37584E-006</v>
      </c>
      <c r="AL1356" s="112" t="n">
        <v>1.39684E-007</v>
      </c>
      <c r="AM1356" s="112" t="n">
        <v>4.47687E-005</v>
      </c>
      <c r="AN1356" s="112" t="n">
        <v>4.52748E-007</v>
      </c>
      <c r="AO1356" s="112" t="n">
        <v>1.83342E-006</v>
      </c>
      <c r="AP1356" s="112" t="n">
        <v>0.0472318</v>
      </c>
      <c r="AQ1356" s="112" t="n">
        <v>0.106671</v>
      </c>
      <c r="AR1356" s="112" t="n">
        <v>0.083244</v>
      </c>
      <c r="AS1356" s="112" t="n">
        <v>0.28192</v>
      </c>
      <c r="AT1356" s="112" t="n">
        <v>0.10664</v>
      </c>
      <c r="AU1356" s="112" t="n">
        <v>4.13689E-007</v>
      </c>
      <c r="ALY1356" s="0"/>
      <c r="ALZ1356" s="0"/>
      <c r="AMA1356" s="0"/>
      <c r="AMB1356" s="0"/>
      <c r="AMC1356" s="0"/>
      <c r="AMD1356" s="0"/>
      <c r="AME1356" s="0"/>
      <c r="AMF1356" s="0"/>
      <c r="AMG1356" s="0"/>
      <c r="AMH1356" s="0"/>
      <c r="AMI1356" s="0"/>
      <c r="AMJ1356" s="0"/>
    </row>
    <row r="1357" s="107" customFormat="true" ht="12.8" hidden="false" customHeight="false" outlineLevel="0" collapsed="false">
      <c r="A1357" s="107" t="s">
        <v>2021</v>
      </c>
      <c r="E1357" s="108"/>
      <c r="F1357" s="68"/>
      <c r="L1357" s="112" t="n">
        <v>0.999998759112466</v>
      </c>
      <c r="M1357" s="112" t="n">
        <v>0.876321860392694</v>
      </c>
      <c r="N1357" s="112" t="n">
        <v>0.999999507384584</v>
      </c>
      <c r="O1357" s="112" t="n">
        <v>0.999985326807072</v>
      </c>
      <c r="P1357" s="112" t="n">
        <v>0.961088266724111</v>
      </c>
      <c r="Q1357" s="112" t="n">
        <v>0.999999084747846</v>
      </c>
      <c r="R1357" s="112" t="n">
        <v>0.999999432467089</v>
      </c>
      <c r="S1357" s="112" t="n">
        <v>0.96709916687673</v>
      </c>
      <c r="T1357" s="112" t="n">
        <v>0.999999666678204</v>
      </c>
      <c r="U1357" s="112" t="n">
        <v>0.947633462719839</v>
      </c>
      <c r="V1357" s="112" t="n">
        <v>0.993386827964624</v>
      </c>
      <c r="W1357" s="112" t="n">
        <v>0.999999956654783</v>
      </c>
      <c r="X1357" s="112" t="n">
        <v>0.999999675789449</v>
      </c>
      <c r="Y1357" s="112" t="n">
        <v>0.999999631892408</v>
      </c>
      <c r="Z1357" s="112" t="n">
        <v>0.999995642233765</v>
      </c>
      <c r="AA1357" s="112" t="n">
        <v>0.999999399938824</v>
      </c>
      <c r="AB1357" s="112" t="n">
        <v>0.999999459665924</v>
      </c>
      <c r="AC1357" s="112" t="n">
        <v>0.999997339034529</v>
      </c>
      <c r="AD1357" s="112" t="n">
        <v>0.999999925783187</v>
      </c>
      <c r="AE1357" s="112" t="n">
        <v>0.999984315156293</v>
      </c>
      <c r="AF1357" s="112" t="n">
        <v>0.976903524522554</v>
      </c>
      <c r="AG1357" s="112" t="n">
        <v>0.995084197593829</v>
      </c>
      <c r="AH1357" s="112" t="n">
        <v>0.999999699266417</v>
      </c>
      <c r="AI1357" s="112" t="n">
        <v>0.992208330637232</v>
      </c>
      <c r="AJ1357" s="112" t="n">
        <v>0.999999700175266</v>
      </c>
      <c r="AK1357" s="112" t="n">
        <v>0.999996346172335</v>
      </c>
      <c r="AL1357" s="112" t="n">
        <v>0.999999872620844</v>
      </c>
      <c r="AM1357" s="112" t="n">
        <v>0.999965785584047</v>
      </c>
      <c r="AN1357" s="112" t="n">
        <v>0.999999699552154</v>
      </c>
      <c r="AO1357" s="112" t="n">
        <v>0.999998305780204</v>
      </c>
      <c r="AP1357" s="112" t="n">
        <v>0.972334116164637</v>
      </c>
      <c r="AQ1357" s="112" t="n">
        <v>0.959145240811787</v>
      </c>
      <c r="AR1357" s="112" t="n">
        <v>0.98235362949999</v>
      </c>
      <c r="AS1357" s="112" t="n">
        <v>0.977418796737132</v>
      </c>
      <c r="AT1357" s="112" t="n">
        <v>0.993736064152477</v>
      </c>
      <c r="AU1357" s="112" t="n">
        <v>0.999999958847154</v>
      </c>
      <c r="AY1357" s="68"/>
      <c r="AZ1357" s="68"/>
      <c r="BB1357" s="68"/>
      <c r="ALY1357" s="0"/>
      <c r="ALZ1357" s="0"/>
      <c r="AMA1357" s="0"/>
      <c r="AMB1357" s="0"/>
      <c r="AMC1357" s="0"/>
      <c r="AMD1357" s="0"/>
      <c r="AME1357" s="0"/>
      <c r="AMF1357" s="0"/>
      <c r="AMG1357" s="0"/>
      <c r="AMH1357" s="0"/>
      <c r="AMI1357" s="0"/>
      <c r="AMJ1357" s="0"/>
    </row>
    <row r="1358" s="107" customFormat="true" ht="12.8" hidden="false" customHeight="false" outlineLevel="0" collapsed="false">
      <c r="A1358" s="107" t="s">
        <v>2022</v>
      </c>
      <c r="E1358" s="108"/>
      <c r="F1358" s="68"/>
      <c r="L1358" s="112" t="n">
        <v>1.24088907356635E-006</v>
      </c>
      <c r="M1358" s="112" t="n">
        <v>0.141133235626331</v>
      </c>
      <c r="N1358" s="112" t="n">
        <v>4.92615658362989E-007</v>
      </c>
      <c r="O1358" s="112" t="n">
        <v>1.46734082336502E-005</v>
      </c>
      <c r="P1358" s="112" t="n">
        <v>0.0404871588002214</v>
      </c>
      <c r="Q1358" s="112" t="n">
        <v>9.15252991279659E-007</v>
      </c>
      <c r="R1358" s="112" t="n">
        <v>5.67533233178304E-007</v>
      </c>
      <c r="S1358" s="112" t="n">
        <v>0.0340201235303758</v>
      </c>
      <c r="T1358" s="112" t="n">
        <v>3.33321906919439E-007</v>
      </c>
      <c r="U1358" s="112" t="n">
        <v>0.0552603293786836</v>
      </c>
      <c r="V1358" s="112" t="n">
        <v>0.00665719722590478</v>
      </c>
      <c r="W1358" s="112" t="n">
        <v>4.33452190417344E-008</v>
      </c>
      <c r="X1358" s="112" t="n">
        <v>3.24210655740669E-007</v>
      </c>
      <c r="Y1358" s="112" t="n">
        <v>3.6810772764318E-007</v>
      </c>
      <c r="Z1358" s="112" t="n">
        <v>4.35778522505445E-006</v>
      </c>
      <c r="AA1358" s="112" t="n">
        <v>6.00061535554068E-007</v>
      </c>
      <c r="AB1358" s="112" t="n">
        <v>5.40334368049275E-007</v>
      </c>
      <c r="AC1358" s="112" t="n">
        <v>2.66097255125304E-006</v>
      </c>
      <c r="AD1358" s="112" t="n">
        <v>7.42168181995864E-008</v>
      </c>
      <c r="AE1358" s="112" t="n">
        <v>1.56850897249766E-005</v>
      </c>
      <c r="AF1358" s="112" t="n">
        <v>0.0236425347003784</v>
      </c>
      <c r="AG1358" s="112" t="n">
        <v>0.00494008689722726</v>
      </c>
      <c r="AH1358" s="112" t="n">
        <v>3.00733673566518E-007</v>
      </c>
      <c r="AI1358" s="112" t="n">
        <v>0.00785285622200282</v>
      </c>
      <c r="AJ1358" s="112" t="n">
        <v>2.99824824021382E-007</v>
      </c>
      <c r="AK1358" s="112" t="n">
        <v>3.65384101536406E-006</v>
      </c>
      <c r="AL1358" s="112" t="n">
        <v>1.27379171986139E-007</v>
      </c>
      <c r="AM1358" s="112" t="n">
        <v>3.42155866190778E-005</v>
      </c>
      <c r="AN1358" s="112" t="n">
        <v>3.0044793650583E-007</v>
      </c>
      <c r="AO1358" s="112" t="n">
        <v>1.69422266577955E-006</v>
      </c>
      <c r="AP1358" s="112" t="n">
        <v>0.0284530629702588</v>
      </c>
      <c r="AQ1358" s="112" t="n">
        <v>0.0425949662781365</v>
      </c>
      <c r="AR1358" s="112" t="n">
        <v>0.0179633585809542</v>
      </c>
      <c r="AS1358" s="112" t="n">
        <v>0.0231028944176746</v>
      </c>
      <c r="AT1358" s="112" t="n">
        <v>0.0063034200664389</v>
      </c>
      <c r="AU1358" s="112" t="n">
        <v>4.11528475503606E-008</v>
      </c>
      <c r="AY1358" s="113"/>
      <c r="AZ1358" s="113"/>
      <c r="BA1358" s="113"/>
      <c r="BB1358" s="113"/>
      <c r="ALY1358" s="0"/>
      <c r="ALZ1358" s="0"/>
      <c r="AMA1358" s="0"/>
      <c r="AMB1358" s="0"/>
      <c r="AMC1358" s="0"/>
      <c r="AMD1358" s="0"/>
      <c r="AME1358" s="0"/>
      <c r="AMF1358" s="0"/>
      <c r="AMG1358" s="0"/>
      <c r="AMH1358" s="0"/>
      <c r="AMI1358" s="0"/>
      <c r="AMJ1358" s="0"/>
    </row>
    <row r="1359" customFormat="false" ht="12.8" hidden="false" customHeight="false" outlineLevel="0" collapsed="false">
      <c r="E1359" s="108"/>
      <c r="L1359" s="110"/>
      <c r="M1359" s="110"/>
      <c r="N1359" s="110"/>
      <c r="O1359" s="110"/>
      <c r="P1359" s="110"/>
      <c r="Q1359" s="110"/>
      <c r="R1359" s="110"/>
      <c r="S1359" s="110"/>
      <c r="T1359" s="110"/>
      <c r="U1359" s="110"/>
      <c r="V1359" s="110"/>
      <c r="W1359" s="110"/>
      <c r="X1359" s="110"/>
      <c r="Y1359" s="110"/>
      <c r="Z1359" s="110"/>
      <c r="AA1359" s="110"/>
      <c r="AB1359" s="110"/>
      <c r="AC1359" s="110"/>
      <c r="AD1359" s="110"/>
      <c r="AE1359" s="110"/>
      <c r="AF1359" s="110"/>
      <c r="AG1359" s="110"/>
      <c r="AH1359" s="110"/>
      <c r="AI1359" s="110"/>
      <c r="AJ1359" s="110"/>
      <c r="AK1359" s="110"/>
      <c r="AL1359" s="110"/>
      <c r="AM1359" s="110"/>
      <c r="AN1359" s="110"/>
      <c r="AO1359" s="110"/>
      <c r="AP1359" s="110"/>
      <c r="AQ1359" s="110"/>
      <c r="AR1359" s="110"/>
      <c r="AS1359" s="110"/>
      <c r="AT1359" s="110"/>
      <c r="AU1359" s="110"/>
    </row>
    <row r="1360" customFormat="false" ht="12.8" hidden="false" customHeight="false" outlineLevel="0" collapsed="false">
      <c r="A1360" s="106" t="s">
        <v>971</v>
      </c>
      <c r="B1360" s="106" t="s">
        <v>966</v>
      </c>
      <c r="C1360" s="68" t="s">
        <v>967</v>
      </c>
      <c r="D1360" s="68" t="s">
        <v>2883</v>
      </c>
      <c r="E1360" s="108" t="n">
        <v>85599026</v>
      </c>
      <c r="F1360" s="68" t="n">
        <v>85639878</v>
      </c>
      <c r="G1360" s="68" t="n">
        <v>1645</v>
      </c>
      <c r="H1360" s="106" t="n">
        <v>17</v>
      </c>
      <c r="I1360" s="68" t="n">
        <v>8</v>
      </c>
      <c r="J1360" s="68" t="n">
        <v>0</v>
      </c>
      <c r="K1360" s="68" t="n">
        <v>0</v>
      </c>
      <c r="L1360" s="110" t="n">
        <v>0.270855</v>
      </c>
      <c r="M1360" s="111" t="n">
        <v>0.418631</v>
      </c>
      <c r="N1360" s="111" t="n">
        <v>0.749861</v>
      </c>
      <c r="O1360" s="111" t="n">
        <v>0.509124</v>
      </c>
      <c r="P1360" s="111" t="n">
        <v>0.944506</v>
      </c>
      <c r="Q1360" s="111" t="n">
        <v>0.563428</v>
      </c>
      <c r="R1360" s="111" t="n">
        <v>1.31289</v>
      </c>
      <c r="S1360" s="110" t="n">
        <v>7.47258E-011</v>
      </c>
      <c r="T1360" s="110" t="n">
        <v>0.935624</v>
      </c>
      <c r="U1360" s="110" t="n">
        <v>0.743442</v>
      </c>
      <c r="V1360" s="110" t="n">
        <v>4.34263</v>
      </c>
      <c r="W1360" s="110" t="n">
        <v>3.15787</v>
      </c>
      <c r="X1360" s="110" t="n">
        <v>0.17183</v>
      </c>
      <c r="Y1360" s="111" t="n">
        <v>0.808077</v>
      </c>
      <c r="Z1360" s="111" t="n">
        <v>1.00975</v>
      </c>
      <c r="AA1360" s="111" t="n">
        <v>0.351083</v>
      </c>
      <c r="AB1360" s="111" t="n">
        <v>0.83009</v>
      </c>
      <c r="AC1360" s="111" t="n">
        <v>0.926041</v>
      </c>
      <c r="AD1360" s="110" t="n">
        <v>7.60515E-006</v>
      </c>
      <c r="AE1360" s="110" t="n">
        <v>0.879001</v>
      </c>
      <c r="AF1360" s="110" t="n">
        <v>0.746983</v>
      </c>
      <c r="AG1360" s="110" t="n">
        <v>3.04155</v>
      </c>
      <c r="AH1360" s="110" t="n">
        <v>3.08413</v>
      </c>
      <c r="AI1360" s="110" t="n">
        <v>3.53582</v>
      </c>
      <c r="AJ1360" s="111" t="n">
        <v>0.590725</v>
      </c>
      <c r="AK1360" s="111" t="n">
        <v>1.14382</v>
      </c>
      <c r="AL1360" s="111" t="n">
        <v>0.762401</v>
      </c>
      <c r="AM1360" s="111" t="n">
        <v>0.808346</v>
      </c>
      <c r="AN1360" s="111" t="n">
        <v>0.379996</v>
      </c>
      <c r="AO1360" s="110" t="n">
        <v>0.315805</v>
      </c>
      <c r="AP1360" s="111" t="n">
        <v>1.15413</v>
      </c>
      <c r="AQ1360" s="110" t="n">
        <v>0.540907</v>
      </c>
      <c r="AR1360" s="110" t="n">
        <v>0.670142</v>
      </c>
      <c r="AS1360" s="110" t="n">
        <v>2.23195</v>
      </c>
      <c r="AT1360" s="110" t="n">
        <v>3.6925</v>
      </c>
      <c r="AU1360" s="110" t="n">
        <v>3.53089</v>
      </c>
    </row>
    <row r="1361" customFormat="false" ht="12.8" hidden="false" customHeight="false" outlineLevel="0" collapsed="false">
      <c r="A1361" s="105" t="s">
        <v>968</v>
      </c>
      <c r="B1361" s="105" t="s">
        <v>966</v>
      </c>
      <c r="C1361" s="68" t="s">
        <v>967</v>
      </c>
      <c r="D1361" s="68" t="s">
        <v>2884</v>
      </c>
      <c r="E1361" s="108" t="n">
        <v>85599415</v>
      </c>
      <c r="F1361" s="68" t="n">
        <v>85639878</v>
      </c>
      <c r="G1361" s="68" t="n">
        <v>1643</v>
      </c>
      <c r="H1361" s="106" t="n">
        <v>36</v>
      </c>
      <c r="I1361" s="68" t="n">
        <v>36</v>
      </c>
      <c r="J1361" s="68" t="n">
        <v>36</v>
      </c>
      <c r="K1361" s="68" t="n">
        <v>25</v>
      </c>
      <c r="L1361" s="109" t="n">
        <v>3.27357</v>
      </c>
      <c r="M1361" s="109" t="n">
        <v>2.60346</v>
      </c>
      <c r="N1361" s="118" t="n">
        <v>2.14307</v>
      </c>
      <c r="O1361" s="109" t="n">
        <v>4.47267</v>
      </c>
      <c r="P1361" s="118" t="n">
        <v>2.46015</v>
      </c>
      <c r="Q1361" s="109" t="n">
        <v>3.97161</v>
      </c>
      <c r="R1361" s="118" t="n">
        <v>3.60479</v>
      </c>
      <c r="S1361" s="109" t="n">
        <v>7.54564</v>
      </c>
      <c r="T1361" s="109" t="n">
        <v>17.7955</v>
      </c>
      <c r="U1361" s="109" t="n">
        <v>32.4823</v>
      </c>
      <c r="V1361" s="109" t="n">
        <v>107.122</v>
      </c>
      <c r="W1361" s="109" t="n">
        <v>95.6027</v>
      </c>
      <c r="X1361" s="109" t="n">
        <v>2.8877</v>
      </c>
      <c r="Y1361" s="118" t="n">
        <v>1.6669</v>
      </c>
      <c r="Z1361" s="118" t="n">
        <v>2.17019</v>
      </c>
      <c r="AA1361" s="109" t="n">
        <v>2.93588</v>
      </c>
      <c r="AB1361" s="118" t="n">
        <v>1.87295</v>
      </c>
      <c r="AC1361" s="109" t="n">
        <v>2.8387</v>
      </c>
      <c r="AD1361" s="109" t="n">
        <v>8.18818</v>
      </c>
      <c r="AE1361" s="109" t="n">
        <v>9.53987</v>
      </c>
      <c r="AF1361" s="109" t="n">
        <v>31.4637</v>
      </c>
      <c r="AG1361" s="109" t="n">
        <v>68.7977</v>
      </c>
      <c r="AH1361" s="109" t="n">
        <v>100.565</v>
      </c>
      <c r="AI1361" s="109" t="n">
        <v>117.942</v>
      </c>
      <c r="AJ1361" s="109" t="n">
        <v>1.98272</v>
      </c>
      <c r="AK1361" s="118" t="n">
        <v>1.78899</v>
      </c>
      <c r="AL1361" s="118" t="n">
        <v>2.07957</v>
      </c>
      <c r="AM1361" s="118" t="n">
        <v>2.12583</v>
      </c>
      <c r="AN1361" s="118" t="n">
        <v>2.39902</v>
      </c>
      <c r="AO1361" s="109" t="n">
        <v>3.52979</v>
      </c>
      <c r="AP1361" s="118" t="n">
        <v>4.86515</v>
      </c>
      <c r="AQ1361" s="109" t="n">
        <v>11.6197</v>
      </c>
      <c r="AR1361" s="109" t="n">
        <v>17.3512</v>
      </c>
      <c r="AS1361" s="109" t="n">
        <v>45.1595</v>
      </c>
      <c r="AT1361" s="109" t="n">
        <v>78.9397</v>
      </c>
      <c r="AU1361" s="109" t="n">
        <v>98.6514</v>
      </c>
    </row>
    <row r="1362" customFormat="false" ht="12.8" hidden="false" customHeight="false" outlineLevel="0" collapsed="false">
      <c r="A1362" s="68" t="s">
        <v>2885</v>
      </c>
      <c r="B1362" s="68" t="s">
        <v>966</v>
      </c>
      <c r="C1362" s="68" t="s">
        <v>967</v>
      </c>
      <c r="D1362" s="68" t="s">
        <v>2886</v>
      </c>
      <c r="E1362" s="108" t="n">
        <v>85600017</v>
      </c>
      <c r="F1362" s="68" t="n">
        <v>85639878</v>
      </c>
      <c r="G1362" s="68" t="n">
        <v>1559</v>
      </c>
      <c r="H1362" s="68" t="n">
        <v>0</v>
      </c>
      <c r="I1362" s="68" t="n">
        <v>0</v>
      </c>
      <c r="J1362" s="68" t="n">
        <v>0</v>
      </c>
      <c r="K1362" s="68" t="n">
        <v>0</v>
      </c>
      <c r="L1362" s="110" t="n">
        <v>5.89685E-005</v>
      </c>
      <c r="M1362" s="110" t="n">
        <v>0.00723209</v>
      </c>
      <c r="N1362" s="110" t="n">
        <v>0.00014121</v>
      </c>
      <c r="O1362" s="110" t="n">
        <v>0.000819</v>
      </c>
      <c r="P1362" s="110" t="n">
        <v>0.00705337</v>
      </c>
      <c r="Q1362" s="110" t="n">
        <v>0.000668487</v>
      </c>
      <c r="R1362" s="110" t="n">
        <v>0.329749</v>
      </c>
      <c r="S1362" s="110" t="n">
        <v>0.00126838</v>
      </c>
      <c r="T1362" s="110" t="n">
        <v>6.04133E-005</v>
      </c>
      <c r="U1362" s="110" t="n">
        <v>4.3977E-005</v>
      </c>
      <c r="V1362" s="110" t="n">
        <v>0.624265</v>
      </c>
      <c r="W1362" s="110" t="n">
        <v>0.000179192</v>
      </c>
      <c r="X1362" s="110" t="n">
        <v>3.93716E-005</v>
      </c>
      <c r="Y1362" s="110" t="n">
        <v>5.29999E-005</v>
      </c>
      <c r="Z1362" s="110" t="n">
        <v>7.93536E-005</v>
      </c>
      <c r="AA1362" s="110" t="n">
        <v>4.7508E-005</v>
      </c>
      <c r="AB1362" s="110" t="n">
        <v>0.000109867</v>
      </c>
      <c r="AC1362" s="110" t="n">
        <v>0.000358592</v>
      </c>
      <c r="AD1362" s="110" t="n">
        <v>4.31833E-005</v>
      </c>
      <c r="AE1362" s="110" t="n">
        <v>5.51095E-005</v>
      </c>
      <c r="AF1362" s="110" t="n">
        <v>0.24117</v>
      </c>
      <c r="AG1362" s="110" t="n">
        <v>0.000133915</v>
      </c>
      <c r="AH1362" s="110" t="n">
        <v>6.78328E-005</v>
      </c>
      <c r="AI1362" s="110" t="n">
        <v>0.204889</v>
      </c>
      <c r="AJ1362" s="110" t="n">
        <v>2.53415E-005</v>
      </c>
      <c r="AK1362" s="110" t="n">
        <v>8.28267E-005</v>
      </c>
      <c r="AL1362" s="110" t="n">
        <v>0.000132253</v>
      </c>
      <c r="AM1362" s="110" t="n">
        <v>6.64921E-005</v>
      </c>
      <c r="AN1362" s="110" t="n">
        <v>0.21226</v>
      </c>
      <c r="AO1362" s="110" t="n">
        <v>0.00016762</v>
      </c>
      <c r="AP1362" s="110" t="n">
        <v>2.84914E-005</v>
      </c>
      <c r="AQ1362" s="110" t="n">
        <v>5.49207E-005</v>
      </c>
      <c r="AR1362" s="110" t="n">
        <v>4.51437E-005</v>
      </c>
      <c r="AS1362" s="110" t="n">
        <v>0.262334</v>
      </c>
      <c r="AT1362" s="110" t="n">
        <v>5.12335E-005</v>
      </c>
      <c r="AU1362" s="110" t="n">
        <v>6.49276E-005</v>
      </c>
    </row>
    <row r="1363" customFormat="false" ht="12.8" hidden="false" customHeight="false" outlineLevel="0" collapsed="false">
      <c r="A1363" s="68" t="s">
        <v>2887</v>
      </c>
      <c r="B1363" s="68" t="s">
        <v>966</v>
      </c>
      <c r="C1363" s="68" t="s">
        <v>967</v>
      </c>
      <c r="D1363" s="68" t="s">
        <v>2888</v>
      </c>
      <c r="E1363" s="108" t="n">
        <v>85602221</v>
      </c>
      <c r="F1363" s="68" t="n">
        <v>85608292</v>
      </c>
      <c r="G1363" s="68" t="n">
        <v>349</v>
      </c>
      <c r="H1363" s="68" t="n">
        <v>3</v>
      </c>
      <c r="I1363" s="68" t="n">
        <v>0</v>
      </c>
      <c r="J1363" s="68" t="n">
        <v>0</v>
      </c>
      <c r="K1363" s="68" t="n">
        <v>0</v>
      </c>
      <c r="L1363" s="110" t="n">
        <v>1.83814E-256</v>
      </c>
      <c r="M1363" s="110" t="n">
        <v>0.257325</v>
      </c>
      <c r="N1363" s="110" t="n">
        <v>0</v>
      </c>
      <c r="O1363" s="110" t="n">
        <v>0</v>
      </c>
      <c r="P1363" s="110" t="n">
        <v>0.167287</v>
      </c>
      <c r="Q1363" s="110" t="n">
        <v>0.335007</v>
      </c>
      <c r="R1363" s="110" t="n">
        <v>0.144107</v>
      </c>
      <c r="S1363" s="110" t="n">
        <v>0</v>
      </c>
      <c r="T1363" s="110" t="n">
        <v>0.553735</v>
      </c>
      <c r="U1363" s="110" t="n">
        <v>1.28191</v>
      </c>
      <c r="V1363" s="110" t="n">
        <v>0</v>
      </c>
      <c r="W1363" s="110" t="n">
        <v>0</v>
      </c>
      <c r="X1363" s="110" t="n">
        <v>0</v>
      </c>
      <c r="Y1363" s="110" t="n">
        <v>2.6278E-172</v>
      </c>
      <c r="Z1363" s="110" t="n">
        <v>4.38096E-287</v>
      </c>
      <c r="AA1363" s="110" t="n">
        <v>0.0970451</v>
      </c>
      <c r="AB1363" s="110" t="n">
        <v>0.286662</v>
      </c>
      <c r="AC1363" s="110" t="n">
        <v>0</v>
      </c>
      <c r="AD1363" s="110" t="n">
        <v>0.476521</v>
      </c>
      <c r="AE1363" s="110" t="n">
        <v>0.247565</v>
      </c>
      <c r="AF1363" s="110" t="n">
        <v>0.321299</v>
      </c>
      <c r="AG1363" s="110" t="n">
        <v>0</v>
      </c>
      <c r="AH1363" s="110" t="n">
        <v>0.937556</v>
      </c>
      <c r="AI1363" s="110" t="n">
        <v>0</v>
      </c>
      <c r="AJ1363" s="110" t="n">
        <v>0</v>
      </c>
      <c r="AK1363" s="110" t="n">
        <v>0</v>
      </c>
      <c r="AL1363" s="110" t="n">
        <v>0</v>
      </c>
      <c r="AM1363" s="110" t="n">
        <v>0</v>
      </c>
      <c r="AN1363" s="110" t="n">
        <v>0.315995</v>
      </c>
      <c r="AO1363" s="111" t="n">
        <v>0.570541</v>
      </c>
      <c r="AP1363" s="111" t="n">
        <v>0.765029</v>
      </c>
      <c r="AQ1363" s="111" t="n">
        <v>1.98505</v>
      </c>
      <c r="AR1363" s="110" t="n">
        <v>0.234681</v>
      </c>
      <c r="AS1363" s="110" t="n">
        <v>1.3486</v>
      </c>
      <c r="AT1363" s="110" t="n">
        <v>1.6665</v>
      </c>
      <c r="AU1363" s="110" t="n">
        <v>0.626448</v>
      </c>
    </row>
    <row r="1364" s="107" customFormat="true" ht="12.8" hidden="false" customHeight="false" outlineLevel="0" collapsed="false">
      <c r="A1364" s="107" t="s">
        <v>2018</v>
      </c>
      <c r="E1364" s="108"/>
      <c r="F1364" s="68"/>
      <c r="H1364" s="107" t="n">
        <v>36</v>
      </c>
      <c r="I1364" s="107" t="n">
        <v>36</v>
      </c>
      <c r="J1364" s="107" t="n">
        <v>36</v>
      </c>
      <c r="K1364" s="107" t="n">
        <v>36</v>
      </c>
      <c r="L1364" s="112" t="n">
        <v>3.5444839685</v>
      </c>
      <c r="M1364" s="112" t="n">
        <v>3.28664809</v>
      </c>
      <c r="N1364" s="112" t="n">
        <v>2.89307221</v>
      </c>
      <c r="O1364" s="112" t="n">
        <v>4.982613</v>
      </c>
      <c r="P1364" s="112" t="n">
        <v>3.57899637</v>
      </c>
      <c r="Q1364" s="112" t="n">
        <v>4.870713487</v>
      </c>
      <c r="R1364" s="112" t="n">
        <v>5.391536</v>
      </c>
      <c r="S1364" s="112" t="n">
        <v>7.54690838007473</v>
      </c>
      <c r="T1364" s="112" t="n">
        <v>19.2849194133</v>
      </c>
      <c r="U1364" s="112" t="n">
        <v>34.507695977</v>
      </c>
      <c r="V1364" s="112" t="n">
        <v>112.088895</v>
      </c>
      <c r="W1364" s="112" t="n">
        <v>98.760749192</v>
      </c>
      <c r="X1364" s="112" t="n">
        <v>3.0595693716</v>
      </c>
      <c r="Y1364" s="112" t="n">
        <v>2.4750299999</v>
      </c>
      <c r="Z1364" s="112" t="n">
        <v>3.1800193536</v>
      </c>
      <c r="AA1364" s="112" t="n">
        <v>3.384055608</v>
      </c>
      <c r="AB1364" s="112" t="n">
        <v>2.989811867</v>
      </c>
      <c r="AC1364" s="112" t="n">
        <v>3.765099592</v>
      </c>
      <c r="AD1364" s="112" t="n">
        <v>8.66475178845</v>
      </c>
      <c r="AE1364" s="112" t="n">
        <v>10.6664911095</v>
      </c>
      <c r="AF1364" s="112" t="n">
        <v>32.773152</v>
      </c>
      <c r="AG1364" s="112" t="n">
        <v>71.839383915</v>
      </c>
      <c r="AH1364" s="112" t="n">
        <v>104.5867538328</v>
      </c>
      <c r="AI1364" s="112" t="n">
        <v>121.682709</v>
      </c>
      <c r="AJ1364" s="112" t="n">
        <v>2.5734703415</v>
      </c>
      <c r="AK1364" s="112" t="n">
        <v>2.9328928267</v>
      </c>
      <c r="AL1364" s="112" t="n">
        <v>2.842103253</v>
      </c>
      <c r="AM1364" s="112" t="n">
        <v>2.9342424921</v>
      </c>
      <c r="AN1364" s="112" t="n">
        <v>3.307271</v>
      </c>
      <c r="AO1364" s="112" t="n">
        <v>4.41630362</v>
      </c>
      <c r="AP1364" s="112" t="n">
        <v>6.7843374914</v>
      </c>
      <c r="AQ1364" s="112" t="n">
        <v>14.1457119207</v>
      </c>
      <c r="AR1364" s="112" t="n">
        <v>18.2560681437</v>
      </c>
      <c r="AS1364" s="112" t="n">
        <v>49.002384</v>
      </c>
      <c r="AT1364" s="112" t="n">
        <v>84.2987512335</v>
      </c>
      <c r="AU1364" s="112" t="n">
        <v>102.8088029276</v>
      </c>
      <c r="AW1364" s="113" t="n">
        <f aca="false">TRUE()</f>
        <v>1</v>
      </c>
      <c r="AY1364" s="113" t="n">
        <f aca="false">FALSE()</f>
        <v>0</v>
      </c>
      <c r="AZ1364" s="113" t="n">
        <f aca="false">FALSE()</f>
        <v>0</v>
      </c>
      <c r="BA1364" s="113" t="n">
        <f aca="false">FALSE()</f>
        <v>0</v>
      </c>
      <c r="BB1364" s="114" t="n">
        <f aca="false">TRUE()</f>
        <v>1</v>
      </c>
      <c r="BD1364" s="113" t="n">
        <f aca="false">FALSE()</f>
        <v>0</v>
      </c>
      <c r="BE1364" s="116" t="n">
        <f aca="false">FALSE()</f>
        <v>0</v>
      </c>
      <c r="BF1364" s="113" t="n">
        <f aca="false">FALSE()</f>
        <v>0</v>
      </c>
      <c r="BG1364" s="116" t="n">
        <f aca="false">FALSE()</f>
        <v>0</v>
      </c>
      <c r="ALY1364" s="0"/>
      <c r="ALZ1364" s="0"/>
      <c r="AMA1364" s="0"/>
      <c r="AMB1364" s="0"/>
      <c r="AMC1364" s="0"/>
      <c r="AMD1364" s="0"/>
      <c r="AME1364" s="0"/>
      <c r="AMF1364" s="0"/>
      <c r="AMG1364" s="0"/>
      <c r="AMH1364" s="0"/>
      <c r="AMI1364" s="0"/>
      <c r="AMJ1364" s="0"/>
    </row>
    <row r="1365" s="107" customFormat="true" ht="12.8" hidden="false" customHeight="false" outlineLevel="0" collapsed="false">
      <c r="A1365" s="107" t="s">
        <v>2019</v>
      </c>
      <c r="E1365" s="108"/>
      <c r="F1365" s="68"/>
      <c r="L1365" s="112" t="n">
        <v>3.27357</v>
      </c>
      <c r="M1365" s="112" t="n">
        <v>2.60346</v>
      </c>
      <c r="N1365" s="112" t="n">
        <v>2.14307</v>
      </c>
      <c r="O1365" s="112" t="n">
        <v>4.47267</v>
      </c>
      <c r="P1365" s="112" t="n">
        <v>2.46015</v>
      </c>
      <c r="Q1365" s="112" t="n">
        <v>3.97161</v>
      </c>
      <c r="R1365" s="112" t="n">
        <v>3.60479</v>
      </c>
      <c r="S1365" s="112" t="n">
        <v>7.54564</v>
      </c>
      <c r="T1365" s="112" t="n">
        <v>17.7955</v>
      </c>
      <c r="U1365" s="112" t="n">
        <v>32.4823</v>
      </c>
      <c r="V1365" s="112" t="n">
        <v>107.122</v>
      </c>
      <c r="W1365" s="112" t="n">
        <v>95.6027</v>
      </c>
      <c r="X1365" s="112" t="n">
        <v>2.8877</v>
      </c>
      <c r="Y1365" s="112" t="n">
        <v>1.6669</v>
      </c>
      <c r="Z1365" s="112" t="n">
        <v>2.17019</v>
      </c>
      <c r="AA1365" s="112" t="n">
        <v>2.93588</v>
      </c>
      <c r="AB1365" s="112" t="n">
        <v>1.87295</v>
      </c>
      <c r="AC1365" s="112" t="n">
        <v>2.8387</v>
      </c>
      <c r="AD1365" s="112" t="n">
        <v>8.18818</v>
      </c>
      <c r="AE1365" s="112" t="n">
        <v>9.53987</v>
      </c>
      <c r="AF1365" s="112" t="n">
        <v>31.4637</v>
      </c>
      <c r="AG1365" s="112" t="n">
        <v>68.7977</v>
      </c>
      <c r="AH1365" s="112" t="n">
        <v>100.565</v>
      </c>
      <c r="AI1365" s="112" t="n">
        <v>117.942</v>
      </c>
      <c r="AJ1365" s="112" t="n">
        <v>1.98272</v>
      </c>
      <c r="AK1365" s="112" t="n">
        <v>1.78899</v>
      </c>
      <c r="AL1365" s="112" t="n">
        <v>2.07957</v>
      </c>
      <c r="AM1365" s="112" t="n">
        <v>2.12583</v>
      </c>
      <c r="AN1365" s="112" t="n">
        <v>2.39902</v>
      </c>
      <c r="AO1365" s="112" t="n">
        <v>3.52979</v>
      </c>
      <c r="AP1365" s="112" t="n">
        <v>4.86515</v>
      </c>
      <c r="AQ1365" s="112" t="n">
        <v>11.6197</v>
      </c>
      <c r="AR1365" s="112" t="n">
        <v>17.3512</v>
      </c>
      <c r="AS1365" s="112" t="n">
        <v>45.1595</v>
      </c>
      <c r="AT1365" s="112" t="n">
        <v>78.9397</v>
      </c>
      <c r="AU1365" s="112" t="n">
        <v>98.6514</v>
      </c>
      <c r="ALY1365" s="0"/>
      <c r="ALZ1365" s="0"/>
      <c r="AMA1365" s="0"/>
      <c r="AMB1365" s="0"/>
      <c r="AMC1365" s="0"/>
      <c r="AMD1365" s="0"/>
      <c r="AME1365" s="0"/>
      <c r="AMF1365" s="0"/>
      <c r="AMG1365" s="0"/>
      <c r="AMH1365" s="0"/>
      <c r="AMI1365" s="0"/>
      <c r="AMJ1365" s="0"/>
    </row>
    <row r="1366" s="107" customFormat="true" ht="12.8" hidden="false" customHeight="false" outlineLevel="0" collapsed="false">
      <c r="A1366" s="107" t="s">
        <v>2020</v>
      </c>
      <c r="E1366" s="108"/>
      <c r="F1366" s="68"/>
      <c r="L1366" s="112" t="n">
        <v>0.270855</v>
      </c>
      <c r="M1366" s="112" t="n">
        <v>0.418631</v>
      </c>
      <c r="N1366" s="112" t="n">
        <v>0.749861</v>
      </c>
      <c r="O1366" s="112" t="n">
        <v>0.509124</v>
      </c>
      <c r="P1366" s="112" t="n">
        <v>0.944506</v>
      </c>
      <c r="Q1366" s="112" t="n">
        <v>0.563428</v>
      </c>
      <c r="R1366" s="112" t="n">
        <v>1.31289</v>
      </c>
      <c r="S1366" s="112" t="n">
        <v>0.00126838</v>
      </c>
      <c r="T1366" s="112" t="n">
        <v>0.935624</v>
      </c>
      <c r="U1366" s="112" t="n">
        <v>1.28191</v>
      </c>
      <c r="V1366" s="112" t="n">
        <v>4.34263</v>
      </c>
      <c r="W1366" s="112" t="n">
        <v>3.15787</v>
      </c>
      <c r="X1366" s="112" t="n">
        <v>0.17183</v>
      </c>
      <c r="Y1366" s="112" t="n">
        <v>0.808077</v>
      </c>
      <c r="Z1366" s="112" t="n">
        <v>1.00975</v>
      </c>
      <c r="AA1366" s="112" t="n">
        <v>0.351083</v>
      </c>
      <c r="AB1366" s="112" t="n">
        <v>0.83009</v>
      </c>
      <c r="AC1366" s="112" t="n">
        <v>0.926041</v>
      </c>
      <c r="AD1366" s="112" t="n">
        <v>0.476521</v>
      </c>
      <c r="AE1366" s="112" t="n">
        <v>0.879001</v>
      </c>
      <c r="AF1366" s="112" t="n">
        <v>0.746983</v>
      </c>
      <c r="AG1366" s="112" t="n">
        <v>3.04155</v>
      </c>
      <c r="AH1366" s="112" t="n">
        <v>3.08413</v>
      </c>
      <c r="AI1366" s="112" t="n">
        <v>3.53582</v>
      </c>
      <c r="AJ1366" s="112" t="n">
        <v>0.590725</v>
      </c>
      <c r="AK1366" s="112" t="n">
        <v>1.14382</v>
      </c>
      <c r="AL1366" s="112" t="n">
        <v>0.762401</v>
      </c>
      <c r="AM1366" s="112" t="n">
        <v>0.808346</v>
      </c>
      <c r="AN1366" s="112" t="n">
        <v>0.379996</v>
      </c>
      <c r="AO1366" s="112" t="n">
        <v>0.570541</v>
      </c>
      <c r="AP1366" s="112" t="n">
        <v>1.15413</v>
      </c>
      <c r="AQ1366" s="112" t="n">
        <v>1.98505</v>
      </c>
      <c r="AR1366" s="112" t="n">
        <v>0.670142</v>
      </c>
      <c r="AS1366" s="112" t="n">
        <v>2.23195</v>
      </c>
      <c r="AT1366" s="112" t="n">
        <v>3.6925</v>
      </c>
      <c r="AU1366" s="112" t="n">
        <v>3.53089</v>
      </c>
      <c r="ALY1366" s="0"/>
      <c r="ALZ1366" s="0"/>
      <c r="AMA1366" s="0"/>
      <c r="AMB1366" s="0"/>
      <c r="AMC1366" s="0"/>
      <c r="AMD1366" s="0"/>
      <c r="AME1366" s="0"/>
      <c r="AMF1366" s="0"/>
      <c r="AMG1366" s="0"/>
      <c r="AMH1366" s="0"/>
      <c r="AMI1366" s="0"/>
      <c r="AMJ1366" s="0"/>
    </row>
    <row r="1367" s="107" customFormat="true" ht="12.8" hidden="false" customHeight="false" outlineLevel="0" collapsed="false">
      <c r="A1367" s="107" t="s">
        <v>2021</v>
      </c>
      <c r="E1367" s="108"/>
      <c r="F1367" s="68"/>
      <c r="L1367" s="112" t="n">
        <v>0.923567444257718</v>
      </c>
      <c r="M1367" s="112" t="n">
        <v>0.792132266281055</v>
      </c>
      <c r="N1367" s="112" t="n">
        <v>0.740759249835662</v>
      </c>
      <c r="O1367" s="112" t="n">
        <v>0.897655507260949</v>
      </c>
      <c r="P1367" s="112" t="n">
        <v>0.687385441522535</v>
      </c>
      <c r="Q1367" s="112" t="n">
        <v>0.815406204984194</v>
      </c>
      <c r="R1367" s="112" t="n">
        <v>0.668601674921581</v>
      </c>
      <c r="S1367" s="112" t="n">
        <v>0.999831933818347</v>
      </c>
      <c r="T1367" s="112" t="n">
        <v>0.922767662058634</v>
      </c>
      <c r="U1367" s="112" t="n">
        <v>0.941305963216148</v>
      </c>
      <c r="V1367" s="112" t="n">
        <v>0.955687893970228</v>
      </c>
      <c r="W1367" s="112" t="n">
        <v>0.968023235770919</v>
      </c>
      <c r="X1367" s="112" t="n">
        <v>0.943825633373326</v>
      </c>
      <c r="Y1367" s="112" t="n">
        <v>0.673486786045967</v>
      </c>
      <c r="Z1367" s="112" t="n">
        <v>0.68244553214533</v>
      </c>
      <c r="AA1367" s="112" t="n">
        <v>0.867562575821597</v>
      </c>
      <c r="AB1367" s="112" t="n">
        <v>0.62644409859786</v>
      </c>
      <c r="AC1367" s="112" t="n">
        <v>0.753950839980862</v>
      </c>
      <c r="AD1367" s="112" t="n">
        <v>0.944998795108561</v>
      </c>
      <c r="AE1367" s="112" t="n">
        <v>0.894377532598646</v>
      </c>
      <c r="AF1367" s="112" t="n">
        <v>0.960044978279782</v>
      </c>
      <c r="AG1367" s="112" t="n">
        <v>0.957659938751717</v>
      </c>
      <c r="AH1367" s="112" t="n">
        <v>0.96154624093956</v>
      </c>
      <c r="AI1367" s="112" t="n">
        <v>0.96925849998951</v>
      </c>
      <c r="AJ1367" s="112" t="n">
        <v>0.770446026918006</v>
      </c>
      <c r="AK1367" s="112" t="n">
        <v>0.609974556081177</v>
      </c>
      <c r="AL1367" s="112" t="n">
        <v>0.731701073071464</v>
      </c>
      <c r="AM1367" s="112" t="n">
        <v>0.724490223873273</v>
      </c>
      <c r="AN1367" s="112" t="n">
        <v>0.72537750913064</v>
      </c>
      <c r="AO1367" s="112" t="n">
        <v>0.799263434700171</v>
      </c>
      <c r="AP1367" s="112" t="n">
        <v>0.717114973446882</v>
      </c>
      <c r="AQ1367" s="112" t="n">
        <v>0.821429141575859</v>
      </c>
      <c r="AR1367" s="112" t="n">
        <v>0.950434664431713</v>
      </c>
      <c r="AS1367" s="112" t="n">
        <v>0.921577611407641</v>
      </c>
      <c r="AT1367" s="112" t="n">
        <v>0.936427869273462</v>
      </c>
      <c r="AU1367" s="112" t="n">
        <v>0.959561800067571</v>
      </c>
      <c r="AY1367" s="68"/>
      <c r="AZ1367" s="68"/>
      <c r="BB1367" s="68"/>
      <c r="ALY1367" s="0"/>
      <c r="ALZ1367" s="0"/>
      <c r="AMA1367" s="0"/>
      <c r="AMB1367" s="0"/>
      <c r="AMC1367" s="0"/>
      <c r="AMD1367" s="0"/>
      <c r="AME1367" s="0"/>
      <c r="AMF1367" s="0"/>
      <c r="AMG1367" s="0"/>
      <c r="AMH1367" s="0"/>
      <c r="AMI1367" s="0"/>
      <c r="AMJ1367" s="0"/>
    </row>
    <row r="1368" s="107" customFormat="true" ht="12.8" hidden="false" customHeight="false" outlineLevel="0" collapsed="false">
      <c r="A1368" s="107" t="s">
        <v>2022</v>
      </c>
      <c r="E1368" s="108"/>
      <c r="F1368" s="68"/>
      <c r="L1368" s="112" t="n">
        <v>0.0827399444643005</v>
      </c>
      <c r="M1368" s="112" t="n">
        <v>0.160797938128491</v>
      </c>
      <c r="N1368" s="112" t="n">
        <v>0.349900376562595</v>
      </c>
      <c r="O1368" s="112" t="n">
        <v>0.113829994164559</v>
      </c>
      <c r="P1368" s="112" t="n">
        <v>0.383922118570006</v>
      </c>
      <c r="Q1368" s="112" t="n">
        <v>0.141863878880353</v>
      </c>
      <c r="R1368" s="112" t="n">
        <v>0.364207068927732</v>
      </c>
      <c r="S1368" s="112" t="n">
        <v>0.000168094422739489</v>
      </c>
      <c r="T1368" s="112" t="n">
        <v>0.0525764378635048</v>
      </c>
      <c r="U1368" s="112" t="n">
        <v>0.0394648777949837</v>
      </c>
      <c r="V1368" s="112" t="n">
        <v>0.0405391049457628</v>
      </c>
      <c r="W1368" s="112" t="n">
        <v>0.0330311800817341</v>
      </c>
      <c r="X1368" s="112" t="n">
        <v>0.059504103611871</v>
      </c>
      <c r="Y1368" s="112" t="n">
        <v>0.484778331033655</v>
      </c>
      <c r="Z1368" s="112" t="n">
        <v>0.465281841682065</v>
      </c>
      <c r="AA1368" s="112" t="n">
        <v>0.119583566085807</v>
      </c>
      <c r="AB1368" s="112" t="n">
        <v>0.443199231159401</v>
      </c>
      <c r="AC1368" s="112" t="n">
        <v>0.326220100750343</v>
      </c>
      <c r="AD1368" s="112" t="n">
        <v>0.0581962047732219</v>
      </c>
      <c r="AE1368" s="112" t="n">
        <v>0.0921397251744521</v>
      </c>
      <c r="AF1368" s="112" t="n">
        <v>0.0237411048287391</v>
      </c>
      <c r="AG1368" s="112" t="n">
        <v>0.0442100535337664</v>
      </c>
      <c r="AH1368" s="112" t="n">
        <v>0.030668025655049</v>
      </c>
      <c r="AI1368" s="112" t="n">
        <v>0.0299793118651541</v>
      </c>
      <c r="AJ1368" s="112" t="n">
        <v>0.297936672853454</v>
      </c>
      <c r="AK1368" s="112" t="n">
        <v>0.639366346374211</v>
      </c>
      <c r="AL1368" s="112" t="n">
        <v>0.366614732853426</v>
      </c>
      <c r="AM1368" s="112" t="n">
        <v>0.38024959662814</v>
      </c>
      <c r="AN1368" s="112" t="n">
        <v>0.15839634517428</v>
      </c>
      <c r="AO1368" s="112" t="n">
        <v>0.161635961346142</v>
      </c>
      <c r="AP1368" s="112" t="n">
        <v>0.23722392937525</v>
      </c>
      <c r="AQ1368" s="112" t="n">
        <v>0.170834875254955</v>
      </c>
      <c r="AR1368" s="112" t="n">
        <v>0.0386222278574393</v>
      </c>
      <c r="AS1368" s="112" t="n">
        <v>0.0494237092970471</v>
      </c>
      <c r="AT1368" s="112" t="n">
        <v>0.0467762101958837</v>
      </c>
      <c r="AU1368" s="112" t="n">
        <v>0.0357915853196204</v>
      </c>
      <c r="AY1368" s="113"/>
      <c r="AZ1368" s="113"/>
      <c r="BA1368" s="113"/>
      <c r="BB1368" s="113"/>
      <c r="ALY1368" s="0"/>
      <c r="ALZ1368" s="0"/>
      <c r="AMA1368" s="0"/>
      <c r="AMB1368" s="0"/>
      <c r="AMC1368" s="0"/>
      <c r="AMD1368" s="0"/>
      <c r="AME1368" s="0"/>
      <c r="AMF1368" s="0"/>
      <c r="AMG1368" s="0"/>
      <c r="AMH1368" s="0"/>
      <c r="AMI1368" s="0"/>
      <c r="AMJ1368" s="0"/>
    </row>
    <row r="1369" customFormat="false" ht="12.8" hidden="false" customHeight="false" outlineLevel="0" collapsed="false">
      <c r="E1369" s="108"/>
      <c r="L1369" s="110"/>
      <c r="M1369" s="110"/>
      <c r="N1369" s="110"/>
      <c r="O1369" s="110"/>
      <c r="P1369" s="110"/>
      <c r="Q1369" s="110"/>
      <c r="R1369" s="110"/>
      <c r="S1369" s="110"/>
      <c r="T1369" s="110"/>
      <c r="U1369" s="110"/>
      <c r="V1369" s="110"/>
      <c r="W1369" s="110"/>
      <c r="X1369" s="110"/>
      <c r="Y1369" s="110"/>
      <c r="Z1369" s="110"/>
      <c r="AA1369" s="110"/>
      <c r="AB1369" s="110"/>
      <c r="AC1369" s="110"/>
      <c r="AD1369" s="110"/>
      <c r="AE1369" s="110"/>
      <c r="AF1369" s="110"/>
      <c r="AG1369" s="110"/>
      <c r="AH1369" s="110"/>
      <c r="AI1369" s="110"/>
      <c r="AJ1369" s="110"/>
      <c r="AK1369" s="110"/>
      <c r="AL1369" s="110"/>
      <c r="AM1369" s="110"/>
      <c r="AN1369" s="110"/>
      <c r="AO1369" s="110"/>
      <c r="AP1369" s="110"/>
      <c r="AQ1369" s="110"/>
      <c r="AR1369" s="110"/>
      <c r="AS1369" s="110"/>
      <c r="AT1369" s="110"/>
      <c r="AU1369" s="110"/>
    </row>
    <row r="1370" customFormat="false" ht="12.8" hidden="false" customHeight="false" outlineLevel="0" collapsed="false">
      <c r="A1370" s="68" t="s">
        <v>1890</v>
      </c>
      <c r="B1370" s="68" t="s">
        <v>973</v>
      </c>
      <c r="C1370" s="68" t="s">
        <v>974</v>
      </c>
      <c r="D1370" s="68" t="s">
        <v>2889</v>
      </c>
      <c r="E1370" s="108" t="n">
        <v>84976542</v>
      </c>
      <c r="F1370" s="68" t="n">
        <v>84974483</v>
      </c>
      <c r="G1370" s="68" t="n">
        <v>492</v>
      </c>
      <c r="H1370" s="68" t="n">
        <v>0</v>
      </c>
      <c r="I1370" s="68" t="n">
        <v>0</v>
      </c>
      <c r="J1370" s="68" t="n">
        <v>0</v>
      </c>
      <c r="K1370" s="68" t="n">
        <v>0</v>
      </c>
      <c r="L1370" s="110" t="n">
        <v>0.151183</v>
      </c>
      <c r="M1370" s="110" t="n">
        <v>0.235938</v>
      </c>
      <c r="N1370" s="110" t="n">
        <v>1.65185</v>
      </c>
      <c r="O1370" s="110" t="n">
        <v>0.145909</v>
      </c>
      <c r="P1370" s="110" t="n">
        <v>0.295934</v>
      </c>
      <c r="Q1370" s="110" t="n">
        <v>0.162018</v>
      </c>
      <c r="R1370" s="110" t="n">
        <v>0.162145</v>
      </c>
      <c r="S1370" s="110" t="n">
        <v>0.213449</v>
      </c>
      <c r="T1370" s="110" t="n">
        <v>0.2136</v>
      </c>
      <c r="U1370" s="110" t="n">
        <v>0.124947</v>
      </c>
      <c r="V1370" s="110" t="n">
        <v>0</v>
      </c>
      <c r="W1370" s="110" t="n">
        <v>0.124249</v>
      </c>
      <c r="X1370" s="110" t="n">
        <v>0</v>
      </c>
      <c r="Y1370" s="110" t="n">
        <v>0.0755603</v>
      </c>
      <c r="Z1370" s="110" t="n">
        <v>0.51141</v>
      </c>
      <c r="AA1370" s="110" t="n">
        <v>0.364216</v>
      </c>
      <c r="AB1370" s="110" t="n">
        <v>0.490485</v>
      </c>
      <c r="AC1370" s="110" t="n">
        <v>0</v>
      </c>
      <c r="AD1370" s="110" t="n">
        <v>0</v>
      </c>
      <c r="AE1370" s="110" t="n">
        <v>0</v>
      </c>
      <c r="AF1370" s="110" t="n">
        <v>0.0562511</v>
      </c>
      <c r="AG1370" s="110" t="n">
        <v>0</v>
      </c>
      <c r="AH1370" s="110" t="n">
        <v>0</v>
      </c>
      <c r="AI1370" s="110" t="n">
        <v>0.107956</v>
      </c>
      <c r="AJ1370" s="110" t="n">
        <v>0</v>
      </c>
      <c r="AK1370" s="110" t="n">
        <v>0</v>
      </c>
      <c r="AL1370" s="110" t="n">
        <v>0.503455</v>
      </c>
      <c r="AM1370" s="110" t="n">
        <v>0.493774</v>
      </c>
      <c r="AN1370" s="110" t="n">
        <v>0.565338</v>
      </c>
      <c r="AO1370" s="110" t="n">
        <v>0.290683</v>
      </c>
      <c r="AP1370" s="110" t="n">
        <v>0.400074</v>
      </c>
      <c r="AQ1370" s="110" t="n">
        <v>0.295294</v>
      </c>
      <c r="AR1370" s="110" t="n">
        <v>0.0600592</v>
      </c>
      <c r="AS1370" s="110" t="n">
        <v>0.155053</v>
      </c>
      <c r="AT1370" s="110" t="n">
        <v>0.122472</v>
      </c>
      <c r="AU1370" s="110" t="n">
        <v>0.179823</v>
      </c>
    </row>
    <row r="1371" customFormat="false" ht="12.8" hidden="false" customHeight="false" outlineLevel="0" collapsed="false">
      <c r="A1371" s="104" t="s">
        <v>975</v>
      </c>
      <c r="B1371" s="104" t="s">
        <v>973</v>
      </c>
      <c r="C1371" s="68" t="s">
        <v>974</v>
      </c>
      <c r="D1371" s="68" t="s">
        <v>2890</v>
      </c>
      <c r="E1371" s="108" t="n">
        <v>84978718</v>
      </c>
      <c r="F1371" s="68" t="n">
        <v>84976909</v>
      </c>
      <c r="G1371" s="68" t="n">
        <v>1809</v>
      </c>
      <c r="H1371" s="106" t="n">
        <v>36</v>
      </c>
      <c r="I1371" s="68" t="n">
        <v>36</v>
      </c>
      <c r="J1371" s="68" t="n">
        <v>36</v>
      </c>
      <c r="K1371" s="68" t="n">
        <v>36</v>
      </c>
      <c r="L1371" s="109" t="n">
        <v>44.7692</v>
      </c>
      <c r="M1371" s="109" t="n">
        <v>82.852</v>
      </c>
      <c r="N1371" s="109" t="n">
        <v>228.841</v>
      </c>
      <c r="O1371" s="109" t="n">
        <v>387.188</v>
      </c>
      <c r="P1371" s="109" t="n">
        <v>556.927</v>
      </c>
      <c r="Q1371" s="109" t="n">
        <v>648.213</v>
      </c>
      <c r="R1371" s="109" t="n">
        <v>749.4</v>
      </c>
      <c r="S1371" s="109" t="n">
        <v>964.056</v>
      </c>
      <c r="T1371" s="109" t="n">
        <v>918.08</v>
      </c>
      <c r="U1371" s="109" t="n">
        <v>845.231</v>
      </c>
      <c r="V1371" s="109" t="n">
        <v>393.67</v>
      </c>
      <c r="W1371" s="109" t="n">
        <v>216.224</v>
      </c>
      <c r="X1371" s="109" t="n">
        <v>34.3777</v>
      </c>
      <c r="Y1371" s="109" t="n">
        <v>48.6195</v>
      </c>
      <c r="Z1371" s="109" t="n">
        <v>127.758</v>
      </c>
      <c r="AA1371" s="109" t="n">
        <v>324.681</v>
      </c>
      <c r="AB1371" s="109" t="n">
        <v>440.692</v>
      </c>
      <c r="AC1371" s="109" t="n">
        <v>501.07</v>
      </c>
      <c r="AD1371" s="109" t="n">
        <v>983.932</v>
      </c>
      <c r="AE1371" s="109" t="n">
        <v>921.006</v>
      </c>
      <c r="AF1371" s="109" t="n">
        <v>978.004</v>
      </c>
      <c r="AG1371" s="109" t="n">
        <v>556.035</v>
      </c>
      <c r="AH1371" s="109" t="n">
        <v>319.327</v>
      </c>
      <c r="AI1371" s="109" t="n">
        <v>162.631</v>
      </c>
      <c r="AJ1371" s="109" t="n">
        <v>31.7238</v>
      </c>
      <c r="AK1371" s="109" t="n">
        <v>73.4663</v>
      </c>
      <c r="AL1371" s="109" t="n">
        <v>204.335</v>
      </c>
      <c r="AM1371" s="109" t="n">
        <v>313.485</v>
      </c>
      <c r="AN1371" s="109" t="n">
        <v>415.165</v>
      </c>
      <c r="AO1371" s="109" t="n">
        <v>621.314</v>
      </c>
      <c r="AP1371" s="109" t="n">
        <v>744.234</v>
      </c>
      <c r="AQ1371" s="109" t="n">
        <v>863.424</v>
      </c>
      <c r="AR1371" s="109" t="n">
        <v>871.321</v>
      </c>
      <c r="AS1371" s="109" t="n">
        <v>534.184</v>
      </c>
      <c r="AT1371" s="109" t="n">
        <v>326.469</v>
      </c>
      <c r="AU1371" s="109" t="n">
        <v>168.218</v>
      </c>
    </row>
    <row r="1372" s="107" customFormat="true" ht="12.8" hidden="false" customHeight="false" outlineLevel="0" collapsed="false">
      <c r="A1372" s="107" t="s">
        <v>2018</v>
      </c>
      <c r="E1372" s="108"/>
      <c r="F1372" s="68"/>
      <c r="H1372" s="107" t="n">
        <v>36</v>
      </c>
      <c r="I1372" s="107" t="n">
        <v>36</v>
      </c>
      <c r="J1372" s="107" t="n">
        <v>36</v>
      </c>
      <c r="K1372" s="107" t="n">
        <v>36</v>
      </c>
      <c r="L1372" s="112" t="n">
        <v>44.920383</v>
      </c>
      <c r="M1372" s="112" t="n">
        <v>83.087938</v>
      </c>
      <c r="N1372" s="112" t="n">
        <v>230.49285</v>
      </c>
      <c r="O1372" s="112" t="n">
        <v>387.333909</v>
      </c>
      <c r="P1372" s="112" t="n">
        <v>557.222934</v>
      </c>
      <c r="Q1372" s="112" t="n">
        <v>648.375018</v>
      </c>
      <c r="R1372" s="112" t="n">
        <v>749.562145</v>
      </c>
      <c r="S1372" s="112" t="n">
        <v>964.269449</v>
      </c>
      <c r="T1372" s="112" t="n">
        <v>918.2936</v>
      </c>
      <c r="U1372" s="112" t="n">
        <v>845.355947</v>
      </c>
      <c r="V1372" s="112" t="n">
        <v>393.67</v>
      </c>
      <c r="W1372" s="112" t="n">
        <v>216.348249</v>
      </c>
      <c r="X1372" s="112" t="n">
        <v>34.3777</v>
      </c>
      <c r="Y1372" s="112" t="n">
        <v>48.6950603</v>
      </c>
      <c r="Z1372" s="112" t="n">
        <v>128.26941</v>
      </c>
      <c r="AA1372" s="112" t="n">
        <v>325.045216</v>
      </c>
      <c r="AB1372" s="112" t="n">
        <v>441.182485</v>
      </c>
      <c r="AC1372" s="112" t="n">
        <v>501.07</v>
      </c>
      <c r="AD1372" s="112" t="n">
        <v>983.932</v>
      </c>
      <c r="AE1372" s="112" t="n">
        <v>921.006</v>
      </c>
      <c r="AF1372" s="112" t="n">
        <v>978.0602511</v>
      </c>
      <c r="AG1372" s="112" t="n">
        <v>556.035</v>
      </c>
      <c r="AH1372" s="112" t="n">
        <v>319.327</v>
      </c>
      <c r="AI1372" s="112" t="n">
        <v>162.738956</v>
      </c>
      <c r="AJ1372" s="112" t="n">
        <v>31.7238</v>
      </c>
      <c r="AK1372" s="112" t="n">
        <v>73.4663</v>
      </c>
      <c r="AL1372" s="112" t="n">
        <v>204.838455</v>
      </c>
      <c r="AM1372" s="112" t="n">
        <v>313.978774</v>
      </c>
      <c r="AN1372" s="112" t="n">
        <v>415.730338</v>
      </c>
      <c r="AO1372" s="112" t="n">
        <v>621.604683</v>
      </c>
      <c r="AP1372" s="112" t="n">
        <v>744.634074</v>
      </c>
      <c r="AQ1372" s="112" t="n">
        <v>863.719294</v>
      </c>
      <c r="AR1372" s="112" t="n">
        <v>871.3810592</v>
      </c>
      <c r="AS1372" s="112" t="n">
        <v>534.339053</v>
      </c>
      <c r="AT1372" s="112" t="n">
        <v>326.591472</v>
      </c>
      <c r="AU1372" s="112" t="n">
        <v>168.397823</v>
      </c>
      <c r="AW1372" s="113" t="n">
        <f aca="false">TRUE()</f>
        <v>1</v>
      </c>
      <c r="AY1372" s="114" t="n">
        <f aca="false">TRUE()</f>
        <v>1</v>
      </c>
      <c r="AZ1372" s="113" t="n">
        <f aca="false">TRUE()</f>
        <v>1</v>
      </c>
      <c r="BA1372" s="113" t="n">
        <f aca="false">TRUE()</f>
        <v>1</v>
      </c>
      <c r="BB1372" s="116" t="n">
        <f aca="false">TRUE()</f>
        <v>1</v>
      </c>
      <c r="BD1372" s="114" t="n">
        <f aca="false">TRUE()</f>
        <v>1</v>
      </c>
      <c r="BE1372" s="116" t="n">
        <f aca="false">TRUE()</f>
        <v>1</v>
      </c>
      <c r="BF1372" s="113" t="n">
        <f aca="false">TRUE()</f>
        <v>1</v>
      </c>
      <c r="BG1372" s="116" t="n">
        <f aca="false">TRUE()</f>
        <v>1</v>
      </c>
      <c r="ALY1372" s="0"/>
      <c r="ALZ1372" s="0"/>
      <c r="AMA1372" s="0"/>
      <c r="AMB1372" s="0"/>
      <c r="AMC1372" s="0"/>
      <c r="AMD1372" s="0"/>
      <c r="AME1372" s="0"/>
      <c r="AMF1372" s="0"/>
      <c r="AMG1372" s="0"/>
      <c r="AMH1372" s="0"/>
      <c r="AMI1372" s="0"/>
      <c r="AMJ1372" s="0"/>
    </row>
    <row r="1373" s="107" customFormat="true" ht="12.8" hidden="false" customHeight="false" outlineLevel="0" collapsed="false">
      <c r="A1373" s="107" t="s">
        <v>2019</v>
      </c>
      <c r="E1373" s="108"/>
      <c r="F1373" s="68"/>
      <c r="L1373" s="112" t="n">
        <v>44.7692</v>
      </c>
      <c r="M1373" s="112" t="n">
        <v>82.852</v>
      </c>
      <c r="N1373" s="112" t="n">
        <v>228.841</v>
      </c>
      <c r="O1373" s="112" t="n">
        <v>387.188</v>
      </c>
      <c r="P1373" s="112" t="n">
        <v>556.927</v>
      </c>
      <c r="Q1373" s="112" t="n">
        <v>648.213</v>
      </c>
      <c r="R1373" s="112" t="n">
        <v>749.4</v>
      </c>
      <c r="S1373" s="112" t="n">
        <v>964.056</v>
      </c>
      <c r="T1373" s="112" t="n">
        <v>918.08</v>
      </c>
      <c r="U1373" s="112" t="n">
        <v>845.231</v>
      </c>
      <c r="V1373" s="112" t="n">
        <v>393.67</v>
      </c>
      <c r="W1373" s="112" t="n">
        <v>216.224</v>
      </c>
      <c r="X1373" s="112" t="n">
        <v>34.3777</v>
      </c>
      <c r="Y1373" s="112" t="n">
        <v>48.6195</v>
      </c>
      <c r="Z1373" s="112" t="n">
        <v>127.758</v>
      </c>
      <c r="AA1373" s="112" t="n">
        <v>324.681</v>
      </c>
      <c r="AB1373" s="112" t="n">
        <v>440.692</v>
      </c>
      <c r="AC1373" s="112" t="n">
        <v>501.07</v>
      </c>
      <c r="AD1373" s="112" t="n">
        <v>983.932</v>
      </c>
      <c r="AE1373" s="112" t="n">
        <v>921.006</v>
      </c>
      <c r="AF1373" s="112" t="n">
        <v>978.004</v>
      </c>
      <c r="AG1373" s="112" t="n">
        <v>556.035</v>
      </c>
      <c r="AH1373" s="112" t="n">
        <v>319.327</v>
      </c>
      <c r="AI1373" s="112" t="n">
        <v>162.631</v>
      </c>
      <c r="AJ1373" s="112" t="n">
        <v>31.7238</v>
      </c>
      <c r="AK1373" s="112" t="n">
        <v>73.4663</v>
      </c>
      <c r="AL1373" s="112" t="n">
        <v>204.335</v>
      </c>
      <c r="AM1373" s="112" t="n">
        <v>313.485</v>
      </c>
      <c r="AN1373" s="112" t="n">
        <v>415.165</v>
      </c>
      <c r="AO1373" s="112" t="n">
        <v>621.314</v>
      </c>
      <c r="AP1373" s="112" t="n">
        <v>744.234</v>
      </c>
      <c r="AQ1373" s="112" t="n">
        <v>863.424</v>
      </c>
      <c r="AR1373" s="112" t="n">
        <v>871.321</v>
      </c>
      <c r="AS1373" s="112" t="n">
        <v>534.184</v>
      </c>
      <c r="AT1373" s="112" t="n">
        <v>326.469</v>
      </c>
      <c r="AU1373" s="112" t="n">
        <v>168.218</v>
      </c>
      <c r="ALY1373" s="0"/>
      <c r="ALZ1373" s="0"/>
      <c r="AMA1373" s="0"/>
      <c r="AMB1373" s="0"/>
      <c r="AMC1373" s="0"/>
      <c r="AMD1373" s="0"/>
      <c r="AME1373" s="0"/>
      <c r="AMF1373" s="0"/>
      <c r="AMG1373" s="0"/>
      <c r="AMH1373" s="0"/>
      <c r="AMI1373" s="0"/>
      <c r="AMJ1373" s="0"/>
    </row>
    <row r="1374" s="107" customFormat="true" ht="12.8" hidden="false" customHeight="false" outlineLevel="0" collapsed="false">
      <c r="A1374" s="107" t="s">
        <v>2020</v>
      </c>
      <c r="E1374" s="108"/>
      <c r="F1374" s="68"/>
      <c r="L1374" s="112" t="n">
        <v>0.151183</v>
      </c>
      <c r="M1374" s="112" t="n">
        <v>0.235938</v>
      </c>
      <c r="N1374" s="112" t="n">
        <v>1.65185</v>
      </c>
      <c r="O1374" s="112" t="n">
        <v>0.145909</v>
      </c>
      <c r="P1374" s="112" t="n">
        <v>0.295934</v>
      </c>
      <c r="Q1374" s="112" t="n">
        <v>0.162018</v>
      </c>
      <c r="R1374" s="112" t="n">
        <v>0.162145</v>
      </c>
      <c r="S1374" s="112" t="n">
        <v>0.213449</v>
      </c>
      <c r="T1374" s="112" t="n">
        <v>0.2136</v>
      </c>
      <c r="U1374" s="112" t="n">
        <v>0.124947</v>
      </c>
      <c r="V1374" s="112" t="n">
        <v>0</v>
      </c>
      <c r="W1374" s="112" t="n">
        <v>0.124249</v>
      </c>
      <c r="X1374" s="112" t="n">
        <v>0</v>
      </c>
      <c r="Y1374" s="112" t="n">
        <v>0.0755603</v>
      </c>
      <c r="Z1374" s="112" t="n">
        <v>0.51141</v>
      </c>
      <c r="AA1374" s="112" t="n">
        <v>0.364216</v>
      </c>
      <c r="AB1374" s="112" t="n">
        <v>0.490485</v>
      </c>
      <c r="AC1374" s="112" t="n">
        <v>0</v>
      </c>
      <c r="AD1374" s="112" t="n">
        <v>0</v>
      </c>
      <c r="AE1374" s="112" t="n">
        <v>0</v>
      </c>
      <c r="AF1374" s="112" t="n">
        <v>0.0562511</v>
      </c>
      <c r="AG1374" s="112" t="n">
        <v>0</v>
      </c>
      <c r="AH1374" s="112" t="n">
        <v>0</v>
      </c>
      <c r="AI1374" s="112" t="n">
        <v>0.107956</v>
      </c>
      <c r="AJ1374" s="112" t="n">
        <v>0</v>
      </c>
      <c r="AK1374" s="112" t="n">
        <v>0</v>
      </c>
      <c r="AL1374" s="112" t="n">
        <v>0.503455</v>
      </c>
      <c r="AM1374" s="112" t="n">
        <v>0.493774</v>
      </c>
      <c r="AN1374" s="112" t="n">
        <v>0.565338</v>
      </c>
      <c r="AO1374" s="112" t="n">
        <v>0.290683</v>
      </c>
      <c r="AP1374" s="112" t="n">
        <v>0.400074</v>
      </c>
      <c r="AQ1374" s="112" t="n">
        <v>0.295294</v>
      </c>
      <c r="AR1374" s="112" t="n">
        <v>0.0600592</v>
      </c>
      <c r="AS1374" s="112" t="n">
        <v>0.155053</v>
      </c>
      <c r="AT1374" s="112" t="n">
        <v>0.122472</v>
      </c>
      <c r="AU1374" s="112" t="n">
        <v>0.179823</v>
      </c>
      <c r="ALY1374" s="0"/>
      <c r="ALZ1374" s="0"/>
      <c r="AMA1374" s="0"/>
      <c r="AMB1374" s="0"/>
      <c r="AMC1374" s="0"/>
      <c r="AMD1374" s="0"/>
      <c r="AME1374" s="0"/>
      <c r="AMF1374" s="0"/>
      <c r="AMG1374" s="0"/>
      <c r="AMH1374" s="0"/>
      <c r="AMI1374" s="0"/>
      <c r="AMJ1374" s="0"/>
    </row>
    <row r="1375" s="107" customFormat="true" ht="12.8" hidden="false" customHeight="false" outlineLevel="0" collapsed="false">
      <c r="A1375" s="107" t="s">
        <v>2021</v>
      </c>
      <c r="E1375" s="108"/>
      <c r="F1375" s="68"/>
      <c r="L1375" s="112" t="n">
        <v>0.996634423174887</v>
      </c>
      <c r="M1375" s="112" t="n">
        <v>0.997160382052086</v>
      </c>
      <c r="N1375" s="112" t="n">
        <v>0.992833400255149</v>
      </c>
      <c r="O1375" s="112" t="n">
        <v>0.999623299182928</v>
      </c>
      <c r="P1375" s="112" t="n">
        <v>0.999468912742202</v>
      </c>
      <c r="Q1375" s="112" t="n">
        <v>0.999750116837475</v>
      </c>
      <c r="R1375" s="112" t="n">
        <v>0.999783680377829</v>
      </c>
      <c r="S1375" s="112" t="n">
        <v>0.999778641747676</v>
      </c>
      <c r="T1375" s="112" t="n">
        <v>0.999767394654607</v>
      </c>
      <c r="U1375" s="112" t="n">
        <v>0.999852195988632</v>
      </c>
      <c r="V1375" s="112" t="n">
        <v>1</v>
      </c>
      <c r="W1375" s="112" t="n">
        <v>0.999425699072794</v>
      </c>
      <c r="X1375" s="112" t="n">
        <v>1</v>
      </c>
      <c r="Y1375" s="112" t="n">
        <v>0.998448296407593</v>
      </c>
      <c r="Z1375" s="112" t="n">
        <v>0.996013001073288</v>
      </c>
      <c r="AA1375" s="112" t="n">
        <v>0.998879491276684</v>
      </c>
      <c r="AB1375" s="112" t="n">
        <v>0.998888249156129</v>
      </c>
      <c r="AC1375" s="112" t="n">
        <v>1</v>
      </c>
      <c r="AD1375" s="112" t="n">
        <v>1</v>
      </c>
      <c r="AE1375" s="112" t="n">
        <v>1</v>
      </c>
      <c r="AF1375" s="112" t="n">
        <v>0.999942487080998</v>
      </c>
      <c r="AG1375" s="112" t="n">
        <v>1</v>
      </c>
      <c r="AH1375" s="112" t="n">
        <v>1</v>
      </c>
      <c r="AI1375" s="112" t="n">
        <v>0.999336630867904</v>
      </c>
      <c r="AJ1375" s="112" t="n">
        <v>1</v>
      </c>
      <c r="AK1375" s="112" t="n">
        <v>1</v>
      </c>
      <c r="AL1375" s="112" t="n">
        <v>0.997542185133158</v>
      </c>
      <c r="AM1375" s="112" t="n">
        <v>0.998427365029459</v>
      </c>
      <c r="AN1375" s="112" t="n">
        <v>0.998640132921933</v>
      </c>
      <c r="AO1375" s="112" t="n">
        <v>0.999532366779161</v>
      </c>
      <c r="AP1375" s="112" t="n">
        <v>0.999462724022484</v>
      </c>
      <c r="AQ1375" s="112" t="n">
        <v>0.999658113461108</v>
      </c>
      <c r="AR1375" s="112" t="n">
        <v>0.999931075848659</v>
      </c>
      <c r="AS1375" s="112" t="n">
        <v>0.999709822819183</v>
      </c>
      <c r="AT1375" s="112" t="n">
        <v>0.999624999393738</v>
      </c>
      <c r="AU1375" s="112" t="n">
        <v>0.998932153653792</v>
      </c>
      <c r="AY1375" s="68"/>
      <c r="AZ1375" s="68"/>
      <c r="BB1375" s="68"/>
      <c r="ALY1375" s="0"/>
      <c r="ALZ1375" s="0"/>
      <c r="AMA1375" s="0"/>
      <c r="AMB1375" s="0"/>
      <c r="AMC1375" s="0"/>
      <c r="AMD1375" s="0"/>
      <c r="AME1375" s="0"/>
      <c r="AMF1375" s="0"/>
      <c r="AMG1375" s="0"/>
      <c r="AMH1375" s="0"/>
      <c r="AMI1375" s="0"/>
      <c r="AMJ1375" s="0"/>
    </row>
    <row r="1376" s="107" customFormat="true" ht="12.8" hidden="false" customHeight="false" outlineLevel="0" collapsed="false">
      <c r="A1376" s="107" t="s">
        <v>2022</v>
      </c>
      <c r="E1376" s="108"/>
      <c r="F1376" s="68"/>
      <c r="L1376" s="112" t="n">
        <v>0.00337694218346542</v>
      </c>
      <c r="M1376" s="112" t="n">
        <v>0.0028477043402694</v>
      </c>
      <c r="N1376" s="112" t="n">
        <v>0.0072183306313117</v>
      </c>
      <c r="O1376" s="112" t="n">
        <v>0.000376842774052915</v>
      </c>
      <c r="P1376" s="112" t="n">
        <v>0.000531369461347717</v>
      </c>
      <c r="Q1376" s="112" t="n">
        <v>0.000249945619726849</v>
      </c>
      <c r="R1376" s="112" t="n">
        <v>0.000216366426474513</v>
      </c>
      <c r="S1376" s="112" t="n">
        <v>0.000221407262648643</v>
      </c>
      <c r="T1376" s="112" t="n">
        <v>0.000232659463227605</v>
      </c>
      <c r="U1376" s="112" t="n">
        <v>0.000147825860622717</v>
      </c>
      <c r="V1376" s="112" t="n">
        <v>0</v>
      </c>
      <c r="W1376" s="112" t="n">
        <v>0.000574630938286222</v>
      </c>
      <c r="X1376" s="112" t="n">
        <v>0</v>
      </c>
      <c r="Y1376" s="112" t="n">
        <v>0.00155411511841956</v>
      </c>
      <c r="Z1376" s="112" t="n">
        <v>0.00400295871882778</v>
      </c>
      <c r="AA1376" s="112" t="n">
        <v>0.00112176567153606</v>
      </c>
      <c r="AB1376" s="112" t="n">
        <v>0.00111298820945241</v>
      </c>
      <c r="AC1376" s="112" t="n">
        <v>0</v>
      </c>
      <c r="AD1376" s="112" t="n">
        <v>0</v>
      </c>
      <c r="AE1376" s="112" t="n">
        <v>0</v>
      </c>
      <c r="AF1376" s="112" t="n">
        <v>5.75162269274972E-005</v>
      </c>
      <c r="AG1376" s="112" t="n">
        <v>0</v>
      </c>
      <c r="AH1376" s="112" t="n">
        <v>0</v>
      </c>
      <c r="AI1376" s="112" t="n">
        <v>0.000663809482816929</v>
      </c>
      <c r="AJ1376" s="112" t="n">
        <v>0</v>
      </c>
      <c r="AK1376" s="112" t="n">
        <v>0</v>
      </c>
      <c r="AL1376" s="112" t="n">
        <v>0.00246387060464433</v>
      </c>
      <c r="AM1376" s="112" t="n">
        <v>0.0015751120468284</v>
      </c>
      <c r="AN1376" s="112" t="n">
        <v>0.00136171883468019</v>
      </c>
      <c r="AO1376" s="112" t="n">
        <v>0.000467852003978665</v>
      </c>
      <c r="AP1376" s="112" t="n">
        <v>0.000537564798168318</v>
      </c>
      <c r="AQ1376" s="112" t="n">
        <v>0.000342003465273145</v>
      </c>
      <c r="AR1376" s="112" t="n">
        <v>6.89289022071085E-005</v>
      </c>
      <c r="AS1376" s="112" t="n">
        <v>0.000290261408054154</v>
      </c>
      <c r="AT1376" s="112" t="n">
        <v>0.000375141284471114</v>
      </c>
      <c r="AU1376" s="112" t="n">
        <v>0.00106898786098991</v>
      </c>
      <c r="AY1376" s="113"/>
      <c r="AZ1376" s="113"/>
      <c r="BA1376" s="113"/>
      <c r="BB1376" s="113"/>
      <c r="ALY1376" s="0"/>
      <c r="ALZ1376" s="0"/>
      <c r="AMA1376" s="0"/>
      <c r="AMB1376" s="0"/>
      <c r="AMC1376" s="0"/>
      <c r="AMD1376" s="0"/>
      <c r="AME1376" s="0"/>
      <c r="AMF1376" s="0"/>
      <c r="AMG1376" s="0"/>
      <c r="AMH1376" s="0"/>
      <c r="AMI1376" s="0"/>
      <c r="AMJ1376" s="0"/>
    </row>
    <row r="1377" customFormat="false" ht="12.8" hidden="false" customHeight="false" outlineLevel="0" collapsed="false">
      <c r="E1377" s="108"/>
      <c r="L1377" s="110"/>
      <c r="M1377" s="110"/>
      <c r="N1377" s="110"/>
      <c r="O1377" s="110"/>
      <c r="P1377" s="110"/>
      <c r="Q1377" s="110"/>
      <c r="R1377" s="110"/>
      <c r="S1377" s="110"/>
      <c r="T1377" s="110"/>
      <c r="U1377" s="110"/>
      <c r="V1377" s="110"/>
      <c r="W1377" s="110"/>
      <c r="X1377" s="110"/>
      <c r="Y1377" s="110"/>
      <c r="Z1377" s="110"/>
      <c r="AA1377" s="110"/>
      <c r="AB1377" s="110"/>
      <c r="AC1377" s="110"/>
      <c r="AD1377" s="110"/>
      <c r="AE1377" s="110"/>
      <c r="AF1377" s="110"/>
      <c r="AG1377" s="110"/>
      <c r="AH1377" s="110"/>
      <c r="AI1377" s="110"/>
      <c r="AJ1377" s="110"/>
      <c r="AK1377" s="110"/>
      <c r="AL1377" s="110"/>
      <c r="AM1377" s="110"/>
      <c r="AN1377" s="110"/>
      <c r="AO1377" s="110"/>
      <c r="AP1377" s="110"/>
      <c r="AQ1377" s="110"/>
      <c r="AR1377" s="110"/>
      <c r="AS1377" s="110"/>
      <c r="AT1377" s="110"/>
      <c r="AU1377" s="110"/>
    </row>
    <row r="1378" customFormat="false" ht="12.8" hidden="false" customHeight="false" outlineLevel="0" collapsed="false">
      <c r="A1378" s="104" t="s">
        <v>2891</v>
      </c>
      <c r="B1378" s="104" t="s">
        <v>978</v>
      </c>
      <c r="C1378" s="68" t="s">
        <v>979</v>
      </c>
      <c r="D1378" s="68" t="s">
        <v>2892</v>
      </c>
      <c r="E1378" s="108" t="n">
        <v>107036168</v>
      </c>
      <c r="F1378" s="68" t="n">
        <v>107038070</v>
      </c>
      <c r="G1378" s="68" t="n">
        <v>1902</v>
      </c>
      <c r="H1378" s="106" t="n">
        <v>13</v>
      </c>
      <c r="I1378" s="68" t="n">
        <v>13</v>
      </c>
      <c r="J1378" s="68" t="n">
        <v>13</v>
      </c>
      <c r="K1378" s="68" t="n">
        <v>13</v>
      </c>
      <c r="L1378" s="115" t="n">
        <v>0.199335</v>
      </c>
      <c r="M1378" s="115" t="n">
        <v>0.0840427</v>
      </c>
      <c r="N1378" s="115" t="n">
        <v>0.207218</v>
      </c>
      <c r="O1378" s="115" t="n">
        <v>0.3007</v>
      </c>
      <c r="P1378" s="115" t="n">
        <v>0.336701</v>
      </c>
      <c r="Q1378" s="115" t="n">
        <v>0.272013</v>
      </c>
      <c r="R1378" s="115" t="n">
        <v>0.229708</v>
      </c>
      <c r="S1378" s="115" t="n">
        <v>0.412769</v>
      </c>
      <c r="T1378" s="115" t="n">
        <v>0.870654</v>
      </c>
      <c r="U1378" s="109" t="n">
        <v>1.05321</v>
      </c>
      <c r="V1378" s="109" t="n">
        <v>3.06209</v>
      </c>
      <c r="W1378" s="109" t="n">
        <v>5.12599</v>
      </c>
      <c r="X1378" s="115" t="n">
        <v>0.201253</v>
      </c>
      <c r="Y1378" s="115" t="n">
        <v>0.25683</v>
      </c>
      <c r="Z1378" s="115" t="n">
        <v>0.322758</v>
      </c>
      <c r="AA1378" s="115" t="n">
        <v>0.233828</v>
      </c>
      <c r="AB1378" s="115" t="n">
        <v>0.374579</v>
      </c>
      <c r="AC1378" s="115" t="n">
        <v>0.290081</v>
      </c>
      <c r="AD1378" s="115" t="n">
        <v>0.18868</v>
      </c>
      <c r="AE1378" s="109" t="n">
        <v>1.00353</v>
      </c>
      <c r="AF1378" s="109" t="n">
        <v>1.48488</v>
      </c>
      <c r="AG1378" s="109" t="n">
        <v>2.941</v>
      </c>
      <c r="AH1378" s="109" t="n">
        <v>5.03131</v>
      </c>
      <c r="AI1378" s="109" t="n">
        <v>4.6103</v>
      </c>
      <c r="AJ1378" s="115" t="n">
        <v>0.23056</v>
      </c>
      <c r="AK1378" s="115" t="n">
        <v>0.173383</v>
      </c>
      <c r="AL1378" s="115" t="n">
        <v>0.323209</v>
      </c>
      <c r="AM1378" s="115" t="n">
        <v>0.189858</v>
      </c>
      <c r="AN1378" s="115" t="n">
        <v>0.476713</v>
      </c>
      <c r="AO1378" s="115" t="n">
        <v>0.315192</v>
      </c>
      <c r="AP1378" s="115" t="n">
        <v>0.769653</v>
      </c>
      <c r="AQ1378" s="109" t="n">
        <v>1.33603</v>
      </c>
      <c r="AR1378" s="109" t="n">
        <v>1.63909</v>
      </c>
      <c r="AS1378" s="109" t="n">
        <v>5.46852</v>
      </c>
      <c r="AT1378" s="109" t="n">
        <v>6.49624</v>
      </c>
      <c r="AU1378" s="109" t="n">
        <v>6.76804</v>
      </c>
    </row>
    <row r="1379" s="107" customFormat="true" ht="12.8" hidden="false" customHeight="false" outlineLevel="0" collapsed="false">
      <c r="A1379" s="107" t="s">
        <v>2018</v>
      </c>
      <c r="E1379" s="108"/>
      <c r="F1379" s="68"/>
      <c r="H1379" s="107" t="n">
        <v>13</v>
      </c>
      <c r="I1379" s="107" t="n">
        <v>13</v>
      </c>
      <c r="J1379" s="107" t="n">
        <v>13</v>
      </c>
      <c r="K1379" s="107" t="n">
        <v>13</v>
      </c>
      <c r="L1379" s="112" t="n">
        <v>0.199335</v>
      </c>
      <c r="M1379" s="112" t="n">
        <v>0.0840427</v>
      </c>
      <c r="N1379" s="112" t="n">
        <v>0.207218</v>
      </c>
      <c r="O1379" s="112" t="n">
        <v>0.3007</v>
      </c>
      <c r="P1379" s="112" t="n">
        <v>0.336701</v>
      </c>
      <c r="Q1379" s="112" t="n">
        <v>0.272013</v>
      </c>
      <c r="R1379" s="112" t="n">
        <v>0.229708</v>
      </c>
      <c r="S1379" s="112" t="n">
        <v>0.412769</v>
      </c>
      <c r="T1379" s="112" t="n">
        <v>0.870654</v>
      </c>
      <c r="U1379" s="112" t="n">
        <v>1.05321</v>
      </c>
      <c r="V1379" s="112" t="n">
        <v>3.06209</v>
      </c>
      <c r="W1379" s="112" t="n">
        <v>5.12599</v>
      </c>
      <c r="X1379" s="112" t="n">
        <v>0.201253</v>
      </c>
      <c r="Y1379" s="112" t="n">
        <v>0.25683</v>
      </c>
      <c r="Z1379" s="112" t="n">
        <v>0.322758</v>
      </c>
      <c r="AA1379" s="112" t="n">
        <v>0.233828</v>
      </c>
      <c r="AB1379" s="112" t="n">
        <v>0.374579</v>
      </c>
      <c r="AC1379" s="112" t="n">
        <v>0.290081</v>
      </c>
      <c r="AD1379" s="112" t="n">
        <v>0.18868</v>
      </c>
      <c r="AE1379" s="112" t="n">
        <v>1.00353</v>
      </c>
      <c r="AF1379" s="112" t="n">
        <v>1.48488</v>
      </c>
      <c r="AG1379" s="112" t="n">
        <v>2.941</v>
      </c>
      <c r="AH1379" s="112" t="n">
        <v>5.03131</v>
      </c>
      <c r="AI1379" s="112" t="n">
        <v>4.6103</v>
      </c>
      <c r="AJ1379" s="112" t="n">
        <v>0.23056</v>
      </c>
      <c r="AK1379" s="112" t="n">
        <v>0.173383</v>
      </c>
      <c r="AL1379" s="112" t="n">
        <v>0.323209</v>
      </c>
      <c r="AM1379" s="112" t="n">
        <v>0.189858</v>
      </c>
      <c r="AN1379" s="112" t="n">
        <v>0.476713</v>
      </c>
      <c r="AO1379" s="112" t="n">
        <v>0.315192</v>
      </c>
      <c r="AP1379" s="112" t="n">
        <v>0.769653</v>
      </c>
      <c r="AQ1379" s="112" t="n">
        <v>1.33603</v>
      </c>
      <c r="AR1379" s="112" t="n">
        <v>1.63909</v>
      </c>
      <c r="AS1379" s="112" t="n">
        <v>5.46852</v>
      </c>
      <c r="AT1379" s="112" t="n">
        <v>6.49624</v>
      </c>
      <c r="AU1379" s="112" t="n">
        <v>6.76804</v>
      </c>
      <c r="AW1379" s="113" t="n">
        <f aca="false">TRUE()</f>
        <v>1</v>
      </c>
      <c r="AY1379" s="114" t="n">
        <f aca="false">TRUE()</f>
        <v>1</v>
      </c>
      <c r="AZ1379" s="113" t="n">
        <f aca="false">TRUE()</f>
        <v>1</v>
      </c>
      <c r="BA1379" s="113" t="n">
        <f aca="false">TRUE()</f>
        <v>1</v>
      </c>
      <c r="BB1379" s="116" t="n">
        <f aca="false">TRUE()</f>
        <v>1</v>
      </c>
      <c r="BD1379" s="114" t="e">
        <f aca="false">#VALUE!</f>
        <v>#VALUE!</v>
      </c>
      <c r="BE1379" s="116" t="e">
        <f aca="false">#VALUE!</f>
        <v>#VALUE!</v>
      </c>
      <c r="BF1379" s="113" t="e">
        <f aca="false">#VALUE!</f>
        <v>#VALUE!</v>
      </c>
      <c r="BG1379" s="116" t="e">
        <f aca="false">#VALUE!</f>
        <v>#VALUE!</v>
      </c>
      <c r="ALY1379" s="0"/>
      <c r="ALZ1379" s="0"/>
      <c r="AMA1379" s="0"/>
      <c r="AMB1379" s="0"/>
      <c r="AMC1379" s="0"/>
      <c r="AMD1379" s="0"/>
      <c r="AME1379" s="0"/>
      <c r="AMF1379" s="0"/>
      <c r="AMG1379" s="0"/>
      <c r="AMH1379" s="0"/>
      <c r="AMI1379" s="0"/>
      <c r="AMJ1379" s="0"/>
    </row>
    <row r="1380" s="107" customFormat="true" ht="12.8" hidden="false" customHeight="false" outlineLevel="0" collapsed="false">
      <c r="A1380" s="107" t="s">
        <v>2019</v>
      </c>
      <c r="E1380" s="108"/>
      <c r="F1380" s="68"/>
      <c r="L1380" s="112" t="n">
        <v>0.199335</v>
      </c>
      <c r="M1380" s="112" t="n">
        <v>0.0840427</v>
      </c>
      <c r="N1380" s="112" t="n">
        <v>0.207218</v>
      </c>
      <c r="O1380" s="112" t="n">
        <v>0.3007</v>
      </c>
      <c r="P1380" s="112" t="n">
        <v>0.336701</v>
      </c>
      <c r="Q1380" s="112" t="n">
        <v>0.272013</v>
      </c>
      <c r="R1380" s="112" t="n">
        <v>0.229708</v>
      </c>
      <c r="S1380" s="112" t="n">
        <v>0.412769</v>
      </c>
      <c r="T1380" s="112" t="n">
        <v>0.870654</v>
      </c>
      <c r="U1380" s="112" t="n">
        <v>1.05321</v>
      </c>
      <c r="V1380" s="112" t="n">
        <v>3.06209</v>
      </c>
      <c r="W1380" s="112" t="n">
        <v>5.12599</v>
      </c>
      <c r="X1380" s="112" t="n">
        <v>0.201253</v>
      </c>
      <c r="Y1380" s="112" t="n">
        <v>0.25683</v>
      </c>
      <c r="Z1380" s="112" t="n">
        <v>0.322758</v>
      </c>
      <c r="AA1380" s="112" t="n">
        <v>0.233828</v>
      </c>
      <c r="AB1380" s="112" t="n">
        <v>0.374579</v>
      </c>
      <c r="AC1380" s="112" t="n">
        <v>0.290081</v>
      </c>
      <c r="AD1380" s="112" t="n">
        <v>0.18868</v>
      </c>
      <c r="AE1380" s="112" t="n">
        <v>1.00353</v>
      </c>
      <c r="AF1380" s="112" t="n">
        <v>1.48488</v>
      </c>
      <c r="AG1380" s="112" t="n">
        <v>2.941</v>
      </c>
      <c r="AH1380" s="112" t="n">
        <v>5.03131</v>
      </c>
      <c r="AI1380" s="112" t="n">
        <v>4.6103</v>
      </c>
      <c r="AJ1380" s="112" t="n">
        <v>0.23056</v>
      </c>
      <c r="AK1380" s="112" t="n">
        <v>0.173383</v>
      </c>
      <c r="AL1380" s="112" t="n">
        <v>0.323209</v>
      </c>
      <c r="AM1380" s="112" t="n">
        <v>0.189858</v>
      </c>
      <c r="AN1380" s="112" t="n">
        <v>0.476713</v>
      </c>
      <c r="AO1380" s="112" t="n">
        <v>0.315192</v>
      </c>
      <c r="AP1380" s="112" t="n">
        <v>0.769653</v>
      </c>
      <c r="AQ1380" s="112" t="n">
        <v>1.33603</v>
      </c>
      <c r="AR1380" s="112" t="n">
        <v>1.63909</v>
      </c>
      <c r="AS1380" s="112" t="n">
        <v>5.46852</v>
      </c>
      <c r="AT1380" s="112" t="n">
        <v>6.49624</v>
      </c>
      <c r="AU1380" s="112" t="n">
        <v>6.76804</v>
      </c>
      <c r="ALY1380" s="0"/>
      <c r="ALZ1380" s="0"/>
      <c r="AMA1380" s="0"/>
      <c r="AMB1380" s="0"/>
      <c r="AMC1380" s="0"/>
      <c r="AMD1380" s="0"/>
      <c r="AME1380" s="0"/>
      <c r="AMF1380" s="0"/>
      <c r="AMG1380" s="0"/>
      <c r="AMH1380" s="0"/>
      <c r="AMI1380" s="0"/>
      <c r="AMJ1380" s="0"/>
    </row>
    <row r="1381" s="107" customFormat="true" ht="12.8" hidden="false" customHeight="false" outlineLevel="0" collapsed="false">
      <c r="A1381" s="107" t="s">
        <v>2021</v>
      </c>
      <c r="E1381" s="108"/>
      <c r="F1381" s="68"/>
      <c r="L1381" s="112" t="n">
        <v>1</v>
      </c>
      <c r="M1381" s="112" t="n">
        <v>1</v>
      </c>
      <c r="N1381" s="112" t="n">
        <v>1</v>
      </c>
      <c r="O1381" s="112" t="n">
        <v>1</v>
      </c>
      <c r="P1381" s="112" t="n">
        <v>1</v>
      </c>
      <c r="Q1381" s="112" t="n">
        <v>1</v>
      </c>
      <c r="R1381" s="112" t="n">
        <v>1</v>
      </c>
      <c r="S1381" s="112" t="n">
        <v>1</v>
      </c>
      <c r="T1381" s="112" t="n">
        <v>1</v>
      </c>
      <c r="U1381" s="112" t="n">
        <v>1</v>
      </c>
      <c r="V1381" s="112" t="n">
        <v>1</v>
      </c>
      <c r="W1381" s="112" t="n">
        <v>1</v>
      </c>
      <c r="X1381" s="112" t="n">
        <v>1</v>
      </c>
      <c r="Y1381" s="112" t="n">
        <v>1</v>
      </c>
      <c r="Z1381" s="112" t="n">
        <v>1</v>
      </c>
      <c r="AA1381" s="112" t="n">
        <v>1</v>
      </c>
      <c r="AB1381" s="112" t="n">
        <v>1</v>
      </c>
      <c r="AC1381" s="112" t="n">
        <v>1</v>
      </c>
      <c r="AD1381" s="112" t="n">
        <v>1</v>
      </c>
      <c r="AE1381" s="112" t="n">
        <v>1</v>
      </c>
      <c r="AF1381" s="112" t="n">
        <v>1</v>
      </c>
      <c r="AG1381" s="112" t="n">
        <v>1</v>
      </c>
      <c r="AH1381" s="112" t="n">
        <v>1</v>
      </c>
      <c r="AI1381" s="112" t="n">
        <v>1</v>
      </c>
      <c r="AJ1381" s="112" t="n">
        <v>1</v>
      </c>
      <c r="AK1381" s="112" t="n">
        <v>1</v>
      </c>
      <c r="AL1381" s="112" t="n">
        <v>1</v>
      </c>
      <c r="AM1381" s="112" t="n">
        <v>1</v>
      </c>
      <c r="AN1381" s="112" t="n">
        <v>1</v>
      </c>
      <c r="AO1381" s="112" t="n">
        <v>1</v>
      </c>
      <c r="AP1381" s="112" t="n">
        <v>1</v>
      </c>
      <c r="AQ1381" s="112" t="n">
        <v>1</v>
      </c>
      <c r="AR1381" s="112" t="n">
        <v>1</v>
      </c>
      <c r="AS1381" s="112" t="n">
        <v>1</v>
      </c>
      <c r="AT1381" s="112" t="n">
        <v>1</v>
      </c>
      <c r="AU1381" s="112" t="n">
        <v>1</v>
      </c>
      <c r="AY1381" s="68"/>
      <c r="AZ1381" s="68"/>
      <c r="BB1381" s="68"/>
      <c r="ALY1381" s="0"/>
      <c r="ALZ1381" s="0"/>
      <c r="AMA1381" s="0"/>
      <c r="AMB1381" s="0"/>
      <c r="AMC1381" s="0"/>
      <c r="AMD1381" s="0"/>
      <c r="AME1381" s="0"/>
      <c r="AMF1381" s="0"/>
      <c r="AMG1381" s="0"/>
      <c r="AMH1381" s="0"/>
      <c r="AMI1381" s="0"/>
      <c r="AMJ1381" s="0"/>
    </row>
    <row r="1382" customFormat="false" ht="12.8" hidden="false" customHeight="false" outlineLevel="0" collapsed="false">
      <c r="E1382" s="108"/>
      <c r="L1382" s="110"/>
      <c r="M1382" s="110"/>
      <c r="N1382" s="110"/>
      <c r="O1382" s="110"/>
      <c r="P1382" s="110"/>
      <c r="Q1382" s="110"/>
      <c r="R1382" s="110"/>
      <c r="S1382" s="110"/>
      <c r="T1382" s="110"/>
      <c r="U1382" s="110"/>
      <c r="V1382" s="110"/>
      <c r="W1382" s="110"/>
      <c r="X1382" s="110"/>
      <c r="Y1382" s="110"/>
      <c r="Z1382" s="110"/>
      <c r="AA1382" s="110"/>
      <c r="AB1382" s="110"/>
      <c r="AC1382" s="110"/>
      <c r="AD1382" s="110"/>
      <c r="AE1382" s="110"/>
      <c r="AF1382" s="110"/>
      <c r="AG1382" s="110"/>
      <c r="AH1382" s="110"/>
      <c r="AI1382" s="110"/>
      <c r="AJ1382" s="110"/>
      <c r="AK1382" s="110"/>
      <c r="AL1382" s="110"/>
      <c r="AM1382" s="110"/>
      <c r="AN1382" s="110"/>
      <c r="AO1382" s="110"/>
      <c r="AP1382" s="110"/>
      <c r="AQ1382" s="110"/>
      <c r="AR1382" s="110"/>
      <c r="AS1382" s="110"/>
      <c r="AT1382" s="110"/>
      <c r="AU1382" s="110"/>
    </row>
    <row r="1383" customFormat="false" ht="12.8" hidden="false" customHeight="false" outlineLevel="0" collapsed="false">
      <c r="A1383" s="104" t="s">
        <v>984</v>
      </c>
      <c r="B1383" s="104" t="s">
        <v>982</v>
      </c>
      <c r="C1383" s="68" t="s">
        <v>983</v>
      </c>
      <c r="D1383" s="68" t="s">
        <v>2893</v>
      </c>
      <c r="E1383" s="108" t="n">
        <v>102982637</v>
      </c>
      <c r="F1383" s="68" t="n">
        <v>102976580</v>
      </c>
      <c r="G1383" s="68" t="n">
        <v>6057</v>
      </c>
      <c r="H1383" s="106" t="n">
        <v>36</v>
      </c>
      <c r="I1383" s="68" t="n">
        <v>36</v>
      </c>
      <c r="J1383" s="68" t="n">
        <v>36</v>
      </c>
      <c r="K1383" s="68" t="n">
        <v>36</v>
      </c>
      <c r="L1383" s="109" t="n">
        <v>155.358</v>
      </c>
      <c r="M1383" s="109" t="n">
        <v>154.213</v>
      </c>
      <c r="N1383" s="109" t="n">
        <v>174.369</v>
      </c>
      <c r="O1383" s="109" t="n">
        <v>197.624</v>
      </c>
      <c r="P1383" s="109" t="n">
        <v>275.429</v>
      </c>
      <c r="Q1383" s="109" t="n">
        <v>315.398</v>
      </c>
      <c r="R1383" s="109" t="n">
        <v>384.338</v>
      </c>
      <c r="S1383" s="109" t="n">
        <v>488.61</v>
      </c>
      <c r="T1383" s="109" t="n">
        <v>677.74</v>
      </c>
      <c r="U1383" s="109" t="n">
        <v>660.856</v>
      </c>
      <c r="V1383" s="109" t="n">
        <v>865.876</v>
      </c>
      <c r="W1383" s="109" t="n">
        <v>667.825</v>
      </c>
      <c r="X1383" s="109" t="n">
        <v>118.115</v>
      </c>
      <c r="Y1383" s="109" t="n">
        <v>122.222</v>
      </c>
      <c r="Z1383" s="109" t="n">
        <v>142.462</v>
      </c>
      <c r="AA1383" s="109" t="n">
        <v>157.332</v>
      </c>
      <c r="AB1383" s="109" t="n">
        <v>190.447</v>
      </c>
      <c r="AC1383" s="109" t="n">
        <v>234.042</v>
      </c>
      <c r="AD1383" s="109" t="n">
        <v>506.278</v>
      </c>
      <c r="AE1383" s="109" t="n">
        <v>687.43</v>
      </c>
      <c r="AF1383" s="109" t="n">
        <v>921.303</v>
      </c>
      <c r="AG1383" s="109" t="n">
        <v>1060.34</v>
      </c>
      <c r="AH1383" s="109" t="n">
        <v>785.888</v>
      </c>
      <c r="AI1383" s="109" t="n">
        <v>1063.33</v>
      </c>
      <c r="AJ1383" s="109" t="n">
        <v>141.594</v>
      </c>
      <c r="AK1383" s="109" t="n">
        <v>165.437</v>
      </c>
      <c r="AL1383" s="109" t="n">
        <v>163.606</v>
      </c>
      <c r="AM1383" s="109" t="n">
        <v>211.959</v>
      </c>
      <c r="AN1383" s="109" t="n">
        <v>249.806</v>
      </c>
      <c r="AO1383" s="109" t="n">
        <v>336.496</v>
      </c>
      <c r="AP1383" s="109" t="n">
        <v>465.641</v>
      </c>
      <c r="AQ1383" s="109" t="n">
        <v>633.432</v>
      </c>
      <c r="AR1383" s="109" t="n">
        <v>647.779</v>
      </c>
      <c r="AS1383" s="109" t="n">
        <v>754.541</v>
      </c>
      <c r="AT1383" s="109" t="n">
        <v>634.009</v>
      </c>
      <c r="AU1383" s="109" t="n">
        <v>742.228</v>
      </c>
    </row>
    <row r="1384" customFormat="false" ht="12.8" hidden="false" customHeight="false" outlineLevel="0" collapsed="false">
      <c r="A1384" s="68" t="s">
        <v>2894</v>
      </c>
      <c r="B1384" s="68" t="s">
        <v>982</v>
      </c>
      <c r="C1384" s="68" t="s">
        <v>983</v>
      </c>
      <c r="D1384" s="68" t="s">
        <v>2895</v>
      </c>
      <c r="E1384" s="108" t="n">
        <v>102981551</v>
      </c>
      <c r="F1384" s="68" t="n">
        <v>102977536</v>
      </c>
      <c r="G1384" s="68" t="n">
        <v>539</v>
      </c>
      <c r="H1384" s="68" t="n">
        <v>0</v>
      </c>
      <c r="I1384" s="68" t="n">
        <v>0</v>
      </c>
      <c r="J1384" s="68" t="n">
        <v>0</v>
      </c>
      <c r="K1384" s="68" t="n">
        <v>0</v>
      </c>
      <c r="L1384" s="110" t="n">
        <v>8.17337E-007</v>
      </c>
      <c r="M1384" s="110" t="n">
        <v>7.36622E-007</v>
      </c>
      <c r="N1384" s="110" t="n">
        <v>0.461158</v>
      </c>
      <c r="O1384" s="110" t="n">
        <v>0.619638</v>
      </c>
      <c r="P1384" s="110" t="n">
        <v>0.299338</v>
      </c>
      <c r="Q1384" s="110" t="n">
        <v>1.1672</v>
      </c>
      <c r="R1384" s="110" t="n">
        <v>0.769689</v>
      </c>
      <c r="S1384" s="110" t="n">
        <v>2.03944</v>
      </c>
      <c r="T1384" s="110" t="n">
        <v>1.94113</v>
      </c>
      <c r="U1384" s="110" t="n">
        <v>1.22892</v>
      </c>
      <c r="V1384" s="110" t="n">
        <v>1.56312</v>
      </c>
      <c r="W1384" s="110" t="n">
        <v>0.896569</v>
      </c>
      <c r="X1384" s="110" t="n">
        <v>4.57829E-007</v>
      </c>
      <c r="Y1384" s="110" t="n">
        <v>0.34898</v>
      </c>
      <c r="Z1384" s="110" t="n">
        <v>0.365915</v>
      </c>
      <c r="AA1384" s="110" t="n">
        <v>0.207347</v>
      </c>
      <c r="AB1384" s="110" t="n">
        <v>0.258658</v>
      </c>
      <c r="AC1384" s="110" t="n">
        <v>0.790556</v>
      </c>
      <c r="AD1384" s="110" t="n">
        <v>1.46057</v>
      </c>
      <c r="AE1384" s="110" t="n">
        <v>0.979263</v>
      </c>
      <c r="AF1384" s="110" t="n">
        <v>2.06612</v>
      </c>
      <c r="AG1384" s="110" t="n">
        <v>2.28647</v>
      </c>
      <c r="AH1384" s="110" t="n">
        <v>1.677</v>
      </c>
      <c r="AI1384" s="110" t="n">
        <v>1.68664</v>
      </c>
      <c r="AJ1384" s="110" t="n">
        <v>7.88666E-007</v>
      </c>
      <c r="AK1384" s="110" t="n">
        <v>0.561433</v>
      </c>
      <c r="AL1384" s="110" t="n">
        <v>0.243245</v>
      </c>
      <c r="AM1384" s="110" t="n">
        <v>0.152596</v>
      </c>
      <c r="AN1384" s="110" t="n">
        <v>0.125681</v>
      </c>
      <c r="AO1384" s="110" t="n">
        <v>0.145688</v>
      </c>
      <c r="AP1384" s="110" t="n">
        <v>0.289547</v>
      </c>
      <c r="AQ1384" s="110" t="n">
        <v>0.898467</v>
      </c>
      <c r="AR1384" s="110" t="n">
        <v>0.733089</v>
      </c>
      <c r="AS1384" s="110" t="n">
        <v>0.840566</v>
      </c>
      <c r="AT1384" s="110" t="n">
        <v>0.667192</v>
      </c>
      <c r="AU1384" s="110" t="n">
        <v>1.03273</v>
      </c>
    </row>
    <row r="1385" s="107" customFormat="true" ht="12.8" hidden="false" customHeight="false" outlineLevel="0" collapsed="false">
      <c r="A1385" s="107" t="s">
        <v>2018</v>
      </c>
      <c r="E1385" s="108"/>
      <c r="F1385" s="68"/>
      <c r="H1385" s="107" t="n">
        <v>36</v>
      </c>
      <c r="I1385" s="107" t="n">
        <v>36</v>
      </c>
      <c r="J1385" s="107" t="n">
        <v>36</v>
      </c>
      <c r="K1385" s="107" t="n">
        <v>36</v>
      </c>
      <c r="L1385" s="112" t="n">
        <v>155.358000817337</v>
      </c>
      <c r="M1385" s="112" t="n">
        <v>154.213000736622</v>
      </c>
      <c r="N1385" s="112" t="n">
        <v>174.830158</v>
      </c>
      <c r="O1385" s="112" t="n">
        <v>198.243638</v>
      </c>
      <c r="P1385" s="112" t="n">
        <v>275.728338</v>
      </c>
      <c r="Q1385" s="112" t="n">
        <v>316.5652</v>
      </c>
      <c r="R1385" s="112" t="n">
        <v>385.107689</v>
      </c>
      <c r="S1385" s="112" t="n">
        <v>490.64944</v>
      </c>
      <c r="T1385" s="112" t="n">
        <v>679.68113</v>
      </c>
      <c r="U1385" s="112" t="n">
        <v>662.08492</v>
      </c>
      <c r="V1385" s="112" t="n">
        <v>867.43912</v>
      </c>
      <c r="W1385" s="112" t="n">
        <v>668.721569</v>
      </c>
      <c r="X1385" s="112" t="n">
        <v>118.115000457829</v>
      </c>
      <c r="Y1385" s="112" t="n">
        <v>122.57098</v>
      </c>
      <c r="Z1385" s="112" t="n">
        <v>142.827915</v>
      </c>
      <c r="AA1385" s="112" t="n">
        <v>157.539347</v>
      </c>
      <c r="AB1385" s="112" t="n">
        <v>190.705658</v>
      </c>
      <c r="AC1385" s="112" t="n">
        <v>234.832556</v>
      </c>
      <c r="AD1385" s="112" t="n">
        <v>507.73857</v>
      </c>
      <c r="AE1385" s="112" t="n">
        <v>688.409263</v>
      </c>
      <c r="AF1385" s="112" t="n">
        <v>923.36912</v>
      </c>
      <c r="AG1385" s="112" t="n">
        <v>1062.62647</v>
      </c>
      <c r="AH1385" s="112" t="n">
        <v>787.565</v>
      </c>
      <c r="AI1385" s="112" t="n">
        <v>1065.01664</v>
      </c>
      <c r="AJ1385" s="112" t="n">
        <v>141.594000788666</v>
      </c>
      <c r="AK1385" s="112" t="n">
        <v>165.998433</v>
      </c>
      <c r="AL1385" s="112" t="n">
        <v>163.849245</v>
      </c>
      <c r="AM1385" s="112" t="n">
        <v>212.111596</v>
      </c>
      <c r="AN1385" s="112" t="n">
        <v>249.931681</v>
      </c>
      <c r="AO1385" s="112" t="n">
        <v>336.641688</v>
      </c>
      <c r="AP1385" s="112" t="n">
        <v>465.930547</v>
      </c>
      <c r="AQ1385" s="112" t="n">
        <v>634.330467</v>
      </c>
      <c r="AR1385" s="112" t="n">
        <v>648.512089</v>
      </c>
      <c r="AS1385" s="112" t="n">
        <v>755.381566</v>
      </c>
      <c r="AT1385" s="112" t="n">
        <v>634.676192</v>
      </c>
      <c r="AU1385" s="112" t="n">
        <v>743.26073</v>
      </c>
      <c r="AW1385" s="113" t="n">
        <f aca="false">TRUE()</f>
        <v>1</v>
      </c>
      <c r="AY1385" s="114" t="n">
        <f aca="false">TRUE()</f>
        <v>1</v>
      </c>
      <c r="AZ1385" s="113" t="n">
        <f aca="false">TRUE()</f>
        <v>1</v>
      </c>
      <c r="BA1385" s="113" t="n">
        <f aca="false">TRUE()</f>
        <v>1</v>
      </c>
      <c r="BB1385" s="116" t="n">
        <f aca="false">TRUE()</f>
        <v>1</v>
      </c>
      <c r="BD1385" s="114" t="n">
        <f aca="false">TRUE()</f>
        <v>1</v>
      </c>
      <c r="BE1385" s="116" t="n">
        <f aca="false">TRUE()</f>
        <v>1</v>
      </c>
      <c r="BF1385" s="113" t="n">
        <f aca="false">TRUE()</f>
        <v>1</v>
      </c>
      <c r="BG1385" s="116" t="n">
        <f aca="false">TRUE()</f>
        <v>1</v>
      </c>
      <c r="ALY1385" s="0"/>
      <c r="ALZ1385" s="0"/>
      <c r="AMA1385" s="0"/>
      <c r="AMB1385" s="0"/>
      <c r="AMC1385" s="0"/>
      <c r="AMD1385" s="0"/>
      <c r="AME1385" s="0"/>
      <c r="AMF1385" s="0"/>
      <c r="AMG1385" s="0"/>
      <c r="AMH1385" s="0"/>
      <c r="AMI1385" s="0"/>
      <c r="AMJ1385" s="0"/>
    </row>
    <row r="1386" s="107" customFormat="true" ht="12.8" hidden="false" customHeight="false" outlineLevel="0" collapsed="false">
      <c r="A1386" s="107" t="s">
        <v>2019</v>
      </c>
      <c r="E1386" s="108"/>
      <c r="F1386" s="68"/>
      <c r="L1386" s="112" t="n">
        <v>155.358</v>
      </c>
      <c r="M1386" s="112" t="n">
        <v>154.213</v>
      </c>
      <c r="N1386" s="112" t="n">
        <v>174.369</v>
      </c>
      <c r="O1386" s="112" t="n">
        <v>197.624</v>
      </c>
      <c r="P1386" s="112" t="n">
        <v>275.429</v>
      </c>
      <c r="Q1386" s="112" t="n">
        <v>315.398</v>
      </c>
      <c r="R1386" s="112" t="n">
        <v>384.338</v>
      </c>
      <c r="S1386" s="112" t="n">
        <v>488.61</v>
      </c>
      <c r="T1386" s="112" t="n">
        <v>677.74</v>
      </c>
      <c r="U1386" s="112" t="n">
        <v>660.856</v>
      </c>
      <c r="V1386" s="112" t="n">
        <v>865.876</v>
      </c>
      <c r="W1386" s="112" t="n">
        <v>667.825</v>
      </c>
      <c r="X1386" s="112" t="n">
        <v>118.115</v>
      </c>
      <c r="Y1386" s="112" t="n">
        <v>122.222</v>
      </c>
      <c r="Z1386" s="112" t="n">
        <v>142.462</v>
      </c>
      <c r="AA1386" s="112" t="n">
        <v>157.332</v>
      </c>
      <c r="AB1386" s="112" t="n">
        <v>190.447</v>
      </c>
      <c r="AC1386" s="112" t="n">
        <v>234.042</v>
      </c>
      <c r="AD1386" s="112" t="n">
        <v>506.278</v>
      </c>
      <c r="AE1386" s="112" t="n">
        <v>687.43</v>
      </c>
      <c r="AF1386" s="112" t="n">
        <v>921.303</v>
      </c>
      <c r="AG1386" s="112" t="n">
        <v>1060.34</v>
      </c>
      <c r="AH1386" s="112" t="n">
        <v>785.888</v>
      </c>
      <c r="AI1386" s="112" t="n">
        <v>1063.33</v>
      </c>
      <c r="AJ1386" s="112" t="n">
        <v>141.594</v>
      </c>
      <c r="AK1386" s="112" t="n">
        <v>165.437</v>
      </c>
      <c r="AL1386" s="112" t="n">
        <v>163.606</v>
      </c>
      <c r="AM1386" s="112" t="n">
        <v>211.959</v>
      </c>
      <c r="AN1386" s="112" t="n">
        <v>249.806</v>
      </c>
      <c r="AO1386" s="112" t="n">
        <v>336.496</v>
      </c>
      <c r="AP1386" s="112" t="n">
        <v>465.641</v>
      </c>
      <c r="AQ1386" s="112" t="n">
        <v>633.432</v>
      </c>
      <c r="AR1386" s="112" t="n">
        <v>647.779</v>
      </c>
      <c r="AS1386" s="112" t="n">
        <v>754.541</v>
      </c>
      <c r="AT1386" s="112" t="n">
        <v>634.009</v>
      </c>
      <c r="AU1386" s="112" t="n">
        <v>742.228</v>
      </c>
      <c r="ALY1386" s="0"/>
      <c r="ALZ1386" s="0"/>
      <c r="AMA1386" s="0"/>
      <c r="AMB1386" s="0"/>
      <c r="AMC1386" s="0"/>
      <c r="AMD1386" s="0"/>
      <c r="AME1386" s="0"/>
      <c r="AMF1386" s="0"/>
      <c r="AMG1386" s="0"/>
      <c r="AMH1386" s="0"/>
      <c r="AMI1386" s="0"/>
      <c r="AMJ1386" s="0"/>
    </row>
    <row r="1387" s="107" customFormat="true" ht="12.8" hidden="false" customHeight="false" outlineLevel="0" collapsed="false">
      <c r="A1387" s="107" t="s">
        <v>2020</v>
      </c>
      <c r="E1387" s="108"/>
      <c r="F1387" s="68"/>
      <c r="L1387" s="112" t="n">
        <v>8.17337E-007</v>
      </c>
      <c r="M1387" s="112" t="n">
        <v>7.36622E-007</v>
      </c>
      <c r="N1387" s="112" t="n">
        <v>0.461158</v>
      </c>
      <c r="O1387" s="112" t="n">
        <v>0.619638</v>
      </c>
      <c r="P1387" s="112" t="n">
        <v>0.299338</v>
      </c>
      <c r="Q1387" s="112" t="n">
        <v>1.1672</v>
      </c>
      <c r="R1387" s="112" t="n">
        <v>0.769689</v>
      </c>
      <c r="S1387" s="112" t="n">
        <v>2.03944</v>
      </c>
      <c r="T1387" s="112" t="n">
        <v>1.94113</v>
      </c>
      <c r="U1387" s="112" t="n">
        <v>1.22892</v>
      </c>
      <c r="V1387" s="112" t="n">
        <v>1.56312</v>
      </c>
      <c r="W1387" s="112" t="n">
        <v>0.896569</v>
      </c>
      <c r="X1387" s="112" t="n">
        <v>4.57829E-007</v>
      </c>
      <c r="Y1387" s="112" t="n">
        <v>0.34898</v>
      </c>
      <c r="Z1387" s="112" t="n">
        <v>0.365915</v>
      </c>
      <c r="AA1387" s="112" t="n">
        <v>0.207347</v>
      </c>
      <c r="AB1387" s="112" t="n">
        <v>0.258658</v>
      </c>
      <c r="AC1387" s="112" t="n">
        <v>0.790556</v>
      </c>
      <c r="AD1387" s="112" t="n">
        <v>1.46057</v>
      </c>
      <c r="AE1387" s="112" t="n">
        <v>0.979263</v>
      </c>
      <c r="AF1387" s="112" t="n">
        <v>2.06612</v>
      </c>
      <c r="AG1387" s="112" t="n">
        <v>2.28647</v>
      </c>
      <c r="AH1387" s="112" t="n">
        <v>1.677</v>
      </c>
      <c r="AI1387" s="112" t="n">
        <v>1.68664</v>
      </c>
      <c r="AJ1387" s="112" t="n">
        <v>7.88666E-007</v>
      </c>
      <c r="AK1387" s="112" t="n">
        <v>0.561433</v>
      </c>
      <c r="AL1387" s="112" t="n">
        <v>0.243245</v>
      </c>
      <c r="AM1387" s="112" t="n">
        <v>0.152596</v>
      </c>
      <c r="AN1387" s="112" t="n">
        <v>0.125681</v>
      </c>
      <c r="AO1387" s="112" t="n">
        <v>0.145688</v>
      </c>
      <c r="AP1387" s="112" t="n">
        <v>0.289547</v>
      </c>
      <c r="AQ1387" s="112" t="n">
        <v>0.898467</v>
      </c>
      <c r="AR1387" s="112" t="n">
        <v>0.733089</v>
      </c>
      <c r="AS1387" s="112" t="n">
        <v>0.840566</v>
      </c>
      <c r="AT1387" s="112" t="n">
        <v>0.667192</v>
      </c>
      <c r="AU1387" s="112" t="n">
        <v>1.03273</v>
      </c>
      <c r="ALY1387" s="0"/>
      <c r="ALZ1387" s="0"/>
      <c r="AMA1387" s="0"/>
      <c r="AMB1387" s="0"/>
      <c r="AMC1387" s="0"/>
      <c r="AMD1387" s="0"/>
      <c r="AME1387" s="0"/>
      <c r="AMF1387" s="0"/>
      <c r="AMG1387" s="0"/>
      <c r="AMH1387" s="0"/>
      <c r="AMI1387" s="0"/>
      <c r="AMJ1387" s="0"/>
    </row>
    <row r="1388" s="107" customFormat="true" ht="12.8" hidden="false" customHeight="false" outlineLevel="0" collapsed="false">
      <c r="A1388" s="107" t="s">
        <v>2021</v>
      </c>
      <c r="E1388" s="108"/>
      <c r="F1388" s="68"/>
      <c r="L1388" s="112" t="n">
        <v>0.999999994739009</v>
      </c>
      <c r="M1388" s="112" t="n">
        <v>0.999999995223347</v>
      </c>
      <c r="N1388" s="112" t="n">
        <v>0.997362251425752</v>
      </c>
      <c r="O1388" s="112" t="n">
        <v>0.99687436123423</v>
      </c>
      <c r="P1388" s="112" t="n">
        <v>0.998914373465668</v>
      </c>
      <c r="Q1388" s="112" t="n">
        <v>0.996312923846336</v>
      </c>
      <c r="R1388" s="112" t="n">
        <v>0.998001366833265</v>
      </c>
      <c r="S1388" s="112" t="n">
        <v>0.995843386675424</v>
      </c>
      <c r="T1388" s="112" t="n">
        <v>0.997144057831942</v>
      </c>
      <c r="U1388" s="112" t="n">
        <v>0.998143863479023</v>
      </c>
      <c r="V1388" s="112" t="n">
        <v>0.998198006103299</v>
      </c>
      <c r="W1388" s="112" t="n">
        <v>0.998659279075833</v>
      </c>
      <c r="X1388" s="112" t="n">
        <v>0.999999996123871</v>
      </c>
      <c r="Y1388" s="112" t="n">
        <v>0.997152833403143</v>
      </c>
      <c r="Z1388" s="112" t="n">
        <v>0.997438070842104</v>
      </c>
      <c r="AA1388" s="112" t="n">
        <v>0.998683839917148</v>
      </c>
      <c r="AB1388" s="112" t="n">
        <v>0.998643679465451</v>
      </c>
      <c r="AC1388" s="112" t="n">
        <v>0.996633533214193</v>
      </c>
      <c r="AD1388" s="112" t="n">
        <v>0.997123381822263</v>
      </c>
      <c r="AE1388" s="112" t="n">
        <v>0.998577498803935</v>
      </c>
      <c r="AF1388" s="112" t="n">
        <v>0.997762411634472</v>
      </c>
      <c r="AG1388" s="112" t="n">
        <v>0.997848284355273</v>
      </c>
      <c r="AH1388" s="112" t="n">
        <v>0.997870651946188</v>
      </c>
      <c r="AI1388" s="112" t="n">
        <v>0.998416325213473</v>
      </c>
      <c r="AJ1388" s="112" t="n">
        <v>0.999999994430089</v>
      </c>
      <c r="AK1388" s="112" t="n">
        <v>0.996617841567215</v>
      </c>
      <c r="AL1388" s="112" t="n">
        <v>0.998515434111399</v>
      </c>
      <c r="AM1388" s="112" t="n">
        <v>0.999280586243856</v>
      </c>
      <c r="AN1388" s="112" t="n">
        <v>0.999497138580043</v>
      </c>
      <c r="AO1388" s="112" t="n">
        <v>0.999567231257467</v>
      </c>
      <c r="AP1388" s="112" t="n">
        <v>0.999378561886821</v>
      </c>
      <c r="AQ1388" s="112" t="n">
        <v>0.998583597908754</v>
      </c>
      <c r="AR1388" s="112" t="n">
        <v>0.998869583138951</v>
      </c>
      <c r="AS1388" s="112" t="n">
        <v>0.998887229927451</v>
      </c>
      <c r="AT1388" s="112" t="n">
        <v>0.998948767878156</v>
      </c>
      <c r="AU1388" s="112" t="n">
        <v>0.998610541417949</v>
      </c>
      <c r="AY1388" s="68"/>
      <c r="AZ1388" s="68"/>
      <c r="BB1388" s="68"/>
      <c r="ALY1388" s="0"/>
      <c r="ALZ1388" s="0"/>
      <c r="AMA1388" s="0"/>
      <c r="AMB1388" s="0"/>
      <c r="AMC1388" s="0"/>
      <c r="AMD1388" s="0"/>
      <c r="AME1388" s="0"/>
      <c r="AMF1388" s="0"/>
      <c r="AMG1388" s="0"/>
      <c r="AMH1388" s="0"/>
      <c r="AMI1388" s="0"/>
      <c r="AMJ1388" s="0"/>
    </row>
    <row r="1389" s="107" customFormat="true" ht="12.8" hidden="false" customHeight="false" outlineLevel="0" collapsed="false">
      <c r="A1389" s="107" t="s">
        <v>2022</v>
      </c>
      <c r="E1389" s="108"/>
      <c r="F1389" s="68"/>
      <c r="L1389" s="112" t="n">
        <v>5.26099074395911E-009</v>
      </c>
      <c r="M1389" s="112" t="n">
        <v>4.77665307075279E-009</v>
      </c>
      <c r="N1389" s="112" t="n">
        <v>0.00264472469303603</v>
      </c>
      <c r="O1389" s="112" t="n">
        <v>0.00313543901550419</v>
      </c>
      <c r="P1389" s="112" t="n">
        <v>0.00108680640019751</v>
      </c>
      <c r="Q1389" s="112" t="n">
        <v>0.00370072099379197</v>
      </c>
      <c r="R1389" s="112" t="n">
        <v>0.00200263570086747</v>
      </c>
      <c r="S1389" s="112" t="n">
        <v>0.00417396287427601</v>
      </c>
      <c r="T1389" s="112" t="n">
        <v>0.00286412193466521</v>
      </c>
      <c r="U1389" s="112" t="n">
        <v>0.00185958817049403</v>
      </c>
      <c r="V1389" s="112" t="n">
        <v>0.00180524694067049</v>
      </c>
      <c r="W1389" s="112" t="n">
        <v>0.0013425208699884</v>
      </c>
      <c r="X1389" s="112" t="n">
        <v>3.87612919612242E-009</v>
      </c>
      <c r="Y1389" s="112" t="n">
        <v>0.00285529610053836</v>
      </c>
      <c r="Z1389" s="112" t="n">
        <v>0.00256850949726945</v>
      </c>
      <c r="AA1389" s="112" t="n">
        <v>0.00131789464317494</v>
      </c>
      <c r="AB1389" s="112" t="n">
        <v>0.00135816263842434</v>
      </c>
      <c r="AC1389" s="112" t="n">
        <v>0.0033778381657993</v>
      </c>
      <c r="AD1389" s="112" t="n">
        <v>0.00288491698236937</v>
      </c>
      <c r="AE1389" s="112" t="n">
        <v>0.00142452758826353</v>
      </c>
      <c r="AF1389" s="112" t="n">
        <v>0.00224260639550723</v>
      </c>
      <c r="AG1389" s="112" t="n">
        <v>0.00215635550861045</v>
      </c>
      <c r="AH1389" s="112" t="n">
        <v>0.00213389185227411</v>
      </c>
      <c r="AI1389" s="112" t="n">
        <v>0.0015861867905542</v>
      </c>
      <c r="AJ1389" s="112" t="n">
        <v>5.56991115442745E-009</v>
      </c>
      <c r="AK1389" s="112" t="n">
        <v>0.00339363624823951</v>
      </c>
      <c r="AL1389" s="112" t="n">
        <v>0.00148677310123101</v>
      </c>
      <c r="AM1389" s="112" t="n">
        <v>0.000719931684901325</v>
      </c>
      <c r="AN1389" s="112" t="n">
        <v>0.000503114416787427</v>
      </c>
      <c r="AO1389" s="112" t="n">
        <v>0.000432956112405497</v>
      </c>
      <c r="AP1389" s="112" t="n">
        <v>0.000621824538646726</v>
      </c>
      <c r="AQ1389" s="112" t="n">
        <v>0.00141841113173948</v>
      </c>
      <c r="AR1389" s="112" t="n">
        <v>0.00113169614945838</v>
      </c>
      <c r="AS1389" s="112" t="n">
        <v>0.00111400970921395</v>
      </c>
      <c r="AT1389" s="112" t="n">
        <v>0.00105233837374548</v>
      </c>
      <c r="AU1389" s="112" t="n">
        <v>0.00139139186341663</v>
      </c>
      <c r="AY1389" s="113"/>
      <c r="AZ1389" s="113"/>
      <c r="BA1389" s="113"/>
      <c r="BB1389" s="113"/>
      <c r="ALY1389" s="0"/>
      <c r="ALZ1389" s="0"/>
      <c r="AMA1389" s="0"/>
      <c r="AMB1389" s="0"/>
      <c r="AMC1389" s="0"/>
      <c r="AMD1389" s="0"/>
      <c r="AME1389" s="0"/>
      <c r="AMF1389" s="0"/>
      <c r="AMG1389" s="0"/>
      <c r="AMH1389" s="0"/>
      <c r="AMI1389" s="0"/>
      <c r="AMJ1389" s="0"/>
    </row>
    <row r="1390" customFormat="false" ht="12.8" hidden="false" customHeight="false" outlineLevel="0" collapsed="false">
      <c r="E1390" s="108"/>
      <c r="L1390" s="110"/>
      <c r="M1390" s="110"/>
      <c r="N1390" s="110"/>
      <c r="O1390" s="110"/>
      <c r="P1390" s="110"/>
      <c r="Q1390" s="110"/>
      <c r="R1390" s="110"/>
      <c r="S1390" s="110"/>
      <c r="T1390" s="110"/>
      <c r="U1390" s="110"/>
      <c r="V1390" s="110"/>
      <c r="W1390" s="110"/>
      <c r="X1390" s="110"/>
      <c r="Y1390" s="110"/>
      <c r="Z1390" s="110"/>
      <c r="AA1390" s="110"/>
      <c r="AB1390" s="110"/>
      <c r="AC1390" s="110"/>
      <c r="AD1390" s="110"/>
      <c r="AE1390" s="110"/>
      <c r="AF1390" s="110"/>
      <c r="AG1390" s="110"/>
      <c r="AH1390" s="110"/>
      <c r="AI1390" s="110"/>
      <c r="AJ1390" s="110"/>
      <c r="AK1390" s="110"/>
      <c r="AL1390" s="110"/>
      <c r="AM1390" s="110"/>
      <c r="AN1390" s="110"/>
      <c r="AO1390" s="110"/>
      <c r="AP1390" s="110"/>
      <c r="AQ1390" s="110"/>
      <c r="AR1390" s="110"/>
      <c r="AS1390" s="110"/>
      <c r="AT1390" s="110"/>
      <c r="AU1390" s="110"/>
    </row>
    <row r="1391" customFormat="false" ht="12.8" hidden="false" customHeight="false" outlineLevel="0" collapsed="false">
      <c r="A1391" s="104" t="s">
        <v>989</v>
      </c>
      <c r="B1391" s="104" t="s">
        <v>987</v>
      </c>
      <c r="C1391" s="68" t="s">
        <v>988</v>
      </c>
      <c r="D1391" s="68" t="s">
        <v>2896</v>
      </c>
      <c r="E1391" s="108" t="n">
        <v>69413675</v>
      </c>
      <c r="F1391" s="68" t="n">
        <v>69398507</v>
      </c>
      <c r="G1391" s="68" t="n">
        <v>6654</v>
      </c>
      <c r="H1391" s="106" t="n">
        <v>36</v>
      </c>
      <c r="I1391" s="68" t="n">
        <v>36</v>
      </c>
      <c r="J1391" s="68" t="n">
        <v>36</v>
      </c>
      <c r="K1391" s="68" t="n">
        <v>36</v>
      </c>
      <c r="L1391" s="109" t="n">
        <v>9.60634</v>
      </c>
      <c r="M1391" s="109" t="n">
        <v>10.5814</v>
      </c>
      <c r="N1391" s="109" t="n">
        <v>11.383</v>
      </c>
      <c r="O1391" s="109" t="n">
        <v>11.7652</v>
      </c>
      <c r="P1391" s="109" t="n">
        <v>17.9692</v>
      </c>
      <c r="Q1391" s="109" t="n">
        <v>26.8433</v>
      </c>
      <c r="R1391" s="109" t="n">
        <v>31.516</v>
      </c>
      <c r="S1391" s="109" t="n">
        <v>41.1997</v>
      </c>
      <c r="T1391" s="109" t="n">
        <v>75.8256</v>
      </c>
      <c r="U1391" s="109" t="n">
        <v>89.903</v>
      </c>
      <c r="V1391" s="109" t="n">
        <v>88.7161</v>
      </c>
      <c r="W1391" s="109" t="n">
        <v>42.4009</v>
      </c>
      <c r="X1391" s="109" t="n">
        <v>10.4706</v>
      </c>
      <c r="Y1391" s="109" t="n">
        <v>10.5223</v>
      </c>
      <c r="Z1391" s="109" t="n">
        <v>11.0459</v>
      </c>
      <c r="AA1391" s="109" t="n">
        <v>12.0305</v>
      </c>
      <c r="AB1391" s="109" t="n">
        <v>12.0408</v>
      </c>
      <c r="AC1391" s="109" t="n">
        <v>14.8288</v>
      </c>
      <c r="AD1391" s="109" t="n">
        <v>37.9502</v>
      </c>
      <c r="AE1391" s="109" t="n">
        <v>48.8821</v>
      </c>
      <c r="AF1391" s="109" t="n">
        <v>97.2372</v>
      </c>
      <c r="AG1391" s="109" t="n">
        <v>107.429</v>
      </c>
      <c r="AH1391" s="109" t="n">
        <v>90.4203</v>
      </c>
      <c r="AI1391" s="109" t="n">
        <v>32.9784</v>
      </c>
      <c r="AJ1391" s="109" t="n">
        <v>9.76565</v>
      </c>
      <c r="AK1391" s="109" t="n">
        <v>10.7307</v>
      </c>
      <c r="AL1391" s="109" t="n">
        <v>9.93541</v>
      </c>
      <c r="AM1391" s="109" t="n">
        <v>11.0798</v>
      </c>
      <c r="AN1391" s="109" t="n">
        <v>14.77</v>
      </c>
      <c r="AO1391" s="109" t="n">
        <v>23.5608</v>
      </c>
      <c r="AP1391" s="109" t="n">
        <v>39.0879</v>
      </c>
      <c r="AQ1391" s="109" t="n">
        <v>67.5486</v>
      </c>
      <c r="AR1391" s="109" t="n">
        <v>76.2149</v>
      </c>
      <c r="AS1391" s="109" t="n">
        <v>100.779</v>
      </c>
      <c r="AT1391" s="109" t="n">
        <v>84.8924</v>
      </c>
      <c r="AU1391" s="109" t="n">
        <v>29.3527</v>
      </c>
    </row>
    <row r="1392" customFormat="false" ht="12.8" hidden="false" customHeight="false" outlineLevel="0" collapsed="false">
      <c r="A1392" s="68" t="s">
        <v>2897</v>
      </c>
      <c r="B1392" s="68" t="s">
        <v>987</v>
      </c>
      <c r="C1392" s="68" t="s">
        <v>988</v>
      </c>
      <c r="D1392" s="68" t="s">
        <v>2898</v>
      </c>
      <c r="E1392" s="108" t="n">
        <v>69404215</v>
      </c>
      <c r="F1392" s="68" t="n">
        <v>69403277</v>
      </c>
      <c r="G1392" s="68" t="n">
        <v>743</v>
      </c>
      <c r="H1392" s="68" t="n">
        <v>0</v>
      </c>
      <c r="I1392" s="68" t="n">
        <v>0</v>
      </c>
      <c r="J1392" s="68" t="n">
        <v>0</v>
      </c>
      <c r="K1392" s="68" t="n">
        <v>0</v>
      </c>
      <c r="L1392" s="110" t="n">
        <v>4.05976E-007</v>
      </c>
      <c r="M1392" s="110" t="n">
        <v>0.260924</v>
      </c>
      <c r="N1392" s="110" t="n">
        <v>1.083</v>
      </c>
      <c r="O1392" s="110" t="n">
        <v>0.462729</v>
      </c>
      <c r="P1392" s="110" t="n">
        <v>0.551773</v>
      </c>
      <c r="Q1392" s="110" t="n">
        <v>1.41832</v>
      </c>
      <c r="R1392" s="110" t="n">
        <v>0.80749</v>
      </c>
      <c r="S1392" s="110" t="n">
        <v>0.335506</v>
      </c>
      <c r="T1392" s="110" t="n">
        <v>0.514496</v>
      </c>
      <c r="U1392" s="110" t="n">
        <v>1.45538</v>
      </c>
      <c r="V1392" s="110" t="n">
        <v>0.170313</v>
      </c>
      <c r="W1392" s="110" t="n">
        <v>0.507311</v>
      </c>
      <c r="X1392" s="110" t="n">
        <v>4.14513E-007</v>
      </c>
      <c r="Y1392" s="110" t="n">
        <v>0.322224</v>
      </c>
      <c r="Z1392" s="110" t="n">
        <v>2.98354E-007</v>
      </c>
      <c r="AA1392" s="110" t="n">
        <v>0.272502</v>
      </c>
      <c r="AB1392" s="110" t="n">
        <v>0.391665</v>
      </c>
      <c r="AC1392" s="110" t="n">
        <v>0.390173</v>
      </c>
      <c r="AD1392" s="110" t="n">
        <v>0.247932</v>
      </c>
      <c r="AE1392" s="110" t="n">
        <v>1.30829</v>
      </c>
      <c r="AF1392" s="110" t="n">
        <v>0.461615</v>
      </c>
      <c r="AG1392" s="110" t="n">
        <v>0.257514</v>
      </c>
      <c r="AH1392" s="110" t="n">
        <v>0.245439</v>
      </c>
      <c r="AI1392" s="110" t="n">
        <v>0.358522</v>
      </c>
      <c r="AJ1392" s="110" t="n">
        <v>0.0502192</v>
      </c>
      <c r="AK1392" s="110" t="n">
        <v>0.0659442</v>
      </c>
      <c r="AL1392" s="110" t="n">
        <v>0.771805</v>
      </c>
      <c r="AM1392" s="110" t="n">
        <v>0.557562</v>
      </c>
      <c r="AN1392" s="110" t="n">
        <v>1.10194</v>
      </c>
      <c r="AO1392" s="110" t="n">
        <v>1.23819</v>
      </c>
      <c r="AP1392" s="110" t="n">
        <v>0.867492</v>
      </c>
      <c r="AQ1392" s="110" t="n">
        <v>1.84938</v>
      </c>
      <c r="AR1392" s="110" t="n">
        <v>0.683538</v>
      </c>
      <c r="AS1392" s="110" t="n">
        <v>0.332669</v>
      </c>
      <c r="AT1392" s="110" t="n">
        <v>0.616855</v>
      </c>
      <c r="AU1392" s="110" t="n">
        <v>0.215543</v>
      </c>
    </row>
    <row r="1393" s="107" customFormat="true" ht="12.8" hidden="false" customHeight="false" outlineLevel="0" collapsed="false">
      <c r="A1393" s="107" t="s">
        <v>2018</v>
      </c>
      <c r="E1393" s="108"/>
      <c r="F1393" s="68"/>
      <c r="H1393" s="107" t="n">
        <v>36</v>
      </c>
      <c r="I1393" s="107" t="n">
        <v>36</v>
      </c>
      <c r="J1393" s="107" t="n">
        <v>36</v>
      </c>
      <c r="K1393" s="107" t="n">
        <v>36</v>
      </c>
      <c r="L1393" s="112" t="n">
        <v>9.606340405976</v>
      </c>
      <c r="M1393" s="112" t="n">
        <v>10.842324</v>
      </c>
      <c r="N1393" s="112" t="n">
        <v>12.466</v>
      </c>
      <c r="O1393" s="112" t="n">
        <v>12.227929</v>
      </c>
      <c r="P1393" s="112" t="n">
        <v>18.520973</v>
      </c>
      <c r="Q1393" s="112" t="n">
        <v>28.26162</v>
      </c>
      <c r="R1393" s="112" t="n">
        <v>32.32349</v>
      </c>
      <c r="S1393" s="112" t="n">
        <v>41.535206</v>
      </c>
      <c r="T1393" s="112" t="n">
        <v>76.340096</v>
      </c>
      <c r="U1393" s="112" t="n">
        <v>91.35838</v>
      </c>
      <c r="V1393" s="112" t="n">
        <v>88.886413</v>
      </c>
      <c r="W1393" s="112" t="n">
        <v>42.908211</v>
      </c>
      <c r="X1393" s="112" t="n">
        <v>10.470600414513</v>
      </c>
      <c r="Y1393" s="112" t="n">
        <v>10.844524</v>
      </c>
      <c r="Z1393" s="112" t="n">
        <v>11.045900298354</v>
      </c>
      <c r="AA1393" s="112" t="n">
        <v>12.303002</v>
      </c>
      <c r="AB1393" s="112" t="n">
        <v>12.432465</v>
      </c>
      <c r="AC1393" s="112" t="n">
        <v>15.218973</v>
      </c>
      <c r="AD1393" s="112" t="n">
        <v>38.198132</v>
      </c>
      <c r="AE1393" s="112" t="n">
        <v>50.19039</v>
      </c>
      <c r="AF1393" s="112" t="n">
        <v>97.698815</v>
      </c>
      <c r="AG1393" s="112" t="n">
        <v>107.686514</v>
      </c>
      <c r="AH1393" s="112" t="n">
        <v>90.665739</v>
      </c>
      <c r="AI1393" s="112" t="n">
        <v>33.336922</v>
      </c>
      <c r="AJ1393" s="112" t="n">
        <v>9.8158692</v>
      </c>
      <c r="AK1393" s="112" t="n">
        <v>10.7966442</v>
      </c>
      <c r="AL1393" s="112" t="n">
        <v>10.707215</v>
      </c>
      <c r="AM1393" s="112" t="n">
        <v>11.637362</v>
      </c>
      <c r="AN1393" s="112" t="n">
        <v>15.87194</v>
      </c>
      <c r="AO1393" s="112" t="n">
        <v>24.79899</v>
      </c>
      <c r="AP1393" s="112" t="n">
        <v>39.955392</v>
      </c>
      <c r="AQ1393" s="112" t="n">
        <v>69.39798</v>
      </c>
      <c r="AR1393" s="112" t="n">
        <v>76.898438</v>
      </c>
      <c r="AS1393" s="112" t="n">
        <v>101.111669</v>
      </c>
      <c r="AT1393" s="112" t="n">
        <v>85.509255</v>
      </c>
      <c r="AU1393" s="112" t="n">
        <v>29.568243</v>
      </c>
      <c r="AW1393" s="116" t="n">
        <f aca="false">TRUE()</f>
        <v>1</v>
      </c>
      <c r="AY1393" s="114" t="n">
        <f aca="false">TRUE()</f>
        <v>1</v>
      </c>
      <c r="AZ1393" s="113" t="n">
        <f aca="false">TRUE()</f>
        <v>1</v>
      </c>
      <c r="BA1393" s="113" t="n">
        <f aca="false">TRUE()</f>
        <v>1</v>
      </c>
      <c r="BB1393" s="116" t="n">
        <f aca="false">TRUE()</f>
        <v>1</v>
      </c>
      <c r="BD1393" s="114" t="n">
        <f aca="false">TRUE()</f>
        <v>1</v>
      </c>
      <c r="BE1393" s="116" t="n">
        <f aca="false">TRUE()</f>
        <v>1</v>
      </c>
      <c r="BF1393" s="113" t="n">
        <f aca="false">TRUE()</f>
        <v>1</v>
      </c>
      <c r="BG1393" s="116" t="n">
        <f aca="false">TRUE()</f>
        <v>1</v>
      </c>
      <c r="ALY1393" s="0"/>
      <c r="ALZ1393" s="0"/>
      <c r="AMA1393" s="0"/>
      <c r="AMB1393" s="0"/>
      <c r="AMC1393" s="0"/>
      <c r="AMD1393" s="0"/>
      <c r="AME1393" s="0"/>
      <c r="AMF1393" s="0"/>
      <c r="AMG1393" s="0"/>
      <c r="AMH1393" s="0"/>
      <c r="AMI1393" s="0"/>
      <c r="AMJ1393" s="0"/>
    </row>
    <row r="1394" s="107" customFormat="true" ht="12.8" hidden="false" customHeight="false" outlineLevel="0" collapsed="false">
      <c r="A1394" s="107" t="s">
        <v>2019</v>
      </c>
      <c r="E1394" s="108"/>
      <c r="F1394" s="68"/>
      <c r="L1394" s="112" t="n">
        <v>9.60634</v>
      </c>
      <c r="M1394" s="112" t="n">
        <v>10.5814</v>
      </c>
      <c r="N1394" s="112" t="n">
        <v>11.383</v>
      </c>
      <c r="O1394" s="112" t="n">
        <v>11.7652</v>
      </c>
      <c r="P1394" s="112" t="n">
        <v>17.9692</v>
      </c>
      <c r="Q1394" s="112" t="n">
        <v>26.8433</v>
      </c>
      <c r="R1394" s="112" t="n">
        <v>31.516</v>
      </c>
      <c r="S1394" s="112" t="n">
        <v>41.1997</v>
      </c>
      <c r="T1394" s="112" t="n">
        <v>75.8256</v>
      </c>
      <c r="U1394" s="112" t="n">
        <v>89.903</v>
      </c>
      <c r="V1394" s="112" t="n">
        <v>88.7161</v>
      </c>
      <c r="W1394" s="112" t="n">
        <v>42.4009</v>
      </c>
      <c r="X1394" s="112" t="n">
        <v>10.4706</v>
      </c>
      <c r="Y1394" s="112" t="n">
        <v>10.5223</v>
      </c>
      <c r="Z1394" s="112" t="n">
        <v>11.0459</v>
      </c>
      <c r="AA1394" s="112" t="n">
        <v>12.0305</v>
      </c>
      <c r="AB1394" s="112" t="n">
        <v>12.0408</v>
      </c>
      <c r="AC1394" s="112" t="n">
        <v>14.8288</v>
      </c>
      <c r="AD1394" s="112" t="n">
        <v>37.9502</v>
      </c>
      <c r="AE1394" s="112" t="n">
        <v>48.8821</v>
      </c>
      <c r="AF1394" s="112" t="n">
        <v>97.2372</v>
      </c>
      <c r="AG1394" s="112" t="n">
        <v>107.429</v>
      </c>
      <c r="AH1394" s="112" t="n">
        <v>90.4203</v>
      </c>
      <c r="AI1394" s="112" t="n">
        <v>32.9784</v>
      </c>
      <c r="AJ1394" s="112" t="n">
        <v>9.76565</v>
      </c>
      <c r="AK1394" s="112" t="n">
        <v>10.7307</v>
      </c>
      <c r="AL1394" s="112" t="n">
        <v>9.93541</v>
      </c>
      <c r="AM1394" s="112" t="n">
        <v>11.0798</v>
      </c>
      <c r="AN1394" s="112" t="n">
        <v>14.77</v>
      </c>
      <c r="AO1394" s="112" t="n">
        <v>23.5608</v>
      </c>
      <c r="AP1394" s="112" t="n">
        <v>39.0879</v>
      </c>
      <c r="AQ1394" s="112" t="n">
        <v>67.5486</v>
      </c>
      <c r="AR1394" s="112" t="n">
        <v>76.2149</v>
      </c>
      <c r="AS1394" s="112" t="n">
        <v>100.779</v>
      </c>
      <c r="AT1394" s="112" t="n">
        <v>84.8924</v>
      </c>
      <c r="AU1394" s="112" t="n">
        <v>29.3527</v>
      </c>
      <c r="ALY1394" s="0"/>
      <c r="ALZ1394" s="0"/>
      <c r="AMA1394" s="0"/>
      <c r="AMB1394" s="0"/>
      <c r="AMC1394" s="0"/>
      <c r="AMD1394" s="0"/>
      <c r="AME1394" s="0"/>
      <c r="AMF1394" s="0"/>
      <c r="AMG1394" s="0"/>
      <c r="AMH1394" s="0"/>
      <c r="AMI1394" s="0"/>
      <c r="AMJ1394" s="0"/>
    </row>
    <row r="1395" s="107" customFormat="true" ht="12.8" hidden="false" customHeight="false" outlineLevel="0" collapsed="false">
      <c r="A1395" s="107" t="s">
        <v>2020</v>
      </c>
      <c r="E1395" s="108"/>
      <c r="F1395" s="68"/>
      <c r="L1395" s="112" t="n">
        <v>4.05976E-007</v>
      </c>
      <c r="M1395" s="112" t="n">
        <v>0.260924</v>
      </c>
      <c r="N1395" s="112" t="n">
        <v>1.083</v>
      </c>
      <c r="O1395" s="112" t="n">
        <v>0.462729</v>
      </c>
      <c r="P1395" s="112" t="n">
        <v>0.551773</v>
      </c>
      <c r="Q1395" s="112" t="n">
        <v>1.41832</v>
      </c>
      <c r="R1395" s="112" t="n">
        <v>0.80749</v>
      </c>
      <c r="S1395" s="112" t="n">
        <v>0.335506</v>
      </c>
      <c r="T1395" s="112" t="n">
        <v>0.514496</v>
      </c>
      <c r="U1395" s="112" t="n">
        <v>1.45538</v>
      </c>
      <c r="V1395" s="112" t="n">
        <v>0.170313</v>
      </c>
      <c r="W1395" s="112" t="n">
        <v>0.507311</v>
      </c>
      <c r="X1395" s="112" t="n">
        <v>4.14513E-007</v>
      </c>
      <c r="Y1395" s="112" t="n">
        <v>0.322224</v>
      </c>
      <c r="Z1395" s="112" t="n">
        <v>2.98354E-007</v>
      </c>
      <c r="AA1395" s="112" t="n">
        <v>0.272502</v>
      </c>
      <c r="AB1395" s="112" t="n">
        <v>0.391665</v>
      </c>
      <c r="AC1395" s="112" t="n">
        <v>0.390173</v>
      </c>
      <c r="AD1395" s="112" t="n">
        <v>0.247932</v>
      </c>
      <c r="AE1395" s="112" t="n">
        <v>1.30829</v>
      </c>
      <c r="AF1395" s="112" t="n">
        <v>0.461615</v>
      </c>
      <c r="AG1395" s="112" t="n">
        <v>0.257514</v>
      </c>
      <c r="AH1395" s="112" t="n">
        <v>0.245439</v>
      </c>
      <c r="AI1395" s="112" t="n">
        <v>0.358522</v>
      </c>
      <c r="AJ1395" s="112" t="n">
        <v>0.0502192</v>
      </c>
      <c r="AK1395" s="112" t="n">
        <v>0.0659442</v>
      </c>
      <c r="AL1395" s="112" t="n">
        <v>0.771805</v>
      </c>
      <c r="AM1395" s="112" t="n">
        <v>0.557562</v>
      </c>
      <c r="AN1395" s="112" t="n">
        <v>1.10194</v>
      </c>
      <c r="AO1395" s="112" t="n">
        <v>1.23819</v>
      </c>
      <c r="AP1395" s="112" t="n">
        <v>0.867492</v>
      </c>
      <c r="AQ1395" s="112" t="n">
        <v>1.84938</v>
      </c>
      <c r="AR1395" s="112" t="n">
        <v>0.683538</v>
      </c>
      <c r="AS1395" s="112" t="n">
        <v>0.332669</v>
      </c>
      <c r="AT1395" s="112" t="n">
        <v>0.616855</v>
      </c>
      <c r="AU1395" s="112" t="n">
        <v>0.215543</v>
      </c>
      <c r="ALY1395" s="0"/>
      <c r="ALZ1395" s="0"/>
      <c r="AMA1395" s="0"/>
      <c r="AMB1395" s="0"/>
      <c r="AMC1395" s="0"/>
      <c r="AMD1395" s="0"/>
      <c r="AME1395" s="0"/>
      <c r="AMF1395" s="0"/>
      <c r="AMG1395" s="0"/>
      <c r="AMH1395" s="0"/>
      <c r="AMI1395" s="0"/>
      <c r="AMJ1395" s="0"/>
    </row>
    <row r="1396" s="107" customFormat="true" ht="12.8" hidden="false" customHeight="false" outlineLevel="0" collapsed="false">
      <c r="A1396" s="107" t="s">
        <v>2021</v>
      </c>
      <c r="E1396" s="108"/>
      <c r="F1396" s="68"/>
      <c r="L1396" s="112" t="n">
        <v>0.999999957738745</v>
      </c>
      <c r="M1396" s="112" t="n">
        <v>0.975934679686754</v>
      </c>
      <c r="N1396" s="112" t="n">
        <v>0.913123696454356</v>
      </c>
      <c r="O1396" s="112" t="n">
        <v>0.962158023652247</v>
      </c>
      <c r="P1396" s="112" t="n">
        <v>0.970208206663872</v>
      </c>
      <c r="Q1396" s="112" t="n">
        <v>0.949814624922421</v>
      </c>
      <c r="R1396" s="112" t="n">
        <v>0.975018477274576</v>
      </c>
      <c r="S1396" s="112" t="n">
        <v>0.991922370626981</v>
      </c>
      <c r="T1396" s="112" t="n">
        <v>0.993260474809987</v>
      </c>
      <c r="U1396" s="112" t="n">
        <v>0.984069551145719</v>
      </c>
      <c r="V1396" s="112" t="n">
        <v>0.998083925380137</v>
      </c>
      <c r="W1396" s="112" t="n">
        <v>0.988176831702445</v>
      </c>
      <c r="X1396" s="112" t="n">
        <v>0.999999960411726</v>
      </c>
      <c r="Y1396" s="112" t="n">
        <v>0.970286939288437</v>
      </c>
      <c r="Z1396" s="112" t="n">
        <v>0.999999972989617</v>
      </c>
      <c r="AA1396" s="112" t="n">
        <v>0.977850771705963</v>
      </c>
      <c r="AB1396" s="112" t="n">
        <v>0.968496593394793</v>
      </c>
      <c r="AC1396" s="112" t="n">
        <v>0.974362724738391</v>
      </c>
      <c r="AD1396" s="112" t="n">
        <v>0.993509316110013</v>
      </c>
      <c r="AE1396" s="112" t="n">
        <v>0.973933456185537</v>
      </c>
      <c r="AF1396" s="112" t="n">
        <v>0.995275121811866</v>
      </c>
      <c r="AG1396" s="112" t="n">
        <v>0.997608669921286</v>
      </c>
      <c r="AH1396" s="112" t="n">
        <v>0.997292924508121</v>
      </c>
      <c r="AI1396" s="112" t="n">
        <v>0.989245497829704</v>
      </c>
      <c r="AJ1396" s="112" t="n">
        <v>0.994883876406992</v>
      </c>
      <c r="AK1396" s="112" t="n">
        <v>0.993892157713227</v>
      </c>
      <c r="AL1396" s="112" t="n">
        <v>0.927917296888126</v>
      </c>
      <c r="AM1396" s="112" t="n">
        <v>0.952088626271143</v>
      </c>
      <c r="AN1396" s="112" t="n">
        <v>0.930573074242972</v>
      </c>
      <c r="AO1396" s="112" t="n">
        <v>0.95007095047016</v>
      </c>
      <c r="AP1396" s="112" t="n">
        <v>0.97828848732106</v>
      </c>
      <c r="AQ1396" s="112" t="n">
        <v>0.97335109753915</v>
      </c>
      <c r="AR1396" s="112" t="n">
        <v>0.991111158850847</v>
      </c>
      <c r="AS1396" s="112" t="n">
        <v>0.996709885186447</v>
      </c>
      <c r="AT1396" s="112" t="n">
        <v>0.99278610251019</v>
      </c>
      <c r="AU1396" s="112" t="n">
        <v>0.992710321002164</v>
      </c>
      <c r="AY1396" s="68"/>
      <c r="AZ1396" s="68"/>
      <c r="BB1396" s="68"/>
      <c r="ALY1396" s="0"/>
      <c r="ALZ1396" s="0"/>
      <c r="AMA1396" s="0"/>
      <c r="AMB1396" s="0"/>
      <c r="AMC1396" s="0"/>
      <c r="AMD1396" s="0"/>
      <c r="AME1396" s="0"/>
      <c r="AMF1396" s="0"/>
      <c r="AMG1396" s="0"/>
      <c r="AMH1396" s="0"/>
      <c r="AMI1396" s="0"/>
      <c r="AMJ1396" s="0"/>
    </row>
    <row r="1397" s="107" customFormat="true" ht="12.8" hidden="false" customHeight="false" outlineLevel="0" collapsed="false">
      <c r="A1397" s="107" t="s">
        <v>2022</v>
      </c>
      <c r="E1397" s="108"/>
      <c r="F1397" s="68"/>
      <c r="L1397" s="112" t="n">
        <v>4.2261256628435E-008</v>
      </c>
      <c r="M1397" s="112" t="n">
        <v>0.0246587408093447</v>
      </c>
      <c r="N1397" s="112" t="n">
        <v>0.0951418782394799</v>
      </c>
      <c r="O1397" s="112" t="n">
        <v>0.0393303131268487</v>
      </c>
      <c r="P1397" s="112" t="n">
        <v>0.0307065979565033</v>
      </c>
      <c r="Q1397" s="112" t="n">
        <v>0.0528370207835847</v>
      </c>
      <c r="R1397" s="112" t="n">
        <v>0.0256215890341414</v>
      </c>
      <c r="S1397" s="112" t="n">
        <v>0.00814340881122921</v>
      </c>
      <c r="T1397" s="112" t="n">
        <v>0.00678525458420375</v>
      </c>
      <c r="U1397" s="112" t="n">
        <v>0.0161883363180317</v>
      </c>
      <c r="V1397" s="112" t="n">
        <v>0.00191975300988208</v>
      </c>
      <c r="W1397" s="112" t="n">
        <v>0.011964628109309</v>
      </c>
      <c r="X1397" s="112" t="n">
        <v>3.95882757435104E-008</v>
      </c>
      <c r="Y1397" s="112" t="n">
        <v>0.0306229626602549</v>
      </c>
      <c r="Z1397" s="112" t="n">
        <v>2.70103839433636E-008</v>
      </c>
      <c r="AA1397" s="112" t="n">
        <v>0.0226509288890736</v>
      </c>
      <c r="AB1397" s="112" t="n">
        <v>0.0325281542754634</v>
      </c>
      <c r="AC1397" s="112" t="n">
        <v>0.0263118391238671</v>
      </c>
      <c r="AD1397" s="112" t="n">
        <v>0.00653308809966746</v>
      </c>
      <c r="AE1397" s="112" t="n">
        <v>0.0267641938460091</v>
      </c>
      <c r="AF1397" s="112" t="n">
        <v>0.00474730864319417</v>
      </c>
      <c r="AG1397" s="112" t="n">
        <v>0.00239706224576232</v>
      </c>
      <c r="AH1397" s="112" t="n">
        <v>0.00271442364159376</v>
      </c>
      <c r="AI1397" s="112" t="n">
        <v>0.0108714188681076</v>
      </c>
      <c r="AJ1397" s="112" t="n">
        <v>0.00514243291537174</v>
      </c>
      <c r="AK1397" s="112" t="n">
        <v>0.00614537728200397</v>
      </c>
      <c r="AL1397" s="112" t="n">
        <v>0.0776822496504925</v>
      </c>
      <c r="AM1397" s="112" t="n">
        <v>0.050322388490767</v>
      </c>
      <c r="AN1397" s="112" t="n">
        <v>0.07460663507109</v>
      </c>
      <c r="AO1397" s="112" t="n">
        <v>0.0525529693389019</v>
      </c>
      <c r="AP1397" s="112" t="n">
        <v>0.0221933641868711</v>
      </c>
      <c r="AQ1397" s="112" t="n">
        <v>0.0273785096952416</v>
      </c>
      <c r="AR1397" s="112" t="n">
        <v>0.0089685612655793</v>
      </c>
      <c r="AS1397" s="112" t="n">
        <v>0.00330097540162137</v>
      </c>
      <c r="AT1397" s="112" t="n">
        <v>0.00726631594818853</v>
      </c>
      <c r="AU1397" s="112" t="n">
        <v>0.00734320863157393</v>
      </c>
      <c r="AY1397" s="113"/>
      <c r="AZ1397" s="113"/>
      <c r="BA1397" s="113"/>
      <c r="BB1397" s="113"/>
      <c r="ALY1397" s="0"/>
      <c r="ALZ1397" s="0"/>
      <c r="AMA1397" s="0"/>
      <c r="AMB1397" s="0"/>
      <c r="AMC1397" s="0"/>
      <c r="AMD1397" s="0"/>
      <c r="AME1397" s="0"/>
      <c r="AMF1397" s="0"/>
      <c r="AMG1397" s="0"/>
      <c r="AMH1397" s="0"/>
      <c r="AMI1397" s="0"/>
      <c r="AMJ1397" s="0"/>
    </row>
    <row r="1398" customFormat="false" ht="12.8" hidden="false" customHeight="false" outlineLevel="0" collapsed="false">
      <c r="E1398" s="108"/>
      <c r="L1398" s="110"/>
      <c r="M1398" s="110"/>
      <c r="N1398" s="110"/>
      <c r="O1398" s="110"/>
      <c r="P1398" s="110"/>
      <c r="Q1398" s="110"/>
      <c r="R1398" s="110"/>
      <c r="S1398" s="110"/>
      <c r="T1398" s="110"/>
      <c r="U1398" s="110"/>
      <c r="V1398" s="110"/>
      <c r="W1398" s="110"/>
      <c r="X1398" s="110"/>
      <c r="Y1398" s="110"/>
      <c r="Z1398" s="110"/>
      <c r="AA1398" s="110"/>
      <c r="AB1398" s="110"/>
      <c r="AC1398" s="110"/>
      <c r="AD1398" s="110"/>
      <c r="AE1398" s="110"/>
      <c r="AF1398" s="110"/>
      <c r="AG1398" s="110"/>
      <c r="AH1398" s="110"/>
      <c r="AI1398" s="110"/>
      <c r="AJ1398" s="110"/>
      <c r="AK1398" s="110"/>
      <c r="AL1398" s="110"/>
      <c r="AM1398" s="110"/>
      <c r="AN1398" s="110"/>
      <c r="AO1398" s="110"/>
      <c r="AP1398" s="110"/>
      <c r="AQ1398" s="110"/>
      <c r="AR1398" s="110"/>
      <c r="AS1398" s="110"/>
      <c r="AT1398" s="110"/>
      <c r="AU1398" s="110"/>
    </row>
    <row r="1399" customFormat="false" ht="12.8" hidden="false" customHeight="false" outlineLevel="0" collapsed="false">
      <c r="A1399" s="104" t="s">
        <v>998</v>
      </c>
      <c r="B1399" s="104" t="s">
        <v>996</v>
      </c>
      <c r="C1399" s="68" t="s">
        <v>997</v>
      </c>
      <c r="D1399" s="68" t="s">
        <v>2899</v>
      </c>
      <c r="E1399" s="108" t="n">
        <v>5861481</v>
      </c>
      <c r="F1399" s="68" t="n">
        <v>5870394</v>
      </c>
      <c r="G1399" s="68" t="n">
        <v>4225</v>
      </c>
      <c r="H1399" s="106" t="n">
        <v>36</v>
      </c>
      <c r="I1399" s="68" t="n">
        <v>36</v>
      </c>
      <c r="J1399" s="68" t="n">
        <v>36</v>
      </c>
      <c r="K1399" s="68" t="n">
        <v>36</v>
      </c>
      <c r="L1399" s="109" t="n">
        <v>78.9746</v>
      </c>
      <c r="M1399" s="109" t="n">
        <v>74.5754</v>
      </c>
      <c r="N1399" s="109" t="n">
        <v>75.5423</v>
      </c>
      <c r="O1399" s="109" t="n">
        <v>122.21</v>
      </c>
      <c r="P1399" s="109" t="n">
        <v>170.154</v>
      </c>
      <c r="Q1399" s="109" t="n">
        <v>272.301</v>
      </c>
      <c r="R1399" s="109" t="n">
        <v>339.468</v>
      </c>
      <c r="S1399" s="109" t="n">
        <v>391.693</v>
      </c>
      <c r="T1399" s="109" t="n">
        <v>442.687</v>
      </c>
      <c r="U1399" s="109" t="n">
        <v>454.225</v>
      </c>
      <c r="V1399" s="109" t="n">
        <v>352.029</v>
      </c>
      <c r="W1399" s="109" t="n">
        <v>260.147</v>
      </c>
      <c r="X1399" s="109" t="n">
        <v>77.1795</v>
      </c>
      <c r="Y1399" s="109" t="n">
        <v>76.7831</v>
      </c>
      <c r="Z1399" s="109" t="n">
        <v>81.1165</v>
      </c>
      <c r="AA1399" s="109" t="n">
        <v>95.4278</v>
      </c>
      <c r="AB1399" s="109" t="n">
        <v>137.941</v>
      </c>
      <c r="AC1399" s="109" t="n">
        <v>250.173</v>
      </c>
      <c r="AD1399" s="109" t="n">
        <v>476.43</v>
      </c>
      <c r="AE1399" s="109" t="n">
        <v>486.513</v>
      </c>
      <c r="AF1399" s="109" t="n">
        <v>504.993</v>
      </c>
      <c r="AG1399" s="109" t="n">
        <v>433.058</v>
      </c>
      <c r="AH1399" s="109" t="n">
        <v>279.644</v>
      </c>
      <c r="AI1399" s="109" t="n">
        <v>209.825</v>
      </c>
      <c r="AJ1399" s="109" t="n">
        <v>68.8308</v>
      </c>
      <c r="AK1399" s="109" t="n">
        <v>78.3195</v>
      </c>
      <c r="AL1399" s="109" t="n">
        <v>78.5273</v>
      </c>
      <c r="AM1399" s="109" t="n">
        <v>96.3544</v>
      </c>
      <c r="AN1399" s="109" t="n">
        <v>136.413</v>
      </c>
      <c r="AO1399" s="109" t="n">
        <v>218.829</v>
      </c>
      <c r="AP1399" s="109" t="n">
        <v>344.952</v>
      </c>
      <c r="AQ1399" s="109" t="n">
        <v>402.976</v>
      </c>
      <c r="AR1399" s="109" t="n">
        <v>419.184</v>
      </c>
      <c r="AS1399" s="109" t="n">
        <v>342.555</v>
      </c>
      <c r="AT1399" s="109" t="n">
        <v>282.195</v>
      </c>
      <c r="AU1399" s="109" t="n">
        <v>195.449</v>
      </c>
    </row>
    <row r="1400" customFormat="false" ht="12.8" hidden="false" customHeight="false" outlineLevel="0" collapsed="false">
      <c r="A1400" s="68" t="s">
        <v>2900</v>
      </c>
      <c r="B1400" s="68" t="s">
        <v>996</v>
      </c>
      <c r="C1400" s="68" t="s">
        <v>997</v>
      </c>
      <c r="D1400" s="68" t="s">
        <v>2901</v>
      </c>
      <c r="E1400" s="108" t="n">
        <v>5861540</v>
      </c>
      <c r="F1400" s="68" t="n">
        <v>5867275</v>
      </c>
      <c r="G1400" s="68" t="n">
        <v>1115</v>
      </c>
      <c r="H1400" s="68" t="n">
        <v>0</v>
      </c>
      <c r="I1400" s="68" t="n">
        <v>0</v>
      </c>
      <c r="J1400" s="68" t="n">
        <v>0</v>
      </c>
      <c r="K1400" s="68" t="n">
        <v>0</v>
      </c>
      <c r="L1400" s="110" t="n">
        <v>0.342419</v>
      </c>
      <c r="M1400" s="110" t="n">
        <v>0.504732</v>
      </c>
      <c r="N1400" s="110" t="n">
        <v>0.852406</v>
      </c>
      <c r="O1400" s="110" t="n">
        <v>1.25641</v>
      </c>
      <c r="P1400" s="110" t="n">
        <v>4.00138</v>
      </c>
      <c r="Q1400" s="110" t="n">
        <v>3.42047</v>
      </c>
      <c r="R1400" s="110" t="n">
        <v>6.80451</v>
      </c>
      <c r="S1400" s="110" t="n">
        <v>5.49673</v>
      </c>
      <c r="T1400" s="110" t="n">
        <v>7.30179</v>
      </c>
      <c r="U1400" s="110" t="n">
        <v>6.99637</v>
      </c>
      <c r="V1400" s="110" t="n">
        <v>5.55009</v>
      </c>
      <c r="W1400" s="110" t="n">
        <v>2.65992</v>
      </c>
      <c r="X1400" s="110" t="n">
        <v>0.550734</v>
      </c>
      <c r="Y1400" s="110" t="n">
        <v>0.289508</v>
      </c>
      <c r="Z1400" s="110" t="n">
        <v>0.503857</v>
      </c>
      <c r="AA1400" s="110" t="n">
        <v>1.41444</v>
      </c>
      <c r="AB1400" s="110" t="n">
        <v>1.79108</v>
      </c>
      <c r="AC1400" s="110" t="n">
        <v>3.68783</v>
      </c>
      <c r="AD1400" s="110" t="n">
        <v>5.99989</v>
      </c>
      <c r="AE1400" s="110" t="n">
        <v>6.41133</v>
      </c>
      <c r="AF1400" s="110" t="n">
        <v>8.05956</v>
      </c>
      <c r="AG1400" s="110" t="n">
        <v>6.85849</v>
      </c>
      <c r="AH1400" s="110" t="n">
        <v>4.50536</v>
      </c>
      <c r="AI1400" s="110" t="n">
        <v>3.77456</v>
      </c>
      <c r="AJ1400" s="110" t="n">
        <v>0.594272</v>
      </c>
      <c r="AK1400" s="110" t="n">
        <v>0.570702</v>
      </c>
      <c r="AL1400" s="110" t="n">
        <v>0.517046</v>
      </c>
      <c r="AM1400" s="110" t="n">
        <v>1.0403</v>
      </c>
      <c r="AN1400" s="110" t="n">
        <v>1.37257</v>
      </c>
      <c r="AO1400" s="110" t="n">
        <v>2.60512</v>
      </c>
      <c r="AP1400" s="110" t="n">
        <v>5.42964</v>
      </c>
      <c r="AQ1400" s="110" t="n">
        <v>5.13266</v>
      </c>
      <c r="AR1400" s="110" t="n">
        <v>5.90899</v>
      </c>
      <c r="AS1400" s="110" t="n">
        <v>6.16275</v>
      </c>
      <c r="AT1400" s="110" t="n">
        <v>3.73033</v>
      </c>
      <c r="AU1400" s="110" t="n">
        <v>3.14711</v>
      </c>
    </row>
    <row r="1401" customFormat="false" ht="12.8" hidden="false" customHeight="false" outlineLevel="0" collapsed="false">
      <c r="A1401" s="68" t="s">
        <v>2902</v>
      </c>
      <c r="B1401" s="68" t="s">
        <v>996</v>
      </c>
      <c r="C1401" s="68" t="s">
        <v>997</v>
      </c>
      <c r="D1401" s="68" t="s">
        <v>2903</v>
      </c>
      <c r="E1401" s="108" t="n">
        <v>5864677</v>
      </c>
      <c r="F1401" s="68" t="n">
        <v>5866770</v>
      </c>
      <c r="G1401" s="68" t="n">
        <v>799</v>
      </c>
      <c r="H1401" s="68" t="n">
        <v>0</v>
      </c>
      <c r="I1401" s="68" t="n">
        <v>0</v>
      </c>
      <c r="J1401" s="68" t="n">
        <v>0</v>
      </c>
      <c r="K1401" s="68" t="n">
        <v>0</v>
      </c>
      <c r="L1401" s="110" t="n">
        <v>5.94743E-006</v>
      </c>
      <c r="M1401" s="110" t="n">
        <v>1.03495</v>
      </c>
      <c r="N1401" s="110" t="n">
        <v>4.40698</v>
      </c>
      <c r="O1401" s="110" t="n">
        <v>1.41569</v>
      </c>
      <c r="P1401" s="110" t="n">
        <v>2.95989</v>
      </c>
      <c r="Q1401" s="110" t="n">
        <v>1.78053</v>
      </c>
      <c r="R1401" s="110" t="n">
        <v>2.99369</v>
      </c>
      <c r="S1401" s="110" t="n">
        <v>3.23411</v>
      </c>
      <c r="T1401" s="110" t="n">
        <v>2.63245</v>
      </c>
      <c r="U1401" s="110" t="n">
        <v>4.21761</v>
      </c>
      <c r="V1401" s="110" t="n">
        <v>3.56911</v>
      </c>
      <c r="W1401" s="110" t="n">
        <v>4.04449</v>
      </c>
      <c r="X1401" s="110" t="n">
        <v>0.137573</v>
      </c>
      <c r="Y1401" s="110" t="n">
        <v>0.303385</v>
      </c>
      <c r="Z1401" s="110" t="n">
        <v>0.658173</v>
      </c>
      <c r="AA1401" s="110" t="n">
        <v>1.20086</v>
      </c>
      <c r="AB1401" s="110" t="n">
        <v>1.78056</v>
      </c>
      <c r="AC1401" s="110" t="n">
        <v>1.32979</v>
      </c>
      <c r="AD1401" s="110" t="n">
        <v>1.09445</v>
      </c>
      <c r="AE1401" s="110" t="n">
        <v>0.679795</v>
      </c>
      <c r="AF1401" s="110" t="n">
        <v>1.94956</v>
      </c>
      <c r="AG1401" s="110" t="n">
        <v>1.42143</v>
      </c>
      <c r="AH1401" s="110" t="n">
        <v>1.36348</v>
      </c>
      <c r="AI1401" s="110" t="n">
        <v>2.79856</v>
      </c>
      <c r="AJ1401" s="110" t="n">
        <v>1.03843</v>
      </c>
      <c r="AK1401" s="110" t="n">
        <v>0.840345</v>
      </c>
      <c r="AL1401" s="110" t="n">
        <v>1.55981</v>
      </c>
      <c r="AM1401" s="110" t="n">
        <v>1.14967</v>
      </c>
      <c r="AN1401" s="110" t="n">
        <v>1.96686</v>
      </c>
      <c r="AO1401" s="110" t="n">
        <v>3.57472</v>
      </c>
      <c r="AP1401" s="110" t="n">
        <v>2.92454</v>
      </c>
      <c r="AQ1401" s="110" t="n">
        <v>1.65055</v>
      </c>
      <c r="AR1401" s="110" t="n">
        <v>3.43572</v>
      </c>
      <c r="AS1401" s="110" t="n">
        <v>2.8276</v>
      </c>
      <c r="AT1401" s="110" t="n">
        <v>3.41379</v>
      </c>
      <c r="AU1401" s="110" t="n">
        <v>2.56062</v>
      </c>
    </row>
    <row r="1402" s="107" customFormat="true" ht="12.8" hidden="false" customHeight="false" outlineLevel="0" collapsed="false">
      <c r="A1402" s="107" t="s">
        <v>2018</v>
      </c>
      <c r="E1402" s="108"/>
      <c r="F1402" s="68"/>
      <c r="H1402" s="107" t="n">
        <v>36</v>
      </c>
      <c r="I1402" s="107" t="n">
        <v>36</v>
      </c>
      <c r="J1402" s="107" t="n">
        <v>36</v>
      </c>
      <c r="K1402" s="107" t="n">
        <v>36</v>
      </c>
      <c r="L1402" s="112" t="n">
        <v>79.31702494743</v>
      </c>
      <c r="M1402" s="112" t="n">
        <v>76.115082</v>
      </c>
      <c r="N1402" s="112" t="n">
        <v>80.801686</v>
      </c>
      <c r="O1402" s="112" t="n">
        <v>124.8821</v>
      </c>
      <c r="P1402" s="112" t="n">
        <v>177.11527</v>
      </c>
      <c r="Q1402" s="112" t="n">
        <v>277.502</v>
      </c>
      <c r="R1402" s="112" t="n">
        <v>349.2662</v>
      </c>
      <c r="S1402" s="112" t="n">
        <v>400.42384</v>
      </c>
      <c r="T1402" s="112" t="n">
        <v>452.62124</v>
      </c>
      <c r="U1402" s="112" t="n">
        <v>465.43898</v>
      </c>
      <c r="V1402" s="112" t="n">
        <v>361.1482</v>
      </c>
      <c r="W1402" s="112" t="n">
        <v>266.85141</v>
      </c>
      <c r="X1402" s="112" t="n">
        <v>77.867807</v>
      </c>
      <c r="Y1402" s="112" t="n">
        <v>77.375993</v>
      </c>
      <c r="Z1402" s="112" t="n">
        <v>82.27853</v>
      </c>
      <c r="AA1402" s="112" t="n">
        <v>98.0431</v>
      </c>
      <c r="AB1402" s="112" t="n">
        <v>141.51264</v>
      </c>
      <c r="AC1402" s="112" t="n">
        <v>255.19062</v>
      </c>
      <c r="AD1402" s="112" t="n">
        <v>483.52434</v>
      </c>
      <c r="AE1402" s="112" t="n">
        <v>493.604125</v>
      </c>
      <c r="AF1402" s="112" t="n">
        <v>515.00212</v>
      </c>
      <c r="AG1402" s="112" t="n">
        <v>441.33792</v>
      </c>
      <c r="AH1402" s="112" t="n">
        <v>285.51284</v>
      </c>
      <c r="AI1402" s="112" t="n">
        <v>216.39812</v>
      </c>
      <c r="AJ1402" s="112" t="n">
        <v>70.463502</v>
      </c>
      <c r="AK1402" s="112" t="n">
        <v>79.730547</v>
      </c>
      <c r="AL1402" s="112" t="n">
        <v>80.604156</v>
      </c>
      <c r="AM1402" s="112" t="n">
        <v>98.54437</v>
      </c>
      <c r="AN1402" s="112" t="n">
        <v>139.75243</v>
      </c>
      <c r="AO1402" s="112" t="n">
        <v>225.00884</v>
      </c>
      <c r="AP1402" s="112" t="n">
        <v>353.30618</v>
      </c>
      <c r="AQ1402" s="112" t="n">
        <v>409.75921</v>
      </c>
      <c r="AR1402" s="112" t="n">
        <v>428.52871</v>
      </c>
      <c r="AS1402" s="112" t="n">
        <v>351.54535</v>
      </c>
      <c r="AT1402" s="112" t="n">
        <v>289.33912</v>
      </c>
      <c r="AU1402" s="112" t="n">
        <v>201.15673</v>
      </c>
      <c r="AW1402" s="113" t="n">
        <f aca="false">TRUE()</f>
        <v>1</v>
      </c>
      <c r="AY1402" s="114" t="n">
        <f aca="false">TRUE()</f>
        <v>1</v>
      </c>
      <c r="AZ1402" s="113" t="n">
        <f aca="false">TRUE()</f>
        <v>1</v>
      </c>
      <c r="BA1402" s="113" t="n">
        <f aca="false">TRUE()</f>
        <v>1</v>
      </c>
      <c r="BB1402" s="116" t="n">
        <f aca="false">TRUE()</f>
        <v>1</v>
      </c>
      <c r="BD1402" s="114" t="n">
        <f aca="false">TRUE()</f>
        <v>1</v>
      </c>
      <c r="BE1402" s="116" t="n">
        <f aca="false">TRUE()</f>
        <v>1</v>
      </c>
      <c r="BF1402" s="113" t="n">
        <f aca="false">TRUE()</f>
        <v>1</v>
      </c>
      <c r="BG1402" s="116" t="n">
        <f aca="false">TRUE()</f>
        <v>1</v>
      </c>
      <c r="ALY1402" s="0"/>
      <c r="ALZ1402" s="0"/>
      <c r="AMA1402" s="0"/>
      <c r="AMB1402" s="0"/>
      <c r="AMC1402" s="0"/>
      <c r="AMD1402" s="0"/>
      <c r="AME1402" s="0"/>
      <c r="AMF1402" s="0"/>
      <c r="AMG1402" s="0"/>
      <c r="AMH1402" s="0"/>
      <c r="AMI1402" s="0"/>
      <c r="AMJ1402" s="0"/>
    </row>
    <row r="1403" s="107" customFormat="true" ht="12.8" hidden="false" customHeight="false" outlineLevel="0" collapsed="false">
      <c r="A1403" s="107" t="s">
        <v>2019</v>
      </c>
      <c r="E1403" s="108"/>
      <c r="F1403" s="68"/>
      <c r="L1403" s="112" t="n">
        <v>78.9746</v>
      </c>
      <c r="M1403" s="112" t="n">
        <v>74.5754</v>
      </c>
      <c r="N1403" s="112" t="n">
        <v>75.5423</v>
      </c>
      <c r="O1403" s="112" t="n">
        <v>122.21</v>
      </c>
      <c r="P1403" s="112" t="n">
        <v>170.154</v>
      </c>
      <c r="Q1403" s="112" t="n">
        <v>272.301</v>
      </c>
      <c r="R1403" s="112" t="n">
        <v>339.468</v>
      </c>
      <c r="S1403" s="112" t="n">
        <v>391.693</v>
      </c>
      <c r="T1403" s="112" t="n">
        <v>442.687</v>
      </c>
      <c r="U1403" s="112" t="n">
        <v>454.225</v>
      </c>
      <c r="V1403" s="112" t="n">
        <v>352.029</v>
      </c>
      <c r="W1403" s="112" t="n">
        <v>260.147</v>
      </c>
      <c r="X1403" s="112" t="n">
        <v>77.1795</v>
      </c>
      <c r="Y1403" s="112" t="n">
        <v>76.7831</v>
      </c>
      <c r="Z1403" s="112" t="n">
        <v>81.1165</v>
      </c>
      <c r="AA1403" s="112" t="n">
        <v>95.4278</v>
      </c>
      <c r="AB1403" s="112" t="n">
        <v>137.941</v>
      </c>
      <c r="AC1403" s="112" t="n">
        <v>250.173</v>
      </c>
      <c r="AD1403" s="112" t="n">
        <v>476.43</v>
      </c>
      <c r="AE1403" s="112" t="n">
        <v>486.513</v>
      </c>
      <c r="AF1403" s="112" t="n">
        <v>504.993</v>
      </c>
      <c r="AG1403" s="112" t="n">
        <v>433.058</v>
      </c>
      <c r="AH1403" s="112" t="n">
        <v>279.644</v>
      </c>
      <c r="AI1403" s="112" t="n">
        <v>209.825</v>
      </c>
      <c r="AJ1403" s="112" t="n">
        <v>68.8308</v>
      </c>
      <c r="AK1403" s="112" t="n">
        <v>78.3195</v>
      </c>
      <c r="AL1403" s="112" t="n">
        <v>78.5273</v>
      </c>
      <c r="AM1403" s="112" t="n">
        <v>96.3544</v>
      </c>
      <c r="AN1403" s="112" t="n">
        <v>136.413</v>
      </c>
      <c r="AO1403" s="112" t="n">
        <v>218.829</v>
      </c>
      <c r="AP1403" s="112" t="n">
        <v>344.952</v>
      </c>
      <c r="AQ1403" s="112" t="n">
        <v>402.976</v>
      </c>
      <c r="AR1403" s="112" t="n">
        <v>419.184</v>
      </c>
      <c r="AS1403" s="112" t="n">
        <v>342.555</v>
      </c>
      <c r="AT1403" s="112" t="n">
        <v>282.195</v>
      </c>
      <c r="AU1403" s="112" t="n">
        <v>195.449</v>
      </c>
      <c r="ALY1403" s="0"/>
      <c r="ALZ1403" s="0"/>
      <c r="AMA1403" s="0"/>
      <c r="AMB1403" s="0"/>
      <c r="AMC1403" s="0"/>
      <c r="AMD1403" s="0"/>
      <c r="AME1403" s="0"/>
      <c r="AMF1403" s="0"/>
      <c r="AMG1403" s="0"/>
      <c r="AMH1403" s="0"/>
      <c r="AMI1403" s="0"/>
      <c r="AMJ1403" s="0"/>
    </row>
    <row r="1404" s="107" customFormat="true" ht="12.8" hidden="false" customHeight="false" outlineLevel="0" collapsed="false">
      <c r="A1404" s="107" t="s">
        <v>2020</v>
      </c>
      <c r="E1404" s="108"/>
      <c r="F1404" s="68"/>
      <c r="L1404" s="112" t="n">
        <v>0.342419</v>
      </c>
      <c r="M1404" s="112" t="n">
        <v>1.03495</v>
      </c>
      <c r="N1404" s="112" t="n">
        <v>4.40698</v>
      </c>
      <c r="O1404" s="112" t="n">
        <v>1.41569</v>
      </c>
      <c r="P1404" s="112" t="n">
        <v>4.00138</v>
      </c>
      <c r="Q1404" s="112" t="n">
        <v>3.42047</v>
      </c>
      <c r="R1404" s="112" t="n">
        <v>6.80451</v>
      </c>
      <c r="S1404" s="112" t="n">
        <v>5.49673</v>
      </c>
      <c r="T1404" s="112" t="n">
        <v>7.30179</v>
      </c>
      <c r="U1404" s="112" t="n">
        <v>6.99637</v>
      </c>
      <c r="V1404" s="112" t="n">
        <v>5.55009</v>
      </c>
      <c r="W1404" s="112" t="n">
        <v>4.04449</v>
      </c>
      <c r="X1404" s="112" t="n">
        <v>0.550734</v>
      </c>
      <c r="Y1404" s="112" t="n">
        <v>0.303385</v>
      </c>
      <c r="Z1404" s="112" t="n">
        <v>0.658173</v>
      </c>
      <c r="AA1404" s="112" t="n">
        <v>1.41444</v>
      </c>
      <c r="AB1404" s="112" t="n">
        <v>1.79108</v>
      </c>
      <c r="AC1404" s="112" t="n">
        <v>3.68783</v>
      </c>
      <c r="AD1404" s="112" t="n">
        <v>5.99989</v>
      </c>
      <c r="AE1404" s="112" t="n">
        <v>6.41133</v>
      </c>
      <c r="AF1404" s="112" t="n">
        <v>8.05956</v>
      </c>
      <c r="AG1404" s="112" t="n">
        <v>6.85849</v>
      </c>
      <c r="AH1404" s="112" t="n">
        <v>4.50536</v>
      </c>
      <c r="AI1404" s="112" t="n">
        <v>3.77456</v>
      </c>
      <c r="AJ1404" s="112" t="n">
        <v>1.03843</v>
      </c>
      <c r="AK1404" s="112" t="n">
        <v>0.840345</v>
      </c>
      <c r="AL1404" s="112" t="n">
        <v>1.55981</v>
      </c>
      <c r="AM1404" s="112" t="n">
        <v>1.14967</v>
      </c>
      <c r="AN1404" s="112" t="n">
        <v>1.96686</v>
      </c>
      <c r="AO1404" s="112" t="n">
        <v>3.57472</v>
      </c>
      <c r="AP1404" s="112" t="n">
        <v>5.42964</v>
      </c>
      <c r="AQ1404" s="112" t="n">
        <v>5.13266</v>
      </c>
      <c r="AR1404" s="112" t="n">
        <v>5.90899</v>
      </c>
      <c r="AS1404" s="112" t="n">
        <v>6.16275</v>
      </c>
      <c r="AT1404" s="112" t="n">
        <v>3.73033</v>
      </c>
      <c r="AU1404" s="112" t="n">
        <v>3.14711</v>
      </c>
      <c r="ALY1404" s="0"/>
      <c r="ALZ1404" s="0"/>
      <c r="AMA1404" s="0"/>
      <c r="AMB1404" s="0"/>
      <c r="AMC1404" s="0"/>
      <c r="AMD1404" s="0"/>
      <c r="AME1404" s="0"/>
      <c r="AMF1404" s="0"/>
      <c r="AMG1404" s="0"/>
      <c r="AMH1404" s="0"/>
      <c r="AMI1404" s="0"/>
      <c r="AMJ1404" s="0"/>
    </row>
    <row r="1405" s="107" customFormat="true" ht="12.8" hidden="false" customHeight="false" outlineLevel="0" collapsed="false">
      <c r="A1405" s="107" t="s">
        <v>2021</v>
      </c>
      <c r="E1405" s="108"/>
      <c r="F1405" s="68"/>
      <c r="L1405" s="112" t="n">
        <v>0.995682831678861</v>
      </c>
      <c r="M1405" s="112" t="n">
        <v>0.97977165681829</v>
      </c>
      <c r="N1405" s="112" t="n">
        <v>0.934909947299862</v>
      </c>
      <c r="O1405" s="112" t="n">
        <v>0.978603018366924</v>
      </c>
      <c r="P1405" s="112" t="n">
        <v>0.960696387160746</v>
      </c>
      <c r="Q1405" s="112" t="n">
        <v>0.981257792736629</v>
      </c>
      <c r="R1405" s="112" t="n">
        <v>0.971946326326452</v>
      </c>
      <c r="S1405" s="112" t="n">
        <v>0.978196003514676</v>
      </c>
      <c r="T1405" s="112" t="n">
        <v>0.978051759126461</v>
      </c>
      <c r="U1405" s="112" t="n">
        <v>0.97590665912855</v>
      </c>
      <c r="V1405" s="112" t="n">
        <v>0.974749424197601</v>
      </c>
      <c r="W1405" s="112" t="n">
        <v>0.97487586818447</v>
      </c>
      <c r="X1405" s="112" t="n">
        <v>0.991160570375379</v>
      </c>
      <c r="Y1405" s="112" t="n">
        <v>0.992337507061137</v>
      </c>
      <c r="Z1405" s="112" t="n">
        <v>0.985876874562538</v>
      </c>
      <c r="AA1405" s="112" t="n">
        <v>0.973324996863624</v>
      </c>
      <c r="AB1405" s="112" t="n">
        <v>0.974760982481848</v>
      </c>
      <c r="AC1405" s="112" t="n">
        <v>0.980337756928527</v>
      </c>
      <c r="AD1405" s="112" t="n">
        <v>0.985327853402375</v>
      </c>
      <c r="AE1405" s="112" t="n">
        <v>0.985633983508545</v>
      </c>
      <c r="AF1405" s="112" t="n">
        <v>0.980564895538682</v>
      </c>
      <c r="AG1405" s="112" t="n">
        <v>0.981239046941627</v>
      </c>
      <c r="AH1405" s="112" t="n">
        <v>0.979444567186541</v>
      </c>
      <c r="AI1405" s="112" t="n">
        <v>0.969624874744753</v>
      </c>
      <c r="AJ1405" s="112" t="n">
        <v>0.976829110764322</v>
      </c>
      <c r="AK1405" s="112" t="n">
        <v>0.982302303783266</v>
      </c>
      <c r="AL1405" s="112" t="n">
        <v>0.97423388441658</v>
      </c>
      <c r="AM1405" s="112" t="n">
        <v>0.977776812617504</v>
      </c>
      <c r="AN1405" s="112" t="n">
        <v>0.976104673099423</v>
      </c>
      <c r="AO1405" s="112" t="n">
        <v>0.972535123508925</v>
      </c>
      <c r="AP1405" s="112" t="n">
        <v>0.976354277188132</v>
      </c>
      <c r="AQ1405" s="112" t="n">
        <v>0.983445863242464</v>
      </c>
      <c r="AR1405" s="112" t="n">
        <v>0.978193503067741</v>
      </c>
      <c r="AS1405" s="112" t="n">
        <v>0.97442620134216</v>
      </c>
      <c r="AT1405" s="112" t="n">
        <v>0.975308834837128</v>
      </c>
      <c r="AU1405" s="112" t="n">
        <v>0.971625458417424</v>
      </c>
      <c r="AY1405" s="68"/>
      <c r="AZ1405" s="68"/>
      <c r="BB1405" s="68"/>
      <c r="ALY1405" s="0"/>
      <c r="ALZ1405" s="0"/>
      <c r="AMA1405" s="0"/>
      <c r="AMB1405" s="0"/>
      <c r="AMC1405" s="0"/>
      <c r="AMD1405" s="0"/>
      <c r="AME1405" s="0"/>
      <c r="AMF1405" s="0"/>
      <c r="AMG1405" s="0"/>
      <c r="AMH1405" s="0"/>
      <c r="AMI1405" s="0"/>
      <c r="AMJ1405" s="0"/>
    </row>
    <row r="1406" s="107" customFormat="true" ht="12.8" hidden="false" customHeight="false" outlineLevel="0" collapsed="false">
      <c r="A1406" s="107" t="s">
        <v>2022</v>
      </c>
      <c r="E1406" s="108"/>
      <c r="F1406" s="68"/>
      <c r="L1406" s="112" t="n">
        <v>0.00433581176732772</v>
      </c>
      <c r="M1406" s="112" t="n">
        <v>0.013877900755477</v>
      </c>
      <c r="N1406" s="112" t="n">
        <v>0.058337911342387</v>
      </c>
      <c r="O1406" s="112" t="n">
        <v>0.0115840765894771</v>
      </c>
      <c r="P1406" s="112" t="n">
        <v>0.0235162264771913</v>
      </c>
      <c r="Q1406" s="112" t="n">
        <v>0.0125613567339084</v>
      </c>
      <c r="R1406" s="112" t="n">
        <v>0.0200446286542472</v>
      </c>
      <c r="S1406" s="112" t="n">
        <v>0.0140332607424692</v>
      </c>
      <c r="T1406" s="112" t="n">
        <v>0.0164942498876181</v>
      </c>
      <c r="U1406" s="112" t="n">
        <v>0.015402873025483</v>
      </c>
      <c r="V1406" s="112" t="n">
        <v>0.0157660022327706</v>
      </c>
      <c r="W1406" s="112" t="n">
        <v>0.0155469407681042</v>
      </c>
      <c r="X1406" s="112" t="n">
        <v>0.00713575496083805</v>
      </c>
      <c r="Y1406" s="112" t="n">
        <v>0.00395119498952243</v>
      </c>
      <c r="Z1406" s="112" t="n">
        <v>0.00811392256815814</v>
      </c>
      <c r="AA1406" s="112" t="n">
        <v>0.014822095867242</v>
      </c>
      <c r="AB1406" s="112" t="n">
        <v>0.0129843918776868</v>
      </c>
      <c r="AC1406" s="112" t="n">
        <v>0.0147411191455513</v>
      </c>
      <c r="AD1406" s="112" t="n">
        <v>0.0125934345024453</v>
      </c>
      <c r="AE1406" s="112" t="n">
        <v>0.0131781267920898</v>
      </c>
      <c r="AF1406" s="112" t="n">
        <v>0.0159597459766769</v>
      </c>
      <c r="AG1406" s="112" t="n">
        <v>0.0158373474222852</v>
      </c>
      <c r="AH1406" s="112" t="n">
        <v>0.0161110554848307</v>
      </c>
      <c r="AI1406" s="112" t="n">
        <v>0.0179890861432146</v>
      </c>
      <c r="AJ1406" s="112" t="n">
        <v>0.0150867053702703</v>
      </c>
      <c r="AK1406" s="112" t="n">
        <v>0.0107297033305882</v>
      </c>
      <c r="AL1406" s="112" t="n">
        <v>0.019863283214882</v>
      </c>
      <c r="AM1406" s="112" t="n">
        <v>0.0119316813762527</v>
      </c>
      <c r="AN1406" s="112" t="n">
        <v>0.0144184205317675</v>
      </c>
      <c r="AO1406" s="112" t="n">
        <v>0.0163356776295646</v>
      </c>
      <c r="AP1406" s="112" t="n">
        <v>0.0157402769080916</v>
      </c>
      <c r="AQ1406" s="112" t="n">
        <v>0.0127368875565791</v>
      </c>
      <c r="AR1406" s="112" t="n">
        <v>0.0140964111225619</v>
      </c>
      <c r="AS1406" s="112" t="n">
        <v>0.0179905416648421</v>
      </c>
      <c r="AT1406" s="112" t="n">
        <v>0.0132189797834831</v>
      </c>
      <c r="AU1406" s="112" t="n">
        <v>0.0161019498692754</v>
      </c>
      <c r="AY1406" s="113"/>
      <c r="AZ1406" s="113"/>
      <c r="BA1406" s="113"/>
      <c r="BB1406" s="113"/>
      <c r="ALY1406" s="0"/>
      <c r="ALZ1406" s="0"/>
      <c r="AMA1406" s="0"/>
      <c r="AMB1406" s="0"/>
      <c r="AMC1406" s="0"/>
      <c r="AMD1406" s="0"/>
      <c r="AME1406" s="0"/>
      <c r="AMF1406" s="0"/>
      <c r="AMG1406" s="0"/>
      <c r="AMH1406" s="0"/>
      <c r="AMI1406" s="0"/>
      <c r="AMJ1406" s="0"/>
    </row>
    <row r="1407" customFormat="false" ht="12.8" hidden="false" customHeight="false" outlineLevel="0" collapsed="false">
      <c r="E1407" s="108"/>
      <c r="L1407" s="110"/>
      <c r="M1407" s="110"/>
      <c r="N1407" s="110"/>
      <c r="O1407" s="110"/>
      <c r="P1407" s="110"/>
      <c r="Q1407" s="110"/>
      <c r="R1407" s="110"/>
      <c r="S1407" s="110"/>
      <c r="T1407" s="110"/>
      <c r="U1407" s="110"/>
      <c r="V1407" s="110"/>
      <c r="W1407" s="110"/>
      <c r="X1407" s="110"/>
      <c r="Y1407" s="110"/>
      <c r="Z1407" s="110"/>
      <c r="AA1407" s="110"/>
      <c r="AB1407" s="110"/>
      <c r="AC1407" s="110"/>
      <c r="AD1407" s="110"/>
      <c r="AE1407" s="110"/>
      <c r="AF1407" s="110"/>
      <c r="AG1407" s="110"/>
      <c r="AH1407" s="110"/>
      <c r="AI1407" s="110"/>
      <c r="AJ1407" s="110"/>
      <c r="AK1407" s="110"/>
      <c r="AL1407" s="110"/>
      <c r="AM1407" s="110"/>
      <c r="AN1407" s="110"/>
      <c r="AO1407" s="110"/>
      <c r="AP1407" s="110"/>
      <c r="AQ1407" s="110"/>
      <c r="AR1407" s="110"/>
      <c r="AS1407" s="110"/>
      <c r="AT1407" s="110"/>
      <c r="AU1407" s="110"/>
    </row>
    <row r="1408" customFormat="false" ht="12.8" hidden="false" customHeight="false" outlineLevel="0" collapsed="false">
      <c r="A1408" s="104" t="s">
        <v>1003</v>
      </c>
      <c r="B1408" s="104" t="s">
        <v>1001</v>
      </c>
      <c r="C1408" s="68" t="s">
        <v>1002</v>
      </c>
      <c r="D1408" s="68" t="s">
        <v>2904</v>
      </c>
      <c r="E1408" s="108" t="n">
        <v>64121491</v>
      </c>
      <c r="F1408" s="68" t="n">
        <v>64029446</v>
      </c>
      <c r="G1408" s="68" t="n">
        <v>7662</v>
      </c>
      <c r="H1408" s="106" t="n">
        <v>36</v>
      </c>
      <c r="I1408" s="68" t="n">
        <v>36</v>
      </c>
      <c r="J1408" s="68" t="n">
        <v>36</v>
      </c>
      <c r="K1408" s="68" t="n">
        <v>36</v>
      </c>
      <c r="L1408" s="109" t="n">
        <v>3.13537</v>
      </c>
      <c r="M1408" s="109" t="n">
        <v>3.02226</v>
      </c>
      <c r="N1408" s="109" t="n">
        <v>3.37051</v>
      </c>
      <c r="O1408" s="109" t="n">
        <v>3.52354</v>
      </c>
      <c r="P1408" s="109" t="n">
        <v>3.66322</v>
      </c>
      <c r="Q1408" s="109" t="n">
        <v>4.16627</v>
      </c>
      <c r="R1408" s="109" t="n">
        <v>4.18073</v>
      </c>
      <c r="S1408" s="109" t="n">
        <v>4.57933</v>
      </c>
      <c r="T1408" s="109" t="n">
        <v>11.1342</v>
      </c>
      <c r="U1408" s="109" t="n">
        <v>18.5732</v>
      </c>
      <c r="V1408" s="109" t="n">
        <v>39.1795</v>
      </c>
      <c r="W1408" s="109" t="n">
        <v>32.5947</v>
      </c>
      <c r="X1408" s="109" t="n">
        <v>2.83649</v>
      </c>
      <c r="Y1408" s="109" t="n">
        <v>2.90438</v>
      </c>
      <c r="Z1408" s="109" t="n">
        <v>3.03216</v>
      </c>
      <c r="AA1408" s="109" t="n">
        <v>3.62225</v>
      </c>
      <c r="AB1408" s="109" t="n">
        <v>3.39523</v>
      </c>
      <c r="AC1408" s="109" t="n">
        <v>4.35992</v>
      </c>
      <c r="AD1408" s="109" t="n">
        <v>4.80352</v>
      </c>
      <c r="AE1408" s="109" t="n">
        <v>7.46567</v>
      </c>
      <c r="AF1408" s="109" t="n">
        <v>16.5176</v>
      </c>
      <c r="AG1408" s="109" t="n">
        <v>31.1563</v>
      </c>
      <c r="AH1408" s="109" t="n">
        <v>30.0699</v>
      </c>
      <c r="AI1408" s="109" t="n">
        <v>24.0499</v>
      </c>
      <c r="AJ1408" s="109" t="n">
        <v>3.12323</v>
      </c>
      <c r="AK1408" s="109" t="n">
        <v>3.10125</v>
      </c>
      <c r="AL1408" s="109" t="n">
        <v>3.14683</v>
      </c>
      <c r="AM1408" s="109" t="n">
        <v>3.38365</v>
      </c>
      <c r="AN1408" s="109" t="n">
        <v>3.85794</v>
      </c>
      <c r="AO1408" s="109" t="n">
        <v>3.81566</v>
      </c>
      <c r="AP1408" s="109" t="n">
        <v>5.07956</v>
      </c>
      <c r="AQ1408" s="109" t="n">
        <v>9.55784</v>
      </c>
      <c r="AR1408" s="109" t="n">
        <v>15.5403</v>
      </c>
      <c r="AS1408" s="109" t="n">
        <v>30.6997</v>
      </c>
      <c r="AT1408" s="109" t="n">
        <v>33.8027</v>
      </c>
      <c r="AU1408" s="109" t="n">
        <v>30.2839</v>
      </c>
    </row>
    <row r="1409" customFormat="false" ht="12.8" hidden="false" customHeight="false" outlineLevel="0" collapsed="false">
      <c r="A1409" s="68" t="s">
        <v>2905</v>
      </c>
      <c r="B1409" s="68" t="s">
        <v>1001</v>
      </c>
      <c r="C1409" s="68" t="s">
        <v>1002</v>
      </c>
      <c r="D1409" s="68" t="s">
        <v>2906</v>
      </c>
      <c r="E1409" s="108" t="n">
        <v>64121482</v>
      </c>
      <c r="F1409" s="68" t="n">
        <v>64041925</v>
      </c>
      <c r="G1409" s="68" t="n">
        <v>1477</v>
      </c>
      <c r="H1409" s="68" t="n">
        <v>0</v>
      </c>
      <c r="I1409" s="68" t="n">
        <v>0</v>
      </c>
      <c r="J1409" s="68" t="n">
        <v>0</v>
      </c>
      <c r="K1409" s="68" t="n">
        <v>0</v>
      </c>
      <c r="L1409" s="110" t="n">
        <v>0.164179</v>
      </c>
      <c r="M1409" s="110" t="n">
        <v>0.296264</v>
      </c>
      <c r="N1409" s="110" t="n">
        <v>0.350325</v>
      </c>
      <c r="O1409" s="110" t="n">
        <v>0.056891</v>
      </c>
      <c r="P1409" s="110" t="n">
        <v>0.0982689</v>
      </c>
      <c r="Q1409" s="110" t="n">
        <v>0.116729</v>
      </c>
      <c r="R1409" s="110" t="n">
        <v>0.251554</v>
      </c>
      <c r="S1409" s="110" t="n">
        <v>0.205081</v>
      </c>
      <c r="T1409" s="110" t="n">
        <v>0.545785</v>
      </c>
      <c r="U1409" s="110" t="n">
        <v>0.795509</v>
      </c>
      <c r="V1409" s="110" t="n">
        <v>0.971997</v>
      </c>
      <c r="W1409" s="110" t="n">
        <v>1.18883</v>
      </c>
      <c r="X1409" s="110" t="n">
        <v>0.151868</v>
      </c>
      <c r="Y1409" s="110" t="n">
        <v>0.131708</v>
      </c>
      <c r="Z1409" s="110" t="n">
        <v>0.0677972</v>
      </c>
      <c r="AA1409" s="110" t="n">
        <v>0.128442</v>
      </c>
      <c r="AB1409" s="110" t="n">
        <v>0.0485893</v>
      </c>
      <c r="AC1409" s="110" t="n">
        <v>0.0292935</v>
      </c>
      <c r="AD1409" s="110" t="n">
        <v>0.361565</v>
      </c>
      <c r="AE1409" s="110" t="n">
        <v>0.143227</v>
      </c>
      <c r="AF1409" s="110" t="n">
        <v>0.351079</v>
      </c>
      <c r="AG1409" s="110" t="n">
        <v>0.513615</v>
      </c>
      <c r="AH1409" s="110" t="n">
        <v>0.92889</v>
      </c>
      <c r="AI1409" s="110" t="n">
        <v>0.702246</v>
      </c>
      <c r="AJ1409" s="110" t="n">
        <v>0.117375</v>
      </c>
      <c r="AK1409" s="110" t="n">
        <v>0.16202</v>
      </c>
      <c r="AL1409" s="110" t="n">
        <v>0.0406477</v>
      </c>
      <c r="AM1409" s="110" t="n">
        <v>0.0399168</v>
      </c>
      <c r="AN1409" s="110" t="n">
        <v>0.0336827</v>
      </c>
      <c r="AO1409" s="110" t="n">
        <v>0.178238</v>
      </c>
      <c r="AP1409" s="110" t="n">
        <v>0.587214</v>
      </c>
      <c r="AQ1409" s="110" t="n">
        <v>0.723206</v>
      </c>
      <c r="AR1409" s="110" t="n">
        <v>0.412029</v>
      </c>
      <c r="AS1409" s="110" t="n">
        <v>0.89141</v>
      </c>
      <c r="AT1409" s="110" t="n">
        <v>1.2386</v>
      </c>
      <c r="AU1409" s="110" t="n">
        <v>0.879373</v>
      </c>
    </row>
    <row r="1410" customFormat="false" ht="12.8" hidden="false" customHeight="false" outlineLevel="0" collapsed="false">
      <c r="A1410" s="68" t="s">
        <v>2907</v>
      </c>
      <c r="B1410" s="68" t="s">
        <v>1001</v>
      </c>
      <c r="C1410" s="68" t="s">
        <v>1002</v>
      </c>
      <c r="D1410" s="68" t="s">
        <v>2908</v>
      </c>
      <c r="E1410" s="108" t="n">
        <v>64122282</v>
      </c>
      <c r="F1410" s="68" t="n">
        <v>64079102</v>
      </c>
      <c r="G1410" s="68" t="n">
        <v>553</v>
      </c>
      <c r="H1410" s="68" t="n">
        <v>4</v>
      </c>
      <c r="I1410" s="68" t="n">
        <v>0</v>
      </c>
      <c r="J1410" s="68" t="n">
        <v>0</v>
      </c>
      <c r="K1410" s="68" t="n">
        <v>0</v>
      </c>
      <c r="L1410" s="110" t="n">
        <v>0.316885</v>
      </c>
      <c r="M1410" s="110" t="n">
        <v>0.171578</v>
      </c>
      <c r="N1410" s="110" t="n">
        <v>0.314612</v>
      </c>
      <c r="O1410" s="110" t="n">
        <v>0.282264</v>
      </c>
      <c r="P1410" s="111" t="n">
        <v>0.510217</v>
      </c>
      <c r="Q1410" s="110" t="n">
        <v>0.244736</v>
      </c>
      <c r="R1410" s="111" t="n">
        <v>0.543332</v>
      </c>
      <c r="S1410" s="110" t="n">
        <v>0.431333</v>
      </c>
      <c r="T1410" s="110" t="n">
        <v>0.302677</v>
      </c>
      <c r="U1410" s="110" t="n">
        <v>0.58929</v>
      </c>
      <c r="V1410" s="110" t="n">
        <v>0.494029</v>
      </c>
      <c r="W1410" s="110" t="n">
        <v>1.01779</v>
      </c>
      <c r="X1410" s="111" t="n">
        <v>0.47106</v>
      </c>
      <c r="Y1410" s="110" t="n">
        <v>0.160638</v>
      </c>
      <c r="Z1410" s="110" t="n">
        <v>4.27038E-007</v>
      </c>
      <c r="AA1410" s="110" t="n">
        <v>0.0592818</v>
      </c>
      <c r="AB1410" s="110" t="n">
        <v>4.52513E-007</v>
      </c>
      <c r="AC1410" s="110" t="n">
        <v>0.473099</v>
      </c>
      <c r="AD1410" s="110" t="n">
        <v>0.000165317</v>
      </c>
      <c r="AE1410" s="110" t="n">
        <v>3.98569E-006</v>
      </c>
      <c r="AF1410" s="110" t="n">
        <v>0.827102</v>
      </c>
      <c r="AG1410" s="110" t="n">
        <v>1.02738</v>
      </c>
      <c r="AH1410" s="110" t="n">
        <v>0.31351</v>
      </c>
      <c r="AI1410" s="110" t="n">
        <v>0.963022</v>
      </c>
      <c r="AJ1410" s="110" t="n">
        <v>0.253025</v>
      </c>
      <c r="AK1410" s="110" t="n">
        <v>2.15376E-005</v>
      </c>
      <c r="AL1410" s="111" t="n">
        <v>0.500535</v>
      </c>
      <c r="AM1410" s="110" t="n">
        <v>0.127863</v>
      </c>
      <c r="AN1410" s="110" t="n">
        <v>0.27765</v>
      </c>
      <c r="AO1410" s="110" t="n">
        <v>0.384744</v>
      </c>
      <c r="AP1410" s="110" t="n">
        <v>0.235713</v>
      </c>
      <c r="AQ1410" s="110" t="n">
        <v>0.525062</v>
      </c>
      <c r="AR1410" s="110" t="n">
        <v>0.219087</v>
      </c>
      <c r="AS1410" s="110" t="n">
        <v>0.757625</v>
      </c>
      <c r="AT1410" s="110" t="n">
        <v>0.222019</v>
      </c>
      <c r="AU1410" s="110" t="n">
        <v>0.173373</v>
      </c>
    </row>
    <row r="1411" s="107" customFormat="true" ht="12.8" hidden="false" customHeight="false" outlineLevel="0" collapsed="false">
      <c r="A1411" s="107" t="s">
        <v>2018</v>
      </c>
      <c r="E1411" s="108"/>
      <c r="F1411" s="68"/>
      <c r="H1411" s="107" t="n">
        <v>36</v>
      </c>
      <c r="I1411" s="107" t="n">
        <v>36</v>
      </c>
      <c r="J1411" s="107" t="n">
        <v>36</v>
      </c>
      <c r="K1411" s="107" t="n">
        <v>36</v>
      </c>
      <c r="L1411" s="112" t="n">
        <v>3.616434</v>
      </c>
      <c r="M1411" s="112" t="n">
        <v>3.490102</v>
      </c>
      <c r="N1411" s="112" t="n">
        <v>4.035447</v>
      </c>
      <c r="O1411" s="112" t="n">
        <v>3.862695</v>
      </c>
      <c r="P1411" s="112" t="n">
        <v>4.2717059</v>
      </c>
      <c r="Q1411" s="112" t="n">
        <v>4.527735</v>
      </c>
      <c r="R1411" s="112" t="n">
        <v>4.975616</v>
      </c>
      <c r="S1411" s="112" t="n">
        <v>5.215744</v>
      </c>
      <c r="T1411" s="112" t="n">
        <v>11.982662</v>
      </c>
      <c r="U1411" s="112" t="n">
        <v>19.957999</v>
      </c>
      <c r="V1411" s="112" t="n">
        <v>40.645526</v>
      </c>
      <c r="W1411" s="112" t="n">
        <v>34.80132</v>
      </c>
      <c r="X1411" s="112" t="n">
        <v>3.459418</v>
      </c>
      <c r="Y1411" s="112" t="n">
        <v>3.196726</v>
      </c>
      <c r="Z1411" s="112" t="n">
        <v>3.099957627038</v>
      </c>
      <c r="AA1411" s="112" t="n">
        <v>3.8099738</v>
      </c>
      <c r="AB1411" s="112" t="n">
        <v>3.443819752513</v>
      </c>
      <c r="AC1411" s="112" t="n">
        <v>4.8623125</v>
      </c>
      <c r="AD1411" s="112" t="n">
        <v>5.165250317</v>
      </c>
      <c r="AE1411" s="112" t="n">
        <v>7.60890098569</v>
      </c>
      <c r="AF1411" s="112" t="n">
        <v>17.695781</v>
      </c>
      <c r="AG1411" s="112" t="n">
        <v>32.697295</v>
      </c>
      <c r="AH1411" s="112" t="n">
        <v>31.3123</v>
      </c>
      <c r="AI1411" s="112" t="n">
        <v>25.715168</v>
      </c>
      <c r="AJ1411" s="112" t="n">
        <v>3.49363</v>
      </c>
      <c r="AK1411" s="112" t="n">
        <v>3.2632915376</v>
      </c>
      <c r="AL1411" s="112" t="n">
        <v>3.6880127</v>
      </c>
      <c r="AM1411" s="112" t="n">
        <v>3.5514298</v>
      </c>
      <c r="AN1411" s="112" t="n">
        <v>4.1692727</v>
      </c>
      <c r="AO1411" s="112" t="n">
        <v>4.378642</v>
      </c>
      <c r="AP1411" s="112" t="n">
        <v>5.902487</v>
      </c>
      <c r="AQ1411" s="112" t="n">
        <v>10.806108</v>
      </c>
      <c r="AR1411" s="112" t="n">
        <v>16.171416</v>
      </c>
      <c r="AS1411" s="112" t="n">
        <v>32.348735</v>
      </c>
      <c r="AT1411" s="112" t="n">
        <v>35.263319</v>
      </c>
      <c r="AU1411" s="112" t="n">
        <v>31.336646</v>
      </c>
      <c r="AW1411" s="113" t="n">
        <f aca="false">TRUE()</f>
        <v>1</v>
      </c>
      <c r="AY1411" s="113" t="n">
        <f aca="false">FALSE()</f>
        <v>0</v>
      </c>
      <c r="AZ1411" s="114" t="n">
        <f aca="false">TRUE()</f>
        <v>1</v>
      </c>
      <c r="BA1411" s="113" t="n">
        <f aca="false">TRUE()</f>
        <v>1</v>
      </c>
      <c r="BB1411" s="116" t="n">
        <f aca="false">TRUE()</f>
        <v>1</v>
      </c>
      <c r="BD1411" s="113" t="n">
        <f aca="false">FALSE()</f>
        <v>0</v>
      </c>
      <c r="BE1411" s="114" t="n">
        <f aca="false">TRUE()</f>
        <v>1</v>
      </c>
      <c r="BF1411" s="113" t="n">
        <f aca="false">TRUE()</f>
        <v>1</v>
      </c>
      <c r="BG1411" s="116" t="n">
        <f aca="false">TRUE()</f>
        <v>1</v>
      </c>
      <c r="ALY1411" s="0"/>
      <c r="ALZ1411" s="0"/>
      <c r="AMA1411" s="0"/>
      <c r="AMB1411" s="0"/>
      <c r="AMC1411" s="0"/>
      <c r="AMD1411" s="0"/>
      <c r="AME1411" s="0"/>
      <c r="AMF1411" s="0"/>
      <c r="AMG1411" s="0"/>
      <c r="AMH1411" s="0"/>
      <c r="AMI1411" s="0"/>
      <c r="AMJ1411" s="0"/>
    </row>
    <row r="1412" s="107" customFormat="true" ht="12.8" hidden="false" customHeight="false" outlineLevel="0" collapsed="false">
      <c r="A1412" s="107" t="s">
        <v>2019</v>
      </c>
      <c r="E1412" s="108"/>
      <c r="F1412" s="68"/>
      <c r="L1412" s="112" t="n">
        <v>3.13537</v>
      </c>
      <c r="M1412" s="112" t="n">
        <v>3.02226</v>
      </c>
      <c r="N1412" s="112" t="n">
        <v>3.37051</v>
      </c>
      <c r="O1412" s="112" t="n">
        <v>3.52354</v>
      </c>
      <c r="P1412" s="112" t="n">
        <v>3.66322</v>
      </c>
      <c r="Q1412" s="112" t="n">
        <v>4.16627</v>
      </c>
      <c r="R1412" s="112" t="n">
        <v>4.18073</v>
      </c>
      <c r="S1412" s="112" t="n">
        <v>4.57933</v>
      </c>
      <c r="T1412" s="112" t="n">
        <v>11.1342</v>
      </c>
      <c r="U1412" s="112" t="n">
        <v>18.5732</v>
      </c>
      <c r="V1412" s="112" t="n">
        <v>39.1795</v>
      </c>
      <c r="W1412" s="112" t="n">
        <v>32.5947</v>
      </c>
      <c r="X1412" s="112" t="n">
        <v>2.83649</v>
      </c>
      <c r="Y1412" s="112" t="n">
        <v>2.90438</v>
      </c>
      <c r="Z1412" s="112" t="n">
        <v>3.03216</v>
      </c>
      <c r="AA1412" s="112" t="n">
        <v>3.62225</v>
      </c>
      <c r="AB1412" s="112" t="n">
        <v>3.39523</v>
      </c>
      <c r="AC1412" s="112" t="n">
        <v>4.35992</v>
      </c>
      <c r="AD1412" s="112" t="n">
        <v>4.80352</v>
      </c>
      <c r="AE1412" s="112" t="n">
        <v>7.46567</v>
      </c>
      <c r="AF1412" s="112" t="n">
        <v>16.5176</v>
      </c>
      <c r="AG1412" s="112" t="n">
        <v>31.1563</v>
      </c>
      <c r="AH1412" s="112" t="n">
        <v>30.0699</v>
      </c>
      <c r="AI1412" s="112" t="n">
        <v>24.0499</v>
      </c>
      <c r="AJ1412" s="112" t="n">
        <v>3.12323</v>
      </c>
      <c r="AK1412" s="112" t="n">
        <v>3.10125</v>
      </c>
      <c r="AL1412" s="112" t="n">
        <v>3.14683</v>
      </c>
      <c r="AM1412" s="112" t="n">
        <v>3.38365</v>
      </c>
      <c r="AN1412" s="112" t="n">
        <v>3.85794</v>
      </c>
      <c r="AO1412" s="112" t="n">
        <v>3.81566</v>
      </c>
      <c r="AP1412" s="112" t="n">
        <v>5.07956</v>
      </c>
      <c r="AQ1412" s="112" t="n">
        <v>9.55784</v>
      </c>
      <c r="AR1412" s="112" t="n">
        <v>15.5403</v>
      </c>
      <c r="AS1412" s="112" t="n">
        <v>30.6997</v>
      </c>
      <c r="AT1412" s="112" t="n">
        <v>33.8027</v>
      </c>
      <c r="AU1412" s="112" t="n">
        <v>30.2839</v>
      </c>
      <c r="ALY1412" s="0"/>
      <c r="ALZ1412" s="0"/>
      <c r="AMA1412" s="0"/>
      <c r="AMB1412" s="0"/>
      <c r="AMC1412" s="0"/>
      <c r="AMD1412" s="0"/>
      <c r="AME1412" s="0"/>
      <c r="AMF1412" s="0"/>
      <c r="AMG1412" s="0"/>
      <c r="AMH1412" s="0"/>
      <c r="AMI1412" s="0"/>
      <c r="AMJ1412" s="0"/>
    </row>
    <row r="1413" s="107" customFormat="true" ht="12.8" hidden="false" customHeight="false" outlineLevel="0" collapsed="false">
      <c r="A1413" s="107" t="s">
        <v>2020</v>
      </c>
      <c r="E1413" s="108"/>
      <c r="F1413" s="68"/>
      <c r="L1413" s="112" t="n">
        <v>0.316885</v>
      </c>
      <c r="M1413" s="112" t="n">
        <v>0.296264</v>
      </c>
      <c r="N1413" s="112" t="n">
        <v>0.350325</v>
      </c>
      <c r="O1413" s="112" t="n">
        <v>0.282264</v>
      </c>
      <c r="P1413" s="112" t="n">
        <v>0.510217</v>
      </c>
      <c r="Q1413" s="112" t="n">
        <v>0.244736</v>
      </c>
      <c r="R1413" s="112" t="n">
        <v>0.543332</v>
      </c>
      <c r="S1413" s="112" t="n">
        <v>0.431333</v>
      </c>
      <c r="T1413" s="112" t="n">
        <v>0.545785</v>
      </c>
      <c r="U1413" s="112" t="n">
        <v>0.795509</v>
      </c>
      <c r="V1413" s="112" t="n">
        <v>0.971997</v>
      </c>
      <c r="W1413" s="112" t="n">
        <v>1.18883</v>
      </c>
      <c r="X1413" s="112" t="n">
        <v>0.47106</v>
      </c>
      <c r="Y1413" s="112" t="n">
        <v>0.160638</v>
      </c>
      <c r="Z1413" s="112" t="n">
        <v>0.0677972</v>
      </c>
      <c r="AA1413" s="112" t="n">
        <v>0.128442</v>
      </c>
      <c r="AB1413" s="112" t="n">
        <v>0.0485893</v>
      </c>
      <c r="AC1413" s="112" t="n">
        <v>0.473099</v>
      </c>
      <c r="AD1413" s="112" t="n">
        <v>0.361565</v>
      </c>
      <c r="AE1413" s="112" t="n">
        <v>0.143227</v>
      </c>
      <c r="AF1413" s="112" t="n">
        <v>0.827102</v>
      </c>
      <c r="AG1413" s="112" t="n">
        <v>1.02738</v>
      </c>
      <c r="AH1413" s="112" t="n">
        <v>0.92889</v>
      </c>
      <c r="AI1413" s="112" t="n">
        <v>0.963022</v>
      </c>
      <c r="AJ1413" s="112" t="n">
        <v>0.253025</v>
      </c>
      <c r="AK1413" s="112" t="n">
        <v>0.16202</v>
      </c>
      <c r="AL1413" s="112" t="n">
        <v>0.500535</v>
      </c>
      <c r="AM1413" s="112" t="n">
        <v>0.127863</v>
      </c>
      <c r="AN1413" s="112" t="n">
        <v>0.27765</v>
      </c>
      <c r="AO1413" s="112" t="n">
        <v>0.384744</v>
      </c>
      <c r="AP1413" s="112" t="n">
        <v>0.587214</v>
      </c>
      <c r="AQ1413" s="112" t="n">
        <v>0.723206</v>
      </c>
      <c r="AR1413" s="112" t="n">
        <v>0.412029</v>
      </c>
      <c r="AS1413" s="112" t="n">
        <v>0.89141</v>
      </c>
      <c r="AT1413" s="112" t="n">
        <v>1.2386</v>
      </c>
      <c r="AU1413" s="112" t="n">
        <v>0.879373</v>
      </c>
      <c r="ALY1413" s="0"/>
      <c r="ALZ1413" s="0"/>
      <c r="AMA1413" s="0"/>
      <c r="AMB1413" s="0"/>
      <c r="AMC1413" s="0"/>
      <c r="AMD1413" s="0"/>
      <c r="AME1413" s="0"/>
      <c r="AMF1413" s="0"/>
      <c r="AMG1413" s="0"/>
      <c r="AMH1413" s="0"/>
      <c r="AMI1413" s="0"/>
      <c r="AMJ1413" s="0"/>
    </row>
    <row r="1414" s="107" customFormat="true" ht="12.8" hidden="false" customHeight="false" outlineLevel="0" collapsed="false">
      <c r="A1414" s="107" t="s">
        <v>2021</v>
      </c>
      <c r="E1414" s="108"/>
      <c r="F1414" s="68"/>
      <c r="L1414" s="112" t="n">
        <v>0.866978354920897</v>
      </c>
      <c r="M1414" s="112" t="n">
        <v>0.865951768744868</v>
      </c>
      <c r="N1414" s="112" t="n">
        <v>0.835225936556718</v>
      </c>
      <c r="O1414" s="112" t="n">
        <v>0.912197313015912</v>
      </c>
      <c r="P1414" s="112" t="n">
        <v>0.857554355509353</v>
      </c>
      <c r="Q1414" s="112" t="n">
        <v>0.920166485008509</v>
      </c>
      <c r="R1414" s="112" t="n">
        <v>0.840243700478493</v>
      </c>
      <c r="S1414" s="112" t="n">
        <v>0.877982124889565</v>
      </c>
      <c r="T1414" s="112" t="n">
        <v>0.929192528338027</v>
      </c>
      <c r="U1414" s="112" t="n">
        <v>0.930614336637656</v>
      </c>
      <c r="V1414" s="112" t="n">
        <v>0.963931429993058</v>
      </c>
      <c r="W1414" s="112" t="n">
        <v>0.936593784373696</v>
      </c>
      <c r="X1414" s="112" t="n">
        <v>0.819932717006155</v>
      </c>
      <c r="Y1414" s="112" t="n">
        <v>0.908548308488122</v>
      </c>
      <c r="Z1414" s="112" t="n">
        <v>0.978129498788414</v>
      </c>
      <c r="AA1414" s="112" t="n">
        <v>0.950728322593714</v>
      </c>
      <c r="AB1414" s="112" t="n">
        <v>0.985890738771231</v>
      </c>
      <c r="AC1414" s="112" t="n">
        <v>0.896676221448128</v>
      </c>
      <c r="AD1414" s="112" t="n">
        <v>0.929968482687187</v>
      </c>
      <c r="AE1414" s="112" t="n">
        <v>0.981175864167588</v>
      </c>
      <c r="AF1414" s="112" t="n">
        <v>0.933420231636004</v>
      </c>
      <c r="AG1414" s="112" t="n">
        <v>0.952870872040026</v>
      </c>
      <c r="AH1414" s="112" t="n">
        <v>0.96032230145981</v>
      </c>
      <c r="AI1414" s="112" t="n">
        <v>0.935241799703583</v>
      </c>
      <c r="AJ1414" s="112" t="n">
        <v>0.89397846938571</v>
      </c>
      <c r="AK1414" s="112" t="n">
        <v>0.950344143104304</v>
      </c>
      <c r="AL1414" s="112" t="n">
        <v>0.853258992302277</v>
      </c>
      <c r="AM1414" s="112" t="n">
        <v>0.952757112079197</v>
      </c>
      <c r="AN1414" s="112" t="n">
        <v>0.925326856168463</v>
      </c>
      <c r="AO1414" s="112" t="n">
        <v>0.871425432816841</v>
      </c>
      <c r="AP1414" s="112" t="n">
        <v>0.860579616693777</v>
      </c>
      <c r="AQ1414" s="112" t="n">
        <v>0.884484959802364</v>
      </c>
      <c r="AR1414" s="112" t="n">
        <v>0.960973361887419</v>
      </c>
      <c r="AS1414" s="112" t="n">
        <v>0.949023199825279</v>
      </c>
      <c r="AT1414" s="112" t="n">
        <v>0.958579650429388</v>
      </c>
      <c r="AU1414" s="112" t="n">
        <v>0.966405275152931</v>
      </c>
      <c r="AY1414" s="68"/>
      <c r="AZ1414" s="68"/>
      <c r="BB1414" s="68"/>
      <c r="ALY1414" s="0"/>
      <c r="ALZ1414" s="0"/>
      <c r="AMA1414" s="0"/>
      <c r="AMB1414" s="0"/>
      <c r="AMC1414" s="0"/>
      <c r="AMD1414" s="0"/>
      <c r="AME1414" s="0"/>
      <c r="AMF1414" s="0"/>
      <c r="AMG1414" s="0"/>
      <c r="AMH1414" s="0"/>
      <c r="AMI1414" s="0"/>
      <c r="AMJ1414" s="0"/>
    </row>
    <row r="1415" s="107" customFormat="true" ht="12.8" hidden="false" customHeight="false" outlineLevel="0" collapsed="false">
      <c r="A1415" s="107" t="s">
        <v>2022</v>
      </c>
      <c r="E1415" s="108"/>
      <c r="F1415" s="68"/>
      <c r="L1415" s="112" t="n">
        <v>0.101067816557535</v>
      </c>
      <c r="M1415" s="112" t="n">
        <v>0.0980273040704638</v>
      </c>
      <c r="N1415" s="112" t="n">
        <v>0.103938276403274</v>
      </c>
      <c r="O1415" s="112" t="n">
        <v>0.0801080731309989</v>
      </c>
      <c r="P1415" s="112" t="n">
        <v>0.13928101506325</v>
      </c>
      <c r="Q1415" s="112" t="n">
        <v>0.0587422322605112</v>
      </c>
      <c r="R1415" s="112" t="n">
        <v>0.129961035512937</v>
      </c>
      <c r="S1415" s="112" t="n">
        <v>0.0941912899922041</v>
      </c>
      <c r="T1415" s="112" t="n">
        <v>0.0490187889565483</v>
      </c>
      <c r="U1415" s="112" t="n">
        <v>0.0428310145801477</v>
      </c>
      <c r="V1415" s="112" t="n">
        <v>0.0248088158348116</v>
      </c>
      <c r="W1415" s="112" t="n">
        <v>0.0364731075911114</v>
      </c>
      <c r="X1415" s="112" t="n">
        <v>0.16607144745795</v>
      </c>
      <c r="Y1415" s="112" t="n">
        <v>0.0553088783148211</v>
      </c>
      <c r="Z1415" s="112" t="n">
        <v>0.0223593741755052</v>
      </c>
      <c r="AA1415" s="112" t="n">
        <v>0.035459175926565</v>
      </c>
      <c r="AB1415" s="112" t="n">
        <v>0.0143110481469591</v>
      </c>
      <c r="AC1415" s="112" t="n">
        <v>0.108510935980477</v>
      </c>
      <c r="AD1415" s="112" t="n">
        <v>0.0752708430484312</v>
      </c>
      <c r="AE1415" s="112" t="n">
        <v>0.0191847483213161</v>
      </c>
      <c r="AF1415" s="112" t="n">
        <v>0.0500739816922555</v>
      </c>
      <c r="AG1415" s="112" t="n">
        <v>0.0329750323369591</v>
      </c>
      <c r="AH1415" s="112" t="n">
        <v>0.0308910239142797</v>
      </c>
      <c r="AI1415" s="112" t="n">
        <v>0.040042661300047</v>
      </c>
      <c r="AJ1415" s="112" t="n">
        <v>0.0810138862651806</v>
      </c>
      <c r="AK1415" s="112" t="n">
        <v>0.0522434502216848</v>
      </c>
      <c r="AL1415" s="112" t="n">
        <v>0.159060069975181</v>
      </c>
      <c r="AM1415" s="112" t="n">
        <v>0.0377884828513587</v>
      </c>
      <c r="AN1415" s="112" t="n">
        <v>0.0719684598516307</v>
      </c>
      <c r="AO1415" s="112" t="n">
        <v>0.10083288343301</v>
      </c>
      <c r="AP1415" s="112" t="n">
        <v>0.115603319972596</v>
      </c>
      <c r="AQ1415" s="112" t="n">
        <v>0.07566625932219</v>
      </c>
      <c r="AR1415" s="112" t="n">
        <v>0.0265135808189031</v>
      </c>
      <c r="AS1415" s="112" t="n">
        <v>0.0290364400955058</v>
      </c>
      <c r="AT1415" s="112" t="n">
        <v>0.0366420433870667</v>
      </c>
      <c r="AU1415" s="112" t="n">
        <v>0.0290376404624239</v>
      </c>
      <c r="AY1415" s="113"/>
      <c r="AZ1415" s="113"/>
      <c r="BA1415" s="113"/>
      <c r="BB1415" s="113"/>
      <c r="ALY1415" s="0"/>
      <c r="ALZ1415" s="0"/>
      <c r="AMA1415" s="0"/>
      <c r="AMB1415" s="0"/>
      <c r="AMC1415" s="0"/>
      <c r="AMD1415" s="0"/>
      <c r="AME1415" s="0"/>
      <c r="AMF1415" s="0"/>
      <c r="AMG1415" s="0"/>
      <c r="AMH1415" s="0"/>
      <c r="AMI1415" s="0"/>
      <c r="AMJ1415" s="0"/>
    </row>
    <row r="1416" customFormat="false" ht="12.8" hidden="false" customHeight="false" outlineLevel="0" collapsed="false">
      <c r="E1416" s="108"/>
      <c r="L1416" s="110"/>
      <c r="M1416" s="110"/>
      <c r="N1416" s="110"/>
      <c r="O1416" s="110"/>
      <c r="P1416" s="110"/>
      <c r="Q1416" s="110"/>
      <c r="R1416" s="110"/>
      <c r="S1416" s="110"/>
      <c r="T1416" s="110"/>
      <c r="U1416" s="110"/>
      <c r="V1416" s="110"/>
      <c r="W1416" s="110"/>
      <c r="X1416" s="110"/>
      <c r="Y1416" s="110"/>
      <c r="Z1416" s="110"/>
      <c r="AA1416" s="110"/>
      <c r="AB1416" s="110"/>
      <c r="AC1416" s="110"/>
      <c r="AD1416" s="110"/>
      <c r="AE1416" s="110"/>
      <c r="AF1416" s="110"/>
      <c r="AG1416" s="110"/>
      <c r="AH1416" s="110"/>
      <c r="AI1416" s="110"/>
      <c r="AJ1416" s="110"/>
      <c r="AK1416" s="110"/>
      <c r="AL1416" s="110"/>
      <c r="AM1416" s="110"/>
      <c r="AN1416" s="110"/>
      <c r="AO1416" s="110"/>
      <c r="AP1416" s="110"/>
      <c r="AQ1416" s="110"/>
      <c r="AR1416" s="110"/>
      <c r="AS1416" s="110"/>
      <c r="AT1416" s="110"/>
      <c r="AU1416" s="110"/>
    </row>
    <row r="1417" customFormat="false" ht="12.8" hidden="false" customHeight="false" outlineLevel="0" collapsed="false">
      <c r="A1417" s="105" t="s">
        <v>1008</v>
      </c>
      <c r="B1417" s="105" t="s">
        <v>1006</v>
      </c>
      <c r="C1417" s="68" t="s">
        <v>1007</v>
      </c>
      <c r="D1417" s="68" t="s">
        <v>2909</v>
      </c>
      <c r="E1417" s="108" t="n">
        <v>75848309</v>
      </c>
      <c r="F1417" s="68" t="n">
        <v>75874131</v>
      </c>
      <c r="G1417" s="68" t="n">
        <v>3403</v>
      </c>
      <c r="H1417" s="106" t="n">
        <v>36</v>
      </c>
      <c r="I1417" s="68" t="n">
        <v>35</v>
      </c>
      <c r="J1417" s="68" t="n">
        <v>29</v>
      </c>
      <c r="K1417" s="68" t="n">
        <v>5</v>
      </c>
      <c r="L1417" s="109" t="n">
        <v>4.29611</v>
      </c>
      <c r="M1417" s="111" t="n">
        <v>1.79622</v>
      </c>
      <c r="N1417" s="111" t="n">
        <v>1.12833</v>
      </c>
      <c r="O1417" s="109" t="n">
        <v>3.27663</v>
      </c>
      <c r="P1417" s="118" t="n">
        <v>2.38594</v>
      </c>
      <c r="Q1417" s="118" t="n">
        <v>3.98199</v>
      </c>
      <c r="R1417" s="109" t="n">
        <v>7.56716</v>
      </c>
      <c r="S1417" s="118" t="n">
        <v>9.40429</v>
      </c>
      <c r="T1417" s="118" t="n">
        <v>19.4807</v>
      </c>
      <c r="U1417" s="118" t="n">
        <v>20.794</v>
      </c>
      <c r="V1417" s="118" t="n">
        <v>20.4237</v>
      </c>
      <c r="W1417" s="118" t="n">
        <v>12.6821</v>
      </c>
      <c r="X1417" s="118" t="n">
        <v>1.98949</v>
      </c>
      <c r="Y1417" s="118" t="n">
        <v>2.87813</v>
      </c>
      <c r="Z1417" s="109" t="n">
        <v>3.02583</v>
      </c>
      <c r="AA1417" s="118" t="n">
        <v>2.85114</v>
      </c>
      <c r="AB1417" s="111" t="n">
        <v>1.08853</v>
      </c>
      <c r="AC1417" s="118" t="n">
        <v>1.56584</v>
      </c>
      <c r="AD1417" s="118" t="n">
        <v>9.48065</v>
      </c>
      <c r="AE1417" s="118" t="n">
        <v>13.418</v>
      </c>
      <c r="AF1417" s="118" t="n">
        <v>19.6897</v>
      </c>
      <c r="AG1417" s="118" t="n">
        <v>19.8068</v>
      </c>
      <c r="AH1417" s="118" t="n">
        <v>17.4633</v>
      </c>
      <c r="AI1417" s="118" t="n">
        <v>13.3388</v>
      </c>
      <c r="AJ1417" s="109" t="n">
        <v>3.01795</v>
      </c>
      <c r="AK1417" s="118" t="n">
        <v>2.49869</v>
      </c>
      <c r="AL1417" s="118" t="n">
        <v>2.12866</v>
      </c>
      <c r="AM1417" s="118" t="n">
        <v>2.18014</v>
      </c>
      <c r="AN1417" s="111" t="n">
        <v>0.57106</v>
      </c>
      <c r="AO1417" s="118" t="n">
        <v>1.83772</v>
      </c>
      <c r="AP1417" s="118" t="n">
        <v>3.96998</v>
      </c>
      <c r="AQ1417" s="118" t="n">
        <v>9.63625</v>
      </c>
      <c r="AR1417" s="118" t="n">
        <v>13.9845</v>
      </c>
      <c r="AS1417" s="118" t="n">
        <v>16.9006</v>
      </c>
      <c r="AT1417" s="118" t="n">
        <v>15.8797</v>
      </c>
      <c r="AU1417" s="118" t="n">
        <v>12.1211</v>
      </c>
    </row>
    <row r="1418" customFormat="false" ht="12.8" hidden="false" customHeight="false" outlineLevel="0" collapsed="false">
      <c r="A1418" s="106" t="s">
        <v>1012</v>
      </c>
      <c r="B1418" s="106" t="s">
        <v>1006</v>
      </c>
      <c r="C1418" s="68" t="s">
        <v>1007</v>
      </c>
      <c r="D1418" s="68" t="s">
        <v>2910</v>
      </c>
      <c r="E1418" s="108" t="n">
        <v>75848337</v>
      </c>
      <c r="F1418" s="68" t="n">
        <v>75874130</v>
      </c>
      <c r="G1418" s="68" t="n">
        <v>3385</v>
      </c>
      <c r="H1418" s="106" t="n">
        <v>24</v>
      </c>
      <c r="I1418" s="68" t="n">
        <v>6</v>
      </c>
      <c r="J1418" s="68" t="n">
        <v>2</v>
      </c>
      <c r="K1418" s="68" t="n">
        <v>0</v>
      </c>
      <c r="L1418" s="110" t="n">
        <v>0.000579393</v>
      </c>
      <c r="M1418" s="118" t="n">
        <v>1.91058</v>
      </c>
      <c r="N1418" s="118" t="n">
        <v>1.75766</v>
      </c>
      <c r="O1418" s="110" t="n">
        <v>0.000351134</v>
      </c>
      <c r="P1418" s="110" t="n">
        <v>0.370135</v>
      </c>
      <c r="Q1418" s="111" t="n">
        <v>0.976399</v>
      </c>
      <c r="R1418" s="110" t="n">
        <v>0.0488376</v>
      </c>
      <c r="S1418" s="111" t="n">
        <v>1.37427</v>
      </c>
      <c r="T1418" s="111" t="n">
        <v>5.55519</v>
      </c>
      <c r="U1418" s="111" t="n">
        <v>5.38075</v>
      </c>
      <c r="V1418" s="110" t="n">
        <v>1.13613</v>
      </c>
      <c r="W1418" s="110" t="n">
        <v>0.139406</v>
      </c>
      <c r="X1418" s="111" t="n">
        <v>1.68701</v>
      </c>
      <c r="Y1418" s="111" t="n">
        <v>1.03982</v>
      </c>
      <c r="Z1418" s="111" t="n">
        <v>0.403412</v>
      </c>
      <c r="AA1418" s="111" t="n">
        <v>0.58292</v>
      </c>
      <c r="AB1418" s="118" t="n">
        <v>1.78639</v>
      </c>
      <c r="AC1418" s="111" t="n">
        <v>0.484539</v>
      </c>
      <c r="AD1418" s="111" t="n">
        <v>2.24872</v>
      </c>
      <c r="AE1418" s="111" t="n">
        <v>3.73316</v>
      </c>
      <c r="AF1418" s="111" t="n">
        <v>5.43835</v>
      </c>
      <c r="AG1418" s="111" t="n">
        <v>3.48225</v>
      </c>
      <c r="AH1418" s="111" t="n">
        <v>3.32446</v>
      </c>
      <c r="AI1418" s="110" t="n">
        <v>0.00329853</v>
      </c>
      <c r="AJ1418" s="110" t="n">
        <v>8.19613E-005</v>
      </c>
      <c r="AK1418" s="111" t="n">
        <v>1.04625</v>
      </c>
      <c r="AL1418" s="111" t="n">
        <v>0.80374</v>
      </c>
      <c r="AM1418" s="111" t="n">
        <v>0.757994</v>
      </c>
      <c r="AN1418" s="118" t="n">
        <v>1.98132</v>
      </c>
      <c r="AO1418" s="111" t="n">
        <v>0.732994</v>
      </c>
      <c r="AP1418" s="111" t="n">
        <v>1.81437</v>
      </c>
      <c r="AQ1418" s="111" t="n">
        <v>2.48084</v>
      </c>
      <c r="AR1418" s="110" t="n">
        <v>1.44632</v>
      </c>
      <c r="AS1418" s="110" t="n">
        <v>1.04888</v>
      </c>
      <c r="AT1418" s="110" t="n">
        <v>0.24203</v>
      </c>
      <c r="AU1418" s="110" t="n">
        <v>0.00134816</v>
      </c>
    </row>
    <row r="1419" customFormat="false" ht="12.8" hidden="false" customHeight="false" outlineLevel="0" collapsed="false">
      <c r="A1419" s="106" t="s">
        <v>1013</v>
      </c>
      <c r="B1419" s="106" t="s">
        <v>1006</v>
      </c>
      <c r="C1419" s="68" t="s">
        <v>1007</v>
      </c>
      <c r="D1419" s="68" t="s">
        <v>2911</v>
      </c>
      <c r="E1419" s="108" t="n">
        <v>75848340</v>
      </c>
      <c r="F1419" s="68" t="n">
        <v>75867491</v>
      </c>
      <c r="G1419" s="68" t="n">
        <v>2299</v>
      </c>
      <c r="H1419" s="106" t="n">
        <v>22</v>
      </c>
      <c r="I1419" s="68" t="n">
        <v>5</v>
      </c>
      <c r="J1419" s="68" t="n">
        <v>0</v>
      </c>
      <c r="K1419" s="68" t="n">
        <v>0</v>
      </c>
      <c r="L1419" s="110" t="n">
        <v>0.390475</v>
      </c>
      <c r="M1419" s="110" t="n">
        <v>0.274387</v>
      </c>
      <c r="N1419" s="110" t="n">
        <v>0.000427119</v>
      </c>
      <c r="O1419" s="110" t="n">
        <v>9.94091E-009</v>
      </c>
      <c r="P1419" s="111" t="n">
        <v>0.456663</v>
      </c>
      <c r="Q1419" s="111" t="n">
        <v>0.746084</v>
      </c>
      <c r="R1419" s="110" t="n">
        <v>0.980033</v>
      </c>
      <c r="S1419" s="111" t="n">
        <v>1.75572</v>
      </c>
      <c r="T1419" s="110" t="n">
        <v>1.89369</v>
      </c>
      <c r="U1419" s="110" t="n">
        <v>3.23882</v>
      </c>
      <c r="V1419" s="111" t="n">
        <v>7.25894</v>
      </c>
      <c r="W1419" s="111" t="n">
        <v>4.98954</v>
      </c>
      <c r="X1419" s="110" t="n">
        <v>0.287925</v>
      </c>
      <c r="Y1419" s="110" t="n">
        <v>0.341533</v>
      </c>
      <c r="Z1419" s="111" t="n">
        <v>0.533946</v>
      </c>
      <c r="AA1419" s="115" t="n">
        <v>0.342401</v>
      </c>
      <c r="AB1419" s="111" t="n">
        <v>0.530918</v>
      </c>
      <c r="AC1419" s="111" t="n">
        <v>0.623606</v>
      </c>
      <c r="AD1419" s="111" t="n">
        <v>3.59065</v>
      </c>
      <c r="AE1419" s="111" t="n">
        <v>4.9573</v>
      </c>
      <c r="AF1419" s="111" t="n">
        <v>5.33449</v>
      </c>
      <c r="AG1419" s="111" t="n">
        <v>6.73972</v>
      </c>
      <c r="AH1419" s="111" t="n">
        <v>6.15963</v>
      </c>
      <c r="AI1419" s="111" t="n">
        <v>6.15244</v>
      </c>
      <c r="AJ1419" s="111" t="n">
        <v>0.362565</v>
      </c>
      <c r="AK1419" s="110" t="n">
        <v>0.154445</v>
      </c>
      <c r="AL1419" s="110" t="n">
        <v>0.209536</v>
      </c>
      <c r="AM1419" s="110" t="n">
        <v>0.0948518</v>
      </c>
      <c r="AN1419" s="110" t="n">
        <v>0.00189854</v>
      </c>
      <c r="AO1419" s="111" t="n">
        <v>0.552853</v>
      </c>
      <c r="AP1419" s="111" t="n">
        <v>1.31256</v>
      </c>
      <c r="AQ1419" s="111" t="n">
        <v>2.99199</v>
      </c>
      <c r="AR1419" s="111" t="n">
        <v>4.24217</v>
      </c>
      <c r="AS1419" s="111" t="n">
        <v>7.61516</v>
      </c>
      <c r="AT1419" s="111" t="n">
        <v>6.67606</v>
      </c>
      <c r="AU1419" s="111" t="n">
        <v>6.80359</v>
      </c>
    </row>
    <row r="1420" customFormat="false" ht="12.8" hidden="false" customHeight="false" outlineLevel="0" collapsed="false">
      <c r="A1420" s="106" t="s">
        <v>1014</v>
      </c>
      <c r="B1420" s="106" t="s">
        <v>1006</v>
      </c>
      <c r="C1420" s="68" t="s">
        <v>1007</v>
      </c>
      <c r="D1420" s="68" t="s">
        <v>2912</v>
      </c>
      <c r="E1420" s="108" t="n">
        <v>75848363</v>
      </c>
      <c r="F1420" s="68" t="n">
        <v>75867487</v>
      </c>
      <c r="G1420" s="68" t="n">
        <v>1343</v>
      </c>
      <c r="H1420" s="106" t="n">
        <v>14</v>
      </c>
      <c r="I1420" s="68" t="n">
        <v>0</v>
      </c>
      <c r="J1420" s="68" t="n">
        <v>0</v>
      </c>
      <c r="K1420" s="68" t="n">
        <v>0</v>
      </c>
      <c r="L1420" s="110" t="n">
        <v>7.94357E-006</v>
      </c>
      <c r="M1420" s="110" t="n">
        <v>1.381E-006</v>
      </c>
      <c r="N1420" s="111" t="n">
        <v>0.59725</v>
      </c>
      <c r="O1420" s="111" t="n">
        <v>0.494222</v>
      </c>
      <c r="P1420" s="111" t="n">
        <v>0.538363</v>
      </c>
      <c r="Q1420" s="111" t="n">
        <v>0.788853</v>
      </c>
      <c r="R1420" s="111" t="n">
        <v>1.33788</v>
      </c>
      <c r="S1420" s="110" t="n">
        <v>0.838969</v>
      </c>
      <c r="T1420" s="111" t="n">
        <v>3.38981</v>
      </c>
      <c r="U1420" s="111" t="n">
        <v>4.0905</v>
      </c>
      <c r="V1420" s="110" t="n">
        <v>0.834285</v>
      </c>
      <c r="W1420" s="110" t="n">
        <v>1.32928</v>
      </c>
      <c r="X1420" s="110" t="n">
        <v>0.287551</v>
      </c>
      <c r="Y1420" s="110" t="n">
        <v>0.223297</v>
      </c>
      <c r="Z1420" s="110" t="n">
        <v>0.000183238</v>
      </c>
      <c r="AA1420" s="110" t="n">
        <v>0.0447781</v>
      </c>
      <c r="AB1420" s="110" t="n">
        <v>0.0712375</v>
      </c>
      <c r="AC1420" s="111" t="n">
        <v>0.517389</v>
      </c>
      <c r="AD1420" s="111" t="n">
        <v>1.87453</v>
      </c>
      <c r="AE1420" s="110" t="n">
        <v>0.595531</v>
      </c>
      <c r="AF1420" s="110" t="n">
        <v>1.90992</v>
      </c>
      <c r="AG1420" s="110" t="n">
        <v>2.47484</v>
      </c>
      <c r="AH1420" s="111" t="n">
        <v>3.02159</v>
      </c>
      <c r="AI1420" s="110" t="n">
        <v>1.72128</v>
      </c>
      <c r="AJ1420" s="110" t="n">
        <v>4.12602E-007</v>
      </c>
      <c r="AK1420" s="110" t="n">
        <v>0.149164</v>
      </c>
      <c r="AL1420" s="110" t="n">
        <v>0.194814</v>
      </c>
      <c r="AM1420" s="110" t="n">
        <v>0.306831</v>
      </c>
      <c r="AN1420" s="111" t="n">
        <v>0.750054</v>
      </c>
      <c r="AO1420" s="110" t="n">
        <v>0.081722</v>
      </c>
      <c r="AP1420" s="111" t="n">
        <v>1.85984</v>
      </c>
      <c r="AQ1420" s="111" t="n">
        <v>2.43977</v>
      </c>
      <c r="AR1420" s="110" t="n">
        <v>1.92228</v>
      </c>
      <c r="AS1420" s="110" t="n">
        <v>1.717</v>
      </c>
      <c r="AT1420" s="111" t="n">
        <v>2.60158</v>
      </c>
      <c r="AU1420" s="110" t="n">
        <v>1.77867</v>
      </c>
    </row>
    <row r="1421" customFormat="false" ht="12.8" hidden="false" customHeight="false" outlineLevel="0" collapsed="false">
      <c r="A1421" s="68" t="s">
        <v>2913</v>
      </c>
      <c r="B1421" s="68" t="s">
        <v>1006</v>
      </c>
      <c r="C1421" s="68" t="s">
        <v>1007</v>
      </c>
      <c r="D1421" s="68" t="s">
        <v>2914</v>
      </c>
      <c r="E1421" s="108" t="n">
        <v>75848396</v>
      </c>
      <c r="F1421" s="68" t="n">
        <v>75873525</v>
      </c>
      <c r="G1421" s="68" t="n">
        <v>905</v>
      </c>
      <c r="H1421" s="68" t="n">
        <v>0</v>
      </c>
      <c r="I1421" s="68" t="n">
        <v>0</v>
      </c>
      <c r="J1421" s="68" t="n">
        <v>0</v>
      </c>
      <c r="K1421" s="68" t="n">
        <v>0</v>
      </c>
      <c r="L1421" s="110" t="n">
        <v>2.82256E-036</v>
      </c>
      <c r="M1421" s="110" t="n">
        <v>1.80254E-015</v>
      </c>
      <c r="N1421" s="110" t="n">
        <v>0.120122</v>
      </c>
      <c r="O1421" s="110" t="n">
        <v>3.65253E-056</v>
      </c>
      <c r="P1421" s="110" t="n">
        <v>9.03602E-023</v>
      </c>
      <c r="Q1421" s="110" t="n">
        <v>0.196427</v>
      </c>
      <c r="R1421" s="110" t="n">
        <v>2.61168E-018</v>
      </c>
      <c r="S1421" s="110" t="n">
        <v>7.53728E-007</v>
      </c>
      <c r="T1421" s="110" t="n">
        <v>2.08425E-005</v>
      </c>
      <c r="U1421" s="110" t="n">
        <v>7.25091E-022</v>
      </c>
      <c r="V1421" s="110" t="n">
        <v>2.43855E-096</v>
      </c>
      <c r="W1421" s="110" t="n">
        <v>2.82606E-125</v>
      </c>
      <c r="X1421" s="110" t="n">
        <v>0.000152099</v>
      </c>
      <c r="Y1421" s="110" t="n">
        <v>0.00773437</v>
      </c>
      <c r="Z1421" s="110" t="n">
        <v>5.13719E-016</v>
      </c>
      <c r="AA1421" s="110" t="n">
        <v>0.118494</v>
      </c>
      <c r="AB1421" s="110" t="n">
        <v>1.50472E-005</v>
      </c>
      <c r="AC1421" s="110" t="n">
        <v>4.53495E-035</v>
      </c>
      <c r="AD1421" s="110" t="n">
        <v>6.40218E-029</v>
      </c>
      <c r="AE1421" s="110" t="n">
        <v>0.00741069</v>
      </c>
      <c r="AF1421" s="110" t="n">
        <v>1.09904E-014</v>
      </c>
      <c r="AG1421" s="110" t="n">
        <v>7.13433E-023</v>
      </c>
      <c r="AH1421" s="110" t="n">
        <v>2.68626E-009</v>
      </c>
      <c r="AI1421" s="110" t="n">
        <v>0.273381</v>
      </c>
      <c r="AJ1421" s="110" t="n">
        <v>6.87356E-008</v>
      </c>
      <c r="AK1421" s="110" t="n">
        <v>2.18433E-005</v>
      </c>
      <c r="AL1421" s="110" t="n">
        <v>3.544E-005</v>
      </c>
      <c r="AM1421" s="110" t="n">
        <v>1.49757E-021</v>
      </c>
      <c r="AN1421" s="110" t="n">
        <v>3.99681E-038</v>
      </c>
      <c r="AO1421" s="110" t="n">
        <v>1.94538E-011</v>
      </c>
      <c r="AP1421" s="110" t="n">
        <v>5.02843E-007</v>
      </c>
      <c r="AQ1421" s="110" t="n">
        <v>1.22182E-021</v>
      </c>
      <c r="AR1421" s="110" t="n">
        <v>1.8786E-039</v>
      </c>
      <c r="AS1421" s="110" t="n">
        <v>0.336965</v>
      </c>
      <c r="AT1421" s="110" t="n">
        <v>6.3654E-059</v>
      </c>
      <c r="AU1421" s="110" t="n">
        <v>2.20638E-112</v>
      </c>
    </row>
    <row r="1422" customFormat="false" ht="12.8" hidden="false" customHeight="false" outlineLevel="0" collapsed="false">
      <c r="A1422" s="68" t="s">
        <v>2915</v>
      </c>
      <c r="B1422" s="68" t="s">
        <v>1006</v>
      </c>
      <c r="C1422" s="68" t="s">
        <v>1007</v>
      </c>
      <c r="D1422" s="68" t="s">
        <v>2916</v>
      </c>
      <c r="E1422" s="108" t="n">
        <v>75848440</v>
      </c>
      <c r="F1422" s="68" t="n">
        <v>75865627</v>
      </c>
      <c r="G1422" s="68" t="n">
        <v>427</v>
      </c>
      <c r="H1422" s="68" t="n">
        <v>0</v>
      </c>
      <c r="I1422" s="68" t="n">
        <v>0</v>
      </c>
      <c r="J1422" s="68" t="n">
        <v>0</v>
      </c>
      <c r="K1422" s="68" t="n">
        <v>0</v>
      </c>
      <c r="L1422" s="110" t="n">
        <v>1.13329E-273</v>
      </c>
      <c r="M1422" s="110" t="n">
        <v>8.0391E-018</v>
      </c>
      <c r="N1422" s="110" t="n">
        <v>0.110843</v>
      </c>
      <c r="O1422" s="110" t="n">
        <v>4.6248E-195</v>
      </c>
      <c r="P1422" s="110" t="n">
        <v>6.9881E-096</v>
      </c>
      <c r="Q1422" s="110" t="n">
        <v>0.243719</v>
      </c>
      <c r="R1422" s="110" t="n">
        <v>0.140008</v>
      </c>
      <c r="S1422" s="110" t="n">
        <v>2.71923E-267</v>
      </c>
      <c r="T1422" s="110" t="n">
        <v>7.92655E-150</v>
      </c>
      <c r="U1422" s="110" t="n">
        <v>0.0901027</v>
      </c>
      <c r="V1422" s="110" t="n">
        <v>0</v>
      </c>
      <c r="W1422" s="110" t="n">
        <v>0</v>
      </c>
      <c r="X1422" s="110" t="n">
        <v>1.65409E-168</v>
      </c>
      <c r="Y1422" s="110" t="n">
        <v>2.15016E-190</v>
      </c>
      <c r="Z1422" s="110" t="n">
        <v>9.6951E-124</v>
      </c>
      <c r="AA1422" s="110" t="n">
        <v>2.94849E-118</v>
      </c>
      <c r="AB1422" s="110" t="n">
        <v>5.84487E-038</v>
      </c>
      <c r="AC1422" s="110" t="n">
        <v>8.4468E-125</v>
      </c>
      <c r="AD1422" s="110" t="n">
        <v>0</v>
      </c>
      <c r="AE1422" s="110" t="n">
        <v>2.87167E-261</v>
      </c>
      <c r="AF1422" s="110" t="n">
        <v>1.13562E-161</v>
      </c>
      <c r="AG1422" s="110" t="n">
        <v>1.60068E-213</v>
      </c>
      <c r="AH1422" s="110" t="n">
        <v>9.49873E-224</v>
      </c>
      <c r="AI1422" s="110" t="n">
        <v>0.0505554</v>
      </c>
      <c r="AJ1422" s="110" t="n">
        <v>2.63098E-243</v>
      </c>
      <c r="AK1422" s="110" t="n">
        <v>2.79681E-116</v>
      </c>
      <c r="AL1422" s="110" t="n">
        <v>2.4021E-103</v>
      </c>
      <c r="AM1422" s="110" t="n">
        <v>4.24034E-137</v>
      </c>
      <c r="AN1422" s="110" t="n">
        <v>0.194464</v>
      </c>
      <c r="AO1422" s="110" t="n">
        <v>4.33354E-172</v>
      </c>
      <c r="AP1422" s="110" t="n">
        <v>0.139353</v>
      </c>
      <c r="AQ1422" s="110" t="n">
        <v>0.147583</v>
      </c>
      <c r="AR1422" s="110" t="n">
        <v>6.19789E-201</v>
      </c>
      <c r="AS1422" s="110" t="n">
        <v>0.13061</v>
      </c>
      <c r="AT1422" s="110" t="n">
        <v>0</v>
      </c>
      <c r="AU1422" s="110" t="n">
        <v>0</v>
      </c>
    </row>
    <row r="1423" s="107" customFormat="true" ht="12.8" hidden="false" customHeight="false" outlineLevel="0" collapsed="false">
      <c r="A1423" s="107" t="s">
        <v>2018</v>
      </c>
      <c r="E1423" s="108"/>
      <c r="F1423" s="68"/>
      <c r="H1423" s="107" t="n">
        <v>36</v>
      </c>
      <c r="I1423" s="107" t="n">
        <v>36</v>
      </c>
      <c r="J1423" s="107" t="n">
        <v>36</v>
      </c>
      <c r="K1423" s="107" t="n">
        <v>36</v>
      </c>
      <c r="L1423" s="112" t="n">
        <v>4.68717233657</v>
      </c>
      <c r="M1423" s="112" t="n">
        <v>3.981188381</v>
      </c>
      <c r="N1423" s="112" t="n">
        <v>3.714632119</v>
      </c>
      <c r="O1423" s="112" t="n">
        <v>3.77120314394091</v>
      </c>
      <c r="P1423" s="112" t="n">
        <v>3.751101</v>
      </c>
      <c r="Q1423" s="112" t="n">
        <v>6.933472</v>
      </c>
      <c r="R1423" s="112" t="n">
        <v>10.0739186</v>
      </c>
      <c r="S1423" s="112" t="n">
        <v>13.373249753728</v>
      </c>
      <c r="T1423" s="112" t="n">
        <v>30.3194108425</v>
      </c>
      <c r="U1423" s="112" t="n">
        <v>33.5941727</v>
      </c>
      <c r="V1423" s="112" t="n">
        <v>29.653055</v>
      </c>
      <c r="W1423" s="112" t="n">
        <v>19.140326</v>
      </c>
      <c r="X1423" s="112" t="n">
        <v>4.252128099</v>
      </c>
      <c r="Y1423" s="112" t="n">
        <v>4.49051437</v>
      </c>
      <c r="Z1423" s="112" t="n">
        <v>3.963371238</v>
      </c>
      <c r="AA1423" s="112" t="n">
        <v>3.9397331</v>
      </c>
      <c r="AB1423" s="112" t="n">
        <v>3.4770905472</v>
      </c>
      <c r="AC1423" s="112" t="n">
        <v>3.191374</v>
      </c>
      <c r="AD1423" s="112" t="n">
        <v>17.19455</v>
      </c>
      <c r="AE1423" s="112" t="n">
        <v>22.71140169</v>
      </c>
      <c r="AF1423" s="112" t="n">
        <v>32.37246</v>
      </c>
      <c r="AG1423" s="112" t="n">
        <v>32.50361</v>
      </c>
      <c r="AH1423" s="112" t="n">
        <v>29.9689800026863</v>
      </c>
      <c r="AI1423" s="112" t="n">
        <v>21.53975493</v>
      </c>
      <c r="AJ1423" s="112" t="n">
        <v>3.3805974426376</v>
      </c>
      <c r="AK1423" s="112" t="n">
        <v>3.8485708433</v>
      </c>
      <c r="AL1423" s="112" t="n">
        <v>3.33678544</v>
      </c>
      <c r="AM1423" s="112" t="n">
        <v>3.3398168</v>
      </c>
      <c r="AN1423" s="112" t="n">
        <v>3.49879654</v>
      </c>
      <c r="AO1423" s="112" t="n">
        <v>3.20528900001945</v>
      </c>
      <c r="AP1423" s="112" t="n">
        <v>9.096103502843</v>
      </c>
      <c r="AQ1423" s="112" t="n">
        <v>17.696433</v>
      </c>
      <c r="AR1423" s="112" t="n">
        <v>21.59527</v>
      </c>
      <c r="AS1423" s="112" t="n">
        <v>27.749215</v>
      </c>
      <c r="AT1423" s="112" t="n">
        <v>25.39937</v>
      </c>
      <c r="AU1423" s="112" t="n">
        <v>20.70470816</v>
      </c>
      <c r="AW1423" s="113" t="n">
        <f aca="false">FALSE()</f>
        <v>0</v>
      </c>
      <c r="AY1423" s="113" t="n">
        <f aca="false">FALSE()</f>
        <v>0</v>
      </c>
      <c r="AZ1423" s="113" t="n">
        <f aca="false">FALSE()</f>
        <v>0</v>
      </c>
      <c r="BA1423" s="113" t="n">
        <f aca="false">FALSE()</f>
        <v>0</v>
      </c>
      <c r="BB1423" s="116" t="n">
        <f aca="false">FALSE()</f>
        <v>0</v>
      </c>
      <c r="BD1423" s="113" t="n">
        <f aca="false">FALSE()</f>
        <v>0</v>
      </c>
      <c r="BE1423" s="116" t="n">
        <f aca="false">FALSE()</f>
        <v>0</v>
      </c>
      <c r="BF1423" s="113" t="n">
        <f aca="false">FALSE()</f>
        <v>0</v>
      </c>
      <c r="BG1423" s="116" t="n">
        <f aca="false">FALSE()</f>
        <v>0</v>
      </c>
      <c r="ALY1423" s="0"/>
      <c r="ALZ1423" s="0"/>
      <c r="AMA1423" s="0"/>
      <c r="AMB1423" s="0"/>
      <c r="AMC1423" s="0"/>
      <c r="AMD1423" s="0"/>
      <c r="AME1423" s="0"/>
      <c r="AMF1423" s="0"/>
      <c r="AMG1423" s="0"/>
      <c r="AMH1423" s="0"/>
      <c r="AMI1423" s="0"/>
      <c r="AMJ1423" s="0"/>
    </row>
    <row r="1424" s="107" customFormat="true" ht="12.8" hidden="false" customHeight="false" outlineLevel="0" collapsed="false">
      <c r="A1424" s="107" t="s">
        <v>2019</v>
      </c>
      <c r="E1424" s="108"/>
      <c r="F1424" s="68"/>
      <c r="L1424" s="112" t="n">
        <v>4.29611</v>
      </c>
      <c r="M1424" s="112" t="n">
        <v>1.91058</v>
      </c>
      <c r="N1424" s="112" t="n">
        <v>1.75766</v>
      </c>
      <c r="O1424" s="112" t="n">
        <v>3.27663</v>
      </c>
      <c r="P1424" s="112" t="n">
        <v>2.38594</v>
      </c>
      <c r="Q1424" s="112" t="n">
        <v>3.98199</v>
      </c>
      <c r="R1424" s="112" t="n">
        <v>7.56716</v>
      </c>
      <c r="S1424" s="112" t="n">
        <v>9.40429</v>
      </c>
      <c r="T1424" s="112" t="n">
        <v>19.4807</v>
      </c>
      <c r="U1424" s="112" t="n">
        <v>20.794</v>
      </c>
      <c r="V1424" s="112" t="n">
        <v>20.4237</v>
      </c>
      <c r="W1424" s="112" t="n">
        <v>12.6821</v>
      </c>
      <c r="X1424" s="112" t="n">
        <v>1.98949</v>
      </c>
      <c r="Y1424" s="112" t="n">
        <v>2.87813</v>
      </c>
      <c r="Z1424" s="112" t="n">
        <v>3.02583</v>
      </c>
      <c r="AA1424" s="112" t="n">
        <v>2.85114</v>
      </c>
      <c r="AB1424" s="112" t="n">
        <v>1.78639</v>
      </c>
      <c r="AC1424" s="112" t="n">
        <v>1.56584</v>
      </c>
      <c r="AD1424" s="112" t="n">
        <v>9.48065</v>
      </c>
      <c r="AE1424" s="112" t="n">
        <v>13.418</v>
      </c>
      <c r="AF1424" s="112" t="n">
        <v>19.6897</v>
      </c>
      <c r="AG1424" s="112" t="n">
        <v>19.8068</v>
      </c>
      <c r="AH1424" s="112" t="n">
        <v>17.4633</v>
      </c>
      <c r="AI1424" s="112" t="n">
        <v>13.3388</v>
      </c>
      <c r="AJ1424" s="112" t="n">
        <v>3.01795</v>
      </c>
      <c r="AK1424" s="112" t="n">
        <v>2.49869</v>
      </c>
      <c r="AL1424" s="112" t="n">
        <v>2.12866</v>
      </c>
      <c r="AM1424" s="112" t="n">
        <v>2.18014</v>
      </c>
      <c r="AN1424" s="112" t="n">
        <v>1.98132</v>
      </c>
      <c r="AO1424" s="112" t="n">
        <v>1.83772</v>
      </c>
      <c r="AP1424" s="112" t="n">
        <v>3.96998</v>
      </c>
      <c r="AQ1424" s="112" t="n">
        <v>9.63625</v>
      </c>
      <c r="AR1424" s="112" t="n">
        <v>13.9845</v>
      </c>
      <c r="AS1424" s="112" t="n">
        <v>16.9006</v>
      </c>
      <c r="AT1424" s="112" t="n">
        <v>15.8797</v>
      </c>
      <c r="AU1424" s="112" t="n">
        <v>12.1211</v>
      </c>
      <c r="ALY1424" s="0"/>
      <c r="ALZ1424" s="0"/>
      <c r="AMA1424" s="0"/>
      <c r="AMB1424" s="0"/>
      <c r="AMC1424" s="0"/>
      <c r="AMD1424" s="0"/>
      <c r="AME1424" s="0"/>
      <c r="AMF1424" s="0"/>
      <c r="AMG1424" s="0"/>
      <c r="AMH1424" s="0"/>
      <c r="AMI1424" s="0"/>
      <c r="AMJ1424" s="0"/>
    </row>
    <row r="1425" s="107" customFormat="true" ht="12.8" hidden="false" customHeight="false" outlineLevel="0" collapsed="false">
      <c r="A1425" s="107" t="s">
        <v>2020</v>
      </c>
      <c r="E1425" s="108"/>
      <c r="F1425" s="68"/>
      <c r="L1425" s="112" t="n">
        <v>0.390475</v>
      </c>
      <c r="M1425" s="112" t="n">
        <v>1.79622</v>
      </c>
      <c r="N1425" s="112" t="n">
        <v>1.12833</v>
      </c>
      <c r="O1425" s="112" t="n">
        <v>0.494222</v>
      </c>
      <c r="P1425" s="112" t="n">
        <v>0.538363</v>
      </c>
      <c r="Q1425" s="112" t="n">
        <v>0.976399</v>
      </c>
      <c r="R1425" s="112" t="n">
        <v>1.33788</v>
      </c>
      <c r="S1425" s="112" t="n">
        <v>1.75572</v>
      </c>
      <c r="T1425" s="112" t="n">
        <v>5.55519</v>
      </c>
      <c r="U1425" s="112" t="n">
        <v>5.38075</v>
      </c>
      <c r="V1425" s="112" t="n">
        <v>7.25894</v>
      </c>
      <c r="W1425" s="112" t="n">
        <v>4.98954</v>
      </c>
      <c r="X1425" s="112" t="n">
        <v>1.68701</v>
      </c>
      <c r="Y1425" s="112" t="n">
        <v>1.03982</v>
      </c>
      <c r="Z1425" s="112" t="n">
        <v>0.533946</v>
      </c>
      <c r="AA1425" s="112" t="n">
        <v>0.58292</v>
      </c>
      <c r="AB1425" s="112" t="n">
        <v>1.08853</v>
      </c>
      <c r="AC1425" s="112" t="n">
        <v>0.623606</v>
      </c>
      <c r="AD1425" s="112" t="n">
        <v>3.59065</v>
      </c>
      <c r="AE1425" s="112" t="n">
        <v>4.9573</v>
      </c>
      <c r="AF1425" s="112" t="n">
        <v>5.43835</v>
      </c>
      <c r="AG1425" s="112" t="n">
        <v>6.73972</v>
      </c>
      <c r="AH1425" s="112" t="n">
        <v>6.15963</v>
      </c>
      <c r="AI1425" s="112" t="n">
        <v>6.15244</v>
      </c>
      <c r="AJ1425" s="112" t="n">
        <v>0.362565</v>
      </c>
      <c r="AK1425" s="112" t="n">
        <v>1.04625</v>
      </c>
      <c r="AL1425" s="112" t="n">
        <v>0.80374</v>
      </c>
      <c r="AM1425" s="112" t="n">
        <v>0.757994</v>
      </c>
      <c r="AN1425" s="112" t="n">
        <v>0.750054</v>
      </c>
      <c r="AO1425" s="112" t="n">
        <v>0.732994</v>
      </c>
      <c r="AP1425" s="112" t="n">
        <v>1.85984</v>
      </c>
      <c r="AQ1425" s="112" t="n">
        <v>2.99199</v>
      </c>
      <c r="AR1425" s="112" t="n">
        <v>4.24217</v>
      </c>
      <c r="AS1425" s="112" t="n">
        <v>7.61516</v>
      </c>
      <c r="AT1425" s="112" t="n">
        <v>6.67606</v>
      </c>
      <c r="AU1425" s="112" t="n">
        <v>6.80359</v>
      </c>
      <c r="ALY1425" s="0"/>
      <c r="ALZ1425" s="0"/>
      <c r="AMA1425" s="0"/>
      <c r="AMB1425" s="0"/>
      <c r="AMC1425" s="0"/>
      <c r="AMD1425" s="0"/>
      <c r="AME1425" s="0"/>
      <c r="AMF1425" s="0"/>
      <c r="AMG1425" s="0"/>
      <c r="AMH1425" s="0"/>
      <c r="AMI1425" s="0"/>
      <c r="AMJ1425" s="0"/>
    </row>
    <row r="1426" s="107" customFormat="true" ht="12.8" hidden="false" customHeight="false" outlineLevel="0" collapsed="false">
      <c r="A1426" s="107" t="s">
        <v>2021</v>
      </c>
      <c r="E1426" s="108"/>
      <c r="F1426" s="68"/>
      <c r="L1426" s="112" t="n">
        <v>0.91656753614138</v>
      </c>
      <c r="M1426" s="112" t="n">
        <v>0.479901933080619</v>
      </c>
      <c r="N1426" s="112" t="n">
        <v>0.473172024494628</v>
      </c>
      <c r="O1426" s="112" t="n">
        <v>0.868855342694671</v>
      </c>
      <c r="P1426" s="112" t="n">
        <v>0.636063918300254</v>
      </c>
      <c r="Q1426" s="112" t="n">
        <v>0.574313994489341</v>
      </c>
      <c r="R1426" s="112" t="n">
        <v>0.75116350453735</v>
      </c>
      <c r="S1426" s="112" t="n">
        <v>0.70321650856617</v>
      </c>
      <c r="T1426" s="112" t="n">
        <v>0.642515783080227</v>
      </c>
      <c r="U1426" s="112" t="n">
        <v>0.618976397653632</v>
      </c>
      <c r="V1426" s="112" t="n">
        <v>0.688755340722904</v>
      </c>
      <c r="W1426" s="112" t="n">
        <v>0.662585370802984</v>
      </c>
      <c r="X1426" s="112" t="n">
        <v>0.4678810124436</v>
      </c>
      <c r="Y1426" s="112" t="n">
        <v>0.640935483745039</v>
      </c>
      <c r="Z1426" s="112" t="n">
        <v>0.763448543752085</v>
      </c>
      <c r="AA1426" s="112" t="n">
        <v>0.723688617383751</v>
      </c>
      <c r="AB1426" s="112" t="n">
        <v>0.513759988631452</v>
      </c>
      <c r="AC1426" s="112" t="n">
        <v>0.490647601941985</v>
      </c>
      <c r="AD1426" s="112" t="n">
        <v>0.551375290426327</v>
      </c>
      <c r="AE1426" s="112" t="n">
        <v>0.590804573982241</v>
      </c>
      <c r="AF1426" s="112" t="n">
        <v>0.608223780336743</v>
      </c>
      <c r="AG1426" s="112" t="n">
        <v>0.609372312798486</v>
      </c>
      <c r="AH1426" s="112" t="n">
        <v>0.582712524698361</v>
      </c>
      <c r="AI1426" s="112" t="n">
        <v>0.619264241554674</v>
      </c>
      <c r="AJ1426" s="112" t="n">
        <v>0.892726818619771</v>
      </c>
      <c r="AK1426" s="112" t="n">
        <v>0.649251397918265</v>
      </c>
      <c r="AL1426" s="112" t="n">
        <v>0.637937331685312</v>
      </c>
      <c r="AM1426" s="112" t="n">
        <v>0.652772331703943</v>
      </c>
      <c r="AN1426" s="112" t="n">
        <v>0.566286143634977</v>
      </c>
      <c r="AO1426" s="112" t="n">
        <v>0.573339876681587</v>
      </c>
      <c r="AP1426" s="112" t="n">
        <v>0.436448419783172</v>
      </c>
      <c r="AQ1426" s="112" t="n">
        <v>0.544530640722907</v>
      </c>
      <c r="AR1426" s="112" t="n">
        <v>0.647572361910733</v>
      </c>
      <c r="AS1426" s="112" t="n">
        <v>0.609047859552063</v>
      </c>
      <c r="AT1426" s="112" t="n">
        <v>0.625200546312763</v>
      </c>
      <c r="AU1426" s="112" t="n">
        <v>0.585427232604857</v>
      </c>
      <c r="AY1426" s="68"/>
      <c r="AZ1426" s="68"/>
      <c r="BB1426" s="68"/>
      <c r="ALY1426" s="0"/>
      <c r="ALZ1426" s="0"/>
      <c r="AMA1426" s="0"/>
      <c r="AMB1426" s="0"/>
      <c r="AMC1426" s="0"/>
      <c r="AMD1426" s="0"/>
      <c r="AME1426" s="0"/>
      <c r="AMF1426" s="0"/>
      <c r="AMG1426" s="0"/>
      <c r="AMH1426" s="0"/>
      <c r="AMI1426" s="0"/>
      <c r="AMJ1426" s="0"/>
    </row>
    <row r="1427" s="107" customFormat="true" ht="12.8" hidden="false" customHeight="false" outlineLevel="0" collapsed="false">
      <c r="A1427" s="107" t="s">
        <v>2022</v>
      </c>
      <c r="E1427" s="108"/>
      <c r="F1427" s="68"/>
      <c r="L1427" s="112" t="n">
        <v>0.0908903636080082</v>
      </c>
      <c r="M1427" s="112" t="n">
        <v>0.940143830669221</v>
      </c>
      <c r="N1427" s="112" t="n">
        <v>0.641950092736934</v>
      </c>
      <c r="O1427" s="112" t="n">
        <v>0.150832410128699</v>
      </c>
      <c r="P1427" s="112" t="n">
        <v>0.225639789768393</v>
      </c>
      <c r="Q1427" s="112" t="n">
        <v>0.245203780019538</v>
      </c>
      <c r="R1427" s="112" t="n">
        <v>0.176800807700643</v>
      </c>
      <c r="S1427" s="112" t="n">
        <v>0.186693519659645</v>
      </c>
      <c r="T1427" s="112" t="n">
        <v>0.285163777482329</v>
      </c>
      <c r="U1427" s="112" t="n">
        <v>0.258764547465615</v>
      </c>
      <c r="V1427" s="112" t="n">
        <v>0.355417480671964</v>
      </c>
      <c r="W1427" s="112" t="n">
        <v>0.393431687181145</v>
      </c>
      <c r="X1427" s="112" t="n">
        <v>0.847961035240187</v>
      </c>
      <c r="Y1427" s="112" t="n">
        <v>0.361283194296296</v>
      </c>
      <c r="Z1427" s="112" t="n">
        <v>0.1764626565273</v>
      </c>
      <c r="AA1427" s="112" t="n">
        <v>0.204451552712248</v>
      </c>
      <c r="AB1427" s="112" t="n">
        <v>0.60934622338907</v>
      </c>
      <c r="AC1427" s="112" t="n">
        <v>0.398256526848209</v>
      </c>
      <c r="AD1427" s="112" t="n">
        <v>0.378734580434886</v>
      </c>
      <c r="AE1427" s="112" t="n">
        <v>0.369451483082427</v>
      </c>
      <c r="AF1427" s="112" t="n">
        <v>0.276202786228333</v>
      </c>
      <c r="AG1427" s="112" t="n">
        <v>0.340273037542662</v>
      </c>
      <c r="AH1427" s="112" t="n">
        <v>0.352718558348078</v>
      </c>
      <c r="AI1427" s="112" t="n">
        <v>0.461243890005098</v>
      </c>
      <c r="AJ1427" s="112" t="n">
        <v>0.1201361851588</v>
      </c>
      <c r="AK1427" s="112" t="n">
        <v>0.4187194089703</v>
      </c>
      <c r="AL1427" s="112" t="n">
        <v>0.37758026176092</v>
      </c>
      <c r="AM1427" s="112" t="n">
        <v>0.34768134156522</v>
      </c>
      <c r="AN1427" s="112" t="n">
        <v>0.378562776330931</v>
      </c>
      <c r="AO1427" s="112" t="n">
        <v>0.398860544587859</v>
      </c>
      <c r="AP1427" s="112" t="n">
        <v>0.468475911717439</v>
      </c>
      <c r="AQ1427" s="112" t="n">
        <v>0.310493189778181</v>
      </c>
      <c r="AR1427" s="112" t="n">
        <v>0.303347992420179</v>
      </c>
      <c r="AS1427" s="112" t="n">
        <v>0.450585186324746</v>
      </c>
      <c r="AT1427" s="112" t="n">
        <v>0.420414743351575</v>
      </c>
      <c r="AU1427" s="112" t="n">
        <v>0.561301367037645</v>
      </c>
      <c r="AY1427" s="113"/>
      <c r="AZ1427" s="113"/>
      <c r="BA1427" s="113"/>
      <c r="BB1427" s="113"/>
      <c r="ALY1427" s="0"/>
      <c r="ALZ1427" s="0"/>
      <c r="AMA1427" s="0"/>
      <c r="AMB1427" s="0"/>
      <c r="AMC1427" s="0"/>
      <c r="AMD1427" s="0"/>
      <c r="AME1427" s="0"/>
      <c r="AMF1427" s="0"/>
      <c r="AMG1427" s="0"/>
      <c r="AMH1427" s="0"/>
      <c r="AMI1427" s="0"/>
      <c r="AMJ1427" s="0"/>
    </row>
    <row r="1428" customFormat="false" ht="12.8" hidden="false" customHeight="false" outlineLevel="0" collapsed="false">
      <c r="E1428" s="108"/>
      <c r="L1428" s="110"/>
      <c r="M1428" s="110"/>
      <c r="N1428" s="110"/>
      <c r="O1428" s="110"/>
      <c r="P1428" s="110"/>
      <c r="Q1428" s="110"/>
      <c r="R1428" s="110"/>
      <c r="S1428" s="110"/>
      <c r="T1428" s="110"/>
      <c r="U1428" s="110"/>
      <c r="V1428" s="110"/>
      <c r="W1428" s="110"/>
      <c r="X1428" s="110"/>
      <c r="Y1428" s="110"/>
      <c r="Z1428" s="110"/>
      <c r="AA1428" s="110"/>
      <c r="AB1428" s="110"/>
      <c r="AC1428" s="110"/>
      <c r="AD1428" s="110"/>
      <c r="AE1428" s="110"/>
      <c r="AF1428" s="110"/>
      <c r="AG1428" s="110"/>
      <c r="AH1428" s="110"/>
      <c r="AI1428" s="110"/>
      <c r="AJ1428" s="110"/>
      <c r="AK1428" s="110"/>
      <c r="AL1428" s="110"/>
      <c r="AM1428" s="110"/>
      <c r="AN1428" s="110"/>
      <c r="AO1428" s="110"/>
      <c r="AP1428" s="110"/>
      <c r="AQ1428" s="110"/>
      <c r="AR1428" s="110"/>
      <c r="AS1428" s="110"/>
      <c r="AT1428" s="110"/>
      <c r="AU1428" s="110"/>
    </row>
    <row r="1429" customFormat="false" ht="12.8" hidden="false" customHeight="false" outlineLevel="0" collapsed="false">
      <c r="A1429" s="104" t="s">
        <v>1018</v>
      </c>
      <c r="B1429" s="104" t="s">
        <v>1016</v>
      </c>
      <c r="C1429" s="68" t="s">
        <v>1017</v>
      </c>
      <c r="D1429" s="68" t="s">
        <v>2917</v>
      </c>
      <c r="E1429" s="108" t="n">
        <v>61439947</v>
      </c>
      <c r="F1429" s="68" t="n">
        <v>61365185</v>
      </c>
      <c r="G1429" s="68" t="n">
        <v>4167</v>
      </c>
      <c r="H1429" s="106" t="n">
        <v>36</v>
      </c>
      <c r="I1429" s="68" t="n">
        <v>36</v>
      </c>
      <c r="J1429" s="68" t="n">
        <v>36</v>
      </c>
      <c r="K1429" s="68" t="n">
        <v>36</v>
      </c>
      <c r="L1429" s="109" t="n">
        <v>26.1957</v>
      </c>
      <c r="M1429" s="109" t="n">
        <v>23.6523</v>
      </c>
      <c r="N1429" s="109" t="n">
        <v>21.6939</v>
      </c>
      <c r="O1429" s="109" t="n">
        <v>24.999</v>
      </c>
      <c r="P1429" s="109" t="n">
        <v>23.6056</v>
      </c>
      <c r="Q1429" s="109" t="n">
        <v>22.4211</v>
      </c>
      <c r="R1429" s="109" t="n">
        <v>25.3705</v>
      </c>
      <c r="S1429" s="109" t="n">
        <v>24.9848</v>
      </c>
      <c r="T1429" s="109" t="n">
        <v>35.6584</v>
      </c>
      <c r="U1429" s="109" t="n">
        <v>46.8874</v>
      </c>
      <c r="V1429" s="109" t="n">
        <v>105.164</v>
      </c>
      <c r="W1429" s="109" t="n">
        <v>109.472</v>
      </c>
      <c r="X1429" s="109" t="n">
        <v>24.4543</v>
      </c>
      <c r="Y1429" s="109" t="n">
        <v>23.5173</v>
      </c>
      <c r="Z1429" s="109" t="n">
        <v>24.2262</v>
      </c>
      <c r="AA1429" s="109" t="n">
        <v>24.3612</v>
      </c>
      <c r="AB1429" s="109" t="n">
        <v>24.141</v>
      </c>
      <c r="AC1429" s="109" t="n">
        <v>30.1356</v>
      </c>
      <c r="AD1429" s="109" t="n">
        <v>29.2007</v>
      </c>
      <c r="AE1429" s="109" t="n">
        <v>32.2088</v>
      </c>
      <c r="AF1429" s="109" t="n">
        <v>49.4955</v>
      </c>
      <c r="AG1429" s="109" t="n">
        <v>75.4188</v>
      </c>
      <c r="AH1429" s="109" t="n">
        <v>89.8587</v>
      </c>
      <c r="AI1429" s="109" t="n">
        <v>144.938</v>
      </c>
      <c r="AJ1429" s="109" t="n">
        <v>21.7808</v>
      </c>
      <c r="AK1429" s="109" t="n">
        <v>25.6829</v>
      </c>
      <c r="AL1429" s="109" t="n">
        <v>20.8943</v>
      </c>
      <c r="AM1429" s="109" t="n">
        <v>21.8772</v>
      </c>
      <c r="AN1429" s="109" t="n">
        <v>20.7784</v>
      </c>
      <c r="AO1429" s="109" t="n">
        <v>22.431</v>
      </c>
      <c r="AP1429" s="109" t="n">
        <v>23.8708</v>
      </c>
      <c r="AQ1429" s="109" t="n">
        <v>28.8749</v>
      </c>
      <c r="AR1429" s="109" t="n">
        <v>38.5107</v>
      </c>
      <c r="AS1429" s="109" t="n">
        <v>61.4395</v>
      </c>
      <c r="AT1429" s="109" t="n">
        <v>84.7284</v>
      </c>
      <c r="AU1429" s="109" t="n">
        <v>126.243</v>
      </c>
    </row>
    <row r="1430" s="107" customFormat="true" ht="12.8" hidden="false" customHeight="false" outlineLevel="0" collapsed="false">
      <c r="A1430" s="107" t="s">
        <v>2018</v>
      </c>
      <c r="E1430" s="108"/>
      <c r="F1430" s="68"/>
      <c r="H1430" s="107" t="n">
        <v>36</v>
      </c>
      <c r="I1430" s="107" t="n">
        <v>36</v>
      </c>
      <c r="J1430" s="107" t="n">
        <v>36</v>
      </c>
      <c r="K1430" s="107" t="n">
        <v>36</v>
      </c>
      <c r="L1430" s="112" t="n">
        <v>26.1957</v>
      </c>
      <c r="M1430" s="112" t="n">
        <v>23.6523</v>
      </c>
      <c r="N1430" s="112" t="n">
        <v>21.6939</v>
      </c>
      <c r="O1430" s="112" t="n">
        <v>24.999</v>
      </c>
      <c r="P1430" s="112" t="n">
        <v>23.6056</v>
      </c>
      <c r="Q1430" s="112" t="n">
        <v>22.4211</v>
      </c>
      <c r="R1430" s="112" t="n">
        <v>25.3705</v>
      </c>
      <c r="S1430" s="112" t="n">
        <v>24.9848</v>
      </c>
      <c r="T1430" s="112" t="n">
        <v>35.6584</v>
      </c>
      <c r="U1430" s="112" t="n">
        <v>46.8874</v>
      </c>
      <c r="V1430" s="112" t="n">
        <v>105.164</v>
      </c>
      <c r="W1430" s="112" t="n">
        <v>109.472</v>
      </c>
      <c r="X1430" s="112" t="n">
        <v>24.4543</v>
      </c>
      <c r="Y1430" s="112" t="n">
        <v>23.5173</v>
      </c>
      <c r="Z1430" s="112" t="n">
        <v>24.2262</v>
      </c>
      <c r="AA1430" s="112" t="n">
        <v>24.3612</v>
      </c>
      <c r="AB1430" s="112" t="n">
        <v>24.141</v>
      </c>
      <c r="AC1430" s="112" t="n">
        <v>30.1356</v>
      </c>
      <c r="AD1430" s="112" t="n">
        <v>29.2007</v>
      </c>
      <c r="AE1430" s="112" t="n">
        <v>32.2088</v>
      </c>
      <c r="AF1430" s="112" t="n">
        <v>49.4955</v>
      </c>
      <c r="AG1430" s="112" t="n">
        <v>75.4188</v>
      </c>
      <c r="AH1430" s="112" t="n">
        <v>89.8587</v>
      </c>
      <c r="AI1430" s="112" t="n">
        <v>144.938</v>
      </c>
      <c r="AJ1430" s="112" t="n">
        <v>21.7808</v>
      </c>
      <c r="AK1430" s="112" t="n">
        <v>25.6829</v>
      </c>
      <c r="AL1430" s="112" t="n">
        <v>20.8943</v>
      </c>
      <c r="AM1430" s="112" t="n">
        <v>21.8772</v>
      </c>
      <c r="AN1430" s="112" t="n">
        <v>20.7784</v>
      </c>
      <c r="AO1430" s="112" t="n">
        <v>22.431</v>
      </c>
      <c r="AP1430" s="112" t="n">
        <v>23.8708</v>
      </c>
      <c r="AQ1430" s="112" t="n">
        <v>28.8749</v>
      </c>
      <c r="AR1430" s="112" t="n">
        <v>38.5107</v>
      </c>
      <c r="AS1430" s="112" t="n">
        <v>61.4395</v>
      </c>
      <c r="AT1430" s="112" t="n">
        <v>84.7284</v>
      </c>
      <c r="AU1430" s="112" t="n">
        <v>126.243</v>
      </c>
      <c r="AW1430" s="113" t="n">
        <f aca="false">TRUE()</f>
        <v>1</v>
      </c>
      <c r="AY1430" s="114" t="n">
        <f aca="false">TRUE()</f>
        <v>1</v>
      </c>
      <c r="AZ1430" s="113" t="n">
        <f aca="false">TRUE()</f>
        <v>1</v>
      </c>
      <c r="BA1430" s="113" t="n">
        <f aca="false">TRUE()</f>
        <v>1</v>
      </c>
      <c r="BB1430" s="116" t="n">
        <f aca="false">TRUE()</f>
        <v>1</v>
      </c>
      <c r="BD1430" s="114" t="e">
        <f aca="false">#VALUE!</f>
        <v>#VALUE!</v>
      </c>
      <c r="BE1430" s="116" t="e">
        <f aca="false">#VALUE!</f>
        <v>#VALUE!</v>
      </c>
      <c r="BF1430" s="113" t="e">
        <f aca="false">#VALUE!</f>
        <v>#VALUE!</v>
      </c>
      <c r="BG1430" s="116" t="e">
        <f aca="false">#VALUE!</f>
        <v>#VALUE!</v>
      </c>
      <c r="ALY1430" s="0"/>
      <c r="ALZ1430" s="0"/>
      <c r="AMA1430" s="0"/>
      <c r="AMB1430" s="0"/>
      <c r="AMC1430" s="0"/>
      <c r="AMD1430" s="0"/>
      <c r="AME1430" s="0"/>
      <c r="AMF1430" s="0"/>
      <c r="AMG1430" s="0"/>
      <c r="AMH1430" s="0"/>
      <c r="AMI1430" s="0"/>
      <c r="AMJ1430" s="0"/>
    </row>
    <row r="1431" s="107" customFormat="true" ht="12.8" hidden="false" customHeight="false" outlineLevel="0" collapsed="false">
      <c r="A1431" s="107" t="s">
        <v>2019</v>
      </c>
      <c r="E1431" s="108"/>
      <c r="F1431" s="68"/>
      <c r="L1431" s="112" t="n">
        <v>26.1957</v>
      </c>
      <c r="M1431" s="112" t="n">
        <v>23.6523</v>
      </c>
      <c r="N1431" s="112" t="n">
        <v>21.6939</v>
      </c>
      <c r="O1431" s="112" t="n">
        <v>24.999</v>
      </c>
      <c r="P1431" s="112" t="n">
        <v>23.6056</v>
      </c>
      <c r="Q1431" s="112" t="n">
        <v>22.4211</v>
      </c>
      <c r="R1431" s="112" t="n">
        <v>25.3705</v>
      </c>
      <c r="S1431" s="112" t="n">
        <v>24.9848</v>
      </c>
      <c r="T1431" s="112" t="n">
        <v>35.6584</v>
      </c>
      <c r="U1431" s="112" t="n">
        <v>46.8874</v>
      </c>
      <c r="V1431" s="112" t="n">
        <v>105.164</v>
      </c>
      <c r="W1431" s="112" t="n">
        <v>109.472</v>
      </c>
      <c r="X1431" s="112" t="n">
        <v>24.4543</v>
      </c>
      <c r="Y1431" s="112" t="n">
        <v>23.5173</v>
      </c>
      <c r="Z1431" s="112" t="n">
        <v>24.2262</v>
      </c>
      <c r="AA1431" s="112" t="n">
        <v>24.3612</v>
      </c>
      <c r="AB1431" s="112" t="n">
        <v>24.141</v>
      </c>
      <c r="AC1431" s="112" t="n">
        <v>30.1356</v>
      </c>
      <c r="AD1431" s="112" t="n">
        <v>29.2007</v>
      </c>
      <c r="AE1431" s="112" t="n">
        <v>32.2088</v>
      </c>
      <c r="AF1431" s="112" t="n">
        <v>49.4955</v>
      </c>
      <c r="AG1431" s="112" t="n">
        <v>75.4188</v>
      </c>
      <c r="AH1431" s="112" t="n">
        <v>89.8587</v>
      </c>
      <c r="AI1431" s="112" t="n">
        <v>144.938</v>
      </c>
      <c r="AJ1431" s="112" t="n">
        <v>21.7808</v>
      </c>
      <c r="AK1431" s="112" t="n">
        <v>25.6829</v>
      </c>
      <c r="AL1431" s="112" t="n">
        <v>20.8943</v>
      </c>
      <c r="AM1431" s="112" t="n">
        <v>21.8772</v>
      </c>
      <c r="AN1431" s="112" t="n">
        <v>20.7784</v>
      </c>
      <c r="AO1431" s="112" t="n">
        <v>22.431</v>
      </c>
      <c r="AP1431" s="112" t="n">
        <v>23.8708</v>
      </c>
      <c r="AQ1431" s="112" t="n">
        <v>28.8749</v>
      </c>
      <c r="AR1431" s="112" t="n">
        <v>38.5107</v>
      </c>
      <c r="AS1431" s="112" t="n">
        <v>61.4395</v>
      </c>
      <c r="AT1431" s="112" t="n">
        <v>84.7284</v>
      </c>
      <c r="AU1431" s="112" t="n">
        <v>126.243</v>
      </c>
      <c r="ALY1431" s="0"/>
      <c r="ALZ1431" s="0"/>
      <c r="AMA1431" s="0"/>
      <c r="AMB1431" s="0"/>
      <c r="AMC1431" s="0"/>
      <c r="AMD1431" s="0"/>
      <c r="AME1431" s="0"/>
      <c r="AMF1431" s="0"/>
      <c r="AMG1431" s="0"/>
      <c r="AMH1431" s="0"/>
      <c r="AMI1431" s="0"/>
      <c r="AMJ1431" s="0"/>
    </row>
    <row r="1432" s="107" customFormat="true" ht="12.8" hidden="false" customHeight="false" outlineLevel="0" collapsed="false">
      <c r="A1432" s="107" t="s">
        <v>2021</v>
      </c>
      <c r="E1432" s="108"/>
      <c r="F1432" s="68"/>
      <c r="L1432" s="112" t="n">
        <v>1</v>
      </c>
      <c r="M1432" s="112" t="n">
        <v>1</v>
      </c>
      <c r="N1432" s="112" t="n">
        <v>1</v>
      </c>
      <c r="O1432" s="112" t="n">
        <v>1</v>
      </c>
      <c r="P1432" s="112" t="n">
        <v>1</v>
      </c>
      <c r="Q1432" s="112" t="n">
        <v>1</v>
      </c>
      <c r="R1432" s="112" t="n">
        <v>1</v>
      </c>
      <c r="S1432" s="112" t="n">
        <v>1</v>
      </c>
      <c r="T1432" s="112" t="n">
        <v>1</v>
      </c>
      <c r="U1432" s="112" t="n">
        <v>1</v>
      </c>
      <c r="V1432" s="112" t="n">
        <v>1</v>
      </c>
      <c r="W1432" s="112" t="n">
        <v>1</v>
      </c>
      <c r="X1432" s="112" t="n">
        <v>1</v>
      </c>
      <c r="Y1432" s="112" t="n">
        <v>1</v>
      </c>
      <c r="Z1432" s="112" t="n">
        <v>1</v>
      </c>
      <c r="AA1432" s="112" t="n">
        <v>1</v>
      </c>
      <c r="AB1432" s="112" t="n">
        <v>1</v>
      </c>
      <c r="AC1432" s="112" t="n">
        <v>1</v>
      </c>
      <c r="AD1432" s="112" t="n">
        <v>1</v>
      </c>
      <c r="AE1432" s="112" t="n">
        <v>1</v>
      </c>
      <c r="AF1432" s="112" t="n">
        <v>1</v>
      </c>
      <c r="AG1432" s="112" t="n">
        <v>1</v>
      </c>
      <c r="AH1432" s="112" t="n">
        <v>1</v>
      </c>
      <c r="AI1432" s="112" t="n">
        <v>1</v>
      </c>
      <c r="AJ1432" s="112" t="n">
        <v>1</v>
      </c>
      <c r="AK1432" s="112" t="n">
        <v>1</v>
      </c>
      <c r="AL1432" s="112" t="n">
        <v>1</v>
      </c>
      <c r="AM1432" s="112" t="n">
        <v>1</v>
      </c>
      <c r="AN1432" s="112" t="n">
        <v>1</v>
      </c>
      <c r="AO1432" s="112" t="n">
        <v>1</v>
      </c>
      <c r="AP1432" s="112" t="n">
        <v>1</v>
      </c>
      <c r="AQ1432" s="112" t="n">
        <v>1</v>
      </c>
      <c r="AR1432" s="112" t="n">
        <v>1</v>
      </c>
      <c r="AS1432" s="112" t="n">
        <v>1</v>
      </c>
      <c r="AT1432" s="112" t="n">
        <v>1</v>
      </c>
      <c r="AU1432" s="112" t="n">
        <v>1</v>
      </c>
      <c r="AY1432" s="68"/>
      <c r="AZ1432" s="68"/>
      <c r="BB1432" s="68"/>
      <c r="ALY1432" s="0"/>
      <c r="ALZ1432" s="0"/>
      <c r="AMA1432" s="0"/>
      <c r="AMB1432" s="0"/>
      <c r="AMC1432" s="0"/>
      <c r="AMD1432" s="0"/>
      <c r="AME1432" s="0"/>
      <c r="AMF1432" s="0"/>
      <c r="AMG1432" s="0"/>
      <c r="AMH1432" s="0"/>
      <c r="AMI1432" s="0"/>
      <c r="AMJ1432" s="0"/>
    </row>
    <row r="1433" customFormat="false" ht="12.8" hidden="false" customHeight="false" outlineLevel="0" collapsed="false">
      <c r="E1433" s="108"/>
      <c r="L1433" s="110"/>
      <c r="M1433" s="110"/>
      <c r="N1433" s="110"/>
      <c r="O1433" s="110"/>
      <c r="P1433" s="110"/>
      <c r="Q1433" s="110"/>
      <c r="R1433" s="110"/>
      <c r="S1433" s="110"/>
      <c r="T1433" s="110"/>
      <c r="U1433" s="110"/>
      <c r="V1433" s="110"/>
      <c r="W1433" s="110"/>
      <c r="X1433" s="110"/>
      <c r="Y1433" s="110"/>
      <c r="Z1433" s="110"/>
      <c r="AA1433" s="110"/>
      <c r="AB1433" s="110"/>
      <c r="AC1433" s="110"/>
      <c r="AD1433" s="110"/>
      <c r="AE1433" s="110"/>
      <c r="AF1433" s="110"/>
      <c r="AG1433" s="110"/>
      <c r="AH1433" s="110"/>
      <c r="AI1433" s="110"/>
      <c r="AJ1433" s="110"/>
      <c r="AK1433" s="110"/>
      <c r="AL1433" s="110"/>
      <c r="AM1433" s="110"/>
      <c r="AN1433" s="110"/>
      <c r="AO1433" s="110"/>
      <c r="AP1433" s="110"/>
      <c r="AQ1433" s="110"/>
      <c r="AR1433" s="110"/>
      <c r="AS1433" s="110"/>
      <c r="AT1433" s="110"/>
      <c r="AU1433" s="110"/>
    </row>
    <row r="1434" customFormat="false" ht="12.8" hidden="false" customHeight="false" outlineLevel="0" collapsed="false">
      <c r="A1434" s="104" t="s">
        <v>1026</v>
      </c>
      <c r="B1434" s="104" t="s">
        <v>1021</v>
      </c>
      <c r="C1434" s="68" t="s">
        <v>1022</v>
      </c>
      <c r="D1434" s="68" t="s">
        <v>2918</v>
      </c>
      <c r="E1434" s="108" t="n">
        <v>34046919</v>
      </c>
      <c r="F1434" s="68" t="n">
        <v>34092295</v>
      </c>
      <c r="G1434" s="68" t="n">
        <v>3644</v>
      </c>
      <c r="H1434" s="106" t="n">
        <v>36</v>
      </c>
      <c r="I1434" s="68" t="n">
        <v>36</v>
      </c>
      <c r="J1434" s="68" t="n">
        <v>36</v>
      </c>
      <c r="K1434" s="68" t="n">
        <v>36</v>
      </c>
      <c r="L1434" s="109" t="n">
        <v>28.3196</v>
      </c>
      <c r="M1434" s="109" t="n">
        <v>23.6166</v>
      </c>
      <c r="N1434" s="109" t="n">
        <v>22.9284</v>
      </c>
      <c r="O1434" s="109" t="n">
        <v>28.1726</v>
      </c>
      <c r="P1434" s="109" t="n">
        <v>29.9502</v>
      </c>
      <c r="Q1434" s="109" t="n">
        <v>26.5275</v>
      </c>
      <c r="R1434" s="109" t="n">
        <v>31.544</v>
      </c>
      <c r="S1434" s="109" t="n">
        <v>35.7191</v>
      </c>
      <c r="T1434" s="109" t="n">
        <v>57.2258</v>
      </c>
      <c r="U1434" s="109" t="n">
        <v>66.1559</v>
      </c>
      <c r="V1434" s="109" t="n">
        <v>127.487</v>
      </c>
      <c r="W1434" s="109" t="n">
        <v>115.95</v>
      </c>
      <c r="X1434" s="109" t="n">
        <v>22.5776</v>
      </c>
      <c r="Y1434" s="109" t="n">
        <v>22.9068</v>
      </c>
      <c r="Z1434" s="109" t="n">
        <v>25.7504</v>
      </c>
      <c r="AA1434" s="109" t="n">
        <v>26.5292</v>
      </c>
      <c r="AB1434" s="109" t="n">
        <v>23.7269</v>
      </c>
      <c r="AC1434" s="109" t="n">
        <v>31.9466</v>
      </c>
      <c r="AD1434" s="109" t="n">
        <v>35.0591</v>
      </c>
      <c r="AE1434" s="109" t="n">
        <v>37.6867</v>
      </c>
      <c r="AF1434" s="109" t="n">
        <v>68.9217</v>
      </c>
      <c r="AG1434" s="109" t="n">
        <v>101.801</v>
      </c>
      <c r="AH1434" s="109" t="n">
        <v>91.5791</v>
      </c>
      <c r="AI1434" s="109" t="n">
        <v>144.77</v>
      </c>
      <c r="AJ1434" s="109" t="n">
        <v>21.6254</v>
      </c>
      <c r="AK1434" s="109" t="n">
        <v>24.9452</v>
      </c>
      <c r="AL1434" s="109" t="n">
        <v>21.3467</v>
      </c>
      <c r="AM1434" s="109" t="n">
        <v>21.9525</v>
      </c>
      <c r="AN1434" s="109" t="n">
        <v>20.4578</v>
      </c>
      <c r="AO1434" s="109" t="n">
        <v>24.4951</v>
      </c>
      <c r="AP1434" s="109" t="n">
        <v>29.3815</v>
      </c>
      <c r="AQ1434" s="109" t="n">
        <v>43.97</v>
      </c>
      <c r="AR1434" s="109" t="n">
        <v>52.0791</v>
      </c>
      <c r="AS1434" s="109" t="n">
        <v>68.4374</v>
      </c>
      <c r="AT1434" s="109" t="n">
        <v>81.212</v>
      </c>
      <c r="AU1434" s="109" t="n">
        <v>108.061</v>
      </c>
    </row>
    <row r="1435" customFormat="false" ht="12.8" hidden="false" customHeight="false" outlineLevel="0" collapsed="false">
      <c r="A1435" s="68" t="s">
        <v>1023</v>
      </c>
      <c r="B1435" s="68" t="s">
        <v>1021</v>
      </c>
      <c r="C1435" s="68" t="s">
        <v>1022</v>
      </c>
      <c r="D1435" s="68" t="s">
        <v>2919</v>
      </c>
      <c r="E1435" s="108" t="n">
        <v>34047167</v>
      </c>
      <c r="F1435" s="68" t="n">
        <v>34090224</v>
      </c>
      <c r="G1435" s="68" t="n">
        <v>2209</v>
      </c>
      <c r="H1435" s="68" t="n">
        <v>4</v>
      </c>
      <c r="I1435" s="68" t="n">
        <v>0</v>
      </c>
      <c r="J1435" s="68" t="n">
        <v>0</v>
      </c>
      <c r="K1435" s="68" t="n">
        <v>0</v>
      </c>
      <c r="L1435" s="110" t="n">
        <v>1.77268</v>
      </c>
      <c r="M1435" s="110" t="n">
        <v>2.54763</v>
      </c>
      <c r="N1435" s="111" t="n">
        <v>2.96017</v>
      </c>
      <c r="O1435" s="110" t="n">
        <v>0.464166</v>
      </c>
      <c r="P1435" s="110" t="n">
        <v>1.06327</v>
      </c>
      <c r="Q1435" s="111" t="n">
        <v>3.18948</v>
      </c>
      <c r="R1435" s="110" t="n">
        <v>3.35795</v>
      </c>
      <c r="S1435" s="111" t="n">
        <v>5.35314</v>
      </c>
      <c r="T1435" s="110" t="n">
        <v>5.99418</v>
      </c>
      <c r="U1435" s="111" t="n">
        <v>10.5529</v>
      </c>
      <c r="V1435" s="110" t="n">
        <v>5.11808</v>
      </c>
      <c r="W1435" s="110" t="n">
        <v>4.67645</v>
      </c>
      <c r="X1435" s="110" t="n">
        <v>0.551047</v>
      </c>
      <c r="Y1435" s="110" t="n">
        <v>0.329492</v>
      </c>
      <c r="Z1435" s="110" t="n">
        <v>0.725502</v>
      </c>
      <c r="AA1435" s="110" t="n">
        <v>0.899111</v>
      </c>
      <c r="AB1435" s="110" t="n">
        <v>1.22513</v>
      </c>
      <c r="AC1435" s="110" t="n">
        <v>0.52247</v>
      </c>
      <c r="AD1435" s="110" t="n">
        <v>0.215992</v>
      </c>
      <c r="AE1435" s="110" t="n">
        <v>2.89217</v>
      </c>
      <c r="AF1435" s="110" t="n">
        <v>2.67432</v>
      </c>
      <c r="AG1435" s="110" t="n">
        <v>1.58649</v>
      </c>
      <c r="AH1435" s="110" t="n">
        <v>2.08107</v>
      </c>
      <c r="AI1435" s="110" t="n">
        <v>1.45741</v>
      </c>
      <c r="AJ1435" s="110" t="n">
        <v>1.50921</v>
      </c>
      <c r="AK1435" s="110" t="n">
        <v>0.172897</v>
      </c>
      <c r="AL1435" s="110" t="n">
        <v>1.17542</v>
      </c>
      <c r="AM1435" s="110" t="n">
        <v>1.57559</v>
      </c>
      <c r="AN1435" s="110" t="n">
        <v>1.6322</v>
      </c>
      <c r="AO1435" s="110" t="n">
        <v>1.84309</v>
      </c>
      <c r="AP1435" s="110" t="n">
        <v>2.7062</v>
      </c>
      <c r="AQ1435" s="110" t="n">
        <v>1.98535</v>
      </c>
      <c r="AR1435" s="110" t="n">
        <v>2.74388</v>
      </c>
      <c r="AS1435" s="110" t="n">
        <v>3.03017</v>
      </c>
      <c r="AT1435" s="110" t="n">
        <v>2.64152</v>
      </c>
      <c r="AU1435" s="110" t="n">
        <v>3.75593</v>
      </c>
    </row>
    <row r="1436" customFormat="false" ht="12.8" hidden="false" customHeight="false" outlineLevel="0" collapsed="false">
      <c r="A1436" s="68" t="s">
        <v>2920</v>
      </c>
      <c r="B1436" s="68" t="s">
        <v>1021</v>
      </c>
      <c r="C1436" s="68" t="s">
        <v>1022</v>
      </c>
      <c r="D1436" s="68" t="s">
        <v>2921</v>
      </c>
      <c r="E1436" s="108" t="n">
        <v>34078176</v>
      </c>
      <c r="F1436" s="68" t="n">
        <v>34078592</v>
      </c>
      <c r="G1436" s="68" t="n">
        <v>198</v>
      </c>
      <c r="H1436" s="68" t="n">
        <v>0</v>
      </c>
      <c r="I1436" s="68" t="n">
        <v>0</v>
      </c>
      <c r="J1436" s="68" t="n">
        <v>0</v>
      </c>
      <c r="K1436" s="68" t="n">
        <v>0</v>
      </c>
      <c r="L1436" s="110" t="n">
        <v>1.10556E-182</v>
      </c>
      <c r="M1436" s="110" t="n">
        <v>1.86547E-152</v>
      </c>
      <c r="N1436" s="110" t="n">
        <v>1.06851E-102</v>
      </c>
      <c r="O1436" s="110" t="n">
        <v>7.03249E-151</v>
      </c>
      <c r="P1436" s="110" t="n">
        <v>2.64621E-122</v>
      </c>
      <c r="Q1436" s="110" t="n">
        <v>4.02502E-045</v>
      </c>
      <c r="R1436" s="110" t="n">
        <v>4.2738E-125</v>
      </c>
      <c r="S1436" s="110" t="n">
        <v>1.15224E-085</v>
      </c>
      <c r="T1436" s="110" t="n">
        <v>2.19845E-174</v>
      </c>
      <c r="U1436" s="110" t="n">
        <v>1.78177E-131</v>
      </c>
      <c r="V1436" s="110" t="n">
        <v>0</v>
      </c>
      <c r="W1436" s="110" t="n">
        <v>9.65946E-107</v>
      </c>
      <c r="X1436" s="110" t="n">
        <v>5.59973E-109</v>
      </c>
      <c r="Y1436" s="110" t="n">
        <v>1.29654E-136</v>
      </c>
      <c r="Z1436" s="110" t="n">
        <v>8.47801E-174</v>
      </c>
      <c r="AA1436" s="110" t="n">
        <v>2.62798E-266</v>
      </c>
      <c r="AB1436" s="110" t="n">
        <v>1.98532E-104</v>
      </c>
      <c r="AC1436" s="110" t="n">
        <v>3.64561E-198</v>
      </c>
      <c r="AD1436" s="110" t="n">
        <v>3.89573E-086</v>
      </c>
      <c r="AE1436" s="110" t="n">
        <v>2.17277E-154</v>
      </c>
      <c r="AF1436" s="110" t="n">
        <v>2.6457E-261</v>
      </c>
      <c r="AG1436" s="110" t="n">
        <v>1.18305</v>
      </c>
      <c r="AH1436" s="110" t="n">
        <v>1.2471E-177</v>
      </c>
      <c r="AI1436" s="110" t="n">
        <v>6.05411E-273</v>
      </c>
      <c r="AJ1436" s="110" t="n">
        <v>8.60377E-053</v>
      </c>
      <c r="AK1436" s="110" t="n">
        <v>2.24669E-228</v>
      </c>
      <c r="AL1436" s="110" t="n">
        <v>4.61438E-118</v>
      </c>
      <c r="AM1436" s="110" t="n">
        <v>2.21315E-115</v>
      </c>
      <c r="AN1436" s="110" t="n">
        <v>1.2949E-088</v>
      </c>
      <c r="AO1436" s="110" t="n">
        <v>1.58606</v>
      </c>
      <c r="AP1436" s="110" t="n">
        <v>1.29119E-089</v>
      </c>
      <c r="AQ1436" s="110" t="n">
        <v>1.87302</v>
      </c>
      <c r="AR1436" s="110" t="n">
        <v>6.56501E-194</v>
      </c>
      <c r="AS1436" s="110" t="n">
        <v>1.88451E-135</v>
      </c>
      <c r="AT1436" s="110" t="n">
        <v>3.0492E-112</v>
      </c>
      <c r="AU1436" s="110" t="n">
        <v>9.99896E-140</v>
      </c>
    </row>
    <row r="1437" customFormat="false" ht="14.1" hidden="false" customHeight="true" outlineLevel="0" collapsed="false">
      <c r="A1437" s="68" t="s">
        <v>2922</v>
      </c>
      <c r="B1437" s="68" t="s">
        <v>1021</v>
      </c>
      <c r="C1437" s="68" t="s">
        <v>1022</v>
      </c>
      <c r="D1437" s="68" t="s">
        <v>2923</v>
      </c>
      <c r="E1437" s="108" t="n">
        <v>34087003</v>
      </c>
      <c r="F1437" s="68" t="n">
        <v>34090753</v>
      </c>
      <c r="G1437" s="68" t="n">
        <v>722</v>
      </c>
      <c r="H1437" s="68" t="n">
        <v>0</v>
      </c>
      <c r="I1437" s="68" t="n">
        <v>0</v>
      </c>
      <c r="J1437" s="68" t="n">
        <v>0</v>
      </c>
      <c r="K1437" s="68" t="n">
        <v>0</v>
      </c>
      <c r="L1437" s="110" t="n">
        <v>5.74085E-028</v>
      </c>
      <c r="M1437" s="110" t="n">
        <v>0.246227</v>
      </c>
      <c r="N1437" s="110" t="n">
        <v>0.487389</v>
      </c>
      <c r="O1437" s="110" t="n">
        <v>2.12367E-025</v>
      </c>
      <c r="P1437" s="110" t="n">
        <v>0.451237</v>
      </c>
      <c r="Q1437" s="110" t="n">
        <v>0.459286</v>
      </c>
      <c r="R1437" s="110" t="n">
        <v>0.669833</v>
      </c>
      <c r="S1437" s="110" t="n">
        <v>0.420367</v>
      </c>
      <c r="T1437" s="110" t="n">
        <v>0.407767</v>
      </c>
      <c r="U1437" s="110" t="n">
        <v>0.801364</v>
      </c>
      <c r="V1437" s="110" t="n">
        <v>0.245517</v>
      </c>
      <c r="W1437" s="110" t="n">
        <v>0.529185</v>
      </c>
      <c r="X1437" s="110" t="n">
        <v>1.50275E-017</v>
      </c>
      <c r="Y1437" s="110" t="n">
        <v>1.32505E-024</v>
      </c>
      <c r="Z1437" s="110" t="n">
        <v>0.0799127</v>
      </c>
      <c r="AA1437" s="110" t="n">
        <v>0.0568288</v>
      </c>
      <c r="AB1437" s="110" t="n">
        <v>8.86197E-018</v>
      </c>
      <c r="AC1437" s="110" t="n">
        <v>1.26187E-032</v>
      </c>
      <c r="AD1437" s="110" t="n">
        <v>1.53261E-030</v>
      </c>
      <c r="AE1437" s="110" t="n">
        <v>2.12931E-023</v>
      </c>
      <c r="AF1437" s="110" t="n">
        <v>0.3313</v>
      </c>
      <c r="AG1437" s="110" t="n">
        <v>0.2747</v>
      </c>
      <c r="AH1437" s="110" t="n">
        <v>0.0815352</v>
      </c>
      <c r="AI1437" s="110" t="n">
        <v>0.311347</v>
      </c>
      <c r="AJ1437" s="110" t="n">
        <v>0.142575</v>
      </c>
      <c r="AK1437" s="110" t="n">
        <v>1.76539E-027</v>
      </c>
      <c r="AL1437" s="110" t="n">
        <v>0.636957</v>
      </c>
      <c r="AM1437" s="110" t="n">
        <v>0.115536</v>
      </c>
      <c r="AN1437" s="110" t="n">
        <v>0.0862812</v>
      </c>
      <c r="AO1437" s="110" t="n">
        <v>0.359278</v>
      </c>
      <c r="AP1437" s="110" t="n">
        <v>0.542024</v>
      </c>
      <c r="AQ1437" s="110" t="n">
        <v>0.519044</v>
      </c>
      <c r="AR1437" s="110" t="n">
        <v>0.5771</v>
      </c>
      <c r="AS1437" s="110" t="n">
        <v>1.00599</v>
      </c>
      <c r="AT1437" s="110" t="n">
        <v>0.398498</v>
      </c>
      <c r="AU1437" s="110" t="n">
        <v>0.827617</v>
      </c>
    </row>
    <row r="1438" s="107" customFormat="true" ht="12.8" hidden="false" customHeight="false" outlineLevel="0" collapsed="false">
      <c r="A1438" s="107" t="s">
        <v>2018</v>
      </c>
      <c r="E1438" s="108"/>
      <c r="F1438" s="68"/>
      <c r="H1438" s="107" t="n">
        <v>36</v>
      </c>
      <c r="I1438" s="107" t="n">
        <v>36</v>
      </c>
      <c r="J1438" s="107" t="n">
        <v>36</v>
      </c>
      <c r="K1438" s="107" t="n">
        <v>36</v>
      </c>
      <c r="L1438" s="112" t="n">
        <v>30.09228</v>
      </c>
      <c r="M1438" s="112" t="n">
        <v>26.410457</v>
      </c>
      <c r="N1438" s="112" t="n">
        <v>26.375959</v>
      </c>
      <c r="O1438" s="112" t="n">
        <v>28.636766</v>
      </c>
      <c r="P1438" s="112" t="n">
        <v>31.464707</v>
      </c>
      <c r="Q1438" s="112" t="n">
        <v>30.176266</v>
      </c>
      <c r="R1438" s="112" t="n">
        <v>35.571783</v>
      </c>
      <c r="S1438" s="112" t="n">
        <v>41.492607</v>
      </c>
      <c r="T1438" s="112" t="n">
        <v>63.627747</v>
      </c>
      <c r="U1438" s="112" t="n">
        <v>77.510164</v>
      </c>
      <c r="V1438" s="112" t="n">
        <v>132.850597</v>
      </c>
      <c r="W1438" s="112" t="n">
        <v>121.155635</v>
      </c>
      <c r="X1438" s="112" t="n">
        <v>23.128647</v>
      </c>
      <c r="Y1438" s="112" t="n">
        <v>23.236292</v>
      </c>
      <c r="Z1438" s="112" t="n">
        <v>26.5558147</v>
      </c>
      <c r="AA1438" s="112" t="n">
        <v>27.4851398</v>
      </c>
      <c r="AB1438" s="112" t="n">
        <v>24.95203</v>
      </c>
      <c r="AC1438" s="112" t="n">
        <v>32.46907</v>
      </c>
      <c r="AD1438" s="112" t="n">
        <v>35.275092</v>
      </c>
      <c r="AE1438" s="112" t="n">
        <v>40.57887</v>
      </c>
      <c r="AF1438" s="112" t="n">
        <v>71.92732</v>
      </c>
      <c r="AG1438" s="112" t="n">
        <v>104.84524</v>
      </c>
      <c r="AH1438" s="112" t="n">
        <v>93.7417052</v>
      </c>
      <c r="AI1438" s="112" t="n">
        <v>146.538757</v>
      </c>
      <c r="AJ1438" s="112" t="n">
        <v>23.277185</v>
      </c>
      <c r="AK1438" s="112" t="n">
        <v>25.118097</v>
      </c>
      <c r="AL1438" s="112" t="n">
        <v>23.159077</v>
      </c>
      <c r="AM1438" s="112" t="n">
        <v>23.643626</v>
      </c>
      <c r="AN1438" s="112" t="n">
        <v>22.1762812</v>
      </c>
      <c r="AO1438" s="112" t="n">
        <v>28.283528</v>
      </c>
      <c r="AP1438" s="112" t="n">
        <v>32.629724</v>
      </c>
      <c r="AQ1438" s="112" t="n">
        <v>48.347414</v>
      </c>
      <c r="AR1438" s="112" t="n">
        <v>55.40008</v>
      </c>
      <c r="AS1438" s="112" t="n">
        <v>72.47356</v>
      </c>
      <c r="AT1438" s="112" t="n">
        <v>84.252018</v>
      </c>
      <c r="AU1438" s="112" t="n">
        <v>112.644547</v>
      </c>
      <c r="AW1438" s="113" t="n">
        <f aca="false">TRUE()</f>
        <v>1</v>
      </c>
      <c r="AY1438" s="113" t="n">
        <f aca="false">FALSE()</f>
        <v>0</v>
      </c>
      <c r="AZ1438" s="114" t="n">
        <f aca="false">TRUE()</f>
        <v>1</v>
      </c>
      <c r="BA1438" s="113" t="n">
        <f aca="false">TRUE()</f>
        <v>1</v>
      </c>
      <c r="BB1438" s="116" t="n">
        <f aca="false">TRUE()</f>
        <v>1</v>
      </c>
      <c r="BD1438" s="113" t="n">
        <f aca="false">FALSE()</f>
        <v>0</v>
      </c>
      <c r="BE1438" s="114" t="n">
        <f aca="false">TRUE()</f>
        <v>1</v>
      </c>
      <c r="BF1438" s="113" t="n">
        <f aca="false">TRUE()</f>
        <v>1</v>
      </c>
      <c r="BG1438" s="116" t="n">
        <f aca="false">TRUE()</f>
        <v>1</v>
      </c>
      <c r="ALY1438" s="0"/>
      <c r="ALZ1438" s="0"/>
      <c r="AMA1438" s="0"/>
      <c r="AMB1438" s="0"/>
      <c r="AMC1438" s="0"/>
      <c r="AMD1438" s="0"/>
      <c r="AME1438" s="0"/>
      <c r="AMF1438" s="0"/>
      <c r="AMG1438" s="0"/>
      <c r="AMH1438" s="0"/>
      <c r="AMI1438" s="0"/>
      <c r="AMJ1438" s="0"/>
    </row>
    <row r="1439" s="107" customFormat="true" ht="12.8" hidden="false" customHeight="false" outlineLevel="0" collapsed="false">
      <c r="A1439" s="107" t="s">
        <v>2019</v>
      </c>
      <c r="E1439" s="108"/>
      <c r="F1439" s="68"/>
      <c r="L1439" s="112" t="n">
        <v>28.3196</v>
      </c>
      <c r="M1439" s="112" t="n">
        <v>23.6166</v>
      </c>
      <c r="N1439" s="112" t="n">
        <v>22.9284</v>
      </c>
      <c r="O1439" s="112" t="n">
        <v>28.1726</v>
      </c>
      <c r="P1439" s="112" t="n">
        <v>29.9502</v>
      </c>
      <c r="Q1439" s="112" t="n">
        <v>26.5275</v>
      </c>
      <c r="R1439" s="112" t="n">
        <v>31.544</v>
      </c>
      <c r="S1439" s="112" t="n">
        <v>35.7191</v>
      </c>
      <c r="T1439" s="112" t="n">
        <v>57.2258</v>
      </c>
      <c r="U1439" s="112" t="n">
        <v>66.1559</v>
      </c>
      <c r="V1439" s="112" t="n">
        <v>127.487</v>
      </c>
      <c r="W1439" s="112" t="n">
        <v>115.95</v>
      </c>
      <c r="X1439" s="112" t="n">
        <v>22.5776</v>
      </c>
      <c r="Y1439" s="112" t="n">
        <v>22.9068</v>
      </c>
      <c r="Z1439" s="112" t="n">
        <v>25.7504</v>
      </c>
      <c r="AA1439" s="112" t="n">
        <v>26.5292</v>
      </c>
      <c r="AB1439" s="112" t="n">
        <v>23.7269</v>
      </c>
      <c r="AC1439" s="112" t="n">
        <v>31.9466</v>
      </c>
      <c r="AD1439" s="112" t="n">
        <v>35.0591</v>
      </c>
      <c r="AE1439" s="112" t="n">
        <v>37.6867</v>
      </c>
      <c r="AF1439" s="112" t="n">
        <v>68.9217</v>
      </c>
      <c r="AG1439" s="112" t="n">
        <v>101.801</v>
      </c>
      <c r="AH1439" s="112" t="n">
        <v>91.5791</v>
      </c>
      <c r="AI1439" s="112" t="n">
        <v>144.77</v>
      </c>
      <c r="AJ1439" s="112" t="n">
        <v>21.6254</v>
      </c>
      <c r="AK1439" s="112" t="n">
        <v>24.9452</v>
      </c>
      <c r="AL1439" s="112" t="n">
        <v>21.3467</v>
      </c>
      <c r="AM1439" s="112" t="n">
        <v>21.9525</v>
      </c>
      <c r="AN1439" s="112" t="n">
        <v>20.4578</v>
      </c>
      <c r="AO1439" s="112" t="n">
        <v>24.4951</v>
      </c>
      <c r="AP1439" s="112" t="n">
        <v>29.3815</v>
      </c>
      <c r="AQ1439" s="112" t="n">
        <v>43.97</v>
      </c>
      <c r="AR1439" s="112" t="n">
        <v>52.0791</v>
      </c>
      <c r="AS1439" s="112" t="n">
        <v>68.4374</v>
      </c>
      <c r="AT1439" s="112" t="n">
        <v>81.212</v>
      </c>
      <c r="AU1439" s="112" t="n">
        <v>108.061</v>
      </c>
      <c r="ALY1439" s="0"/>
      <c r="ALZ1439" s="0"/>
      <c r="AMA1439" s="0"/>
      <c r="AMB1439" s="0"/>
      <c r="AMC1439" s="0"/>
      <c r="AMD1439" s="0"/>
      <c r="AME1439" s="0"/>
      <c r="AMF1439" s="0"/>
      <c r="AMG1439" s="0"/>
      <c r="AMH1439" s="0"/>
      <c r="AMI1439" s="0"/>
      <c r="AMJ1439" s="0"/>
    </row>
    <row r="1440" s="107" customFormat="true" ht="12.8" hidden="false" customHeight="false" outlineLevel="0" collapsed="false">
      <c r="A1440" s="107" t="s">
        <v>2020</v>
      </c>
      <c r="E1440" s="108"/>
      <c r="F1440" s="68"/>
      <c r="L1440" s="112" t="n">
        <v>1.77268</v>
      </c>
      <c r="M1440" s="112" t="n">
        <v>2.54763</v>
      </c>
      <c r="N1440" s="112" t="n">
        <v>2.96017</v>
      </c>
      <c r="O1440" s="112" t="n">
        <v>0.464166</v>
      </c>
      <c r="P1440" s="112" t="n">
        <v>1.06327</v>
      </c>
      <c r="Q1440" s="112" t="n">
        <v>3.18948</v>
      </c>
      <c r="R1440" s="112" t="n">
        <v>3.35795</v>
      </c>
      <c r="S1440" s="112" t="n">
        <v>5.35314</v>
      </c>
      <c r="T1440" s="112" t="n">
        <v>5.99418</v>
      </c>
      <c r="U1440" s="112" t="n">
        <v>10.5529</v>
      </c>
      <c r="V1440" s="112" t="n">
        <v>5.11808</v>
      </c>
      <c r="W1440" s="112" t="n">
        <v>4.67645</v>
      </c>
      <c r="X1440" s="112" t="n">
        <v>0.551047</v>
      </c>
      <c r="Y1440" s="112" t="n">
        <v>0.329492</v>
      </c>
      <c r="Z1440" s="112" t="n">
        <v>0.725502</v>
      </c>
      <c r="AA1440" s="112" t="n">
        <v>0.899111</v>
      </c>
      <c r="AB1440" s="112" t="n">
        <v>1.22513</v>
      </c>
      <c r="AC1440" s="112" t="n">
        <v>0.52247</v>
      </c>
      <c r="AD1440" s="112" t="n">
        <v>0.215992</v>
      </c>
      <c r="AE1440" s="112" t="n">
        <v>2.89217</v>
      </c>
      <c r="AF1440" s="112" t="n">
        <v>2.67432</v>
      </c>
      <c r="AG1440" s="112" t="n">
        <v>1.58649</v>
      </c>
      <c r="AH1440" s="112" t="n">
        <v>2.08107</v>
      </c>
      <c r="AI1440" s="112" t="n">
        <v>1.45741</v>
      </c>
      <c r="AJ1440" s="112" t="n">
        <v>1.50921</v>
      </c>
      <c r="AK1440" s="112" t="n">
        <v>0.172897</v>
      </c>
      <c r="AL1440" s="112" t="n">
        <v>1.17542</v>
      </c>
      <c r="AM1440" s="112" t="n">
        <v>1.57559</v>
      </c>
      <c r="AN1440" s="112" t="n">
        <v>1.6322</v>
      </c>
      <c r="AO1440" s="112" t="n">
        <v>1.84309</v>
      </c>
      <c r="AP1440" s="112" t="n">
        <v>2.7062</v>
      </c>
      <c r="AQ1440" s="112" t="n">
        <v>1.98535</v>
      </c>
      <c r="AR1440" s="112" t="n">
        <v>2.74388</v>
      </c>
      <c r="AS1440" s="112" t="n">
        <v>3.03017</v>
      </c>
      <c r="AT1440" s="112" t="n">
        <v>2.64152</v>
      </c>
      <c r="AU1440" s="112" t="n">
        <v>3.75593</v>
      </c>
      <c r="ALY1440" s="0"/>
      <c r="ALZ1440" s="0"/>
      <c r="AMA1440" s="0"/>
      <c r="AMB1440" s="0"/>
      <c r="AMC1440" s="0"/>
      <c r="AMD1440" s="0"/>
      <c r="AME1440" s="0"/>
      <c r="AMF1440" s="0"/>
      <c r="AMG1440" s="0"/>
      <c r="AMH1440" s="0"/>
      <c r="AMI1440" s="0"/>
      <c r="AMJ1440" s="0"/>
    </row>
    <row r="1441" s="107" customFormat="true" ht="12.8" hidden="false" customHeight="false" outlineLevel="0" collapsed="false">
      <c r="A1441" s="107" t="s">
        <v>2021</v>
      </c>
      <c r="E1441" s="108"/>
      <c r="F1441" s="68"/>
      <c r="L1441" s="112" t="n">
        <v>0.941091868080451</v>
      </c>
      <c r="M1441" s="112" t="n">
        <v>0.894213985013588</v>
      </c>
      <c r="N1441" s="112" t="n">
        <v>0.869291615140894</v>
      </c>
      <c r="O1441" s="112" t="n">
        <v>0.983791256317141</v>
      </c>
      <c r="P1441" s="112" t="n">
        <v>0.951866483295077</v>
      </c>
      <c r="Q1441" s="112" t="n">
        <v>0.879084907324186</v>
      </c>
      <c r="R1441" s="112" t="n">
        <v>0.886770280814993</v>
      </c>
      <c r="S1441" s="112" t="n">
        <v>0.860854561392105</v>
      </c>
      <c r="T1441" s="112" t="n">
        <v>0.899384351924326</v>
      </c>
      <c r="U1441" s="112" t="n">
        <v>0.853512579330886</v>
      </c>
      <c r="V1441" s="112" t="n">
        <v>0.959626850604217</v>
      </c>
      <c r="W1441" s="112" t="n">
        <v>0.957033488372208</v>
      </c>
      <c r="X1441" s="112" t="n">
        <v>0.976174697983847</v>
      </c>
      <c r="Y1441" s="112" t="n">
        <v>0.985819940634246</v>
      </c>
      <c r="Z1441" s="112" t="n">
        <v>0.969670872119769</v>
      </c>
      <c r="AA1441" s="112" t="n">
        <v>0.965219758496553</v>
      </c>
      <c r="AB1441" s="112" t="n">
        <v>0.950900588048347</v>
      </c>
      <c r="AC1441" s="112" t="n">
        <v>0.983908686020265</v>
      </c>
      <c r="AD1441" s="112" t="n">
        <v>0.993876925962376</v>
      </c>
      <c r="AE1441" s="112" t="n">
        <v>0.928727192255477</v>
      </c>
      <c r="AF1441" s="112" t="n">
        <v>0.958213096219906</v>
      </c>
      <c r="AG1441" s="112" t="n">
        <v>0.970964442448699</v>
      </c>
      <c r="AH1441" s="112" t="n">
        <v>0.97693017003066</v>
      </c>
      <c r="AI1441" s="112" t="n">
        <v>0.987929766594103</v>
      </c>
      <c r="AJ1441" s="112" t="n">
        <v>0.929038455466157</v>
      </c>
      <c r="AK1441" s="112" t="n">
        <v>0.99311663618466</v>
      </c>
      <c r="AL1441" s="112" t="n">
        <v>0.921742261144518</v>
      </c>
      <c r="AM1441" s="112" t="n">
        <v>0.928474338073187</v>
      </c>
      <c r="AN1441" s="112" t="n">
        <v>0.922508143520474</v>
      </c>
      <c r="AO1441" s="112" t="n">
        <v>0.86605532379129</v>
      </c>
      <c r="AP1441" s="112" t="n">
        <v>0.900451992790377</v>
      </c>
      <c r="AQ1441" s="112" t="n">
        <v>0.909459190516374</v>
      </c>
      <c r="AR1441" s="112" t="n">
        <v>0.940054599199135</v>
      </c>
      <c r="AS1441" s="112" t="n">
        <v>0.94430851747865</v>
      </c>
      <c r="AT1441" s="112" t="n">
        <v>0.963917564562074</v>
      </c>
      <c r="AU1441" s="112" t="n">
        <v>0.959309641504439</v>
      </c>
      <c r="AY1441" s="68"/>
      <c r="AZ1441" s="68"/>
      <c r="BB1441" s="68"/>
      <c r="ALY1441" s="0"/>
      <c r="ALZ1441" s="0"/>
      <c r="AMA1441" s="0"/>
      <c r="AMB1441" s="0"/>
      <c r="AMC1441" s="0"/>
      <c r="AMD1441" s="0"/>
      <c r="AME1441" s="0"/>
      <c r="AMF1441" s="0"/>
      <c r="AMG1441" s="0"/>
      <c r="AMH1441" s="0"/>
      <c r="AMI1441" s="0"/>
      <c r="AMJ1441" s="0"/>
    </row>
    <row r="1442" s="107" customFormat="true" ht="12.8" hidden="false" customHeight="false" outlineLevel="0" collapsed="false">
      <c r="A1442" s="107" t="s">
        <v>2022</v>
      </c>
      <c r="E1442" s="108"/>
      <c r="F1442" s="68"/>
      <c r="L1442" s="112" t="n">
        <v>0.0625955168858317</v>
      </c>
      <c r="M1442" s="112" t="n">
        <v>0.107874545870278</v>
      </c>
      <c r="N1442" s="112" t="n">
        <v>0.129104952809616</v>
      </c>
      <c r="O1442" s="112" t="n">
        <v>0.0164757956312162</v>
      </c>
      <c r="P1442" s="112" t="n">
        <v>0.0355012654339537</v>
      </c>
      <c r="Q1442" s="112" t="n">
        <v>0.120232965790218</v>
      </c>
      <c r="R1442" s="112" t="n">
        <v>0.106452891199594</v>
      </c>
      <c r="S1442" s="112" t="n">
        <v>0.149867717831636</v>
      </c>
      <c r="T1442" s="112" t="n">
        <v>0.104746111019855</v>
      </c>
      <c r="U1442" s="112" t="n">
        <v>0.159515628991519</v>
      </c>
      <c r="V1442" s="112" t="n">
        <v>0.0401458972287371</v>
      </c>
      <c r="W1442" s="112" t="n">
        <v>0.0403316084519189</v>
      </c>
      <c r="X1442" s="112" t="n">
        <v>0.0244068014315073</v>
      </c>
      <c r="Y1442" s="112" t="n">
        <v>0.0143840257041577</v>
      </c>
      <c r="Z1442" s="112" t="n">
        <v>0.0281743972909159</v>
      </c>
      <c r="AA1442" s="112" t="n">
        <v>0.0338913725253683</v>
      </c>
      <c r="AB1442" s="112" t="n">
        <v>0.0516346425365303</v>
      </c>
      <c r="AC1442" s="112" t="n">
        <v>0.0163544790368928</v>
      </c>
      <c r="AD1442" s="112" t="n">
        <v>0.00616079705411719</v>
      </c>
      <c r="AE1442" s="112" t="n">
        <v>0.0767424582147017</v>
      </c>
      <c r="AF1442" s="112" t="n">
        <v>0.038802293036881</v>
      </c>
      <c r="AG1442" s="112" t="n">
        <v>0.0155842280527696</v>
      </c>
      <c r="AH1442" s="112" t="n">
        <v>0.0227242897123907</v>
      </c>
      <c r="AI1442" s="112" t="n">
        <v>0.0100670719071631</v>
      </c>
      <c r="AJ1442" s="112" t="n">
        <v>0.069788766912982</v>
      </c>
      <c r="AK1442" s="112" t="n">
        <v>0.00693107291182272</v>
      </c>
      <c r="AL1442" s="112" t="n">
        <v>0.0550633118936416</v>
      </c>
      <c r="AM1442" s="112" t="n">
        <v>0.0717726910374673</v>
      </c>
      <c r="AN1442" s="112" t="n">
        <v>0.0797837499633392</v>
      </c>
      <c r="AO1442" s="112" t="n">
        <v>0.0752432119076877</v>
      </c>
      <c r="AP1442" s="112" t="n">
        <v>0.0921055766383609</v>
      </c>
      <c r="AQ1442" s="112" t="n">
        <v>0.045152376620423</v>
      </c>
      <c r="AR1442" s="112" t="n">
        <v>0.0526867783813468</v>
      </c>
      <c r="AS1442" s="112" t="n">
        <v>0.0442765213172914</v>
      </c>
      <c r="AT1442" s="112" t="n">
        <v>0.032526227651086</v>
      </c>
      <c r="AU1442" s="112" t="n">
        <v>0.0347574980797883</v>
      </c>
      <c r="AY1442" s="113"/>
      <c r="AZ1442" s="113"/>
      <c r="BA1442" s="113"/>
      <c r="BB1442" s="113"/>
      <c r="ALY1442" s="0"/>
      <c r="ALZ1442" s="0"/>
      <c r="AMA1442" s="0"/>
      <c r="AMB1442" s="0"/>
      <c r="AMC1442" s="0"/>
      <c r="AMD1442" s="0"/>
      <c r="AME1442" s="0"/>
      <c r="AMF1442" s="0"/>
      <c r="AMG1442" s="0"/>
      <c r="AMH1442" s="0"/>
      <c r="AMI1442" s="0"/>
      <c r="AMJ1442" s="0"/>
    </row>
    <row r="1443" customFormat="false" ht="12.8" hidden="false" customHeight="false" outlineLevel="0" collapsed="false">
      <c r="E1443" s="108"/>
      <c r="L1443" s="110"/>
      <c r="M1443" s="110"/>
      <c r="N1443" s="110"/>
      <c r="O1443" s="110"/>
      <c r="P1443" s="110"/>
      <c r="Q1443" s="110"/>
      <c r="R1443" s="110"/>
      <c r="S1443" s="110"/>
      <c r="T1443" s="110"/>
      <c r="U1443" s="110"/>
      <c r="V1443" s="110"/>
      <c r="W1443" s="110"/>
      <c r="X1443" s="110"/>
      <c r="Y1443" s="110"/>
      <c r="Z1443" s="110"/>
      <c r="AA1443" s="110"/>
      <c r="AB1443" s="110"/>
      <c r="AC1443" s="110"/>
      <c r="AD1443" s="110"/>
      <c r="AE1443" s="110"/>
      <c r="AF1443" s="110"/>
      <c r="AG1443" s="110"/>
      <c r="AH1443" s="110"/>
      <c r="AI1443" s="110"/>
      <c r="AJ1443" s="110"/>
      <c r="AK1443" s="110"/>
      <c r="AL1443" s="110"/>
      <c r="AM1443" s="110"/>
      <c r="AN1443" s="110"/>
      <c r="AO1443" s="110"/>
      <c r="AP1443" s="110"/>
      <c r="AQ1443" s="110"/>
      <c r="AR1443" s="110"/>
      <c r="AS1443" s="110"/>
      <c r="AT1443" s="110"/>
      <c r="AU1443" s="110"/>
    </row>
    <row r="1444" customFormat="false" ht="12.8" hidden="false" customHeight="false" outlineLevel="0" collapsed="false">
      <c r="A1444" s="106" t="s">
        <v>1029</v>
      </c>
      <c r="B1444" s="106" t="s">
        <v>1027</v>
      </c>
      <c r="C1444" s="68" t="s">
        <v>1028</v>
      </c>
      <c r="D1444" s="68" t="s">
        <v>2924</v>
      </c>
      <c r="E1444" s="108" t="n">
        <v>4257556</v>
      </c>
      <c r="F1444" s="68" t="n">
        <v>4272514</v>
      </c>
      <c r="G1444" s="68" t="n">
        <v>4026</v>
      </c>
      <c r="H1444" s="106" t="n">
        <v>12</v>
      </c>
      <c r="I1444" s="68" t="n">
        <v>9</v>
      </c>
      <c r="J1444" s="68" t="n">
        <v>2</v>
      </c>
      <c r="K1444" s="68" t="n">
        <v>0</v>
      </c>
      <c r="L1444" s="110" t="n">
        <v>1.05398E-005</v>
      </c>
      <c r="M1444" s="110" t="n">
        <v>0</v>
      </c>
      <c r="N1444" s="110" t="n">
        <v>0</v>
      </c>
      <c r="O1444" s="110" t="n">
        <v>0.0465013</v>
      </c>
      <c r="P1444" s="110" t="n">
        <v>0.0330752</v>
      </c>
      <c r="Q1444" s="110" t="n">
        <v>1.40199E-005</v>
      </c>
      <c r="R1444" s="110" t="n">
        <v>5.62243E-006</v>
      </c>
      <c r="S1444" s="110" t="n">
        <v>0.163454</v>
      </c>
      <c r="T1444" s="111" t="n">
        <v>0.648987</v>
      </c>
      <c r="U1444" s="111" t="n">
        <v>0.932326</v>
      </c>
      <c r="V1444" s="118" t="n">
        <v>1.82686</v>
      </c>
      <c r="W1444" s="110" t="n">
        <v>0.187971</v>
      </c>
      <c r="X1444" s="110" t="n">
        <v>3.40906E-006</v>
      </c>
      <c r="Y1444" s="110" t="n">
        <v>4.01564E-006</v>
      </c>
      <c r="Z1444" s="110" t="n">
        <v>5.03142E-006</v>
      </c>
      <c r="AA1444" s="110" t="n">
        <v>3.34718E-006</v>
      </c>
      <c r="AB1444" s="110" t="n">
        <v>0.0525134</v>
      </c>
      <c r="AC1444" s="110" t="n">
        <v>0.052326</v>
      </c>
      <c r="AD1444" s="110" t="n">
        <v>5.24808E-006</v>
      </c>
      <c r="AE1444" s="118" t="n">
        <v>0.753234</v>
      </c>
      <c r="AF1444" s="111" t="n">
        <v>2.09491</v>
      </c>
      <c r="AG1444" s="111" t="n">
        <v>6.343</v>
      </c>
      <c r="AH1444" s="111" t="n">
        <v>2.35721</v>
      </c>
      <c r="AI1444" s="110" t="n">
        <v>0.432483</v>
      </c>
      <c r="AJ1444" s="110" t="n">
        <v>3.77786E-006</v>
      </c>
      <c r="AK1444" s="110" t="n">
        <v>0</v>
      </c>
      <c r="AL1444" s="110" t="n">
        <v>0.0585557</v>
      </c>
      <c r="AM1444" s="110" t="n">
        <v>6.77957E-006</v>
      </c>
      <c r="AN1444" s="110" t="n">
        <v>5.43381E-006</v>
      </c>
      <c r="AO1444" s="110" t="n">
        <v>6.04074E-006</v>
      </c>
      <c r="AP1444" s="110" t="n">
        <v>0.0734772</v>
      </c>
      <c r="AQ1444" s="111" t="n">
        <v>0.301598</v>
      </c>
      <c r="AR1444" s="111" t="n">
        <v>0.804385</v>
      </c>
      <c r="AS1444" s="111" t="n">
        <v>4.75502</v>
      </c>
      <c r="AT1444" s="111" t="n">
        <v>3.80067</v>
      </c>
      <c r="AU1444" s="111" t="n">
        <v>0.338308</v>
      </c>
    </row>
    <row r="1445" customFormat="false" ht="12.8" hidden="false" customHeight="false" outlineLevel="0" collapsed="false">
      <c r="A1445" s="106" t="s">
        <v>1035</v>
      </c>
      <c r="B1445" s="106" t="s">
        <v>1027</v>
      </c>
      <c r="C1445" s="68" t="s">
        <v>1028</v>
      </c>
      <c r="D1445" s="68" t="s">
        <v>2925</v>
      </c>
      <c r="E1445" s="108" t="n">
        <v>4266795</v>
      </c>
      <c r="F1445" s="68" t="n">
        <v>4268249</v>
      </c>
      <c r="G1445" s="68" t="n">
        <v>390</v>
      </c>
      <c r="H1445" s="106" t="n">
        <v>8</v>
      </c>
      <c r="I1445" s="68" t="n">
        <v>1</v>
      </c>
      <c r="J1445" s="68" t="n">
        <v>0</v>
      </c>
      <c r="K1445" s="68" t="n">
        <v>0</v>
      </c>
      <c r="L1445" s="110" t="n">
        <v>0.29853</v>
      </c>
      <c r="M1445" s="110" t="n">
        <v>0</v>
      </c>
      <c r="N1445" s="110" t="n">
        <v>0</v>
      </c>
      <c r="O1445" s="110" t="n">
        <v>0</v>
      </c>
      <c r="P1445" s="110" t="n">
        <v>0</v>
      </c>
      <c r="Q1445" s="110" t="n">
        <v>0</v>
      </c>
      <c r="R1445" s="110" t="n">
        <v>0</v>
      </c>
      <c r="S1445" s="110" t="n">
        <v>0.200827</v>
      </c>
      <c r="T1445" s="110" t="n">
        <v>0</v>
      </c>
      <c r="U1445" s="111" t="n">
        <v>1.14677</v>
      </c>
      <c r="V1445" s="110" t="n">
        <v>0</v>
      </c>
      <c r="W1445" s="110" t="n">
        <v>0</v>
      </c>
      <c r="X1445" s="110" t="n">
        <v>0</v>
      </c>
      <c r="Y1445" s="110" t="n">
        <v>0</v>
      </c>
      <c r="Z1445" s="110" t="n">
        <v>0</v>
      </c>
      <c r="AA1445" s="110" t="n">
        <v>0</v>
      </c>
      <c r="AB1445" s="110" t="n">
        <v>0</v>
      </c>
      <c r="AC1445" s="110" t="n">
        <v>0</v>
      </c>
      <c r="AD1445" s="110" t="n">
        <v>0</v>
      </c>
      <c r="AE1445" s="111" t="n">
        <v>0.334898</v>
      </c>
      <c r="AF1445" s="110" t="n">
        <v>0.661359</v>
      </c>
      <c r="AG1445" s="111" t="n">
        <v>1.75509</v>
      </c>
      <c r="AH1445" s="111" t="n">
        <v>1.40187</v>
      </c>
      <c r="AI1445" s="110" t="n">
        <v>0.0742584</v>
      </c>
      <c r="AJ1445" s="110" t="n">
        <v>0</v>
      </c>
      <c r="AK1445" s="110" t="n">
        <v>0</v>
      </c>
      <c r="AL1445" s="110" t="n">
        <v>0.165161</v>
      </c>
      <c r="AM1445" s="110" t="n">
        <v>0</v>
      </c>
      <c r="AN1445" s="110" t="n">
        <v>0</v>
      </c>
      <c r="AO1445" s="110" t="n">
        <v>0</v>
      </c>
      <c r="AP1445" s="110" t="n">
        <v>0</v>
      </c>
      <c r="AQ1445" s="111" t="n">
        <v>0.388534</v>
      </c>
      <c r="AR1445" s="111" t="n">
        <v>0.236504</v>
      </c>
      <c r="AS1445" s="111" t="n">
        <v>2.95331</v>
      </c>
      <c r="AT1445" s="111" t="n">
        <v>2.31253</v>
      </c>
      <c r="AU1445" s="110" t="n">
        <v>0.12188</v>
      </c>
    </row>
    <row r="1446" customFormat="false" ht="12.8" hidden="false" customHeight="false" outlineLevel="0" collapsed="false">
      <c r="A1446" s="105" t="s">
        <v>1034</v>
      </c>
      <c r="B1446" s="105" t="s">
        <v>1027</v>
      </c>
      <c r="C1446" s="68" t="s">
        <v>1028</v>
      </c>
      <c r="D1446" s="68" t="s">
        <v>2926</v>
      </c>
      <c r="E1446" s="108" t="n">
        <v>4267094</v>
      </c>
      <c r="F1446" s="68" t="n">
        <v>4272514</v>
      </c>
      <c r="G1446" s="68" t="n">
        <v>3798</v>
      </c>
      <c r="H1446" s="106" t="n">
        <v>12</v>
      </c>
      <c r="I1446" s="68" t="n">
        <v>11</v>
      </c>
      <c r="J1446" s="68" t="n">
        <v>8</v>
      </c>
      <c r="K1446" s="68" t="n">
        <v>0</v>
      </c>
      <c r="L1446" s="110" t="n">
        <v>0.0107461</v>
      </c>
      <c r="M1446" s="110" t="n">
        <v>0</v>
      </c>
      <c r="N1446" s="110" t="n">
        <v>0</v>
      </c>
      <c r="O1446" s="110" t="n">
        <v>5.06951E-006</v>
      </c>
      <c r="P1446" s="110" t="n">
        <v>4.47098E-006</v>
      </c>
      <c r="Q1446" s="110" t="n">
        <v>0.0681238</v>
      </c>
      <c r="R1446" s="110" t="n">
        <v>0.089513</v>
      </c>
      <c r="S1446" s="110" t="n">
        <v>0.0690898</v>
      </c>
      <c r="T1446" s="118" t="n">
        <v>0.695184</v>
      </c>
      <c r="U1446" s="118" t="n">
        <v>2.74736</v>
      </c>
      <c r="V1446" s="111" t="n">
        <v>1.59064</v>
      </c>
      <c r="W1446" s="110" t="n">
        <v>0.5887</v>
      </c>
      <c r="X1446" s="110" t="n">
        <v>0.0141056</v>
      </c>
      <c r="Y1446" s="110" t="n">
        <v>0.0052994</v>
      </c>
      <c r="Z1446" s="110" t="n">
        <v>0.0182975</v>
      </c>
      <c r="AA1446" s="110" t="n">
        <v>0.0227848</v>
      </c>
      <c r="AB1446" s="110" t="n">
        <v>0.0230107</v>
      </c>
      <c r="AC1446" s="110" t="n">
        <v>0.0559254</v>
      </c>
      <c r="AD1446" s="110" t="n">
        <v>0.238617</v>
      </c>
      <c r="AE1446" s="111" t="n">
        <v>0.33744</v>
      </c>
      <c r="AF1446" s="118" t="n">
        <v>4.1971</v>
      </c>
      <c r="AG1446" s="118" t="n">
        <v>7.87901</v>
      </c>
      <c r="AH1446" s="118" t="n">
        <v>3.14913</v>
      </c>
      <c r="AI1446" s="110" t="n">
        <v>0.361655</v>
      </c>
      <c r="AJ1446" s="110" t="n">
        <v>0.0195691</v>
      </c>
      <c r="AK1446" s="110" t="n">
        <v>0</v>
      </c>
      <c r="AL1446" s="110" t="n">
        <v>0.0182997</v>
      </c>
      <c r="AM1446" s="110" t="n">
        <v>0.00731244</v>
      </c>
      <c r="AN1446" s="110" t="n">
        <v>0.0534748</v>
      </c>
      <c r="AO1446" s="110" t="n">
        <v>0.0512129</v>
      </c>
      <c r="AP1446" s="110" t="n">
        <v>0.15116</v>
      </c>
      <c r="AQ1446" s="118" t="n">
        <v>0.797529</v>
      </c>
      <c r="AR1446" s="118" t="n">
        <v>1.13688</v>
      </c>
      <c r="AS1446" s="118" t="n">
        <v>8.43858</v>
      </c>
      <c r="AT1446" s="118" t="n">
        <v>6.73189</v>
      </c>
      <c r="AU1446" s="118" t="n">
        <v>1.17178</v>
      </c>
    </row>
    <row r="1447" s="107" customFormat="true" ht="12.8" hidden="false" customHeight="false" outlineLevel="0" collapsed="false">
      <c r="A1447" s="107" t="s">
        <v>2018</v>
      </c>
      <c r="E1447" s="108"/>
      <c r="F1447" s="68"/>
      <c r="H1447" s="107" t="n">
        <v>12</v>
      </c>
      <c r="I1447" s="107" t="n">
        <v>12</v>
      </c>
      <c r="J1447" s="107" t="n">
        <v>12</v>
      </c>
      <c r="K1447" s="107" t="n">
        <v>12</v>
      </c>
      <c r="L1447" s="112" t="n">
        <v>0.3092866398</v>
      </c>
      <c r="M1447" s="112" t="n">
        <v>0</v>
      </c>
      <c r="N1447" s="112" t="n">
        <v>0</v>
      </c>
      <c r="O1447" s="112" t="n">
        <v>0.04650636951</v>
      </c>
      <c r="P1447" s="112" t="n">
        <v>0.03307967098</v>
      </c>
      <c r="Q1447" s="112" t="n">
        <v>0.0681378199</v>
      </c>
      <c r="R1447" s="112" t="n">
        <v>0.08951862243</v>
      </c>
      <c r="S1447" s="112" t="n">
        <v>0.4333708</v>
      </c>
      <c r="T1447" s="112" t="n">
        <v>1.344171</v>
      </c>
      <c r="U1447" s="112" t="n">
        <v>4.826456</v>
      </c>
      <c r="V1447" s="112" t="n">
        <v>3.4175</v>
      </c>
      <c r="W1447" s="112" t="n">
        <v>0.776671</v>
      </c>
      <c r="X1447" s="112" t="n">
        <v>0.01410900906</v>
      </c>
      <c r="Y1447" s="112" t="n">
        <v>0.00530341564</v>
      </c>
      <c r="Z1447" s="112" t="n">
        <v>0.01830253142</v>
      </c>
      <c r="AA1447" s="112" t="n">
        <v>0.02278814718</v>
      </c>
      <c r="AB1447" s="112" t="n">
        <v>0.0755241</v>
      </c>
      <c r="AC1447" s="112" t="n">
        <v>0.1082514</v>
      </c>
      <c r="AD1447" s="112" t="n">
        <v>0.23862224808</v>
      </c>
      <c r="AE1447" s="112" t="n">
        <v>1.425572</v>
      </c>
      <c r="AF1447" s="112" t="n">
        <v>6.953369</v>
      </c>
      <c r="AG1447" s="112" t="n">
        <v>15.9771</v>
      </c>
      <c r="AH1447" s="112" t="n">
        <v>6.90821</v>
      </c>
      <c r="AI1447" s="112" t="n">
        <v>0.8683964</v>
      </c>
      <c r="AJ1447" s="112" t="n">
        <v>0.01957287786</v>
      </c>
      <c r="AK1447" s="112" t="n">
        <v>0</v>
      </c>
      <c r="AL1447" s="112" t="n">
        <v>0.2420164</v>
      </c>
      <c r="AM1447" s="112" t="n">
        <v>0.00731921957</v>
      </c>
      <c r="AN1447" s="112" t="n">
        <v>0.05348023381</v>
      </c>
      <c r="AO1447" s="112" t="n">
        <v>0.05121894074</v>
      </c>
      <c r="AP1447" s="112" t="n">
        <v>0.2246372</v>
      </c>
      <c r="AQ1447" s="112" t="n">
        <v>1.487661</v>
      </c>
      <c r="AR1447" s="112" t="n">
        <v>2.177769</v>
      </c>
      <c r="AS1447" s="112" t="n">
        <v>16.14691</v>
      </c>
      <c r="AT1447" s="112" t="n">
        <v>12.84509</v>
      </c>
      <c r="AU1447" s="112" t="n">
        <v>1.631968</v>
      </c>
      <c r="AW1447" s="113" t="n">
        <f aca="false">FALSE()</f>
        <v>0</v>
      </c>
      <c r="AY1447" s="113" t="n">
        <f aca="false">FALSE()</f>
        <v>0</v>
      </c>
      <c r="AZ1447" s="113" t="n">
        <f aca="false">FALSE()</f>
        <v>0</v>
      </c>
      <c r="BA1447" s="113" t="n">
        <f aca="false">FALSE()</f>
        <v>0</v>
      </c>
      <c r="BB1447" s="116" t="n">
        <f aca="false">TRUE()</f>
        <v>1</v>
      </c>
      <c r="BD1447" s="113" t="n">
        <f aca="false">FALSE()</f>
        <v>0</v>
      </c>
      <c r="BE1447" s="116" t="n">
        <f aca="false">FALSE()</f>
        <v>0</v>
      </c>
      <c r="BF1447" s="113" t="n">
        <f aca="false">FALSE()</f>
        <v>0</v>
      </c>
      <c r="BG1447" s="116" t="n">
        <f aca="false">FALSE()</f>
        <v>0</v>
      </c>
      <c r="ALY1447" s="0"/>
      <c r="ALZ1447" s="0"/>
      <c r="AMA1447" s="0"/>
      <c r="AMB1447" s="0"/>
      <c r="AMC1447" s="0"/>
      <c r="AMD1447" s="0"/>
      <c r="AME1447" s="0"/>
      <c r="AMF1447" s="0"/>
      <c r="AMG1447" s="0"/>
      <c r="AMH1447" s="0"/>
      <c r="AMI1447" s="0"/>
      <c r="AMJ1447" s="0"/>
    </row>
    <row r="1448" s="107" customFormat="true" ht="12.8" hidden="false" customHeight="false" outlineLevel="0" collapsed="false">
      <c r="A1448" s="107" t="s">
        <v>2019</v>
      </c>
      <c r="E1448" s="108"/>
      <c r="F1448" s="68"/>
      <c r="L1448" s="112" t="n">
        <v>0.29853</v>
      </c>
      <c r="M1448" s="112" t="n">
        <v>0</v>
      </c>
      <c r="N1448" s="112" t="n">
        <v>0</v>
      </c>
      <c r="O1448" s="112" t="n">
        <v>0.0465013</v>
      </c>
      <c r="P1448" s="112" t="n">
        <v>0.0330752</v>
      </c>
      <c r="Q1448" s="112" t="n">
        <v>0.0681238</v>
      </c>
      <c r="R1448" s="112" t="n">
        <v>0.089513</v>
      </c>
      <c r="S1448" s="112" t="n">
        <v>0.200827</v>
      </c>
      <c r="T1448" s="112" t="n">
        <v>0.695184</v>
      </c>
      <c r="U1448" s="112" t="n">
        <v>2.74736</v>
      </c>
      <c r="V1448" s="112" t="n">
        <v>1.82686</v>
      </c>
      <c r="W1448" s="112" t="n">
        <v>0.5887</v>
      </c>
      <c r="X1448" s="112" t="n">
        <v>0.0141056</v>
      </c>
      <c r="Y1448" s="112" t="n">
        <v>0.0052994</v>
      </c>
      <c r="Z1448" s="112" t="n">
        <v>0.0182975</v>
      </c>
      <c r="AA1448" s="112" t="n">
        <v>0.0227848</v>
      </c>
      <c r="AB1448" s="112" t="n">
        <v>0.0525134</v>
      </c>
      <c r="AC1448" s="112" t="n">
        <v>0.0559254</v>
      </c>
      <c r="AD1448" s="112" t="n">
        <v>0.238617</v>
      </c>
      <c r="AE1448" s="112" t="n">
        <v>0.753234</v>
      </c>
      <c r="AF1448" s="112" t="n">
        <v>4.1971</v>
      </c>
      <c r="AG1448" s="112" t="n">
        <v>7.87901</v>
      </c>
      <c r="AH1448" s="112" t="n">
        <v>3.14913</v>
      </c>
      <c r="AI1448" s="112" t="n">
        <v>0.432483</v>
      </c>
      <c r="AJ1448" s="112" t="n">
        <v>0.0195691</v>
      </c>
      <c r="AK1448" s="112" t="n">
        <v>0</v>
      </c>
      <c r="AL1448" s="112" t="n">
        <v>0.165161</v>
      </c>
      <c r="AM1448" s="112" t="n">
        <v>0.00731244</v>
      </c>
      <c r="AN1448" s="112" t="n">
        <v>0.0534748</v>
      </c>
      <c r="AO1448" s="112" t="n">
        <v>0.0512129</v>
      </c>
      <c r="AP1448" s="112" t="n">
        <v>0.15116</v>
      </c>
      <c r="AQ1448" s="112" t="n">
        <v>0.797529</v>
      </c>
      <c r="AR1448" s="112" t="n">
        <v>1.13688</v>
      </c>
      <c r="AS1448" s="112" t="n">
        <v>8.43858</v>
      </c>
      <c r="AT1448" s="112" t="n">
        <v>6.73189</v>
      </c>
      <c r="AU1448" s="112" t="n">
        <v>1.17178</v>
      </c>
      <c r="ALY1448" s="0"/>
      <c r="ALZ1448" s="0"/>
      <c r="AMA1448" s="0"/>
      <c r="AMB1448" s="0"/>
      <c r="AMC1448" s="0"/>
      <c r="AMD1448" s="0"/>
      <c r="AME1448" s="0"/>
      <c r="AMF1448" s="0"/>
      <c r="AMG1448" s="0"/>
      <c r="AMH1448" s="0"/>
      <c r="AMI1448" s="0"/>
      <c r="AMJ1448" s="0"/>
    </row>
    <row r="1449" s="107" customFormat="true" ht="12.8" hidden="false" customHeight="false" outlineLevel="0" collapsed="false">
      <c r="A1449" s="107" t="s">
        <v>2020</v>
      </c>
      <c r="E1449" s="108"/>
      <c r="F1449" s="68"/>
      <c r="L1449" s="112" t="n">
        <v>0.0107461</v>
      </c>
      <c r="M1449" s="112" t="n">
        <v>0</v>
      </c>
      <c r="N1449" s="112" t="n">
        <v>0</v>
      </c>
      <c r="O1449" s="112" t="n">
        <v>5.06951E-006</v>
      </c>
      <c r="P1449" s="112" t="n">
        <v>4.47098E-006</v>
      </c>
      <c r="Q1449" s="112" t="n">
        <v>1.40199E-005</v>
      </c>
      <c r="R1449" s="112" t="n">
        <v>5.62243E-006</v>
      </c>
      <c r="S1449" s="112" t="n">
        <v>0.163454</v>
      </c>
      <c r="T1449" s="112" t="n">
        <v>0.648987</v>
      </c>
      <c r="U1449" s="112" t="n">
        <v>1.14677</v>
      </c>
      <c r="V1449" s="112" t="n">
        <v>1.59064</v>
      </c>
      <c r="W1449" s="112" t="n">
        <v>0.187971</v>
      </c>
      <c r="X1449" s="112" t="n">
        <v>3.40906E-006</v>
      </c>
      <c r="Y1449" s="112" t="n">
        <v>4.01564E-006</v>
      </c>
      <c r="Z1449" s="112" t="n">
        <v>5.03142E-006</v>
      </c>
      <c r="AA1449" s="112" t="n">
        <v>3.34718E-006</v>
      </c>
      <c r="AB1449" s="112" t="n">
        <v>0.0230107</v>
      </c>
      <c r="AC1449" s="112" t="n">
        <v>0.052326</v>
      </c>
      <c r="AD1449" s="112" t="n">
        <v>5.24808E-006</v>
      </c>
      <c r="AE1449" s="112" t="n">
        <v>0.33744</v>
      </c>
      <c r="AF1449" s="112" t="n">
        <v>2.09491</v>
      </c>
      <c r="AG1449" s="112" t="n">
        <v>6.343</v>
      </c>
      <c r="AH1449" s="112" t="n">
        <v>2.35721</v>
      </c>
      <c r="AI1449" s="112" t="n">
        <v>0.361655</v>
      </c>
      <c r="AJ1449" s="112" t="n">
        <v>3.77786E-006</v>
      </c>
      <c r="AK1449" s="112" t="n">
        <v>0</v>
      </c>
      <c r="AL1449" s="112" t="n">
        <v>0.0585557</v>
      </c>
      <c r="AM1449" s="112" t="n">
        <v>6.77957E-006</v>
      </c>
      <c r="AN1449" s="112" t="n">
        <v>5.43381E-006</v>
      </c>
      <c r="AO1449" s="112" t="n">
        <v>6.04074E-006</v>
      </c>
      <c r="AP1449" s="112" t="n">
        <v>0.0734772</v>
      </c>
      <c r="AQ1449" s="112" t="n">
        <v>0.388534</v>
      </c>
      <c r="AR1449" s="112" t="n">
        <v>0.804385</v>
      </c>
      <c r="AS1449" s="112" t="n">
        <v>4.75502</v>
      </c>
      <c r="AT1449" s="112" t="n">
        <v>3.80067</v>
      </c>
      <c r="AU1449" s="112" t="n">
        <v>0.338308</v>
      </c>
      <c r="ALY1449" s="0"/>
      <c r="ALZ1449" s="0"/>
      <c r="AMA1449" s="0"/>
      <c r="AMB1449" s="0"/>
      <c r="AMC1449" s="0"/>
      <c r="AMD1449" s="0"/>
      <c r="AME1449" s="0"/>
      <c r="AMF1449" s="0"/>
      <c r="AMG1449" s="0"/>
      <c r="AMH1449" s="0"/>
      <c r="AMI1449" s="0"/>
      <c r="AMJ1449" s="0"/>
    </row>
    <row r="1450" s="107" customFormat="true" ht="12.8" hidden="false" customHeight="false" outlineLevel="0" collapsed="false">
      <c r="A1450" s="107" t="s">
        <v>2021</v>
      </c>
      <c r="E1450" s="108"/>
      <c r="F1450" s="68"/>
      <c r="L1450" s="112" t="n">
        <v>0.965221130123966</v>
      </c>
      <c r="M1450" s="119" t="s">
        <v>2075</v>
      </c>
      <c r="N1450" s="119" t="s">
        <v>2075</v>
      </c>
      <c r="O1450" s="112" t="n">
        <v>0.999890993211179</v>
      </c>
      <c r="P1450" s="112" t="n">
        <v>0.999864842065609</v>
      </c>
      <c r="Q1450" s="112" t="n">
        <v>0.999794242022704</v>
      </c>
      <c r="R1450" s="112" t="n">
        <v>0.99993719262152</v>
      </c>
      <c r="S1450" s="112" t="n">
        <v>0.463406856207202</v>
      </c>
      <c r="T1450" s="112" t="n">
        <v>0.517184197546294</v>
      </c>
      <c r="U1450" s="112" t="n">
        <v>0.569229264702714</v>
      </c>
      <c r="V1450" s="112" t="n">
        <v>0.53456035113387</v>
      </c>
      <c r="W1450" s="112" t="n">
        <v>0.757978603552856</v>
      </c>
      <c r="X1450" s="112" t="n">
        <v>0.999758377077688</v>
      </c>
      <c r="Y1450" s="112" t="n">
        <v>0.999242820047949</v>
      </c>
      <c r="Z1450" s="112" t="n">
        <v>0.999725097043434</v>
      </c>
      <c r="AA1450" s="112" t="n">
        <v>0.999853117501236</v>
      </c>
      <c r="AB1450" s="112" t="n">
        <v>0.695319772099237</v>
      </c>
      <c r="AC1450" s="112" t="n">
        <v>0.51662518914305</v>
      </c>
      <c r="AD1450" s="112" t="n">
        <v>0.999978006744793</v>
      </c>
      <c r="AE1450" s="112" t="n">
        <v>0.528373172312588</v>
      </c>
      <c r="AF1450" s="112" t="n">
        <v>0.603606683321423</v>
      </c>
      <c r="AG1450" s="112" t="n">
        <v>0.493143937260204</v>
      </c>
      <c r="AH1450" s="112" t="n">
        <v>0.455853252868688</v>
      </c>
      <c r="AI1450" s="112" t="n">
        <v>0.498024865142232</v>
      </c>
      <c r="AJ1450" s="112" t="n">
        <v>0.999806984949938</v>
      </c>
      <c r="AK1450" s="119" t="s">
        <v>2075</v>
      </c>
      <c r="AL1450" s="112" t="n">
        <v>0.682437223262556</v>
      </c>
      <c r="AM1450" s="112" t="n">
        <v>0.99907373047971</v>
      </c>
      <c r="AN1450" s="112" t="n">
        <v>0.999898395919148</v>
      </c>
      <c r="AO1450" s="112" t="n">
        <v>0.999882060427007</v>
      </c>
      <c r="AP1450" s="112" t="n">
        <v>0.672907247775524</v>
      </c>
      <c r="AQ1450" s="112" t="n">
        <v>0.536095925079706</v>
      </c>
      <c r="AR1450" s="112" t="n">
        <v>0.522038838830014</v>
      </c>
      <c r="AS1450" s="112" t="n">
        <v>0.522612685646975</v>
      </c>
      <c r="AT1450" s="112" t="n">
        <v>0.524082742900205</v>
      </c>
      <c r="AU1450" s="112" t="n">
        <v>0.718016529735877</v>
      </c>
      <c r="AY1450" s="68"/>
      <c r="AZ1450" s="68"/>
      <c r="BB1450" s="68"/>
      <c r="ALY1450" s="0"/>
      <c r="ALZ1450" s="0"/>
      <c r="AMA1450" s="0"/>
      <c r="AMB1450" s="0"/>
      <c r="AMC1450" s="0"/>
      <c r="AMD1450" s="0"/>
      <c r="AME1450" s="0"/>
      <c r="AMF1450" s="0"/>
      <c r="AMG1450" s="0"/>
      <c r="AMH1450" s="0"/>
      <c r="AMI1450" s="0"/>
      <c r="AMJ1450" s="0"/>
    </row>
    <row r="1451" s="107" customFormat="true" ht="12.8" hidden="false" customHeight="false" outlineLevel="0" collapsed="false">
      <c r="A1451" s="107" t="s">
        <v>2022</v>
      </c>
      <c r="E1451" s="108"/>
      <c r="F1451" s="68"/>
      <c r="L1451" s="121" t="n">
        <v>0.0359967172478478</v>
      </c>
      <c r="M1451" s="119" t="s">
        <v>2075</v>
      </c>
      <c r="N1451" s="119" t="s">
        <v>2075</v>
      </c>
      <c r="O1451" s="112" t="n">
        <v>0.00010901867259625</v>
      </c>
      <c r="P1451" s="112" t="n">
        <v>0.000135176204527864</v>
      </c>
      <c r="Q1451" s="112" t="n">
        <v>0.000205800322354302</v>
      </c>
      <c r="R1451" s="112" t="n">
        <v>6.28113234949114E-005</v>
      </c>
      <c r="S1451" s="112" t="n">
        <v>0.813904504872353</v>
      </c>
      <c r="T1451" s="112" t="n">
        <v>0.933547089691362</v>
      </c>
      <c r="U1451" s="112" t="n">
        <v>0.417407984392289</v>
      </c>
      <c r="V1451" s="112" t="n">
        <v>0.870696167193983</v>
      </c>
      <c r="W1451" s="112" t="n">
        <v>0.319298454221165</v>
      </c>
      <c r="X1451" s="112" t="n">
        <v>0.000241681318058076</v>
      </c>
      <c r="Y1451" s="112" t="n">
        <v>0.00075775370796694</v>
      </c>
      <c r="Z1451" s="112" t="n">
        <v>0.000274978548982101</v>
      </c>
      <c r="AA1451" s="112" t="n">
        <v>0.000146904076401812</v>
      </c>
      <c r="AB1451" s="112" t="n">
        <v>0.438187205551345</v>
      </c>
      <c r="AC1451" s="112" t="n">
        <v>0.935639262302996</v>
      </c>
      <c r="AD1451" s="112" t="n">
        <v>2.19937389205295E-005</v>
      </c>
      <c r="AE1451" s="112" t="n">
        <v>0.447988274560097</v>
      </c>
      <c r="AF1451" s="112" t="n">
        <v>0.49913273450716</v>
      </c>
      <c r="AG1451" s="112" t="n">
        <v>0.805050380695037</v>
      </c>
      <c r="AH1451" s="112" t="n">
        <v>0.748527371051687</v>
      </c>
      <c r="AI1451" s="112" t="n">
        <v>0.836229400924429</v>
      </c>
      <c r="AJ1451" s="112" t="n">
        <v>0.000193052312063406</v>
      </c>
      <c r="AK1451" s="119" t="s">
        <v>2075</v>
      </c>
      <c r="AL1451" s="112" t="n">
        <v>0.354537088053475</v>
      </c>
      <c r="AM1451" s="112" t="n">
        <v>0.000927128290967174</v>
      </c>
      <c r="AN1451" s="112" t="n">
        <v>0.000101614405289968</v>
      </c>
      <c r="AO1451" s="112" t="n">
        <v>0.000117953484376007</v>
      </c>
      <c r="AP1451" s="112" t="n">
        <v>0.486088912410691</v>
      </c>
      <c r="AQ1451" s="112" t="n">
        <v>0.487172253297372</v>
      </c>
      <c r="AR1451" s="112" t="n">
        <v>0.707537295053128</v>
      </c>
      <c r="AS1451" s="112" t="n">
        <v>0.563485799743559</v>
      </c>
      <c r="AT1451" s="112" t="n">
        <v>0.56457696129913</v>
      </c>
      <c r="AU1451" s="112" t="n">
        <v>0.288712898325624</v>
      </c>
      <c r="AY1451" s="113"/>
      <c r="AZ1451" s="113"/>
      <c r="BA1451" s="113"/>
      <c r="BB1451" s="113"/>
      <c r="ALY1451" s="0"/>
      <c r="ALZ1451" s="0"/>
      <c r="AMA1451" s="0"/>
      <c r="AMB1451" s="0"/>
      <c r="AMC1451" s="0"/>
      <c r="AMD1451" s="0"/>
      <c r="AME1451" s="0"/>
      <c r="AMF1451" s="0"/>
      <c r="AMG1451" s="0"/>
      <c r="AMH1451" s="0"/>
      <c r="AMI1451" s="0"/>
      <c r="AMJ1451" s="0"/>
    </row>
    <row r="1452" customFormat="false" ht="12.8" hidden="false" customHeight="false" outlineLevel="0" collapsed="false">
      <c r="E1452" s="108"/>
      <c r="L1452" s="110"/>
      <c r="M1452" s="110"/>
      <c r="N1452" s="110"/>
      <c r="O1452" s="110"/>
      <c r="P1452" s="110"/>
      <c r="Q1452" s="110"/>
      <c r="R1452" s="110"/>
      <c r="S1452" s="110"/>
      <c r="T1452" s="110"/>
      <c r="U1452" s="110"/>
      <c r="V1452" s="110"/>
      <c r="W1452" s="110"/>
      <c r="X1452" s="110"/>
      <c r="Y1452" s="110"/>
      <c r="Z1452" s="110"/>
      <c r="AA1452" s="110"/>
      <c r="AB1452" s="110"/>
      <c r="AC1452" s="110"/>
      <c r="AD1452" s="110"/>
      <c r="AE1452" s="110"/>
      <c r="AF1452" s="110"/>
      <c r="AG1452" s="110"/>
      <c r="AH1452" s="110"/>
      <c r="AI1452" s="110"/>
      <c r="AJ1452" s="110"/>
      <c r="AK1452" s="110"/>
      <c r="AL1452" s="110"/>
      <c r="AM1452" s="110"/>
      <c r="AN1452" s="110"/>
      <c r="AO1452" s="110"/>
      <c r="AP1452" s="110"/>
      <c r="AQ1452" s="110"/>
      <c r="AR1452" s="110"/>
      <c r="AS1452" s="110"/>
      <c r="AT1452" s="110"/>
      <c r="AU1452" s="110"/>
    </row>
    <row r="1453" customFormat="false" ht="12.8" hidden="false" customHeight="false" outlineLevel="0" collapsed="false">
      <c r="A1453" s="104" t="s">
        <v>1038</v>
      </c>
      <c r="B1453" s="104" t="s">
        <v>1036</v>
      </c>
      <c r="C1453" s="68" t="s">
        <v>1037</v>
      </c>
      <c r="D1453" s="68" t="s">
        <v>2927</v>
      </c>
      <c r="E1453" s="108" t="n">
        <v>75130881</v>
      </c>
      <c r="F1453" s="68" t="n">
        <v>75084302</v>
      </c>
      <c r="G1453" s="68" t="n">
        <v>2517</v>
      </c>
      <c r="H1453" s="106" t="n">
        <v>11</v>
      </c>
      <c r="I1453" s="68" t="n">
        <v>11</v>
      </c>
      <c r="J1453" s="68" t="n">
        <v>11</v>
      </c>
      <c r="K1453" s="68" t="n">
        <v>11</v>
      </c>
      <c r="L1453" s="110" t="n">
        <v>0.0157622</v>
      </c>
      <c r="M1453" s="110" t="n">
        <v>0</v>
      </c>
      <c r="N1453" s="110" t="n">
        <v>0.0326188</v>
      </c>
      <c r="O1453" s="110" t="n">
        <v>0.0438814</v>
      </c>
      <c r="P1453" s="110" t="n">
        <v>0.0642706</v>
      </c>
      <c r="Q1453" s="110" t="n">
        <v>0.166088</v>
      </c>
      <c r="R1453" s="110" t="n">
        <v>0.142229</v>
      </c>
      <c r="S1453" s="110" t="n">
        <v>0.2373</v>
      </c>
      <c r="T1453" s="109" t="n">
        <v>1.24276</v>
      </c>
      <c r="U1453" s="109" t="n">
        <v>1.72316</v>
      </c>
      <c r="V1453" s="109" t="n">
        <v>2.65932</v>
      </c>
      <c r="W1453" s="109" t="n">
        <v>2.30655</v>
      </c>
      <c r="X1453" s="110" t="n">
        <v>0</v>
      </c>
      <c r="Y1453" s="110" t="n">
        <v>0.0152145</v>
      </c>
      <c r="Z1453" s="110" t="n">
        <v>0.0519676</v>
      </c>
      <c r="AA1453" s="110" t="n">
        <v>0.0107351</v>
      </c>
      <c r="AB1453" s="110" t="n">
        <v>0.0237579</v>
      </c>
      <c r="AC1453" s="110" t="n">
        <v>0.0484552</v>
      </c>
      <c r="AD1453" s="110" t="n">
        <v>0.238166</v>
      </c>
      <c r="AE1453" s="110" t="n">
        <v>0.467146</v>
      </c>
      <c r="AF1453" s="109" t="n">
        <v>2.24103</v>
      </c>
      <c r="AG1453" s="109" t="n">
        <v>2.90215</v>
      </c>
      <c r="AH1453" s="109" t="n">
        <v>2.34154</v>
      </c>
      <c r="AI1453" s="109" t="n">
        <v>3.33971</v>
      </c>
      <c r="AJ1453" s="110" t="n">
        <v>0.0208257</v>
      </c>
      <c r="AK1453" s="110" t="n">
        <v>0.019586</v>
      </c>
      <c r="AL1453" s="110" t="n">
        <v>0</v>
      </c>
      <c r="AM1453" s="110" t="n">
        <v>0</v>
      </c>
      <c r="AN1453" s="110" t="n">
        <v>0.055027</v>
      </c>
      <c r="AO1453" s="110" t="n">
        <v>0.0694179</v>
      </c>
      <c r="AP1453" s="110" t="n">
        <v>0.254946</v>
      </c>
      <c r="AQ1453" s="110" t="n">
        <v>0.68385</v>
      </c>
      <c r="AR1453" s="110" t="n">
        <v>0.750961</v>
      </c>
      <c r="AS1453" s="109" t="n">
        <v>1.62842</v>
      </c>
      <c r="AT1453" s="109" t="n">
        <v>1.48267</v>
      </c>
      <c r="AU1453" s="109" t="n">
        <v>2.23309</v>
      </c>
    </row>
    <row r="1454" s="107" customFormat="true" ht="12.8" hidden="false" customHeight="false" outlineLevel="0" collapsed="false">
      <c r="A1454" s="107" t="s">
        <v>2018</v>
      </c>
      <c r="E1454" s="108"/>
      <c r="F1454" s="68"/>
      <c r="H1454" s="107" t="n">
        <v>11</v>
      </c>
      <c r="I1454" s="107" t="n">
        <v>11</v>
      </c>
      <c r="J1454" s="107" t="n">
        <v>11</v>
      </c>
      <c r="K1454" s="107" t="n">
        <v>11</v>
      </c>
      <c r="L1454" s="112" t="n">
        <v>0.0157622</v>
      </c>
      <c r="M1454" s="112" t="n">
        <v>0</v>
      </c>
      <c r="N1454" s="112" t="n">
        <v>0.0326188</v>
      </c>
      <c r="O1454" s="112" t="n">
        <v>0.0438814</v>
      </c>
      <c r="P1454" s="112" t="n">
        <v>0.0642706</v>
      </c>
      <c r="Q1454" s="112" t="n">
        <v>0.166088</v>
      </c>
      <c r="R1454" s="112" t="n">
        <v>0.142229</v>
      </c>
      <c r="S1454" s="112" t="n">
        <v>0.2373</v>
      </c>
      <c r="T1454" s="112" t="n">
        <v>1.24276</v>
      </c>
      <c r="U1454" s="112" t="n">
        <v>1.72316</v>
      </c>
      <c r="V1454" s="112" t="n">
        <v>2.65932</v>
      </c>
      <c r="W1454" s="112" t="n">
        <v>2.30655</v>
      </c>
      <c r="X1454" s="112" t="n">
        <v>0</v>
      </c>
      <c r="Y1454" s="112" t="n">
        <v>0.0152145</v>
      </c>
      <c r="Z1454" s="112" t="n">
        <v>0.0519676</v>
      </c>
      <c r="AA1454" s="112" t="n">
        <v>0.0107351</v>
      </c>
      <c r="AB1454" s="112" t="n">
        <v>0.0237579</v>
      </c>
      <c r="AC1454" s="112" t="n">
        <v>0.0484552</v>
      </c>
      <c r="AD1454" s="112" t="n">
        <v>0.238166</v>
      </c>
      <c r="AE1454" s="112" t="n">
        <v>0.467146</v>
      </c>
      <c r="AF1454" s="112" t="n">
        <v>2.24103</v>
      </c>
      <c r="AG1454" s="112" t="n">
        <v>2.90215</v>
      </c>
      <c r="AH1454" s="112" t="n">
        <v>2.34154</v>
      </c>
      <c r="AI1454" s="112" t="n">
        <v>3.33971</v>
      </c>
      <c r="AJ1454" s="112" t="n">
        <v>0.0208257</v>
      </c>
      <c r="AK1454" s="112" t="n">
        <v>0.019586</v>
      </c>
      <c r="AL1454" s="112" t="n">
        <v>0</v>
      </c>
      <c r="AM1454" s="112" t="n">
        <v>0</v>
      </c>
      <c r="AN1454" s="112" t="n">
        <v>0.055027</v>
      </c>
      <c r="AO1454" s="112" t="n">
        <v>0.0694179</v>
      </c>
      <c r="AP1454" s="112" t="n">
        <v>0.254946</v>
      </c>
      <c r="AQ1454" s="112" t="n">
        <v>0.68385</v>
      </c>
      <c r="AR1454" s="112" t="n">
        <v>0.750961</v>
      </c>
      <c r="AS1454" s="112" t="n">
        <v>1.62842</v>
      </c>
      <c r="AT1454" s="112" t="n">
        <v>1.48267</v>
      </c>
      <c r="AU1454" s="112" t="n">
        <v>2.23309</v>
      </c>
      <c r="AW1454" s="113" t="n">
        <f aca="false">TRUE()</f>
        <v>1</v>
      </c>
      <c r="AY1454" s="114" t="n">
        <f aca="false">TRUE()</f>
        <v>1</v>
      </c>
      <c r="AZ1454" s="113" t="n">
        <f aca="false">TRUE()</f>
        <v>1</v>
      </c>
      <c r="BA1454" s="113" t="n">
        <f aca="false">TRUE()</f>
        <v>1</v>
      </c>
      <c r="BB1454" s="116" t="n">
        <f aca="false">TRUE()</f>
        <v>1</v>
      </c>
      <c r="BD1454" s="114" t="e">
        <f aca="false">#VALUE!</f>
        <v>#VALUE!</v>
      </c>
      <c r="BE1454" s="116" t="e">
        <f aca="false">#VALUE!</f>
        <v>#VALUE!</v>
      </c>
      <c r="BF1454" s="113" t="e">
        <f aca="false">#VALUE!</f>
        <v>#VALUE!</v>
      </c>
      <c r="BG1454" s="116" t="e">
        <f aca="false">#VALUE!</f>
        <v>#VALUE!</v>
      </c>
      <c r="ALY1454" s="0"/>
      <c r="ALZ1454" s="0"/>
      <c r="AMA1454" s="0"/>
      <c r="AMB1454" s="0"/>
      <c r="AMC1454" s="0"/>
      <c r="AMD1454" s="0"/>
      <c r="AME1454" s="0"/>
      <c r="AMF1454" s="0"/>
      <c r="AMG1454" s="0"/>
      <c r="AMH1454" s="0"/>
      <c r="AMI1454" s="0"/>
      <c r="AMJ1454" s="0"/>
    </row>
    <row r="1455" s="107" customFormat="true" ht="12.8" hidden="false" customHeight="false" outlineLevel="0" collapsed="false">
      <c r="A1455" s="107" t="s">
        <v>2019</v>
      </c>
      <c r="E1455" s="108"/>
      <c r="F1455" s="68"/>
      <c r="L1455" s="112" t="n">
        <v>0.0157622</v>
      </c>
      <c r="M1455" s="112" t="n">
        <v>0</v>
      </c>
      <c r="N1455" s="112" t="n">
        <v>0.0326188</v>
      </c>
      <c r="O1455" s="112" t="n">
        <v>0.0438814</v>
      </c>
      <c r="P1455" s="112" t="n">
        <v>0.0642706</v>
      </c>
      <c r="Q1455" s="112" t="n">
        <v>0.166088</v>
      </c>
      <c r="R1455" s="112" t="n">
        <v>0.142229</v>
      </c>
      <c r="S1455" s="112" t="n">
        <v>0.2373</v>
      </c>
      <c r="T1455" s="112" t="n">
        <v>1.24276</v>
      </c>
      <c r="U1455" s="112" t="n">
        <v>1.72316</v>
      </c>
      <c r="V1455" s="112" t="n">
        <v>2.65932</v>
      </c>
      <c r="W1455" s="112" t="n">
        <v>2.30655</v>
      </c>
      <c r="X1455" s="112" t="n">
        <v>0</v>
      </c>
      <c r="Y1455" s="112" t="n">
        <v>0.0152145</v>
      </c>
      <c r="Z1455" s="112" t="n">
        <v>0.0519676</v>
      </c>
      <c r="AA1455" s="112" t="n">
        <v>0.0107351</v>
      </c>
      <c r="AB1455" s="112" t="n">
        <v>0.0237579</v>
      </c>
      <c r="AC1455" s="112" t="n">
        <v>0.0484552</v>
      </c>
      <c r="AD1455" s="112" t="n">
        <v>0.238166</v>
      </c>
      <c r="AE1455" s="112" t="n">
        <v>0.467146</v>
      </c>
      <c r="AF1455" s="112" t="n">
        <v>2.24103</v>
      </c>
      <c r="AG1455" s="112" t="n">
        <v>2.90215</v>
      </c>
      <c r="AH1455" s="112" t="n">
        <v>2.34154</v>
      </c>
      <c r="AI1455" s="112" t="n">
        <v>3.33971</v>
      </c>
      <c r="AJ1455" s="112" t="n">
        <v>0.0208257</v>
      </c>
      <c r="AK1455" s="112" t="n">
        <v>0.019586</v>
      </c>
      <c r="AL1455" s="112" t="n">
        <v>0</v>
      </c>
      <c r="AM1455" s="112" t="n">
        <v>0</v>
      </c>
      <c r="AN1455" s="112" t="n">
        <v>0.055027</v>
      </c>
      <c r="AO1455" s="112" t="n">
        <v>0.0694179</v>
      </c>
      <c r="AP1455" s="112" t="n">
        <v>0.254946</v>
      </c>
      <c r="AQ1455" s="112" t="n">
        <v>0.68385</v>
      </c>
      <c r="AR1455" s="112" t="n">
        <v>0.750961</v>
      </c>
      <c r="AS1455" s="112" t="n">
        <v>1.62842</v>
      </c>
      <c r="AT1455" s="112" t="n">
        <v>1.48267</v>
      </c>
      <c r="AU1455" s="112" t="n">
        <v>2.23309</v>
      </c>
      <c r="ALY1455" s="0"/>
      <c r="ALZ1455" s="0"/>
      <c r="AMA1455" s="0"/>
      <c r="AMB1455" s="0"/>
      <c r="AMC1455" s="0"/>
      <c r="AMD1455" s="0"/>
      <c r="AME1455" s="0"/>
      <c r="AMF1455" s="0"/>
      <c r="AMG1455" s="0"/>
      <c r="AMH1455" s="0"/>
      <c r="AMI1455" s="0"/>
      <c r="AMJ1455" s="0"/>
    </row>
    <row r="1456" s="107" customFormat="true" ht="12.8" hidden="false" customHeight="false" outlineLevel="0" collapsed="false">
      <c r="A1456" s="107" t="s">
        <v>2021</v>
      </c>
      <c r="E1456" s="108"/>
      <c r="F1456" s="68"/>
      <c r="L1456" s="112" t="n">
        <v>1</v>
      </c>
      <c r="M1456" s="119" t="s">
        <v>2075</v>
      </c>
      <c r="N1456" s="112" t="n">
        <v>1</v>
      </c>
      <c r="O1456" s="112" t="n">
        <v>1</v>
      </c>
      <c r="P1456" s="112" t="n">
        <v>1</v>
      </c>
      <c r="Q1456" s="112" t="n">
        <v>1</v>
      </c>
      <c r="R1456" s="112" t="n">
        <v>1</v>
      </c>
      <c r="S1456" s="112" t="n">
        <v>1</v>
      </c>
      <c r="T1456" s="112" t="n">
        <v>1</v>
      </c>
      <c r="U1456" s="112" t="n">
        <v>1</v>
      </c>
      <c r="V1456" s="112" t="n">
        <v>1</v>
      </c>
      <c r="W1456" s="112" t="n">
        <v>1</v>
      </c>
      <c r="X1456" s="119" t="s">
        <v>2075</v>
      </c>
      <c r="Y1456" s="112" t="n">
        <v>1</v>
      </c>
      <c r="Z1456" s="112" t="n">
        <v>1</v>
      </c>
      <c r="AA1456" s="112" t="n">
        <v>1</v>
      </c>
      <c r="AB1456" s="112" t="n">
        <v>1</v>
      </c>
      <c r="AC1456" s="112" t="n">
        <v>1</v>
      </c>
      <c r="AD1456" s="112" t="n">
        <v>1</v>
      </c>
      <c r="AE1456" s="112" t="n">
        <v>1</v>
      </c>
      <c r="AF1456" s="112" t="n">
        <v>1</v>
      </c>
      <c r="AG1456" s="112" t="n">
        <v>1</v>
      </c>
      <c r="AH1456" s="112" t="n">
        <v>1</v>
      </c>
      <c r="AI1456" s="112" t="n">
        <v>1</v>
      </c>
      <c r="AJ1456" s="112" t="n">
        <v>1</v>
      </c>
      <c r="AK1456" s="112" t="n">
        <v>1</v>
      </c>
      <c r="AL1456" s="119" t="s">
        <v>2075</v>
      </c>
      <c r="AM1456" s="119" t="s">
        <v>2075</v>
      </c>
      <c r="AN1456" s="112" t="n">
        <v>1</v>
      </c>
      <c r="AO1456" s="112" t="n">
        <v>1</v>
      </c>
      <c r="AP1456" s="112" t="n">
        <v>1</v>
      </c>
      <c r="AQ1456" s="112" t="n">
        <v>1</v>
      </c>
      <c r="AR1456" s="112" t="n">
        <v>1</v>
      </c>
      <c r="AS1456" s="112" t="n">
        <v>1</v>
      </c>
      <c r="AT1456" s="112" t="n">
        <v>1</v>
      </c>
      <c r="AU1456" s="112" t="n">
        <v>1</v>
      </c>
      <c r="AY1456" s="68"/>
      <c r="AZ1456" s="68"/>
      <c r="BB1456" s="68"/>
      <c r="ALY1456" s="0"/>
      <c r="ALZ1456" s="0"/>
      <c r="AMA1456" s="0"/>
      <c r="AMB1456" s="0"/>
      <c r="AMC1456" s="0"/>
      <c r="AMD1456" s="0"/>
      <c r="AME1456" s="0"/>
      <c r="AMF1456" s="0"/>
      <c r="AMG1456" s="0"/>
      <c r="AMH1456" s="0"/>
      <c r="AMI1456" s="0"/>
      <c r="AMJ1456" s="0"/>
    </row>
    <row r="1457" customFormat="false" ht="12.8" hidden="false" customHeight="false" outlineLevel="0" collapsed="false">
      <c r="E1457" s="108"/>
      <c r="L1457" s="110"/>
      <c r="M1457" s="110"/>
      <c r="N1457" s="110"/>
      <c r="O1457" s="110"/>
      <c r="P1457" s="110"/>
      <c r="Q1457" s="110"/>
      <c r="R1457" s="110"/>
      <c r="S1457" s="110"/>
      <c r="T1457" s="110"/>
      <c r="U1457" s="110"/>
      <c r="V1457" s="110"/>
      <c r="W1457" s="110"/>
      <c r="X1457" s="110"/>
      <c r="Y1457" s="110"/>
      <c r="Z1457" s="110"/>
      <c r="AA1457" s="110"/>
      <c r="AB1457" s="110"/>
      <c r="AC1457" s="110"/>
      <c r="AD1457" s="110"/>
      <c r="AE1457" s="110"/>
      <c r="AF1457" s="110"/>
      <c r="AG1457" s="110"/>
      <c r="AH1457" s="110"/>
      <c r="AI1457" s="110"/>
      <c r="AJ1457" s="110"/>
      <c r="AK1457" s="110"/>
      <c r="AL1457" s="110"/>
      <c r="AM1457" s="110"/>
      <c r="AN1457" s="110"/>
      <c r="AO1457" s="110"/>
      <c r="AP1457" s="110"/>
      <c r="AQ1457" s="110"/>
      <c r="AR1457" s="110"/>
      <c r="AS1457" s="110"/>
      <c r="AT1457" s="110"/>
      <c r="AU1457" s="110"/>
    </row>
    <row r="1458" customFormat="false" ht="12.8" hidden="false" customHeight="false" outlineLevel="0" collapsed="false">
      <c r="A1458" s="68" t="s">
        <v>2928</v>
      </c>
      <c r="B1458" s="68" t="s">
        <v>1043</v>
      </c>
      <c r="C1458" s="68" t="s">
        <v>1044</v>
      </c>
      <c r="D1458" s="68" t="s">
        <v>2929</v>
      </c>
      <c r="E1458" s="108" t="n">
        <v>40199490</v>
      </c>
      <c r="F1458" s="68" t="n">
        <v>40175492</v>
      </c>
      <c r="G1458" s="68" t="n">
        <v>2152</v>
      </c>
      <c r="H1458" s="68" t="n">
        <v>0</v>
      </c>
      <c r="I1458" s="68" t="n">
        <v>0</v>
      </c>
      <c r="J1458" s="68" t="n">
        <v>0</v>
      </c>
      <c r="K1458" s="68" t="n">
        <v>0</v>
      </c>
      <c r="L1458" s="110" t="n">
        <v>0</v>
      </c>
      <c r="M1458" s="110" t="n">
        <v>0.0151057</v>
      </c>
      <c r="N1458" s="110" t="n">
        <v>0.0611123</v>
      </c>
      <c r="O1458" s="110" t="n">
        <v>0</v>
      </c>
      <c r="P1458" s="110" t="n">
        <v>0.0265031</v>
      </c>
      <c r="Q1458" s="110" t="n">
        <v>0.0407611</v>
      </c>
      <c r="R1458" s="110" t="n">
        <v>0.0440042</v>
      </c>
      <c r="S1458" s="110" t="n">
        <v>0.0128742</v>
      </c>
      <c r="T1458" s="110" t="n">
        <v>0.0384916</v>
      </c>
      <c r="U1458" s="110" t="n">
        <v>0.0521243</v>
      </c>
      <c r="V1458" s="110" t="n">
        <v>0</v>
      </c>
      <c r="W1458" s="110" t="n">
        <v>0.0697229</v>
      </c>
      <c r="X1458" s="110" t="n">
        <v>0.0133231</v>
      </c>
      <c r="Y1458" s="110" t="n">
        <v>0.0081584</v>
      </c>
      <c r="Z1458" s="110" t="n">
        <v>0</v>
      </c>
      <c r="AA1458" s="110" t="n">
        <v>0</v>
      </c>
      <c r="AB1458" s="110" t="n">
        <v>0.0739329</v>
      </c>
      <c r="AC1458" s="110" t="n">
        <v>0.0882915</v>
      </c>
      <c r="AD1458" s="110" t="n">
        <v>0</v>
      </c>
      <c r="AE1458" s="110" t="n">
        <v>0.0477423</v>
      </c>
      <c r="AF1458" s="110" t="n">
        <v>0.0231811</v>
      </c>
      <c r="AG1458" s="110" t="n">
        <v>0.0284332</v>
      </c>
      <c r="AH1458" s="110" t="n">
        <v>3.32894E-006</v>
      </c>
      <c r="AI1458" s="110" t="n">
        <v>0</v>
      </c>
      <c r="AJ1458" s="110" t="n">
        <v>0</v>
      </c>
      <c r="AK1458" s="110" t="n">
        <v>0</v>
      </c>
      <c r="AL1458" s="110" t="n">
        <v>0.0249821</v>
      </c>
      <c r="AM1458" s="110" t="n">
        <v>0.0274617</v>
      </c>
      <c r="AN1458" s="110" t="n">
        <v>0.117094</v>
      </c>
      <c r="AO1458" s="110" t="n">
        <v>0.133233</v>
      </c>
      <c r="AP1458" s="110" t="n">
        <v>0.128413</v>
      </c>
      <c r="AQ1458" s="110" t="n">
        <v>0.0423965</v>
      </c>
      <c r="AR1458" s="110" t="n">
        <v>0</v>
      </c>
      <c r="AS1458" s="110" t="n">
        <v>0</v>
      </c>
      <c r="AT1458" s="110" t="n">
        <v>0.0158555</v>
      </c>
      <c r="AU1458" s="110" t="n">
        <v>0</v>
      </c>
    </row>
    <row r="1459" customFormat="false" ht="12.8" hidden="false" customHeight="false" outlineLevel="0" collapsed="false">
      <c r="A1459" s="68" t="s">
        <v>2930</v>
      </c>
      <c r="B1459" s="68" t="s">
        <v>1043</v>
      </c>
      <c r="C1459" s="68" t="s">
        <v>1044</v>
      </c>
      <c r="D1459" s="68" t="s">
        <v>2931</v>
      </c>
      <c r="E1459" s="108" t="n">
        <v>40199315</v>
      </c>
      <c r="F1459" s="68" t="n">
        <v>40176385</v>
      </c>
      <c r="G1459" s="68" t="n">
        <v>1213</v>
      </c>
      <c r="H1459" s="68" t="n">
        <v>0</v>
      </c>
      <c r="I1459" s="68" t="n">
        <v>0</v>
      </c>
      <c r="J1459" s="68" t="n">
        <v>0</v>
      </c>
      <c r="K1459" s="68" t="n">
        <v>0</v>
      </c>
      <c r="L1459" s="110" t="n">
        <v>0</v>
      </c>
      <c r="M1459" s="110" t="n">
        <v>0</v>
      </c>
      <c r="N1459" s="110" t="n">
        <v>0</v>
      </c>
      <c r="O1459" s="110" t="n">
        <v>0</v>
      </c>
      <c r="P1459" s="110" t="n">
        <v>0</v>
      </c>
      <c r="Q1459" s="110" t="n">
        <v>1.32853E-005</v>
      </c>
      <c r="R1459" s="110" t="n">
        <v>0</v>
      </c>
      <c r="S1459" s="110" t="n">
        <v>0</v>
      </c>
      <c r="T1459" s="110" t="n">
        <v>0.00582238</v>
      </c>
      <c r="U1459" s="110" t="n">
        <v>2.58602E-009</v>
      </c>
      <c r="V1459" s="110" t="n">
        <v>0</v>
      </c>
      <c r="W1459" s="110" t="n">
        <v>0.0886101</v>
      </c>
      <c r="X1459" s="110" t="n">
        <v>0</v>
      </c>
      <c r="Y1459" s="110" t="n">
        <v>0.00252935</v>
      </c>
      <c r="Z1459" s="110" t="n">
        <v>0</v>
      </c>
      <c r="AA1459" s="110" t="n">
        <v>0</v>
      </c>
      <c r="AB1459" s="110" t="n">
        <v>0</v>
      </c>
      <c r="AC1459" s="110" t="n">
        <v>1.63332E-009</v>
      </c>
      <c r="AD1459" s="110" t="n">
        <v>0</v>
      </c>
      <c r="AE1459" s="110" t="n">
        <v>0</v>
      </c>
      <c r="AF1459" s="110" t="n">
        <v>3.22934E-007</v>
      </c>
      <c r="AG1459" s="110" t="n">
        <v>5.38392E-007</v>
      </c>
      <c r="AH1459" s="110" t="n">
        <v>0.0782159</v>
      </c>
      <c r="AI1459" s="110" t="n">
        <v>0</v>
      </c>
      <c r="AJ1459" s="110" t="n">
        <v>0</v>
      </c>
      <c r="AK1459" s="110" t="n">
        <v>0</v>
      </c>
      <c r="AL1459" s="110" t="n">
        <v>0</v>
      </c>
      <c r="AM1459" s="110" t="n">
        <v>0</v>
      </c>
      <c r="AN1459" s="110" t="n">
        <v>0</v>
      </c>
      <c r="AO1459" s="110" t="n">
        <v>0</v>
      </c>
      <c r="AP1459" s="110" t="n">
        <v>0</v>
      </c>
      <c r="AQ1459" s="110" t="n">
        <v>0.024457</v>
      </c>
      <c r="AR1459" s="110" t="n">
        <v>0</v>
      </c>
      <c r="AS1459" s="110" t="n">
        <v>0</v>
      </c>
      <c r="AT1459" s="110" t="n">
        <v>0.0326442</v>
      </c>
      <c r="AU1459" s="110" t="n">
        <v>0</v>
      </c>
    </row>
    <row r="1460" s="107" customFormat="true" ht="12.8" hidden="false" customHeight="false" outlineLevel="0" collapsed="false">
      <c r="A1460" s="107" t="s">
        <v>2018</v>
      </c>
      <c r="E1460" s="108"/>
      <c r="F1460" s="68"/>
      <c r="H1460" s="107" t="n">
        <v>0</v>
      </c>
      <c r="I1460" s="107" t="n">
        <v>0</v>
      </c>
      <c r="J1460" s="107" t="n">
        <v>0</v>
      </c>
      <c r="K1460" s="107" t="n">
        <v>0</v>
      </c>
      <c r="L1460" s="112" t="n">
        <v>0</v>
      </c>
      <c r="M1460" s="112" t="n">
        <v>0.0151057</v>
      </c>
      <c r="N1460" s="112" t="n">
        <v>0.0611123</v>
      </c>
      <c r="O1460" s="112" t="n">
        <v>0</v>
      </c>
      <c r="P1460" s="112" t="n">
        <v>0.0265031</v>
      </c>
      <c r="Q1460" s="112" t="n">
        <v>0.0407743853</v>
      </c>
      <c r="R1460" s="112" t="n">
        <v>0.0440042</v>
      </c>
      <c r="S1460" s="112" t="n">
        <v>0.0128742</v>
      </c>
      <c r="T1460" s="112" t="n">
        <v>0.04431398</v>
      </c>
      <c r="U1460" s="112" t="n">
        <v>0.05212430258602</v>
      </c>
      <c r="V1460" s="112" t="n">
        <v>0</v>
      </c>
      <c r="W1460" s="112" t="n">
        <v>0.158333</v>
      </c>
      <c r="X1460" s="112" t="n">
        <v>0.0133231</v>
      </c>
      <c r="Y1460" s="112" t="n">
        <v>0.01068775</v>
      </c>
      <c r="Z1460" s="112" t="n">
        <v>0</v>
      </c>
      <c r="AA1460" s="112" t="n">
        <v>0</v>
      </c>
      <c r="AB1460" s="112" t="n">
        <v>0.0739329</v>
      </c>
      <c r="AC1460" s="112" t="n">
        <v>0.08829150163332</v>
      </c>
      <c r="AD1460" s="112" t="n">
        <v>0</v>
      </c>
      <c r="AE1460" s="112" t="n">
        <v>0.0477423</v>
      </c>
      <c r="AF1460" s="112" t="n">
        <v>0.023181422934</v>
      </c>
      <c r="AG1460" s="112" t="n">
        <v>0.028433738392</v>
      </c>
      <c r="AH1460" s="112" t="n">
        <v>0.07821922894</v>
      </c>
      <c r="AI1460" s="112" t="n">
        <v>0</v>
      </c>
      <c r="AJ1460" s="112" t="n">
        <v>0</v>
      </c>
      <c r="AK1460" s="112" t="n">
        <v>0</v>
      </c>
      <c r="AL1460" s="112" t="n">
        <v>0.0249821</v>
      </c>
      <c r="AM1460" s="112" t="n">
        <v>0.0274617</v>
      </c>
      <c r="AN1460" s="112" t="n">
        <v>0.117094</v>
      </c>
      <c r="AO1460" s="112" t="n">
        <v>0.133233</v>
      </c>
      <c r="AP1460" s="112" t="n">
        <v>0.128413</v>
      </c>
      <c r="AQ1460" s="112" t="n">
        <v>0.0668535</v>
      </c>
      <c r="AR1460" s="112" t="n">
        <v>0</v>
      </c>
      <c r="AS1460" s="112" t="n">
        <v>0</v>
      </c>
      <c r="AT1460" s="112" t="n">
        <v>0.0484997</v>
      </c>
      <c r="AU1460" s="112" t="n">
        <v>0</v>
      </c>
      <c r="AW1460" s="113" t="n">
        <f aca="false">FALSE()</f>
        <v>0</v>
      </c>
      <c r="AY1460" s="113" t="n">
        <f aca="false">FALSE()</f>
        <v>0</v>
      </c>
      <c r="AZ1460" s="113" t="n">
        <f aca="false">FALSE()</f>
        <v>0</v>
      </c>
      <c r="BA1460" s="113" t="n">
        <f aca="false">FALSE()</f>
        <v>0</v>
      </c>
      <c r="BB1460" s="116" t="n">
        <f aca="false">FALSE()</f>
        <v>0</v>
      </c>
      <c r="BD1460" s="113" t="n">
        <f aca="false">FALSE()</f>
        <v>0</v>
      </c>
      <c r="BE1460" s="116" t="n">
        <f aca="false">FALSE()</f>
        <v>0</v>
      </c>
      <c r="BF1460" s="113" t="n">
        <f aca="false">FALSE()</f>
        <v>0</v>
      </c>
      <c r="BG1460" s="116" t="n">
        <f aca="false">FALSE()</f>
        <v>0</v>
      </c>
      <c r="ALY1460" s="0"/>
      <c r="ALZ1460" s="0"/>
      <c r="AMA1460" s="0"/>
      <c r="AMB1460" s="0"/>
      <c r="AMC1460" s="0"/>
      <c r="AMD1460" s="0"/>
      <c r="AME1460" s="0"/>
      <c r="AMF1460" s="0"/>
      <c r="AMG1460" s="0"/>
      <c r="AMH1460" s="0"/>
      <c r="AMI1460" s="0"/>
      <c r="AMJ1460" s="0"/>
    </row>
    <row r="1461" s="107" customFormat="true" ht="12.8" hidden="false" customHeight="false" outlineLevel="0" collapsed="false">
      <c r="A1461" s="107" t="s">
        <v>2019</v>
      </c>
      <c r="E1461" s="108"/>
      <c r="F1461" s="68"/>
      <c r="L1461" s="112" t="n">
        <v>0</v>
      </c>
      <c r="M1461" s="112" t="n">
        <v>0.0151057</v>
      </c>
      <c r="N1461" s="112" t="n">
        <v>0.0611123</v>
      </c>
      <c r="O1461" s="112" t="n">
        <v>0</v>
      </c>
      <c r="P1461" s="112" t="n">
        <v>0.0265031</v>
      </c>
      <c r="Q1461" s="112" t="n">
        <v>0.0407611</v>
      </c>
      <c r="R1461" s="112" t="n">
        <v>0.0440042</v>
      </c>
      <c r="S1461" s="112" t="n">
        <v>0.0128742</v>
      </c>
      <c r="T1461" s="112" t="n">
        <v>0.0384916</v>
      </c>
      <c r="U1461" s="112" t="n">
        <v>0.0521243</v>
      </c>
      <c r="V1461" s="112" t="n">
        <v>0</v>
      </c>
      <c r="W1461" s="112" t="n">
        <v>0.0886101</v>
      </c>
      <c r="X1461" s="112" t="n">
        <v>0.0133231</v>
      </c>
      <c r="Y1461" s="112" t="n">
        <v>0.0081584</v>
      </c>
      <c r="Z1461" s="112" t="n">
        <v>0</v>
      </c>
      <c r="AA1461" s="112" t="n">
        <v>0</v>
      </c>
      <c r="AB1461" s="112" t="n">
        <v>0.0739329</v>
      </c>
      <c r="AC1461" s="112" t="n">
        <v>0.0882915</v>
      </c>
      <c r="AD1461" s="112" t="n">
        <v>0</v>
      </c>
      <c r="AE1461" s="112" t="n">
        <v>0.0477423</v>
      </c>
      <c r="AF1461" s="112" t="n">
        <v>0.0231811</v>
      </c>
      <c r="AG1461" s="112" t="n">
        <v>0.0284332</v>
      </c>
      <c r="AH1461" s="112" t="n">
        <v>0.0782159</v>
      </c>
      <c r="AI1461" s="112" t="n">
        <v>0</v>
      </c>
      <c r="AJ1461" s="112" t="n">
        <v>0</v>
      </c>
      <c r="AK1461" s="112" t="n">
        <v>0</v>
      </c>
      <c r="AL1461" s="112" t="n">
        <v>0.0249821</v>
      </c>
      <c r="AM1461" s="112" t="n">
        <v>0.0274617</v>
      </c>
      <c r="AN1461" s="112" t="n">
        <v>0.117094</v>
      </c>
      <c r="AO1461" s="112" t="n">
        <v>0.133233</v>
      </c>
      <c r="AP1461" s="112" t="n">
        <v>0.128413</v>
      </c>
      <c r="AQ1461" s="112" t="n">
        <v>0.0423965</v>
      </c>
      <c r="AR1461" s="112" t="n">
        <v>0</v>
      </c>
      <c r="AS1461" s="112" t="n">
        <v>0</v>
      </c>
      <c r="AT1461" s="112" t="n">
        <v>0.0326442</v>
      </c>
      <c r="AU1461" s="112" t="n">
        <v>0</v>
      </c>
      <c r="ALY1461" s="0"/>
      <c r="ALZ1461" s="0"/>
      <c r="AMA1461" s="0"/>
      <c r="AMB1461" s="0"/>
      <c r="AMC1461" s="0"/>
      <c r="AMD1461" s="0"/>
      <c r="AME1461" s="0"/>
      <c r="AMF1461" s="0"/>
      <c r="AMG1461" s="0"/>
      <c r="AMH1461" s="0"/>
      <c r="AMI1461" s="0"/>
      <c r="AMJ1461" s="0"/>
    </row>
    <row r="1462" s="107" customFormat="true" ht="12.8" hidden="false" customHeight="false" outlineLevel="0" collapsed="false">
      <c r="A1462" s="107" t="s">
        <v>2020</v>
      </c>
      <c r="E1462" s="108"/>
      <c r="F1462" s="68"/>
      <c r="L1462" s="112" t="n">
        <v>0</v>
      </c>
      <c r="M1462" s="112" t="n">
        <v>0</v>
      </c>
      <c r="N1462" s="112" t="n">
        <v>0</v>
      </c>
      <c r="O1462" s="112" t="n">
        <v>0</v>
      </c>
      <c r="P1462" s="112" t="n">
        <v>0</v>
      </c>
      <c r="Q1462" s="112" t="n">
        <v>1.32853E-005</v>
      </c>
      <c r="R1462" s="112" t="n">
        <v>0</v>
      </c>
      <c r="S1462" s="112" t="n">
        <v>0</v>
      </c>
      <c r="T1462" s="112" t="n">
        <v>0.00582238</v>
      </c>
      <c r="U1462" s="112" t="n">
        <v>2.58602E-009</v>
      </c>
      <c r="V1462" s="112" t="n">
        <v>0</v>
      </c>
      <c r="W1462" s="112" t="n">
        <v>0.0697229</v>
      </c>
      <c r="X1462" s="112" t="n">
        <v>0</v>
      </c>
      <c r="Y1462" s="112" t="n">
        <v>0.00252935</v>
      </c>
      <c r="Z1462" s="112" t="n">
        <v>0</v>
      </c>
      <c r="AA1462" s="112" t="n">
        <v>0</v>
      </c>
      <c r="AB1462" s="112" t="n">
        <v>0</v>
      </c>
      <c r="AC1462" s="112" t="n">
        <v>1.63332E-009</v>
      </c>
      <c r="AD1462" s="112" t="n">
        <v>0</v>
      </c>
      <c r="AE1462" s="112" t="n">
        <v>0</v>
      </c>
      <c r="AF1462" s="112" t="n">
        <v>3.22934E-007</v>
      </c>
      <c r="AG1462" s="112" t="n">
        <v>5.38392E-007</v>
      </c>
      <c r="AH1462" s="112" t="n">
        <v>3.32894E-006</v>
      </c>
      <c r="AI1462" s="112" t="n">
        <v>0</v>
      </c>
      <c r="AJ1462" s="112" t="n">
        <v>0</v>
      </c>
      <c r="AK1462" s="112" t="n">
        <v>0</v>
      </c>
      <c r="AL1462" s="112" t="n">
        <v>0</v>
      </c>
      <c r="AM1462" s="112" t="n">
        <v>0</v>
      </c>
      <c r="AN1462" s="112" t="n">
        <v>0</v>
      </c>
      <c r="AO1462" s="112" t="n">
        <v>0</v>
      </c>
      <c r="AP1462" s="112" t="n">
        <v>0</v>
      </c>
      <c r="AQ1462" s="112" t="n">
        <v>0.024457</v>
      </c>
      <c r="AR1462" s="112" t="n">
        <v>0</v>
      </c>
      <c r="AS1462" s="112" t="n">
        <v>0</v>
      </c>
      <c r="AT1462" s="112" t="n">
        <v>0.0158555</v>
      </c>
      <c r="AU1462" s="112" t="n">
        <v>0</v>
      </c>
      <c r="ALY1462" s="0"/>
      <c r="ALZ1462" s="0"/>
      <c r="AMA1462" s="0"/>
      <c r="AMB1462" s="0"/>
      <c r="AMC1462" s="0"/>
      <c r="AMD1462" s="0"/>
      <c r="AME1462" s="0"/>
      <c r="AMF1462" s="0"/>
      <c r="AMG1462" s="0"/>
      <c r="AMH1462" s="0"/>
      <c r="AMI1462" s="0"/>
      <c r="AMJ1462" s="0"/>
    </row>
    <row r="1463" s="107" customFormat="true" ht="12.8" hidden="false" customHeight="false" outlineLevel="0" collapsed="false">
      <c r="A1463" s="107" t="s">
        <v>2021</v>
      </c>
      <c r="E1463" s="108"/>
      <c r="F1463" s="68"/>
      <c r="L1463" s="119" t="s">
        <v>2075</v>
      </c>
      <c r="M1463" s="112" t="n">
        <v>1</v>
      </c>
      <c r="N1463" s="112" t="n">
        <v>1</v>
      </c>
      <c r="O1463" s="119" t="s">
        <v>2075</v>
      </c>
      <c r="P1463" s="112" t="n">
        <v>1</v>
      </c>
      <c r="Q1463" s="112" t="n">
        <v>0.999674175345569</v>
      </c>
      <c r="R1463" s="112" t="n">
        <v>1</v>
      </c>
      <c r="S1463" s="112" t="n">
        <v>1</v>
      </c>
      <c r="T1463" s="112" t="n">
        <v>0.868610763465615</v>
      </c>
      <c r="U1463" s="112" t="n">
        <v>0.999999950387442</v>
      </c>
      <c r="V1463" s="119" t="s">
        <v>2075</v>
      </c>
      <c r="W1463" s="112" t="n">
        <v>0.559643915039821</v>
      </c>
      <c r="X1463" s="112" t="n">
        <v>1</v>
      </c>
      <c r="Y1463" s="112" t="n">
        <v>0.763341208392786</v>
      </c>
      <c r="Z1463" s="119" t="s">
        <v>2075</v>
      </c>
      <c r="AA1463" s="119" t="s">
        <v>2075</v>
      </c>
      <c r="AB1463" s="112" t="n">
        <v>1</v>
      </c>
      <c r="AC1463" s="112" t="n">
        <v>0.999999981500824</v>
      </c>
      <c r="AD1463" s="119" t="s">
        <v>2075</v>
      </c>
      <c r="AE1463" s="112" t="n">
        <v>1</v>
      </c>
      <c r="AF1463" s="112" t="n">
        <v>0.999986069276208</v>
      </c>
      <c r="AG1463" s="112" t="n">
        <v>0.999981065029417</v>
      </c>
      <c r="AH1463" s="112" t="n">
        <v>0.999957440899826</v>
      </c>
      <c r="AI1463" s="119" t="s">
        <v>2075</v>
      </c>
      <c r="AJ1463" s="119" t="s">
        <v>2075</v>
      </c>
      <c r="AK1463" s="119" t="s">
        <v>2075</v>
      </c>
      <c r="AL1463" s="112" t="n">
        <v>1</v>
      </c>
      <c r="AM1463" s="112" t="n">
        <v>1</v>
      </c>
      <c r="AN1463" s="112" t="n">
        <v>1</v>
      </c>
      <c r="AO1463" s="112" t="n">
        <v>1</v>
      </c>
      <c r="AP1463" s="112" t="n">
        <v>1</v>
      </c>
      <c r="AQ1463" s="112" t="n">
        <v>0.634170237908262</v>
      </c>
      <c r="AR1463" s="119" t="s">
        <v>2075</v>
      </c>
      <c r="AS1463" s="119" t="s">
        <v>2075</v>
      </c>
      <c r="AT1463" s="112" t="n">
        <v>0.673080452044033</v>
      </c>
      <c r="AU1463" s="119" t="s">
        <v>2075</v>
      </c>
      <c r="AY1463" s="68"/>
      <c r="AZ1463" s="68"/>
      <c r="BB1463" s="68"/>
      <c r="ALY1463" s="0"/>
      <c r="ALZ1463" s="0"/>
      <c r="AMA1463" s="0"/>
      <c r="AMB1463" s="0"/>
      <c r="AMC1463" s="0"/>
      <c r="AMD1463" s="0"/>
      <c r="AME1463" s="0"/>
      <c r="AMF1463" s="0"/>
      <c r="AMG1463" s="0"/>
      <c r="AMH1463" s="0"/>
      <c r="AMI1463" s="0"/>
      <c r="AMJ1463" s="0"/>
    </row>
    <row r="1464" s="107" customFormat="true" ht="12.8" hidden="false" customHeight="false" outlineLevel="0" collapsed="false">
      <c r="A1464" s="107" t="s">
        <v>2022</v>
      </c>
      <c r="E1464" s="108"/>
      <c r="F1464" s="68"/>
      <c r="L1464" s="119" t="s">
        <v>2075</v>
      </c>
      <c r="M1464" s="112" t="n">
        <v>0</v>
      </c>
      <c r="N1464" s="112" t="n">
        <v>0</v>
      </c>
      <c r="O1464" s="119" t="s">
        <v>2075</v>
      </c>
      <c r="P1464" s="112" t="n">
        <v>0</v>
      </c>
      <c r="Q1464" s="112" t="n">
        <v>0.00032593085073759</v>
      </c>
      <c r="R1464" s="112" t="n">
        <v>0</v>
      </c>
      <c r="S1464" s="112" t="n">
        <v>0</v>
      </c>
      <c r="T1464" s="112" t="n">
        <v>0.151263652329339</v>
      </c>
      <c r="U1464" s="112" t="n">
        <v>4.9612560744221E-008</v>
      </c>
      <c r="V1464" s="119" t="s">
        <v>2075</v>
      </c>
      <c r="W1464" s="112" t="n">
        <v>0.786850483184197</v>
      </c>
      <c r="X1464" s="112" t="n">
        <v>0</v>
      </c>
      <c r="Y1464" s="112" t="n">
        <v>0.310030152971171</v>
      </c>
      <c r="Z1464" s="119" t="s">
        <v>2075</v>
      </c>
      <c r="AA1464" s="119" t="s">
        <v>2075</v>
      </c>
      <c r="AB1464" s="112" t="n">
        <v>0</v>
      </c>
      <c r="AC1464" s="112" t="n">
        <v>1.84991760248722E-008</v>
      </c>
      <c r="AD1464" s="119" t="s">
        <v>2075</v>
      </c>
      <c r="AE1464" s="112" t="n">
        <v>0</v>
      </c>
      <c r="AF1464" s="112" t="n">
        <v>1.39309178598082E-005</v>
      </c>
      <c r="AG1464" s="112" t="n">
        <v>1.89353291222937E-005</v>
      </c>
      <c r="AH1464" s="112" t="n">
        <v>4.25609115282187E-005</v>
      </c>
      <c r="AI1464" s="119" t="s">
        <v>2075</v>
      </c>
      <c r="AJ1464" s="119" t="s">
        <v>2075</v>
      </c>
      <c r="AK1464" s="119" t="s">
        <v>2075</v>
      </c>
      <c r="AL1464" s="112" t="n">
        <v>0</v>
      </c>
      <c r="AM1464" s="112" t="n">
        <v>0</v>
      </c>
      <c r="AN1464" s="112" t="n">
        <v>0</v>
      </c>
      <c r="AO1464" s="112" t="n">
        <v>0</v>
      </c>
      <c r="AP1464" s="112" t="n">
        <v>0</v>
      </c>
      <c r="AQ1464" s="112" t="n">
        <v>0.576863656198035</v>
      </c>
      <c r="AR1464" s="119" t="s">
        <v>2075</v>
      </c>
      <c r="AS1464" s="119" t="s">
        <v>2075</v>
      </c>
      <c r="AT1464" s="112" t="n">
        <v>0.485706496100379</v>
      </c>
      <c r="AU1464" s="119" t="s">
        <v>2075</v>
      </c>
      <c r="AY1464" s="113"/>
      <c r="AZ1464" s="113"/>
      <c r="BA1464" s="113"/>
      <c r="BB1464" s="113"/>
      <c r="ALY1464" s="0"/>
      <c r="ALZ1464" s="0"/>
      <c r="AMA1464" s="0"/>
      <c r="AMB1464" s="0"/>
      <c r="AMC1464" s="0"/>
      <c r="AMD1464" s="0"/>
      <c r="AME1464" s="0"/>
      <c r="AMF1464" s="0"/>
      <c r="AMG1464" s="0"/>
      <c r="AMH1464" s="0"/>
      <c r="AMI1464" s="0"/>
      <c r="AMJ1464" s="0"/>
    </row>
    <row r="1465" customFormat="false" ht="12.8" hidden="false" customHeight="false" outlineLevel="0" collapsed="false">
      <c r="E1465" s="108"/>
      <c r="L1465" s="110"/>
      <c r="M1465" s="110"/>
      <c r="N1465" s="110"/>
      <c r="O1465" s="110"/>
      <c r="P1465" s="110"/>
      <c r="Q1465" s="110"/>
      <c r="R1465" s="110"/>
      <c r="S1465" s="110"/>
      <c r="T1465" s="110"/>
      <c r="U1465" s="110"/>
      <c r="V1465" s="110"/>
      <c r="W1465" s="110"/>
      <c r="X1465" s="110"/>
      <c r="Y1465" s="110"/>
      <c r="Z1465" s="110"/>
      <c r="AA1465" s="110"/>
      <c r="AB1465" s="110"/>
      <c r="AC1465" s="110"/>
      <c r="AD1465" s="110"/>
      <c r="AE1465" s="110"/>
      <c r="AF1465" s="110"/>
      <c r="AG1465" s="110"/>
      <c r="AH1465" s="110"/>
      <c r="AI1465" s="110"/>
      <c r="AJ1465" s="110"/>
      <c r="AK1465" s="110"/>
      <c r="AL1465" s="110"/>
      <c r="AM1465" s="110"/>
      <c r="AN1465" s="110"/>
      <c r="AO1465" s="110"/>
      <c r="AP1465" s="110"/>
      <c r="AQ1465" s="110"/>
      <c r="AR1465" s="122"/>
      <c r="AS1465" s="122"/>
      <c r="AT1465" s="110"/>
      <c r="AU1465" s="110"/>
    </row>
    <row r="1466" customFormat="false" ht="12.8" hidden="false" customHeight="false" outlineLevel="0" collapsed="false">
      <c r="A1466" s="68" t="s">
        <v>1049</v>
      </c>
      <c r="B1466" s="68" t="s">
        <v>1047</v>
      </c>
      <c r="C1466" s="68" t="s">
        <v>1048</v>
      </c>
      <c r="D1466" s="68" t="s">
        <v>2932</v>
      </c>
      <c r="E1466" s="108" t="n">
        <v>66535389</v>
      </c>
      <c r="F1466" s="68" t="n">
        <v>66547220</v>
      </c>
      <c r="G1466" s="68" t="n">
        <v>7557</v>
      </c>
      <c r="H1466" s="68" t="n">
        <v>1</v>
      </c>
      <c r="I1466" s="68" t="n">
        <v>0</v>
      </c>
      <c r="J1466" s="68" t="n">
        <v>0</v>
      </c>
      <c r="K1466" s="68" t="n">
        <v>0</v>
      </c>
      <c r="L1466" s="110" t="n">
        <v>0.373257</v>
      </c>
      <c r="M1466" s="110" t="n">
        <v>0.354667</v>
      </c>
      <c r="N1466" s="110" t="n">
        <v>0.389739</v>
      </c>
      <c r="O1466" s="110" t="n">
        <v>0.195994</v>
      </c>
      <c r="P1466" s="110" t="n">
        <v>0.281562</v>
      </c>
      <c r="Q1466" s="110" t="n">
        <v>0.399219</v>
      </c>
      <c r="R1466" s="110" t="n">
        <v>0.41662</v>
      </c>
      <c r="S1466" s="110" t="n">
        <v>0.349542</v>
      </c>
      <c r="T1466" s="110" t="n">
        <v>0.462565</v>
      </c>
      <c r="U1466" s="110" t="n">
        <v>0.490921</v>
      </c>
      <c r="V1466" s="110" t="n">
        <v>0.612573</v>
      </c>
      <c r="W1466" s="110" t="n">
        <v>0.458285</v>
      </c>
      <c r="X1466" s="110" t="n">
        <v>0.376313</v>
      </c>
      <c r="Y1466" s="110" t="n">
        <v>0.340372</v>
      </c>
      <c r="Z1466" s="110" t="n">
        <v>0.361451</v>
      </c>
      <c r="AA1466" s="110" t="n">
        <v>0.317351</v>
      </c>
      <c r="AB1466" s="110" t="n">
        <v>0.323384</v>
      </c>
      <c r="AC1466" s="110" t="n">
        <v>0.363412</v>
      </c>
      <c r="AD1466" s="110" t="n">
        <v>0.466004</v>
      </c>
      <c r="AE1466" s="110" t="n">
        <v>0.658527</v>
      </c>
      <c r="AF1466" s="110" t="n">
        <v>0.389226</v>
      </c>
      <c r="AG1466" s="110" t="n">
        <v>0.565162</v>
      </c>
      <c r="AH1466" s="110" t="n">
        <v>0.509977</v>
      </c>
      <c r="AI1466" s="110" t="n">
        <v>0.553944</v>
      </c>
      <c r="AJ1466" s="110" t="n">
        <v>0.359951</v>
      </c>
      <c r="AK1466" s="110" t="n">
        <v>0.501178</v>
      </c>
      <c r="AL1466" s="110" t="n">
        <v>0.274688</v>
      </c>
      <c r="AM1466" s="110" t="n">
        <v>0.264977</v>
      </c>
      <c r="AN1466" s="110" t="n">
        <v>0.373273</v>
      </c>
      <c r="AO1466" s="110" t="n">
        <v>0.381521</v>
      </c>
      <c r="AP1466" s="111" t="n">
        <v>0.602708</v>
      </c>
      <c r="AQ1466" s="110" t="n">
        <v>0.517503</v>
      </c>
      <c r="AR1466" s="110" t="n">
        <v>0.607893</v>
      </c>
      <c r="AS1466" s="110" t="n">
        <v>0.714966</v>
      </c>
      <c r="AT1466" s="110" t="n">
        <v>0.997717</v>
      </c>
      <c r="AU1466" s="110" t="n">
        <v>0.844081</v>
      </c>
    </row>
    <row r="1467" customFormat="false" ht="12.8" hidden="false" customHeight="false" outlineLevel="0" collapsed="false">
      <c r="A1467" s="106" t="s">
        <v>1052</v>
      </c>
      <c r="B1467" s="106" t="s">
        <v>1047</v>
      </c>
      <c r="C1467" s="68" t="s">
        <v>1048</v>
      </c>
      <c r="D1467" s="68" t="s">
        <v>2933</v>
      </c>
      <c r="E1467" s="108" t="n">
        <v>66535424</v>
      </c>
      <c r="F1467" s="68" t="n">
        <v>66541020</v>
      </c>
      <c r="G1467" s="68" t="n">
        <v>1680</v>
      </c>
      <c r="H1467" s="106" t="n">
        <v>36</v>
      </c>
      <c r="I1467" s="68" t="n">
        <v>36</v>
      </c>
      <c r="J1467" s="68" t="n">
        <v>6</v>
      </c>
      <c r="K1467" s="68" t="n">
        <v>0</v>
      </c>
      <c r="L1467" s="118" t="n">
        <v>2.60621</v>
      </c>
      <c r="M1467" s="111" t="n">
        <v>1.63666</v>
      </c>
      <c r="N1467" s="118" t="n">
        <v>2.50004</v>
      </c>
      <c r="O1467" s="111" t="n">
        <v>1.42046</v>
      </c>
      <c r="P1467" s="118" t="n">
        <v>2.12334</v>
      </c>
      <c r="Q1467" s="111" t="n">
        <v>1.94768</v>
      </c>
      <c r="R1467" s="111" t="n">
        <v>1.6039</v>
      </c>
      <c r="S1467" s="118" t="n">
        <v>3.35289</v>
      </c>
      <c r="T1467" s="118" t="n">
        <v>3.88372</v>
      </c>
      <c r="U1467" s="118" t="n">
        <v>3.82412</v>
      </c>
      <c r="V1467" s="118" t="n">
        <v>5.62256</v>
      </c>
      <c r="W1467" s="118" t="n">
        <v>5.35863</v>
      </c>
      <c r="X1467" s="118" t="n">
        <v>3.01099</v>
      </c>
      <c r="Y1467" s="111" t="n">
        <v>2.10724</v>
      </c>
      <c r="Z1467" s="111" t="n">
        <v>1.94176</v>
      </c>
      <c r="AA1467" s="111" t="n">
        <v>2.33419</v>
      </c>
      <c r="AB1467" s="111" t="n">
        <v>1.65576</v>
      </c>
      <c r="AC1467" s="118" t="n">
        <v>3.3225</v>
      </c>
      <c r="AD1467" s="118" t="n">
        <v>3.33182</v>
      </c>
      <c r="AE1467" s="111" t="n">
        <v>3.40818</v>
      </c>
      <c r="AF1467" s="111" t="n">
        <v>3.90677</v>
      </c>
      <c r="AG1467" s="118" t="n">
        <v>5.83538</v>
      </c>
      <c r="AH1467" s="111" t="n">
        <v>5.04372</v>
      </c>
      <c r="AI1467" s="111" t="n">
        <v>5.99866</v>
      </c>
      <c r="AJ1467" s="111" t="n">
        <v>1.76877</v>
      </c>
      <c r="AK1467" s="111" t="n">
        <v>3.21538</v>
      </c>
      <c r="AL1467" s="111" t="n">
        <v>1.4088</v>
      </c>
      <c r="AM1467" s="111" t="n">
        <v>1.91755</v>
      </c>
      <c r="AN1467" s="111" t="n">
        <v>2.16943</v>
      </c>
      <c r="AO1467" s="111" t="n">
        <v>1.66249</v>
      </c>
      <c r="AP1467" s="111" t="n">
        <v>2.66231</v>
      </c>
      <c r="AQ1467" s="111" t="n">
        <v>3.1641</v>
      </c>
      <c r="AR1467" s="118" t="n">
        <v>5.41693</v>
      </c>
      <c r="AS1467" s="118" t="n">
        <v>5.9733</v>
      </c>
      <c r="AT1467" s="111" t="n">
        <v>7.01151</v>
      </c>
      <c r="AU1467" s="118" t="n">
        <v>7.81975</v>
      </c>
    </row>
    <row r="1468" customFormat="false" ht="12.8" hidden="false" customHeight="false" outlineLevel="0" collapsed="false">
      <c r="A1468" s="105" t="s">
        <v>1053</v>
      </c>
      <c r="B1468" s="105" t="s">
        <v>1047</v>
      </c>
      <c r="C1468" s="68" t="s">
        <v>1048</v>
      </c>
      <c r="D1468" s="68" t="s">
        <v>2934</v>
      </c>
      <c r="E1468" s="108" t="n">
        <v>66535467</v>
      </c>
      <c r="F1468" s="68" t="n">
        <v>66540991</v>
      </c>
      <c r="G1468" s="68" t="n">
        <v>1725</v>
      </c>
      <c r="H1468" s="106" t="n">
        <v>36</v>
      </c>
      <c r="I1468" s="68" t="n">
        <v>36</v>
      </c>
      <c r="J1468" s="68" t="n">
        <v>13</v>
      </c>
      <c r="K1468" s="68" t="n">
        <v>0</v>
      </c>
      <c r="L1468" s="111" t="n">
        <v>2.09849</v>
      </c>
      <c r="M1468" s="118" t="n">
        <v>2.05356</v>
      </c>
      <c r="N1468" s="111" t="n">
        <v>2.42539</v>
      </c>
      <c r="O1468" s="118" t="n">
        <v>2.15248</v>
      </c>
      <c r="P1468" s="111" t="n">
        <v>1.83381</v>
      </c>
      <c r="Q1468" s="111" t="n">
        <v>1.4754</v>
      </c>
      <c r="R1468" s="118" t="n">
        <v>2.89662</v>
      </c>
      <c r="S1468" s="111" t="n">
        <v>2.00002</v>
      </c>
      <c r="T1468" s="111" t="n">
        <v>3.52184</v>
      </c>
      <c r="U1468" s="111" t="n">
        <v>3.58716</v>
      </c>
      <c r="V1468" s="111" t="n">
        <v>6.32704</v>
      </c>
      <c r="W1468" s="111" t="n">
        <v>4.11939</v>
      </c>
      <c r="X1468" s="111" t="n">
        <v>2.74534</v>
      </c>
      <c r="Y1468" s="111" t="n">
        <v>1.83835</v>
      </c>
      <c r="Z1468" s="118" t="n">
        <v>3.0542</v>
      </c>
      <c r="AA1468" s="118" t="n">
        <v>2.84941</v>
      </c>
      <c r="AB1468" s="118" t="n">
        <v>2.43301</v>
      </c>
      <c r="AC1468" s="111" t="n">
        <v>3.12567</v>
      </c>
      <c r="AD1468" s="111" t="n">
        <v>2.52637</v>
      </c>
      <c r="AE1468" s="118" t="n">
        <v>3.8129</v>
      </c>
      <c r="AF1468" s="118" t="n">
        <v>4.12604</v>
      </c>
      <c r="AG1468" s="111" t="n">
        <v>4.46703</v>
      </c>
      <c r="AH1468" s="118" t="n">
        <v>5.64675</v>
      </c>
      <c r="AI1468" s="118" t="n">
        <v>6.41356</v>
      </c>
      <c r="AJ1468" s="118" t="n">
        <v>2.45315</v>
      </c>
      <c r="AK1468" s="118" t="n">
        <v>4.96461</v>
      </c>
      <c r="AL1468" s="118" t="n">
        <v>2.2773</v>
      </c>
      <c r="AM1468" s="118" t="n">
        <v>2.33803</v>
      </c>
      <c r="AN1468" s="118" t="n">
        <v>3.10625</v>
      </c>
      <c r="AO1468" s="118" t="n">
        <v>2.66348</v>
      </c>
      <c r="AP1468" s="118" t="n">
        <v>2.72681</v>
      </c>
      <c r="AQ1468" s="118" t="n">
        <v>3.40777</v>
      </c>
      <c r="AR1468" s="111" t="n">
        <v>5.33971</v>
      </c>
      <c r="AS1468" s="111" t="n">
        <v>5.48046</v>
      </c>
      <c r="AT1468" s="118" t="n">
        <v>7.26266</v>
      </c>
      <c r="AU1468" s="111" t="n">
        <v>7.15748</v>
      </c>
    </row>
    <row r="1469" customFormat="false" ht="12.8" hidden="false" customHeight="false" outlineLevel="0" collapsed="false">
      <c r="A1469" s="20" t="s">
        <v>2935</v>
      </c>
      <c r="B1469" s="20" t="s">
        <v>1047</v>
      </c>
      <c r="C1469" s="68" t="s">
        <v>1048</v>
      </c>
      <c r="D1469" s="68" t="s">
        <v>2936</v>
      </c>
      <c r="E1469" s="108" t="n">
        <v>66535677</v>
      </c>
      <c r="F1469" s="68" t="n">
        <v>66536073</v>
      </c>
      <c r="G1469" s="68" t="n">
        <v>229</v>
      </c>
      <c r="H1469" s="68" t="n">
        <v>4</v>
      </c>
      <c r="I1469" s="68" t="n">
        <v>2</v>
      </c>
      <c r="J1469" s="68" t="n">
        <v>0</v>
      </c>
      <c r="K1469" s="68" t="n">
        <v>0</v>
      </c>
      <c r="L1469" s="110" t="n">
        <v>0</v>
      </c>
      <c r="M1469" s="110" t="n">
        <v>0</v>
      </c>
      <c r="N1469" s="110" t="n">
        <v>2.58012E-013</v>
      </c>
      <c r="O1469" s="110" t="n">
        <v>0</v>
      </c>
      <c r="P1469" s="110" t="n">
        <v>0</v>
      </c>
      <c r="Q1469" s="118" t="n">
        <v>1.97592</v>
      </c>
      <c r="R1469" s="110" t="n">
        <v>0</v>
      </c>
      <c r="S1469" s="110" t="n">
        <v>0</v>
      </c>
      <c r="T1469" s="110" t="n">
        <v>0.463971</v>
      </c>
      <c r="U1469" s="110" t="n">
        <v>0</v>
      </c>
      <c r="V1469" s="110" t="n">
        <v>0</v>
      </c>
      <c r="W1469" s="110" t="n">
        <v>0</v>
      </c>
      <c r="X1469" s="110" t="n">
        <v>0</v>
      </c>
      <c r="Y1469" s="118" t="n">
        <v>2.39637</v>
      </c>
      <c r="Z1469" s="110" t="n">
        <v>0</v>
      </c>
      <c r="AA1469" s="111" t="n">
        <v>0.930027</v>
      </c>
      <c r="AB1469" s="110" t="n">
        <v>0</v>
      </c>
      <c r="AC1469" s="110" t="n">
        <v>0</v>
      </c>
      <c r="AD1469" s="110" t="n">
        <v>0</v>
      </c>
      <c r="AE1469" s="110" t="n">
        <v>0</v>
      </c>
      <c r="AF1469" s="110" t="n">
        <v>4.38306E-015</v>
      </c>
      <c r="AG1469" s="110" t="n">
        <v>0.486805</v>
      </c>
      <c r="AH1469" s="110" t="n">
        <v>0</v>
      </c>
      <c r="AI1469" s="110" t="n">
        <v>0.249378</v>
      </c>
      <c r="AJ1469" s="110" t="n">
        <v>0</v>
      </c>
      <c r="AK1469" s="110" t="n">
        <v>0.63887</v>
      </c>
      <c r="AL1469" s="110" t="n">
        <v>0</v>
      </c>
      <c r="AM1469" s="110" t="n">
        <v>0</v>
      </c>
      <c r="AN1469" s="110" t="n">
        <v>0</v>
      </c>
      <c r="AO1469" s="110" t="n">
        <v>0</v>
      </c>
      <c r="AP1469" s="110" t="n">
        <v>0</v>
      </c>
      <c r="AQ1469" s="111" t="n">
        <v>1.3172</v>
      </c>
      <c r="AR1469" s="110" t="n">
        <v>0</v>
      </c>
      <c r="AS1469" s="110" t="n">
        <v>0</v>
      </c>
      <c r="AT1469" s="110" t="n">
        <v>1.31082E-020</v>
      </c>
      <c r="AU1469" s="110" t="n">
        <v>0.443024</v>
      </c>
    </row>
    <row r="1470" s="107" customFormat="true" ht="12.8" hidden="false" customHeight="false" outlineLevel="0" collapsed="false">
      <c r="A1470" s="107" t="s">
        <v>2018</v>
      </c>
      <c r="E1470" s="108"/>
      <c r="F1470" s="68"/>
      <c r="H1470" s="107" t="n">
        <v>36</v>
      </c>
      <c r="I1470" s="107" t="n">
        <v>36</v>
      </c>
      <c r="J1470" s="107" t="n">
        <v>36</v>
      </c>
      <c r="K1470" s="107" t="n">
        <v>36</v>
      </c>
      <c r="L1470" s="112" t="n">
        <v>5.077957</v>
      </c>
      <c r="M1470" s="112" t="n">
        <v>4.044887</v>
      </c>
      <c r="N1470" s="112" t="n">
        <v>5.31516900000026</v>
      </c>
      <c r="O1470" s="112" t="n">
        <v>3.768934</v>
      </c>
      <c r="P1470" s="112" t="n">
        <v>4.238712</v>
      </c>
      <c r="Q1470" s="112" t="n">
        <v>5.798219</v>
      </c>
      <c r="R1470" s="112" t="n">
        <v>4.91714</v>
      </c>
      <c r="S1470" s="112" t="n">
        <v>5.702452</v>
      </c>
      <c r="T1470" s="112" t="n">
        <v>8.332096</v>
      </c>
      <c r="U1470" s="112" t="n">
        <v>7.902201</v>
      </c>
      <c r="V1470" s="112" t="n">
        <v>12.562173</v>
      </c>
      <c r="W1470" s="112" t="n">
        <v>9.936305</v>
      </c>
      <c r="X1470" s="112" t="n">
        <v>6.132643</v>
      </c>
      <c r="Y1470" s="112" t="n">
        <v>6.682332</v>
      </c>
      <c r="Z1470" s="112" t="n">
        <v>5.357411</v>
      </c>
      <c r="AA1470" s="112" t="n">
        <v>6.430978</v>
      </c>
      <c r="AB1470" s="112" t="n">
        <v>4.412154</v>
      </c>
      <c r="AC1470" s="112" t="n">
        <v>6.811582</v>
      </c>
      <c r="AD1470" s="112" t="n">
        <v>6.324194</v>
      </c>
      <c r="AE1470" s="112" t="n">
        <v>7.879607</v>
      </c>
      <c r="AF1470" s="112" t="n">
        <v>8.422036</v>
      </c>
      <c r="AG1470" s="112" t="n">
        <v>11.354377</v>
      </c>
      <c r="AH1470" s="112" t="n">
        <v>11.200447</v>
      </c>
      <c r="AI1470" s="112" t="n">
        <v>13.215542</v>
      </c>
      <c r="AJ1470" s="112" t="n">
        <v>4.581871</v>
      </c>
      <c r="AK1470" s="112" t="n">
        <v>9.320038</v>
      </c>
      <c r="AL1470" s="112" t="n">
        <v>3.960788</v>
      </c>
      <c r="AM1470" s="112" t="n">
        <v>4.520557</v>
      </c>
      <c r="AN1470" s="112" t="n">
        <v>5.648953</v>
      </c>
      <c r="AO1470" s="112" t="n">
        <v>4.707491</v>
      </c>
      <c r="AP1470" s="112" t="n">
        <v>5.991828</v>
      </c>
      <c r="AQ1470" s="112" t="n">
        <v>8.406573</v>
      </c>
      <c r="AR1470" s="112" t="n">
        <v>11.364533</v>
      </c>
      <c r="AS1470" s="112" t="n">
        <v>12.168726</v>
      </c>
      <c r="AT1470" s="112" t="n">
        <v>15.271887</v>
      </c>
      <c r="AU1470" s="112" t="n">
        <v>16.264335</v>
      </c>
      <c r="AW1470" s="113" t="n">
        <f aca="false">FALSE()</f>
        <v>0</v>
      </c>
      <c r="AY1470" s="113" t="n">
        <f aca="false">FALSE()</f>
        <v>0</v>
      </c>
      <c r="AZ1470" s="113" t="n">
        <f aca="false">FALSE()</f>
        <v>0</v>
      </c>
      <c r="BA1470" s="113" t="n">
        <f aca="false">FALSE()</f>
        <v>0</v>
      </c>
      <c r="BB1470" s="116" t="n">
        <f aca="false">FALSE()</f>
        <v>0</v>
      </c>
      <c r="BD1470" s="113" t="n">
        <f aca="false">FALSE()</f>
        <v>0</v>
      </c>
      <c r="BE1470" s="116" t="n">
        <f aca="false">FALSE()</f>
        <v>0</v>
      </c>
      <c r="BF1470" s="113" t="n">
        <f aca="false">FALSE()</f>
        <v>0</v>
      </c>
      <c r="BG1470" s="116" t="n">
        <f aca="false">FALSE()</f>
        <v>0</v>
      </c>
      <c r="ALY1470" s="0"/>
      <c r="ALZ1470" s="0"/>
      <c r="AMA1470" s="0"/>
      <c r="AMB1470" s="0"/>
      <c r="AMC1470" s="0"/>
      <c r="AMD1470" s="0"/>
      <c r="AME1470" s="0"/>
      <c r="AMF1470" s="0"/>
      <c r="AMG1470" s="0"/>
      <c r="AMH1470" s="0"/>
      <c r="AMI1470" s="0"/>
      <c r="AMJ1470" s="0"/>
    </row>
    <row r="1471" s="107" customFormat="true" ht="12.8" hidden="false" customHeight="false" outlineLevel="0" collapsed="false">
      <c r="A1471" s="107" t="s">
        <v>2019</v>
      </c>
      <c r="E1471" s="108"/>
      <c r="F1471" s="68"/>
      <c r="L1471" s="112" t="n">
        <v>2.60621</v>
      </c>
      <c r="M1471" s="112" t="n">
        <v>2.05356</v>
      </c>
      <c r="N1471" s="112" t="n">
        <v>2.50004</v>
      </c>
      <c r="O1471" s="112" t="n">
        <v>2.15248</v>
      </c>
      <c r="P1471" s="112" t="n">
        <v>2.12334</v>
      </c>
      <c r="Q1471" s="112" t="n">
        <v>1.97592</v>
      </c>
      <c r="R1471" s="112" t="n">
        <v>2.89662</v>
      </c>
      <c r="S1471" s="112" t="n">
        <v>3.35289</v>
      </c>
      <c r="T1471" s="112" t="n">
        <v>3.88372</v>
      </c>
      <c r="U1471" s="112" t="n">
        <v>3.82412</v>
      </c>
      <c r="V1471" s="112" t="n">
        <v>6.32704</v>
      </c>
      <c r="W1471" s="112" t="n">
        <v>5.35863</v>
      </c>
      <c r="X1471" s="112" t="n">
        <v>3.01099</v>
      </c>
      <c r="Y1471" s="112" t="n">
        <v>2.39637</v>
      </c>
      <c r="Z1471" s="112" t="n">
        <v>3.0542</v>
      </c>
      <c r="AA1471" s="112" t="n">
        <v>2.84941</v>
      </c>
      <c r="AB1471" s="112" t="n">
        <v>2.43301</v>
      </c>
      <c r="AC1471" s="112" t="n">
        <v>3.3225</v>
      </c>
      <c r="AD1471" s="112" t="n">
        <v>3.33182</v>
      </c>
      <c r="AE1471" s="112" t="n">
        <v>3.8129</v>
      </c>
      <c r="AF1471" s="112" t="n">
        <v>4.12604</v>
      </c>
      <c r="AG1471" s="112" t="n">
        <v>5.83538</v>
      </c>
      <c r="AH1471" s="112" t="n">
        <v>5.64675</v>
      </c>
      <c r="AI1471" s="112" t="n">
        <v>6.41356</v>
      </c>
      <c r="AJ1471" s="112" t="n">
        <v>2.45315</v>
      </c>
      <c r="AK1471" s="112" t="n">
        <v>4.96461</v>
      </c>
      <c r="AL1471" s="112" t="n">
        <v>2.2773</v>
      </c>
      <c r="AM1471" s="112" t="n">
        <v>2.33803</v>
      </c>
      <c r="AN1471" s="112" t="n">
        <v>3.10625</v>
      </c>
      <c r="AO1471" s="112" t="n">
        <v>2.66348</v>
      </c>
      <c r="AP1471" s="112" t="n">
        <v>2.72681</v>
      </c>
      <c r="AQ1471" s="112" t="n">
        <v>3.40777</v>
      </c>
      <c r="AR1471" s="112" t="n">
        <v>5.41693</v>
      </c>
      <c r="AS1471" s="112" t="n">
        <v>5.9733</v>
      </c>
      <c r="AT1471" s="112" t="n">
        <v>7.26266</v>
      </c>
      <c r="AU1471" s="112" t="n">
        <v>7.81975</v>
      </c>
      <c r="ALY1471" s="0"/>
      <c r="ALZ1471" s="0"/>
      <c r="AMA1471" s="0"/>
      <c r="AMB1471" s="0"/>
      <c r="AMC1471" s="0"/>
      <c r="AMD1471" s="0"/>
      <c r="AME1471" s="0"/>
      <c r="AMF1471" s="0"/>
      <c r="AMG1471" s="0"/>
      <c r="AMH1471" s="0"/>
      <c r="AMI1471" s="0"/>
      <c r="AMJ1471" s="0"/>
    </row>
    <row r="1472" s="107" customFormat="true" ht="12.8" hidden="false" customHeight="false" outlineLevel="0" collapsed="false">
      <c r="A1472" s="107" t="s">
        <v>2020</v>
      </c>
      <c r="E1472" s="108"/>
      <c r="F1472" s="68"/>
      <c r="L1472" s="112" t="n">
        <v>2.09849</v>
      </c>
      <c r="M1472" s="112" t="n">
        <v>1.63666</v>
      </c>
      <c r="N1472" s="112" t="n">
        <v>2.42539</v>
      </c>
      <c r="O1472" s="112" t="n">
        <v>1.42046</v>
      </c>
      <c r="P1472" s="112" t="n">
        <v>1.83381</v>
      </c>
      <c r="Q1472" s="112" t="n">
        <v>1.94768</v>
      </c>
      <c r="R1472" s="112" t="n">
        <v>1.6039</v>
      </c>
      <c r="S1472" s="112" t="n">
        <v>2.00002</v>
      </c>
      <c r="T1472" s="112" t="n">
        <v>3.52184</v>
      </c>
      <c r="U1472" s="112" t="n">
        <v>3.58716</v>
      </c>
      <c r="V1472" s="112" t="n">
        <v>5.62256</v>
      </c>
      <c r="W1472" s="112" t="n">
        <v>4.11939</v>
      </c>
      <c r="X1472" s="112" t="n">
        <v>2.74534</v>
      </c>
      <c r="Y1472" s="112" t="n">
        <v>2.10724</v>
      </c>
      <c r="Z1472" s="112" t="n">
        <v>1.94176</v>
      </c>
      <c r="AA1472" s="112" t="n">
        <v>2.33419</v>
      </c>
      <c r="AB1472" s="112" t="n">
        <v>1.65576</v>
      </c>
      <c r="AC1472" s="112" t="n">
        <v>3.12567</v>
      </c>
      <c r="AD1472" s="112" t="n">
        <v>2.52637</v>
      </c>
      <c r="AE1472" s="112" t="n">
        <v>3.40818</v>
      </c>
      <c r="AF1472" s="112" t="n">
        <v>3.90677</v>
      </c>
      <c r="AG1472" s="112" t="n">
        <v>4.46703</v>
      </c>
      <c r="AH1472" s="112" t="n">
        <v>5.04372</v>
      </c>
      <c r="AI1472" s="112" t="n">
        <v>5.99866</v>
      </c>
      <c r="AJ1472" s="112" t="n">
        <v>1.76877</v>
      </c>
      <c r="AK1472" s="112" t="n">
        <v>3.21538</v>
      </c>
      <c r="AL1472" s="112" t="n">
        <v>1.4088</v>
      </c>
      <c r="AM1472" s="112" t="n">
        <v>1.91755</v>
      </c>
      <c r="AN1472" s="112" t="n">
        <v>2.16943</v>
      </c>
      <c r="AO1472" s="112" t="n">
        <v>1.66249</v>
      </c>
      <c r="AP1472" s="112" t="n">
        <v>2.66231</v>
      </c>
      <c r="AQ1472" s="112" t="n">
        <v>3.1641</v>
      </c>
      <c r="AR1472" s="112" t="n">
        <v>5.33971</v>
      </c>
      <c r="AS1472" s="112" t="n">
        <v>5.48046</v>
      </c>
      <c r="AT1472" s="112" t="n">
        <v>7.01151</v>
      </c>
      <c r="AU1472" s="112" t="n">
        <v>7.15748</v>
      </c>
      <c r="ALY1472" s="0"/>
      <c r="ALZ1472" s="0"/>
      <c r="AMA1472" s="0"/>
      <c r="AMB1472" s="0"/>
      <c r="AMC1472" s="0"/>
      <c r="AMD1472" s="0"/>
      <c r="AME1472" s="0"/>
      <c r="AMF1472" s="0"/>
      <c r="AMG1472" s="0"/>
      <c r="AMH1472" s="0"/>
      <c r="AMI1472" s="0"/>
      <c r="AMJ1472" s="0"/>
    </row>
    <row r="1473" s="107" customFormat="true" ht="12.8" hidden="false" customHeight="false" outlineLevel="0" collapsed="false">
      <c r="A1473" s="107" t="s">
        <v>2021</v>
      </c>
      <c r="E1473" s="108"/>
      <c r="F1473" s="68"/>
      <c r="L1473" s="112" t="n">
        <v>0.513239871861853</v>
      </c>
      <c r="M1473" s="112" t="n">
        <v>0.507692798340226</v>
      </c>
      <c r="N1473" s="112" t="n">
        <v>0.470359456115107</v>
      </c>
      <c r="O1473" s="112" t="n">
        <v>0.571111088705719</v>
      </c>
      <c r="P1473" s="112" t="n">
        <v>0.500939908160781</v>
      </c>
      <c r="Q1473" s="112" t="n">
        <v>0.340780505186161</v>
      </c>
      <c r="R1473" s="112" t="n">
        <v>0.589086338806705</v>
      </c>
      <c r="S1473" s="112" t="n">
        <v>0.587973384081094</v>
      </c>
      <c r="T1473" s="112" t="n">
        <v>0.466115608845601</v>
      </c>
      <c r="U1473" s="112" t="n">
        <v>0.483930995933918</v>
      </c>
      <c r="V1473" s="112" t="n">
        <v>0.503658085269165</v>
      </c>
      <c r="W1473" s="112" t="n">
        <v>0.539298058986716</v>
      </c>
      <c r="X1473" s="112" t="n">
        <v>0.490977544265988</v>
      </c>
      <c r="Y1473" s="112" t="n">
        <v>0.358612831568381</v>
      </c>
      <c r="Z1473" s="112" t="n">
        <v>0.570088798488673</v>
      </c>
      <c r="AA1473" s="112" t="n">
        <v>0.44307568771033</v>
      </c>
      <c r="AB1473" s="112" t="n">
        <v>0.551433608165082</v>
      </c>
      <c r="AC1473" s="112" t="n">
        <v>0.487772150434363</v>
      </c>
      <c r="AD1473" s="112" t="n">
        <v>0.526837095762717</v>
      </c>
      <c r="AE1473" s="112" t="n">
        <v>0.483894691702264</v>
      </c>
      <c r="AF1473" s="112" t="n">
        <v>0.489910040754991</v>
      </c>
      <c r="AG1473" s="112" t="n">
        <v>0.513932204294432</v>
      </c>
      <c r="AH1473" s="112" t="n">
        <v>0.504153985997166</v>
      </c>
      <c r="AI1473" s="112" t="n">
        <v>0.485304348470914</v>
      </c>
      <c r="AJ1473" s="112" t="n">
        <v>0.535403550209074</v>
      </c>
      <c r="AK1473" s="112" t="n">
        <v>0.532681304518286</v>
      </c>
      <c r="AL1473" s="112" t="n">
        <v>0.574961346075579</v>
      </c>
      <c r="AM1473" s="112" t="n">
        <v>0.517199539791225</v>
      </c>
      <c r="AN1473" s="112" t="n">
        <v>0.549880659300936</v>
      </c>
      <c r="AO1473" s="112" t="n">
        <v>0.565796089679194</v>
      </c>
      <c r="AP1473" s="112" t="n">
        <v>0.4550881634119</v>
      </c>
      <c r="AQ1473" s="112" t="n">
        <v>0.405369702969331</v>
      </c>
      <c r="AR1473" s="112" t="n">
        <v>0.476652230232426</v>
      </c>
      <c r="AS1473" s="112" t="n">
        <v>0.490873079071712</v>
      </c>
      <c r="AT1473" s="112" t="n">
        <v>0.47555747367696</v>
      </c>
      <c r="AU1473" s="112" t="n">
        <v>0.480791252762563</v>
      </c>
      <c r="AY1473" s="68"/>
      <c r="AZ1473" s="68"/>
      <c r="BB1473" s="68"/>
      <c r="ALY1473" s="0"/>
      <c r="ALZ1473" s="0"/>
      <c r="AMA1473" s="0"/>
      <c r="AMB1473" s="0"/>
      <c r="AMC1473" s="0"/>
      <c r="AMD1473" s="0"/>
      <c r="AME1473" s="0"/>
      <c r="AMF1473" s="0"/>
      <c r="AMG1473" s="0"/>
      <c r="AMH1473" s="0"/>
      <c r="AMI1473" s="0"/>
      <c r="AMJ1473" s="0"/>
    </row>
    <row r="1474" s="107" customFormat="true" ht="12.8" hidden="false" customHeight="false" outlineLevel="0" collapsed="false">
      <c r="A1474" s="107" t="s">
        <v>2022</v>
      </c>
      <c r="E1474" s="108"/>
      <c r="F1474" s="68"/>
      <c r="L1474" s="112" t="n">
        <v>0.805188376991877</v>
      </c>
      <c r="M1474" s="112" t="n">
        <v>0.796986696273788</v>
      </c>
      <c r="N1474" s="112" t="n">
        <v>0.970140477752356</v>
      </c>
      <c r="O1474" s="112" t="n">
        <v>0.659917862186873</v>
      </c>
      <c r="P1474" s="112" t="n">
        <v>0.863644070191302</v>
      </c>
      <c r="Q1474" s="112" t="n">
        <v>0.985707923397708</v>
      </c>
      <c r="R1474" s="112" t="n">
        <v>0.553714329114623</v>
      </c>
      <c r="S1474" s="112" t="n">
        <v>0.596506297552261</v>
      </c>
      <c r="T1474" s="112" t="n">
        <v>0.906821295047017</v>
      </c>
      <c r="U1474" s="112" t="n">
        <v>0.93803541729862</v>
      </c>
      <c r="V1474" s="112" t="n">
        <v>0.888655674691483</v>
      </c>
      <c r="W1474" s="112" t="n">
        <v>0.768739397943131</v>
      </c>
      <c r="X1474" s="112" t="n">
        <v>0.911773204162086</v>
      </c>
      <c r="Y1474" s="112" t="n">
        <v>0.879346678517925</v>
      </c>
      <c r="Z1474" s="112" t="n">
        <v>0.635767140331347</v>
      </c>
      <c r="AA1474" s="112" t="n">
        <v>0.819183620468799</v>
      </c>
      <c r="AB1474" s="112" t="n">
        <v>0.680539742952146</v>
      </c>
      <c r="AC1474" s="112" t="n">
        <v>0.940758465011287</v>
      </c>
      <c r="AD1474" s="112" t="n">
        <v>0.758255247882539</v>
      </c>
      <c r="AE1474" s="112" t="n">
        <v>0.893855070943376</v>
      </c>
      <c r="AF1474" s="112" t="n">
        <v>0.94685703483243</v>
      </c>
      <c r="AG1474" s="112" t="n">
        <v>0.765507987483249</v>
      </c>
      <c r="AH1474" s="112" t="n">
        <v>0.893207597290477</v>
      </c>
      <c r="AI1474" s="112" t="n">
        <v>0.935308939185102</v>
      </c>
      <c r="AJ1474" s="112" t="n">
        <v>0.721019913172859</v>
      </c>
      <c r="AK1474" s="112" t="n">
        <v>0.64766013846002</v>
      </c>
      <c r="AL1474" s="112" t="n">
        <v>0.618627321828481</v>
      </c>
      <c r="AM1474" s="112" t="n">
        <v>0.820156285419777</v>
      </c>
      <c r="AN1474" s="112" t="n">
        <v>0.698408048289738</v>
      </c>
      <c r="AO1474" s="112" t="n">
        <v>0.624179644675387</v>
      </c>
      <c r="AP1474" s="112" t="n">
        <v>0.976345986702411</v>
      </c>
      <c r="AQ1474" s="112" t="n">
        <v>0.92849576115759</v>
      </c>
      <c r="AR1474" s="112" t="n">
        <v>0.985744693027231</v>
      </c>
      <c r="AS1474" s="112" t="n">
        <v>0.917492843152026</v>
      </c>
      <c r="AT1474" s="112" t="n">
        <v>0.965419006259415</v>
      </c>
      <c r="AU1474" s="112" t="n">
        <v>0.915308034144314</v>
      </c>
      <c r="AY1474" s="113"/>
      <c r="AZ1474" s="113"/>
      <c r="BA1474" s="113"/>
      <c r="BB1474" s="113"/>
      <c r="ALY1474" s="0"/>
      <c r="ALZ1474" s="0"/>
      <c r="AMA1474" s="0"/>
      <c r="AMB1474" s="0"/>
      <c r="AMC1474" s="0"/>
      <c r="AMD1474" s="0"/>
      <c r="AME1474" s="0"/>
      <c r="AMF1474" s="0"/>
      <c r="AMG1474" s="0"/>
      <c r="AMH1474" s="0"/>
      <c r="AMI1474" s="0"/>
      <c r="AMJ1474" s="0"/>
    </row>
    <row r="1475" customFormat="false" ht="12.8" hidden="false" customHeight="false" outlineLevel="0" collapsed="false">
      <c r="E1475" s="108"/>
      <c r="L1475" s="110"/>
      <c r="M1475" s="110"/>
      <c r="N1475" s="110"/>
      <c r="O1475" s="110"/>
      <c r="P1475" s="110"/>
      <c r="Q1475" s="110"/>
      <c r="R1475" s="110"/>
      <c r="S1475" s="110"/>
      <c r="T1475" s="110"/>
      <c r="U1475" s="110"/>
      <c r="V1475" s="110"/>
      <c r="W1475" s="110"/>
      <c r="X1475" s="110"/>
      <c r="Y1475" s="110"/>
      <c r="Z1475" s="110"/>
      <c r="AA1475" s="110"/>
      <c r="AB1475" s="110"/>
      <c r="AC1475" s="110"/>
      <c r="AD1475" s="110"/>
      <c r="AE1475" s="110"/>
      <c r="AF1475" s="110"/>
      <c r="AG1475" s="110"/>
      <c r="AH1475" s="110"/>
      <c r="AI1475" s="110"/>
      <c r="AJ1475" s="110"/>
      <c r="AK1475" s="110"/>
      <c r="AL1475" s="110"/>
      <c r="AM1475" s="110"/>
      <c r="AN1475" s="110"/>
      <c r="AO1475" s="110"/>
      <c r="AP1475" s="110"/>
      <c r="AQ1475" s="110"/>
      <c r="AR1475" s="110"/>
      <c r="AS1475" s="110"/>
      <c r="AT1475" s="110"/>
      <c r="AU1475" s="110"/>
    </row>
    <row r="1476" customFormat="false" ht="12.8" hidden="false" customHeight="false" outlineLevel="0" collapsed="false">
      <c r="A1476" s="105" t="s">
        <v>1056</v>
      </c>
      <c r="B1476" s="105" t="s">
        <v>1054</v>
      </c>
      <c r="C1476" s="68" t="s">
        <v>1055</v>
      </c>
      <c r="D1476" s="68" t="s">
        <v>2937</v>
      </c>
      <c r="E1476" s="108" t="n">
        <v>79347540</v>
      </c>
      <c r="F1476" s="68" t="n">
        <v>79359072</v>
      </c>
      <c r="G1476" s="68" t="n">
        <v>1933</v>
      </c>
      <c r="H1476" s="106" t="n">
        <v>29</v>
      </c>
      <c r="I1476" s="68" t="n">
        <v>29</v>
      </c>
      <c r="J1476" s="68" t="n">
        <v>29</v>
      </c>
      <c r="K1476" s="68" t="n">
        <v>28</v>
      </c>
      <c r="L1476" s="110" t="n">
        <v>0.846585</v>
      </c>
      <c r="M1476" s="109" t="n">
        <v>1.08865</v>
      </c>
      <c r="N1476" s="109" t="n">
        <v>1.17441</v>
      </c>
      <c r="O1476" s="109" t="n">
        <v>2.27546</v>
      </c>
      <c r="P1476" s="109" t="n">
        <v>8.0103</v>
      </c>
      <c r="Q1476" s="109" t="n">
        <v>22.4762</v>
      </c>
      <c r="R1476" s="109" t="n">
        <v>29.3553</v>
      </c>
      <c r="S1476" s="109" t="n">
        <v>41.7474</v>
      </c>
      <c r="T1476" s="109" t="n">
        <v>75.3915</v>
      </c>
      <c r="U1476" s="109" t="n">
        <v>80.4217</v>
      </c>
      <c r="V1476" s="109" t="n">
        <v>83.9244</v>
      </c>
      <c r="W1476" s="109" t="n">
        <v>52.3704</v>
      </c>
      <c r="X1476" s="110" t="n">
        <v>0.823506</v>
      </c>
      <c r="Y1476" s="110" t="n">
        <v>0.986206</v>
      </c>
      <c r="Z1476" s="110" t="n">
        <v>0.833447</v>
      </c>
      <c r="AA1476" s="118" t="n">
        <v>0.878751</v>
      </c>
      <c r="AB1476" s="109" t="n">
        <v>3.90843</v>
      </c>
      <c r="AC1476" s="109" t="n">
        <v>9.78095</v>
      </c>
      <c r="AD1476" s="109" t="n">
        <v>43.1015</v>
      </c>
      <c r="AE1476" s="109" t="n">
        <v>50.6443</v>
      </c>
      <c r="AF1476" s="109" t="n">
        <v>87.9092</v>
      </c>
      <c r="AG1476" s="109" t="n">
        <v>95.5781</v>
      </c>
      <c r="AH1476" s="109" t="n">
        <v>81.3058</v>
      </c>
      <c r="AI1476" s="109" t="n">
        <v>42.9033</v>
      </c>
      <c r="AJ1476" s="110" t="n">
        <v>0.400339</v>
      </c>
      <c r="AK1476" s="110" t="n">
        <v>0.768124</v>
      </c>
      <c r="AL1476" s="110" t="n">
        <v>0.608794</v>
      </c>
      <c r="AM1476" s="109" t="n">
        <v>1.26841</v>
      </c>
      <c r="AN1476" s="109" t="n">
        <v>3.18183</v>
      </c>
      <c r="AO1476" s="109" t="n">
        <v>9.68199</v>
      </c>
      <c r="AP1476" s="109" t="n">
        <v>28.6066</v>
      </c>
      <c r="AQ1476" s="109" t="n">
        <v>51.3332</v>
      </c>
      <c r="AR1476" s="109" t="n">
        <v>62.9755</v>
      </c>
      <c r="AS1476" s="109" t="n">
        <v>77.4037</v>
      </c>
      <c r="AT1476" s="109" t="n">
        <v>79.4087</v>
      </c>
      <c r="AU1476" s="109" t="n">
        <v>49.4843</v>
      </c>
    </row>
    <row r="1477" customFormat="false" ht="12.8" hidden="false" customHeight="false" outlineLevel="0" collapsed="false">
      <c r="A1477" s="68" t="s">
        <v>1058</v>
      </c>
      <c r="B1477" s="68" t="s">
        <v>1054</v>
      </c>
      <c r="C1477" s="68" t="s">
        <v>1055</v>
      </c>
      <c r="D1477" s="68" t="s">
        <v>2938</v>
      </c>
      <c r="E1477" s="108" t="n">
        <v>79348060</v>
      </c>
      <c r="F1477" s="68" t="n">
        <v>79359072</v>
      </c>
      <c r="G1477" s="68" t="n">
        <v>1905</v>
      </c>
      <c r="H1477" s="68" t="n">
        <v>2</v>
      </c>
      <c r="I1477" s="68" t="n">
        <v>1</v>
      </c>
      <c r="J1477" s="68" t="n">
        <v>0</v>
      </c>
      <c r="K1477" s="68" t="n">
        <v>0</v>
      </c>
      <c r="L1477" s="110" t="n">
        <v>1.27532E-005</v>
      </c>
      <c r="M1477" s="110" t="n">
        <v>1.52024E-005</v>
      </c>
      <c r="N1477" s="111" t="n">
        <v>0.153779</v>
      </c>
      <c r="O1477" s="110" t="n">
        <v>0.133667</v>
      </c>
      <c r="P1477" s="110" t="n">
        <v>0.130171</v>
      </c>
      <c r="Q1477" s="110" t="n">
        <v>1.98147E-005</v>
      </c>
      <c r="R1477" s="110" t="n">
        <v>0.178951</v>
      </c>
      <c r="S1477" s="110" t="n">
        <v>7.60884E-006</v>
      </c>
      <c r="T1477" s="110" t="n">
        <v>0.125826</v>
      </c>
      <c r="U1477" s="110" t="n">
        <v>0.0752533</v>
      </c>
      <c r="V1477" s="110" t="n">
        <v>8.4879E-006</v>
      </c>
      <c r="W1477" s="110" t="n">
        <v>1.09996E-005</v>
      </c>
      <c r="X1477" s="110" t="n">
        <v>4.99933E-006</v>
      </c>
      <c r="Y1477" s="110" t="n">
        <v>3.02409E-006</v>
      </c>
      <c r="Z1477" s="110" t="n">
        <v>1.72208E-005</v>
      </c>
      <c r="AA1477" s="111" t="n">
        <v>0.374945</v>
      </c>
      <c r="AB1477" s="110" t="n">
        <v>1.31333E-005</v>
      </c>
      <c r="AC1477" s="110" t="n">
        <v>0.210249</v>
      </c>
      <c r="AD1477" s="110" t="n">
        <v>1.46068E-005</v>
      </c>
      <c r="AE1477" s="110" t="n">
        <v>1.94511E-005</v>
      </c>
      <c r="AF1477" s="110" t="n">
        <v>4.64645E-006</v>
      </c>
      <c r="AG1477" s="110" t="n">
        <v>0.270888</v>
      </c>
      <c r="AH1477" s="110" t="n">
        <v>0.320332</v>
      </c>
      <c r="AI1477" s="110" t="n">
        <v>0.0798111</v>
      </c>
      <c r="AJ1477" s="110" t="n">
        <v>0.0988614</v>
      </c>
      <c r="AK1477" s="110" t="n">
        <v>3.57482E-006</v>
      </c>
      <c r="AL1477" s="110" t="n">
        <v>6.45294E-006</v>
      </c>
      <c r="AM1477" s="110" t="n">
        <v>0.105839</v>
      </c>
      <c r="AN1477" s="110" t="n">
        <v>1.58314E-005</v>
      </c>
      <c r="AO1477" s="110" t="n">
        <v>0.315144</v>
      </c>
      <c r="AP1477" s="110" t="n">
        <v>0.286503</v>
      </c>
      <c r="AQ1477" s="110" t="n">
        <v>0.253755</v>
      </c>
      <c r="AR1477" s="110" t="n">
        <v>0.156503</v>
      </c>
      <c r="AS1477" s="110" t="n">
        <v>0.103689</v>
      </c>
      <c r="AT1477" s="110" t="n">
        <v>0.325456</v>
      </c>
      <c r="AU1477" s="110" t="n">
        <v>4.44296E-006</v>
      </c>
    </row>
    <row r="1478" s="107" customFormat="true" ht="12.8" hidden="false" customHeight="false" outlineLevel="0" collapsed="false">
      <c r="A1478" s="107" t="s">
        <v>2018</v>
      </c>
      <c r="E1478" s="108"/>
      <c r="F1478" s="68"/>
      <c r="H1478" s="107" t="n">
        <v>29</v>
      </c>
      <c r="I1478" s="107" t="n">
        <v>29</v>
      </c>
      <c r="J1478" s="107" t="n">
        <v>29</v>
      </c>
      <c r="K1478" s="107" t="n">
        <v>29</v>
      </c>
      <c r="L1478" s="112" t="n">
        <v>0.8465977532</v>
      </c>
      <c r="M1478" s="112" t="n">
        <v>1.0886652024</v>
      </c>
      <c r="N1478" s="112" t="n">
        <v>1.328189</v>
      </c>
      <c r="O1478" s="112" t="n">
        <v>2.409127</v>
      </c>
      <c r="P1478" s="112" t="n">
        <v>8.140471</v>
      </c>
      <c r="Q1478" s="112" t="n">
        <v>22.4762198147</v>
      </c>
      <c r="R1478" s="112" t="n">
        <v>29.534251</v>
      </c>
      <c r="S1478" s="112" t="n">
        <v>41.74740760884</v>
      </c>
      <c r="T1478" s="112" t="n">
        <v>75.517326</v>
      </c>
      <c r="U1478" s="112" t="n">
        <v>80.4969533</v>
      </c>
      <c r="V1478" s="112" t="n">
        <v>83.9244084879</v>
      </c>
      <c r="W1478" s="112" t="n">
        <v>52.3704109996</v>
      </c>
      <c r="X1478" s="112" t="n">
        <v>0.82351099933</v>
      </c>
      <c r="Y1478" s="112" t="n">
        <v>0.98620902409</v>
      </c>
      <c r="Z1478" s="112" t="n">
        <v>0.8334642208</v>
      </c>
      <c r="AA1478" s="112" t="n">
        <v>1.253696</v>
      </c>
      <c r="AB1478" s="112" t="n">
        <v>3.9084431333</v>
      </c>
      <c r="AC1478" s="112" t="n">
        <v>9.991199</v>
      </c>
      <c r="AD1478" s="112" t="n">
        <v>43.1015146068</v>
      </c>
      <c r="AE1478" s="112" t="n">
        <v>50.6443194511</v>
      </c>
      <c r="AF1478" s="112" t="n">
        <v>87.90920464645</v>
      </c>
      <c r="AG1478" s="112" t="n">
        <v>95.848988</v>
      </c>
      <c r="AH1478" s="112" t="n">
        <v>81.626132</v>
      </c>
      <c r="AI1478" s="112" t="n">
        <v>42.9831111</v>
      </c>
      <c r="AJ1478" s="112" t="n">
        <v>0.4992004</v>
      </c>
      <c r="AK1478" s="112" t="n">
        <v>0.76812757482</v>
      </c>
      <c r="AL1478" s="112" t="n">
        <v>0.60880045294</v>
      </c>
      <c r="AM1478" s="112" t="n">
        <v>1.374249</v>
      </c>
      <c r="AN1478" s="112" t="n">
        <v>3.1818458314</v>
      </c>
      <c r="AO1478" s="112" t="n">
        <v>9.997134</v>
      </c>
      <c r="AP1478" s="112" t="n">
        <v>28.893103</v>
      </c>
      <c r="AQ1478" s="112" t="n">
        <v>51.586955</v>
      </c>
      <c r="AR1478" s="112" t="n">
        <v>63.132003</v>
      </c>
      <c r="AS1478" s="112" t="n">
        <v>77.507389</v>
      </c>
      <c r="AT1478" s="112" t="n">
        <v>79.734156</v>
      </c>
      <c r="AU1478" s="112" t="n">
        <v>49.48430444296</v>
      </c>
      <c r="AW1478" s="113" t="n">
        <f aca="false">TRUE()</f>
        <v>1</v>
      </c>
      <c r="AY1478" s="113" t="n">
        <f aca="false">FALSE()</f>
        <v>0</v>
      </c>
      <c r="AZ1478" s="113" t="n">
        <f aca="false">TRUE()</f>
        <v>1</v>
      </c>
      <c r="BA1478" s="113" t="n">
        <f aca="false">FALSE()</f>
        <v>0</v>
      </c>
      <c r="BB1478" s="114" t="n">
        <f aca="false">TRUE()</f>
        <v>1</v>
      </c>
      <c r="BD1478" s="113" t="n">
        <f aca="false">FALSE()</f>
        <v>0</v>
      </c>
      <c r="BE1478" s="114" t="n">
        <f aca="false">TRUE()</f>
        <v>1</v>
      </c>
      <c r="BF1478" s="113" t="n">
        <f aca="false">TRUE()</f>
        <v>1</v>
      </c>
      <c r="BG1478" s="116" t="n">
        <f aca="false">TRUE()</f>
        <v>1</v>
      </c>
      <c r="ALY1478" s="0"/>
      <c r="ALZ1478" s="0"/>
      <c r="AMA1478" s="0"/>
      <c r="AMB1478" s="0"/>
      <c r="AMC1478" s="0"/>
      <c r="AMD1478" s="0"/>
      <c r="AME1478" s="0"/>
      <c r="AMF1478" s="0"/>
      <c r="AMG1478" s="0"/>
      <c r="AMH1478" s="0"/>
      <c r="AMI1478" s="0"/>
      <c r="AMJ1478" s="0"/>
    </row>
    <row r="1479" s="107" customFormat="true" ht="12.8" hidden="false" customHeight="false" outlineLevel="0" collapsed="false">
      <c r="A1479" s="107" t="s">
        <v>2019</v>
      </c>
      <c r="E1479" s="108"/>
      <c r="F1479" s="68"/>
      <c r="L1479" s="112" t="n">
        <v>0.846585</v>
      </c>
      <c r="M1479" s="112" t="n">
        <v>1.08865</v>
      </c>
      <c r="N1479" s="112" t="n">
        <v>1.17441</v>
      </c>
      <c r="O1479" s="112" t="n">
        <v>2.27546</v>
      </c>
      <c r="P1479" s="112" t="n">
        <v>8.0103</v>
      </c>
      <c r="Q1479" s="112" t="n">
        <v>22.4762</v>
      </c>
      <c r="R1479" s="112" t="n">
        <v>29.3553</v>
      </c>
      <c r="S1479" s="112" t="n">
        <v>41.7474</v>
      </c>
      <c r="T1479" s="112" t="n">
        <v>75.3915</v>
      </c>
      <c r="U1479" s="112" t="n">
        <v>80.4217</v>
      </c>
      <c r="V1479" s="112" t="n">
        <v>83.9244</v>
      </c>
      <c r="W1479" s="112" t="n">
        <v>52.3704</v>
      </c>
      <c r="X1479" s="112" t="n">
        <v>0.823506</v>
      </c>
      <c r="Y1479" s="112" t="n">
        <v>0.986206</v>
      </c>
      <c r="Z1479" s="112" t="n">
        <v>0.833447</v>
      </c>
      <c r="AA1479" s="112" t="n">
        <v>0.878751</v>
      </c>
      <c r="AB1479" s="112" t="n">
        <v>3.90843</v>
      </c>
      <c r="AC1479" s="112" t="n">
        <v>9.78095</v>
      </c>
      <c r="AD1479" s="112" t="n">
        <v>43.1015</v>
      </c>
      <c r="AE1479" s="112" t="n">
        <v>50.6443</v>
      </c>
      <c r="AF1479" s="112" t="n">
        <v>87.9092</v>
      </c>
      <c r="AG1479" s="112" t="n">
        <v>95.5781</v>
      </c>
      <c r="AH1479" s="112" t="n">
        <v>81.3058</v>
      </c>
      <c r="AI1479" s="112" t="n">
        <v>42.9033</v>
      </c>
      <c r="AJ1479" s="112" t="n">
        <v>0.400339</v>
      </c>
      <c r="AK1479" s="112" t="n">
        <v>0.768124</v>
      </c>
      <c r="AL1479" s="112" t="n">
        <v>0.608794</v>
      </c>
      <c r="AM1479" s="112" t="n">
        <v>1.26841</v>
      </c>
      <c r="AN1479" s="112" t="n">
        <v>3.18183</v>
      </c>
      <c r="AO1479" s="112" t="n">
        <v>9.68199</v>
      </c>
      <c r="AP1479" s="112" t="n">
        <v>28.6066</v>
      </c>
      <c r="AQ1479" s="112" t="n">
        <v>51.3332</v>
      </c>
      <c r="AR1479" s="112" t="n">
        <v>62.9755</v>
      </c>
      <c r="AS1479" s="112" t="n">
        <v>77.4037</v>
      </c>
      <c r="AT1479" s="112" t="n">
        <v>79.4087</v>
      </c>
      <c r="AU1479" s="112" t="n">
        <v>49.4843</v>
      </c>
      <c r="ALY1479" s="0"/>
      <c r="ALZ1479" s="0"/>
      <c r="AMA1479" s="0"/>
      <c r="AMB1479" s="0"/>
      <c r="AMC1479" s="0"/>
      <c r="AMD1479" s="0"/>
      <c r="AME1479" s="0"/>
      <c r="AMF1479" s="0"/>
      <c r="AMG1479" s="0"/>
      <c r="AMH1479" s="0"/>
      <c r="AMI1479" s="0"/>
      <c r="AMJ1479" s="0"/>
    </row>
    <row r="1480" s="107" customFormat="true" ht="12.8" hidden="false" customHeight="false" outlineLevel="0" collapsed="false">
      <c r="A1480" s="107" t="s">
        <v>2020</v>
      </c>
      <c r="E1480" s="108"/>
      <c r="F1480" s="68"/>
      <c r="L1480" s="112" t="n">
        <v>1.27532E-005</v>
      </c>
      <c r="M1480" s="112" t="n">
        <v>1.52024E-005</v>
      </c>
      <c r="N1480" s="112" t="n">
        <v>0.153779</v>
      </c>
      <c r="O1480" s="112" t="n">
        <v>0.133667</v>
      </c>
      <c r="P1480" s="112" t="n">
        <v>0.130171</v>
      </c>
      <c r="Q1480" s="112" t="n">
        <v>1.98147E-005</v>
      </c>
      <c r="R1480" s="112" t="n">
        <v>0.178951</v>
      </c>
      <c r="S1480" s="112" t="n">
        <v>7.60884E-006</v>
      </c>
      <c r="T1480" s="112" t="n">
        <v>0.125826</v>
      </c>
      <c r="U1480" s="112" t="n">
        <v>0.0752533</v>
      </c>
      <c r="V1480" s="112" t="n">
        <v>8.4879E-006</v>
      </c>
      <c r="W1480" s="112" t="n">
        <v>1.09996E-005</v>
      </c>
      <c r="X1480" s="112" t="n">
        <v>4.99933E-006</v>
      </c>
      <c r="Y1480" s="112" t="n">
        <v>3.02409E-006</v>
      </c>
      <c r="Z1480" s="112" t="n">
        <v>1.72208E-005</v>
      </c>
      <c r="AA1480" s="112" t="n">
        <v>0.374945</v>
      </c>
      <c r="AB1480" s="112" t="n">
        <v>1.31333E-005</v>
      </c>
      <c r="AC1480" s="112" t="n">
        <v>0.210249</v>
      </c>
      <c r="AD1480" s="112" t="n">
        <v>1.46068E-005</v>
      </c>
      <c r="AE1480" s="112" t="n">
        <v>1.94511E-005</v>
      </c>
      <c r="AF1480" s="112" t="n">
        <v>4.64645E-006</v>
      </c>
      <c r="AG1480" s="112" t="n">
        <v>0.270888</v>
      </c>
      <c r="AH1480" s="112" t="n">
        <v>0.320332</v>
      </c>
      <c r="AI1480" s="112" t="n">
        <v>0.0798111</v>
      </c>
      <c r="AJ1480" s="112" t="n">
        <v>0.0988614</v>
      </c>
      <c r="AK1480" s="112" t="n">
        <v>3.57482E-006</v>
      </c>
      <c r="AL1480" s="112" t="n">
        <v>6.45294E-006</v>
      </c>
      <c r="AM1480" s="112" t="n">
        <v>0.105839</v>
      </c>
      <c r="AN1480" s="112" t="n">
        <v>1.58314E-005</v>
      </c>
      <c r="AO1480" s="112" t="n">
        <v>0.315144</v>
      </c>
      <c r="AP1480" s="112" t="n">
        <v>0.286503</v>
      </c>
      <c r="AQ1480" s="112" t="n">
        <v>0.253755</v>
      </c>
      <c r="AR1480" s="112" t="n">
        <v>0.156503</v>
      </c>
      <c r="AS1480" s="112" t="n">
        <v>0.103689</v>
      </c>
      <c r="AT1480" s="112" t="n">
        <v>0.325456</v>
      </c>
      <c r="AU1480" s="112" t="n">
        <v>4.44296E-006</v>
      </c>
      <c r="ALY1480" s="0"/>
      <c r="ALZ1480" s="0"/>
      <c r="AMA1480" s="0"/>
      <c r="AMB1480" s="0"/>
      <c r="AMC1480" s="0"/>
      <c r="AMD1480" s="0"/>
      <c r="AME1480" s="0"/>
      <c r="AMF1480" s="0"/>
      <c r="AMG1480" s="0"/>
      <c r="AMH1480" s="0"/>
      <c r="AMI1480" s="0"/>
      <c r="AMJ1480" s="0"/>
    </row>
    <row r="1481" s="107" customFormat="true" ht="12.8" hidden="false" customHeight="false" outlineLevel="0" collapsed="false">
      <c r="A1481" s="107" t="s">
        <v>2021</v>
      </c>
      <c r="E1481" s="108"/>
      <c r="F1481" s="68"/>
      <c r="L1481" s="112" t="n">
        <v>0.999984935939232</v>
      </c>
      <c r="M1481" s="112" t="n">
        <v>0.999986035743618</v>
      </c>
      <c r="N1481" s="112" t="n">
        <v>0.884219038103764</v>
      </c>
      <c r="O1481" s="112" t="n">
        <v>0.944516416112559</v>
      </c>
      <c r="P1481" s="112" t="n">
        <v>0.984009401912985</v>
      </c>
      <c r="Q1481" s="112" t="n">
        <v>0.999999118414922</v>
      </c>
      <c r="R1481" s="112" t="n">
        <v>0.993940899330746</v>
      </c>
      <c r="S1481" s="112" t="n">
        <v>0.999999817741018</v>
      </c>
      <c r="T1481" s="112" t="n">
        <v>0.998333812825947</v>
      </c>
      <c r="U1481" s="112" t="n">
        <v>0.999065141015716</v>
      </c>
      <c r="V1481" s="112" t="n">
        <v>0.999999898862558</v>
      </c>
      <c r="W1481" s="112" t="n">
        <v>0.999999789965368</v>
      </c>
      <c r="X1481" s="112" t="n">
        <v>0.99999392924927</v>
      </c>
      <c r="Y1481" s="112" t="n">
        <v>0.99999693362165</v>
      </c>
      <c r="Z1481" s="112" t="n">
        <v>0.999979338285231</v>
      </c>
      <c r="AA1481" s="112" t="n">
        <v>0.700928295216703</v>
      </c>
      <c r="AB1481" s="112" t="n">
        <v>0.999996639761779</v>
      </c>
      <c r="AC1481" s="112" t="n">
        <v>0.978956579685782</v>
      </c>
      <c r="AD1481" s="112" t="n">
        <v>0.999999661107037</v>
      </c>
      <c r="AE1481" s="112" t="n">
        <v>0.99999961592731</v>
      </c>
      <c r="AF1481" s="112" t="n">
        <v>0.999999947144898</v>
      </c>
      <c r="AG1481" s="112" t="n">
        <v>0.997173804276369</v>
      </c>
      <c r="AH1481" s="112" t="n">
        <v>0.996075619508713</v>
      </c>
      <c r="AI1481" s="112" t="n">
        <v>0.998143198620167</v>
      </c>
      <c r="AJ1481" s="112" t="n">
        <v>0.801960495223962</v>
      </c>
      <c r="AK1481" s="112" t="n">
        <v>0.999995346059538</v>
      </c>
      <c r="AL1481" s="112" t="n">
        <v>0.999989400566362</v>
      </c>
      <c r="AM1481" s="112" t="n">
        <v>0.922984117143254</v>
      </c>
      <c r="AN1481" s="112" t="n">
        <v>0.99999502446038</v>
      </c>
      <c r="AO1481" s="112" t="n">
        <v>0.968476565383639</v>
      </c>
      <c r="AP1481" s="112" t="n">
        <v>0.990084034933873</v>
      </c>
      <c r="AQ1481" s="112" t="n">
        <v>0.995081023875125</v>
      </c>
      <c r="AR1481" s="112" t="n">
        <v>0.997521019569108</v>
      </c>
      <c r="AS1481" s="112" t="n">
        <v>0.998662204967322</v>
      </c>
      <c r="AT1481" s="112" t="n">
        <v>0.995918236094454</v>
      </c>
      <c r="AU1481" s="112" t="n">
        <v>0.999999910214763</v>
      </c>
      <c r="AY1481" s="68"/>
      <c r="AZ1481" s="68"/>
      <c r="BB1481" s="68"/>
      <c r="ALY1481" s="0"/>
      <c r="ALZ1481" s="0"/>
      <c r="AMA1481" s="0"/>
      <c r="AMB1481" s="0"/>
      <c r="AMC1481" s="0"/>
      <c r="AMD1481" s="0"/>
      <c r="AME1481" s="0"/>
      <c r="AMF1481" s="0"/>
      <c r="AMG1481" s="0"/>
      <c r="AMH1481" s="0"/>
      <c r="AMI1481" s="0"/>
      <c r="AMJ1481" s="0"/>
    </row>
    <row r="1482" s="107" customFormat="true" ht="12.8" hidden="false" customHeight="false" outlineLevel="0" collapsed="false">
      <c r="A1482" s="107" t="s">
        <v>2022</v>
      </c>
      <c r="E1482" s="108"/>
      <c r="F1482" s="68"/>
      <c r="L1482" s="112" t="n">
        <v>1.50642876970416E-005</v>
      </c>
      <c r="M1482" s="112" t="n">
        <v>1.39644513847426E-005</v>
      </c>
      <c r="N1482" s="112" t="n">
        <v>0.130941494026788</v>
      </c>
      <c r="O1482" s="112" t="n">
        <v>0.0587428476000457</v>
      </c>
      <c r="P1482" s="112" t="n">
        <v>0.0162504525423517</v>
      </c>
      <c r="Q1482" s="112" t="n">
        <v>8.81585855260231E-007</v>
      </c>
      <c r="R1482" s="112" t="n">
        <v>0.00609603717216312</v>
      </c>
      <c r="S1482" s="112" t="n">
        <v>1.82259014932666E-007</v>
      </c>
      <c r="T1482" s="112" t="n">
        <v>0.0016689679871073</v>
      </c>
      <c r="U1482" s="112" t="n">
        <v>0.000935733763399679</v>
      </c>
      <c r="V1482" s="112" t="n">
        <v>1.01137452278479E-007</v>
      </c>
      <c r="W1482" s="112" t="n">
        <v>2.10034676076562E-007</v>
      </c>
      <c r="X1482" s="112" t="n">
        <v>6.07078758381846E-006</v>
      </c>
      <c r="Y1482" s="112" t="n">
        <v>3.06638775266019E-006</v>
      </c>
      <c r="Z1482" s="112" t="n">
        <v>2.06621416838743E-005</v>
      </c>
      <c r="AA1482" s="112" t="n">
        <v>0.42667945754827</v>
      </c>
      <c r="AB1482" s="112" t="n">
        <v>3.36024951195237E-006</v>
      </c>
      <c r="AC1482" s="112" t="n">
        <v>0.0214957647263303</v>
      </c>
      <c r="AD1482" s="112" t="n">
        <v>3.38893077967124E-007</v>
      </c>
      <c r="AE1482" s="112" t="n">
        <v>3.84072837417044E-007</v>
      </c>
      <c r="AF1482" s="112" t="n">
        <v>5.28551050402006E-008</v>
      </c>
      <c r="AG1482" s="112" t="n">
        <v>0.0028342057437844</v>
      </c>
      <c r="AH1482" s="112" t="n">
        <v>0.00393984193009601</v>
      </c>
      <c r="AI1482" s="112" t="n">
        <v>0.00186025550482131</v>
      </c>
      <c r="AJ1482" s="112" t="n">
        <v>0.246944214777976</v>
      </c>
      <c r="AK1482" s="112" t="n">
        <v>4.65396212069926E-006</v>
      </c>
      <c r="AL1482" s="112" t="n">
        <v>1.05995459876411E-005</v>
      </c>
      <c r="AM1482" s="112" t="n">
        <v>0.0834422623599625</v>
      </c>
      <c r="AN1482" s="112" t="n">
        <v>4.97556437647517E-006</v>
      </c>
      <c r="AO1482" s="112" t="n">
        <v>0.0325495068679063</v>
      </c>
      <c r="AP1482" s="112" t="n">
        <v>0.010015276195004</v>
      </c>
      <c r="AQ1482" s="112" t="n">
        <v>0.00494329206049886</v>
      </c>
      <c r="AR1482" s="112" t="n">
        <v>0.00248514104691507</v>
      </c>
      <c r="AS1482" s="112" t="n">
        <v>0.00133958712568004</v>
      </c>
      <c r="AT1482" s="112" t="n">
        <v>0.00409849298628488</v>
      </c>
      <c r="AU1482" s="112" t="n">
        <v>8.97852450171065E-008</v>
      </c>
      <c r="AY1482" s="113"/>
      <c r="AZ1482" s="113"/>
      <c r="BA1482" s="113"/>
      <c r="BB1482" s="113"/>
      <c r="ALY1482" s="0"/>
      <c r="ALZ1482" s="0"/>
      <c r="AMA1482" s="0"/>
      <c r="AMB1482" s="0"/>
      <c r="AMC1482" s="0"/>
      <c r="AMD1482" s="0"/>
      <c r="AME1482" s="0"/>
      <c r="AMF1482" s="0"/>
      <c r="AMG1482" s="0"/>
      <c r="AMH1482" s="0"/>
      <c r="AMI1482" s="0"/>
      <c r="AMJ1482" s="0"/>
    </row>
    <row r="1483" customFormat="false" ht="12.8" hidden="false" customHeight="false" outlineLevel="0" collapsed="false">
      <c r="E1483" s="108"/>
      <c r="L1483" s="110"/>
      <c r="M1483" s="110"/>
      <c r="N1483" s="110"/>
      <c r="O1483" s="110"/>
      <c r="P1483" s="110"/>
      <c r="Q1483" s="110"/>
      <c r="R1483" s="110"/>
      <c r="S1483" s="110"/>
      <c r="T1483" s="110"/>
      <c r="U1483" s="110"/>
      <c r="V1483" s="110"/>
      <c r="W1483" s="110"/>
      <c r="X1483" s="110"/>
      <c r="Y1483" s="110"/>
      <c r="Z1483" s="110"/>
      <c r="AA1483" s="110"/>
      <c r="AB1483" s="110"/>
      <c r="AC1483" s="110"/>
      <c r="AD1483" s="110"/>
      <c r="AE1483" s="110"/>
      <c r="AF1483" s="110"/>
      <c r="AG1483" s="110"/>
      <c r="AH1483" s="110"/>
      <c r="AI1483" s="110"/>
      <c r="AJ1483" s="110"/>
      <c r="AK1483" s="110"/>
      <c r="AL1483" s="110"/>
      <c r="AM1483" s="110"/>
      <c r="AN1483" s="110"/>
      <c r="AO1483" s="110"/>
      <c r="AP1483" s="110"/>
      <c r="AQ1483" s="110"/>
      <c r="AR1483" s="110"/>
      <c r="AS1483" s="110"/>
      <c r="AT1483" s="110"/>
      <c r="AU1483" s="110"/>
    </row>
    <row r="1484" customFormat="false" ht="12.8" hidden="false" customHeight="false" outlineLevel="0" collapsed="false">
      <c r="A1484" s="104" t="s">
        <v>1062</v>
      </c>
      <c r="B1484" s="104" t="s">
        <v>1060</v>
      </c>
      <c r="C1484" s="68" t="s">
        <v>1061</v>
      </c>
      <c r="D1484" s="68" t="s">
        <v>2939</v>
      </c>
      <c r="E1484" s="108" t="n">
        <v>65430962</v>
      </c>
      <c r="F1484" s="68" t="n">
        <v>65478823</v>
      </c>
      <c r="G1484" s="68" t="n">
        <v>5073</v>
      </c>
      <c r="H1484" s="106" t="n">
        <v>36</v>
      </c>
      <c r="I1484" s="68" t="n">
        <v>36</v>
      </c>
      <c r="J1484" s="68" t="n">
        <v>36</v>
      </c>
      <c r="K1484" s="68" t="n">
        <v>36</v>
      </c>
      <c r="L1484" s="109" t="n">
        <v>4.92532</v>
      </c>
      <c r="M1484" s="109" t="n">
        <v>4.87742</v>
      </c>
      <c r="N1484" s="109" t="n">
        <v>4.89835</v>
      </c>
      <c r="O1484" s="109" t="n">
        <v>4.82481</v>
      </c>
      <c r="P1484" s="109" t="n">
        <v>5.14971</v>
      </c>
      <c r="Q1484" s="109" t="n">
        <v>6.30612</v>
      </c>
      <c r="R1484" s="109" t="n">
        <v>6.33359</v>
      </c>
      <c r="S1484" s="109" t="n">
        <v>7.05557</v>
      </c>
      <c r="T1484" s="109" t="n">
        <v>12.3882</v>
      </c>
      <c r="U1484" s="109" t="n">
        <v>18.4018</v>
      </c>
      <c r="V1484" s="109" t="n">
        <v>40.0853</v>
      </c>
      <c r="W1484" s="109" t="n">
        <v>52.3258</v>
      </c>
      <c r="X1484" s="109" t="n">
        <v>5.19763</v>
      </c>
      <c r="Y1484" s="109" t="n">
        <v>4.72277</v>
      </c>
      <c r="Z1484" s="109" t="n">
        <v>4.6455</v>
      </c>
      <c r="AA1484" s="109" t="n">
        <v>4.78904</v>
      </c>
      <c r="AB1484" s="109" t="n">
        <v>4.6311</v>
      </c>
      <c r="AC1484" s="109" t="n">
        <v>4.9975</v>
      </c>
      <c r="AD1484" s="109" t="n">
        <v>6.70507</v>
      </c>
      <c r="AE1484" s="109" t="n">
        <v>10.2283</v>
      </c>
      <c r="AF1484" s="109" t="n">
        <v>15.3144</v>
      </c>
      <c r="AG1484" s="109" t="n">
        <v>23.5113</v>
      </c>
      <c r="AH1484" s="109" t="n">
        <v>36.3508</v>
      </c>
      <c r="AI1484" s="109" t="n">
        <v>45.0557</v>
      </c>
      <c r="AJ1484" s="109" t="n">
        <v>4.70372</v>
      </c>
      <c r="AK1484" s="109" t="n">
        <v>4.85159</v>
      </c>
      <c r="AL1484" s="109" t="n">
        <v>3.99947</v>
      </c>
      <c r="AM1484" s="109" t="n">
        <v>3.90086</v>
      </c>
      <c r="AN1484" s="109" t="n">
        <v>4.70269</v>
      </c>
      <c r="AO1484" s="109" t="n">
        <v>5.0745</v>
      </c>
      <c r="AP1484" s="109" t="n">
        <v>8.30886</v>
      </c>
      <c r="AQ1484" s="109" t="n">
        <v>14.0519</v>
      </c>
      <c r="AR1484" s="109" t="n">
        <v>13.7349</v>
      </c>
      <c r="AS1484" s="109" t="n">
        <v>29.8897</v>
      </c>
      <c r="AT1484" s="109" t="n">
        <v>45.8206</v>
      </c>
      <c r="AU1484" s="109" t="n">
        <v>55.8117</v>
      </c>
    </row>
    <row r="1485" s="107" customFormat="true" ht="12.8" hidden="false" customHeight="false" outlineLevel="0" collapsed="false">
      <c r="A1485" s="107" t="s">
        <v>2018</v>
      </c>
      <c r="E1485" s="108"/>
      <c r="F1485" s="68"/>
      <c r="H1485" s="107" t="n">
        <v>36</v>
      </c>
      <c r="I1485" s="107" t="n">
        <v>36</v>
      </c>
      <c r="J1485" s="107" t="n">
        <v>36</v>
      </c>
      <c r="K1485" s="107" t="n">
        <v>36</v>
      </c>
      <c r="L1485" s="112" t="n">
        <v>4.92532</v>
      </c>
      <c r="M1485" s="112" t="n">
        <v>4.87742</v>
      </c>
      <c r="N1485" s="112" t="n">
        <v>4.89835</v>
      </c>
      <c r="O1485" s="112" t="n">
        <v>4.82481</v>
      </c>
      <c r="P1485" s="112" t="n">
        <v>5.14971</v>
      </c>
      <c r="Q1485" s="112" t="n">
        <v>6.30612</v>
      </c>
      <c r="R1485" s="112" t="n">
        <v>6.33359</v>
      </c>
      <c r="S1485" s="112" t="n">
        <v>7.05557</v>
      </c>
      <c r="T1485" s="112" t="n">
        <v>12.3882</v>
      </c>
      <c r="U1485" s="112" t="n">
        <v>18.4018</v>
      </c>
      <c r="V1485" s="112" t="n">
        <v>40.0853</v>
      </c>
      <c r="W1485" s="112" t="n">
        <v>52.3258</v>
      </c>
      <c r="X1485" s="112" t="n">
        <v>5.19763</v>
      </c>
      <c r="Y1485" s="112" t="n">
        <v>4.72277</v>
      </c>
      <c r="Z1485" s="112" t="n">
        <v>4.6455</v>
      </c>
      <c r="AA1485" s="112" t="n">
        <v>4.78904</v>
      </c>
      <c r="AB1485" s="112" t="n">
        <v>4.6311</v>
      </c>
      <c r="AC1485" s="112" t="n">
        <v>4.9975</v>
      </c>
      <c r="AD1485" s="112" t="n">
        <v>6.70507</v>
      </c>
      <c r="AE1485" s="112" t="n">
        <v>10.2283</v>
      </c>
      <c r="AF1485" s="112" t="n">
        <v>15.3144</v>
      </c>
      <c r="AG1485" s="112" t="n">
        <v>23.5113</v>
      </c>
      <c r="AH1485" s="112" t="n">
        <v>36.3508</v>
      </c>
      <c r="AI1485" s="112" t="n">
        <v>45.0557</v>
      </c>
      <c r="AJ1485" s="112" t="n">
        <v>4.70372</v>
      </c>
      <c r="AK1485" s="112" t="n">
        <v>4.85159</v>
      </c>
      <c r="AL1485" s="112" t="n">
        <v>3.99947</v>
      </c>
      <c r="AM1485" s="112" t="n">
        <v>3.90086</v>
      </c>
      <c r="AN1485" s="112" t="n">
        <v>4.70269</v>
      </c>
      <c r="AO1485" s="112" t="n">
        <v>5.0745</v>
      </c>
      <c r="AP1485" s="112" t="n">
        <v>8.30886</v>
      </c>
      <c r="AQ1485" s="112" t="n">
        <v>14.0519</v>
      </c>
      <c r="AR1485" s="112" t="n">
        <v>13.7349</v>
      </c>
      <c r="AS1485" s="112" t="n">
        <v>29.8897</v>
      </c>
      <c r="AT1485" s="112" t="n">
        <v>45.8206</v>
      </c>
      <c r="AU1485" s="112" t="n">
        <v>55.8117</v>
      </c>
      <c r="AW1485" s="113" t="n">
        <f aca="false">TRUE()</f>
        <v>1</v>
      </c>
      <c r="AY1485" s="114" t="n">
        <f aca="false">TRUE()</f>
        <v>1</v>
      </c>
      <c r="AZ1485" s="113" t="n">
        <f aca="false">TRUE()</f>
        <v>1</v>
      </c>
      <c r="BA1485" s="113" t="n">
        <f aca="false">TRUE()</f>
        <v>1</v>
      </c>
      <c r="BB1485" s="116" t="n">
        <f aca="false">TRUE()</f>
        <v>1</v>
      </c>
      <c r="BD1485" s="114" t="e">
        <f aca="false">#VALUE!</f>
        <v>#VALUE!</v>
      </c>
      <c r="BE1485" s="116" t="e">
        <f aca="false">#VALUE!</f>
        <v>#VALUE!</v>
      </c>
      <c r="BF1485" s="113" t="e">
        <f aca="false">#VALUE!</f>
        <v>#VALUE!</v>
      </c>
      <c r="BG1485" s="116" t="e">
        <f aca="false">#VALUE!</f>
        <v>#VALUE!</v>
      </c>
      <c r="ALY1485" s="0"/>
      <c r="ALZ1485" s="0"/>
      <c r="AMA1485" s="0"/>
      <c r="AMB1485" s="0"/>
      <c r="AMC1485" s="0"/>
      <c r="AMD1485" s="0"/>
      <c r="AME1485" s="0"/>
      <c r="AMF1485" s="0"/>
      <c r="AMG1485" s="0"/>
      <c r="AMH1485" s="0"/>
      <c r="AMI1485" s="0"/>
      <c r="AMJ1485" s="0"/>
    </row>
    <row r="1486" s="107" customFormat="true" ht="12.8" hidden="false" customHeight="false" outlineLevel="0" collapsed="false">
      <c r="A1486" s="107" t="s">
        <v>2019</v>
      </c>
      <c r="E1486" s="108"/>
      <c r="F1486" s="68"/>
      <c r="L1486" s="112" t="n">
        <v>4.92532</v>
      </c>
      <c r="M1486" s="112" t="n">
        <v>4.87742</v>
      </c>
      <c r="N1486" s="112" t="n">
        <v>4.89835</v>
      </c>
      <c r="O1486" s="112" t="n">
        <v>4.82481</v>
      </c>
      <c r="P1486" s="112" t="n">
        <v>5.14971</v>
      </c>
      <c r="Q1486" s="112" t="n">
        <v>6.30612</v>
      </c>
      <c r="R1486" s="112" t="n">
        <v>6.33359</v>
      </c>
      <c r="S1486" s="112" t="n">
        <v>7.05557</v>
      </c>
      <c r="T1486" s="112" t="n">
        <v>12.3882</v>
      </c>
      <c r="U1486" s="112" t="n">
        <v>18.4018</v>
      </c>
      <c r="V1486" s="112" t="n">
        <v>40.0853</v>
      </c>
      <c r="W1486" s="112" t="n">
        <v>52.3258</v>
      </c>
      <c r="X1486" s="112" t="n">
        <v>5.19763</v>
      </c>
      <c r="Y1486" s="112" t="n">
        <v>4.72277</v>
      </c>
      <c r="Z1486" s="112" t="n">
        <v>4.6455</v>
      </c>
      <c r="AA1486" s="112" t="n">
        <v>4.78904</v>
      </c>
      <c r="AB1486" s="112" t="n">
        <v>4.6311</v>
      </c>
      <c r="AC1486" s="112" t="n">
        <v>4.9975</v>
      </c>
      <c r="AD1486" s="112" t="n">
        <v>6.70507</v>
      </c>
      <c r="AE1486" s="112" t="n">
        <v>10.2283</v>
      </c>
      <c r="AF1486" s="112" t="n">
        <v>15.3144</v>
      </c>
      <c r="AG1486" s="112" t="n">
        <v>23.5113</v>
      </c>
      <c r="AH1486" s="112" t="n">
        <v>36.3508</v>
      </c>
      <c r="AI1486" s="112" t="n">
        <v>45.0557</v>
      </c>
      <c r="AJ1486" s="112" t="n">
        <v>4.70372</v>
      </c>
      <c r="AK1486" s="112" t="n">
        <v>4.85159</v>
      </c>
      <c r="AL1486" s="112" t="n">
        <v>3.99947</v>
      </c>
      <c r="AM1486" s="112" t="n">
        <v>3.90086</v>
      </c>
      <c r="AN1486" s="112" t="n">
        <v>4.70269</v>
      </c>
      <c r="AO1486" s="112" t="n">
        <v>5.0745</v>
      </c>
      <c r="AP1486" s="112" t="n">
        <v>8.30886</v>
      </c>
      <c r="AQ1486" s="112" t="n">
        <v>14.0519</v>
      </c>
      <c r="AR1486" s="112" t="n">
        <v>13.7349</v>
      </c>
      <c r="AS1486" s="112" t="n">
        <v>29.8897</v>
      </c>
      <c r="AT1486" s="112" t="n">
        <v>45.8206</v>
      </c>
      <c r="AU1486" s="112" t="n">
        <v>55.8117</v>
      </c>
      <c r="ALY1486" s="0"/>
      <c r="ALZ1486" s="0"/>
      <c r="AMA1486" s="0"/>
      <c r="AMB1486" s="0"/>
      <c r="AMC1486" s="0"/>
      <c r="AMD1486" s="0"/>
      <c r="AME1486" s="0"/>
      <c r="AMF1486" s="0"/>
      <c r="AMG1486" s="0"/>
      <c r="AMH1486" s="0"/>
      <c r="AMI1486" s="0"/>
      <c r="AMJ1486" s="0"/>
    </row>
    <row r="1487" s="107" customFormat="true" ht="12.8" hidden="false" customHeight="false" outlineLevel="0" collapsed="false">
      <c r="A1487" s="107" t="s">
        <v>2021</v>
      </c>
      <c r="E1487" s="108"/>
      <c r="F1487" s="68"/>
      <c r="L1487" s="112" t="n">
        <v>1</v>
      </c>
      <c r="M1487" s="112" t="n">
        <v>1</v>
      </c>
      <c r="N1487" s="112" t="n">
        <v>1</v>
      </c>
      <c r="O1487" s="112" t="n">
        <v>1</v>
      </c>
      <c r="P1487" s="112" t="n">
        <v>1</v>
      </c>
      <c r="Q1487" s="112" t="n">
        <v>1</v>
      </c>
      <c r="R1487" s="112" t="n">
        <v>1</v>
      </c>
      <c r="S1487" s="112" t="n">
        <v>1</v>
      </c>
      <c r="T1487" s="112" t="n">
        <v>1</v>
      </c>
      <c r="U1487" s="112" t="n">
        <v>1</v>
      </c>
      <c r="V1487" s="112" t="n">
        <v>1</v>
      </c>
      <c r="W1487" s="112" t="n">
        <v>1</v>
      </c>
      <c r="X1487" s="112" t="n">
        <v>1</v>
      </c>
      <c r="Y1487" s="112" t="n">
        <v>1</v>
      </c>
      <c r="Z1487" s="112" t="n">
        <v>1</v>
      </c>
      <c r="AA1487" s="112" t="n">
        <v>1</v>
      </c>
      <c r="AB1487" s="112" t="n">
        <v>1</v>
      </c>
      <c r="AC1487" s="112" t="n">
        <v>1</v>
      </c>
      <c r="AD1487" s="112" t="n">
        <v>1</v>
      </c>
      <c r="AE1487" s="112" t="n">
        <v>1</v>
      </c>
      <c r="AF1487" s="112" t="n">
        <v>1</v>
      </c>
      <c r="AG1487" s="112" t="n">
        <v>1</v>
      </c>
      <c r="AH1487" s="112" t="n">
        <v>1</v>
      </c>
      <c r="AI1487" s="112" t="n">
        <v>1</v>
      </c>
      <c r="AJ1487" s="112" t="n">
        <v>1</v>
      </c>
      <c r="AK1487" s="112" t="n">
        <v>1</v>
      </c>
      <c r="AL1487" s="112" t="n">
        <v>1</v>
      </c>
      <c r="AM1487" s="112" t="n">
        <v>1</v>
      </c>
      <c r="AN1487" s="112" t="n">
        <v>1</v>
      </c>
      <c r="AO1487" s="112" t="n">
        <v>1</v>
      </c>
      <c r="AP1487" s="112" t="n">
        <v>1</v>
      </c>
      <c r="AQ1487" s="112" t="n">
        <v>1</v>
      </c>
      <c r="AR1487" s="112" t="n">
        <v>1</v>
      </c>
      <c r="AS1487" s="112" t="n">
        <v>1</v>
      </c>
      <c r="AT1487" s="112" t="n">
        <v>1</v>
      </c>
      <c r="AU1487" s="112" t="n">
        <v>1</v>
      </c>
      <c r="AY1487" s="68"/>
      <c r="AZ1487" s="68"/>
      <c r="BB1487" s="68"/>
      <c r="ALY1487" s="0"/>
      <c r="ALZ1487" s="0"/>
      <c r="AMA1487" s="0"/>
      <c r="AMB1487" s="0"/>
      <c r="AMC1487" s="0"/>
      <c r="AMD1487" s="0"/>
      <c r="AME1487" s="0"/>
      <c r="AMF1487" s="0"/>
      <c r="AMG1487" s="0"/>
      <c r="AMH1487" s="0"/>
      <c r="AMI1487" s="0"/>
      <c r="AMJ1487" s="0"/>
    </row>
    <row r="1488" customFormat="false" ht="12.8" hidden="false" customHeight="false" outlineLevel="0" collapsed="false">
      <c r="E1488" s="108"/>
      <c r="L1488" s="110"/>
      <c r="M1488" s="110"/>
      <c r="N1488" s="110"/>
      <c r="O1488" s="110"/>
      <c r="P1488" s="110"/>
      <c r="Q1488" s="110"/>
      <c r="R1488" s="110"/>
      <c r="S1488" s="110"/>
      <c r="T1488" s="110"/>
      <c r="U1488" s="110"/>
      <c r="V1488" s="110"/>
      <c r="W1488" s="110"/>
      <c r="X1488" s="110"/>
      <c r="Y1488" s="110"/>
      <c r="Z1488" s="110"/>
      <c r="AA1488" s="110"/>
      <c r="AB1488" s="110"/>
      <c r="AC1488" s="110"/>
      <c r="AD1488" s="110"/>
      <c r="AE1488" s="110"/>
      <c r="AF1488" s="110"/>
      <c r="AG1488" s="110"/>
      <c r="AH1488" s="110"/>
      <c r="AI1488" s="110"/>
      <c r="AJ1488" s="110"/>
      <c r="AK1488" s="110"/>
      <c r="AL1488" s="110"/>
      <c r="AM1488" s="110"/>
      <c r="AN1488" s="110"/>
      <c r="AO1488" s="110"/>
      <c r="AP1488" s="110"/>
      <c r="AQ1488" s="110"/>
      <c r="AR1488" s="110"/>
      <c r="AS1488" s="110"/>
      <c r="AT1488" s="110"/>
      <c r="AU1488" s="110"/>
    </row>
    <row r="1489" customFormat="false" ht="12.8" hidden="false" customHeight="false" outlineLevel="0" collapsed="false">
      <c r="A1489" s="104" t="s">
        <v>1067</v>
      </c>
      <c r="B1489" s="104" t="s">
        <v>1065</v>
      </c>
      <c r="C1489" s="68" t="s">
        <v>1066</v>
      </c>
      <c r="D1489" s="68" t="s">
        <v>2940</v>
      </c>
      <c r="E1489" s="108" t="n">
        <v>60932032</v>
      </c>
      <c r="F1489" s="68" t="n">
        <v>60952811</v>
      </c>
      <c r="G1489" s="68" t="n">
        <v>2198</v>
      </c>
      <c r="H1489" s="106" t="n">
        <v>36</v>
      </c>
      <c r="I1489" s="68" t="n">
        <v>36</v>
      </c>
      <c r="J1489" s="68" t="n">
        <v>36</v>
      </c>
      <c r="K1489" s="68" t="n">
        <v>36</v>
      </c>
      <c r="L1489" s="109" t="n">
        <v>19.8629</v>
      </c>
      <c r="M1489" s="109" t="n">
        <v>17.3129</v>
      </c>
      <c r="N1489" s="109" t="n">
        <v>17.928</v>
      </c>
      <c r="O1489" s="109" t="n">
        <v>20.2472</v>
      </c>
      <c r="P1489" s="109" t="n">
        <v>18.6973</v>
      </c>
      <c r="Q1489" s="109" t="n">
        <v>18.4506</v>
      </c>
      <c r="R1489" s="109" t="n">
        <v>22.5086</v>
      </c>
      <c r="S1489" s="109" t="n">
        <v>23.5757</v>
      </c>
      <c r="T1489" s="109" t="n">
        <v>33.2177</v>
      </c>
      <c r="U1489" s="109" t="n">
        <v>42.0158</v>
      </c>
      <c r="V1489" s="109" t="n">
        <v>65.9899</v>
      </c>
      <c r="W1489" s="109" t="n">
        <v>52.2792</v>
      </c>
      <c r="X1489" s="109" t="n">
        <v>18.7209</v>
      </c>
      <c r="Y1489" s="109" t="n">
        <v>18.5686</v>
      </c>
      <c r="Z1489" s="109" t="n">
        <v>19.1201</v>
      </c>
      <c r="AA1489" s="109" t="n">
        <v>21.2324</v>
      </c>
      <c r="AB1489" s="109" t="n">
        <v>18.5986</v>
      </c>
      <c r="AC1489" s="109" t="n">
        <v>17.904</v>
      </c>
      <c r="AD1489" s="109" t="n">
        <v>22.5743</v>
      </c>
      <c r="AE1489" s="109" t="n">
        <v>23.1478</v>
      </c>
      <c r="AF1489" s="109" t="n">
        <v>44.2982</v>
      </c>
      <c r="AG1489" s="109" t="n">
        <v>53.699</v>
      </c>
      <c r="AH1489" s="109" t="n">
        <v>57.5528</v>
      </c>
      <c r="AI1489" s="109" t="n">
        <v>63.506</v>
      </c>
      <c r="AJ1489" s="109" t="n">
        <v>16.354</v>
      </c>
      <c r="AK1489" s="109" t="n">
        <v>18.4305</v>
      </c>
      <c r="AL1489" s="109" t="n">
        <v>16.1853</v>
      </c>
      <c r="AM1489" s="109" t="n">
        <v>18.0133</v>
      </c>
      <c r="AN1489" s="109" t="n">
        <v>17.3689</v>
      </c>
      <c r="AO1489" s="109" t="n">
        <v>17.127</v>
      </c>
      <c r="AP1489" s="109" t="n">
        <v>22.7512</v>
      </c>
      <c r="AQ1489" s="109" t="n">
        <v>30.8508</v>
      </c>
      <c r="AR1489" s="109" t="n">
        <v>40.1881</v>
      </c>
      <c r="AS1489" s="109" t="n">
        <v>51.8339</v>
      </c>
      <c r="AT1489" s="109" t="n">
        <v>63.7948</v>
      </c>
      <c r="AU1489" s="109" t="n">
        <v>56.2328</v>
      </c>
    </row>
    <row r="1490" customFormat="false" ht="12.8" hidden="false" customHeight="false" outlineLevel="0" collapsed="false">
      <c r="A1490" s="68" t="s">
        <v>2941</v>
      </c>
      <c r="B1490" s="68" t="s">
        <v>1065</v>
      </c>
      <c r="C1490" s="68" t="s">
        <v>1066</v>
      </c>
      <c r="D1490" s="68" t="s">
        <v>2942</v>
      </c>
      <c r="E1490" s="108" t="n">
        <v>60932053</v>
      </c>
      <c r="F1490" s="68" t="n">
        <v>60942116</v>
      </c>
      <c r="G1490" s="68" t="n">
        <v>455</v>
      </c>
      <c r="H1490" s="68" t="n">
        <v>0</v>
      </c>
      <c r="I1490" s="68" t="n">
        <v>0</v>
      </c>
      <c r="J1490" s="68" t="n">
        <v>0</v>
      </c>
      <c r="K1490" s="68" t="n">
        <v>0</v>
      </c>
      <c r="L1490" s="110" t="n">
        <v>0.28866</v>
      </c>
      <c r="M1490" s="110" t="n">
        <v>0.402867</v>
      </c>
      <c r="N1490" s="110" t="n">
        <v>0.384012</v>
      </c>
      <c r="O1490" s="110" t="n">
        <v>9.63196E-090</v>
      </c>
      <c r="P1490" s="110" t="n">
        <v>1.52812E-052</v>
      </c>
      <c r="Q1490" s="110" t="n">
        <v>2.25678E-083</v>
      </c>
      <c r="R1490" s="110" t="n">
        <v>0.439815</v>
      </c>
      <c r="S1490" s="110" t="n">
        <v>0.3867</v>
      </c>
      <c r="T1490" s="110" t="n">
        <v>5.85254E-053</v>
      </c>
      <c r="U1490" s="110" t="n">
        <v>0.461661</v>
      </c>
      <c r="V1490" s="110" t="n">
        <v>3.30412E-083</v>
      </c>
      <c r="W1490" s="110" t="n">
        <v>0.20284</v>
      </c>
      <c r="X1490" s="110" t="n">
        <v>1.09507E-070</v>
      </c>
      <c r="Y1490" s="110" t="n">
        <v>1.68688E-049</v>
      </c>
      <c r="Z1490" s="110" t="n">
        <v>2.811E-110</v>
      </c>
      <c r="AA1490" s="110" t="n">
        <v>0.175044</v>
      </c>
      <c r="AB1490" s="110" t="n">
        <v>1.64783E-054</v>
      </c>
      <c r="AC1490" s="110" t="n">
        <v>2.35695E-063</v>
      </c>
      <c r="AD1490" s="110" t="n">
        <v>4.37201E-092</v>
      </c>
      <c r="AE1490" s="110" t="n">
        <v>1.38209E-106</v>
      </c>
      <c r="AF1490" s="110" t="n">
        <v>3.17742E-047</v>
      </c>
      <c r="AG1490" s="110" t="n">
        <v>0.141616</v>
      </c>
      <c r="AH1490" s="110" t="n">
        <v>3.05093E-063</v>
      </c>
      <c r="AI1490" s="110" t="n">
        <v>9.32581E-067</v>
      </c>
      <c r="AJ1490" s="110" t="n">
        <v>0.117068</v>
      </c>
      <c r="AK1490" s="110" t="n">
        <v>3.12646E-096</v>
      </c>
      <c r="AL1490" s="110" t="n">
        <v>0.167701</v>
      </c>
      <c r="AM1490" s="110" t="n">
        <v>2.80776E-090</v>
      </c>
      <c r="AN1490" s="110" t="n">
        <v>0.296594</v>
      </c>
      <c r="AO1490" s="110" t="n">
        <v>0.477058</v>
      </c>
      <c r="AP1490" s="110" t="n">
        <v>0.420198</v>
      </c>
      <c r="AQ1490" s="110" t="n">
        <v>1.17004E-040</v>
      </c>
      <c r="AR1490" s="110" t="n">
        <v>0.110996</v>
      </c>
      <c r="AS1490" s="110" t="n">
        <v>0.30072</v>
      </c>
      <c r="AT1490" s="110" t="n">
        <v>1.29136E-053</v>
      </c>
      <c r="AU1490" s="110" t="n">
        <v>7.49532E-103</v>
      </c>
    </row>
    <row r="1491" customFormat="false" ht="12.8" hidden="false" customHeight="false" outlineLevel="0" collapsed="false">
      <c r="A1491" s="68" t="s">
        <v>2943</v>
      </c>
      <c r="B1491" s="68" t="s">
        <v>1065</v>
      </c>
      <c r="C1491" s="68" t="s">
        <v>1066</v>
      </c>
      <c r="D1491" s="68" t="s">
        <v>2944</v>
      </c>
      <c r="E1491" s="108" t="n">
        <v>60932053</v>
      </c>
      <c r="F1491" s="68" t="n">
        <v>60947591</v>
      </c>
      <c r="G1491" s="68" t="n">
        <v>1346</v>
      </c>
      <c r="H1491" s="68" t="n">
        <v>0</v>
      </c>
      <c r="I1491" s="68" t="n">
        <v>0</v>
      </c>
      <c r="J1491" s="68" t="n">
        <v>0</v>
      </c>
      <c r="K1491" s="68" t="n">
        <v>0</v>
      </c>
      <c r="L1491" s="110" t="n">
        <v>1.8352E-037</v>
      </c>
      <c r="M1491" s="110" t="n">
        <v>0.0539368</v>
      </c>
      <c r="N1491" s="110" t="n">
        <v>0.206237</v>
      </c>
      <c r="O1491" s="110" t="n">
        <v>0.141121</v>
      </c>
      <c r="P1491" s="110" t="n">
        <v>0.102726</v>
      </c>
      <c r="Q1491" s="110" t="n">
        <v>0.142093</v>
      </c>
      <c r="R1491" s="110" t="n">
        <v>0.123033</v>
      </c>
      <c r="S1491" s="110" t="n">
        <v>0.154405</v>
      </c>
      <c r="T1491" s="110" t="n">
        <v>0.300451</v>
      </c>
      <c r="U1491" s="110" t="n">
        <v>0.329141</v>
      </c>
      <c r="V1491" s="110" t="n">
        <v>7.67614E-032</v>
      </c>
      <c r="W1491" s="110" t="n">
        <v>0.16106</v>
      </c>
      <c r="X1491" s="110" t="n">
        <v>2.25722E-039</v>
      </c>
      <c r="Y1491" s="110" t="n">
        <v>0.0377851</v>
      </c>
      <c r="Z1491" s="110" t="n">
        <v>0.046282</v>
      </c>
      <c r="AA1491" s="110" t="n">
        <v>0.0262138</v>
      </c>
      <c r="AB1491" s="110" t="n">
        <v>0.072536</v>
      </c>
      <c r="AC1491" s="110" t="n">
        <v>0.0830828</v>
      </c>
      <c r="AD1491" s="110" t="n">
        <v>0.056394</v>
      </c>
      <c r="AE1491" s="110" t="n">
        <v>0.247411</v>
      </c>
      <c r="AF1491" s="110" t="n">
        <v>0.222164</v>
      </c>
      <c r="AG1491" s="110" t="n">
        <v>0.072672</v>
      </c>
      <c r="AH1491" s="110" t="n">
        <v>0.0452153</v>
      </c>
      <c r="AI1491" s="110" t="n">
        <v>0.0376198</v>
      </c>
      <c r="AJ1491" s="110" t="n">
        <v>0.0980219</v>
      </c>
      <c r="AK1491" s="110" t="n">
        <v>0.0439247</v>
      </c>
      <c r="AL1491" s="110" t="n">
        <v>0.28119</v>
      </c>
      <c r="AM1491" s="110" t="n">
        <v>0.0976842</v>
      </c>
      <c r="AN1491" s="110" t="n">
        <v>0.713241</v>
      </c>
      <c r="AO1491" s="110" t="n">
        <v>0.427861</v>
      </c>
      <c r="AP1491" s="110" t="n">
        <v>0.658121</v>
      </c>
      <c r="AQ1491" s="110" t="n">
        <v>0.913908</v>
      </c>
      <c r="AR1491" s="110" t="n">
        <v>0.354494</v>
      </c>
      <c r="AS1491" s="110" t="n">
        <v>0.368711</v>
      </c>
      <c r="AT1491" s="110" t="n">
        <v>0.162628</v>
      </c>
      <c r="AU1491" s="110" t="n">
        <v>0.0311752</v>
      </c>
    </row>
    <row r="1492" customFormat="false" ht="12.8" hidden="false" customHeight="false" outlineLevel="0" collapsed="false">
      <c r="A1492" s="68" t="s">
        <v>2945</v>
      </c>
      <c r="B1492" s="68" t="s">
        <v>1065</v>
      </c>
      <c r="C1492" s="68" t="s">
        <v>1066</v>
      </c>
      <c r="D1492" s="68" t="s">
        <v>2946</v>
      </c>
      <c r="E1492" s="108" t="n">
        <v>60932065</v>
      </c>
      <c r="F1492" s="68" t="n">
        <v>60952794</v>
      </c>
      <c r="G1492" s="68" t="n">
        <v>2096</v>
      </c>
      <c r="H1492" s="68" t="n">
        <v>0</v>
      </c>
      <c r="I1492" s="68" t="n">
        <v>0</v>
      </c>
      <c r="J1492" s="68" t="n">
        <v>0</v>
      </c>
      <c r="K1492" s="68" t="n">
        <v>0</v>
      </c>
      <c r="L1492" s="110" t="n">
        <v>3.03138E-005</v>
      </c>
      <c r="M1492" s="110" t="n">
        <v>1.58423E-005</v>
      </c>
      <c r="N1492" s="110" t="n">
        <v>1.64993E-005</v>
      </c>
      <c r="O1492" s="110" t="n">
        <v>3.46345E-005</v>
      </c>
      <c r="P1492" s="110" t="n">
        <v>2.18497E-005</v>
      </c>
      <c r="Q1492" s="110" t="n">
        <v>2.94353E-005</v>
      </c>
      <c r="R1492" s="110" t="n">
        <v>0.277426</v>
      </c>
      <c r="S1492" s="110" t="n">
        <v>0.150533</v>
      </c>
      <c r="T1492" s="110" t="n">
        <v>0.211129</v>
      </c>
      <c r="U1492" s="110" t="n">
        <v>0.273027</v>
      </c>
      <c r="V1492" s="110" t="n">
        <v>1.64919E-005</v>
      </c>
      <c r="W1492" s="110" t="n">
        <v>0.552775</v>
      </c>
      <c r="X1492" s="110" t="n">
        <v>3.10236E-005</v>
      </c>
      <c r="Y1492" s="110" t="n">
        <v>0.119231</v>
      </c>
      <c r="Z1492" s="110" t="n">
        <v>3.43013E-005</v>
      </c>
      <c r="AA1492" s="110" t="n">
        <v>7.50011E-006</v>
      </c>
      <c r="AB1492" s="110" t="n">
        <v>1.62912E-005</v>
      </c>
      <c r="AC1492" s="110" t="n">
        <v>0.258465</v>
      </c>
      <c r="AD1492" s="110" t="n">
        <v>1.22817</v>
      </c>
      <c r="AE1492" s="110" t="n">
        <v>0.382662</v>
      </c>
      <c r="AF1492" s="110" t="n">
        <v>0.361472</v>
      </c>
      <c r="AG1492" s="110" t="n">
        <v>0.275119</v>
      </c>
      <c r="AH1492" s="110" t="n">
        <v>1.59469E-005</v>
      </c>
      <c r="AI1492" s="110" t="n">
        <v>0.0672423</v>
      </c>
      <c r="AJ1492" s="110" t="n">
        <v>0.124395</v>
      </c>
      <c r="AK1492" s="110" t="n">
        <v>2.75537E-005</v>
      </c>
      <c r="AL1492" s="110" t="n">
        <v>2.26604E-005</v>
      </c>
      <c r="AM1492" s="110" t="n">
        <v>2.84731E-005</v>
      </c>
      <c r="AN1492" s="110" t="n">
        <v>1.65116E-005</v>
      </c>
      <c r="AO1492" s="110" t="n">
        <v>0.115031</v>
      </c>
      <c r="AP1492" s="110" t="n">
        <v>0.41313</v>
      </c>
      <c r="AQ1492" s="110" t="n">
        <v>0.183333</v>
      </c>
      <c r="AR1492" s="110" t="n">
        <v>0.473522</v>
      </c>
      <c r="AS1492" s="110" t="n">
        <v>0.142057</v>
      </c>
      <c r="AT1492" s="110" t="n">
        <v>0.335048</v>
      </c>
      <c r="AU1492" s="110" t="n">
        <v>2.03704E-005</v>
      </c>
    </row>
    <row r="1493" customFormat="false" ht="12.8" hidden="false" customHeight="false" outlineLevel="0" collapsed="false">
      <c r="A1493" s="68" t="s">
        <v>2947</v>
      </c>
      <c r="B1493" s="68" t="s">
        <v>1065</v>
      </c>
      <c r="C1493" s="68" t="s">
        <v>1066</v>
      </c>
      <c r="D1493" s="68" t="s">
        <v>2948</v>
      </c>
      <c r="E1493" s="108" t="n">
        <v>60941879</v>
      </c>
      <c r="F1493" s="68" t="n">
        <v>60946771</v>
      </c>
      <c r="G1493" s="68" t="n">
        <v>694</v>
      </c>
      <c r="H1493" s="68" t="n">
        <v>0</v>
      </c>
      <c r="I1493" s="68" t="n">
        <v>0</v>
      </c>
      <c r="J1493" s="68" t="n">
        <v>0</v>
      </c>
      <c r="K1493" s="68" t="n">
        <v>0</v>
      </c>
      <c r="L1493" s="110" t="n">
        <v>2.90909E-034</v>
      </c>
      <c r="M1493" s="110" t="n">
        <v>3.47198E-035</v>
      </c>
      <c r="N1493" s="110" t="n">
        <v>2.66811E-026</v>
      </c>
      <c r="O1493" s="110" t="n">
        <v>2.73951E-032</v>
      </c>
      <c r="P1493" s="110" t="n">
        <v>1.11149E-037</v>
      </c>
      <c r="Q1493" s="110" t="n">
        <v>4.11225E-043</v>
      </c>
      <c r="R1493" s="110" t="n">
        <v>0.0820108</v>
      </c>
      <c r="S1493" s="110" t="n">
        <v>4.91145E-016</v>
      </c>
      <c r="T1493" s="110" t="n">
        <v>0.113001</v>
      </c>
      <c r="U1493" s="110" t="n">
        <v>7.96935E-025</v>
      </c>
      <c r="V1493" s="110" t="n">
        <v>1.88811E-037</v>
      </c>
      <c r="W1493" s="110" t="n">
        <v>2.67842E-025</v>
      </c>
      <c r="X1493" s="110" t="n">
        <v>0.0916949</v>
      </c>
      <c r="Y1493" s="110" t="n">
        <v>8.62792E-021</v>
      </c>
      <c r="Z1493" s="110" t="n">
        <v>6.06615E-045</v>
      </c>
      <c r="AA1493" s="110" t="n">
        <v>3.37618E-029</v>
      </c>
      <c r="AB1493" s="110" t="n">
        <v>3.83561E-059</v>
      </c>
      <c r="AC1493" s="110" t="n">
        <v>1.29476E-031</v>
      </c>
      <c r="AD1493" s="110" t="n">
        <v>3.54912E-109</v>
      </c>
      <c r="AE1493" s="110" t="n">
        <v>1.2812E-063</v>
      </c>
      <c r="AF1493" s="110" t="n">
        <v>0.11028</v>
      </c>
      <c r="AG1493" s="110" t="n">
        <v>1.18358E-031</v>
      </c>
      <c r="AH1493" s="110" t="n">
        <v>4.87655E-045</v>
      </c>
      <c r="AI1493" s="110" t="n">
        <v>1.05853E-031</v>
      </c>
      <c r="AJ1493" s="110" t="n">
        <v>0.0643897</v>
      </c>
      <c r="AK1493" s="110" t="n">
        <v>0.0992823</v>
      </c>
      <c r="AL1493" s="110" t="n">
        <v>6.4146E-024</v>
      </c>
      <c r="AM1493" s="110" t="n">
        <v>2.30231E-042</v>
      </c>
      <c r="AN1493" s="110" t="n">
        <v>9.71796E-036</v>
      </c>
      <c r="AO1493" s="110" t="n">
        <v>2.67173E-018</v>
      </c>
      <c r="AP1493" s="110" t="n">
        <v>0.0546772</v>
      </c>
      <c r="AQ1493" s="110" t="n">
        <v>1.19013E-025</v>
      </c>
      <c r="AR1493" s="110" t="n">
        <v>0.0594193</v>
      </c>
      <c r="AS1493" s="110" t="n">
        <v>0.074918</v>
      </c>
      <c r="AT1493" s="110" t="n">
        <v>0.11953</v>
      </c>
      <c r="AU1493" s="110" t="n">
        <v>0.125926</v>
      </c>
    </row>
    <row r="1494" customFormat="false" ht="12.8" hidden="false" customHeight="false" outlineLevel="0" collapsed="false">
      <c r="A1494" s="68" t="s">
        <v>2949</v>
      </c>
      <c r="B1494" s="68" t="s">
        <v>1065</v>
      </c>
      <c r="C1494" s="68" t="s">
        <v>1066</v>
      </c>
      <c r="D1494" s="68" t="s">
        <v>2950</v>
      </c>
      <c r="E1494" s="108" t="n">
        <v>60950661</v>
      </c>
      <c r="F1494" s="68" t="n">
        <v>60951821</v>
      </c>
      <c r="G1494" s="68" t="n">
        <v>600</v>
      </c>
      <c r="H1494" s="68" t="n">
        <v>0</v>
      </c>
      <c r="I1494" s="68" t="n">
        <v>0</v>
      </c>
      <c r="J1494" s="68" t="n">
        <v>0</v>
      </c>
      <c r="K1494" s="68" t="n">
        <v>0</v>
      </c>
      <c r="L1494" s="110" t="n">
        <v>0</v>
      </c>
      <c r="M1494" s="110" t="n">
        <v>0.148627</v>
      </c>
      <c r="N1494" s="110" t="n">
        <v>0.315179</v>
      </c>
      <c r="O1494" s="110" t="n">
        <v>0</v>
      </c>
      <c r="P1494" s="110" t="n">
        <v>0.0586656</v>
      </c>
      <c r="Q1494" s="110" t="n">
        <v>0.67923</v>
      </c>
      <c r="R1494" s="110" t="n">
        <v>0.244771</v>
      </c>
      <c r="S1494" s="110" t="n">
        <v>0.307998</v>
      </c>
      <c r="T1494" s="110" t="n">
        <v>0.12283</v>
      </c>
      <c r="U1494" s="110" t="n">
        <v>0.614156</v>
      </c>
      <c r="V1494" s="110" t="n">
        <v>0.0740873</v>
      </c>
      <c r="W1494" s="110" t="n">
        <v>0.214829</v>
      </c>
      <c r="X1494" s="110" t="n">
        <v>0.0589892</v>
      </c>
      <c r="Y1494" s="110" t="n">
        <v>0.17533</v>
      </c>
      <c r="Z1494" s="110" t="n">
        <v>0</v>
      </c>
      <c r="AA1494" s="110" t="n">
        <v>0.0613138</v>
      </c>
      <c r="AB1494" s="110" t="n">
        <v>0</v>
      </c>
      <c r="AC1494" s="110" t="n">
        <v>0.101132</v>
      </c>
      <c r="AD1494" s="110" t="n">
        <v>0.0647907</v>
      </c>
      <c r="AE1494" s="110" t="n">
        <v>0.39934</v>
      </c>
      <c r="AF1494" s="110" t="n">
        <v>0.26921</v>
      </c>
      <c r="AG1494" s="110" t="n">
        <v>0.221456</v>
      </c>
      <c r="AH1494" s="110" t="n">
        <v>0.294672</v>
      </c>
      <c r="AI1494" s="110" t="n">
        <v>0.109438</v>
      </c>
      <c r="AJ1494" s="110" t="n">
        <v>0.19996</v>
      </c>
      <c r="AK1494" s="110" t="n">
        <v>0.0569665</v>
      </c>
      <c r="AL1494" s="110" t="n">
        <v>0.52352</v>
      </c>
      <c r="AM1494" s="110" t="n">
        <v>0.249306</v>
      </c>
      <c r="AN1494" s="110" t="n">
        <v>0.553857</v>
      </c>
      <c r="AO1494" s="110" t="n">
        <v>0.632206</v>
      </c>
      <c r="AP1494" s="110" t="n">
        <v>1.21715</v>
      </c>
      <c r="AQ1494" s="110" t="n">
        <v>0.942455</v>
      </c>
      <c r="AR1494" s="110" t="n">
        <v>0.520852</v>
      </c>
      <c r="AS1494" s="110" t="n">
        <v>0.814801</v>
      </c>
      <c r="AT1494" s="110" t="n">
        <v>0.740651</v>
      </c>
      <c r="AU1494" s="110" t="n">
        <v>0.149723</v>
      </c>
    </row>
    <row r="1495" s="107" customFormat="true" ht="12.8" hidden="false" customHeight="false" outlineLevel="0" collapsed="false">
      <c r="A1495" s="107" t="s">
        <v>2018</v>
      </c>
      <c r="E1495" s="108"/>
      <c r="F1495" s="68"/>
      <c r="H1495" s="107" t="n">
        <v>36</v>
      </c>
      <c r="I1495" s="107" t="n">
        <v>36</v>
      </c>
      <c r="J1495" s="107" t="n">
        <v>36</v>
      </c>
      <c r="K1495" s="107" t="n">
        <v>36</v>
      </c>
      <c r="L1495" s="112" t="n">
        <v>20.1515903138</v>
      </c>
      <c r="M1495" s="112" t="n">
        <v>17.9183466423</v>
      </c>
      <c r="N1495" s="112" t="n">
        <v>18.8334444993</v>
      </c>
      <c r="O1495" s="112" t="n">
        <v>20.3883556345</v>
      </c>
      <c r="P1495" s="112" t="n">
        <v>18.8587134497</v>
      </c>
      <c r="Q1495" s="112" t="n">
        <v>19.2719524353</v>
      </c>
      <c r="R1495" s="112" t="n">
        <v>23.6756558</v>
      </c>
      <c r="S1495" s="112" t="n">
        <v>24.575336</v>
      </c>
      <c r="T1495" s="112" t="n">
        <v>33.965111</v>
      </c>
      <c r="U1495" s="112" t="n">
        <v>43.693785</v>
      </c>
      <c r="V1495" s="112" t="n">
        <v>66.0640037919</v>
      </c>
      <c r="W1495" s="112" t="n">
        <v>53.410704</v>
      </c>
      <c r="X1495" s="112" t="n">
        <v>18.8716151236</v>
      </c>
      <c r="Y1495" s="112" t="n">
        <v>18.9009461</v>
      </c>
      <c r="Z1495" s="112" t="n">
        <v>19.1664163013</v>
      </c>
      <c r="AA1495" s="112" t="n">
        <v>21.49497910011</v>
      </c>
      <c r="AB1495" s="112" t="n">
        <v>18.6711522912</v>
      </c>
      <c r="AC1495" s="112" t="n">
        <v>18.3466798</v>
      </c>
      <c r="AD1495" s="112" t="n">
        <v>23.9236547</v>
      </c>
      <c r="AE1495" s="112" t="n">
        <v>24.177213</v>
      </c>
      <c r="AF1495" s="112" t="n">
        <v>45.261326</v>
      </c>
      <c r="AG1495" s="112" t="n">
        <v>54.409863</v>
      </c>
      <c r="AH1495" s="112" t="n">
        <v>57.8927032469</v>
      </c>
      <c r="AI1495" s="112" t="n">
        <v>63.7203001</v>
      </c>
      <c r="AJ1495" s="112" t="n">
        <v>16.9578346</v>
      </c>
      <c r="AK1495" s="112" t="n">
        <v>18.6307010537</v>
      </c>
      <c r="AL1495" s="112" t="n">
        <v>17.1577336604</v>
      </c>
      <c r="AM1495" s="112" t="n">
        <v>18.3603186731</v>
      </c>
      <c r="AN1495" s="112" t="n">
        <v>18.9326085116</v>
      </c>
      <c r="AO1495" s="112" t="n">
        <v>18.779156</v>
      </c>
      <c r="AP1495" s="112" t="n">
        <v>25.5144762</v>
      </c>
      <c r="AQ1495" s="112" t="n">
        <v>32.890496</v>
      </c>
      <c r="AR1495" s="112" t="n">
        <v>41.7073833</v>
      </c>
      <c r="AS1495" s="112" t="n">
        <v>53.535107</v>
      </c>
      <c r="AT1495" s="112" t="n">
        <v>65.152657</v>
      </c>
      <c r="AU1495" s="112" t="n">
        <v>56.5396445704</v>
      </c>
      <c r="AW1495" s="113" t="n">
        <f aca="false">TRUE()</f>
        <v>1</v>
      </c>
      <c r="AY1495" s="113" t="n">
        <f aca="false">FALSE()</f>
        <v>0</v>
      </c>
      <c r="AZ1495" s="114" t="n">
        <f aca="false">TRUE()</f>
        <v>1</v>
      </c>
      <c r="BA1495" s="113" t="n">
        <f aca="false">TRUE()</f>
        <v>1</v>
      </c>
      <c r="BB1495" s="116" t="n">
        <f aca="false">TRUE()</f>
        <v>1</v>
      </c>
      <c r="BD1495" s="114" t="n">
        <f aca="false">TRUE()</f>
        <v>1</v>
      </c>
      <c r="BE1495" s="116" t="n">
        <f aca="false">TRUE()</f>
        <v>1</v>
      </c>
      <c r="BF1495" s="113" t="n">
        <f aca="false">TRUE()</f>
        <v>1</v>
      </c>
      <c r="BG1495" s="116" t="n">
        <f aca="false">TRUE()</f>
        <v>1</v>
      </c>
      <c r="ALY1495" s="0"/>
      <c r="ALZ1495" s="0"/>
      <c r="AMA1495" s="0"/>
      <c r="AMB1495" s="0"/>
      <c r="AMC1495" s="0"/>
      <c r="AMD1495" s="0"/>
      <c r="AME1495" s="0"/>
      <c r="AMF1495" s="0"/>
      <c r="AMG1495" s="0"/>
      <c r="AMH1495" s="0"/>
      <c r="AMI1495" s="0"/>
      <c r="AMJ1495" s="0"/>
    </row>
    <row r="1496" s="107" customFormat="true" ht="12.8" hidden="false" customHeight="false" outlineLevel="0" collapsed="false">
      <c r="A1496" s="107" t="s">
        <v>2019</v>
      </c>
      <c r="E1496" s="108"/>
      <c r="F1496" s="68"/>
      <c r="L1496" s="112" t="n">
        <v>19.8629</v>
      </c>
      <c r="M1496" s="112" t="n">
        <v>17.3129</v>
      </c>
      <c r="N1496" s="112" t="n">
        <v>17.928</v>
      </c>
      <c r="O1496" s="112" t="n">
        <v>20.2472</v>
      </c>
      <c r="P1496" s="112" t="n">
        <v>18.6973</v>
      </c>
      <c r="Q1496" s="112" t="n">
        <v>18.4506</v>
      </c>
      <c r="R1496" s="112" t="n">
        <v>22.5086</v>
      </c>
      <c r="S1496" s="112" t="n">
        <v>23.5757</v>
      </c>
      <c r="T1496" s="112" t="n">
        <v>33.2177</v>
      </c>
      <c r="U1496" s="112" t="n">
        <v>42.0158</v>
      </c>
      <c r="V1496" s="112" t="n">
        <v>65.9899</v>
      </c>
      <c r="W1496" s="112" t="n">
        <v>52.2792</v>
      </c>
      <c r="X1496" s="112" t="n">
        <v>18.7209</v>
      </c>
      <c r="Y1496" s="112" t="n">
        <v>18.5686</v>
      </c>
      <c r="Z1496" s="112" t="n">
        <v>19.1201</v>
      </c>
      <c r="AA1496" s="112" t="n">
        <v>21.2324</v>
      </c>
      <c r="AB1496" s="112" t="n">
        <v>18.5986</v>
      </c>
      <c r="AC1496" s="112" t="n">
        <v>17.904</v>
      </c>
      <c r="AD1496" s="112" t="n">
        <v>22.5743</v>
      </c>
      <c r="AE1496" s="112" t="n">
        <v>23.1478</v>
      </c>
      <c r="AF1496" s="112" t="n">
        <v>44.2982</v>
      </c>
      <c r="AG1496" s="112" t="n">
        <v>53.699</v>
      </c>
      <c r="AH1496" s="112" t="n">
        <v>57.5528</v>
      </c>
      <c r="AI1496" s="112" t="n">
        <v>63.506</v>
      </c>
      <c r="AJ1496" s="112" t="n">
        <v>16.354</v>
      </c>
      <c r="AK1496" s="112" t="n">
        <v>18.4305</v>
      </c>
      <c r="AL1496" s="112" t="n">
        <v>16.1853</v>
      </c>
      <c r="AM1496" s="112" t="n">
        <v>18.0133</v>
      </c>
      <c r="AN1496" s="112" t="n">
        <v>17.3689</v>
      </c>
      <c r="AO1496" s="112" t="n">
        <v>17.127</v>
      </c>
      <c r="AP1496" s="112" t="n">
        <v>22.7512</v>
      </c>
      <c r="AQ1496" s="112" t="n">
        <v>30.8508</v>
      </c>
      <c r="AR1496" s="112" t="n">
        <v>40.1881</v>
      </c>
      <c r="AS1496" s="112" t="n">
        <v>51.8339</v>
      </c>
      <c r="AT1496" s="112" t="n">
        <v>63.7948</v>
      </c>
      <c r="AU1496" s="112" t="n">
        <v>56.2328</v>
      </c>
      <c r="ALY1496" s="0"/>
      <c r="ALZ1496" s="0"/>
      <c r="AMA1496" s="0"/>
      <c r="AMB1496" s="0"/>
      <c r="AMC1496" s="0"/>
      <c r="AMD1496" s="0"/>
      <c r="AME1496" s="0"/>
      <c r="AMF1496" s="0"/>
      <c r="AMG1496" s="0"/>
      <c r="AMH1496" s="0"/>
      <c r="AMI1496" s="0"/>
      <c r="AMJ1496" s="0"/>
    </row>
    <row r="1497" s="107" customFormat="true" ht="12.8" hidden="false" customHeight="false" outlineLevel="0" collapsed="false">
      <c r="A1497" s="107" t="s">
        <v>2020</v>
      </c>
      <c r="E1497" s="108"/>
      <c r="F1497" s="68"/>
      <c r="L1497" s="112" t="n">
        <v>0.28866</v>
      </c>
      <c r="M1497" s="112" t="n">
        <v>0.402867</v>
      </c>
      <c r="N1497" s="112" t="n">
        <v>0.384012</v>
      </c>
      <c r="O1497" s="112" t="n">
        <v>0.141121</v>
      </c>
      <c r="P1497" s="112" t="n">
        <v>0.102726</v>
      </c>
      <c r="Q1497" s="112" t="n">
        <v>0.67923</v>
      </c>
      <c r="R1497" s="112" t="n">
        <v>0.439815</v>
      </c>
      <c r="S1497" s="112" t="n">
        <v>0.3867</v>
      </c>
      <c r="T1497" s="112" t="n">
        <v>0.300451</v>
      </c>
      <c r="U1497" s="112" t="n">
        <v>0.614156</v>
      </c>
      <c r="V1497" s="112" t="n">
        <v>0.0740873</v>
      </c>
      <c r="W1497" s="112" t="n">
        <v>0.552775</v>
      </c>
      <c r="X1497" s="112" t="n">
        <v>0.0916949</v>
      </c>
      <c r="Y1497" s="112" t="n">
        <v>0.17533</v>
      </c>
      <c r="Z1497" s="112" t="n">
        <v>0.046282</v>
      </c>
      <c r="AA1497" s="112" t="n">
        <v>0.175044</v>
      </c>
      <c r="AB1497" s="112" t="n">
        <v>0.072536</v>
      </c>
      <c r="AC1497" s="112" t="n">
        <v>0.258465</v>
      </c>
      <c r="AD1497" s="112" t="n">
        <v>1.22817</v>
      </c>
      <c r="AE1497" s="112" t="n">
        <v>0.39934</v>
      </c>
      <c r="AF1497" s="112" t="n">
        <v>0.361472</v>
      </c>
      <c r="AG1497" s="112" t="n">
        <v>0.275119</v>
      </c>
      <c r="AH1497" s="112" t="n">
        <v>0.294672</v>
      </c>
      <c r="AI1497" s="112" t="n">
        <v>0.109438</v>
      </c>
      <c r="AJ1497" s="112" t="n">
        <v>0.19996</v>
      </c>
      <c r="AK1497" s="112" t="n">
        <v>0.0992823</v>
      </c>
      <c r="AL1497" s="112" t="n">
        <v>0.52352</v>
      </c>
      <c r="AM1497" s="112" t="n">
        <v>0.249306</v>
      </c>
      <c r="AN1497" s="112" t="n">
        <v>0.713241</v>
      </c>
      <c r="AO1497" s="112" t="n">
        <v>0.632206</v>
      </c>
      <c r="AP1497" s="112" t="n">
        <v>1.21715</v>
      </c>
      <c r="AQ1497" s="112" t="n">
        <v>0.942455</v>
      </c>
      <c r="AR1497" s="112" t="n">
        <v>0.520852</v>
      </c>
      <c r="AS1497" s="112" t="n">
        <v>0.814801</v>
      </c>
      <c r="AT1497" s="112" t="n">
        <v>0.740651</v>
      </c>
      <c r="AU1497" s="112" t="n">
        <v>0.149723</v>
      </c>
      <c r="ALY1497" s="0"/>
      <c r="ALZ1497" s="0"/>
      <c r="AMA1497" s="0"/>
      <c r="AMB1497" s="0"/>
      <c r="AMC1497" s="0"/>
      <c r="AMD1497" s="0"/>
      <c r="AME1497" s="0"/>
      <c r="AMF1497" s="0"/>
      <c r="AMG1497" s="0"/>
      <c r="AMH1497" s="0"/>
      <c r="AMI1497" s="0"/>
      <c r="AMJ1497" s="0"/>
    </row>
    <row r="1498" s="107" customFormat="true" ht="12.8" hidden="false" customHeight="false" outlineLevel="0" collapsed="false">
      <c r="A1498" s="107" t="s">
        <v>2021</v>
      </c>
      <c r="E1498" s="108"/>
      <c r="F1498" s="68"/>
      <c r="L1498" s="112" t="n">
        <v>0.985674067936846</v>
      </c>
      <c r="M1498" s="112" t="n">
        <v>0.966210797548099</v>
      </c>
      <c r="N1498" s="112" t="n">
        <v>0.951923584698824</v>
      </c>
      <c r="O1498" s="112" t="n">
        <v>0.993076654290788</v>
      </c>
      <c r="P1498" s="112" t="n">
        <v>0.991440908727389</v>
      </c>
      <c r="Q1498" s="112" t="n">
        <v>0.957380943209701</v>
      </c>
      <c r="R1498" s="112" t="n">
        <v>0.950706505878498</v>
      </c>
      <c r="S1498" s="112" t="n">
        <v>0.95932360802717</v>
      </c>
      <c r="T1498" s="112" t="n">
        <v>0.977994742899559</v>
      </c>
      <c r="U1498" s="112" t="n">
        <v>0.961596712209757</v>
      </c>
      <c r="V1498" s="112" t="n">
        <v>0.998878303044826</v>
      </c>
      <c r="W1498" s="112" t="n">
        <v>0.978815033031581</v>
      </c>
      <c r="X1498" s="112" t="n">
        <v>0.992013660589574</v>
      </c>
      <c r="Y1498" s="112" t="n">
        <v>0.982416430466409</v>
      </c>
      <c r="Z1498" s="112" t="n">
        <v>0.997583465757401</v>
      </c>
      <c r="AA1498" s="112" t="n">
        <v>0.987784165833003</v>
      </c>
      <c r="AB1498" s="112" t="n">
        <v>0.996114203876201</v>
      </c>
      <c r="AC1498" s="112" t="n">
        <v>0.975871394452526</v>
      </c>
      <c r="AD1498" s="112" t="n">
        <v>0.943597467990541</v>
      </c>
      <c r="AE1498" s="112" t="n">
        <v>0.957422180960229</v>
      </c>
      <c r="AF1498" s="112" t="n">
        <v>0.978720773668893</v>
      </c>
      <c r="AG1498" s="112" t="n">
        <v>0.986935034186725</v>
      </c>
      <c r="AH1498" s="112" t="n">
        <v>0.994128737684776</v>
      </c>
      <c r="AI1498" s="112" t="n">
        <v>0.99663686298301</v>
      </c>
      <c r="AJ1498" s="112" t="n">
        <v>0.964391998492543</v>
      </c>
      <c r="AK1498" s="112" t="n">
        <v>0.989254239380313</v>
      </c>
      <c r="AL1498" s="112" t="n">
        <v>0.94332388649648</v>
      </c>
      <c r="AM1498" s="112" t="n">
        <v>0.981099528865563</v>
      </c>
      <c r="AN1498" s="112" t="n">
        <v>0.917406599801506</v>
      </c>
      <c r="AO1498" s="112" t="n">
        <v>0.912021818232939</v>
      </c>
      <c r="AP1498" s="112" t="n">
        <v>0.891697710023927</v>
      </c>
      <c r="AQ1498" s="112" t="n">
        <v>0.937985246558763</v>
      </c>
      <c r="AR1498" s="112" t="n">
        <v>0.963572797433206</v>
      </c>
      <c r="AS1498" s="112" t="n">
        <v>0.968222590831844</v>
      </c>
      <c r="AT1498" s="112" t="n">
        <v>0.979158839216642</v>
      </c>
      <c r="AU1498" s="112" t="n">
        <v>0.994572930680207</v>
      </c>
      <c r="AY1498" s="68"/>
      <c r="AZ1498" s="68"/>
      <c r="BB1498" s="68"/>
      <c r="ALY1498" s="0"/>
      <c r="ALZ1498" s="0"/>
      <c r="AMA1498" s="0"/>
      <c r="AMB1498" s="0"/>
      <c r="AMC1498" s="0"/>
      <c r="AMD1498" s="0"/>
      <c r="AME1498" s="0"/>
      <c r="AMF1498" s="0"/>
      <c r="AMG1498" s="0"/>
      <c r="AMH1498" s="0"/>
      <c r="AMI1498" s="0"/>
      <c r="AMJ1498" s="0"/>
    </row>
    <row r="1499" s="107" customFormat="true" ht="12.8" hidden="false" customHeight="false" outlineLevel="0" collapsed="false">
      <c r="A1499" s="107" t="s">
        <v>2022</v>
      </c>
      <c r="E1499" s="108"/>
      <c r="F1499" s="68"/>
      <c r="L1499" s="112" t="n">
        <v>0.0145326211177623</v>
      </c>
      <c r="M1499" s="112" t="n">
        <v>0.0232697583882538</v>
      </c>
      <c r="N1499" s="112" t="n">
        <v>0.0214196787148594</v>
      </c>
      <c r="O1499" s="112" t="n">
        <v>0.00696990201114228</v>
      </c>
      <c r="P1499" s="112" t="n">
        <v>0.00549416225872185</v>
      </c>
      <c r="Q1499" s="112" t="n">
        <v>0.0368134369613996</v>
      </c>
      <c r="R1499" s="112" t="n">
        <v>0.0195398647628018</v>
      </c>
      <c r="S1499" s="112" t="n">
        <v>0.0164024822168589</v>
      </c>
      <c r="T1499" s="112" t="n">
        <v>0.00904490678162546</v>
      </c>
      <c r="U1499" s="112" t="n">
        <v>0.0146172630296222</v>
      </c>
      <c r="V1499" s="112" t="n">
        <v>0.00112270665662473</v>
      </c>
      <c r="W1499" s="112" t="n">
        <v>0.0105735168097446</v>
      </c>
      <c r="X1499" s="112" t="n">
        <v>0.00489799635701275</v>
      </c>
      <c r="Y1499" s="112" t="n">
        <v>0.00944228428637592</v>
      </c>
      <c r="Z1499" s="112" t="n">
        <v>0.00242059403455003</v>
      </c>
      <c r="AA1499" s="112" t="n">
        <v>0.00824419283736177</v>
      </c>
      <c r="AB1499" s="112" t="n">
        <v>0.0039000785005323</v>
      </c>
      <c r="AC1499" s="112" t="n">
        <v>0.0144361595174263</v>
      </c>
      <c r="AD1499" s="112" t="n">
        <v>0.0544056737085978</v>
      </c>
      <c r="AE1499" s="112" t="n">
        <v>0.0172517474662819</v>
      </c>
      <c r="AF1499" s="112" t="n">
        <v>0.00815997038254376</v>
      </c>
      <c r="AG1499" s="112" t="n">
        <v>0.00512335425240694</v>
      </c>
      <c r="AH1499" s="112" t="n">
        <v>0.00512002891258114</v>
      </c>
      <c r="AI1499" s="112" t="n">
        <v>0.00172327024218184</v>
      </c>
      <c r="AJ1499" s="112" t="n">
        <v>0.0122269781093311</v>
      </c>
      <c r="AK1499" s="112" t="n">
        <v>0.00538684788801172</v>
      </c>
      <c r="AL1499" s="112" t="n">
        <v>0.0323453998381247</v>
      </c>
      <c r="AM1499" s="112" t="n">
        <v>0.0138401070320263</v>
      </c>
      <c r="AN1499" s="112" t="n">
        <v>0.0410642585310526</v>
      </c>
      <c r="AO1499" s="112" t="n">
        <v>0.0369128276989549</v>
      </c>
      <c r="AP1499" s="112" t="n">
        <v>0.0534982770139597</v>
      </c>
      <c r="AQ1499" s="112" t="n">
        <v>0.0305488026242431</v>
      </c>
      <c r="AR1499" s="112" t="n">
        <v>0.0129603539356178</v>
      </c>
      <c r="AS1499" s="112" t="n">
        <v>0.0157194615878797</v>
      </c>
      <c r="AT1499" s="112" t="n">
        <v>0.0116098961043847</v>
      </c>
      <c r="AU1499" s="112" t="n">
        <v>0.0026625563727931</v>
      </c>
      <c r="AY1499" s="113"/>
      <c r="AZ1499" s="113"/>
      <c r="BA1499" s="113"/>
      <c r="BB1499" s="113"/>
      <c r="ALY1499" s="0"/>
      <c r="ALZ1499" s="0"/>
      <c r="AMA1499" s="0"/>
      <c r="AMB1499" s="0"/>
      <c r="AMC1499" s="0"/>
      <c r="AMD1499" s="0"/>
      <c r="AME1499" s="0"/>
      <c r="AMF1499" s="0"/>
      <c r="AMG1499" s="0"/>
      <c r="AMH1499" s="0"/>
      <c r="AMI1499" s="0"/>
      <c r="AMJ1499" s="0"/>
    </row>
    <row r="1500" customFormat="false" ht="12.8" hidden="false" customHeight="false" outlineLevel="0" collapsed="false">
      <c r="E1500" s="108"/>
      <c r="L1500" s="110"/>
      <c r="M1500" s="110"/>
      <c r="N1500" s="110"/>
      <c r="O1500" s="110"/>
      <c r="P1500" s="110"/>
      <c r="Q1500" s="110"/>
      <c r="R1500" s="110"/>
      <c r="S1500" s="110"/>
      <c r="T1500" s="110"/>
      <c r="U1500" s="110"/>
      <c r="V1500" s="110"/>
      <c r="W1500" s="110"/>
      <c r="X1500" s="110"/>
      <c r="Y1500" s="110"/>
      <c r="Z1500" s="110"/>
      <c r="AA1500" s="110"/>
      <c r="AB1500" s="110"/>
      <c r="AC1500" s="110"/>
      <c r="AD1500" s="110"/>
      <c r="AE1500" s="110"/>
      <c r="AF1500" s="110"/>
      <c r="AG1500" s="110"/>
      <c r="AH1500" s="110"/>
      <c r="AI1500" s="110"/>
      <c r="AJ1500" s="110"/>
      <c r="AK1500" s="110"/>
      <c r="AL1500" s="110"/>
      <c r="AM1500" s="110"/>
      <c r="AN1500" s="110"/>
      <c r="AO1500" s="110"/>
      <c r="AP1500" s="110"/>
      <c r="AQ1500" s="110"/>
      <c r="AR1500" s="110"/>
      <c r="AS1500" s="110"/>
      <c r="AT1500" s="110"/>
      <c r="AU1500" s="110"/>
    </row>
    <row r="1501" customFormat="false" ht="12.8" hidden="false" customHeight="false" outlineLevel="0" collapsed="false">
      <c r="A1501" s="105" t="s">
        <v>1072</v>
      </c>
      <c r="B1501" s="105" t="s">
        <v>1070</v>
      </c>
      <c r="C1501" s="68" t="s">
        <v>1071</v>
      </c>
      <c r="D1501" s="68" t="s">
        <v>2951</v>
      </c>
      <c r="E1501" s="108" t="n">
        <v>133240817</v>
      </c>
      <c r="F1501" s="68" t="n">
        <v>133252929</v>
      </c>
      <c r="G1501" s="68" t="n">
        <v>4334</v>
      </c>
      <c r="H1501" s="106" t="n">
        <v>12</v>
      </c>
      <c r="I1501" s="68" t="n">
        <v>12</v>
      </c>
      <c r="J1501" s="68" t="n">
        <v>12</v>
      </c>
      <c r="K1501" s="68" t="n">
        <v>10</v>
      </c>
      <c r="L1501" s="110" t="n">
        <v>0.483503</v>
      </c>
      <c r="M1501" s="110" t="n">
        <v>0.502467</v>
      </c>
      <c r="N1501" s="110" t="n">
        <v>0.55764</v>
      </c>
      <c r="O1501" s="110" t="n">
        <v>0.477975</v>
      </c>
      <c r="P1501" s="110" t="n">
        <v>0.5773</v>
      </c>
      <c r="Q1501" s="110" t="n">
        <v>0.416178</v>
      </c>
      <c r="R1501" s="110" t="n">
        <v>0.486198</v>
      </c>
      <c r="S1501" s="110" t="n">
        <v>0.545126</v>
      </c>
      <c r="T1501" s="110" t="n">
        <v>0.561589</v>
      </c>
      <c r="U1501" s="110" t="n">
        <v>0.826562</v>
      </c>
      <c r="V1501" s="109" t="n">
        <v>1.4506</v>
      </c>
      <c r="W1501" s="109" t="n">
        <v>1.36152</v>
      </c>
      <c r="X1501" s="110" t="n">
        <v>0.641711</v>
      </c>
      <c r="Y1501" s="110" t="n">
        <v>0.513349</v>
      </c>
      <c r="Z1501" s="110" t="n">
        <v>0.710925</v>
      </c>
      <c r="AA1501" s="110" t="n">
        <v>0.644282</v>
      </c>
      <c r="AB1501" s="110" t="n">
        <v>0.596174</v>
      </c>
      <c r="AC1501" s="110" t="n">
        <v>0.47793</v>
      </c>
      <c r="AD1501" s="110" t="n">
        <v>0.55066</v>
      </c>
      <c r="AE1501" s="110" t="n">
        <v>0.726629</v>
      </c>
      <c r="AF1501" s="109" t="n">
        <v>0.896612</v>
      </c>
      <c r="AG1501" s="109" t="n">
        <v>1.16782</v>
      </c>
      <c r="AH1501" s="109" t="n">
        <v>1.83704</v>
      </c>
      <c r="AI1501" s="109" t="n">
        <v>1.87486</v>
      </c>
      <c r="AJ1501" s="110" t="n">
        <v>0.541621</v>
      </c>
      <c r="AK1501" s="110" t="n">
        <v>0.807705</v>
      </c>
      <c r="AL1501" s="110" t="n">
        <v>0.65576</v>
      </c>
      <c r="AM1501" s="110" t="n">
        <v>0.477557</v>
      </c>
      <c r="AN1501" s="118" t="n">
        <v>0.66137</v>
      </c>
      <c r="AO1501" s="110" t="n">
        <v>0.586678</v>
      </c>
      <c r="AP1501" s="110" t="n">
        <v>0.695883</v>
      </c>
      <c r="AQ1501" s="118" t="n">
        <v>0.712453</v>
      </c>
      <c r="AR1501" s="109" t="n">
        <v>1.04128</v>
      </c>
      <c r="AS1501" s="109" t="n">
        <v>1.45022</v>
      </c>
      <c r="AT1501" s="109" t="n">
        <v>1.71921</v>
      </c>
      <c r="AU1501" s="109" t="n">
        <v>1.77352</v>
      </c>
    </row>
    <row r="1502" customFormat="false" ht="12.8" hidden="false" customHeight="false" outlineLevel="0" collapsed="false">
      <c r="A1502" s="68" t="s">
        <v>2952</v>
      </c>
      <c r="B1502" s="68" t="s">
        <v>1070</v>
      </c>
      <c r="C1502" s="68" t="s">
        <v>1071</v>
      </c>
      <c r="D1502" s="68" t="s">
        <v>2953</v>
      </c>
      <c r="E1502" s="108" t="n">
        <v>133247201</v>
      </c>
      <c r="F1502" s="68" t="n">
        <v>133248069</v>
      </c>
      <c r="G1502" s="68" t="n">
        <v>570</v>
      </c>
      <c r="H1502" s="68" t="n">
        <v>1</v>
      </c>
      <c r="I1502" s="68" t="n">
        <v>0</v>
      </c>
      <c r="J1502" s="68" t="n">
        <v>0</v>
      </c>
      <c r="K1502" s="68" t="n">
        <v>0</v>
      </c>
      <c r="L1502" s="110" t="n">
        <v>0</v>
      </c>
      <c r="M1502" s="110" t="n">
        <v>0</v>
      </c>
      <c r="N1502" s="110" t="n">
        <v>0</v>
      </c>
      <c r="O1502" s="110" t="n">
        <v>0</v>
      </c>
      <c r="P1502" s="110" t="n">
        <v>0</v>
      </c>
      <c r="Q1502" s="110" t="n">
        <v>0</v>
      </c>
      <c r="R1502" s="110" t="n">
        <v>1.91394E-030</v>
      </c>
      <c r="S1502" s="110" t="n">
        <v>3.97933E-017</v>
      </c>
      <c r="T1502" s="110" t="n">
        <v>1.99028E-038</v>
      </c>
      <c r="U1502" s="110" t="n">
        <v>0</v>
      </c>
      <c r="V1502" s="110" t="n">
        <v>5.87032E-100</v>
      </c>
      <c r="W1502" s="110" t="n">
        <v>0</v>
      </c>
      <c r="X1502" s="110" t="n">
        <v>0</v>
      </c>
      <c r="Y1502" s="110" t="n">
        <v>0</v>
      </c>
      <c r="Z1502" s="110" t="n">
        <v>1.76364E-042</v>
      </c>
      <c r="AA1502" s="110" t="n">
        <v>0.0791099</v>
      </c>
      <c r="AB1502" s="110" t="n">
        <v>3.98233E-031</v>
      </c>
      <c r="AC1502" s="110" t="n">
        <v>0</v>
      </c>
      <c r="AD1502" s="110" t="n">
        <v>0</v>
      </c>
      <c r="AE1502" s="110" t="n">
        <v>0</v>
      </c>
      <c r="AF1502" s="110" t="n">
        <v>0</v>
      </c>
      <c r="AG1502" s="110" t="n">
        <v>0.0580037</v>
      </c>
      <c r="AH1502" s="110" t="n">
        <v>0.0599431</v>
      </c>
      <c r="AI1502" s="110" t="n">
        <v>6.37345E-137</v>
      </c>
      <c r="AJ1502" s="110" t="n">
        <v>1.85359E-019</v>
      </c>
      <c r="AK1502" s="110" t="n">
        <v>0</v>
      </c>
      <c r="AL1502" s="110" t="n">
        <v>0</v>
      </c>
      <c r="AM1502" s="110" t="n">
        <v>0</v>
      </c>
      <c r="AN1502" s="110" t="n">
        <v>0</v>
      </c>
      <c r="AO1502" s="110" t="n">
        <v>0</v>
      </c>
      <c r="AP1502" s="110" t="n">
        <v>0.0506791</v>
      </c>
      <c r="AQ1502" s="111" t="n">
        <v>0.128546</v>
      </c>
      <c r="AR1502" s="110" t="n">
        <v>1.08659E-249</v>
      </c>
      <c r="AS1502" s="110" t="n">
        <v>0.0589653</v>
      </c>
      <c r="AT1502" s="110" t="n">
        <v>0.0462053</v>
      </c>
      <c r="AU1502" s="110" t="n">
        <v>0</v>
      </c>
    </row>
    <row r="1503" customFormat="false" ht="12.8" hidden="false" customHeight="false" outlineLevel="0" collapsed="false">
      <c r="A1503" s="68" t="s">
        <v>2954</v>
      </c>
      <c r="B1503" s="68" t="s">
        <v>1070</v>
      </c>
      <c r="C1503" s="68" t="s">
        <v>1071</v>
      </c>
      <c r="D1503" s="68" t="s">
        <v>2955</v>
      </c>
      <c r="E1503" s="108" t="n">
        <v>133247277</v>
      </c>
      <c r="F1503" s="68" t="n">
        <v>133248097</v>
      </c>
      <c r="G1503" s="68" t="n">
        <v>443</v>
      </c>
      <c r="H1503" s="68" t="n">
        <v>2</v>
      </c>
      <c r="I1503" s="68" t="n">
        <v>0</v>
      </c>
      <c r="J1503" s="68" t="n">
        <v>0</v>
      </c>
      <c r="K1503" s="68" t="n">
        <v>0</v>
      </c>
      <c r="L1503" s="110" t="n">
        <v>5.86656E-037</v>
      </c>
      <c r="M1503" s="110" t="n">
        <v>9.18623E-052</v>
      </c>
      <c r="N1503" s="110" t="n">
        <v>2.33018E-178</v>
      </c>
      <c r="O1503" s="110" t="n">
        <v>3.55605E-026</v>
      </c>
      <c r="P1503" s="110" t="n">
        <v>7.75172E-074</v>
      </c>
      <c r="Q1503" s="110" t="n">
        <v>0</v>
      </c>
      <c r="R1503" s="110" t="n">
        <v>0.100765</v>
      </c>
      <c r="S1503" s="110" t="n">
        <v>0.119028</v>
      </c>
      <c r="T1503" s="110" t="n">
        <v>2.88036E-014</v>
      </c>
      <c r="U1503" s="110" t="n">
        <v>4.4058E-030</v>
      </c>
      <c r="V1503" s="110" t="n">
        <v>5.01778E-038</v>
      </c>
      <c r="W1503" s="110" t="n">
        <v>4.33069E-040</v>
      </c>
      <c r="X1503" s="110" t="n">
        <v>0.0626022</v>
      </c>
      <c r="Y1503" s="110" t="n">
        <v>1.76999E-054</v>
      </c>
      <c r="Z1503" s="110" t="n">
        <v>0.00492109</v>
      </c>
      <c r="AA1503" s="110" t="n">
        <v>2.24329E-027</v>
      </c>
      <c r="AB1503" s="110" t="n">
        <v>6.16744E-009</v>
      </c>
      <c r="AC1503" s="110" t="n">
        <v>1.38313E-033</v>
      </c>
      <c r="AD1503" s="110" t="n">
        <v>0</v>
      </c>
      <c r="AE1503" s="110" t="n">
        <v>0</v>
      </c>
      <c r="AF1503" s="110" t="n">
        <v>2.43633E-010</v>
      </c>
      <c r="AG1503" s="110" t="n">
        <v>1.57212E-023</v>
      </c>
      <c r="AH1503" s="110" t="n">
        <v>4.80999E-045</v>
      </c>
      <c r="AI1503" s="110" t="n">
        <v>3.36169E-034</v>
      </c>
      <c r="AJ1503" s="110" t="n">
        <v>5.61732E-013</v>
      </c>
      <c r="AK1503" s="110" t="n">
        <v>4.48883E-129</v>
      </c>
      <c r="AL1503" s="110" t="n">
        <v>2.26788E-158</v>
      </c>
      <c r="AM1503" s="110" t="n">
        <v>0</v>
      </c>
      <c r="AN1503" s="110" t="n">
        <v>3.44041E-006</v>
      </c>
      <c r="AO1503" s="110" t="n">
        <v>6.43745E-025</v>
      </c>
      <c r="AP1503" s="110" t="n">
        <v>2.71494E-022</v>
      </c>
      <c r="AQ1503" s="111" t="n">
        <v>0.189208</v>
      </c>
      <c r="AR1503" s="110" t="n">
        <v>2.7116E-202</v>
      </c>
      <c r="AS1503" s="111" t="n">
        <v>0.214394</v>
      </c>
      <c r="AT1503" s="110" t="n">
        <v>4.02697E-007</v>
      </c>
      <c r="AU1503" s="110" t="n">
        <v>6.59853E-025</v>
      </c>
    </row>
    <row r="1504" customFormat="false" ht="12.8" hidden="false" customHeight="false" outlineLevel="0" collapsed="false">
      <c r="A1504" s="106" t="s">
        <v>1075</v>
      </c>
      <c r="B1504" s="106" t="s">
        <v>1070</v>
      </c>
      <c r="C1504" s="68" t="s">
        <v>1071</v>
      </c>
      <c r="D1504" s="68" t="s">
        <v>2956</v>
      </c>
      <c r="E1504" s="108" t="n">
        <v>133250848</v>
      </c>
      <c r="F1504" s="68" t="n">
        <v>133252928</v>
      </c>
      <c r="G1504" s="68" t="n">
        <v>1062</v>
      </c>
      <c r="H1504" s="106" t="n">
        <v>5</v>
      </c>
      <c r="I1504" s="68" t="n">
        <v>1</v>
      </c>
      <c r="J1504" s="68" t="n">
        <v>0</v>
      </c>
      <c r="K1504" s="68" t="n">
        <v>0</v>
      </c>
      <c r="L1504" s="110" t="n">
        <v>4.66261E-005</v>
      </c>
      <c r="M1504" s="110" t="n">
        <v>0.00158666</v>
      </c>
      <c r="N1504" s="110" t="n">
        <v>0.000312025</v>
      </c>
      <c r="O1504" s="110" t="n">
        <v>0.13359</v>
      </c>
      <c r="P1504" s="110" t="n">
        <v>0.0109374</v>
      </c>
      <c r="Q1504" s="110" t="n">
        <v>2.92517E-005</v>
      </c>
      <c r="R1504" s="110" t="n">
        <v>0.00129099</v>
      </c>
      <c r="S1504" s="110" t="n">
        <v>0.173601</v>
      </c>
      <c r="T1504" s="110" t="n">
        <v>0.196227</v>
      </c>
      <c r="U1504" s="110" t="n">
        <v>0.030593</v>
      </c>
      <c r="V1504" s="110" t="n">
        <v>0.081587</v>
      </c>
      <c r="W1504" s="110" t="n">
        <v>4.8961E-005</v>
      </c>
      <c r="X1504" s="110" t="n">
        <v>0.00821675</v>
      </c>
      <c r="Y1504" s="110" t="n">
        <v>0.0297502</v>
      </c>
      <c r="Z1504" s="110" t="n">
        <v>0.00874065</v>
      </c>
      <c r="AA1504" s="110" t="n">
        <v>0.0610341</v>
      </c>
      <c r="AB1504" s="110" t="n">
        <v>1.2774E-006</v>
      </c>
      <c r="AC1504" s="110" t="n">
        <v>0.161792</v>
      </c>
      <c r="AD1504" s="110" t="n">
        <v>0.0577905</v>
      </c>
      <c r="AE1504" s="110" t="n">
        <v>0.000132199</v>
      </c>
      <c r="AF1504" s="111" t="n">
        <v>0.276304</v>
      </c>
      <c r="AG1504" s="110" t="n">
        <v>1.1703E-005</v>
      </c>
      <c r="AH1504" s="110" t="n">
        <v>0.127916</v>
      </c>
      <c r="AI1504" s="110" t="n">
        <v>1.14137E-005</v>
      </c>
      <c r="AJ1504" s="110" t="n">
        <v>0.21146</v>
      </c>
      <c r="AK1504" s="110" t="n">
        <v>0.00273995</v>
      </c>
      <c r="AL1504" s="110" t="n">
        <v>0.00284303</v>
      </c>
      <c r="AM1504" s="110" t="n">
        <v>0.250208</v>
      </c>
      <c r="AN1504" s="111" t="n">
        <v>0.354137</v>
      </c>
      <c r="AO1504" s="110" t="n">
        <v>1.34313E-006</v>
      </c>
      <c r="AP1504" s="110" t="n">
        <v>6.89399E-005</v>
      </c>
      <c r="AQ1504" s="111" t="n">
        <v>0.158821</v>
      </c>
      <c r="AR1504" s="110" t="n">
        <v>0.000823371</v>
      </c>
      <c r="AS1504" s="110" t="n">
        <v>2.07747E-005</v>
      </c>
      <c r="AT1504" s="111" t="n">
        <v>0.315977</v>
      </c>
      <c r="AU1504" s="111" t="n">
        <v>0.313867</v>
      </c>
    </row>
    <row r="1505" s="107" customFormat="true" ht="12.8" hidden="false" customHeight="false" outlineLevel="0" collapsed="false">
      <c r="A1505" s="107" t="s">
        <v>2018</v>
      </c>
      <c r="E1505" s="108"/>
      <c r="F1505" s="68"/>
      <c r="H1505" s="107" t="n">
        <v>12</v>
      </c>
      <c r="I1505" s="107" t="n">
        <v>12</v>
      </c>
      <c r="J1505" s="107" t="n">
        <v>12</v>
      </c>
      <c r="K1505" s="107" t="n">
        <v>12</v>
      </c>
      <c r="L1505" s="112" t="n">
        <v>0.4835496261</v>
      </c>
      <c r="M1505" s="112" t="n">
        <v>0.50405366</v>
      </c>
      <c r="N1505" s="112" t="n">
        <v>0.557952025</v>
      </c>
      <c r="O1505" s="112" t="n">
        <v>0.611565</v>
      </c>
      <c r="P1505" s="112" t="n">
        <v>0.5882374</v>
      </c>
      <c r="Q1505" s="112" t="n">
        <v>0.4162072517</v>
      </c>
      <c r="R1505" s="112" t="n">
        <v>0.58825399</v>
      </c>
      <c r="S1505" s="112" t="n">
        <v>0.837755</v>
      </c>
      <c r="T1505" s="112" t="n">
        <v>0.757816000000029</v>
      </c>
      <c r="U1505" s="112" t="n">
        <v>0.857155</v>
      </c>
      <c r="V1505" s="112" t="n">
        <v>1.532187</v>
      </c>
      <c r="W1505" s="112" t="n">
        <v>1.361568961</v>
      </c>
      <c r="X1505" s="112" t="n">
        <v>0.71252995</v>
      </c>
      <c r="Y1505" s="112" t="n">
        <v>0.5430992</v>
      </c>
      <c r="Z1505" s="112" t="n">
        <v>0.72458674</v>
      </c>
      <c r="AA1505" s="112" t="n">
        <v>0.784426</v>
      </c>
      <c r="AB1505" s="112" t="n">
        <v>0.59617528356744</v>
      </c>
      <c r="AC1505" s="112" t="n">
        <v>0.639722</v>
      </c>
      <c r="AD1505" s="112" t="n">
        <v>0.6084505</v>
      </c>
      <c r="AE1505" s="112" t="n">
        <v>0.726761199</v>
      </c>
      <c r="AF1505" s="112" t="n">
        <v>1.17291600024363</v>
      </c>
      <c r="AG1505" s="112" t="n">
        <v>1.225835403</v>
      </c>
      <c r="AH1505" s="112" t="n">
        <v>2.0248991</v>
      </c>
      <c r="AI1505" s="112" t="n">
        <v>1.8748714137</v>
      </c>
      <c r="AJ1505" s="112" t="n">
        <v>0.753081000000562</v>
      </c>
      <c r="AK1505" s="112" t="n">
        <v>0.81044495</v>
      </c>
      <c r="AL1505" s="112" t="n">
        <v>0.65860303</v>
      </c>
      <c r="AM1505" s="112" t="n">
        <v>0.727765</v>
      </c>
      <c r="AN1505" s="112" t="n">
        <v>1.01551044041</v>
      </c>
      <c r="AO1505" s="112" t="n">
        <v>0.58667934313</v>
      </c>
      <c r="AP1505" s="112" t="n">
        <v>0.7466310399</v>
      </c>
      <c r="AQ1505" s="112" t="n">
        <v>1.189028</v>
      </c>
      <c r="AR1505" s="112" t="n">
        <v>1.042103371</v>
      </c>
      <c r="AS1505" s="112" t="n">
        <v>1.7236000747</v>
      </c>
      <c r="AT1505" s="112" t="n">
        <v>2.081392702697</v>
      </c>
      <c r="AU1505" s="112" t="n">
        <v>2.087387</v>
      </c>
      <c r="AW1505" s="113" t="n">
        <f aca="false">TRUE()</f>
        <v>1</v>
      </c>
      <c r="AY1505" s="113" t="n">
        <f aca="false">FALSE()</f>
        <v>0</v>
      </c>
      <c r="AZ1505" s="113" t="n">
        <f aca="false">FALSE()</f>
        <v>0</v>
      </c>
      <c r="BA1505" s="113" t="n">
        <f aca="false">FALSE()</f>
        <v>0</v>
      </c>
      <c r="BB1505" s="114" t="n">
        <f aca="false">TRUE()</f>
        <v>1</v>
      </c>
      <c r="BD1505" s="113" t="n">
        <f aca="false">FALSE()</f>
        <v>0</v>
      </c>
      <c r="BE1505" s="114" t="n">
        <f aca="false">TRUE()</f>
        <v>1</v>
      </c>
      <c r="BF1505" s="113" t="n">
        <f aca="false">TRUE()</f>
        <v>1</v>
      </c>
      <c r="BG1505" s="116" t="n">
        <f aca="false">TRUE()</f>
        <v>1</v>
      </c>
      <c r="ALY1505" s="0"/>
      <c r="ALZ1505" s="0"/>
      <c r="AMA1505" s="0"/>
      <c r="AMB1505" s="0"/>
      <c r="AMC1505" s="0"/>
      <c r="AMD1505" s="0"/>
      <c r="AME1505" s="0"/>
      <c r="AMF1505" s="0"/>
      <c r="AMG1505" s="0"/>
      <c r="AMH1505" s="0"/>
      <c r="AMI1505" s="0"/>
      <c r="AMJ1505" s="0"/>
    </row>
    <row r="1506" s="107" customFormat="true" ht="12.8" hidden="false" customHeight="false" outlineLevel="0" collapsed="false">
      <c r="A1506" s="107" t="s">
        <v>2019</v>
      </c>
      <c r="E1506" s="108"/>
      <c r="F1506" s="68"/>
      <c r="L1506" s="112" t="n">
        <v>0.483503</v>
      </c>
      <c r="M1506" s="112" t="n">
        <v>0.502467</v>
      </c>
      <c r="N1506" s="112" t="n">
        <v>0.55764</v>
      </c>
      <c r="O1506" s="112" t="n">
        <v>0.477975</v>
      </c>
      <c r="P1506" s="112" t="n">
        <v>0.5773</v>
      </c>
      <c r="Q1506" s="112" t="n">
        <v>0.416178</v>
      </c>
      <c r="R1506" s="112" t="n">
        <v>0.486198</v>
      </c>
      <c r="S1506" s="112" t="n">
        <v>0.545126</v>
      </c>
      <c r="T1506" s="112" t="n">
        <v>0.561589</v>
      </c>
      <c r="U1506" s="112" t="n">
        <v>0.826562</v>
      </c>
      <c r="V1506" s="112" t="n">
        <v>1.4506</v>
      </c>
      <c r="W1506" s="112" t="n">
        <v>1.36152</v>
      </c>
      <c r="X1506" s="112" t="n">
        <v>0.641711</v>
      </c>
      <c r="Y1506" s="112" t="n">
        <v>0.513349</v>
      </c>
      <c r="Z1506" s="112" t="n">
        <v>0.710925</v>
      </c>
      <c r="AA1506" s="112" t="n">
        <v>0.644282</v>
      </c>
      <c r="AB1506" s="112" t="n">
        <v>0.596174</v>
      </c>
      <c r="AC1506" s="112" t="n">
        <v>0.47793</v>
      </c>
      <c r="AD1506" s="112" t="n">
        <v>0.55066</v>
      </c>
      <c r="AE1506" s="112" t="n">
        <v>0.726629</v>
      </c>
      <c r="AF1506" s="112" t="n">
        <v>0.896612</v>
      </c>
      <c r="AG1506" s="112" t="n">
        <v>1.16782</v>
      </c>
      <c r="AH1506" s="112" t="n">
        <v>1.83704</v>
      </c>
      <c r="AI1506" s="112" t="n">
        <v>1.87486</v>
      </c>
      <c r="AJ1506" s="112" t="n">
        <v>0.541621</v>
      </c>
      <c r="AK1506" s="112" t="n">
        <v>0.807705</v>
      </c>
      <c r="AL1506" s="112" t="n">
        <v>0.65576</v>
      </c>
      <c r="AM1506" s="112" t="n">
        <v>0.477557</v>
      </c>
      <c r="AN1506" s="112" t="n">
        <v>0.66137</v>
      </c>
      <c r="AO1506" s="112" t="n">
        <v>0.586678</v>
      </c>
      <c r="AP1506" s="112" t="n">
        <v>0.695883</v>
      </c>
      <c r="AQ1506" s="112" t="n">
        <v>0.712453</v>
      </c>
      <c r="AR1506" s="112" t="n">
        <v>1.04128</v>
      </c>
      <c r="AS1506" s="112" t="n">
        <v>1.45022</v>
      </c>
      <c r="AT1506" s="112" t="n">
        <v>1.71921</v>
      </c>
      <c r="AU1506" s="112" t="n">
        <v>1.77352</v>
      </c>
      <c r="ALY1506" s="0"/>
      <c r="ALZ1506" s="0"/>
      <c r="AMA1506" s="0"/>
      <c r="AMB1506" s="0"/>
      <c r="AMC1506" s="0"/>
      <c r="AMD1506" s="0"/>
      <c r="AME1506" s="0"/>
      <c r="AMF1506" s="0"/>
      <c r="AMG1506" s="0"/>
      <c r="AMH1506" s="0"/>
      <c r="AMI1506" s="0"/>
      <c r="AMJ1506" s="0"/>
    </row>
    <row r="1507" s="107" customFormat="true" ht="12.8" hidden="false" customHeight="false" outlineLevel="0" collapsed="false">
      <c r="A1507" s="107" t="s">
        <v>2020</v>
      </c>
      <c r="E1507" s="108"/>
      <c r="F1507" s="68"/>
      <c r="L1507" s="112" t="n">
        <v>4.66261E-005</v>
      </c>
      <c r="M1507" s="112" t="n">
        <v>0.00158666</v>
      </c>
      <c r="N1507" s="112" t="n">
        <v>0.000312025</v>
      </c>
      <c r="O1507" s="112" t="n">
        <v>0.13359</v>
      </c>
      <c r="P1507" s="112" t="n">
        <v>0.0109374</v>
      </c>
      <c r="Q1507" s="112" t="n">
        <v>2.92517E-005</v>
      </c>
      <c r="R1507" s="112" t="n">
        <v>0.100765</v>
      </c>
      <c r="S1507" s="112" t="n">
        <v>0.173601</v>
      </c>
      <c r="T1507" s="112" t="n">
        <v>0.196227</v>
      </c>
      <c r="U1507" s="112" t="n">
        <v>0.030593</v>
      </c>
      <c r="V1507" s="112" t="n">
        <v>0.081587</v>
      </c>
      <c r="W1507" s="112" t="n">
        <v>4.8961E-005</v>
      </c>
      <c r="X1507" s="112" t="n">
        <v>0.0626022</v>
      </c>
      <c r="Y1507" s="112" t="n">
        <v>0.0297502</v>
      </c>
      <c r="Z1507" s="112" t="n">
        <v>0.00874065</v>
      </c>
      <c r="AA1507" s="112" t="n">
        <v>0.0791099</v>
      </c>
      <c r="AB1507" s="112" t="n">
        <v>1.2774E-006</v>
      </c>
      <c r="AC1507" s="112" t="n">
        <v>0.161792</v>
      </c>
      <c r="AD1507" s="112" t="n">
        <v>0.0577905</v>
      </c>
      <c r="AE1507" s="112" t="n">
        <v>0.000132199</v>
      </c>
      <c r="AF1507" s="112" t="n">
        <v>0.276304</v>
      </c>
      <c r="AG1507" s="112" t="n">
        <v>0.0580037</v>
      </c>
      <c r="AH1507" s="112" t="n">
        <v>0.127916</v>
      </c>
      <c r="AI1507" s="112" t="n">
        <v>1.14137E-005</v>
      </c>
      <c r="AJ1507" s="112" t="n">
        <v>0.21146</v>
      </c>
      <c r="AK1507" s="112" t="n">
        <v>0.00273995</v>
      </c>
      <c r="AL1507" s="112" t="n">
        <v>0.00284303</v>
      </c>
      <c r="AM1507" s="112" t="n">
        <v>0.250208</v>
      </c>
      <c r="AN1507" s="112" t="n">
        <v>0.354137</v>
      </c>
      <c r="AO1507" s="112" t="n">
        <v>1.34313E-006</v>
      </c>
      <c r="AP1507" s="112" t="n">
        <v>0.0506791</v>
      </c>
      <c r="AQ1507" s="112" t="n">
        <v>0.189208</v>
      </c>
      <c r="AR1507" s="112" t="n">
        <v>0.000823371</v>
      </c>
      <c r="AS1507" s="112" t="n">
        <v>0.214394</v>
      </c>
      <c r="AT1507" s="112" t="n">
        <v>0.315977</v>
      </c>
      <c r="AU1507" s="112" t="n">
        <v>0.313867</v>
      </c>
      <c r="ALY1507" s="0"/>
      <c r="ALZ1507" s="0"/>
      <c r="AMA1507" s="0"/>
      <c r="AMB1507" s="0"/>
      <c r="AMC1507" s="0"/>
      <c r="AMD1507" s="0"/>
      <c r="AME1507" s="0"/>
      <c r="AMF1507" s="0"/>
      <c r="AMG1507" s="0"/>
      <c r="AMH1507" s="0"/>
      <c r="AMI1507" s="0"/>
      <c r="AMJ1507" s="0"/>
    </row>
    <row r="1508" s="107" customFormat="true" ht="12.8" hidden="false" customHeight="false" outlineLevel="0" collapsed="false">
      <c r="A1508" s="107" t="s">
        <v>2021</v>
      </c>
      <c r="E1508" s="108"/>
      <c r="F1508" s="68"/>
      <c r="L1508" s="112" t="n">
        <v>0.999903575357144</v>
      </c>
      <c r="M1508" s="112" t="n">
        <v>0.996852200220112</v>
      </c>
      <c r="N1508" s="112" t="n">
        <v>0.999440767331206</v>
      </c>
      <c r="O1508" s="112" t="n">
        <v>0.781560422849574</v>
      </c>
      <c r="P1508" s="112" t="n">
        <v>0.981406486564778</v>
      </c>
      <c r="Q1508" s="112" t="n">
        <v>0.999929718427825</v>
      </c>
      <c r="R1508" s="112" t="n">
        <v>0.826510331022149</v>
      </c>
      <c r="S1508" s="112" t="n">
        <v>0.65069859326414</v>
      </c>
      <c r="T1508" s="112" t="n">
        <v>0.741062474268132</v>
      </c>
      <c r="U1508" s="112" t="n">
        <v>0.964308672293809</v>
      </c>
      <c r="V1508" s="112" t="n">
        <v>0.946751277748734</v>
      </c>
      <c r="W1508" s="112" t="n">
        <v>0.999964040749016</v>
      </c>
      <c r="X1508" s="112" t="n">
        <v>0.900609160358803</v>
      </c>
      <c r="Y1508" s="112" t="n">
        <v>0.945221425478071</v>
      </c>
      <c r="Z1508" s="112" t="n">
        <v>0.981145473349402</v>
      </c>
      <c r="AA1508" s="112" t="n">
        <v>0.821341974896294</v>
      </c>
      <c r="AB1508" s="112" t="n">
        <v>0.999997846996554</v>
      </c>
      <c r="AC1508" s="112" t="n">
        <v>0.747090142280553</v>
      </c>
      <c r="AD1508" s="112" t="n">
        <v>0.905020211175765</v>
      </c>
      <c r="AE1508" s="112" t="n">
        <v>0.999818098434284</v>
      </c>
      <c r="AF1508" s="112" t="n">
        <v>0.764429848185002</v>
      </c>
      <c r="AG1508" s="112" t="n">
        <v>0.952672762706952</v>
      </c>
      <c r="AH1508" s="112" t="n">
        <v>0.90722545138175</v>
      </c>
      <c r="AI1508" s="112" t="n">
        <v>0.999993912275841</v>
      </c>
      <c r="AJ1508" s="112" t="n">
        <v>0.719206831668301</v>
      </c>
      <c r="AK1508" s="112" t="n">
        <v>0.996619202821857</v>
      </c>
      <c r="AL1508" s="112" t="n">
        <v>0.995683241846002</v>
      </c>
      <c r="AM1508" s="112" t="n">
        <v>0.656196711850666</v>
      </c>
      <c r="AN1508" s="112" t="n">
        <v>0.651268538148145</v>
      </c>
      <c r="AO1508" s="112" t="n">
        <v>0.999997710623332</v>
      </c>
      <c r="AP1508" s="112" t="n">
        <v>0.932030632014981</v>
      </c>
      <c r="AQ1508" s="112" t="n">
        <v>0.599189421948011</v>
      </c>
      <c r="AR1508" s="112" t="n">
        <v>0.999209895080552</v>
      </c>
      <c r="AS1508" s="112" t="n">
        <v>0.841390077250036</v>
      </c>
      <c r="AT1508" s="112" t="n">
        <v>0.825990212117254</v>
      </c>
      <c r="AU1508" s="112" t="n">
        <v>0.849636411456045</v>
      </c>
      <c r="AY1508" s="68"/>
      <c r="AZ1508" s="68"/>
      <c r="BB1508" s="68"/>
      <c r="ALY1508" s="0"/>
      <c r="ALZ1508" s="0"/>
      <c r="AMA1508" s="0"/>
      <c r="AMB1508" s="0"/>
      <c r="AMC1508" s="0"/>
      <c r="AMD1508" s="0"/>
      <c r="AME1508" s="0"/>
      <c r="AMF1508" s="0"/>
      <c r="AMG1508" s="0"/>
      <c r="AMH1508" s="0"/>
      <c r="AMI1508" s="0"/>
      <c r="AMJ1508" s="0"/>
    </row>
    <row r="1509" s="107" customFormat="true" ht="12.8" hidden="false" customHeight="false" outlineLevel="0" collapsed="false">
      <c r="A1509" s="107" t="s">
        <v>2022</v>
      </c>
      <c r="E1509" s="108"/>
      <c r="F1509" s="68"/>
      <c r="L1509" s="112" t="n">
        <v>9.64339414646858E-005</v>
      </c>
      <c r="M1509" s="112" t="n">
        <v>0.00315773971225971</v>
      </c>
      <c r="N1509" s="112" t="n">
        <v>0.00055954558496521</v>
      </c>
      <c r="O1509" s="112" t="n">
        <v>0.279491605209477</v>
      </c>
      <c r="P1509" s="112" t="n">
        <v>0.0189457820890352</v>
      </c>
      <c r="Q1509" s="112" t="n">
        <v>7.02865120212986E-005</v>
      </c>
      <c r="R1509" s="112" t="n">
        <v>0.207250955372091</v>
      </c>
      <c r="S1509" s="112" t="n">
        <v>0.318460319265638</v>
      </c>
      <c r="T1509" s="112" t="n">
        <v>0.349413895215184</v>
      </c>
      <c r="U1509" s="112" t="n">
        <v>0.0370123475310987</v>
      </c>
      <c r="V1509" s="112" t="n">
        <v>0.056243623328278</v>
      </c>
      <c r="W1509" s="112" t="n">
        <v>3.59605440977731E-005</v>
      </c>
      <c r="X1509" s="112" t="n">
        <v>0.0975551299572549</v>
      </c>
      <c r="Y1509" s="112" t="n">
        <v>0.0579531663644032</v>
      </c>
      <c r="Z1509" s="112" t="n">
        <v>0.0122947568308893</v>
      </c>
      <c r="AA1509" s="112" t="n">
        <v>0.122787692345898</v>
      </c>
      <c r="AB1509" s="112" t="n">
        <v>2.14266304803631E-006</v>
      </c>
      <c r="AC1509" s="112" t="n">
        <v>0.338526562467307</v>
      </c>
      <c r="AD1509" s="112" t="n">
        <v>0.104947699124687</v>
      </c>
      <c r="AE1509" s="112" t="n">
        <v>0.000181934659915858</v>
      </c>
      <c r="AF1509" s="112" t="n">
        <v>0.308164512631997</v>
      </c>
      <c r="AG1509" s="112" t="n">
        <v>0.0496683564247915</v>
      </c>
      <c r="AH1509" s="112" t="n">
        <v>0.0696315812393851</v>
      </c>
      <c r="AI1509" s="112" t="n">
        <v>6.08776121950439E-006</v>
      </c>
      <c r="AJ1509" s="112" t="n">
        <v>0.390420607768163</v>
      </c>
      <c r="AK1509" s="112" t="n">
        <v>0.00339226574058598</v>
      </c>
      <c r="AL1509" s="112" t="n">
        <v>0.00433547334390631</v>
      </c>
      <c r="AM1509" s="112" t="n">
        <v>0.523933268698815</v>
      </c>
      <c r="AN1509" s="112" t="n">
        <v>0.535459727535268</v>
      </c>
      <c r="AO1509" s="112" t="n">
        <v>2.28938190966765E-006</v>
      </c>
      <c r="AP1509" s="112" t="n">
        <v>0.0728270413273496</v>
      </c>
      <c r="AQ1509" s="112" t="n">
        <v>0.26557260619297</v>
      </c>
      <c r="AR1509" s="112" t="n">
        <v>0.000790729678856792</v>
      </c>
      <c r="AS1509" s="112" t="n">
        <v>0.147835500820565</v>
      </c>
      <c r="AT1509" s="112" t="n">
        <v>0.183791974220718</v>
      </c>
      <c r="AU1509" s="112" t="n">
        <v>0.176974040326582</v>
      </c>
      <c r="AY1509" s="113"/>
      <c r="AZ1509" s="113"/>
      <c r="BA1509" s="113"/>
      <c r="BB1509" s="113"/>
      <c r="ALY1509" s="0"/>
      <c r="ALZ1509" s="0"/>
      <c r="AMA1509" s="0"/>
      <c r="AMB1509" s="0"/>
      <c r="AMC1509" s="0"/>
      <c r="AMD1509" s="0"/>
      <c r="AME1509" s="0"/>
      <c r="AMF1509" s="0"/>
      <c r="AMG1509" s="0"/>
      <c r="AMH1509" s="0"/>
      <c r="AMI1509" s="0"/>
      <c r="AMJ1509" s="0"/>
    </row>
    <row r="1510" customFormat="false" ht="12.8" hidden="false" customHeight="false" outlineLevel="0" collapsed="false">
      <c r="E1510" s="108"/>
      <c r="L1510" s="110"/>
      <c r="M1510" s="110"/>
      <c r="N1510" s="110"/>
      <c r="O1510" s="110"/>
      <c r="P1510" s="110"/>
      <c r="Q1510" s="110"/>
      <c r="R1510" s="110"/>
      <c r="S1510" s="110"/>
      <c r="T1510" s="110"/>
      <c r="U1510" s="110"/>
      <c r="V1510" s="110"/>
      <c r="W1510" s="110"/>
      <c r="X1510" s="110"/>
      <c r="Y1510" s="110"/>
      <c r="Z1510" s="110"/>
      <c r="AA1510" s="110"/>
      <c r="AB1510" s="110"/>
      <c r="AC1510" s="110"/>
      <c r="AD1510" s="110"/>
      <c r="AE1510" s="110"/>
      <c r="AF1510" s="110"/>
      <c r="AG1510" s="110"/>
      <c r="AH1510" s="110"/>
      <c r="AI1510" s="110"/>
      <c r="AJ1510" s="110"/>
      <c r="AK1510" s="110"/>
      <c r="AL1510" s="110"/>
      <c r="AM1510" s="110"/>
      <c r="AN1510" s="110"/>
      <c r="AO1510" s="110"/>
      <c r="AP1510" s="110"/>
      <c r="AQ1510" s="110"/>
      <c r="AR1510" s="110"/>
      <c r="AS1510" s="110"/>
      <c r="AT1510" s="110"/>
      <c r="AU1510" s="110"/>
    </row>
    <row r="1511" customFormat="false" ht="12.8" hidden="false" customHeight="false" outlineLevel="0" collapsed="false">
      <c r="A1511" s="104" t="s">
        <v>1078</v>
      </c>
      <c r="B1511" s="104" t="s">
        <v>1076</v>
      </c>
      <c r="C1511" s="68" t="s">
        <v>1077</v>
      </c>
      <c r="D1511" s="68" t="s">
        <v>2957</v>
      </c>
      <c r="E1511" s="108" t="n">
        <v>131097826</v>
      </c>
      <c r="F1511" s="68" t="n">
        <v>131053699</v>
      </c>
      <c r="G1511" s="68" t="n">
        <v>2854</v>
      </c>
      <c r="H1511" s="106" t="n">
        <v>36</v>
      </c>
      <c r="I1511" s="68" t="n">
        <v>36</v>
      </c>
      <c r="J1511" s="68" t="n">
        <v>36</v>
      </c>
      <c r="K1511" s="68" t="n">
        <v>36</v>
      </c>
      <c r="L1511" s="109" t="n">
        <v>73.9374</v>
      </c>
      <c r="M1511" s="109" t="n">
        <v>63.7645</v>
      </c>
      <c r="N1511" s="109" t="n">
        <v>58.4251</v>
      </c>
      <c r="O1511" s="109" t="n">
        <v>71.2763</v>
      </c>
      <c r="P1511" s="109" t="n">
        <v>70.9702</v>
      </c>
      <c r="Q1511" s="109" t="n">
        <v>83.3003</v>
      </c>
      <c r="R1511" s="109" t="n">
        <v>97.9095</v>
      </c>
      <c r="S1511" s="109" t="n">
        <v>130.746</v>
      </c>
      <c r="T1511" s="109" t="n">
        <v>212.878</v>
      </c>
      <c r="U1511" s="109" t="n">
        <v>223.705</v>
      </c>
      <c r="V1511" s="109" t="n">
        <v>311.274</v>
      </c>
      <c r="W1511" s="109" t="n">
        <v>294.71</v>
      </c>
      <c r="X1511" s="109" t="n">
        <v>55.3344</v>
      </c>
      <c r="Y1511" s="109" t="n">
        <v>60.1901</v>
      </c>
      <c r="Z1511" s="109" t="n">
        <v>63.294</v>
      </c>
      <c r="AA1511" s="109" t="n">
        <v>66.3637</v>
      </c>
      <c r="AB1511" s="109" t="n">
        <v>56.7163</v>
      </c>
      <c r="AC1511" s="109" t="n">
        <v>60.6813</v>
      </c>
      <c r="AD1511" s="109" t="n">
        <v>140.942</v>
      </c>
      <c r="AE1511" s="109" t="n">
        <v>161.876</v>
      </c>
      <c r="AF1511" s="109" t="n">
        <v>216.895</v>
      </c>
      <c r="AG1511" s="109" t="n">
        <v>250.107</v>
      </c>
      <c r="AH1511" s="109" t="n">
        <v>221.19</v>
      </c>
      <c r="AI1511" s="109" t="n">
        <v>321.823</v>
      </c>
      <c r="AJ1511" s="109" t="n">
        <v>50.3514</v>
      </c>
      <c r="AK1511" s="109" t="n">
        <v>56.2777</v>
      </c>
      <c r="AL1511" s="109" t="n">
        <v>51.6335</v>
      </c>
      <c r="AM1511" s="109" t="n">
        <v>51.4106</v>
      </c>
      <c r="AN1511" s="109" t="n">
        <v>49.9189</v>
      </c>
      <c r="AO1511" s="109" t="n">
        <v>61.2274</v>
      </c>
      <c r="AP1511" s="109" t="n">
        <v>100.809</v>
      </c>
      <c r="AQ1511" s="109" t="n">
        <v>132.776</v>
      </c>
      <c r="AR1511" s="109" t="n">
        <v>149.211</v>
      </c>
      <c r="AS1511" s="109" t="n">
        <v>165.375</v>
      </c>
      <c r="AT1511" s="109" t="n">
        <v>178.251</v>
      </c>
      <c r="AU1511" s="109" t="n">
        <v>253.306</v>
      </c>
    </row>
    <row r="1512" customFormat="false" ht="12.8" hidden="false" customHeight="false" outlineLevel="0" collapsed="false">
      <c r="A1512" s="68" t="s">
        <v>2958</v>
      </c>
      <c r="B1512" s="68" t="s">
        <v>1076</v>
      </c>
      <c r="C1512" s="68" t="s">
        <v>1077</v>
      </c>
      <c r="D1512" s="68" t="s">
        <v>2959</v>
      </c>
      <c r="E1512" s="108" t="n">
        <v>131072526</v>
      </c>
      <c r="F1512" s="68" t="n">
        <v>131056888</v>
      </c>
      <c r="G1512" s="68" t="n">
        <v>675</v>
      </c>
      <c r="H1512" s="68" t="n">
        <v>0</v>
      </c>
      <c r="I1512" s="68" t="n">
        <v>0</v>
      </c>
      <c r="J1512" s="68" t="n">
        <v>0</v>
      </c>
      <c r="K1512" s="68" t="n">
        <v>0</v>
      </c>
      <c r="L1512" s="110" t="n">
        <v>2.28439E-006</v>
      </c>
      <c r="M1512" s="110" t="n">
        <v>0.12507</v>
      </c>
      <c r="N1512" s="110" t="n">
        <v>0.319187</v>
      </c>
      <c r="O1512" s="110" t="n">
        <v>2.3463E-006</v>
      </c>
      <c r="P1512" s="110" t="n">
        <v>1.04006</v>
      </c>
      <c r="Q1512" s="110" t="n">
        <v>1.81434</v>
      </c>
      <c r="R1512" s="110" t="n">
        <v>0.636791</v>
      </c>
      <c r="S1512" s="110" t="n">
        <v>0.134152</v>
      </c>
      <c r="T1512" s="110" t="n">
        <v>0.170045</v>
      </c>
      <c r="U1512" s="110" t="n">
        <v>0.423191</v>
      </c>
      <c r="V1512" s="110" t="n">
        <v>0.159808</v>
      </c>
      <c r="W1512" s="110" t="n">
        <v>0.135928</v>
      </c>
      <c r="X1512" s="110" t="n">
        <v>2.80777E-006</v>
      </c>
      <c r="Y1512" s="110" t="n">
        <v>0.248489</v>
      </c>
      <c r="Z1512" s="110" t="n">
        <v>1.12955E-006</v>
      </c>
      <c r="AA1512" s="110" t="n">
        <v>0.0677788</v>
      </c>
      <c r="AB1512" s="110" t="n">
        <v>1.50856E-006</v>
      </c>
      <c r="AC1512" s="110" t="n">
        <v>0.146318</v>
      </c>
      <c r="AD1512" s="110" t="n">
        <v>9.86473E-007</v>
      </c>
      <c r="AE1512" s="110" t="n">
        <v>6.20477E-007</v>
      </c>
      <c r="AF1512" s="110" t="n">
        <v>1.65787E-006</v>
      </c>
      <c r="AG1512" s="110" t="n">
        <v>0.0902777</v>
      </c>
      <c r="AH1512" s="110" t="n">
        <v>0.223653</v>
      </c>
      <c r="AI1512" s="110" t="n">
        <v>0.0447674</v>
      </c>
      <c r="AJ1512" s="110" t="n">
        <v>1.04891E-006</v>
      </c>
      <c r="AK1512" s="110" t="n">
        <v>1.8965E-006</v>
      </c>
      <c r="AL1512" s="110" t="n">
        <v>0.0932708</v>
      </c>
      <c r="AM1512" s="110" t="n">
        <v>0.0991871</v>
      </c>
      <c r="AN1512" s="110" t="n">
        <v>0.434567</v>
      </c>
      <c r="AO1512" s="110" t="n">
        <v>1.1856</v>
      </c>
      <c r="AP1512" s="110" t="n">
        <v>0.407487</v>
      </c>
      <c r="AQ1512" s="110" t="n">
        <v>0.115991</v>
      </c>
      <c r="AR1512" s="110" t="n">
        <v>0.298916</v>
      </c>
      <c r="AS1512" s="110" t="n">
        <v>0.490065</v>
      </c>
      <c r="AT1512" s="110" t="n">
        <v>0.629592</v>
      </c>
      <c r="AU1512" s="110" t="n">
        <v>0.338714</v>
      </c>
    </row>
    <row r="1513" s="107" customFormat="true" ht="12.8" hidden="false" customHeight="false" outlineLevel="0" collapsed="false">
      <c r="A1513" s="107" t="s">
        <v>2018</v>
      </c>
      <c r="E1513" s="108"/>
      <c r="F1513" s="68"/>
      <c r="H1513" s="107" t="n">
        <v>36</v>
      </c>
      <c r="I1513" s="107" t="n">
        <v>36</v>
      </c>
      <c r="J1513" s="107" t="n">
        <v>36</v>
      </c>
      <c r="K1513" s="107" t="n">
        <v>36</v>
      </c>
      <c r="L1513" s="112" t="n">
        <v>73.93740228439</v>
      </c>
      <c r="M1513" s="112" t="n">
        <v>63.88957</v>
      </c>
      <c r="N1513" s="112" t="n">
        <v>58.744287</v>
      </c>
      <c r="O1513" s="112" t="n">
        <v>71.2763023463</v>
      </c>
      <c r="P1513" s="112" t="n">
        <v>72.01026</v>
      </c>
      <c r="Q1513" s="112" t="n">
        <v>85.11464</v>
      </c>
      <c r="R1513" s="112" t="n">
        <v>98.546291</v>
      </c>
      <c r="S1513" s="112" t="n">
        <v>130.880152</v>
      </c>
      <c r="T1513" s="112" t="n">
        <v>213.048045</v>
      </c>
      <c r="U1513" s="112" t="n">
        <v>224.128191</v>
      </c>
      <c r="V1513" s="112" t="n">
        <v>311.433808</v>
      </c>
      <c r="W1513" s="112" t="n">
        <v>294.845928</v>
      </c>
      <c r="X1513" s="112" t="n">
        <v>55.33440280777</v>
      </c>
      <c r="Y1513" s="112" t="n">
        <v>60.438589</v>
      </c>
      <c r="Z1513" s="112" t="n">
        <v>63.29400112955</v>
      </c>
      <c r="AA1513" s="112" t="n">
        <v>66.4314788</v>
      </c>
      <c r="AB1513" s="112" t="n">
        <v>56.71630150856</v>
      </c>
      <c r="AC1513" s="112" t="n">
        <v>60.827618</v>
      </c>
      <c r="AD1513" s="112" t="n">
        <v>140.942000986473</v>
      </c>
      <c r="AE1513" s="112" t="n">
        <v>161.876000620477</v>
      </c>
      <c r="AF1513" s="112" t="n">
        <v>216.89500165787</v>
      </c>
      <c r="AG1513" s="112" t="n">
        <v>250.1972777</v>
      </c>
      <c r="AH1513" s="112" t="n">
        <v>221.413653</v>
      </c>
      <c r="AI1513" s="112" t="n">
        <v>321.8677674</v>
      </c>
      <c r="AJ1513" s="112" t="n">
        <v>50.35140104891</v>
      </c>
      <c r="AK1513" s="112" t="n">
        <v>56.2777018965</v>
      </c>
      <c r="AL1513" s="112" t="n">
        <v>51.7267708</v>
      </c>
      <c r="AM1513" s="112" t="n">
        <v>51.5097871</v>
      </c>
      <c r="AN1513" s="112" t="n">
        <v>50.353467</v>
      </c>
      <c r="AO1513" s="112" t="n">
        <v>62.413</v>
      </c>
      <c r="AP1513" s="112" t="n">
        <v>101.216487</v>
      </c>
      <c r="AQ1513" s="112" t="n">
        <v>132.891991</v>
      </c>
      <c r="AR1513" s="112" t="n">
        <v>149.509916</v>
      </c>
      <c r="AS1513" s="112" t="n">
        <v>165.865065</v>
      </c>
      <c r="AT1513" s="112" t="n">
        <v>178.880592</v>
      </c>
      <c r="AU1513" s="112" t="n">
        <v>253.644714</v>
      </c>
      <c r="AW1513" s="113" t="n">
        <f aca="false">TRUE()</f>
        <v>1</v>
      </c>
      <c r="AY1513" s="114" t="n">
        <f aca="false">TRUE()</f>
        <v>1</v>
      </c>
      <c r="AZ1513" s="113" t="n">
        <f aca="false">TRUE()</f>
        <v>1</v>
      </c>
      <c r="BA1513" s="113" t="n">
        <f aca="false">TRUE()</f>
        <v>1</v>
      </c>
      <c r="BB1513" s="116" t="n">
        <f aca="false">TRUE()</f>
        <v>1</v>
      </c>
      <c r="BD1513" s="114" t="n">
        <f aca="false">TRUE()</f>
        <v>1</v>
      </c>
      <c r="BE1513" s="116" t="n">
        <f aca="false">TRUE()</f>
        <v>1</v>
      </c>
      <c r="BF1513" s="113" t="n">
        <f aca="false">TRUE()</f>
        <v>1</v>
      </c>
      <c r="BG1513" s="116" t="n">
        <f aca="false">TRUE()</f>
        <v>1</v>
      </c>
      <c r="ALY1513" s="0"/>
      <c r="ALZ1513" s="0"/>
      <c r="AMA1513" s="0"/>
      <c r="AMB1513" s="0"/>
      <c r="AMC1513" s="0"/>
      <c r="AMD1513" s="0"/>
      <c r="AME1513" s="0"/>
      <c r="AMF1513" s="0"/>
      <c r="AMG1513" s="0"/>
      <c r="AMH1513" s="0"/>
      <c r="AMI1513" s="0"/>
      <c r="AMJ1513" s="0"/>
    </row>
    <row r="1514" s="107" customFormat="true" ht="12.8" hidden="false" customHeight="false" outlineLevel="0" collapsed="false">
      <c r="A1514" s="107" t="s">
        <v>2019</v>
      </c>
      <c r="E1514" s="108"/>
      <c r="F1514" s="68"/>
      <c r="L1514" s="112" t="n">
        <v>73.9374</v>
      </c>
      <c r="M1514" s="112" t="n">
        <v>63.7645</v>
      </c>
      <c r="N1514" s="112" t="n">
        <v>58.4251</v>
      </c>
      <c r="O1514" s="112" t="n">
        <v>71.2763</v>
      </c>
      <c r="P1514" s="112" t="n">
        <v>70.9702</v>
      </c>
      <c r="Q1514" s="112" t="n">
        <v>83.3003</v>
      </c>
      <c r="R1514" s="112" t="n">
        <v>97.9095</v>
      </c>
      <c r="S1514" s="112" t="n">
        <v>130.746</v>
      </c>
      <c r="T1514" s="112" t="n">
        <v>212.878</v>
      </c>
      <c r="U1514" s="112" t="n">
        <v>223.705</v>
      </c>
      <c r="V1514" s="112" t="n">
        <v>311.274</v>
      </c>
      <c r="W1514" s="112" t="n">
        <v>294.71</v>
      </c>
      <c r="X1514" s="112" t="n">
        <v>55.3344</v>
      </c>
      <c r="Y1514" s="112" t="n">
        <v>60.1901</v>
      </c>
      <c r="Z1514" s="112" t="n">
        <v>63.294</v>
      </c>
      <c r="AA1514" s="112" t="n">
        <v>66.3637</v>
      </c>
      <c r="AB1514" s="112" t="n">
        <v>56.7163</v>
      </c>
      <c r="AC1514" s="112" t="n">
        <v>60.6813</v>
      </c>
      <c r="AD1514" s="112" t="n">
        <v>140.942</v>
      </c>
      <c r="AE1514" s="112" t="n">
        <v>161.876</v>
      </c>
      <c r="AF1514" s="112" t="n">
        <v>216.895</v>
      </c>
      <c r="AG1514" s="112" t="n">
        <v>250.107</v>
      </c>
      <c r="AH1514" s="112" t="n">
        <v>221.19</v>
      </c>
      <c r="AI1514" s="112" t="n">
        <v>321.823</v>
      </c>
      <c r="AJ1514" s="112" t="n">
        <v>50.3514</v>
      </c>
      <c r="AK1514" s="112" t="n">
        <v>56.2777</v>
      </c>
      <c r="AL1514" s="112" t="n">
        <v>51.6335</v>
      </c>
      <c r="AM1514" s="112" t="n">
        <v>51.4106</v>
      </c>
      <c r="AN1514" s="112" t="n">
        <v>49.9189</v>
      </c>
      <c r="AO1514" s="112" t="n">
        <v>61.2274</v>
      </c>
      <c r="AP1514" s="112" t="n">
        <v>100.809</v>
      </c>
      <c r="AQ1514" s="112" t="n">
        <v>132.776</v>
      </c>
      <c r="AR1514" s="112" t="n">
        <v>149.211</v>
      </c>
      <c r="AS1514" s="112" t="n">
        <v>165.375</v>
      </c>
      <c r="AT1514" s="112" t="n">
        <v>178.251</v>
      </c>
      <c r="AU1514" s="112" t="n">
        <v>253.306</v>
      </c>
      <c r="ALY1514" s="0"/>
      <c r="ALZ1514" s="0"/>
      <c r="AMA1514" s="0"/>
      <c r="AMB1514" s="0"/>
      <c r="AMC1514" s="0"/>
      <c r="AMD1514" s="0"/>
      <c r="AME1514" s="0"/>
      <c r="AMF1514" s="0"/>
      <c r="AMG1514" s="0"/>
      <c r="AMH1514" s="0"/>
      <c r="AMI1514" s="0"/>
      <c r="AMJ1514" s="0"/>
    </row>
    <row r="1515" s="107" customFormat="true" ht="12.8" hidden="false" customHeight="false" outlineLevel="0" collapsed="false">
      <c r="A1515" s="107" t="s">
        <v>2020</v>
      </c>
      <c r="E1515" s="108"/>
      <c r="F1515" s="68"/>
      <c r="L1515" s="112" t="n">
        <v>2.28439E-006</v>
      </c>
      <c r="M1515" s="112" t="n">
        <v>0.12507</v>
      </c>
      <c r="N1515" s="112" t="n">
        <v>0.319187</v>
      </c>
      <c r="O1515" s="112" t="n">
        <v>2.3463E-006</v>
      </c>
      <c r="P1515" s="112" t="n">
        <v>1.04006</v>
      </c>
      <c r="Q1515" s="112" t="n">
        <v>1.81434</v>
      </c>
      <c r="R1515" s="112" t="n">
        <v>0.636791</v>
      </c>
      <c r="S1515" s="112" t="n">
        <v>0.134152</v>
      </c>
      <c r="T1515" s="112" t="n">
        <v>0.170045</v>
      </c>
      <c r="U1515" s="112" t="n">
        <v>0.423191</v>
      </c>
      <c r="V1515" s="112" t="n">
        <v>0.159808</v>
      </c>
      <c r="W1515" s="112" t="n">
        <v>0.135928</v>
      </c>
      <c r="X1515" s="112" t="n">
        <v>2.80777E-006</v>
      </c>
      <c r="Y1515" s="112" t="n">
        <v>0.248489</v>
      </c>
      <c r="Z1515" s="112" t="n">
        <v>1.12955E-006</v>
      </c>
      <c r="AA1515" s="112" t="n">
        <v>0.0677788</v>
      </c>
      <c r="AB1515" s="112" t="n">
        <v>1.50856E-006</v>
      </c>
      <c r="AC1515" s="112" t="n">
        <v>0.146318</v>
      </c>
      <c r="AD1515" s="112" t="n">
        <v>9.86473E-007</v>
      </c>
      <c r="AE1515" s="112" t="n">
        <v>6.20477E-007</v>
      </c>
      <c r="AF1515" s="112" t="n">
        <v>1.65787E-006</v>
      </c>
      <c r="AG1515" s="112" t="n">
        <v>0.0902777</v>
      </c>
      <c r="AH1515" s="112" t="n">
        <v>0.223653</v>
      </c>
      <c r="AI1515" s="112" t="n">
        <v>0.0447674</v>
      </c>
      <c r="AJ1515" s="112" t="n">
        <v>1.04891E-006</v>
      </c>
      <c r="AK1515" s="112" t="n">
        <v>1.8965E-006</v>
      </c>
      <c r="AL1515" s="112" t="n">
        <v>0.0932708</v>
      </c>
      <c r="AM1515" s="112" t="n">
        <v>0.0991871</v>
      </c>
      <c r="AN1515" s="112" t="n">
        <v>0.434567</v>
      </c>
      <c r="AO1515" s="112" t="n">
        <v>1.1856</v>
      </c>
      <c r="AP1515" s="112" t="n">
        <v>0.407487</v>
      </c>
      <c r="AQ1515" s="112" t="n">
        <v>0.115991</v>
      </c>
      <c r="AR1515" s="112" t="n">
        <v>0.298916</v>
      </c>
      <c r="AS1515" s="112" t="n">
        <v>0.490065</v>
      </c>
      <c r="AT1515" s="112" t="n">
        <v>0.629592</v>
      </c>
      <c r="AU1515" s="112" t="n">
        <v>0.338714</v>
      </c>
      <c r="ALY1515" s="0"/>
      <c r="ALZ1515" s="0"/>
      <c r="AMA1515" s="0"/>
      <c r="AMB1515" s="0"/>
      <c r="AMC1515" s="0"/>
      <c r="AMD1515" s="0"/>
      <c r="AME1515" s="0"/>
      <c r="AMF1515" s="0"/>
      <c r="AMG1515" s="0"/>
      <c r="AMH1515" s="0"/>
      <c r="AMI1515" s="0"/>
      <c r="AMJ1515" s="0"/>
    </row>
    <row r="1516" s="107" customFormat="true" ht="12.8" hidden="false" customHeight="false" outlineLevel="0" collapsed="false">
      <c r="A1516" s="107" t="s">
        <v>2021</v>
      </c>
      <c r="E1516" s="108"/>
      <c r="F1516" s="68"/>
      <c r="L1516" s="112" t="n">
        <v>0.999999969103729</v>
      </c>
      <c r="M1516" s="112" t="n">
        <v>0.998042403478377</v>
      </c>
      <c r="N1516" s="112" t="n">
        <v>0.994566501419959</v>
      </c>
      <c r="O1516" s="112" t="n">
        <v>0.999999967081626</v>
      </c>
      <c r="P1516" s="112" t="n">
        <v>0.985556780381018</v>
      </c>
      <c r="Q1516" s="112" t="n">
        <v>0.978683573119736</v>
      </c>
      <c r="R1516" s="112" t="n">
        <v>0.993538153556687</v>
      </c>
      <c r="S1516" s="112" t="n">
        <v>0.998975001190402</v>
      </c>
      <c r="T1516" s="112" t="n">
        <v>0.999201846700823</v>
      </c>
      <c r="U1516" s="112" t="n">
        <v>0.998111835025697</v>
      </c>
      <c r="V1516" s="112" t="n">
        <v>0.999486863674094</v>
      </c>
      <c r="W1516" s="112" t="n">
        <v>0.999538986341368</v>
      </c>
      <c r="X1516" s="112" t="n">
        <v>0.999999949258149</v>
      </c>
      <c r="Y1516" s="112" t="n">
        <v>0.995888570462821</v>
      </c>
      <c r="Z1516" s="112" t="n">
        <v>0.999999982153917</v>
      </c>
      <c r="AA1516" s="112" t="n">
        <v>0.998979718633029</v>
      </c>
      <c r="AB1516" s="112" t="n">
        <v>0.999999973401651</v>
      </c>
      <c r="AC1516" s="112" t="n">
        <v>0.997594546608746</v>
      </c>
      <c r="AD1516" s="112" t="n">
        <v>0.999999993000859</v>
      </c>
      <c r="AE1516" s="112" t="n">
        <v>0.999999996166961</v>
      </c>
      <c r="AF1516" s="112" t="n">
        <v>0.999999992356348</v>
      </c>
      <c r="AG1516" s="112" t="n">
        <v>0.999639173931747</v>
      </c>
      <c r="AH1516" s="112" t="n">
        <v>0.998989886138593</v>
      </c>
      <c r="AI1516" s="112" t="n">
        <v>0.999860913690235</v>
      </c>
      <c r="AJ1516" s="112" t="n">
        <v>0.999999979168206</v>
      </c>
      <c r="AK1516" s="112" t="n">
        <v>0.99999996630104</v>
      </c>
      <c r="AL1516" s="112" t="n">
        <v>0.998196856317194</v>
      </c>
      <c r="AM1516" s="112" t="n">
        <v>0.998074402835185</v>
      </c>
      <c r="AN1516" s="112" t="n">
        <v>0.991369670731908</v>
      </c>
      <c r="AO1516" s="112" t="n">
        <v>0.981003957508852</v>
      </c>
      <c r="AP1516" s="112" t="n">
        <v>0.995974104495446</v>
      </c>
      <c r="AQ1516" s="112" t="n">
        <v>0.999127178401594</v>
      </c>
      <c r="AR1516" s="112" t="n">
        <v>0.998000694482365</v>
      </c>
      <c r="AS1516" s="112" t="n">
        <v>0.997045399524005</v>
      </c>
      <c r="AT1516" s="112" t="n">
        <v>0.996480378374419</v>
      </c>
      <c r="AU1516" s="112" t="n">
        <v>0.998664612423186</v>
      </c>
      <c r="AY1516" s="68"/>
      <c r="AZ1516" s="68"/>
      <c r="BB1516" s="68"/>
      <c r="ALY1516" s="0"/>
      <c r="ALZ1516" s="0"/>
      <c r="AMA1516" s="0"/>
      <c r="AMB1516" s="0"/>
      <c r="AMC1516" s="0"/>
      <c r="AMD1516" s="0"/>
      <c r="AME1516" s="0"/>
      <c r="AMF1516" s="0"/>
      <c r="AMG1516" s="0"/>
      <c r="AMH1516" s="0"/>
      <c r="AMI1516" s="0"/>
      <c r="AMJ1516" s="0"/>
    </row>
    <row r="1517" s="107" customFormat="true" ht="12.8" hidden="false" customHeight="false" outlineLevel="0" collapsed="false">
      <c r="A1517" s="107" t="s">
        <v>2022</v>
      </c>
      <c r="E1517" s="108"/>
      <c r="F1517" s="68"/>
      <c r="L1517" s="112" t="n">
        <v>3.08962717109338E-008</v>
      </c>
      <c r="M1517" s="112" t="n">
        <v>0.00196143622234943</v>
      </c>
      <c r="N1517" s="112" t="n">
        <v>0.00546318277589598</v>
      </c>
      <c r="O1517" s="112" t="n">
        <v>3.29183753926621E-008</v>
      </c>
      <c r="P1517" s="112" t="n">
        <v>0.0146548833172233</v>
      </c>
      <c r="Q1517" s="112" t="n">
        <v>0.02178071387498</v>
      </c>
      <c r="R1517" s="112" t="n">
        <v>0.00650387347499477</v>
      </c>
      <c r="S1517" s="112" t="n">
        <v>0.00102605051014945</v>
      </c>
      <c r="T1517" s="112" t="n">
        <v>0.000798790856734844</v>
      </c>
      <c r="U1517" s="112" t="n">
        <v>0.00189173688563063</v>
      </c>
      <c r="V1517" s="112" t="n">
        <v>0.000513399769977576</v>
      </c>
      <c r="W1517" s="112" t="n">
        <v>0.000461226290251434</v>
      </c>
      <c r="X1517" s="112" t="n">
        <v>5.07418531690955E-008</v>
      </c>
      <c r="Y1517" s="112" t="n">
        <v>0.00412840317593757</v>
      </c>
      <c r="Z1517" s="112" t="n">
        <v>1.78460833570323E-008</v>
      </c>
      <c r="AA1517" s="112" t="n">
        <v>0.00102132340421043</v>
      </c>
      <c r="AB1517" s="112" t="n">
        <v>2.65983500334119E-008</v>
      </c>
      <c r="AC1517" s="112" t="n">
        <v>0.00241125354928124</v>
      </c>
      <c r="AD1517" s="112" t="n">
        <v>6.99914149082601E-009</v>
      </c>
      <c r="AE1517" s="112" t="n">
        <v>3.83303886925795E-009</v>
      </c>
      <c r="AF1517" s="112" t="n">
        <v>7.6436524585629E-009</v>
      </c>
      <c r="AG1517" s="112" t="n">
        <v>0.000360956310699021</v>
      </c>
      <c r="AH1517" s="112" t="n">
        <v>0.00101113522311135</v>
      </c>
      <c r="AI1517" s="112" t="n">
        <v>0.000139105657457671</v>
      </c>
      <c r="AJ1517" s="112" t="n">
        <v>2.08317941507088E-008</v>
      </c>
      <c r="AK1517" s="112" t="n">
        <v>3.36989606895804E-008</v>
      </c>
      <c r="AL1517" s="112" t="n">
        <v>0.00180640088314757</v>
      </c>
      <c r="AM1517" s="112" t="n">
        <v>0.00192931224300047</v>
      </c>
      <c r="AN1517" s="112" t="n">
        <v>0.0087054602565361</v>
      </c>
      <c r="AO1517" s="112" t="n">
        <v>0.0193638795702578</v>
      </c>
      <c r="AP1517" s="112" t="n">
        <v>0.00404216885397137</v>
      </c>
      <c r="AQ1517" s="112" t="n">
        <v>0.000873584081460505</v>
      </c>
      <c r="AR1517" s="112" t="n">
        <v>0.00200331074786711</v>
      </c>
      <c r="AS1517" s="112" t="n">
        <v>0.00296335600907029</v>
      </c>
      <c r="AT1517" s="112" t="n">
        <v>0.00353205311611155</v>
      </c>
      <c r="AU1517" s="112" t="n">
        <v>0.00133717322132125</v>
      </c>
      <c r="AY1517" s="113"/>
      <c r="AZ1517" s="113"/>
      <c r="BA1517" s="113"/>
      <c r="BB1517" s="113"/>
      <c r="ALY1517" s="0"/>
      <c r="ALZ1517" s="0"/>
      <c r="AMA1517" s="0"/>
      <c r="AMB1517" s="0"/>
      <c r="AMC1517" s="0"/>
      <c r="AMD1517" s="0"/>
      <c r="AME1517" s="0"/>
      <c r="AMF1517" s="0"/>
      <c r="AMG1517" s="0"/>
      <c r="AMH1517" s="0"/>
      <c r="AMI1517" s="0"/>
      <c r="AMJ1517" s="0"/>
    </row>
    <row r="1518" customFormat="false" ht="12.8" hidden="false" customHeight="false" outlineLevel="0" collapsed="false">
      <c r="E1518" s="108"/>
      <c r="L1518" s="110"/>
      <c r="M1518" s="110"/>
      <c r="N1518" s="110"/>
      <c r="O1518" s="110"/>
      <c r="P1518" s="110"/>
      <c r="Q1518" s="110"/>
      <c r="R1518" s="110"/>
      <c r="S1518" s="110"/>
      <c r="T1518" s="110"/>
      <c r="U1518" s="110"/>
      <c r="V1518" s="110"/>
      <c r="W1518" s="110"/>
      <c r="X1518" s="110"/>
      <c r="Y1518" s="110"/>
      <c r="Z1518" s="110"/>
      <c r="AA1518" s="110"/>
      <c r="AB1518" s="110"/>
      <c r="AC1518" s="110"/>
      <c r="AD1518" s="110"/>
      <c r="AE1518" s="110"/>
      <c r="AF1518" s="110"/>
      <c r="AG1518" s="110"/>
      <c r="AH1518" s="110"/>
      <c r="AI1518" s="110"/>
      <c r="AJ1518" s="110"/>
      <c r="AK1518" s="110"/>
      <c r="AL1518" s="110"/>
      <c r="AM1518" s="110"/>
      <c r="AN1518" s="110"/>
      <c r="AO1518" s="110"/>
      <c r="AP1518" s="110"/>
      <c r="AQ1518" s="110"/>
      <c r="AR1518" s="110"/>
      <c r="AS1518" s="110"/>
      <c r="AT1518" s="110"/>
      <c r="AU1518" s="110"/>
    </row>
    <row r="1519" customFormat="false" ht="12.8" hidden="false" customHeight="false" outlineLevel="0" collapsed="false">
      <c r="A1519" s="104" t="s">
        <v>1083</v>
      </c>
      <c r="B1519" s="104" t="s">
        <v>1081</v>
      </c>
      <c r="C1519" s="68" t="s">
        <v>1082</v>
      </c>
      <c r="D1519" s="68" t="s">
        <v>2960</v>
      </c>
      <c r="E1519" s="108" t="n">
        <v>129513580</v>
      </c>
      <c r="F1519" s="68" t="n">
        <v>129515985</v>
      </c>
      <c r="G1519" s="68" t="n">
        <v>1605</v>
      </c>
      <c r="H1519" s="106" t="n">
        <v>36</v>
      </c>
      <c r="I1519" s="68" t="n">
        <v>36</v>
      </c>
      <c r="J1519" s="68" t="n">
        <v>36</v>
      </c>
      <c r="K1519" s="68" t="n">
        <v>36</v>
      </c>
      <c r="L1519" s="109" t="n">
        <v>34.1009</v>
      </c>
      <c r="M1519" s="109" t="n">
        <v>32.6375</v>
      </c>
      <c r="N1519" s="109" t="n">
        <v>34.1279</v>
      </c>
      <c r="O1519" s="109" t="n">
        <v>89.3428</v>
      </c>
      <c r="P1519" s="109" t="n">
        <v>148.804</v>
      </c>
      <c r="Q1519" s="109" t="n">
        <v>269.349</v>
      </c>
      <c r="R1519" s="109" t="n">
        <v>343.855</v>
      </c>
      <c r="S1519" s="109" t="n">
        <v>440.071</v>
      </c>
      <c r="T1519" s="109" t="n">
        <v>611.678</v>
      </c>
      <c r="U1519" s="109" t="n">
        <v>722.401</v>
      </c>
      <c r="V1519" s="109" t="n">
        <v>910.905</v>
      </c>
      <c r="W1519" s="109" t="n">
        <v>790.212</v>
      </c>
      <c r="X1519" s="109" t="n">
        <v>19.4955</v>
      </c>
      <c r="Y1519" s="109" t="n">
        <v>19.6516</v>
      </c>
      <c r="Z1519" s="109" t="n">
        <v>26.0183</v>
      </c>
      <c r="AA1519" s="109" t="n">
        <v>33.9655</v>
      </c>
      <c r="AB1519" s="109" t="n">
        <v>67.9203</v>
      </c>
      <c r="AC1519" s="109" t="n">
        <v>136.618</v>
      </c>
      <c r="AD1519" s="109" t="n">
        <v>523.137</v>
      </c>
      <c r="AE1519" s="109" t="n">
        <v>547.866</v>
      </c>
      <c r="AF1519" s="109" t="n">
        <v>762.451</v>
      </c>
      <c r="AG1519" s="109" t="n">
        <v>759.907</v>
      </c>
      <c r="AH1519" s="109" t="n">
        <v>666.077</v>
      </c>
      <c r="AI1519" s="109" t="n">
        <v>914.702</v>
      </c>
      <c r="AJ1519" s="109" t="n">
        <v>13.4566</v>
      </c>
      <c r="AK1519" s="109" t="n">
        <v>14.2849</v>
      </c>
      <c r="AL1519" s="109" t="n">
        <v>16.5774</v>
      </c>
      <c r="AM1519" s="109" t="n">
        <v>24.3473</v>
      </c>
      <c r="AN1519" s="109" t="n">
        <v>49.3727</v>
      </c>
      <c r="AO1519" s="109" t="n">
        <v>111.833</v>
      </c>
      <c r="AP1519" s="109" t="n">
        <v>192.354</v>
      </c>
      <c r="AQ1519" s="109" t="n">
        <v>302.299</v>
      </c>
      <c r="AR1519" s="109" t="n">
        <v>382.169</v>
      </c>
      <c r="AS1519" s="109" t="n">
        <v>434.507</v>
      </c>
      <c r="AT1519" s="109" t="n">
        <v>467.352</v>
      </c>
      <c r="AU1519" s="109" t="n">
        <v>638.817</v>
      </c>
    </row>
    <row r="1520" s="107" customFormat="true" ht="12.8" hidden="false" customHeight="false" outlineLevel="0" collapsed="false">
      <c r="A1520" s="107" t="s">
        <v>2018</v>
      </c>
      <c r="E1520" s="108"/>
      <c r="F1520" s="68"/>
      <c r="H1520" s="107" t="n">
        <v>36</v>
      </c>
      <c r="I1520" s="107" t="n">
        <v>36</v>
      </c>
      <c r="J1520" s="107" t="n">
        <v>36</v>
      </c>
      <c r="K1520" s="107" t="n">
        <v>36</v>
      </c>
      <c r="L1520" s="112" t="n">
        <v>34.1009</v>
      </c>
      <c r="M1520" s="112" t="n">
        <v>32.6375</v>
      </c>
      <c r="N1520" s="112" t="n">
        <v>34.1279</v>
      </c>
      <c r="O1520" s="112" t="n">
        <v>89.3428</v>
      </c>
      <c r="P1520" s="112" t="n">
        <v>148.804</v>
      </c>
      <c r="Q1520" s="112" t="n">
        <v>269.349</v>
      </c>
      <c r="R1520" s="112" t="n">
        <v>343.855</v>
      </c>
      <c r="S1520" s="112" t="n">
        <v>440.071</v>
      </c>
      <c r="T1520" s="112" t="n">
        <v>611.678</v>
      </c>
      <c r="U1520" s="112" t="n">
        <v>722.401</v>
      </c>
      <c r="V1520" s="112" t="n">
        <v>910.905</v>
      </c>
      <c r="W1520" s="112" t="n">
        <v>790.212</v>
      </c>
      <c r="X1520" s="112" t="n">
        <v>19.4955</v>
      </c>
      <c r="Y1520" s="112" t="n">
        <v>19.6516</v>
      </c>
      <c r="Z1520" s="112" t="n">
        <v>26.0183</v>
      </c>
      <c r="AA1520" s="112" t="n">
        <v>33.9655</v>
      </c>
      <c r="AB1520" s="112" t="n">
        <v>67.9203</v>
      </c>
      <c r="AC1520" s="112" t="n">
        <v>136.618</v>
      </c>
      <c r="AD1520" s="112" t="n">
        <v>523.137</v>
      </c>
      <c r="AE1520" s="112" t="n">
        <v>547.866</v>
      </c>
      <c r="AF1520" s="112" t="n">
        <v>762.451</v>
      </c>
      <c r="AG1520" s="112" t="n">
        <v>759.907</v>
      </c>
      <c r="AH1520" s="112" t="n">
        <v>666.077</v>
      </c>
      <c r="AI1520" s="112" t="n">
        <v>914.702</v>
      </c>
      <c r="AJ1520" s="112" t="n">
        <v>13.4566</v>
      </c>
      <c r="AK1520" s="112" t="n">
        <v>14.2849</v>
      </c>
      <c r="AL1520" s="112" t="n">
        <v>16.5774</v>
      </c>
      <c r="AM1520" s="112" t="n">
        <v>24.3473</v>
      </c>
      <c r="AN1520" s="112" t="n">
        <v>49.3727</v>
      </c>
      <c r="AO1520" s="112" t="n">
        <v>111.833</v>
      </c>
      <c r="AP1520" s="112" t="n">
        <v>192.354</v>
      </c>
      <c r="AQ1520" s="112" t="n">
        <v>302.299</v>
      </c>
      <c r="AR1520" s="112" t="n">
        <v>382.169</v>
      </c>
      <c r="AS1520" s="112" t="n">
        <v>434.507</v>
      </c>
      <c r="AT1520" s="112" t="n">
        <v>467.352</v>
      </c>
      <c r="AU1520" s="112" t="n">
        <v>638.817</v>
      </c>
      <c r="AW1520" s="113" t="n">
        <f aca="false">TRUE()</f>
        <v>1</v>
      </c>
      <c r="AY1520" s="114" t="n">
        <f aca="false">TRUE()</f>
        <v>1</v>
      </c>
      <c r="AZ1520" s="113" t="n">
        <f aca="false">TRUE()</f>
        <v>1</v>
      </c>
      <c r="BA1520" s="113" t="n">
        <f aca="false">TRUE()</f>
        <v>1</v>
      </c>
      <c r="BB1520" s="116" t="n">
        <f aca="false">TRUE()</f>
        <v>1</v>
      </c>
      <c r="BD1520" s="114" t="e">
        <f aca="false">#VALUE!</f>
        <v>#VALUE!</v>
      </c>
      <c r="BE1520" s="116" t="e">
        <f aca="false">#VALUE!</f>
        <v>#VALUE!</v>
      </c>
      <c r="BF1520" s="113" t="e">
        <f aca="false">#VALUE!</f>
        <v>#VALUE!</v>
      </c>
      <c r="BG1520" s="116" t="e">
        <f aca="false">#VALUE!</f>
        <v>#VALUE!</v>
      </c>
      <c r="ALY1520" s="0"/>
      <c r="ALZ1520" s="0"/>
      <c r="AMA1520" s="0"/>
      <c r="AMB1520" s="0"/>
      <c r="AMC1520" s="0"/>
      <c r="AMD1520" s="0"/>
      <c r="AME1520" s="0"/>
      <c r="AMF1520" s="0"/>
      <c r="AMG1520" s="0"/>
      <c r="AMH1520" s="0"/>
      <c r="AMI1520" s="0"/>
      <c r="AMJ1520" s="0"/>
    </row>
    <row r="1521" s="107" customFormat="true" ht="12.8" hidden="false" customHeight="false" outlineLevel="0" collapsed="false">
      <c r="A1521" s="107" t="s">
        <v>2019</v>
      </c>
      <c r="E1521" s="108"/>
      <c r="F1521" s="68"/>
      <c r="L1521" s="112" t="n">
        <v>34.1009</v>
      </c>
      <c r="M1521" s="112" t="n">
        <v>32.6375</v>
      </c>
      <c r="N1521" s="112" t="n">
        <v>34.1279</v>
      </c>
      <c r="O1521" s="112" t="n">
        <v>89.3428</v>
      </c>
      <c r="P1521" s="112" t="n">
        <v>148.804</v>
      </c>
      <c r="Q1521" s="112" t="n">
        <v>269.349</v>
      </c>
      <c r="R1521" s="112" t="n">
        <v>343.855</v>
      </c>
      <c r="S1521" s="112" t="n">
        <v>440.071</v>
      </c>
      <c r="T1521" s="112" t="n">
        <v>611.678</v>
      </c>
      <c r="U1521" s="112" t="n">
        <v>722.401</v>
      </c>
      <c r="V1521" s="112" t="n">
        <v>910.905</v>
      </c>
      <c r="W1521" s="112" t="n">
        <v>790.212</v>
      </c>
      <c r="X1521" s="112" t="n">
        <v>19.4955</v>
      </c>
      <c r="Y1521" s="112" t="n">
        <v>19.6516</v>
      </c>
      <c r="Z1521" s="112" t="n">
        <v>26.0183</v>
      </c>
      <c r="AA1521" s="112" t="n">
        <v>33.9655</v>
      </c>
      <c r="AB1521" s="112" t="n">
        <v>67.9203</v>
      </c>
      <c r="AC1521" s="112" t="n">
        <v>136.618</v>
      </c>
      <c r="AD1521" s="112" t="n">
        <v>523.137</v>
      </c>
      <c r="AE1521" s="112" t="n">
        <v>547.866</v>
      </c>
      <c r="AF1521" s="112" t="n">
        <v>762.451</v>
      </c>
      <c r="AG1521" s="112" t="n">
        <v>759.907</v>
      </c>
      <c r="AH1521" s="112" t="n">
        <v>666.077</v>
      </c>
      <c r="AI1521" s="112" t="n">
        <v>914.702</v>
      </c>
      <c r="AJ1521" s="112" t="n">
        <v>13.4566</v>
      </c>
      <c r="AK1521" s="112" t="n">
        <v>14.2849</v>
      </c>
      <c r="AL1521" s="112" t="n">
        <v>16.5774</v>
      </c>
      <c r="AM1521" s="112" t="n">
        <v>24.3473</v>
      </c>
      <c r="AN1521" s="112" t="n">
        <v>49.3727</v>
      </c>
      <c r="AO1521" s="112" t="n">
        <v>111.833</v>
      </c>
      <c r="AP1521" s="112" t="n">
        <v>192.354</v>
      </c>
      <c r="AQ1521" s="112" t="n">
        <v>302.299</v>
      </c>
      <c r="AR1521" s="112" t="n">
        <v>382.169</v>
      </c>
      <c r="AS1521" s="112" t="n">
        <v>434.507</v>
      </c>
      <c r="AT1521" s="112" t="n">
        <v>467.352</v>
      </c>
      <c r="AU1521" s="112" t="n">
        <v>638.817</v>
      </c>
      <c r="ALY1521" s="0"/>
      <c r="ALZ1521" s="0"/>
      <c r="AMA1521" s="0"/>
      <c r="AMB1521" s="0"/>
      <c r="AMC1521" s="0"/>
      <c r="AMD1521" s="0"/>
      <c r="AME1521" s="0"/>
      <c r="AMF1521" s="0"/>
      <c r="AMG1521" s="0"/>
      <c r="AMH1521" s="0"/>
      <c r="AMI1521" s="0"/>
      <c r="AMJ1521" s="0"/>
    </row>
    <row r="1522" s="107" customFormat="true" ht="12.8" hidden="false" customHeight="false" outlineLevel="0" collapsed="false">
      <c r="A1522" s="107" t="s">
        <v>2021</v>
      </c>
      <c r="E1522" s="108"/>
      <c r="F1522" s="68"/>
      <c r="L1522" s="112" t="n">
        <v>1</v>
      </c>
      <c r="M1522" s="112" t="n">
        <v>1</v>
      </c>
      <c r="N1522" s="112" t="n">
        <v>1</v>
      </c>
      <c r="O1522" s="112" t="n">
        <v>1</v>
      </c>
      <c r="P1522" s="112" t="n">
        <v>1</v>
      </c>
      <c r="Q1522" s="112" t="n">
        <v>1</v>
      </c>
      <c r="R1522" s="112" t="n">
        <v>1</v>
      </c>
      <c r="S1522" s="112" t="n">
        <v>1</v>
      </c>
      <c r="T1522" s="112" t="n">
        <v>1</v>
      </c>
      <c r="U1522" s="112" t="n">
        <v>1</v>
      </c>
      <c r="V1522" s="112" t="n">
        <v>1</v>
      </c>
      <c r="W1522" s="112" t="n">
        <v>1</v>
      </c>
      <c r="X1522" s="112" t="n">
        <v>1</v>
      </c>
      <c r="Y1522" s="112" t="n">
        <v>1</v>
      </c>
      <c r="Z1522" s="112" t="n">
        <v>1</v>
      </c>
      <c r="AA1522" s="112" t="n">
        <v>1</v>
      </c>
      <c r="AB1522" s="112" t="n">
        <v>1</v>
      </c>
      <c r="AC1522" s="112" t="n">
        <v>1</v>
      </c>
      <c r="AD1522" s="112" t="n">
        <v>1</v>
      </c>
      <c r="AE1522" s="112" t="n">
        <v>1</v>
      </c>
      <c r="AF1522" s="112" t="n">
        <v>1</v>
      </c>
      <c r="AG1522" s="112" t="n">
        <v>1</v>
      </c>
      <c r="AH1522" s="112" t="n">
        <v>1</v>
      </c>
      <c r="AI1522" s="112" t="n">
        <v>1</v>
      </c>
      <c r="AJ1522" s="112" t="n">
        <v>1</v>
      </c>
      <c r="AK1522" s="112" t="n">
        <v>1</v>
      </c>
      <c r="AL1522" s="112" t="n">
        <v>1</v>
      </c>
      <c r="AM1522" s="112" t="n">
        <v>1</v>
      </c>
      <c r="AN1522" s="112" t="n">
        <v>1</v>
      </c>
      <c r="AO1522" s="112" t="n">
        <v>1</v>
      </c>
      <c r="AP1522" s="112" t="n">
        <v>1</v>
      </c>
      <c r="AQ1522" s="112" t="n">
        <v>1</v>
      </c>
      <c r="AR1522" s="112" t="n">
        <v>1</v>
      </c>
      <c r="AS1522" s="112" t="n">
        <v>1</v>
      </c>
      <c r="AT1522" s="112" t="n">
        <v>1</v>
      </c>
      <c r="AU1522" s="112" t="n">
        <v>1</v>
      </c>
      <c r="AY1522" s="68"/>
      <c r="AZ1522" s="68"/>
      <c r="BB1522" s="68"/>
      <c r="ALY1522" s="0"/>
      <c r="ALZ1522" s="0"/>
      <c r="AMA1522" s="0"/>
      <c r="AMB1522" s="0"/>
      <c r="AMC1522" s="0"/>
      <c r="AMD1522" s="0"/>
      <c r="AME1522" s="0"/>
      <c r="AMF1522" s="0"/>
      <c r="AMG1522" s="0"/>
      <c r="AMH1522" s="0"/>
      <c r="AMI1522" s="0"/>
      <c r="AMJ1522" s="0"/>
    </row>
    <row r="1523" customFormat="false" ht="12.8" hidden="false" customHeight="false" outlineLevel="0" collapsed="false">
      <c r="E1523" s="108"/>
      <c r="L1523" s="110"/>
      <c r="M1523" s="110"/>
      <c r="N1523" s="110"/>
      <c r="O1523" s="110"/>
      <c r="P1523" s="110"/>
      <c r="Q1523" s="110"/>
      <c r="R1523" s="110"/>
      <c r="S1523" s="110"/>
      <c r="T1523" s="110"/>
      <c r="U1523" s="110"/>
      <c r="V1523" s="110"/>
      <c r="W1523" s="110"/>
      <c r="X1523" s="110"/>
      <c r="Y1523" s="110"/>
      <c r="Z1523" s="110"/>
      <c r="AA1523" s="110"/>
      <c r="AB1523" s="110"/>
      <c r="AC1523" s="110"/>
      <c r="AD1523" s="110"/>
      <c r="AE1523" s="110"/>
      <c r="AF1523" s="110"/>
      <c r="AG1523" s="110"/>
      <c r="AH1523" s="110"/>
      <c r="AI1523" s="110"/>
      <c r="AJ1523" s="110"/>
      <c r="AK1523" s="110"/>
      <c r="AL1523" s="110"/>
      <c r="AM1523" s="110"/>
      <c r="AN1523" s="110"/>
      <c r="AO1523" s="110"/>
      <c r="AP1523" s="110"/>
      <c r="AQ1523" s="110"/>
      <c r="AR1523" s="110"/>
      <c r="AS1523" s="110"/>
      <c r="AT1523" s="110"/>
      <c r="AU1523" s="110"/>
    </row>
    <row r="1524" customFormat="false" ht="12.8" hidden="false" customHeight="false" outlineLevel="0" collapsed="false">
      <c r="A1524" s="68" t="s">
        <v>2961</v>
      </c>
      <c r="B1524" s="68" t="s">
        <v>1086</v>
      </c>
      <c r="C1524" s="68" t="s">
        <v>1087</v>
      </c>
      <c r="D1524" s="68" t="s">
        <v>2962</v>
      </c>
      <c r="E1524" s="108" t="n">
        <v>117710758</v>
      </c>
      <c r="F1524" s="68" t="n">
        <v>117688874</v>
      </c>
      <c r="G1524" s="68" t="n">
        <v>3145</v>
      </c>
      <c r="H1524" s="68" t="n">
        <v>0</v>
      </c>
      <c r="I1524" s="68" t="n">
        <v>0</v>
      </c>
      <c r="J1524" s="68" t="n">
        <v>0</v>
      </c>
      <c r="K1524" s="68" t="n">
        <v>0</v>
      </c>
      <c r="L1524" s="110" t="n">
        <v>0.531815</v>
      </c>
      <c r="M1524" s="110" t="n">
        <v>0.16212</v>
      </c>
      <c r="N1524" s="110" t="n">
        <v>0.501929</v>
      </c>
      <c r="O1524" s="110" t="n">
        <v>0.195012</v>
      </c>
      <c r="P1524" s="110" t="n">
        <v>0.256921</v>
      </c>
      <c r="Q1524" s="110" t="n">
        <v>7.28363E-006</v>
      </c>
      <c r="R1524" s="110" t="n">
        <v>0.665049</v>
      </c>
      <c r="S1524" s="110" t="n">
        <v>0.659284</v>
      </c>
      <c r="T1524" s="110" t="n">
        <v>1.26703</v>
      </c>
      <c r="U1524" s="110" t="n">
        <v>1.53101</v>
      </c>
      <c r="V1524" s="110" t="n">
        <v>2.83813</v>
      </c>
      <c r="W1524" s="110" t="n">
        <v>1.95472</v>
      </c>
      <c r="X1524" s="110" t="n">
        <v>0.504059</v>
      </c>
      <c r="Y1524" s="110" t="n">
        <v>0.322593</v>
      </c>
      <c r="Z1524" s="110" t="n">
        <v>0.541346</v>
      </c>
      <c r="AA1524" s="110" t="n">
        <v>0.687093</v>
      </c>
      <c r="AB1524" s="110" t="n">
        <v>0.303986</v>
      </c>
      <c r="AC1524" s="110" t="n">
        <v>0.196099</v>
      </c>
      <c r="AD1524" s="110" t="n">
        <v>0.508938</v>
      </c>
      <c r="AE1524" s="110" t="n">
        <v>0.455363</v>
      </c>
      <c r="AF1524" s="110" t="n">
        <v>2.14513</v>
      </c>
      <c r="AG1524" s="110" t="n">
        <v>2.3386</v>
      </c>
      <c r="AH1524" s="110" t="n">
        <v>3.31871</v>
      </c>
      <c r="AI1524" s="110" t="n">
        <v>1.99407</v>
      </c>
      <c r="AJ1524" s="110" t="n">
        <v>0.27599</v>
      </c>
      <c r="AK1524" s="110" t="n">
        <v>0.437692</v>
      </c>
      <c r="AL1524" s="110" t="n">
        <v>0.90161</v>
      </c>
      <c r="AM1524" s="110" t="n">
        <v>0.412874</v>
      </c>
      <c r="AN1524" s="110" t="n">
        <v>1.41595</v>
      </c>
      <c r="AO1524" s="110" t="n">
        <v>1.08232</v>
      </c>
      <c r="AP1524" s="110" t="n">
        <v>0.758417</v>
      </c>
      <c r="AQ1524" s="110" t="n">
        <v>1.38248</v>
      </c>
      <c r="AR1524" s="110" t="n">
        <v>1.93493</v>
      </c>
      <c r="AS1524" s="110" t="n">
        <v>2.47458</v>
      </c>
      <c r="AT1524" s="110" t="n">
        <v>3.38994</v>
      </c>
      <c r="AU1524" s="110" t="n">
        <v>2.3972</v>
      </c>
    </row>
    <row r="1525" customFormat="false" ht="12.8" hidden="false" customHeight="false" outlineLevel="0" collapsed="false">
      <c r="A1525" s="105" t="s">
        <v>1088</v>
      </c>
      <c r="B1525" s="105" t="s">
        <v>1086</v>
      </c>
      <c r="C1525" s="68" t="s">
        <v>1087</v>
      </c>
      <c r="D1525" s="68" t="s">
        <v>2962</v>
      </c>
      <c r="E1525" s="108" t="n">
        <v>117710758</v>
      </c>
      <c r="F1525" s="68" t="n">
        <v>117688874</v>
      </c>
      <c r="G1525" s="68" t="n">
        <v>3099</v>
      </c>
      <c r="H1525" s="106" t="n">
        <v>36</v>
      </c>
      <c r="I1525" s="68" t="n">
        <v>36</v>
      </c>
      <c r="J1525" s="68" t="n">
        <v>36</v>
      </c>
      <c r="K1525" s="68" t="n">
        <v>19</v>
      </c>
      <c r="L1525" s="109" t="n">
        <v>22.7076</v>
      </c>
      <c r="M1525" s="109" t="n">
        <v>21.0298</v>
      </c>
      <c r="N1525" s="118" t="n">
        <v>22.1512</v>
      </c>
      <c r="O1525" s="118" t="n">
        <v>26.709</v>
      </c>
      <c r="P1525" s="109" t="n">
        <v>27.8666</v>
      </c>
      <c r="Q1525" s="118" t="n">
        <v>30.1915</v>
      </c>
      <c r="R1525" s="118" t="n">
        <v>40.2471</v>
      </c>
      <c r="S1525" s="118" t="n">
        <v>44.911</v>
      </c>
      <c r="T1525" s="109" t="n">
        <v>89.1466</v>
      </c>
      <c r="U1525" s="109" t="n">
        <v>117.023</v>
      </c>
      <c r="V1525" s="109" t="n">
        <v>105.296</v>
      </c>
      <c r="W1525" s="118" t="n">
        <v>49.6586</v>
      </c>
      <c r="X1525" s="109" t="n">
        <v>21.6574</v>
      </c>
      <c r="Y1525" s="118" t="n">
        <v>20.6918</v>
      </c>
      <c r="Z1525" s="109" t="n">
        <v>24.5086</v>
      </c>
      <c r="AA1525" s="109" t="n">
        <v>26.7045</v>
      </c>
      <c r="AB1525" s="109" t="n">
        <v>27.6425</v>
      </c>
      <c r="AC1525" s="109" t="n">
        <v>33.3243</v>
      </c>
      <c r="AD1525" s="109" t="n">
        <v>50.1684</v>
      </c>
      <c r="AE1525" s="118" t="n">
        <v>67.4919</v>
      </c>
      <c r="AF1525" s="109" t="n">
        <v>128.635</v>
      </c>
      <c r="AG1525" s="109" t="n">
        <v>155.629</v>
      </c>
      <c r="AH1525" s="109" t="n">
        <v>90.6337</v>
      </c>
      <c r="AI1525" s="109" t="n">
        <v>41.2846</v>
      </c>
      <c r="AJ1525" s="118" t="n">
        <v>20.659</v>
      </c>
      <c r="AK1525" s="109" t="n">
        <v>22.8227</v>
      </c>
      <c r="AL1525" s="118" t="n">
        <v>22.4133</v>
      </c>
      <c r="AM1525" s="118" t="n">
        <v>25.562</v>
      </c>
      <c r="AN1525" s="118" t="n">
        <v>25.3452</v>
      </c>
      <c r="AO1525" s="118" t="n">
        <v>27.4545</v>
      </c>
      <c r="AP1525" s="118" t="n">
        <v>47.2907</v>
      </c>
      <c r="AQ1525" s="118" t="n">
        <v>78.8058</v>
      </c>
      <c r="AR1525" s="109" t="n">
        <v>113.258</v>
      </c>
      <c r="AS1525" s="109" t="n">
        <v>137.085</v>
      </c>
      <c r="AT1525" s="118" t="n">
        <v>102.005</v>
      </c>
      <c r="AU1525" s="118" t="n">
        <v>44.6574</v>
      </c>
    </row>
    <row r="1526" customFormat="false" ht="12.8" hidden="false" customHeight="false" outlineLevel="0" collapsed="false">
      <c r="A1526" s="68" t="s">
        <v>2963</v>
      </c>
      <c r="B1526" s="68" t="s">
        <v>1086</v>
      </c>
      <c r="C1526" s="68" t="s">
        <v>1087</v>
      </c>
      <c r="D1526" s="68" t="s">
        <v>2964</v>
      </c>
      <c r="E1526" s="108" t="n">
        <v>117710022</v>
      </c>
      <c r="F1526" s="68" t="n">
        <v>117688894</v>
      </c>
      <c r="G1526" s="68" t="n">
        <v>2769</v>
      </c>
      <c r="H1526" s="68" t="n">
        <v>0</v>
      </c>
      <c r="I1526" s="68" t="n">
        <v>0</v>
      </c>
      <c r="J1526" s="68" t="n">
        <v>0</v>
      </c>
      <c r="K1526" s="68" t="n">
        <v>0</v>
      </c>
      <c r="L1526" s="110" t="n">
        <v>3.82838E-005</v>
      </c>
      <c r="M1526" s="110" t="n">
        <v>0.394914</v>
      </c>
      <c r="N1526" s="110" t="n">
        <v>0.211282</v>
      </c>
      <c r="O1526" s="110" t="n">
        <v>0.408493</v>
      </c>
      <c r="P1526" s="110" t="n">
        <v>0.179336</v>
      </c>
      <c r="Q1526" s="110" t="n">
        <v>9.84851E-005</v>
      </c>
      <c r="R1526" s="110" t="n">
        <v>0.154282</v>
      </c>
      <c r="S1526" s="110" t="n">
        <v>0.743954</v>
      </c>
      <c r="T1526" s="110" t="n">
        <v>1.92115</v>
      </c>
      <c r="U1526" s="110" t="n">
        <v>1.54609</v>
      </c>
      <c r="V1526" s="110" t="n">
        <v>2.49395</v>
      </c>
      <c r="W1526" s="110" t="n">
        <v>1.41643</v>
      </c>
      <c r="X1526" s="110" t="n">
        <v>1.90504E-005</v>
      </c>
      <c r="Y1526" s="110" t="n">
        <v>0.352799</v>
      </c>
      <c r="Z1526" s="110" t="n">
        <v>0.143304</v>
      </c>
      <c r="AA1526" s="110" t="n">
        <v>0.581505</v>
      </c>
      <c r="AB1526" s="110" t="n">
        <v>0.327065</v>
      </c>
      <c r="AC1526" s="110" t="n">
        <v>0.328156</v>
      </c>
      <c r="AD1526" s="110" t="n">
        <v>0.476594</v>
      </c>
      <c r="AE1526" s="110" t="n">
        <v>2.13355</v>
      </c>
      <c r="AF1526" s="110" t="n">
        <v>2.03245</v>
      </c>
      <c r="AG1526" s="110" t="n">
        <v>1.74264</v>
      </c>
      <c r="AH1526" s="110" t="n">
        <v>1.00416</v>
      </c>
      <c r="AI1526" s="110" t="n">
        <v>1.15225</v>
      </c>
      <c r="AJ1526" s="110" t="n">
        <v>4.81996E-005</v>
      </c>
      <c r="AK1526" s="110" t="n">
        <v>3.52009E-005</v>
      </c>
      <c r="AL1526" s="110" t="n">
        <v>0.538532</v>
      </c>
      <c r="AM1526" s="110" t="n">
        <v>0.000740869</v>
      </c>
      <c r="AN1526" s="110" t="n">
        <v>0.218555</v>
      </c>
      <c r="AO1526" s="110" t="n">
        <v>1.03622</v>
      </c>
      <c r="AP1526" s="110" t="n">
        <v>0.820743</v>
      </c>
      <c r="AQ1526" s="110" t="n">
        <v>1.10932</v>
      </c>
      <c r="AR1526" s="110" t="n">
        <v>2.53612</v>
      </c>
      <c r="AS1526" s="110" t="n">
        <v>5.81342</v>
      </c>
      <c r="AT1526" s="110" t="n">
        <v>2.69568</v>
      </c>
      <c r="AU1526" s="110" t="n">
        <v>1.24005</v>
      </c>
    </row>
    <row r="1527" customFormat="false" ht="12.8" hidden="false" customHeight="false" outlineLevel="0" collapsed="false">
      <c r="A1527" s="68" t="s">
        <v>2965</v>
      </c>
      <c r="B1527" s="68" t="s">
        <v>1086</v>
      </c>
      <c r="C1527" s="68" t="s">
        <v>1087</v>
      </c>
      <c r="D1527" s="68" t="s">
        <v>2966</v>
      </c>
      <c r="E1527" s="108" t="n">
        <v>117710685</v>
      </c>
      <c r="F1527" s="68" t="n">
        <v>117690108</v>
      </c>
      <c r="G1527" s="68" t="n">
        <v>3007</v>
      </c>
      <c r="H1527" s="68" t="n">
        <v>0</v>
      </c>
      <c r="I1527" s="68" t="n">
        <v>0</v>
      </c>
      <c r="J1527" s="68" t="n">
        <v>0</v>
      </c>
      <c r="K1527" s="68" t="n">
        <v>0</v>
      </c>
      <c r="L1527" s="110" t="n">
        <v>0.419374</v>
      </c>
      <c r="M1527" s="110" t="n">
        <v>1.2108</v>
      </c>
      <c r="N1527" s="110" t="n">
        <v>1.17888</v>
      </c>
      <c r="O1527" s="110" t="n">
        <v>0.910695</v>
      </c>
      <c r="P1527" s="110" t="n">
        <v>0.901324</v>
      </c>
      <c r="Q1527" s="110" t="n">
        <v>2.78332</v>
      </c>
      <c r="R1527" s="110" t="n">
        <v>2.01874</v>
      </c>
      <c r="S1527" s="110" t="n">
        <v>2.14348</v>
      </c>
      <c r="T1527" s="110" t="n">
        <v>1.62243</v>
      </c>
      <c r="U1527" s="110" t="n">
        <v>3.19865</v>
      </c>
      <c r="V1527" s="110" t="n">
        <v>0.568371</v>
      </c>
      <c r="W1527" s="110" t="n">
        <v>2.03189</v>
      </c>
      <c r="X1527" s="110" t="n">
        <v>0.370487</v>
      </c>
      <c r="Y1527" s="110" t="n">
        <v>0.526495</v>
      </c>
      <c r="Z1527" s="110" t="n">
        <v>0.409382</v>
      </c>
      <c r="AA1527" s="110" t="n">
        <v>0.557775</v>
      </c>
      <c r="AB1527" s="110" t="n">
        <v>1.02363</v>
      </c>
      <c r="AC1527" s="110" t="n">
        <v>0.883341</v>
      </c>
      <c r="AD1527" s="110" t="n">
        <v>1.45789</v>
      </c>
      <c r="AE1527" s="110" t="n">
        <v>3.60653</v>
      </c>
      <c r="AF1527" s="110" t="n">
        <v>0.974757</v>
      </c>
      <c r="AG1527" s="110" t="n">
        <v>0.779478</v>
      </c>
      <c r="AH1527" s="110" t="n">
        <v>1.12899</v>
      </c>
      <c r="AI1527" s="110" t="n">
        <v>0.614541</v>
      </c>
      <c r="AJ1527" s="110" t="n">
        <v>1.36446</v>
      </c>
      <c r="AK1527" s="110" t="n">
        <v>0.58387</v>
      </c>
      <c r="AL1527" s="110" t="n">
        <v>2.01172</v>
      </c>
      <c r="AM1527" s="110" t="n">
        <v>1.42959</v>
      </c>
      <c r="AN1527" s="110" t="n">
        <v>2.53325</v>
      </c>
      <c r="AO1527" s="110" t="n">
        <v>3.18562</v>
      </c>
      <c r="AP1527" s="110" t="n">
        <v>5.00971</v>
      </c>
      <c r="AQ1527" s="110" t="n">
        <v>5.50579</v>
      </c>
      <c r="AR1527" s="110" t="n">
        <v>2.26868</v>
      </c>
      <c r="AS1527" s="110" t="n">
        <v>4.04693</v>
      </c>
      <c r="AT1527" s="110" t="n">
        <v>4.04835</v>
      </c>
      <c r="AU1527" s="110" t="n">
        <v>2.13898</v>
      </c>
    </row>
    <row r="1528" customFormat="false" ht="12.8" hidden="false" customHeight="false" outlineLevel="0" collapsed="false">
      <c r="A1528" s="68" t="s">
        <v>2967</v>
      </c>
      <c r="B1528" s="68" t="s">
        <v>1086</v>
      </c>
      <c r="C1528" s="68" t="s">
        <v>1087</v>
      </c>
      <c r="D1528" s="68" t="s">
        <v>2968</v>
      </c>
      <c r="E1528" s="108" t="n">
        <v>117691520</v>
      </c>
      <c r="F1528" s="68" t="n">
        <v>117690242</v>
      </c>
      <c r="G1528" s="68" t="n">
        <v>919</v>
      </c>
      <c r="H1528" s="68" t="n">
        <v>0</v>
      </c>
      <c r="I1528" s="68" t="n">
        <v>0</v>
      </c>
      <c r="J1528" s="68" t="n">
        <v>0</v>
      </c>
      <c r="K1528" s="68" t="n">
        <v>0</v>
      </c>
      <c r="L1528" s="110" t="n">
        <v>0.514504</v>
      </c>
      <c r="M1528" s="110" t="n">
        <v>0.257077</v>
      </c>
      <c r="N1528" s="110" t="n">
        <v>2.05347</v>
      </c>
      <c r="O1528" s="110" t="n">
        <v>2.32946E-018</v>
      </c>
      <c r="P1528" s="110" t="n">
        <v>0.328351</v>
      </c>
      <c r="Q1528" s="110" t="n">
        <v>2.02402</v>
      </c>
      <c r="R1528" s="110" t="n">
        <v>2.13307</v>
      </c>
      <c r="S1528" s="110" t="n">
        <v>1.41953</v>
      </c>
      <c r="T1528" s="110" t="n">
        <v>3.92056</v>
      </c>
      <c r="U1528" s="110" t="n">
        <v>4.29855</v>
      </c>
      <c r="V1528" s="110" t="n">
        <v>0.430732</v>
      </c>
      <c r="W1528" s="110" t="n">
        <v>1.59378</v>
      </c>
      <c r="X1528" s="110" t="n">
        <v>0.620276</v>
      </c>
      <c r="Y1528" s="110" t="n">
        <v>1.42359</v>
      </c>
      <c r="Z1528" s="110" t="n">
        <v>0.095862</v>
      </c>
      <c r="AA1528" s="110" t="n">
        <v>0.205185</v>
      </c>
      <c r="AB1528" s="110" t="n">
        <v>0.917271</v>
      </c>
      <c r="AC1528" s="110" t="n">
        <v>1.05936</v>
      </c>
      <c r="AD1528" s="110" t="n">
        <v>0.199415</v>
      </c>
      <c r="AE1528" s="110" t="n">
        <v>3.73768</v>
      </c>
      <c r="AF1528" s="110" t="n">
        <v>1.56441</v>
      </c>
      <c r="AG1528" s="110" t="n">
        <v>0.260166</v>
      </c>
      <c r="AH1528" s="110" t="n">
        <v>1.26953</v>
      </c>
      <c r="AI1528" s="110" t="n">
        <v>0.643401</v>
      </c>
      <c r="AJ1528" s="110" t="n">
        <v>1.13645</v>
      </c>
      <c r="AK1528" s="110" t="n">
        <v>0.563797</v>
      </c>
      <c r="AL1528" s="110" t="n">
        <v>1.03882</v>
      </c>
      <c r="AM1528" s="110" t="n">
        <v>0.981439</v>
      </c>
      <c r="AN1528" s="110" t="n">
        <v>2.90921</v>
      </c>
      <c r="AO1528" s="110" t="n">
        <v>4.45689</v>
      </c>
      <c r="AP1528" s="110" t="n">
        <v>5.80922</v>
      </c>
      <c r="AQ1528" s="110" t="n">
        <v>6.07808</v>
      </c>
      <c r="AR1528" s="110" t="n">
        <v>2.81755</v>
      </c>
      <c r="AS1528" s="110" t="n">
        <v>3.52727</v>
      </c>
      <c r="AT1528" s="110" t="n">
        <v>5.23841</v>
      </c>
      <c r="AU1528" s="110" t="n">
        <v>1.98183</v>
      </c>
    </row>
    <row r="1529" customFormat="false" ht="12.8" hidden="false" customHeight="false" outlineLevel="0" collapsed="false">
      <c r="A1529" s="68" t="s">
        <v>2969</v>
      </c>
      <c r="B1529" s="68" t="s">
        <v>1086</v>
      </c>
      <c r="C1529" s="68" t="s">
        <v>1087</v>
      </c>
      <c r="D1529" s="68" t="s">
        <v>2970</v>
      </c>
      <c r="E1529" s="108" t="n">
        <v>117710078</v>
      </c>
      <c r="F1529" s="68" t="n">
        <v>117694933</v>
      </c>
      <c r="G1529" s="68" t="n">
        <v>683</v>
      </c>
      <c r="H1529" s="68" t="n">
        <v>0</v>
      </c>
      <c r="I1529" s="68" t="n">
        <v>0</v>
      </c>
      <c r="J1529" s="68" t="n">
        <v>0</v>
      </c>
      <c r="K1529" s="68" t="n">
        <v>0</v>
      </c>
      <c r="L1529" s="110" t="n">
        <v>1.49595</v>
      </c>
      <c r="M1529" s="110" t="n">
        <v>1.11504</v>
      </c>
      <c r="N1529" s="110" t="n">
        <v>1.28849</v>
      </c>
      <c r="O1529" s="110" t="n">
        <v>2.03344</v>
      </c>
      <c r="P1529" s="110" t="n">
        <v>1.58816</v>
      </c>
      <c r="Q1529" s="110" t="n">
        <v>1.00764</v>
      </c>
      <c r="R1529" s="110" t="n">
        <v>1.97793</v>
      </c>
      <c r="S1529" s="110" t="n">
        <v>3.73341</v>
      </c>
      <c r="T1529" s="110" t="n">
        <v>6.84153</v>
      </c>
      <c r="U1529" s="110" t="n">
        <v>7.13127</v>
      </c>
      <c r="V1529" s="110" t="n">
        <v>10.8871</v>
      </c>
      <c r="W1529" s="110" t="n">
        <v>4.33001</v>
      </c>
      <c r="X1529" s="110" t="n">
        <v>1.39998</v>
      </c>
      <c r="Y1529" s="110" t="n">
        <v>0.849963</v>
      </c>
      <c r="Z1529" s="110" t="n">
        <v>1.01761</v>
      </c>
      <c r="AA1529" s="110" t="n">
        <v>1.30869</v>
      </c>
      <c r="AB1529" s="110" t="n">
        <v>1.1167</v>
      </c>
      <c r="AC1529" s="110" t="n">
        <v>1.8728</v>
      </c>
      <c r="AD1529" s="110" t="n">
        <v>2.71288</v>
      </c>
      <c r="AE1529" s="110" t="n">
        <v>6.12208</v>
      </c>
      <c r="AF1529" s="110" t="n">
        <v>5.87865</v>
      </c>
      <c r="AG1529" s="110" t="n">
        <v>8.09856</v>
      </c>
      <c r="AH1529" s="110" t="n">
        <v>6.40295</v>
      </c>
      <c r="AI1529" s="110" t="n">
        <v>4.37639</v>
      </c>
      <c r="AJ1529" s="110" t="n">
        <v>0.842881</v>
      </c>
      <c r="AK1529" s="110" t="n">
        <v>1.22018</v>
      </c>
      <c r="AL1529" s="110" t="n">
        <v>0.45669</v>
      </c>
      <c r="AM1529" s="110" t="n">
        <v>0.418772</v>
      </c>
      <c r="AN1529" s="110" t="n">
        <v>1.91499</v>
      </c>
      <c r="AO1529" s="110" t="n">
        <v>1.92997</v>
      </c>
      <c r="AP1529" s="110" t="n">
        <v>1.47645</v>
      </c>
      <c r="AQ1529" s="110" t="n">
        <v>3.5244</v>
      </c>
      <c r="AR1529" s="110" t="n">
        <v>5.9259</v>
      </c>
      <c r="AS1529" s="110" t="n">
        <v>7.95252</v>
      </c>
      <c r="AT1529" s="110" t="n">
        <v>7.9398</v>
      </c>
      <c r="AU1529" s="110" t="n">
        <v>3.21285</v>
      </c>
    </row>
    <row r="1530" customFormat="false" ht="12.8" hidden="false" customHeight="false" outlineLevel="0" collapsed="false">
      <c r="A1530" s="68" t="s">
        <v>2971</v>
      </c>
      <c r="B1530" s="68" t="s">
        <v>1086</v>
      </c>
      <c r="C1530" s="68" t="s">
        <v>1087</v>
      </c>
      <c r="D1530" s="68" t="s">
        <v>2972</v>
      </c>
      <c r="E1530" s="108" t="n">
        <v>117710711</v>
      </c>
      <c r="F1530" s="68" t="n">
        <v>117696040</v>
      </c>
      <c r="G1530" s="68" t="n">
        <v>570</v>
      </c>
      <c r="H1530" s="68" t="n">
        <v>0</v>
      </c>
      <c r="I1530" s="68" t="n">
        <v>0</v>
      </c>
      <c r="J1530" s="68" t="n">
        <v>0</v>
      </c>
      <c r="K1530" s="68" t="n">
        <v>0</v>
      </c>
      <c r="L1530" s="110" t="n">
        <v>1.31054</v>
      </c>
      <c r="M1530" s="110" t="n">
        <v>0.657582</v>
      </c>
      <c r="N1530" s="110" t="n">
        <v>0.46313</v>
      </c>
      <c r="O1530" s="110" t="n">
        <v>1.84191</v>
      </c>
      <c r="P1530" s="110" t="n">
        <v>0.827661</v>
      </c>
      <c r="Q1530" s="110" t="n">
        <v>1.91233</v>
      </c>
      <c r="R1530" s="110" t="n">
        <v>2.04391</v>
      </c>
      <c r="S1530" s="110" t="n">
        <v>2.06774</v>
      </c>
      <c r="T1530" s="110" t="n">
        <v>2.146</v>
      </c>
      <c r="U1530" s="110" t="n">
        <v>2.13573</v>
      </c>
      <c r="V1530" s="110" t="n">
        <v>3.04077</v>
      </c>
      <c r="W1530" s="110" t="n">
        <v>2.59015</v>
      </c>
      <c r="X1530" s="110" t="n">
        <v>1.53169</v>
      </c>
      <c r="Y1530" s="110" t="n">
        <v>1.07925</v>
      </c>
      <c r="Z1530" s="110" t="n">
        <v>1.20822</v>
      </c>
      <c r="AA1530" s="110" t="n">
        <v>1.13419</v>
      </c>
      <c r="AB1530" s="110" t="n">
        <v>1.68071</v>
      </c>
      <c r="AC1530" s="110" t="n">
        <v>1.8791</v>
      </c>
      <c r="AD1530" s="110" t="n">
        <v>3.32324</v>
      </c>
      <c r="AE1530" s="110" t="n">
        <v>3.90293</v>
      </c>
      <c r="AF1530" s="110" t="n">
        <v>4.07437</v>
      </c>
      <c r="AG1530" s="110" t="n">
        <v>2.9659</v>
      </c>
      <c r="AH1530" s="110" t="n">
        <v>3.83545</v>
      </c>
      <c r="AI1530" s="110" t="n">
        <v>1.17957</v>
      </c>
      <c r="AJ1530" s="110" t="n">
        <v>1.12188</v>
      </c>
      <c r="AK1530" s="110" t="n">
        <v>1.8081</v>
      </c>
      <c r="AL1530" s="110" t="n">
        <v>1.29796</v>
      </c>
      <c r="AM1530" s="110" t="n">
        <v>1.30235</v>
      </c>
      <c r="AN1530" s="110" t="n">
        <v>0.860043</v>
      </c>
      <c r="AO1530" s="110" t="n">
        <v>0.703792</v>
      </c>
      <c r="AP1530" s="110" t="n">
        <v>2.58199</v>
      </c>
      <c r="AQ1530" s="110" t="n">
        <v>3.79879</v>
      </c>
      <c r="AR1530" s="110" t="n">
        <v>2.95236</v>
      </c>
      <c r="AS1530" s="110" t="n">
        <v>3.07411</v>
      </c>
      <c r="AT1530" s="110" t="n">
        <v>4.27765</v>
      </c>
      <c r="AU1530" s="110" t="n">
        <v>2.28137</v>
      </c>
    </row>
    <row r="1531" customFormat="false" ht="12.8" hidden="false" customHeight="false" outlineLevel="0" collapsed="false">
      <c r="A1531" s="68" t="s">
        <v>2973</v>
      </c>
      <c r="B1531" s="68" t="s">
        <v>1086</v>
      </c>
      <c r="C1531" s="68" t="s">
        <v>1087</v>
      </c>
      <c r="D1531" s="68" t="s">
        <v>2974</v>
      </c>
      <c r="E1531" s="108" t="n">
        <v>117710292</v>
      </c>
      <c r="F1531" s="68" t="n">
        <v>117702258</v>
      </c>
      <c r="G1531" s="68" t="n">
        <v>499</v>
      </c>
      <c r="H1531" s="68" t="n">
        <v>0</v>
      </c>
      <c r="I1531" s="68" t="n">
        <v>0</v>
      </c>
      <c r="J1531" s="68" t="n">
        <v>0</v>
      </c>
      <c r="K1531" s="68" t="n">
        <v>0</v>
      </c>
      <c r="L1531" s="110" t="n">
        <v>0.778306</v>
      </c>
      <c r="M1531" s="110" t="n">
        <v>1.10769</v>
      </c>
      <c r="N1531" s="110" t="n">
        <v>1.24192</v>
      </c>
      <c r="O1531" s="110" t="n">
        <v>1.83479</v>
      </c>
      <c r="P1531" s="110" t="n">
        <v>1.56415</v>
      </c>
      <c r="Q1531" s="110" t="n">
        <v>1.11863</v>
      </c>
      <c r="R1531" s="110" t="n">
        <v>2.60664</v>
      </c>
      <c r="S1531" s="110" t="n">
        <v>2.04355</v>
      </c>
      <c r="T1531" s="110" t="n">
        <v>3.10434</v>
      </c>
      <c r="U1531" s="110" t="n">
        <v>2.97262</v>
      </c>
      <c r="V1531" s="110" t="n">
        <v>3.36495</v>
      </c>
      <c r="W1531" s="110" t="n">
        <v>3.33544</v>
      </c>
      <c r="X1531" s="110" t="n">
        <v>1.83311</v>
      </c>
      <c r="Y1531" s="110" t="n">
        <v>2.04727</v>
      </c>
      <c r="Z1531" s="110" t="n">
        <v>2.61262</v>
      </c>
      <c r="AA1531" s="110" t="n">
        <v>2.24707</v>
      </c>
      <c r="AB1531" s="110" t="n">
        <v>1.5484</v>
      </c>
      <c r="AC1531" s="110" t="n">
        <v>1.79566</v>
      </c>
      <c r="AD1531" s="110" t="n">
        <v>4.90819</v>
      </c>
      <c r="AE1531" s="110" t="n">
        <v>3.56652</v>
      </c>
      <c r="AF1531" s="110" t="n">
        <v>4.39715</v>
      </c>
      <c r="AG1531" s="110" t="n">
        <v>3.81901</v>
      </c>
      <c r="AH1531" s="110" t="n">
        <v>3.75482</v>
      </c>
      <c r="AI1531" s="110" t="n">
        <v>2.86026</v>
      </c>
      <c r="AJ1531" s="110" t="n">
        <v>2.2026</v>
      </c>
      <c r="AK1531" s="110" t="n">
        <v>1.20053</v>
      </c>
      <c r="AL1531" s="110" t="n">
        <v>2.06131</v>
      </c>
      <c r="AM1531" s="110" t="n">
        <v>2.10344</v>
      </c>
      <c r="AN1531" s="110" t="n">
        <v>1.97383</v>
      </c>
      <c r="AO1531" s="110" t="n">
        <v>2.21412</v>
      </c>
      <c r="AP1531" s="110" t="n">
        <v>2.3273</v>
      </c>
      <c r="AQ1531" s="110" t="n">
        <v>2.68441</v>
      </c>
      <c r="AR1531" s="110" t="n">
        <v>3.69381</v>
      </c>
      <c r="AS1531" s="110" t="n">
        <v>3.97619</v>
      </c>
      <c r="AT1531" s="110" t="n">
        <v>4.8182</v>
      </c>
      <c r="AU1531" s="110" t="n">
        <v>3.0579</v>
      </c>
    </row>
    <row r="1532" customFormat="false" ht="12.8" hidden="false" customHeight="false" outlineLevel="0" collapsed="false">
      <c r="A1532" s="68" t="s">
        <v>2975</v>
      </c>
      <c r="B1532" s="68" t="s">
        <v>1086</v>
      </c>
      <c r="C1532" s="68" t="s">
        <v>1087</v>
      </c>
      <c r="D1532" s="68" t="s">
        <v>2976</v>
      </c>
      <c r="E1532" s="108" t="n">
        <v>117710714</v>
      </c>
      <c r="F1532" s="68" t="n">
        <v>117709717</v>
      </c>
      <c r="G1532" s="68" t="n">
        <v>474</v>
      </c>
      <c r="H1532" s="68" t="n">
        <v>4</v>
      </c>
      <c r="I1532" s="68" t="n">
        <v>0</v>
      </c>
      <c r="J1532" s="68" t="n">
        <v>0</v>
      </c>
      <c r="K1532" s="68" t="n">
        <v>0</v>
      </c>
      <c r="L1532" s="110" t="n">
        <v>0.345256</v>
      </c>
      <c r="M1532" s="110" t="n">
        <v>1.20641</v>
      </c>
      <c r="N1532" s="111" t="n">
        <v>3.54386</v>
      </c>
      <c r="O1532" s="110" t="n">
        <v>1.8929</v>
      </c>
      <c r="P1532" s="110" t="n">
        <v>2.11538</v>
      </c>
      <c r="Q1532" s="111" t="n">
        <v>5.93865</v>
      </c>
      <c r="R1532" s="110" t="n">
        <v>3.93304</v>
      </c>
      <c r="S1532" s="110" t="n">
        <v>3.05642</v>
      </c>
      <c r="T1532" s="110" t="n">
        <v>2.05914</v>
      </c>
      <c r="U1532" s="110" t="n">
        <v>4.52467</v>
      </c>
      <c r="V1532" s="110" t="n">
        <v>0.510633</v>
      </c>
      <c r="W1532" s="110" t="n">
        <v>1.92127</v>
      </c>
      <c r="X1532" s="110" t="n">
        <v>1.542E-153</v>
      </c>
      <c r="Y1532" s="110" t="n">
        <v>1.04415</v>
      </c>
      <c r="Z1532" s="110" t="n">
        <v>0.489361</v>
      </c>
      <c r="AA1532" s="110" t="n">
        <v>0.597948</v>
      </c>
      <c r="AB1532" s="110" t="n">
        <v>1.64641</v>
      </c>
      <c r="AC1532" s="110" t="n">
        <v>0.252332</v>
      </c>
      <c r="AD1532" s="110" t="n">
        <v>1.22299</v>
      </c>
      <c r="AE1532" s="110" t="n">
        <v>1.91587</v>
      </c>
      <c r="AF1532" s="110" t="n">
        <v>0.605645</v>
      </c>
      <c r="AG1532" s="110" t="n">
        <v>0.8436</v>
      </c>
      <c r="AH1532" s="110" t="n">
        <v>1.78859</v>
      </c>
      <c r="AI1532" s="110" t="n">
        <v>0.38379</v>
      </c>
      <c r="AJ1532" s="110" t="n">
        <v>1.99378</v>
      </c>
      <c r="AK1532" s="110" t="n">
        <v>0.656472</v>
      </c>
      <c r="AL1532" s="110" t="n">
        <v>1.65363</v>
      </c>
      <c r="AM1532" s="110" t="n">
        <v>2.5563</v>
      </c>
      <c r="AN1532" s="111" t="n">
        <v>4.50782</v>
      </c>
      <c r="AO1532" s="110" t="n">
        <v>3.92491</v>
      </c>
      <c r="AP1532" s="111" t="n">
        <v>7.47577</v>
      </c>
      <c r="AQ1532" s="110" t="n">
        <v>4.73826</v>
      </c>
      <c r="AR1532" s="110" t="n">
        <v>2.84938</v>
      </c>
      <c r="AS1532" s="110" t="n">
        <v>2.85581</v>
      </c>
      <c r="AT1532" s="110" t="n">
        <v>3.44352</v>
      </c>
      <c r="AU1532" s="110" t="n">
        <v>1.55521</v>
      </c>
    </row>
    <row r="1533" s="107" customFormat="true" ht="12.8" hidden="false" customHeight="false" outlineLevel="0" collapsed="false">
      <c r="A1533" s="107" t="s">
        <v>2018</v>
      </c>
      <c r="E1533" s="108"/>
      <c r="F1533" s="68"/>
      <c r="H1533" s="107" t="n">
        <v>36</v>
      </c>
      <c r="I1533" s="107" t="n">
        <v>36</v>
      </c>
      <c r="J1533" s="107" t="n">
        <v>36</v>
      </c>
      <c r="K1533" s="107" t="n">
        <v>36</v>
      </c>
      <c r="L1533" s="112" t="n">
        <v>28.1033832838</v>
      </c>
      <c r="M1533" s="112" t="n">
        <v>27.141433</v>
      </c>
      <c r="N1533" s="112" t="n">
        <v>32.634161</v>
      </c>
      <c r="O1533" s="112" t="n">
        <v>35.82624</v>
      </c>
      <c r="P1533" s="112" t="n">
        <v>35.627883</v>
      </c>
      <c r="Q1533" s="112" t="n">
        <v>44.97619576873</v>
      </c>
      <c r="R1533" s="112" t="n">
        <v>55.779761</v>
      </c>
      <c r="S1533" s="112" t="n">
        <v>60.778368</v>
      </c>
      <c r="T1533" s="112" t="n">
        <v>112.02878</v>
      </c>
      <c r="U1533" s="112" t="n">
        <v>144.36159</v>
      </c>
      <c r="V1533" s="112" t="n">
        <v>129.430636</v>
      </c>
      <c r="W1533" s="112" t="n">
        <v>68.83229</v>
      </c>
      <c r="X1533" s="112" t="n">
        <v>27.9170210504</v>
      </c>
      <c r="Y1533" s="112" t="n">
        <v>28.33791</v>
      </c>
      <c r="Z1533" s="112" t="n">
        <v>31.026305</v>
      </c>
      <c r="AA1533" s="112" t="n">
        <v>34.023956</v>
      </c>
      <c r="AB1533" s="112" t="n">
        <v>36.206672</v>
      </c>
      <c r="AC1533" s="112" t="n">
        <v>41.591148</v>
      </c>
      <c r="AD1533" s="112" t="n">
        <v>64.978537</v>
      </c>
      <c r="AE1533" s="112" t="n">
        <v>92.932423</v>
      </c>
      <c r="AF1533" s="112" t="n">
        <v>150.307562</v>
      </c>
      <c r="AG1533" s="112" t="n">
        <v>176.476954</v>
      </c>
      <c r="AH1533" s="112" t="n">
        <v>113.1369</v>
      </c>
      <c r="AI1533" s="112" t="n">
        <v>54.488872</v>
      </c>
      <c r="AJ1533" s="112" t="n">
        <v>29.5970891996</v>
      </c>
      <c r="AK1533" s="112" t="n">
        <v>29.2933762009</v>
      </c>
      <c r="AL1533" s="112" t="n">
        <v>32.373572</v>
      </c>
      <c r="AM1533" s="112" t="n">
        <v>34.767505869</v>
      </c>
      <c r="AN1533" s="112" t="n">
        <v>41.678848</v>
      </c>
      <c r="AO1533" s="112" t="n">
        <v>45.988342</v>
      </c>
      <c r="AP1533" s="112" t="n">
        <v>73.5503</v>
      </c>
      <c r="AQ1533" s="112" t="n">
        <v>107.62733</v>
      </c>
      <c r="AR1533" s="112" t="n">
        <v>138.23673</v>
      </c>
      <c r="AS1533" s="112" t="n">
        <v>170.80583</v>
      </c>
      <c r="AT1533" s="112" t="n">
        <v>137.85655</v>
      </c>
      <c r="AU1533" s="112" t="n">
        <v>62.52279</v>
      </c>
      <c r="AW1533" s="113" t="n">
        <f aca="false">TRUE()</f>
        <v>1</v>
      </c>
      <c r="AY1533" s="113" t="n">
        <f aca="false">FALSE()</f>
        <v>0</v>
      </c>
      <c r="AZ1533" s="113" t="n">
        <f aca="false">FALSE()</f>
        <v>0</v>
      </c>
      <c r="BA1533" s="113" t="n">
        <f aca="false">FALSE()</f>
        <v>0</v>
      </c>
      <c r="BB1533" s="114" t="n">
        <f aca="false">TRUE()</f>
        <v>1</v>
      </c>
      <c r="BD1533" s="113" t="n">
        <f aca="false">FALSE()</f>
        <v>0</v>
      </c>
      <c r="BE1533" s="114" t="n">
        <f aca="false">TRUE()</f>
        <v>1</v>
      </c>
      <c r="BF1533" s="113" t="n">
        <f aca="false">TRUE()</f>
        <v>1</v>
      </c>
      <c r="BG1533" s="116" t="n">
        <f aca="false">TRUE()</f>
        <v>1</v>
      </c>
      <c r="ALY1533" s="0"/>
      <c r="ALZ1533" s="0"/>
      <c r="AMA1533" s="0"/>
      <c r="AMB1533" s="0"/>
      <c r="AMC1533" s="0"/>
      <c r="AMD1533" s="0"/>
      <c r="AME1533" s="0"/>
      <c r="AMF1533" s="0"/>
      <c r="AMG1533" s="0"/>
      <c r="AMH1533" s="0"/>
      <c r="AMI1533" s="0"/>
      <c r="AMJ1533" s="0"/>
    </row>
    <row r="1534" s="107" customFormat="true" ht="12.8" hidden="false" customHeight="false" outlineLevel="0" collapsed="false">
      <c r="A1534" s="107" t="s">
        <v>2019</v>
      </c>
      <c r="E1534" s="108"/>
      <c r="F1534" s="68"/>
      <c r="L1534" s="112" t="n">
        <v>22.7076</v>
      </c>
      <c r="M1534" s="112" t="n">
        <v>21.0298</v>
      </c>
      <c r="N1534" s="112" t="n">
        <v>22.1512</v>
      </c>
      <c r="O1534" s="112" t="n">
        <v>26.709</v>
      </c>
      <c r="P1534" s="112" t="n">
        <v>27.8666</v>
      </c>
      <c r="Q1534" s="112" t="n">
        <v>30.1915</v>
      </c>
      <c r="R1534" s="112" t="n">
        <v>40.2471</v>
      </c>
      <c r="S1534" s="112" t="n">
        <v>44.911</v>
      </c>
      <c r="T1534" s="112" t="n">
        <v>89.1466</v>
      </c>
      <c r="U1534" s="112" t="n">
        <v>117.023</v>
      </c>
      <c r="V1534" s="112" t="n">
        <v>105.296</v>
      </c>
      <c r="W1534" s="112" t="n">
        <v>49.6586</v>
      </c>
      <c r="X1534" s="112" t="n">
        <v>21.6574</v>
      </c>
      <c r="Y1534" s="112" t="n">
        <v>20.6918</v>
      </c>
      <c r="Z1534" s="112" t="n">
        <v>24.5086</v>
      </c>
      <c r="AA1534" s="112" t="n">
        <v>26.7045</v>
      </c>
      <c r="AB1534" s="112" t="n">
        <v>27.6425</v>
      </c>
      <c r="AC1534" s="112" t="n">
        <v>33.3243</v>
      </c>
      <c r="AD1534" s="112" t="n">
        <v>50.1684</v>
      </c>
      <c r="AE1534" s="112" t="n">
        <v>67.4919</v>
      </c>
      <c r="AF1534" s="112" t="n">
        <v>128.635</v>
      </c>
      <c r="AG1534" s="112" t="n">
        <v>155.629</v>
      </c>
      <c r="AH1534" s="112" t="n">
        <v>90.6337</v>
      </c>
      <c r="AI1534" s="112" t="n">
        <v>41.2846</v>
      </c>
      <c r="AJ1534" s="112" t="n">
        <v>20.659</v>
      </c>
      <c r="AK1534" s="112" t="n">
        <v>22.8227</v>
      </c>
      <c r="AL1534" s="112" t="n">
        <v>22.4133</v>
      </c>
      <c r="AM1534" s="112" t="n">
        <v>25.562</v>
      </c>
      <c r="AN1534" s="112" t="n">
        <v>25.3452</v>
      </c>
      <c r="AO1534" s="112" t="n">
        <v>27.4545</v>
      </c>
      <c r="AP1534" s="112" t="n">
        <v>47.2907</v>
      </c>
      <c r="AQ1534" s="112" t="n">
        <v>78.8058</v>
      </c>
      <c r="AR1534" s="112" t="n">
        <v>113.258</v>
      </c>
      <c r="AS1534" s="112" t="n">
        <v>137.085</v>
      </c>
      <c r="AT1534" s="112" t="n">
        <v>102.005</v>
      </c>
      <c r="AU1534" s="112" t="n">
        <v>44.6574</v>
      </c>
      <c r="ALY1534" s="0"/>
      <c r="ALZ1534" s="0"/>
      <c r="AMA1534" s="0"/>
      <c r="AMB1534" s="0"/>
      <c r="AMC1534" s="0"/>
      <c r="AMD1534" s="0"/>
      <c r="AME1534" s="0"/>
      <c r="AMF1534" s="0"/>
      <c r="AMG1534" s="0"/>
      <c r="AMH1534" s="0"/>
      <c r="AMI1534" s="0"/>
      <c r="AMJ1534" s="0"/>
    </row>
    <row r="1535" s="107" customFormat="true" ht="12.8" hidden="false" customHeight="false" outlineLevel="0" collapsed="false">
      <c r="A1535" s="107" t="s">
        <v>2020</v>
      </c>
      <c r="E1535" s="108"/>
      <c r="F1535" s="68"/>
      <c r="L1535" s="112" t="n">
        <v>1.49595</v>
      </c>
      <c r="M1535" s="112" t="n">
        <v>1.2108</v>
      </c>
      <c r="N1535" s="112" t="n">
        <v>3.54386</v>
      </c>
      <c r="O1535" s="112" t="n">
        <v>2.03344</v>
      </c>
      <c r="P1535" s="112" t="n">
        <v>2.11538</v>
      </c>
      <c r="Q1535" s="112" t="n">
        <v>5.93865</v>
      </c>
      <c r="R1535" s="112" t="n">
        <v>3.93304</v>
      </c>
      <c r="S1535" s="112" t="n">
        <v>3.73341</v>
      </c>
      <c r="T1535" s="112" t="n">
        <v>6.84153</v>
      </c>
      <c r="U1535" s="112" t="n">
        <v>7.13127</v>
      </c>
      <c r="V1535" s="112" t="n">
        <v>10.8871</v>
      </c>
      <c r="W1535" s="112" t="n">
        <v>4.33001</v>
      </c>
      <c r="X1535" s="112" t="n">
        <v>1.83311</v>
      </c>
      <c r="Y1535" s="112" t="n">
        <v>2.04727</v>
      </c>
      <c r="Z1535" s="112" t="n">
        <v>2.61262</v>
      </c>
      <c r="AA1535" s="112" t="n">
        <v>2.24707</v>
      </c>
      <c r="AB1535" s="112" t="n">
        <v>1.68071</v>
      </c>
      <c r="AC1535" s="112" t="n">
        <v>1.8791</v>
      </c>
      <c r="AD1535" s="112" t="n">
        <v>4.90819</v>
      </c>
      <c r="AE1535" s="112" t="n">
        <v>6.12208</v>
      </c>
      <c r="AF1535" s="112" t="n">
        <v>5.87865</v>
      </c>
      <c r="AG1535" s="112" t="n">
        <v>8.09856</v>
      </c>
      <c r="AH1535" s="112" t="n">
        <v>6.40295</v>
      </c>
      <c r="AI1535" s="112" t="n">
        <v>4.37639</v>
      </c>
      <c r="AJ1535" s="112" t="n">
        <v>2.2026</v>
      </c>
      <c r="AK1535" s="112" t="n">
        <v>1.8081</v>
      </c>
      <c r="AL1535" s="112" t="n">
        <v>2.06131</v>
      </c>
      <c r="AM1535" s="112" t="n">
        <v>2.5563</v>
      </c>
      <c r="AN1535" s="112" t="n">
        <v>4.50782</v>
      </c>
      <c r="AO1535" s="112" t="n">
        <v>4.45689</v>
      </c>
      <c r="AP1535" s="112" t="n">
        <v>7.47577</v>
      </c>
      <c r="AQ1535" s="112" t="n">
        <v>6.07808</v>
      </c>
      <c r="AR1535" s="112" t="n">
        <v>5.9259</v>
      </c>
      <c r="AS1535" s="112" t="n">
        <v>7.95252</v>
      </c>
      <c r="AT1535" s="112" t="n">
        <v>7.9398</v>
      </c>
      <c r="AU1535" s="112" t="n">
        <v>3.21285</v>
      </c>
      <c r="ALY1535" s="0"/>
      <c r="ALZ1535" s="0"/>
      <c r="AMA1535" s="0"/>
      <c r="AMB1535" s="0"/>
      <c r="AMC1535" s="0"/>
      <c r="AMD1535" s="0"/>
      <c r="AME1535" s="0"/>
      <c r="AMF1535" s="0"/>
      <c r="AMG1535" s="0"/>
      <c r="AMH1535" s="0"/>
      <c r="AMI1535" s="0"/>
      <c r="AMJ1535" s="0"/>
    </row>
    <row r="1536" s="107" customFormat="true" ht="12.8" hidden="false" customHeight="false" outlineLevel="0" collapsed="false">
      <c r="A1536" s="107" t="s">
        <v>2021</v>
      </c>
      <c r="E1536" s="108"/>
      <c r="F1536" s="68"/>
      <c r="L1536" s="112" t="n">
        <v>0.808002359384595</v>
      </c>
      <c r="M1536" s="112" t="n">
        <v>0.774822758989918</v>
      </c>
      <c r="N1536" s="112" t="n">
        <v>0.678773387187739</v>
      </c>
      <c r="O1536" s="112" t="n">
        <v>0.745515019159142</v>
      </c>
      <c r="P1536" s="112" t="n">
        <v>0.782157053788461</v>
      </c>
      <c r="Q1536" s="112" t="n">
        <v>0.671277316455271</v>
      </c>
      <c r="R1536" s="112" t="n">
        <v>0.721535899015415</v>
      </c>
      <c r="S1536" s="112" t="n">
        <v>0.738930666910964</v>
      </c>
      <c r="T1536" s="112" t="n">
        <v>0.795747307075914</v>
      </c>
      <c r="U1536" s="112" t="n">
        <v>0.810624211052261</v>
      </c>
      <c r="V1536" s="112" t="n">
        <v>0.813532276855999</v>
      </c>
      <c r="W1536" s="112" t="n">
        <v>0.721443380715649</v>
      </c>
      <c r="X1536" s="112" t="n">
        <v>0.775777614699677</v>
      </c>
      <c r="Y1536" s="112" t="n">
        <v>0.730180877841732</v>
      </c>
      <c r="Z1536" s="112" t="n">
        <v>0.789929706421696</v>
      </c>
      <c r="AA1536" s="112" t="n">
        <v>0.784873457983545</v>
      </c>
      <c r="AB1536" s="112" t="n">
        <v>0.763464258742146</v>
      </c>
      <c r="AC1536" s="112" t="n">
        <v>0.801235397493717</v>
      </c>
      <c r="AD1536" s="112" t="n">
        <v>0.772076478114612</v>
      </c>
      <c r="AE1536" s="112" t="n">
        <v>0.726247070949608</v>
      </c>
      <c r="AF1536" s="112" t="n">
        <v>0.855811898539077</v>
      </c>
      <c r="AG1536" s="112" t="n">
        <v>0.881865855413619</v>
      </c>
      <c r="AH1536" s="112" t="n">
        <v>0.80109760829579</v>
      </c>
      <c r="AI1536" s="112" t="n">
        <v>0.757670300093568</v>
      </c>
      <c r="AJ1536" s="112" t="n">
        <v>0.698007829779396</v>
      </c>
      <c r="AK1536" s="112" t="n">
        <v>0.779107872150934</v>
      </c>
      <c r="AL1536" s="112" t="n">
        <v>0.692333240212109</v>
      </c>
      <c r="AM1536" s="112" t="n">
        <v>0.735226740057647</v>
      </c>
      <c r="AN1536" s="112" t="n">
        <v>0.60810701869687</v>
      </c>
      <c r="AO1536" s="112" t="n">
        <v>0.59698825411014</v>
      </c>
      <c r="AP1536" s="112" t="n">
        <v>0.642970864836717</v>
      </c>
      <c r="AQ1536" s="112" t="n">
        <v>0.732209932179866</v>
      </c>
      <c r="AR1536" s="112" t="n">
        <v>0.819304681179886</v>
      </c>
      <c r="AS1536" s="112" t="n">
        <v>0.802577991629443</v>
      </c>
      <c r="AT1536" s="112" t="n">
        <v>0.739935824594479</v>
      </c>
      <c r="AU1536" s="112" t="n">
        <v>0.714257952980025</v>
      </c>
      <c r="AY1536" s="68"/>
      <c r="AZ1536" s="68"/>
      <c r="BB1536" s="68"/>
      <c r="ALY1536" s="0"/>
      <c r="ALZ1536" s="0"/>
      <c r="AMA1536" s="0"/>
      <c r="AMB1536" s="0"/>
      <c r="AMC1536" s="0"/>
      <c r="AMD1536" s="0"/>
      <c r="AME1536" s="0"/>
      <c r="AMF1536" s="0"/>
      <c r="AMG1536" s="0"/>
      <c r="AMH1536" s="0"/>
      <c r="AMI1536" s="0"/>
      <c r="AMJ1536" s="0"/>
    </row>
    <row r="1537" s="107" customFormat="true" ht="12.8" hidden="false" customHeight="false" outlineLevel="0" collapsed="false">
      <c r="A1537" s="107" t="s">
        <v>2022</v>
      </c>
      <c r="E1537" s="108"/>
      <c r="F1537" s="68"/>
      <c r="L1537" s="112" t="n">
        <v>0.0658788247106696</v>
      </c>
      <c r="M1537" s="112" t="n">
        <v>0.0575754405652931</v>
      </c>
      <c r="N1537" s="112" t="n">
        <v>0.159985012098667</v>
      </c>
      <c r="O1537" s="112" t="n">
        <v>0.0761331386424052</v>
      </c>
      <c r="P1537" s="112" t="n">
        <v>0.075910947155376</v>
      </c>
      <c r="Q1537" s="112" t="n">
        <v>0.196699402149612</v>
      </c>
      <c r="R1537" s="112" t="n">
        <v>0.0977223203659394</v>
      </c>
      <c r="S1537" s="112" t="n">
        <v>0.0831290775088508</v>
      </c>
      <c r="T1537" s="112" t="n">
        <v>0.0767447103983775</v>
      </c>
      <c r="U1537" s="112" t="n">
        <v>0.060939046170411</v>
      </c>
      <c r="V1537" s="112" t="n">
        <v>0.103395190700501</v>
      </c>
      <c r="W1537" s="112" t="n">
        <v>0.0871955713612547</v>
      </c>
      <c r="X1537" s="112" t="n">
        <v>0.0846412773463112</v>
      </c>
      <c r="Y1537" s="112" t="n">
        <v>0.0989411264365594</v>
      </c>
      <c r="Z1537" s="112" t="n">
        <v>0.106600132198494</v>
      </c>
      <c r="AA1537" s="112" t="n">
        <v>0.084145743226797</v>
      </c>
      <c r="AB1537" s="112" t="n">
        <v>0.0608016641041874</v>
      </c>
      <c r="AC1537" s="112" t="n">
        <v>0.0563882812242118</v>
      </c>
      <c r="AD1537" s="112" t="n">
        <v>0.0978342940974797</v>
      </c>
      <c r="AE1537" s="112" t="n">
        <v>0.0907083664854597</v>
      </c>
      <c r="AF1537" s="112" t="n">
        <v>0.045700237104987</v>
      </c>
      <c r="AG1537" s="112" t="n">
        <v>0.052037602246368</v>
      </c>
      <c r="AH1537" s="112" t="n">
        <v>0.0706464593192157</v>
      </c>
      <c r="AI1537" s="112" t="n">
        <v>0.106005386996604</v>
      </c>
      <c r="AJ1537" s="112" t="n">
        <v>0.106616970811753</v>
      </c>
      <c r="AK1537" s="112" t="n">
        <v>0.0792237552962621</v>
      </c>
      <c r="AL1537" s="112" t="n">
        <v>0.0919681617610972</v>
      </c>
      <c r="AM1537" s="112" t="n">
        <v>0.10000391205696</v>
      </c>
      <c r="AN1537" s="112" t="n">
        <v>0.177856951217588</v>
      </c>
      <c r="AO1537" s="112" t="n">
        <v>0.162337321750533</v>
      </c>
      <c r="AP1537" s="112" t="n">
        <v>0.15808118721017</v>
      </c>
      <c r="AQ1537" s="112" t="n">
        <v>0.0771273180400427</v>
      </c>
      <c r="AR1537" s="112" t="n">
        <v>0.0523221317699412</v>
      </c>
      <c r="AS1537" s="112" t="n">
        <v>0.0580115986431776</v>
      </c>
      <c r="AT1537" s="112" t="n">
        <v>0.0778373609136807</v>
      </c>
      <c r="AU1537" s="112" t="n">
        <v>0.0719444033911513</v>
      </c>
      <c r="AY1537" s="113"/>
      <c r="AZ1537" s="113"/>
      <c r="BA1537" s="113"/>
      <c r="BB1537" s="113"/>
      <c r="ALY1537" s="0"/>
      <c r="ALZ1537" s="0"/>
      <c r="AMA1537" s="0"/>
      <c r="AMB1537" s="0"/>
      <c r="AMC1537" s="0"/>
      <c r="AMD1537" s="0"/>
      <c r="AME1537" s="0"/>
      <c r="AMF1537" s="0"/>
      <c r="AMG1537" s="0"/>
      <c r="AMH1537" s="0"/>
      <c r="AMI1537" s="0"/>
      <c r="AMJ1537" s="0"/>
    </row>
    <row r="1538" customFormat="false" ht="12.8" hidden="false" customHeight="false" outlineLevel="0" collapsed="false">
      <c r="E1538" s="108"/>
      <c r="L1538" s="110"/>
      <c r="M1538" s="110"/>
      <c r="N1538" s="110"/>
      <c r="O1538" s="110"/>
      <c r="P1538" s="110"/>
      <c r="Q1538" s="110"/>
      <c r="R1538" s="110"/>
      <c r="S1538" s="110"/>
      <c r="T1538" s="110"/>
      <c r="U1538" s="110"/>
      <c r="V1538" s="110"/>
      <c r="W1538" s="110"/>
      <c r="X1538" s="110"/>
      <c r="Y1538" s="110"/>
      <c r="Z1538" s="110"/>
      <c r="AA1538" s="110"/>
      <c r="AB1538" s="110"/>
      <c r="AC1538" s="110"/>
      <c r="AD1538" s="110"/>
      <c r="AE1538" s="110"/>
      <c r="AF1538" s="110"/>
      <c r="AG1538" s="110"/>
      <c r="AH1538" s="110"/>
      <c r="AI1538" s="110"/>
      <c r="AJ1538" s="110"/>
      <c r="AK1538" s="110"/>
      <c r="AL1538" s="110"/>
      <c r="AM1538" s="110"/>
      <c r="AN1538" s="110"/>
      <c r="AO1538" s="110"/>
      <c r="AP1538" s="110"/>
      <c r="AQ1538" s="110"/>
      <c r="AR1538" s="110"/>
      <c r="AS1538" s="110"/>
      <c r="AT1538" s="110"/>
      <c r="AU1538" s="110"/>
    </row>
    <row r="1539" customFormat="false" ht="12.8" hidden="false" customHeight="false" outlineLevel="0" collapsed="false">
      <c r="A1539" s="68" t="s">
        <v>2977</v>
      </c>
      <c r="B1539" s="68" t="s">
        <v>1095</v>
      </c>
      <c r="C1539" s="68" t="s">
        <v>1096</v>
      </c>
      <c r="D1539" s="68" t="s">
        <v>2978</v>
      </c>
      <c r="E1539" s="108" t="n">
        <v>146642546</v>
      </c>
      <c r="F1539" s="68" t="n">
        <v>146650602</v>
      </c>
      <c r="G1539" s="68" t="n">
        <v>699</v>
      </c>
      <c r="H1539" s="68" t="n">
        <v>0</v>
      </c>
      <c r="I1539" s="68" t="n">
        <v>0</v>
      </c>
      <c r="J1539" s="68" t="n">
        <v>0</v>
      </c>
      <c r="K1539" s="68" t="n">
        <v>0</v>
      </c>
      <c r="L1539" s="110" t="n">
        <v>4.36951E-026</v>
      </c>
      <c r="M1539" s="110" t="n">
        <v>3.89184E-008</v>
      </c>
      <c r="N1539" s="110" t="n">
        <v>7.07742E-008</v>
      </c>
      <c r="O1539" s="110" t="n">
        <v>0.277084</v>
      </c>
      <c r="P1539" s="110" t="n">
        <v>1.58184E-017</v>
      </c>
      <c r="Q1539" s="110" t="n">
        <v>2.93826E-009</v>
      </c>
      <c r="R1539" s="110" t="n">
        <v>3.67312E-008</v>
      </c>
      <c r="S1539" s="110" t="n">
        <v>0.221391</v>
      </c>
      <c r="T1539" s="110" t="n">
        <v>1.56812E-009</v>
      </c>
      <c r="U1539" s="110" t="n">
        <v>8.48899E-009</v>
      </c>
      <c r="V1539" s="110" t="n">
        <v>0.237469</v>
      </c>
      <c r="W1539" s="110" t="n">
        <v>0.48402</v>
      </c>
      <c r="X1539" s="110" t="n">
        <v>1.00403E-008</v>
      </c>
      <c r="Y1539" s="110" t="n">
        <v>0.257211</v>
      </c>
      <c r="Z1539" s="110" t="n">
        <v>3.86243E-007</v>
      </c>
      <c r="AA1539" s="110" t="n">
        <v>5.62481E-009</v>
      </c>
      <c r="AB1539" s="110" t="n">
        <v>0.166224</v>
      </c>
      <c r="AC1539" s="110" t="n">
        <v>7.37031E-019</v>
      </c>
      <c r="AD1539" s="110" t="n">
        <v>2.28764E-023</v>
      </c>
      <c r="AE1539" s="110" t="n">
        <v>3.74824E-010</v>
      </c>
      <c r="AF1539" s="110" t="n">
        <v>0.251579</v>
      </c>
      <c r="AG1539" s="110" t="n">
        <v>8.61177E-009</v>
      </c>
      <c r="AH1539" s="110" t="n">
        <v>1.74511E-009</v>
      </c>
      <c r="AI1539" s="110" t="n">
        <v>0.0624571</v>
      </c>
      <c r="AJ1539" s="110" t="n">
        <v>4.99795E-008</v>
      </c>
      <c r="AK1539" s="110" t="n">
        <v>0.184744</v>
      </c>
      <c r="AL1539" s="110" t="n">
        <v>6.69478E-016</v>
      </c>
      <c r="AM1539" s="110" t="n">
        <v>8.58706E-014</v>
      </c>
      <c r="AN1539" s="110" t="n">
        <v>3.74761E-030</v>
      </c>
      <c r="AO1539" s="110" t="n">
        <v>3.32322E-009</v>
      </c>
      <c r="AP1539" s="110" t="n">
        <v>0.20556</v>
      </c>
      <c r="AQ1539" s="110" t="n">
        <v>2.49549E-012</v>
      </c>
      <c r="AR1539" s="110" t="n">
        <v>0.120703</v>
      </c>
      <c r="AS1539" s="110" t="n">
        <v>8.18395E-010</v>
      </c>
      <c r="AT1539" s="110" t="n">
        <v>1.24288E-011</v>
      </c>
      <c r="AU1539" s="110" t="n">
        <v>2.67645E-010</v>
      </c>
    </row>
    <row r="1540" customFormat="false" ht="12.8" hidden="false" customHeight="false" outlineLevel="0" collapsed="false">
      <c r="A1540" s="105" t="s">
        <v>1097</v>
      </c>
      <c r="B1540" s="105" t="s">
        <v>1095</v>
      </c>
      <c r="C1540" s="68" t="s">
        <v>1096</v>
      </c>
      <c r="D1540" s="68" t="s">
        <v>2978</v>
      </c>
      <c r="E1540" s="108" t="n">
        <v>146642546</v>
      </c>
      <c r="F1540" s="68" t="n">
        <v>146650602</v>
      </c>
      <c r="G1540" s="68" t="n">
        <v>814</v>
      </c>
      <c r="H1540" s="106" t="n">
        <v>36</v>
      </c>
      <c r="I1540" s="68" t="n">
        <v>36</v>
      </c>
      <c r="J1540" s="68" t="n">
        <v>36</v>
      </c>
      <c r="K1540" s="68" t="n">
        <v>35</v>
      </c>
      <c r="L1540" s="109" t="n">
        <v>10.5283</v>
      </c>
      <c r="M1540" s="109" t="n">
        <v>10.9938</v>
      </c>
      <c r="N1540" s="109" t="n">
        <v>8.00991</v>
      </c>
      <c r="O1540" s="109" t="n">
        <v>9.3267</v>
      </c>
      <c r="P1540" s="109" t="n">
        <v>9.07251</v>
      </c>
      <c r="Q1540" s="109" t="n">
        <v>10.8452</v>
      </c>
      <c r="R1540" s="109" t="n">
        <v>13.2509</v>
      </c>
      <c r="S1540" s="109" t="n">
        <v>16.541</v>
      </c>
      <c r="T1540" s="109" t="n">
        <v>20.681</v>
      </c>
      <c r="U1540" s="109" t="n">
        <v>22.8455</v>
      </c>
      <c r="V1540" s="109" t="n">
        <v>25.3067</v>
      </c>
      <c r="W1540" s="109" t="n">
        <v>19.498</v>
      </c>
      <c r="X1540" s="109" t="n">
        <v>8.65413</v>
      </c>
      <c r="Y1540" s="109" t="n">
        <v>9.48624</v>
      </c>
      <c r="Z1540" s="109" t="n">
        <v>8.72213</v>
      </c>
      <c r="AA1540" s="109" t="n">
        <v>9.48406</v>
      </c>
      <c r="AB1540" s="109" t="n">
        <v>9.6396</v>
      </c>
      <c r="AC1540" s="109" t="n">
        <v>15.2225</v>
      </c>
      <c r="AD1540" s="109" t="n">
        <v>26.8625</v>
      </c>
      <c r="AE1540" s="109" t="n">
        <v>28.2699</v>
      </c>
      <c r="AF1540" s="109" t="n">
        <v>24.3857</v>
      </c>
      <c r="AG1540" s="109" t="n">
        <v>23.8171</v>
      </c>
      <c r="AH1540" s="109" t="n">
        <v>22.687</v>
      </c>
      <c r="AI1540" s="109" t="n">
        <v>21.0625</v>
      </c>
      <c r="AJ1540" s="109" t="n">
        <v>7.81406</v>
      </c>
      <c r="AK1540" s="109" t="n">
        <v>11.6362</v>
      </c>
      <c r="AL1540" s="109" t="n">
        <v>7.92239</v>
      </c>
      <c r="AM1540" s="109" t="n">
        <v>8.11267</v>
      </c>
      <c r="AN1540" s="109" t="n">
        <v>8.3552</v>
      </c>
      <c r="AO1540" s="118" t="n">
        <v>6.37597</v>
      </c>
      <c r="AP1540" s="109" t="n">
        <v>10.8349</v>
      </c>
      <c r="AQ1540" s="109" t="n">
        <v>14.4229</v>
      </c>
      <c r="AR1540" s="109" t="n">
        <v>15.4917</v>
      </c>
      <c r="AS1540" s="109" t="n">
        <v>14.6953</v>
      </c>
      <c r="AT1540" s="109" t="n">
        <v>13.5439</v>
      </c>
      <c r="AU1540" s="109" t="n">
        <v>18.663</v>
      </c>
    </row>
    <row r="1541" customFormat="false" ht="12.8" hidden="false" customHeight="false" outlineLevel="0" collapsed="false">
      <c r="A1541" s="68" t="s">
        <v>2979</v>
      </c>
      <c r="B1541" s="68" t="s">
        <v>1095</v>
      </c>
      <c r="C1541" s="68" t="s">
        <v>1096</v>
      </c>
      <c r="D1541" s="68" t="s">
        <v>2980</v>
      </c>
      <c r="E1541" s="108" t="n">
        <v>146642578</v>
      </c>
      <c r="F1541" s="68" t="n">
        <v>146643973</v>
      </c>
      <c r="G1541" s="68" t="n">
        <v>1395</v>
      </c>
      <c r="H1541" s="68" t="n">
        <v>6</v>
      </c>
      <c r="I1541" s="68" t="n">
        <v>0</v>
      </c>
      <c r="J1541" s="68" t="n">
        <v>0</v>
      </c>
      <c r="K1541" s="68" t="n">
        <v>0</v>
      </c>
      <c r="L1541" s="110" t="n">
        <v>0.0883667</v>
      </c>
      <c r="M1541" s="110" t="n">
        <v>0.197845</v>
      </c>
      <c r="N1541" s="110" t="n">
        <v>0.761201</v>
      </c>
      <c r="O1541" s="111" t="n">
        <v>1.16944</v>
      </c>
      <c r="P1541" s="111" t="n">
        <v>1.66601</v>
      </c>
      <c r="Q1541" s="111" t="n">
        <v>2.11072</v>
      </c>
      <c r="R1541" s="110" t="n">
        <v>0.701734</v>
      </c>
      <c r="S1541" s="110" t="n">
        <v>0.679686</v>
      </c>
      <c r="T1541" s="110" t="n">
        <v>0.255637</v>
      </c>
      <c r="U1541" s="110" t="n">
        <v>0.357854</v>
      </c>
      <c r="V1541" s="110" t="n">
        <v>0.18573</v>
      </c>
      <c r="W1541" s="110" t="n">
        <v>0.462291</v>
      </c>
      <c r="X1541" s="110" t="n">
        <v>0.0545825</v>
      </c>
      <c r="Y1541" s="110" t="n">
        <v>0.135471</v>
      </c>
      <c r="Z1541" s="110" t="n">
        <v>0.141341</v>
      </c>
      <c r="AA1541" s="110" t="n">
        <v>0.453542</v>
      </c>
      <c r="AB1541" s="111" t="n">
        <v>1.61949</v>
      </c>
      <c r="AC1541" s="110" t="n">
        <v>0.955333</v>
      </c>
      <c r="AD1541" s="110" t="n">
        <v>0.581129</v>
      </c>
      <c r="AE1541" s="110" t="n">
        <v>0.0971053</v>
      </c>
      <c r="AF1541" s="110" t="n">
        <v>0.190856</v>
      </c>
      <c r="AG1541" s="110" t="n">
        <v>0.0142871</v>
      </c>
      <c r="AH1541" s="110" t="n">
        <v>0.272781</v>
      </c>
      <c r="AI1541" s="110" t="n">
        <v>0.0844664</v>
      </c>
      <c r="AJ1541" s="110" t="n">
        <v>0.296352</v>
      </c>
      <c r="AK1541" s="110" t="n">
        <v>0.157723</v>
      </c>
      <c r="AL1541" s="110" t="n">
        <v>0.181088</v>
      </c>
      <c r="AM1541" s="110" t="n">
        <v>0.524105</v>
      </c>
      <c r="AN1541" s="111" t="n">
        <v>1.44783</v>
      </c>
      <c r="AO1541" s="111" t="n">
        <v>1.23836</v>
      </c>
      <c r="AP1541" s="110" t="n">
        <v>1.06868</v>
      </c>
      <c r="AQ1541" s="110" t="n">
        <v>0.644693</v>
      </c>
      <c r="AR1541" s="110" t="n">
        <v>0.300023</v>
      </c>
      <c r="AS1541" s="110" t="n">
        <v>0.198097</v>
      </c>
      <c r="AT1541" s="110" t="n">
        <v>0.354422</v>
      </c>
      <c r="AU1541" s="110" t="n">
        <v>0.328741</v>
      </c>
    </row>
    <row r="1542" customFormat="false" ht="12.8" hidden="false" customHeight="false" outlineLevel="0" collapsed="false">
      <c r="A1542" s="68" t="s">
        <v>2981</v>
      </c>
      <c r="B1542" s="68" t="s">
        <v>1095</v>
      </c>
      <c r="C1542" s="68" t="s">
        <v>1096</v>
      </c>
      <c r="D1542" s="68" t="s">
        <v>2982</v>
      </c>
      <c r="E1542" s="108" t="n">
        <v>146642579</v>
      </c>
      <c r="F1542" s="68" t="n">
        <v>146649533</v>
      </c>
      <c r="G1542" s="68" t="n">
        <v>572</v>
      </c>
      <c r="H1542" s="68" t="n">
        <v>0</v>
      </c>
      <c r="I1542" s="68" t="n">
        <v>0</v>
      </c>
      <c r="J1542" s="68" t="n">
        <v>0</v>
      </c>
      <c r="K1542" s="68" t="n">
        <v>0</v>
      </c>
      <c r="L1542" s="110" t="n">
        <v>1.41E-105</v>
      </c>
      <c r="M1542" s="110" t="n">
        <v>1.04605E-040</v>
      </c>
      <c r="N1542" s="110" t="n">
        <v>0.212774</v>
      </c>
      <c r="O1542" s="110" t="n">
        <v>0.16632</v>
      </c>
      <c r="P1542" s="110" t="n">
        <v>1.34093E-034</v>
      </c>
      <c r="Q1542" s="110" t="n">
        <v>0.350935</v>
      </c>
      <c r="R1542" s="110" t="n">
        <v>0.219189</v>
      </c>
      <c r="S1542" s="110" t="n">
        <v>0.21657</v>
      </c>
      <c r="T1542" s="110" t="n">
        <v>8.34519E-029</v>
      </c>
      <c r="U1542" s="110" t="n">
        <v>0.0745374</v>
      </c>
      <c r="V1542" s="110" t="n">
        <v>0.14864</v>
      </c>
      <c r="W1542" s="110" t="n">
        <v>2.50766E-035</v>
      </c>
      <c r="X1542" s="110" t="n">
        <v>1.53619E-027</v>
      </c>
      <c r="Y1542" s="110" t="n">
        <v>0.100071</v>
      </c>
      <c r="Z1542" s="110" t="n">
        <v>4.7432E-027</v>
      </c>
      <c r="AA1542" s="110" t="n">
        <v>0.0659179</v>
      </c>
      <c r="AB1542" s="110" t="n">
        <v>3.35366E-031</v>
      </c>
      <c r="AC1542" s="110" t="n">
        <v>0.242437</v>
      </c>
      <c r="AD1542" s="110" t="n">
        <v>3.43236E-166</v>
      </c>
      <c r="AE1542" s="110" t="n">
        <v>2.69963E-061</v>
      </c>
      <c r="AF1542" s="110" t="n">
        <v>3.75125E-036</v>
      </c>
      <c r="AG1542" s="110" t="n">
        <v>2.89584E-024</v>
      </c>
      <c r="AH1542" s="110" t="n">
        <v>0.115747</v>
      </c>
      <c r="AI1542" s="110" t="n">
        <v>6.86891E-027</v>
      </c>
      <c r="AJ1542" s="110" t="n">
        <v>4.58473E-041</v>
      </c>
      <c r="AK1542" s="110" t="n">
        <v>0.122416</v>
      </c>
      <c r="AL1542" s="110" t="n">
        <v>2.20238E-066</v>
      </c>
      <c r="AM1542" s="110" t="n">
        <v>0.110568</v>
      </c>
      <c r="AN1542" s="110" t="n">
        <v>7.34864E-081</v>
      </c>
      <c r="AO1542" s="110" t="n">
        <v>0.133284</v>
      </c>
      <c r="AP1542" s="110" t="n">
        <v>0.331456</v>
      </c>
      <c r="AQ1542" s="110" t="n">
        <v>1.17127E-075</v>
      </c>
      <c r="AR1542" s="110" t="n">
        <v>0.0672626</v>
      </c>
      <c r="AS1542" s="110" t="n">
        <v>0.0964028</v>
      </c>
      <c r="AT1542" s="110" t="n">
        <v>0.079334</v>
      </c>
      <c r="AU1542" s="110" t="n">
        <v>5.07749E-032</v>
      </c>
    </row>
    <row r="1543" customFormat="false" ht="12.8" hidden="false" customHeight="false" outlineLevel="0" collapsed="false">
      <c r="A1543" s="68" t="s">
        <v>2983</v>
      </c>
      <c r="B1543" s="68" t="s">
        <v>1095</v>
      </c>
      <c r="C1543" s="68" t="s">
        <v>1096</v>
      </c>
      <c r="D1543" s="68" t="s">
        <v>2984</v>
      </c>
      <c r="E1543" s="108" t="n">
        <v>146642580</v>
      </c>
      <c r="F1543" s="68" t="n">
        <v>146650602</v>
      </c>
      <c r="G1543" s="68" t="n">
        <v>689</v>
      </c>
      <c r="H1543" s="68" t="n">
        <v>0</v>
      </c>
      <c r="I1543" s="68" t="n">
        <v>0</v>
      </c>
      <c r="J1543" s="68" t="n">
        <v>0</v>
      </c>
      <c r="K1543" s="68" t="n">
        <v>0</v>
      </c>
      <c r="L1543" s="110" t="n">
        <v>0.000691775</v>
      </c>
      <c r="M1543" s="110" t="n">
        <v>1.79542E-005</v>
      </c>
      <c r="N1543" s="110" t="n">
        <v>1.52904E-006</v>
      </c>
      <c r="O1543" s="110" t="n">
        <v>2.55723E-005</v>
      </c>
      <c r="P1543" s="110" t="n">
        <v>1.20944E-012</v>
      </c>
      <c r="Q1543" s="110" t="n">
        <v>2.0809E-005</v>
      </c>
      <c r="R1543" s="110" t="n">
        <v>3.28476E-006</v>
      </c>
      <c r="S1543" s="110" t="n">
        <v>1.80606E-005</v>
      </c>
      <c r="T1543" s="110" t="n">
        <v>9.48388E-006</v>
      </c>
      <c r="U1543" s="110" t="n">
        <v>0.152411</v>
      </c>
      <c r="V1543" s="110" t="n">
        <v>1.21833E-005</v>
      </c>
      <c r="W1543" s="110" t="n">
        <v>1.60832E-005</v>
      </c>
      <c r="X1543" s="110" t="n">
        <v>6.64318E-006</v>
      </c>
      <c r="Y1543" s="110" t="n">
        <v>6.32187E-008</v>
      </c>
      <c r="Z1543" s="110" t="n">
        <v>8.52841E-006</v>
      </c>
      <c r="AA1543" s="110" t="n">
        <v>4.77358E-006</v>
      </c>
      <c r="AB1543" s="110" t="n">
        <v>6.26674E-006</v>
      </c>
      <c r="AC1543" s="110" t="n">
        <v>1.4648E-010</v>
      </c>
      <c r="AD1543" s="110" t="n">
        <v>0.000554411</v>
      </c>
      <c r="AE1543" s="110" t="n">
        <v>5.17791E-005</v>
      </c>
      <c r="AF1543" s="110" t="n">
        <v>9.27242E-006</v>
      </c>
      <c r="AG1543" s="110" t="n">
        <v>6.71641E-006</v>
      </c>
      <c r="AH1543" s="110" t="n">
        <v>1.5874E-006</v>
      </c>
      <c r="AI1543" s="110" t="n">
        <v>0.0877648</v>
      </c>
      <c r="AJ1543" s="110" t="n">
        <v>1.93775E-005</v>
      </c>
      <c r="AK1543" s="110" t="n">
        <v>8.06915E-006</v>
      </c>
      <c r="AL1543" s="110" t="n">
        <v>7.02692E-005</v>
      </c>
      <c r="AM1543" s="110" t="n">
        <v>6.06237E-005</v>
      </c>
      <c r="AN1543" s="110" t="n">
        <v>3.76946E-019</v>
      </c>
      <c r="AO1543" s="110" t="n">
        <v>1.17057E-005</v>
      </c>
      <c r="AP1543" s="110" t="n">
        <v>9.90005E-008</v>
      </c>
      <c r="AQ1543" s="110" t="n">
        <v>5.13063E-005</v>
      </c>
      <c r="AR1543" s="110" t="n">
        <v>0.171397</v>
      </c>
      <c r="AS1543" s="110" t="n">
        <v>1.08475E-005</v>
      </c>
      <c r="AT1543" s="110" t="n">
        <v>5.54078E-006</v>
      </c>
      <c r="AU1543" s="110" t="n">
        <v>2.7433E-006</v>
      </c>
    </row>
    <row r="1544" customFormat="false" ht="12.8" hidden="false" customHeight="false" outlineLevel="0" collapsed="false">
      <c r="A1544" s="68" t="s">
        <v>2985</v>
      </c>
      <c r="B1544" s="68" t="s">
        <v>1095</v>
      </c>
      <c r="C1544" s="68" t="s">
        <v>1096</v>
      </c>
      <c r="D1544" s="68" t="s">
        <v>2986</v>
      </c>
      <c r="E1544" s="108" t="n">
        <v>146642590</v>
      </c>
      <c r="F1544" s="68" t="n">
        <v>146650732</v>
      </c>
      <c r="G1544" s="68" t="n">
        <v>623</v>
      </c>
      <c r="H1544" s="68" t="n">
        <v>0</v>
      </c>
      <c r="I1544" s="68" t="n">
        <v>0</v>
      </c>
      <c r="J1544" s="68" t="n">
        <v>0</v>
      </c>
      <c r="K1544" s="68" t="n">
        <v>0</v>
      </c>
      <c r="L1544" s="110" t="n">
        <v>7.27002E-025</v>
      </c>
      <c r="M1544" s="110" t="n">
        <v>1.27592E-011</v>
      </c>
      <c r="N1544" s="110" t="n">
        <v>7.59877E-006</v>
      </c>
      <c r="O1544" s="110" t="n">
        <v>2.05861E-012</v>
      </c>
      <c r="P1544" s="110" t="n">
        <v>4.07344E-005</v>
      </c>
      <c r="Q1544" s="110" t="n">
        <v>6.51667E-007</v>
      </c>
      <c r="R1544" s="110" t="n">
        <v>5.39347E-006</v>
      </c>
      <c r="S1544" s="110" t="n">
        <v>1.08368E-012</v>
      </c>
      <c r="T1544" s="110" t="n">
        <v>1.06418E-006</v>
      </c>
      <c r="U1544" s="110" t="n">
        <v>5.85035E-006</v>
      </c>
      <c r="V1544" s="110" t="n">
        <v>2.65172E-007</v>
      </c>
      <c r="W1544" s="110" t="n">
        <v>1.40624E-009</v>
      </c>
      <c r="X1544" s="110" t="n">
        <v>7.43221E-008</v>
      </c>
      <c r="Y1544" s="110" t="n">
        <v>8.32073E-006</v>
      </c>
      <c r="Z1544" s="110" t="n">
        <v>3.30589E-008</v>
      </c>
      <c r="AA1544" s="110" t="n">
        <v>2.78606E-007</v>
      </c>
      <c r="AB1544" s="110" t="n">
        <v>4.97748E-006</v>
      </c>
      <c r="AC1544" s="110" t="n">
        <v>3.5017E-005</v>
      </c>
      <c r="AD1544" s="110" t="n">
        <v>2.37467E-062</v>
      </c>
      <c r="AE1544" s="110" t="n">
        <v>5.92685E-022</v>
      </c>
      <c r="AF1544" s="110" t="n">
        <v>2.61203E-009</v>
      </c>
      <c r="AG1544" s="110" t="n">
        <v>1.06242E-006</v>
      </c>
      <c r="AH1544" s="110" t="n">
        <v>8.32795E-006</v>
      </c>
      <c r="AI1544" s="110" t="n">
        <v>5.00776E-006</v>
      </c>
      <c r="AJ1544" s="110" t="n">
        <v>1.23595E-013</v>
      </c>
      <c r="AK1544" s="110" t="n">
        <v>3.58986E-007</v>
      </c>
      <c r="AL1544" s="110" t="n">
        <v>3.28091E-017</v>
      </c>
      <c r="AM1544" s="110" t="n">
        <v>3.65185E-014</v>
      </c>
      <c r="AN1544" s="110" t="n">
        <v>2.88218E-023</v>
      </c>
      <c r="AO1544" s="110" t="n">
        <v>2.31307E-007</v>
      </c>
      <c r="AP1544" s="110" t="n">
        <v>1.35131E-005</v>
      </c>
      <c r="AQ1544" s="110" t="n">
        <v>1.49646E-017</v>
      </c>
      <c r="AR1544" s="110" t="n">
        <v>8.93222E-006</v>
      </c>
      <c r="AS1544" s="110" t="n">
        <v>4.4489E-007</v>
      </c>
      <c r="AT1544" s="110" t="n">
        <v>3.39712E-006</v>
      </c>
      <c r="AU1544" s="110" t="n">
        <v>3.53303E-006</v>
      </c>
    </row>
    <row r="1545" customFormat="false" ht="12.8" hidden="false" customHeight="false" outlineLevel="0" collapsed="false">
      <c r="A1545" s="68" t="s">
        <v>2987</v>
      </c>
      <c r="B1545" s="68" t="s">
        <v>1095</v>
      </c>
      <c r="C1545" s="68" t="s">
        <v>1096</v>
      </c>
      <c r="D1545" s="68" t="s">
        <v>2988</v>
      </c>
      <c r="E1545" s="108" t="n">
        <v>146647159</v>
      </c>
      <c r="F1545" s="68" t="n">
        <v>146650602</v>
      </c>
      <c r="G1545" s="68" t="n">
        <v>1713</v>
      </c>
      <c r="H1545" s="68" t="n">
        <v>0</v>
      </c>
      <c r="I1545" s="68" t="n">
        <v>0</v>
      </c>
      <c r="J1545" s="68" t="n">
        <v>0</v>
      </c>
      <c r="K1545" s="68" t="n">
        <v>0</v>
      </c>
      <c r="L1545" s="110" t="n">
        <v>1.16009E-083</v>
      </c>
      <c r="M1545" s="110" t="n">
        <v>0.183565</v>
      </c>
      <c r="N1545" s="110" t="n">
        <v>0.484235</v>
      </c>
      <c r="O1545" s="110" t="n">
        <v>0.219524</v>
      </c>
      <c r="P1545" s="110" t="n">
        <v>0.459493</v>
      </c>
      <c r="Q1545" s="110" t="n">
        <v>0.809577</v>
      </c>
      <c r="R1545" s="110" t="n">
        <v>0.820578</v>
      </c>
      <c r="S1545" s="110" t="n">
        <v>0.92641</v>
      </c>
      <c r="T1545" s="110" t="n">
        <v>0.255057</v>
      </c>
      <c r="U1545" s="110" t="n">
        <v>0.308226</v>
      </c>
      <c r="V1545" s="110" t="n">
        <v>0.0789983</v>
      </c>
      <c r="W1545" s="110" t="n">
        <v>0.1905</v>
      </c>
      <c r="X1545" s="110" t="n">
        <v>0.10435</v>
      </c>
      <c r="Y1545" s="110" t="n">
        <v>0.0766831</v>
      </c>
      <c r="Z1545" s="110" t="n">
        <v>0.0584282</v>
      </c>
      <c r="AA1545" s="110" t="n">
        <v>0.0526147</v>
      </c>
      <c r="AB1545" s="110" t="n">
        <v>0.427193</v>
      </c>
      <c r="AC1545" s="110" t="n">
        <v>0.632309</v>
      </c>
      <c r="AD1545" s="110" t="n">
        <v>0.37838</v>
      </c>
      <c r="AE1545" s="110" t="n">
        <v>0.307386</v>
      </c>
      <c r="AF1545" s="110" t="n">
        <v>0.183149</v>
      </c>
      <c r="AG1545" s="110" t="n">
        <v>0.0749803</v>
      </c>
      <c r="AH1545" s="110" t="n">
        <v>0.213409</v>
      </c>
      <c r="AI1545" s="110" t="n">
        <v>0.135267</v>
      </c>
      <c r="AJ1545" s="110" t="n">
        <v>0.327632</v>
      </c>
      <c r="AK1545" s="110" t="n">
        <v>0.0939811</v>
      </c>
      <c r="AL1545" s="110" t="n">
        <v>0.347138</v>
      </c>
      <c r="AM1545" s="110" t="n">
        <v>0.2431</v>
      </c>
      <c r="AN1545" s="110" t="n">
        <v>0.278796</v>
      </c>
      <c r="AO1545" s="110" t="n">
        <v>0.817283</v>
      </c>
      <c r="AP1545" s="110" t="n">
        <v>0.989929</v>
      </c>
      <c r="AQ1545" s="110" t="n">
        <v>0.635817</v>
      </c>
      <c r="AR1545" s="110" t="n">
        <v>0.319096</v>
      </c>
      <c r="AS1545" s="110" t="n">
        <v>0.388079</v>
      </c>
      <c r="AT1545" s="110" t="n">
        <v>0.214863</v>
      </c>
      <c r="AU1545" s="110" t="n">
        <v>0.160216</v>
      </c>
    </row>
    <row r="1546" s="107" customFormat="true" ht="12.8" hidden="false" customHeight="false" outlineLevel="0" collapsed="false">
      <c r="A1546" s="107" t="s">
        <v>2018</v>
      </c>
      <c r="E1546" s="108"/>
      <c r="F1546" s="68"/>
      <c r="H1546" s="107" t="n">
        <v>36</v>
      </c>
      <c r="I1546" s="107" t="n">
        <v>36</v>
      </c>
      <c r="J1546" s="107" t="n">
        <v>36</v>
      </c>
      <c r="K1546" s="107" t="n">
        <v>36</v>
      </c>
      <c r="L1546" s="112" t="n">
        <v>10.617358475</v>
      </c>
      <c r="M1546" s="112" t="n">
        <v>11.3752279931312</v>
      </c>
      <c r="N1546" s="112" t="n">
        <v>9.4681291985842</v>
      </c>
      <c r="O1546" s="112" t="n">
        <v>11.1590935723021</v>
      </c>
      <c r="P1546" s="112" t="n">
        <v>11.1980537344012</v>
      </c>
      <c r="Q1546" s="112" t="n">
        <v>14.1164534636053</v>
      </c>
      <c r="R1546" s="112" t="n">
        <v>14.9924097149612</v>
      </c>
      <c r="S1546" s="112" t="n">
        <v>18.5850750606011</v>
      </c>
      <c r="T1546" s="112" t="n">
        <v>21.1917045496281</v>
      </c>
      <c r="U1546" s="112" t="n">
        <v>23.738534258839</v>
      </c>
      <c r="V1546" s="112" t="n">
        <v>25.957549748472</v>
      </c>
      <c r="W1546" s="112" t="n">
        <v>20.6348270846062</v>
      </c>
      <c r="X1546" s="112" t="n">
        <v>8.8130692275424</v>
      </c>
      <c r="Y1546" s="112" t="n">
        <v>10.0556844839487</v>
      </c>
      <c r="Z1546" s="112" t="n">
        <v>8.9219081477119</v>
      </c>
      <c r="AA1546" s="112" t="n">
        <v>10.0561396578108</v>
      </c>
      <c r="AB1546" s="112" t="n">
        <v>11.85251824422</v>
      </c>
      <c r="AC1546" s="112" t="n">
        <v>17.0526140171465</v>
      </c>
      <c r="AD1546" s="112" t="n">
        <v>27.822563411</v>
      </c>
      <c r="AE1546" s="112" t="n">
        <v>28.6744430794748</v>
      </c>
      <c r="AF1546" s="112" t="n">
        <v>25.011293275032</v>
      </c>
      <c r="AG1546" s="112" t="n">
        <v>23.9063751874418</v>
      </c>
      <c r="AH1546" s="112" t="n">
        <v>23.2889469170951</v>
      </c>
      <c r="AI1546" s="112" t="n">
        <v>21.43246030776</v>
      </c>
      <c r="AJ1546" s="112" t="n">
        <v>8.43806342747962</v>
      </c>
      <c r="AK1546" s="112" t="n">
        <v>12.195072528136</v>
      </c>
      <c r="AL1546" s="112" t="n">
        <v>8.4506862692</v>
      </c>
      <c r="AM1546" s="112" t="n">
        <v>8.99050362370012</v>
      </c>
      <c r="AN1546" s="112" t="n">
        <v>10.081826</v>
      </c>
      <c r="AO1546" s="112" t="n">
        <v>8.56490894033022</v>
      </c>
      <c r="AP1546" s="112" t="n">
        <v>13.4305386121005</v>
      </c>
      <c r="AQ1546" s="112" t="n">
        <v>15.7034613063025</v>
      </c>
      <c r="AR1546" s="112" t="n">
        <v>16.47019053222</v>
      </c>
      <c r="AS1546" s="112" t="n">
        <v>15.3778900932084</v>
      </c>
      <c r="AT1546" s="112" t="n">
        <v>14.1925279379124</v>
      </c>
      <c r="AU1546" s="112" t="n">
        <v>19.1519632765976</v>
      </c>
      <c r="AW1546" s="113" t="n">
        <f aca="false">TRUE()</f>
        <v>1</v>
      </c>
      <c r="AY1546" s="113" t="n">
        <f aca="false">FALSE()</f>
        <v>0</v>
      </c>
      <c r="AZ1546" s="113" t="n">
        <f aca="false">FALSE()</f>
        <v>0</v>
      </c>
      <c r="BA1546" s="113" t="n">
        <f aca="false">FALSE()</f>
        <v>0</v>
      </c>
      <c r="BB1546" s="114" t="n">
        <f aca="false">TRUE()</f>
        <v>1</v>
      </c>
      <c r="BD1546" s="113" t="n">
        <f aca="false">FALSE()</f>
        <v>0</v>
      </c>
      <c r="BE1546" s="114" t="n">
        <f aca="false">TRUE()</f>
        <v>1</v>
      </c>
      <c r="BF1546" s="113" t="n">
        <f aca="false">TRUE()</f>
        <v>1</v>
      </c>
      <c r="BG1546" s="116" t="n">
        <f aca="false">TRUE()</f>
        <v>1</v>
      </c>
      <c r="ALY1546" s="0"/>
      <c r="ALZ1546" s="0"/>
      <c r="AMA1546" s="0"/>
      <c r="AMB1546" s="0"/>
      <c r="AMC1546" s="0"/>
      <c r="AMD1546" s="0"/>
      <c r="AME1546" s="0"/>
      <c r="AMF1546" s="0"/>
      <c r="AMG1546" s="0"/>
      <c r="AMH1546" s="0"/>
      <c r="AMI1546" s="0"/>
      <c r="AMJ1546" s="0"/>
    </row>
    <row r="1547" s="107" customFormat="true" ht="12.8" hidden="false" customHeight="false" outlineLevel="0" collapsed="false">
      <c r="A1547" s="107" t="s">
        <v>2019</v>
      </c>
      <c r="E1547" s="108"/>
      <c r="F1547" s="68"/>
      <c r="L1547" s="112" t="n">
        <v>10.5283</v>
      </c>
      <c r="M1547" s="112" t="n">
        <v>10.9938</v>
      </c>
      <c r="N1547" s="112" t="n">
        <v>8.00991</v>
      </c>
      <c r="O1547" s="112" t="n">
        <v>9.3267</v>
      </c>
      <c r="P1547" s="112" t="n">
        <v>9.07251</v>
      </c>
      <c r="Q1547" s="112" t="n">
        <v>10.8452</v>
      </c>
      <c r="R1547" s="112" t="n">
        <v>13.2509</v>
      </c>
      <c r="S1547" s="112" t="n">
        <v>16.541</v>
      </c>
      <c r="T1547" s="112" t="n">
        <v>20.681</v>
      </c>
      <c r="U1547" s="112" t="n">
        <v>22.8455</v>
      </c>
      <c r="V1547" s="112" t="n">
        <v>25.3067</v>
      </c>
      <c r="W1547" s="112" t="n">
        <v>19.498</v>
      </c>
      <c r="X1547" s="112" t="n">
        <v>8.65413</v>
      </c>
      <c r="Y1547" s="112" t="n">
        <v>9.48624</v>
      </c>
      <c r="Z1547" s="112" t="n">
        <v>8.72213</v>
      </c>
      <c r="AA1547" s="112" t="n">
        <v>9.48406</v>
      </c>
      <c r="AB1547" s="112" t="n">
        <v>9.6396</v>
      </c>
      <c r="AC1547" s="112" t="n">
        <v>15.2225</v>
      </c>
      <c r="AD1547" s="112" t="n">
        <v>26.8625</v>
      </c>
      <c r="AE1547" s="112" t="n">
        <v>28.2699</v>
      </c>
      <c r="AF1547" s="112" t="n">
        <v>24.3857</v>
      </c>
      <c r="AG1547" s="112" t="n">
        <v>23.8171</v>
      </c>
      <c r="AH1547" s="112" t="n">
        <v>22.687</v>
      </c>
      <c r="AI1547" s="112" t="n">
        <v>21.0625</v>
      </c>
      <c r="AJ1547" s="112" t="n">
        <v>7.81406</v>
      </c>
      <c r="AK1547" s="112" t="n">
        <v>11.6362</v>
      </c>
      <c r="AL1547" s="112" t="n">
        <v>7.92239</v>
      </c>
      <c r="AM1547" s="112" t="n">
        <v>8.11267</v>
      </c>
      <c r="AN1547" s="112" t="n">
        <v>8.3552</v>
      </c>
      <c r="AO1547" s="112" t="n">
        <v>6.37597</v>
      </c>
      <c r="AP1547" s="112" t="n">
        <v>10.8349</v>
      </c>
      <c r="AQ1547" s="112" t="n">
        <v>14.4229</v>
      </c>
      <c r="AR1547" s="112" t="n">
        <v>15.4917</v>
      </c>
      <c r="AS1547" s="112" t="n">
        <v>14.6953</v>
      </c>
      <c r="AT1547" s="112" t="n">
        <v>13.5439</v>
      </c>
      <c r="AU1547" s="112" t="n">
        <v>18.663</v>
      </c>
      <c r="ALY1547" s="0"/>
      <c r="ALZ1547" s="0"/>
      <c r="AMA1547" s="0"/>
      <c r="AMB1547" s="0"/>
      <c r="AMC1547" s="0"/>
      <c r="AMD1547" s="0"/>
      <c r="AME1547" s="0"/>
      <c r="AMF1547" s="0"/>
      <c r="AMG1547" s="0"/>
      <c r="AMH1547" s="0"/>
      <c r="AMI1547" s="0"/>
      <c r="AMJ1547" s="0"/>
    </row>
    <row r="1548" s="107" customFormat="true" ht="12.8" hidden="false" customHeight="false" outlineLevel="0" collapsed="false">
      <c r="A1548" s="107" t="s">
        <v>2020</v>
      </c>
      <c r="E1548" s="108"/>
      <c r="F1548" s="68"/>
      <c r="L1548" s="112" t="n">
        <v>0.0883667</v>
      </c>
      <c r="M1548" s="112" t="n">
        <v>0.197845</v>
      </c>
      <c r="N1548" s="112" t="n">
        <v>0.761201</v>
      </c>
      <c r="O1548" s="112" t="n">
        <v>1.16944</v>
      </c>
      <c r="P1548" s="112" t="n">
        <v>1.66601</v>
      </c>
      <c r="Q1548" s="112" t="n">
        <v>2.11072</v>
      </c>
      <c r="R1548" s="112" t="n">
        <v>0.820578</v>
      </c>
      <c r="S1548" s="112" t="n">
        <v>0.92641</v>
      </c>
      <c r="T1548" s="112" t="n">
        <v>0.255637</v>
      </c>
      <c r="U1548" s="112" t="n">
        <v>0.357854</v>
      </c>
      <c r="V1548" s="112" t="n">
        <v>0.237469</v>
      </c>
      <c r="W1548" s="112" t="n">
        <v>0.48402</v>
      </c>
      <c r="X1548" s="112" t="n">
        <v>0.10435</v>
      </c>
      <c r="Y1548" s="112" t="n">
        <v>0.257211</v>
      </c>
      <c r="Z1548" s="112" t="n">
        <v>0.141341</v>
      </c>
      <c r="AA1548" s="112" t="n">
        <v>0.453542</v>
      </c>
      <c r="AB1548" s="112" t="n">
        <v>1.61949</v>
      </c>
      <c r="AC1548" s="112" t="n">
        <v>0.955333</v>
      </c>
      <c r="AD1548" s="112" t="n">
        <v>0.581129</v>
      </c>
      <c r="AE1548" s="112" t="n">
        <v>0.307386</v>
      </c>
      <c r="AF1548" s="112" t="n">
        <v>0.251579</v>
      </c>
      <c r="AG1548" s="112" t="n">
        <v>0.0749803</v>
      </c>
      <c r="AH1548" s="112" t="n">
        <v>0.272781</v>
      </c>
      <c r="AI1548" s="112" t="n">
        <v>0.135267</v>
      </c>
      <c r="AJ1548" s="112" t="n">
        <v>0.327632</v>
      </c>
      <c r="AK1548" s="112" t="n">
        <v>0.184744</v>
      </c>
      <c r="AL1548" s="112" t="n">
        <v>0.347138</v>
      </c>
      <c r="AM1548" s="112" t="n">
        <v>0.524105</v>
      </c>
      <c r="AN1548" s="112" t="n">
        <v>1.44783</v>
      </c>
      <c r="AO1548" s="112" t="n">
        <v>1.23836</v>
      </c>
      <c r="AP1548" s="112" t="n">
        <v>1.06868</v>
      </c>
      <c r="AQ1548" s="112" t="n">
        <v>0.644693</v>
      </c>
      <c r="AR1548" s="112" t="n">
        <v>0.319096</v>
      </c>
      <c r="AS1548" s="112" t="n">
        <v>0.388079</v>
      </c>
      <c r="AT1548" s="112" t="n">
        <v>0.354422</v>
      </c>
      <c r="AU1548" s="112" t="n">
        <v>0.328741</v>
      </c>
      <c r="ALY1548" s="0"/>
      <c r="ALZ1548" s="0"/>
      <c r="AMA1548" s="0"/>
      <c r="AMB1548" s="0"/>
      <c r="AMC1548" s="0"/>
      <c r="AMD1548" s="0"/>
      <c r="AME1548" s="0"/>
      <c r="AMF1548" s="0"/>
      <c r="AMG1548" s="0"/>
      <c r="AMH1548" s="0"/>
      <c r="AMI1548" s="0"/>
      <c r="AMJ1548" s="0"/>
    </row>
    <row r="1549" s="107" customFormat="true" ht="12.8" hidden="false" customHeight="false" outlineLevel="0" collapsed="false">
      <c r="A1549" s="107" t="s">
        <v>2021</v>
      </c>
      <c r="E1549" s="108"/>
      <c r="F1549" s="68"/>
      <c r="L1549" s="112" t="n">
        <v>0.991611993208132</v>
      </c>
      <c r="M1549" s="112" t="n">
        <v>0.966468540818568</v>
      </c>
      <c r="N1549" s="112" t="n">
        <v>0.845986554682603</v>
      </c>
      <c r="O1549" s="112" t="n">
        <v>0.835793690551154</v>
      </c>
      <c r="P1549" s="112" t="n">
        <v>0.810186324801122</v>
      </c>
      <c r="Q1549" s="112" t="n">
        <v>0.768266620788349</v>
      </c>
      <c r="R1549" s="112" t="n">
        <v>0.883840573458761</v>
      </c>
      <c r="S1549" s="112" t="n">
        <v>0.890015237821968</v>
      </c>
      <c r="T1549" s="112" t="n">
        <v>0.975900732834769</v>
      </c>
      <c r="U1549" s="112" t="n">
        <v>0.962380395979736</v>
      </c>
      <c r="V1549" s="112" t="n">
        <v>0.97492637961677</v>
      </c>
      <c r="W1549" s="112" t="n">
        <v>0.944907360747679</v>
      </c>
      <c r="X1549" s="112" t="n">
        <v>0.981965507879402</v>
      </c>
      <c r="Y1549" s="112" t="n">
        <v>0.943370887893542</v>
      </c>
      <c r="Z1549" s="112" t="n">
        <v>0.977608136689556</v>
      </c>
      <c r="AA1549" s="112" t="n">
        <v>0.94311140484545</v>
      </c>
      <c r="AB1549" s="112" t="n">
        <v>0.813295520949807</v>
      </c>
      <c r="AC1549" s="112" t="n">
        <v>0.892678388468402</v>
      </c>
      <c r="AD1549" s="112" t="n">
        <v>0.965493351679435</v>
      </c>
      <c r="AE1549" s="112" t="n">
        <v>0.985891859229712</v>
      </c>
      <c r="AF1549" s="112" t="n">
        <v>0.97498756788972</v>
      </c>
      <c r="AG1549" s="112" t="n">
        <v>0.996265632629715</v>
      </c>
      <c r="AH1549" s="112" t="n">
        <v>0.974153107083891</v>
      </c>
      <c r="AI1549" s="112" t="n">
        <v>0.98273831830562</v>
      </c>
      <c r="AJ1549" s="112" t="n">
        <v>0.926048976421832</v>
      </c>
      <c r="AK1549" s="112" t="n">
        <v>0.954172266967122</v>
      </c>
      <c r="AL1549" s="112" t="n">
        <v>0.937484808645013</v>
      </c>
      <c r="AM1549" s="112" t="n">
        <v>0.902359905468917</v>
      </c>
      <c r="AN1549" s="112" t="n">
        <v>0.828738762204386</v>
      </c>
      <c r="AO1549" s="112" t="n">
        <v>0.744429397255702</v>
      </c>
      <c r="AP1549" s="112" t="n">
        <v>0.806736074623105</v>
      </c>
      <c r="AQ1549" s="112" t="n">
        <v>0.918453563751034</v>
      </c>
      <c r="AR1549" s="112" t="n">
        <v>0.940590211733992</v>
      </c>
      <c r="AS1549" s="112" t="n">
        <v>0.95561224010114</v>
      </c>
      <c r="AT1549" s="112" t="n">
        <v>0.954297927701819</v>
      </c>
      <c r="AU1549" s="112" t="n">
        <v>0.97446928706285</v>
      </c>
      <c r="AY1549" s="68"/>
      <c r="AZ1549" s="68"/>
      <c r="BB1549" s="68"/>
      <c r="ALY1549" s="0"/>
      <c r="ALZ1549" s="0"/>
      <c r="AMA1549" s="0"/>
      <c r="AMB1549" s="0"/>
      <c r="AMC1549" s="0"/>
      <c r="AMD1549" s="0"/>
      <c r="AME1549" s="0"/>
      <c r="AMF1549" s="0"/>
      <c r="AMG1549" s="0"/>
      <c r="AMH1549" s="0"/>
      <c r="AMI1549" s="0"/>
      <c r="AMJ1549" s="0"/>
    </row>
    <row r="1550" s="107" customFormat="true" ht="12.8" hidden="false" customHeight="false" outlineLevel="0" collapsed="false">
      <c r="A1550" s="107" t="s">
        <v>2022</v>
      </c>
      <c r="E1550" s="108"/>
      <c r="F1550" s="68"/>
      <c r="L1550" s="112" t="n">
        <v>0.00839325437155096</v>
      </c>
      <c r="M1550" s="112" t="n">
        <v>0.0179960523203988</v>
      </c>
      <c r="N1550" s="112" t="n">
        <v>0.0950324036100281</v>
      </c>
      <c r="O1550" s="112" t="n">
        <v>0.125386256660984</v>
      </c>
      <c r="P1550" s="112" t="n">
        <v>0.183632754331491</v>
      </c>
      <c r="Q1550" s="112" t="n">
        <v>0.194622505809022</v>
      </c>
      <c r="R1550" s="112" t="n">
        <v>0.0619262087858183</v>
      </c>
      <c r="S1550" s="112" t="n">
        <v>0.0560068919654193</v>
      </c>
      <c r="T1550" s="112" t="n">
        <v>0.012360959334655</v>
      </c>
      <c r="U1550" s="112" t="n">
        <v>0.0156640913965551</v>
      </c>
      <c r="V1550" s="112" t="n">
        <v>0.00938364148624673</v>
      </c>
      <c r="W1550" s="112" t="n">
        <v>0.0248240845214894</v>
      </c>
      <c r="X1550" s="112" t="n">
        <v>0.0120578267255056</v>
      </c>
      <c r="Y1550" s="112" t="n">
        <v>0.0271141147599049</v>
      </c>
      <c r="Z1550" s="112" t="n">
        <v>0.0162048719750795</v>
      </c>
      <c r="AA1550" s="112" t="n">
        <v>0.0478215026054243</v>
      </c>
      <c r="AB1550" s="112" t="n">
        <v>0.16800385908129</v>
      </c>
      <c r="AC1550" s="112" t="n">
        <v>0.0627579569715881</v>
      </c>
      <c r="AD1550" s="112" t="n">
        <v>0.021633466728711</v>
      </c>
      <c r="AE1550" s="112" t="n">
        <v>0.0108732609595365</v>
      </c>
      <c r="AF1550" s="112" t="n">
        <v>0.0103166609939432</v>
      </c>
      <c r="AG1550" s="112" t="n">
        <v>0.00314817085203488</v>
      </c>
      <c r="AH1550" s="112" t="n">
        <v>0.0120236699431392</v>
      </c>
      <c r="AI1550" s="112" t="n">
        <v>0.00642217210682493</v>
      </c>
      <c r="AJ1550" s="112" t="n">
        <v>0.0419285237123851</v>
      </c>
      <c r="AK1550" s="112" t="n">
        <v>0.015876660765542</v>
      </c>
      <c r="AL1550" s="112" t="n">
        <v>0.0438173329008039</v>
      </c>
      <c r="AM1550" s="112" t="n">
        <v>0.0646032687142458</v>
      </c>
      <c r="AN1550" s="112" t="n">
        <v>0.173284900421295</v>
      </c>
      <c r="AO1550" s="112" t="n">
        <v>0.194222996657763</v>
      </c>
      <c r="AP1550" s="112" t="n">
        <v>0.0986331207486917</v>
      </c>
      <c r="AQ1550" s="112" t="n">
        <v>0.0446992629776259</v>
      </c>
      <c r="AR1550" s="112" t="n">
        <v>0.0205978685360548</v>
      </c>
      <c r="AS1550" s="112" t="n">
        <v>0.026408375466986</v>
      </c>
      <c r="AT1550" s="112" t="n">
        <v>0.0261683857677626</v>
      </c>
      <c r="AU1550" s="112" t="n">
        <v>0.0176145850077694</v>
      </c>
      <c r="AY1550" s="113"/>
      <c r="AZ1550" s="113"/>
      <c r="BA1550" s="113"/>
      <c r="BB1550" s="113"/>
      <c r="ALY1550" s="0"/>
      <c r="ALZ1550" s="0"/>
      <c r="AMA1550" s="0"/>
      <c r="AMB1550" s="0"/>
      <c r="AMC1550" s="0"/>
      <c r="AMD1550" s="0"/>
      <c r="AME1550" s="0"/>
      <c r="AMF1550" s="0"/>
      <c r="AMG1550" s="0"/>
      <c r="AMH1550" s="0"/>
      <c r="AMI1550" s="0"/>
      <c r="AMJ1550" s="0"/>
    </row>
    <row r="1551" customFormat="false" ht="12.8" hidden="false" customHeight="false" outlineLevel="0" collapsed="false">
      <c r="E1551" s="108"/>
      <c r="L1551" s="110"/>
      <c r="M1551" s="110"/>
      <c r="N1551" s="110"/>
      <c r="O1551" s="110"/>
      <c r="P1551" s="110"/>
      <c r="Q1551" s="110"/>
      <c r="R1551" s="110"/>
      <c r="S1551" s="110"/>
      <c r="T1551" s="110"/>
      <c r="U1551" s="110"/>
      <c r="V1551" s="110"/>
      <c r="W1551" s="110"/>
      <c r="X1551" s="110"/>
      <c r="Y1551" s="110"/>
      <c r="Z1551" s="110"/>
      <c r="AA1551" s="110"/>
      <c r="AB1551" s="110"/>
      <c r="AC1551" s="110"/>
      <c r="AD1551" s="110"/>
      <c r="AE1551" s="110"/>
      <c r="AF1551" s="110"/>
      <c r="AG1551" s="110"/>
      <c r="AH1551" s="110"/>
      <c r="AI1551" s="110"/>
      <c r="AJ1551" s="110"/>
      <c r="AK1551" s="110"/>
      <c r="AL1551" s="110"/>
      <c r="AM1551" s="110"/>
      <c r="AN1551" s="110"/>
      <c r="AO1551" s="110"/>
      <c r="AP1551" s="110"/>
      <c r="AQ1551" s="110"/>
      <c r="AR1551" s="110"/>
      <c r="AS1551" s="110"/>
      <c r="AT1551" s="110"/>
      <c r="AU1551" s="110"/>
    </row>
    <row r="1552" customFormat="false" ht="12.8" hidden="false" customHeight="false" outlineLevel="0" collapsed="false">
      <c r="A1552" s="105" t="s">
        <v>1102</v>
      </c>
      <c r="B1552" s="105" t="s">
        <v>1100</v>
      </c>
      <c r="C1552" s="68" t="s">
        <v>1101</v>
      </c>
      <c r="D1552" s="68" t="s">
        <v>2989</v>
      </c>
      <c r="E1552" s="108" t="n">
        <v>3718124</v>
      </c>
      <c r="F1552" s="68" t="n">
        <v>3707214</v>
      </c>
      <c r="G1552" s="68" t="n">
        <v>3249</v>
      </c>
      <c r="H1552" s="106" t="n">
        <v>20</v>
      </c>
      <c r="I1552" s="68" t="n">
        <v>20</v>
      </c>
      <c r="J1552" s="68" t="n">
        <v>19</v>
      </c>
      <c r="K1552" s="68" t="n">
        <v>3</v>
      </c>
      <c r="L1552" s="110" t="n">
        <v>0.377954</v>
      </c>
      <c r="M1552" s="110" t="n">
        <v>0.328571</v>
      </c>
      <c r="N1552" s="110" t="n">
        <v>0.341081</v>
      </c>
      <c r="O1552" s="118" t="n">
        <v>0.725551</v>
      </c>
      <c r="P1552" s="110" t="n">
        <v>0.434947</v>
      </c>
      <c r="Q1552" s="109" t="n">
        <v>1.41683</v>
      </c>
      <c r="R1552" s="118" t="n">
        <v>0.59833</v>
      </c>
      <c r="S1552" s="109" t="n">
        <v>1.40476</v>
      </c>
      <c r="T1552" s="118" t="n">
        <v>1.13175</v>
      </c>
      <c r="U1552" s="118" t="n">
        <v>2.51553</v>
      </c>
      <c r="V1552" s="118" t="n">
        <v>3.77298</v>
      </c>
      <c r="W1552" s="118" t="n">
        <v>5.54285</v>
      </c>
      <c r="X1552" s="110" t="n">
        <v>0.336338</v>
      </c>
      <c r="Y1552" s="110" t="n">
        <v>0.45127</v>
      </c>
      <c r="Z1552" s="110" t="n">
        <v>0.457138</v>
      </c>
      <c r="AA1552" s="110" t="n">
        <v>0.303212</v>
      </c>
      <c r="AB1552" s="110" t="n">
        <v>0.236305</v>
      </c>
      <c r="AC1552" s="110" t="n">
        <v>0.637865</v>
      </c>
      <c r="AD1552" s="109" t="n">
        <v>0.934762</v>
      </c>
      <c r="AE1552" s="111" t="n">
        <v>0.808476</v>
      </c>
      <c r="AF1552" s="118" t="n">
        <v>2.20623</v>
      </c>
      <c r="AG1552" s="118" t="n">
        <v>2.44231</v>
      </c>
      <c r="AH1552" s="118" t="n">
        <v>3.32965</v>
      </c>
      <c r="AI1552" s="118" t="n">
        <v>3.53192</v>
      </c>
      <c r="AJ1552" s="110" t="n">
        <v>0.360038</v>
      </c>
      <c r="AK1552" s="110" t="n">
        <v>0.464656</v>
      </c>
      <c r="AL1552" s="110" t="n">
        <v>0.436896</v>
      </c>
      <c r="AM1552" s="110" t="n">
        <v>0.467149</v>
      </c>
      <c r="AN1552" s="110" t="n">
        <v>0.708653</v>
      </c>
      <c r="AO1552" s="110" t="n">
        <v>0.654964</v>
      </c>
      <c r="AP1552" s="118" t="n">
        <v>1.07411</v>
      </c>
      <c r="AQ1552" s="118" t="n">
        <v>1.95234</v>
      </c>
      <c r="AR1552" s="118" t="n">
        <v>1.77788</v>
      </c>
      <c r="AS1552" s="118" t="n">
        <v>3.49518</v>
      </c>
      <c r="AT1552" s="118" t="n">
        <v>5.24272</v>
      </c>
      <c r="AU1552" s="118" t="n">
        <v>3.99971</v>
      </c>
    </row>
    <row r="1553" customFormat="false" ht="12.8" hidden="false" customHeight="false" outlineLevel="0" collapsed="false">
      <c r="A1553" s="106" t="s">
        <v>1108</v>
      </c>
      <c r="B1553" s="106" t="s">
        <v>1100</v>
      </c>
      <c r="C1553" s="68" t="s">
        <v>1101</v>
      </c>
      <c r="D1553" s="68" t="s">
        <v>2989</v>
      </c>
      <c r="E1553" s="108" t="n">
        <v>3718124</v>
      </c>
      <c r="F1553" s="68" t="n">
        <v>3707214</v>
      </c>
      <c r="G1553" s="68" t="n">
        <v>3126</v>
      </c>
      <c r="H1553" s="106" t="n">
        <v>19</v>
      </c>
      <c r="I1553" s="68" t="n">
        <v>17</v>
      </c>
      <c r="J1553" s="68" t="n">
        <v>1</v>
      </c>
      <c r="K1553" s="68" t="n">
        <v>0</v>
      </c>
      <c r="L1553" s="110" t="n">
        <v>0.393598</v>
      </c>
      <c r="M1553" s="110" t="n">
        <v>0.424648</v>
      </c>
      <c r="N1553" s="110" t="n">
        <v>0.280616</v>
      </c>
      <c r="O1553" s="111" t="n">
        <v>0.303242</v>
      </c>
      <c r="P1553" s="110" t="n">
        <v>0.453813</v>
      </c>
      <c r="Q1553" s="111" t="n">
        <v>0.225285</v>
      </c>
      <c r="R1553" s="111" t="n">
        <v>0.463528</v>
      </c>
      <c r="S1553" s="110" t="n">
        <v>0.0833262</v>
      </c>
      <c r="T1553" s="111" t="n">
        <v>0.850704</v>
      </c>
      <c r="U1553" s="111" t="n">
        <v>1.61739</v>
      </c>
      <c r="V1553" s="111" t="n">
        <v>2.5848</v>
      </c>
      <c r="W1553" s="111" t="n">
        <v>3.66686</v>
      </c>
      <c r="X1553" s="110" t="n">
        <v>1.65158E-005</v>
      </c>
      <c r="Y1553" s="110" t="n">
        <v>0.0618078</v>
      </c>
      <c r="Z1553" s="110" t="n">
        <v>0.216165</v>
      </c>
      <c r="AA1553" s="110" t="n">
        <v>0.337474</v>
      </c>
      <c r="AB1553" s="110" t="n">
        <v>0.256697</v>
      </c>
      <c r="AC1553" s="110" t="n">
        <v>0.126618</v>
      </c>
      <c r="AD1553" s="111" t="n">
        <v>0.245734</v>
      </c>
      <c r="AE1553" s="118" t="n">
        <v>0.946245</v>
      </c>
      <c r="AF1553" s="111" t="n">
        <v>0.981692</v>
      </c>
      <c r="AG1553" s="110" t="n">
        <v>1.97743</v>
      </c>
      <c r="AH1553" s="110" t="n">
        <v>2.54057</v>
      </c>
      <c r="AI1553" s="111" t="n">
        <v>1.90027</v>
      </c>
      <c r="AJ1553" s="110" t="n">
        <v>0.181572</v>
      </c>
      <c r="AK1553" s="110" t="n">
        <v>0.131628</v>
      </c>
      <c r="AL1553" s="110" t="n">
        <v>0.235457</v>
      </c>
      <c r="AM1553" s="110" t="n">
        <v>0.30131</v>
      </c>
      <c r="AN1553" s="110" t="n">
        <v>0.114947</v>
      </c>
      <c r="AO1553" s="110" t="n">
        <v>0.282694</v>
      </c>
      <c r="AP1553" s="111" t="n">
        <v>0.775068</v>
      </c>
      <c r="AQ1553" s="111" t="n">
        <v>0.908929</v>
      </c>
      <c r="AR1553" s="111" t="n">
        <v>1.15381</v>
      </c>
      <c r="AS1553" s="111" t="n">
        <v>1.51316</v>
      </c>
      <c r="AT1553" s="111" t="n">
        <v>2.24015</v>
      </c>
      <c r="AU1553" s="111" t="n">
        <v>2.29461</v>
      </c>
    </row>
    <row r="1554" s="107" customFormat="true" ht="12.8" hidden="false" customHeight="false" outlineLevel="0" collapsed="false">
      <c r="A1554" s="107" t="s">
        <v>2018</v>
      </c>
      <c r="E1554" s="108"/>
      <c r="F1554" s="68"/>
      <c r="H1554" s="107" t="n">
        <v>20</v>
      </c>
      <c r="I1554" s="107" t="n">
        <v>20</v>
      </c>
      <c r="J1554" s="107" t="n">
        <v>20</v>
      </c>
      <c r="K1554" s="107" t="n">
        <v>20</v>
      </c>
      <c r="L1554" s="112" t="n">
        <v>0.771552</v>
      </c>
      <c r="M1554" s="112" t="n">
        <v>0.753219</v>
      </c>
      <c r="N1554" s="112" t="n">
        <v>0.621697</v>
      </c>
      <c r="O1554" s="112" t="n">
        <v>1.028793</v>
      </c>
      <c r="P1554" s="112" t="n">
        <v>0.88876</v>
      </c>
      <c r="Q1554" s="112" t="n">
        <v>1.642115</v>
      </c>
      <c r="R1554" s="112" t="n">
        <v>1.061858</v>
      </c>
      <c r="S1554" s="112" t="n">
        <v>1.4880862</v>
      </c>
      <c r="T1554" s="112" t="n">
        <v>1.982454</v>
      </c>
      <c r="U1554" s="112" t="n">
        <v>4.13292</v>
      </c>
      <c r="V1554" s="112" t="n">
        <v>6.35778</v>
      </c>
      <c r="W1554" s="112" t="n">
        <v>9.20971</v>
      </c>
      <c r="X1554" s="112" t="n">
        <v>0.3363545158</v>
      </c>
      <c r="Y1554" s="112" t="n">
        <v>0.5130778</v>
      </c>
      <c r="Z1554" s="112" t="n">
        <v>0.673303</v>
      </c>
      <c r="AA1554" s="112" t="n">
        <v>0.640686</v>
      </c>
      <c r="AB1554" s="112" t="n">
        <v>0.493002</v>
      </c>
      <c r="AC1554" s="112" t="n">
        <v>0.764483</v>
      </c>
      <c r="AD1554" s="112" t="n">
        <v>1.180496</v>
      </c>
      <c r="AE1554" s="112" t="n">
        <v>1.754721</v>
      </c>
      <c r="AF1554" s="112" t="n">
        <v>3.187922</v>
      </c>
      <c r="AG1554" s="112" t="n">
        <v>4.41974</v>
      </c>
      <c r="AH1554" s="112" t="n">
        <v>5.87022</v>
      </c>
      <c r="AI1554" s="112" t="n">
        <v>5.43219</v>
      </c>
      <c r="AJ1554" s="112" t="n">
        <v>0.54161</v>
      </c>
      <c r="AK1554" s="112" t="n">
        <v>0.596284</v>
      </c>
      <c r="AL1554" s="112" t="n">
        <v>0.672353</v>
      </c>
      <c r="AM1554" s="112" t="n">
        <v>0.768459</v>
      </c>
      <c r="AN1554" s="112" t="n">
        <v>0.8236</v>
      </c>
      <c r="AO1554" s="112" t="n">
        <v>0.937658</v>
      </c>
      <c r="AP1554" s="112" t="n">
        <v>1.849178</v>
      </c>
      <c r="AQ1554" s="112" t="n">
        <v>2.861269</v>
      </c>
      <c r="AR1554" s="112" t="n">
        <v>2.93169</v>
      </c>
      <c r="AS1554" s="112" t="n">
        <v>5.00834</v>
      </c>
      <c r="AT1554" s="112" t="n">
        <v>7.48287</v>
      </c>
      <c r="AU1554" s="112" t="n">
        <v>6.29432</v>
      </c>
      <c r="AW1554" s="113" t="n">
        <f aca="false">FALSE()</f>
        <v>0</v>
      </c>
      <c r="AY1554" s="113" t="n">
        <f aca="false">FALSE()</f>
        <v>0</v>
      </c>
      <c r="AZ1554" s="113" t="n">
        <f aca="false">FALSE()</f>
        <v>0</v>
      </c>
      <c r="BA1554" s="113" t="n">
        <f aca="false">FALSE()</f>
        <v>0</v>
      </c>
      <c r="BB1554" s="116" t="n">
        <f aca="false">TRUE()</f>
        <v>1</v>
      </c>
      <c r="BD1554" s="113" t="n">
        <f aca="false">FALSE()</f>
        <v>0</v>
      </c>
      <c r="BE1554" s="116" t="n">
        <f aca="false">FALSE()</f>
        <v>0</v>
      </c>
      <c r="BF1554" s="113" t="n">
        <f aca="false">FALSE()</f>
        <v>0</v>
      </c>
      <c r="BG1554" s="116" t="n">
        <f aca="false">FALSE()</f>
        <v>0</v>
      </c>
      <c r="ALY1554" s="0"/>
      <c r="ALZ1554" s="0"/>
      <c r="AMA1554" s="0"/>
      <c r="AMB1554" s="0"/>
      <c r="AMC1554" s="0"/>
      <c r="AMD1554" s="0"/>
      <c r="AME1554" s="0"/>
      <c r="AMF1554" s="0"/>
      <c r="AMG1554" s="0"/>
      <c r="AMH1554" s="0"/>
      <c r="AMI1554" s="0"/>
      <c r="AMJ1554" s="0"/>
    </row>
    <row r="1555" s="107" customFormat="true" ht="12.8" hidden="false" customHeight="false" outlineLevel="0" collapsed="false">
      <c r="A1555" s="107" t="s">
        <v>2019</v>
      </c>
      <c r="E1555" s="108"/>
      <c r="F1555" s="68"/>
      <c r="L1555" s="112" t="n">
        <v>0.393598</v>
      </c>
      <c r="M1555" s="112" t="n">
        <v>0.424648</v>
      </c>
      <c r="N1555" s="112" t="n">
        <v>0.341081</v>
      </c>
      <c r="O1555" s="112" t="n">
        <v>0.725551</v>
      </c>
      <c r="P1555" s="112" t="n">
        <v>0.453813</v>
      </c>
      <c r="Q1555" s="112" t="n">
        <v>1.41683</v>
      </c>
      <c r="R1555" s="112" t="n">
        <v>0.59833</v>
      </c>
      <c r="S1555" s="112" t="n">
        <v>1.40476</v>
      </c>
      <c r="T1555" s="112" t="n">
        <v>1.13175</v>
      </c>
      <c r="U1555" s="112" t="n">
        <v>2.51553</v>
      </c>
      <c r="V1555" s="112" t="n">
        <v>3.77298</v>
      </c>
      <c r="W1555" s="112" t="n">
        <v>5.54285</v>
      </c>
      <c r="X1555" s="112" t="n">
        <v>0.336338</v>
      </c>
      <c r="Y1555" s="112" t="n">
        <v>0.45127</v>
      </c>
      <c r="Z1555" s="112" t="n">
        <v>0.457138</v>
      </c>
      <c r="AA1555" s="112" t="n">
        <v>0.337474</v>
      </c>
      <c r="AB1555" s="112" t="n">
        <v>0.256697</v>
      </c>
      <c r="AC1555" s="112" t="n">
        <v>0.637865</v>
      </c>
      <c r="AD1555" s="112" t="n">
        <v>0.934762</v>
      </c>
      <c r="AE1555" s="112" t="n">
        <v>0.946245</v>
      </c>
      <c r="AF1555" s="112" t="n">
        <v>2.20623</v>
      </c>
      <c r="AG1555" s="112" t="n">
        <v>2.44231</v>
      </c>
      <c r="AH1555" s="112" t="n">
        <v>3.32965</v>
      </c>
      <c r="AI1555" s="112" t="n">
        <v>3.53192</v>
      </c>
      <c r="AJ1555" s="112" t="n">
        <v>0.360038</v>
      </c>
      <c r="AK1555" s="112" t="n">
        <v>0.464656</v>
      </c>
      <c r="AL1555" s="112" t="n">
        <v>0.436896</v>
      </c>
      <c r="AM1555" s="112" t="n">
        <v>0.467149</v>
      </c>
      <c r="AN1555" s="112" t="n">
        <v>0.708653</v>
      </c>
      <c r="AO1555" s="112" t="n">
        <v>0.654964</v>
      </c>
      <c r="AP1555" s="112" t="n">
        <v>1.07411</v>
      </c>
      <c r="AQ1555" s="112" t="n">
        <v>1.95234</v>
      </c>
      <c r="AR1555" s="112" t="n">
        <v>1.77788</v>
      </c>
      <c r="AS1555" s="112" t="n">
        <v>3.49518</v>
      </c>
      <c r="AT1555" s="112" t="n">
        <v>5.24272</v>
      </c>
      <c r="AU1555" s="112" t="n">
        <v>3.99971</v>
      </c>
      <c r="ALY1555" s="0"/>
      <c r="ALZ1555" s="0"/>
      <c r="AMA1555" s="0"/>
      <c r="AMB1555" s="0"/>
      <c r="AMC1555" s="0"/>
      <c r="AMD1555" s="0"/>
      <c r="AME1555" s="0"/>
      <c r="AMF1555" s="0"/>
      <c r="AMG1555" s="0"/>
      <c r="AMH1555" s="0"/>
      <c r="AMI1555" s="0"/>
      <c r="AMJ1555" s="0"/>
    </row>
    <row r="1556" s="107" customFormat="true" ht="12.8" hidden="false" customHeight="false" outlineLevel="0" collapsed="false">
      <c r="A1556" s="107" t="s">
        <v>2020</v>
      </c>
      <c r="E1556" s="108"/>
      <c r="F1556" s="68"/>
      <c r="L1556" s="112" t="n">
        <v>0.377954</v>
      </c>
      <c r="M1556" s="112" t="n">
        <v>0.328571</v>
      </c>
      <c r="N1556" s="112" t="n">
        <v>0.280616</v>
      </c>
      <c r="O1556" s="112" t="n">
        <v>0.303242</v>
      </c>
      <c r="P1556" s="112" t="n">
        <v>0.434947</v>
      </c>
      <c r="Q1556" s="112" t="n">
        <v>0.225285</v>
      </c>
      <c r="R1556" s="112" t="n">
        <v>0.463528</v>
      </c>
      <c r="S1556" s="112" t="n">
        <v>0.0833262</v>
      </c>
      <c r="T1556" s="112" t="n">
        <v>0.850704</v>
      </c>
      <c r="U1556" s="112" t="n">
        <v>1.61739</v>
      </c>
      <c r="V1556" s="112" t="n">
        <v>2.5848</v>
      </c>
      <c r="W1556" s="112" t="n">
        <v>3.66686</v>
      </c>
      <c r="X1556" s="112" t="n">
        <v>1.65158E-005</v>
      </c>
      <c r="Y1556" s="112" t="n">
        <v>0.0618078</v>
      </c>
      <c r="Z1556" s="112" t="n">
        <v>0.216165</v>
      </c>
      <c r="AA1556" s="112" t="n">
        <v>0.303212</v>
      </c>
      <c r="AB1556" s="112" t="n">
        <v>0.236305</v>
      </c>
      <c r="AC1556" s="112" t="n">
        <v>0.126618</v>
      </c>
      <c r="AD1556" s="112" t="n">
        <v>0.245734</v>
      </c>
      <c r="AE1556" s="112" t="n">
        <v>0.808476</v>
      </c>
      <c r="AF1556" s="112" t="n">
        <v>0.981692</v>
      </c>
      <c r="AG1556" s="112" t="n">
        <v>1.97743</v>
      </c>
      <c r="AH1556" s="112" t="n">
        <v>2.54057</v>
      </c>
      <c r="AI1556" s="112" t="n">
        <v>1.90027</v>
      </c>
      <c r="AJ1556" s="112" t="n">
        <v>0.181572</v>
      </c>
      <c r="AK1556" s="112" t="n">
        <v>0.131628</v>
      </c>
      <c r="AL1556" s="112" t="n">
        <v>0.235457</v>
      </c>
      <c r="AM1556" s="112" t="n">
        <v>0.30131</v>
      </c>
      <c r="AN1556" s="112" t="n">
        <v>0.114947</v>
      </c>
      <c r="AO1556" s="112" t="n">
        <v>0.282694</v>
      </c>
      <c r="AP1556" s="112" t="n">
        <v>0.775068</v>
      </c>
      <c r="AQ1556" s="112" t="n">
        <v>0.908929</v>
      </c>
      <c r="AR1556" s="112" t="n">
        <v>1.15381</v>
      </c>
      <c r="AS1556" s="112" t="n">
        <v>1.51316</v>
      </c>
      <c r="AT1556" s="112" t="n">
        <v>2.24015</v>
      </c>
      <c r="AU1556" s="112" t="n">
        <v>2.29461</v>
      </c>
      <c r="ALY1556" s="0"/>
      <c r="ALZ1556" s="0"/>
      <c r="AMA1556" s="0"/>
      <c r="AMB1556" s="0"/>
      <c r="AMC1556" s="0"/>
      <c r="AMD1556" s="0"/>
      <c r="AME1556" s="0"/>
      <c r="AMF1556" s="0"/>
      <c r="AMG1556" s="0"/>
      <c r="AMH1556" s="0"/>
      <c r="AMI1556" s="0"/>
      <c r="AMJ1556" s="0"/>
    </row>
    <row r="1557" s="107" customFormat="true" ht="12.8" hidden="false" customHeight="false" outlineLevel="0" collapsed="false">
      <c r="A1557" s="107" t="s">
        <v>2021</v>
      </c>
      <c r="E1557" s="108"/>
      <c r="F1557" s="68"/>
      <c r="L1557" s="112" t="n">
        <v>0.510138007548422</v>
      </c>
      <c r="M1557" s="112" t="n">
        <v>0.563777599874671</v>
      </c>
      <c r="N1557" s="112" t="n">
        <v>0.548628994510188</v>
      </c>
      <c r="O1557" s="112" t="n">
        <v>0.705244884053449</v>
      </c>
      <c r="P1557" s="112" t="n">
        <v>0.510613663981277</v>
      </c>
      <c r="Q1557" s="112" t="n">
        <v>0.862808025016518</v>
      </c>
      <c r="R1557" s="112" t="n">
        <v>0.563474588880999</v>
      </c>
      <c r="S1557" s="112" t="n">
        <v>0.944004453505449</v>
      </c>
      <c r="T1557" s="112" t="n">
        <v>0.570883359714778</v>
      </c>
      <c r="U1557" s="112" t="n">
        <v>0.608656833425278</v>
      </c>
      <c r="V1557" s="112" t="n">
        <v>0.593442994252711</v>
      </c>
      <c r="W1557" s="112" t="n">
        <v>0.601848483828481</v>
      </c>
      <c r="X1557" s="112" t="n">
        <v>0.999950897641553</v>
      </c>
      <c r="Y1557" s="112" t="n">
        <v>0.879535228380569</v>
      </c>
      <c r="Z1557" s="112" t="n">
        <v>0.678948408071849</v>
      </c>
      <c r="AA1557" s="112" t="n">
        <v>0.526738527141221</v>
      </c>
      <c r="AB1557" s="112" t="n">
        <v>0.520681457681713</v>
      </c>
      <c r="AC1557" s="112" t="n">
        <v>0.83437434187549</v>
      </c>
      <c r="AD1557" s="112" t="n">
        <v>0.791838345915615</v>
      </c>
      <c r="AE1557" s="112" t="n">
        <v>0.539256668154083</v>
      </c>
      <c r="AF1557" s="112" t="n">
        <v>0.692058965056234</v>
      </c>
      <c r="AG1557" s="112" t="n">
        <v>0.5525913289017</v>
      </c>
      <c r="AH1557" s="112" t="n">
        <v>0.567210428229266</v>
      </c>
      <c r="AI1557" s="112" t="n">
        <v>0.650183443509892</v>
      </c>
      <c r="AJ1557" s="112" t="n">
        <v>0.664755082070124</v>
      </c>
      <c r="AK1557" s="112" t="n">
        <v>0.779252839251095</v>
      </c>
      <c r="AL1557" s="112" t="n">
        <v>0.649801517952623</v>
      </c>
      <c r="AM1557" s="112" t="n">
        <v>0.607903609691603</v>
      </c>
      <c r="AN1557" s="112" t="n">
        <v>0.860433462846042</v>
      </c>
      <c r="AO1557" s="112" t="n">
        <v>0.698510544356258</v>
      </c>
      <c r="AP1557" s="112" t="n">
        <v>0.580858089378091</v>
      </c>
      <c r="AQ1557" s="112" t="n">
        <v>0.682333607920122</v>
      </c>
      <c r="AR1557" s="112" t="n">
        <v>0.606435196081441</v>
      </c>
      <c r="AS1557" s="112" t="n">
        <v>0.697871949588087</v>
      </c>
      <c r="AT1557" s="112" t="n">
        <v>0.700629571274123</v>
      </c>
      <c r="AU1557" s="112" t="n">
        <v>0.635447514584578</v>
      </c>
      <c r="AY1557" s="68"/>
      <c r="AZ1557" s="68"/>
      <c r="BB1557" s="68"/>
      <c r="ALY1557" s="0"/>
      <c r="ALZ1557" s="0"/>
      <c r="AMA1557" s="0"/>
      <c r="AMB1557" s="0"/>
      <c r="AMC1557" s="0"/>
      <c r="AMD1557" s="0"/>
      <c r="AME1557" s="0"/>
      <c r="AMF1557" s="0"/>
      <c r="AMG1557" s="0"/>
      <c r="AMH1557" s="0"/>
      <c r="AMI1557" s="0"/>
      <c r="AMJ1557" s="0"/>
    </row>
    <row r="1558" s="107" customFormat="true" ht="12.8" hidden="false" customHeight="false" outlineLevel="0" collapsed="false">
      <c r="A1558" s="107" t="s">
        <v>2022</v>
      </c>
      <c r="E1558" s="108"/>
      <c r="F1558" s="68"/>
      <c r="L1558" s="112" t="n">
        <v>0.960253863078572</v>
      </c>
      <c r="M1558" s="112" t="n">
        <v>0.773749081592283</v>
      </c>
      <c r="N1558" s="112" t="n">
        <v>0.822725393674816</v>
      </c>
      <c r="O1558" s="112" t="n">
        <v>0.417947187723537</v>
      </c>
      <c r="P1558" s="112" t="n">
        <v>0.958427810573959</v>
      </c>
      <c r="Q1558" s="112" t="n">
        <v>0.159006373382834</v>
      </c>
      <c r="R1558" s="112" t="n">
        <v>0.774702923136062</v>
      </c>
      <c r="S1558" s="112" t="n">
        <v>0.0593170363620832</v>
      </c>
      <c r="T1558" s="112" t="n">
        <v>0.751671305500331</v>
      </c>
      <c r="U1558" s="112" t="n">
        <v>0.642961920549546</v>
      </c>
      <c r="V1558" s="112" t="n">
        <v>0.685081818615524</v>
      </c>
      <c r="W1558" s="112" t="n">
        <v>0.661547759726494</v>
      </c>
      <c r="X1558" s="112" t="n">
        <v>4.91047696067646E-005</v>
      </c>
      <c r="Y1558" s="112" t="n">
        <v>0.136964123473752</v>
      </c>
      <c r="Z1558" s="112" t="n">
        <v>0.472865961700843</v>
      </c>
      <c r="AA1558" s="112" t="n">
        <v>0.898475141788701</v>
      </c>
      <c r="AB1558" s="112" t="n">
        <v>0.920560037709829</v>
      </c>
      <c r="AC1558" s="112" t="n">
        <v>0.198502817994403</v>
      </c>
      <c r="AD1558" s="112" t="n">
        <v>0.262884028233925</v>
      </c>
      <c r="AE1558" s="112" t="n">
        <v>0.854404514687</v>
      </c>
      <c r="AF1558" s="112" t="n">
        <v>0.444963580406395</v>
      </c>
      <c r="AG1558" s="112" t="n">
        <v>0.80965561292383</v>
      </c>
      <c r="AH1558" s="112" t="n">
        <v>0.763014130614329</v>
      </c>
      <c r="AI1558" s="112" t="n">
        <v>0.538027475141</v>
      </c>
      <c r="AJ1558" s="112" t="n">
        <v>0.504313433582011</v>
      </c>
      <c r="AK1558" s="112" t="n">
        <v>0.283280534416859</v>
      </c>
      <c r="AL1558" s="112" t="n">
        <v>0.538931461949755</v>
      </c>
      <c r="AM1558" s="112" t="n">
        <v>0.64499763458768</v>
      </c>
      <c r="AN1558" s="112" t="n">
        <v>0.16220491552283</v>
      </c>
      <c r="AO1558" s="112" t="n">
        <v>0.431617615624676</v>
      </c>
      <c r="AP1558" s="112" t="n">
        <v>0.721590898511326</v>
      </c>
      <c r="AQ1558" s="112" t="n">
        <v>0.465558765378981</v>
      </c>
      <c r="AR1558" s="112" t="n">
        <v>0.648980808603505</v>
      </c>
      <c r="AS1558" s="112" t="n">
        <v>0.432927631767176</v>
      </c>
      <c r="AT1558" s="112" t="n">
        <v>0.427287743766594</v>
      </c>
      <c r="AU1558" s="112" t="n">
        <v>0.57369409282173</v>
      </c>
      <c r="AY1558" s="113"/>
      <c r="AZ1558" s="113"/>
      <c r="BA1558" s="113"/>
      <c r="BB1558" s="113"/>
      <c r="ALY1558" s="0"/>
      <c r="ALZ1558" s="0"/>
      <c r="AMA1558" s="0"/>
      <c r="AMB1558" s="0"/>
      <c r="AMC1558" s="0"/>
      <c r="AMD1558" s="0"/>
      <c r="AME1558" s="0"/>
      <c r="AMF1558" s="0"/>
      <c r="AMG1558" s="0"/>
      <c r="AMH1558" s="0"/>
      <c r="AMI1558" s="0"/>
      <c r="AMJ1558" s="0"/>
    </row>
    <row r="1559" customFormat="false" ht="12.8" hidden="false" customHeight="false" outlineLevel="0" collapsed="false">
      <c r="E1559" s="108"/>
      <c r="L1559" s="110"/>
      <c r="M1559" s="110"/>
      <c r="N1559" s="110"/>
      <c r="O1559" s="110"/>
      <c r="P1559" s="110"/>
      <c r="Q1559" s="110"/>
      <c r="R1559" s="110"/>
      <c r="S1559" s="110"/>
      <c r="T1559" s="110"/>
      <c r="U1559" s="110"/>
      <c r="V1559" s="110"/>
      <c r="W1559" s="110"/>
      <c r="X1559" s="110"/>
      <c r="Y1559" s="110"/>
      <c r="Z1559" s="110"/>
      <c r="AA1559" s="110"/>
      <c r="AB1559" s="110"/>
      <c r="AC1559" s="110"/>
      <c r="AD1559" s="110"/>
      <c r="AE1559" s="110"/>
      <c r="AF1559" s="110"/>
      <c r="AG1559" s="110"/>
      <c r="AH1559" s="110"/>
      <c r="AI1559" s="110"/>
      <c r="AJ1559" s="110"/>
      <c r="AK1559" s="110"/>
      <c r="AL1559" s="110"/>
      <c r="AM1559" s="110"/>
      <c r="AN1559" s="110"/>
      <c r="AO1559" s="110"/>
      <c r="AP1559" s="110"/>
      <c r="AQ1559" s="110"/>
      <c r="AR1559" s="110"/>
      <c r="AS1559" s="110"/>
      <c r="AT1559" s="110"/>
      <c r="AU1559" s="110"/>
    </row>
    <row r="1560" customFormat="false" ht="12.8" hidden="false" customHeight="false" outlineLevel="0" collapsed="false">
      <c r="A1560" s="104" t="s">
        <v>1112</v>
      </c>
      <c r="B1560" s="104" t="s">
        <v>1110</v>
      </c>
      <c r="C1560" s="68" t="s">
        <v>1111</v>
      </c>
      <c r="D1560" s="68" t="s">
        <v>2990</v>
      </c>
      <c r="E1560" s="108" t="n">
        <v>135716361</v>
      </c>
      <c r="F1560" s="68" t="n">
        <v>135689783</v>
      </c>
      <c r="G1560" s="68" t="n">
        <v>10061</v>
      </c>
      <c r="H1560" s="106" t="n">
        <v>36</v>
      </c>
      <c r="I1560" s="68" t="n">
        <v>36</v>
      </c>
      <c r="J1560" s="68" t="n">
        <v>36</v>
      </c>
      <c r="K1560" s="68" t="n">
        <v>36</v>
      </c>
      <c r="L1560" s="109" t="n">
        <v>3.52194</v>
      </c>
      <c r="M1560" s="109" t="n">
        <v>3.44719</v>
      </c>
      <c r="N1560" s="109" t="n">
        <v>5.3702</v>
      </c>
      <c r="O1560" s="109" t="n">
        <v>2.70452</v>
      </c>
      <c r="P1560" s="109" t="n">
        <v>3.61742</v>
      </c>
      <c r="Q1560" s="109" t="n">
        <v>4.13653</v>
      </c>
      <c r="R1560" s="109" t="n">
        <v>7.11747</v>
      </c>
      <c r="S1560" s="109" t="n">
        <v>9.48283</v>
      </c>
      <c r="T1560" s="109" t="n">
        <v>22.1368</v>
      </c>
      <c r="U1560" s="109" t="n">
        <v>22.531</v>
      </c>
      <c r="V1560" s="109" t="n">
        <v>32.3937</v>
      </c>
      <c r="W1560" s="109" t="n">
        <v>24.7891</v>
      </c>
      <c r="X1560" s="109" t="n">
        <v>5.5285</v>
      </c>
      <c r="Y1560" s="109" t="n">
        <v>3.38668</v>
      </c>
      <c r="Z1560" s="109" t="n">
        <v>3.92723</v>
      </c>
      <c r="AA1560" s="109" t="n">
        <v>3.72844</v>
      </c>
      <c r="AB1560" s="109" t="n">
        <v>3.29007</v>
      </c>
      <c r="AC1560" s="109" t="n">
        <v>4.28689</v>
      </c>
      <c r="AD1560" s="109" t="n">
        <v>9.13939</v>
      </c>
      <c r="AE1560" s="109" t="n">
        <v>16.0484</v>
      </c>
      <c r="AF1560" s="109" t="n">
        <v>18.3943</v>
      </c>
      <c r="AG1560" s="109" t="n">
        <v>22.966</v>
      </c>
      <c r="AH1560" s="109" t="n">
        <v>24.0304</v>
      </c>
      <c r="AI1560" s="109" t="n">
        <v>27.0271</v>
      </c>
      <c r="AJ1560" s="109" t="n">
        <v>4.1058</v>
      </c>
      <c r="AK1560" s="109" t="n">
        <v>10.2744</v>
      </c>
      <c r="AL1560" s="109" t="n">
        <v>3.01201</v>
      </c>
      <c r="AM1560" s="109" t="n">
        <v>3.3847</v>
      </c>
      <c r="AN1560" s="109" t="n">
        <v>5.68645</v>
      </c>
      <c r="AO1560" s="109" t="n">
        <v>3.59212</v>
      </c>
      <c r="AP1560" s="109" t="n">
        <v>5.82265</v>
      </c>
      <c r="AQ1560" s="109" t="n">
        <v>11.2294</v>
      </c>
      <c r="AR1560" s="109" t="n">
        <v>17.7943</v>
      </c>
      <c r="AS1560" s="109" t="n">
        <v>18.3126</v>
      </c>
      <c r="AT1560" s="109" t="n">
        <v>18.9106</v>
      </c>
      <c r="AU1560" s="109" t="n">
        <v>21.7486</v>
      </c>
    </row>
    <row r="1561" customFormat="false" ht="12.8" hidden="false" customHeight="false" outlineLevel="0" collapsed="false">
      <c r="A1561" s="68" t="s">
        <v>2991</v>
      </c>
      <c r="B1561" s="68" t="s">
        <v>1110</v>
      </c>
      <c r="C1561" s="68" t="s">
        <v>1111</v>
      </c>
      <c r="D1561" s="68" t="s">
        <v>2992</v>
      </c>
      <c r="E1561" s="108" t="n">
        <v>135710911</v>
      </c>
      <c r="F1561" s="68" t="n">
        <v>135704635</v>
      </c>
      <c r="G1561" s="68" t="n">
        <v>575</v>
      </c>
      <c r="H1561" s="68" t="n">
        <v>0</v>
      </c>
      <c r="I1561" s="68" t="n">
        <v>0</v>
      </c>
      <c r="J1561" s="68" t="n">
        <v>0</v>
      </c>
      <c r="K1561" s="68" t="n">
        <v>0</v>
      </c>
      <c r="L1561" s="110" t="n">
        <v>0.133275</v>
      </c>
      <c r="M1561" s="110" t="n">
        <v>1.89721E-005</v>
      </c>
      <c r="N1561" s="110" t="n">
        <v>0.0655377</v>
      </c>
      <c r="O1561" s="110" t="n">
        <v>6.32709E-006</v>
      </c>
      <c r="P1561" s="110" t="n">
        <v>2.19329E-006</v>
      </c>
      <c r="Q1561" s="110" t="n">
        <v>4.22829E-007</v>
      </c>
      <c r="R1561" s="110" t="n">
        <v>2.50782E-007</v>
      </c>
      <c r="S1561" s="110" t="n">
        <v>7.42047E-007</v>
      </c>
      <c r="T1561" s="110" t="n">
        <v>0.661335</v>
      </c>
      <c r="U1561" s="110" t="n">
        <v>0.951235</v>
      </c>
      <c r="V1561" s="110" t="n">
        <v>2.02952</v>
      </c>
      <c r="W1561" s="110" t="n">
        <v>1.97363</v>
      </c>
      <c r="X1561" s="110" t="n">
        <v>0.185669</v>
      </c>
      <c r="Y1561" s="110" t="n">
        <v>0.0879724</v>
      </c>
      <c r="Z1561" s="110" t="n">
        <v>0.0763022</v>
      </c>
      <c r="AA1561" s="110" t="n">
        <v>0.315171</v>
      </c>
      <c r="AB1561" s="110" t="n">
        <v>0.348729</v>
      </c>
      <c r="AC1561" s="110" t="n">
        <v>0.100209</v>
      </c>
      <c r="AD1561" s="110" t="n">
        <v>0.597893</v>
      </c>
      <c r="AE1561" s="110" t="n">
        <v>0.729324</v>
      </c>
      <c r="AF1561" s="110" t="n">
        <v>0.372384</v>
      </c>
      <c r="AG1561" s="110" t="n">
        <v>0.677945</v>
      </c>
      <c r="AH1561" s="110" t="n">
        <v>1.59881</v>
      </c>
      <c r="AI1561" s="110" t="n">
        <v>1.05878</v>
      </c>
      <c r="AJ1561" s="110" t="n">
        <v>0.192778</v>
      </c>
      <c r="AK1561" s="110" t="n">
        <v>0.929269</v>
      </c>
      <c r="AL1561" s="110" t="n">
        <v>0.0946141</v>
      </c>
      <c r="AM1561" s="110" t="n">
        <v>0.157574</v>
      </c>
      <c r="AN1561" s="110" t="n">
        <v>0.228776</v>
      </c>
      <c r="AO1561" s="110" t="n">
        <v>0.106587</v>
      </c>
      <c r="AP1561" s="110" t="n">
        <v>0.247541</v>
      </c>
      <c r="AQ1561" s="110" t="n">
        <v>0.222399</v>
      </c>
      <c r="AR1561" s="110" t="n">
        <v>0.881882</v>
      </c>
      <c r="AS1561" s="110" t="n">
        <v>1.38733</v>
      </c>
      <c r="AT1561" s="110" t="n">
        <v>1.36725</v>
      </c>
      <c r="AU1561" s="110" t="n">
        <v>1.56364</v>
      </c>
    </row>
    <row r="1562" s="107" customFormat="true" ht="12.8" hidden="false" customHeight="false" outlineLevel="0" collapsed="false">
      <c r="A1562" s="107" t="s">
        <v>2018</v>
      </c>
      <c r="E1562" s="108"/>
      <c r="F1562" s="68"/>
      <c r="H1562" s="107" t="n">
        <v>36</v>
      </c>
      <c r="I1562" s="107" t="n">
        <v>36</v>
      </c>
      <c r="J1562" s="107" t="n">
        <v>36</v>
      </c>
      <c r="K1562" s="107" t="n">
        <v>36</v>
      </c>
      <c r="L1562" s="112" t="n">
        <v>3.655215</v>
      </c>
      <c r="M1562" s="112" t="n">
        <v>3.4472089721</v>
      </c>
      <c r="N1562" s="112" t="n">
        <v>5.4357377</v>
      </c>
      <c r="O1562" s="112" t="n">
        <v>2.70452632709</v>
      </c>
      <c r="P1562" s="112" t="n">
        <v>3.61742219329</v>
      </c>
      <c r="Q1562" s="112" t="n">
        <v>4.136530422829</v>
      </c>
      <c r="R1562" s="112" t="n">
        <v>7.117470250782</v>
      </c>
      <c r="S1562" s="112" t="n">
        <v>9.482830742047</v>
      </c>
      <c r="T1562" s="112" t="n">
        <v>22.798135</v>
      </c>
      <c r="U1562" s="112" t="n">
        <v>23.482235</v>
      </c>
      <c r="V1562" s="112" t="n">
        <v>34.42322</v>
      </c>
      <c r="W1562" s="112" t="n">
        <v>26.76273</v>
      </c>
      <c r="X1562" s="112" t="n">
        <v>5.714169</v>
      </c>
      <c r="Y1562" s="112" t="n">
        <v>3.4746524</v>
      </c>
      <c r="Z1562" s="112" t="n">
        <v>4.0035322</v>
      </c>
      <c r="AA1562" s="112" t="n">
        <v>4.043611</v>
      </c>
      <c r="AB1562" s="112" t="n">
        <v>3.638799</v>
      </c>
      <c r="AC1562" s="112" t="n">
        <v>4.387099</v>
      </c>
      <c r="AD1562" s="112" t="n">
        <v>9.737283</v>
      </c>
      <c r="AE1562" s="112" t="n">
        <v>16.777724</v>
      </c>
      <c r="AF1562" s="112" t="n">
        <v>18.766684</v>
      </c>
      <c r="AG1562" s="112" t="n">
        <v>23.643945</v>
      </c>
      <c r="AH1562" s="112" t="n">
        <v>25.62921</v>
      </c>
      <c r="AI1562" s="112" t="n">
        <v>28.08588</v>
      </c>
      <c r="AJ1562" s="112" t="n">
        <v>4.298578</v>
      </c>
      <c r="AK1562" s="112" t="n">
        <v>11.203669</v>
      </c>
      <c r="AL1562" s="112" t="n">
        <v>3.1066241</v>
      </c>
      <c r="AM1562" s="112" t="n">
        <v>3.542274</v>
      </c>
      <c r="AN1562" s="112" t="n">
        <v>5.915226</v>
      </c>
      <c r="AO1562" s="112" t="n">
        <v>3.698707</v>
      </c>
      <c r="AP1562" s="112" t="n">
        <v>6.070191</v>
      </c>
      <c r="AQ1562" s="112" t="n">
        <v>11.451799</v>
      </c>
      <c r="AR1562" s="112" t="n">
        <v>18.676182</v>
      </c>
      <c r="AS1562" s="112" t="n">
        <v>19.69993</v>
      </c>
      <c r="AT1562" s="112" t="n">
        <v>20.27785</v>
      </c>
      <c r="AU1562" s="112" t="n">
        <v>23.31224</v>
      </c>
      <c r="AW1562" s="113" t="n">
        <f aca="false">TRUE()</f>
        <v>1</v>
      </c>
      <c r="AY1562" s="114" t="n">
        <f aca="false">TRUE()</f>
        <v>1</v>
      </c>
      <c r="AZ1562" s="113" t="n">
        <f aca="false">TRUE()</f>
        <v>1</v>
      </c>
      <c r="BA1562" s="113" t="n">
        <f aca="false">TRUE()</f>
        <v>1</v>
      </c>
      <c r="BB1562" s="116" t="n">
        <f aca="false">TRUE()</f>
        <v>1</v>
      </c>
      <c r="BD1562" s="113" t="n">
        <f aca="false">TRUE()</f>
        <v>1</v>
      </c>
      <c r="BE1562" s="114" t="n">
        <f aca="false">TRUE()</f>
        <v>1</v>
      </c>
      <c r="BF1562" s="113" t="n">
        <f aca="false">TRUE()</f>
        <v>1</v>
      </c>
      <c r="BG1562" s="116" t="n">
        <f aca="false">TRUE()</f>
        <v>1</v>
      </c>
      <c r="ALY1562" s="0"/>
      <c r="ALZ1562" s="0"/>
      <c r="AMA1562" s="0"/>
      <c r="AMB1562" s="0"/>
      <c r="AMC1562" s="0"/>
      <c r="AMD1562" s="0"/>
      <c r="AME1562" s="0"/>
      <c r="AMF1562" s="0"/>
      <c r="AMG1562" s="0"/>
      <c r="AMH1562" s="0"/>
      <c r="AMI1562" s="0"/>
      <c r="AMJ1562" s="0"/>
    </row>
    <row r="1563" s="107" customFormat="true" ht="12.8" hidden="false" customHeight="false" outlineLevel="0" collapsed="false">
      <c r="A1563" s="107" t="s">
        <v>2019</v>
      </c>
      <c r="E1563" s="108"/>
      <c r="F1563" s="68"/>
      <c r="L1563" s="112" t="n">
        <v>3.52194</v>
      </c>
      <c r="M1563" s="112" t="n">
        <v>3.44719</v>
      </c>
      <c r="N1563" s="112" t="n">
        <v>5.3702</v>
      </c>
      <c r="O1563" s="112" t="n">
        <v>2.70452</v>
      </c>
      <c r="P1563" s="112" t="n">
        <v>3.61742</v>
      </c>
      <c r="Q1563" s="112" t="n">
        <v>4.13653</v>
      </c>
      <c r="R1563" s="112" t="n">
        <v>7.11747</v>
      </c>
      <c r="S1563" s="112" t="n">
        <v>9.48283</v>
      </c>
      <c r="T1563" s="112" t="n">
        <v>22.1368</v>
      </c>
      <c r="U1563" s="112" t="n">
        <v>22.531</v>
      </c>
      <c r="V1563" s="112" t="n">
        <v>32.3937</v>
      </c>
      <c r="W1563" s="112" t="n">
        <v>24.7891</v>
      </c>
      <c r="X1563" s="112" t="n">
        <v>5.5285</v>
      </c>
      <c r="Y1563" s="112" t="n">
        <v>3.38668</v>
      </c>
      <c r="Z1563" s="112" t="n">
        <v>3.92723</v>
      </c>
      <c r="AA1563" s="112" t="n">
        <v>3.72844</v>
      </c>
      <c r="AB1563" s="112" t="n">
        <v>3.29007</v>
      </c>
      <c r="AC1563" s="112" t="n">
        <v>4.28689</v>
      </c>
      <c r="AD1563" s="112" t="n">
        <v>9.13939</v>
      </c>
      <c r="AE1563" s="112" t="n">
        <v>16.0484</v>
      </c>
      <c r="AF1563" s="112" t="n">
        <v>18.3943</v>
      </c>
      <c r="AG1563" s="112" t="n">
        <v>22.966</v>
      </c>
      <c r="AH1563" s="112" t="n">
        <v>24.0304</v>
      </c>
      <c r="AI1563" s="112" t="n">
        <v>27.0271</v>
      </c>
      <c r="AJ1563" s="112" t="n">
        <v>4.1058</v>
      </c>
      <c r="AK1563" s="112" t="n">
        <v>10.2744</v>
      </c>
      <c r="AL1563" s="112" t="n">
        <v>3.01201</v>
      </c>
      <c r="AM1563" s="112" t="n">
        <v>3.3847</v>
      </c>
      <c r="AN1563" s="112" t="n">
        <v>5.68645</v>
      </c>
      <c r="AO1563" s="112" t="n">
        <v>3.59212</v>
      </c>
      <c r="AP1563" s="112" t="n">
        <v>5.82265</v>
      </c>
      <c r="AQ1563" s="112" t="n">
        <v>11.2294</v>
      </c>
      <c r="AR1563" s="112" t="n">
        <v>17.7943</v>
      </c>
      <c r="AS1563" s="112" t="n">
        <v>18.3126</v>
      </c>
      <c r="AT1563" s="112" t="n">
        <v>18.9106</v>
      </c>
      <c r="AU1563" s="112" t="n">
        <v>21.7486</v>
      </c>
      <c r="ALY1563" s="0"/>
      <c r="ALZ1563" s="0"/>
      <c r="AMA1563" s="0"/>
      <c r="AMB1563" s="0"/>
      <c r="AMC1563" s="0"/>
      <c r="AMD1563" s="0"/>
      <c r="AME1563" s="0"/>
      <c r="AMF1563" s="0"/>
      <c r="AMG1563" s="0"/>
      <c r="AMH1563" s="0"/>
      <c r="AMI1563" s="0"/>
      <c r="AMJ1563" s="0"/>
    </row>
    <row r="1564" s="107" customFormat="true" ht="12.8" hidden="false" customHeight="false" outlineLevel="0" collapsed="false">
      <c r="A1564" s="107" t="s">
        <v>2020</v>
      </c>
      <c r="E1564" s="108"/>
      <c r="F1564" s="68"/>
      <c r="L1564" s="112" t="n">
        <v>0.133275</v>
      </c>
      <c r="M1564" s="112" t="n">
        <v>1.89721E-005</v>
      </c>
      <c r="N1564" s="112" t="n">
        <v>0.0655377</v>
      </c>
      <c r="O1564" s="112" t="n">
        <v>6.32709E-006</v>
      </c>
      <c r="P1564" s="112" t="n">
        <v>2.19329E-006</v>
      </c>
      <c r="Q1564" s="112" t="n">
        <v>4.22829E-007</v>
      </c>
      <c r="R1564" s="112" t="n">
        <v>2.50782E-007</v>
      </c>
      <c r="S1564" s="112" t="n">
        <v>7.42047E-007</v>
      </c>
      <c r="T1564" s="112" t="n">
        <v>0.661335</v>
      </c>
      <c r="U1564" s="112" t="n">
        <v>0.951235</v>
      </c>
      <c r="V1564" s="112" t="n">
        <v>2.02952</v>
      </c>
      <c r="W1564" s="112" t="n">
        <v>1.97363</v>
      </c>
      <c r="X1564" s="112" t="n">
        <v>0.185669</v>
      </c>
      <c r="Y1564" s="112" t="n">
        <v>0.0879724</v>
      </c>
      <c r="Z1564" s="112" t="n">
        <v>0.0763022</v>
      </c>
      <c r="AA1564" s="112" t="n">
        <v>0.315171</v>
      </c>
      <c r="AB1564" s="112" t="n">
        <v>0.348729</v>
      </c>
      <c r="AC1564" s="112" t="n">
        <v>0.100209</v>
      </c>
      <c r="AD1564" s="112" t="n">
        <v>0.597893</v>
      </c>
      <c r="AE1564" s="112" t="n">
        <v>0.729324</v>
      </c>
      <c r="AF1564" s="112" t="n">
        <v>0.372384</v>
      </c>
      <c r="AG1564" s="112" t="n">
        <v>0.677945</v>
      </c>
      <c r="AH1564" s="112" t="n">
        <v>1.59881</v>
      </c>
      <c r="AI1564" s="112" t="n">
        <v>1.05878</v>
      </c>
      <c r="AJ1564" s="112" t="n">
        <v>0.192778</v>
      </c>
      <c r="AK1564" s="112" t="n">
        <v>0.929269</v>
      </c>
      <c r="AL1564" s="112" t="n">
        <v>0.0946141</v>
      </c>
      <c r="AM1564" s="112" t="n">
        <v>0.157574</v>
      </c>
      <c r="AN1564" s="112" t="n">
        <v>0.228776</v>
      </c>
      <c r="AO1564" s="112" t="n">
        <v>0.106587</v>
      </c>
      <c r="AP1564" s="112" t="n">
        <v>0.247541</v>
      </c>
      <c r="AQ1564" s="112" t="n">
        <v>0.222399</v>
      </c>
      <c r="AR1564" s="112" t="n">
        <v>0.881882</v>
      </c>
      <c r="AS1564" s="112" t="n">
        <v>1.38733</v>
      </c>
      <c r="AT1564" s="112" t="n">
        <v>1.36725</v>
      </c>
      <c r="AU1564" s="112" t="n">
        <v>1.56364</v>
      </c>
      <c r="ALY1564" s="0"/>
      <c r="ALZ1564" s="0"/>
      <c r="AMA1564" s="0"/>
      <c r="AMB1564" s="0"/>
      <c r="AMC1564" s="0"/>
      <c r="AMD1564" s="0"/>
      <c r="AME1564" s="0"/>
      <c r="AMF1564" s="0"/>
      <c r="AMG1564" s="0"/>
      <c r="AMH1564" s="0"/>
      <c r="AMI1564" s="0"/>
      <c r="AMJ1564" s="0"/>
    </row>
    <row r="1565" s="107" customFormat="true" ht="12.8" hidden="false" customHeight="false" outlineLevel="0" collapsed="false">
      <c r="A1565" s="107" t="s">
        <v>2021</v>
      </c>
      <c r="E1565" s="108"/>
      <c r="F1565" s="68"/>
      <c r="L1565" s="112" t="n">
        <v>0.963538396510192</v>
      </c>
      <c r="M1565" s="112" t="n">
        <v>0.999994496388193</v>
      </c>
      <c r="N1565" s="112" t="n">
        <v>0.987943182026609</v>
      </c>
      <c r="O1565" s="112" t="n">
        <v>0.999997660555219</v>
      </c>
      <c r="P1565" s="112" t="n">
        <v>0.999999393687028</v>
      </c>
      <c r="Q1565" s="112" t="n">
        <v>0.999999897781726</v>
      </c>
      <c r="R1565" s="112" t="n">
        <v>0.99999996476529</v>
      </c>
      <c r="S1565" s="112" t="n">
        <v>0.999999921748366</v>
      </c>
      <c r="T1565" s="112" t="n">
        <v>0.970991706119821</v>
      </c>
      <c r="U1565" s="112" t="n">
        <v>0.95949129203417</v>
      </c>
      <c r="V1565" s="112" t="n">
        <v>0.941042122148945</v>
      </c>
      <c r="W1565" s="112" t="n">
        <v>0.926254533823717</v>
      </c>
      <c r="X1565" s="112" t="n">
        <v>0.967507261335813</v>
      </c>
      <c r="Y1565" s="112" t="n">
        <v>0.974681668877152</v>
      </c>
      <c r="Z1565" s="112" t="n">
        <v>0.98094127980287</v>
      </c>
      <c r="AA1565" s="112" t="n">
        <v>0.922057042579021</v>
      </c>
      <c r="AB1565" s="112" t="n">
        <v>0.904163708960017</v>
      </c>
      <c r="AC1565" s="112" t="n">
        <v>0.977158254235886</v>
      </c>
      <c r="AD1565" s="112" t="n">
        <v>0.938597553342139</v>
      </c>
      <c r="AE1565" s="112" t="n">
        <v>0.956530218282289</v>
      </c>
      <c r="AF1565" s="112" t="n">
        <v>0.980157176409002</v>
      </c>
      <c r="AG1565" s="112" t="n">
        <v>0.971326908432582</v>
      </c>
      <c r="AH1565" s="112" t="n">
        <v>0.937617663595561</v>
      </c>
      <c r="AI1565" s="112" t="n">
        <v>0.962302053558585</v>
      </c>
      <c r="AJ1565" s="112" t="n">
        <v>0.95515307620334</v>
      </c>
      <c r="AK1565" s="112" t="n">
        <v>0.917056724899674</v>
      </c>
      <c r="AL1565" s="112" t="n">
        <v>0.969544400302566</v>
      </c>
      <c r="AM1565" s="112" t="n">
        <v>0.955516145843037</v>
      </c>
      <c r="AN1565" s="112" t="n">
        <v>0.961324216521905</v>
      </c>
      <c r="AO1565" s="112" t="n">
        <v>0.971182632200928</v>
      </c>
      <c r="AP1565" s="112" t="n">
        <v>0.959220228819818</v>
      </c>
      <c r="AQ1565" s="112" t="n">
        <v>0.980579557849382</v>
      </c>
      <c r="AR1565" s="112" t="n">
        <v>0.952780391623941</v>
      </c>
      <c r="AS1565" s="112" t="n">
        <v>0.929576907126066</v>
      </c>
      <c r="AT1565" s="112" t="n">
        <v>0.932574212749379</v>
      </c>
      <c r="AU1565" s="112" t="n">
        <v>0.93292622244795</v>
      </c>
      <c r="AY1565" s="68"/>
      <c r="AZ1565" s="68"/>
      <c r="BB1565" s="68"/>
      <c r="ALY1565" s="0"/>
      <c r="ALZ1565" s="0"/>
      <c r="AMA1565" s="0"/>
      <c r="AMB1565" s="0"/>
      <c r="AMC1565" s="0"/>
      <c r="AMD1565" s="0"/>
      <c r="AME1565" s="0"/>
      <c r="AMF1565" s="0"/>
      <c r="AMG1565" s="0"/>
      <c r="AMH1565" s="0"/>
      <c r="AMI1565" s="0"/>
      <c r="AMJ1565" s="0"/>
    </row>
    <row r="1566" s="107" customFormat="true" ht="12.8" hidden="false" customHeight="false" outlineLevel="0" collapsed="false">
      <c r="A1566" s="107" t="s">
        <v>2022</v>
      </c>
      <c r="E1566" s="108"/>
      <c r="F1566" s="68"/>
      <c r="L1566" s="112" t="n">
        <v>0.0378413601594576</v>
      </c>
      <c r="M1566" s="112" t="n">
        <v>5.50364209689631E-006</v>
      </c>
      <c r="N1566" s="112" t="n">
        <v>0.0122039588842129</v>
      </c>
      <c r="O1566" s="112" t="n">
        <v>2.33945025364945E-006</v>
      </c>
      <c r="P1566" s="112" t="n">
        <v>6.06313339341299E-007</v>
      </c>
      <c r="Q1566" s="112" t="n">
        <v>1.02218284407462E-007</v>
      </c>
      <c r="R1566" s="112" t="n">
        <v>3.52347112105847E-008</v>
      </c>
      <c r="S1566" s="112" t="n">
        <v>7.82516400694729E-008</v>
      </c>
      <c r="T1566" s="112" t="n">
        <v>0.0298749141700697</v>
      </c>
      <c r="U1566" s="112" t="n">
        <v>0.0422189427899339</v>
      </c>
      <c r="V1566" s="112" t="n">
        <v>0.0626516884455928</v>
      </c>
      <c r="W1566" s="112" t="n">
        <v>0.0796168477274286</v>
      </c>
      <c r="X1566" s="112" t="n">
        <v>0.0335839739531518</v>
      </c>
      <c r="Y1566" s="112" t="n">
        <v>0.0259760000944878</v>
      </c>
      <c r="Z1566" s="112" t="n">
        <v>0.0194290123063839</v>
      </c>
      <c r="AA1566" s="112" t="n">
        <v>0.0845316003475985</v>
      </c>
      <c r="AB1566" s="112" t="n">
        <v>0.105994401334926</v>
      </c>
      <c r="AC1566" s="112" t="n">
        <v>0.0233756872697923</v>
      </c>
      <c r="AD1566" s="112" t="n">
        <v>0.0654193551210748</v>
      </c>
      <c r="AE1566" s="112" t="n">
        <v>0.0454452780339473</v>
      </c>
      <c r="AF1566" s="112" t="n">
        <v>0.0202445322735847</v>
      </c>
      <c r="AG1566" s="112" t="n">
        <v>0.0295195070974484</v>
      </c>
      <c r="AH1566" s="112" t="n">
        <v>0.0665328084426393</v>
      </c>
      <c r="AI1566" s="112" t="n">
        <v>0.0391747542281636</v>
      </c>
      <c r="AJ1566" s="112" t="n">
        <v>0.0469526036338838</v>
      </c>
      <c r="AK1566" s="112" t="n">
        <v>0.0904450868177217</v>
      </c>
      <c r="AL1566" s="112" t="n">
        <v>0.0314122795077042</v>
      </c>
      <c r="AM1566" s="112" t="n">
        <v>0.0465547906756876</v>
      </c>
      <c r="AN1566" s="112" t="n">
        <v>0.0402317790537154</v>
      </c>
      <c r="AO1566" s="112" t="n">
        <v>0.0296724496954445</v>
      </c>
      <c r="AP1566" s="112" t="n">
        <v>0.0425134603659846</v>
      </c>
      <c r="AQ1566" s="112" t="n">
        <v>0.0198050652750815</v>
      </c>
      <c r="AR1566" s="112" t="n">
        <v>0.0495598028582187</v>
      </c>
      <c r="AS1566" s="112" t="n">
        <v>0.0757582211155161</v>
      </c>
      <c r="AT1566" s="112" t="n">
        <v>0.0723007202309816</v>
      </c>
      <c r="AU1566" s="112" t="n">
        <v>0.0718961220492353</v>
      </c>
      <c r="AY1566" s="113"/>
      <c r="AZ1566" s="113"/>
      <c r="BA1566" s="113"/>
      <c r="BB1566" s="113"/>
      <c r="ALY1566" s="0"/>
      <c r="ALZ1566" s="0"/>
      <c r="AMA1566" s="0"/>
      <c r="AMB1566" s="0"/>
      <c r="AMC1566" s="0"/>
      <c r="AMD1566" s="0"/>
      <c r="AME1566" s="0"/>
      <c r="AMF1566" s="0"/>
      <c r="AMG1566" s="0"/>
      <c r="AMH1566" s="0"/>
      <c r="AMI1566" s="0"/>
      <c r="AMJ1566" s="0"/>
    </row>
    <row r="1567" customFormat="false" ht="12.8" hidden="false" customHeight="false" outlineLevel="0" collapsed="false">
      <c r="E1567" s="108"/>
      <c r="L1567" s="110"/>
      <c r="M1567" s="110"/>
      <c r="N1567" s="110"/>
      <c r="O1567" s="110"/>
      <c r="P1567" s="110"/>
      <c r="Q1567" s="110"/>
      <c r="R1567" s="110"/>
      <c r="S1567" s="110"/>
      <c r="T1567" s="110"/>
      <c r="U1567" s="110"/>
      <c r="V1567" s="110"/>
      <c r="W1567" s="110"/>
      <c r="X1567" s="110"/>
      <c r="Y1567" s="110"/>
      <c r="Z1567" s="110"/>
      <c r="AA1567" s="110"/>
      <c r="AB1567" s="110"/>
      <c r="AC1567" s="110"/>
      <c r="AD1567" s="110"/>
      <c r="AE1567" s="110"/>
      <c r="AF1567" s="110"/>
      <c r="AG1567" s="110"/>
      <c r="AH1567" s="110"/>
      <c r="AI1567" s="110"/>
      <c r="AJ1567" s="110"/>
      <c r="AK1567" s="110"/>
      <c r="AL1567" s="110"/>
      <c r="AM1567" s="110"/>
      <c r="AN1567" s="110"/>
      <c r="AO1567" s="110"/>
      <c r="AP1567" s="110"/>
      <c r="AQ1567" s="110"/>
      <c r="AR1567" s="110"/>
      <c r="AS1567" s="110"/>
      <c r="AT1567" s="110"/>
      <c r="AU1567" s="110"/>
    </row>
    <row r="1568" customFormat="false" ht="12.8" hidden="false" customHeight="false" outlineLevel="0" collapsed="false">
      <c r="A1568" s="68" t="s">
        <v>2993</v>
      </c>
      <c r="B1568" s="68" t="s">
        <v>1118</v>
      </c>
      <c r="C1568" s="68" t="s">
        <v>1119</v>
      </c>
      <c r="D1568" s="68" t="s">
        <v>2994</v>
      </c>
      <c r="E1568" s="108" t="n">
        <v>90249455</v>
      </c>
      <c r="F1568" s="68" t="n">
        <v>90268465</v>
      </c>
      <c r="G1568" s="68" t="n">
        <v>1654</v>
      </c>
      <c r="H1568" s="68" t="n">
        <v>0</v>
      </c>
      <c r="I1568" s="68" t="n">
        <v>0</v>
      </c>
      <c r="J1568" s="68" t="n">
        <v>0</v>
      </c>
      <c r="K1568" s="68" t="n">
        <v>0</v>
      </c>
      <c r="L1568" s="110" t="n">
        <v>0.256082</v>
      </c>
      <c r="M1568" s="110" t="n">
        <v>0.233179</v>
      </c>
      <c r="N1568" s="110" t="n">
        <v>0.352372</v>
      </c>
      <c r="O1568" s="110" t="n">
        <v>0.428838</v>
      </c>
      <c r="P1568" s="110" t="n">
        <v>0.443512</v>
      </c>
      <c r="Q1568" s="110" t="n">
        <v>0.350418</v>
      </c>
      <c r="R1568" s="110" t="n">
        <v>0.309124</v>
      </c>
      <c r="S1568" s="110" t="n">
        <v>0.234092</v>
      </c>
      <c r="T1568" s="110" t="n">
        <v>0.200317</v>
      </c>
      <c r="U1568" s="110" t="n">
        <v>0.289523</v>
      </c>
      <c r="V1568" s="110" t="n">
        <v>0.0723749</v>
      </c>
      <c r="W1568" s="110" t="n">
        <v>0.0323902</v>
      </c>
      <c r="X1568" s="110" t="n">
        <v>0.139345</v>
      </c>
      <c r="Y1568" s="110" t="n">
        <v>0.22049</v>
      </c>
      <c r="Z1568" s="110" t="n">
        <v>0.130748</v>
      </c>
      <c r="AA1568" s="110" t="n">
        <v>0.159042</v>
      </c>
      <c r="AB1568" s="110" t="n">
        <v>0.226488</v>
      </c>
      <c r="AC1568" s="110" t="n">
        <v>0.256936</v>
      </c>
      <c r="AD1568" s="110" t="n">
        <v>0.209657</v>
      </c>
      <c r="AE1568" s="110" t="n">
        <v>0.0807677</v>
      </c>
      <c r="AF1568" s="110" t="n">
        <v>0.212021</v>
      </c>
      <c r="AG1568" s="110" t="n">
        <v>0.355689</v>
      </c>
      <c r="AH1568" s="110" t="n">
        <v>0.198802</v>
      </c>
      <c r="AI1568" s="110" t="n">
        <v>0.184734</v>
      </c>
      <c r="AJ1568" s="110" t="n">
        <v>0.262669</v>
      </c>
      <c r="AK1568" s="110" t="n">
        <v>0.149011</v>
      </c>
      <c r="AL1568" s="110" t="n">
        <v>0.464609</v>
      </c>
      <c r="AM1568" s="110" t="n">
        <v>0.236289</v>
      </c>
      <c r="AN1568" s="110" t="n">
        <v>0.340799</v>
      </c>
      <c r="AO1568" s="110" t="n">
        <v>0.710484</v>
      </c>
      <c r="AP1568" s="110" t="n">
        <v>0.472222</v>
      </c>
      <c r="AQ1568" s="110" t="n">
        <v>0.681397</v>
      </c>
      <c r="AR1568" s="110" t="n">
        <v>0.194399</v>
      </c>
      <c r="AS1568" s="110" t="n">
        <v>0.565642</v>
      </c>
      <c r="AT1568" s="110" t="n">
        <v>0.485555</v>
      </c>
      <c r="AU1568" s="110" t="n">
        <v>0.148348</v>
      </c>
    </row>
    <row r="1569" customFormat="false" ht="12.8" hidden="false" customHeight="false" outlineLevel="0" collapsed="false">
      <c r="A1569" s="104" t="s">
        <v>2995</v>
      </c>
      <c r="B1569" s="104" t="s">
        <v>1118</v>
      </c>
      <c r="C1569" s="68" t="s">
        <v>1119</v>
      </c>
      <c r="D1569" s="68" t="s">
        <v>2996</v>
      </c>
      <c r="E1569" s="108" t="n">
        <v>90249475</v>
      </c>
      <c r="F1569" s="68" t="n">
        <v>90278589</v>
      </c>
      <c r="G1569" s="68" t="n">
        <v>2677</v>
      </c>
      <c r="H1569" s="106" t="n">
        <v>36</v>
      </c>
      <c r="I1569" s="68" t="n">
        <v>36</v>
      </c>
      <c r="J1569" s="68" t="n">
        <v>36</v>
      </c>
      <c r="K1569" s="68" t="n">
        <v>36</v>
      </c>
      <c r="L1569" s="109" t="n">
        <v>16.3018</v>
      </c>
      <c r="M1569" s="109" t="n">
        <v>15.7976</v>
      </c>
      <c r="N1569" s="109" t="n">
        <v>14.374</v>
      </c>
      <c r="O1569" s="109" t="n">
        <v>16.555</v>
      </c>
      <c r="P1569" s="109" t="n">
        <v>16.0389</v>
      </c>
      <c r="Q1569" s="109" t="n">
        <v>16.6008</v>
      </c>
      <c r="R1569" s="109" t="n">
        <v>18.6244</v>
      </c>
      <c r="S1569" s="109" t="n">
        <v>20.466</v>
      </c>
      <c r="T1569" s="109" t="n">
        <v>27.2751</v>
      </c>
      <c r="U1569" s="109" t="n">
        <v>31.8656</v>
      </c>
      <c r="V1569" s="109" t="n">
        <v>40.3002</v>
      </c>
      <c r="W1569" s="109" t="n">
        <v>34.5827</v>
      </c>
      <c r="X1569" s="109" t="n">
        <v>13.9274</v>
      </c>
      <c r="Y1569" s="109" t="n">
        <v>14.6002</v>
      </c>
      <c r="Z1569" s="109" t="n">
        <v>16.0634</v>
      </c>
      <c r="AA1569" s="109" t="n">
        <v>17.6822</v>
      </c>
      <c r="AB1569" s="109" t="n">
        <v>15.8823</v>
      </c>
      <c r="AC1569" s="109" t="n">
        <v>20.8442</v>
      </c>
      <c r="AD1569" s="109" t="n">
        <v>24.1807</v>
      </c>
      <c r="AE1569" s="109" t="n">
        <v>25.0652</v>
      </c>
      <c r="AF1569" s="109" t="n">
        <v>33.734</v>
      </c>
      <c r="AG1569" s="109" t="n">
        <v>37.2248</v>
      </c>
      <c r="AH1569" s="109" t="n">
        <v>42.8139</v>
      </c>
      <c r="AI1569" s="109" t="n">
        <v>39.4108</v>
      </c>
      <c r="AJ1569" s="109" t="n">
        <v>16.1408</v>
      </c>
      <c r="AK1569" s="109" t="n">
        <v>18.1675</v>
      </c>
      <c r="AL1569" s="109" t="n">
        <v>14.6822</v>
      </c>
      <c r="AM1569" s="109" t="n">
        <v>16.1765</v>
      </c>
      <c r="AN1569" s="109" t="n">
        <v>15.9123</v>
      </c>
      <c r="AO1569" s="109" t="n">
        <v>15.5528</v>
      </c>
      <c r="AP1569" s="109" t="n">
        <v>20.3618</v>
      </c>
      <c r="AQ1569" s="109" t="n">
        <v>21.9591</v>
      </c>
      <c r="AR1569" s="109" t="n">
        <v>25.2668</v>
      </c>
      <c r="AS1569" s="109" t="n">
        <v>30.7289</v>
      </c>
      <c r="AT1569" s="109" t="n">
        <v>36.7818</v>
      </c>
      <c r="AU1569" s="109" t="n">
        <v>39.8645</v>
      </c>
    </row>
    <row r="1570" s="107" customFormat="true" ht="12.8" hidden="false" customHeight="false" outlineLevel="0" collapsed="false">
      <c r="A1570" s="107" t="s">
        <v>2018</v>
      </c>
      <c r="E1570" s="108"/>
      <c r="F1570" s="68"/>
      <c r="H1570" s="107" t="n">
        <v>36</v>
      </c>
      <c r="I1570" s="107" t="n">
        <v>36</v>
      </c>
      <c r="J1570" s="107" t="n">
        <v>36</v>
      </c>
      <c r="K1570" s="107" t="n">
        <v>36</v>
      </c>
      <c r="L1570" s="112" t="n">
        <v>16.557882</v>
      </c>
      <c r="M1570" s="112" t="n">
        <v>16.030779</v>
      </c>
      <c r="N1570" s="112" t="n">
        <v>14.726372</v>
      </c>
      <c r="O1570" s="112" t="n">
        <v>16.983838</v>
      </c>
      <c r="P1570" s="112" t="n">
        <v>16.482412</v>
      </c>
      <c r="Q1570" s="112" t="n">
        <v>16.951218</v>
      </c>
      <c r="R1570" s="112" t="n">
        <v>18.933524</v>
      </c>
      <c r="S1570" s="112" t="n">
        <v>20.700092</v>
      </c>
      <c r="T1570" s="112" t="n">
        <v>27.475417</v>
      </c>
      <c r="U1570" s="112" t="n">
        <v>32.155123</v>
      </c>
      <c r="V1570" s="112" t="n">
        <v>40.3725749</v>
      </c>
      <c r="W1570" s="112" t="n">
        <v>34.6150902</v>
      </c>
      <c r="X1570" s="112" t="n">
        <v>14.066745</v>
      </c>
      <c r="Y1570" s="112" t="n">
        <v>14.82069</v>
      </c>
      <c r="Z1570" s="112" t="n">
        <v>16.194148</v>
      </c>
      <c r="AA1570" s="112" t="n">
        <v>17.841242</v>
      </c>
      <c r="AB1570" s="112" t="n">
        <v>16.108788</v>
      </c>
      <c r="AC1570" s="112" t="n">
        <v>21.101136</v>
      </c>
      <c r="AD1570" s="112" t="n">
        <v>24.390357</v>
      </c>
      <c r="AE1570" s="112" t="n">
        <v>25.1459677</v>
      </c>
      <c r="AF1570" s="112" t="n">
        <v>33.946021</v>
      </c>
      <c r="AG1570" s="112" t="n">
        <v>37.580489</v>
      </c>
      <c r="AH1570" s="112" t="n">
        <v>43.012702</v>
      </c>
      <c r="AI1570" s="112" t="n">
        <v>39.595534</v>
      </c>
      <c r="AJ1570" s="112" t="n">
        <v>16.403469</v>
      </c>
      <c r="AK1570" s="112" t="n">
        <v>18.316511</v>
      </c>
      <c r="AL1570" s="112" t="n">
        <v>15.146809</v>
      </c>
      <c r="AM1570" s="112" t="n">
        <v>16.412789</v>
      </c>
      <c r="AN1570" s="112" t="n">
        <v>16.253099</v>
      </c>
      <c r="AO1570" s="112" t="n">
        <v>16.263284</v>
      </c>
      <c r="AP1570" s="112" t="n">
        <v>20.834022</v>
      </c>
      <c r="AQ1570" s="112" t="n">
        <v>22.640497</v>
      </c>
      <c r="AR1570" s="112" t="n">
        <v>25.461199</v>
      </c>
      <c r="AS1570" s="112" t="n">
        <v>31.294542</v>
      </c>
      <c r="AT1570" s="112" t="n">
        <v>37.267355</v>
      </c>
      <c r="AU1570" s="112" t="n">
        <v>40.012848</v>
      </c>
      <c r="AW1570" s="113" t="n">
        <f aca="false">TRUE()</f>
        <v>1</v>
      </c>
      <c r="AY1570" s="114" t="n">
        <f aca="false">TRUE()</f>
        <v>1</v>
      </c>
      <c r="AZ1570" s="113" t="n">
        <f aca="false">TRUE()</f>
        <v>1</v>
      </c>
      <c r="BA1570" s="113" t="n">
        <f aca="false">TRUE()</f>
        <v>1</v>
      </c>
      <c r="BB1570" s="116" t="n">
        <f aca="false">TRUE()</f>
        <v>1</v>
      </c>
      <c r="BD1570" s="114" t="n">
        <f aca="false">TRUE()</f>
        <v>1</v>
      </c>
      <c r="BE1570" s="116" t="n">
        <f aca="false">TRUE()</f>
        <v>1</v>
      </c>
      <c r="BF1570" s="113" t="n">
        <f aca="false">TRUE()</f>
        <v>1</v>
      </c>
      <c r="BG1570" s="116" t="n">
        <f aca="false">TRUE()</f>
        <v>1</v>
      </c>
      <c r="ALY1570" s="0"/>
      <c r="ALZ1570" s="0"/>
      <c r="AMA1570" s="0"/>
      <c r="AMB1570" s="0"/>
      <c r="AMC1570" s="0"/>
      <c r="AMD1570" s="0"/>
      <c r="AME1570" s="0"/>
      <c r="AMF1570" s="0"/>
      <c r="AMG1570" s="0"/>
      <c r="AMH1570" s="0"/>
      <c r="AMI1570" s="0"/>
      <c r="AMJ1570" s="0"/>
    </row>
    <row r="1571" s="107" customFormat="true" ht="12.8" hidden="false" customHeight="false" outlineLevel="0" collapsed="false">
      <c r="A1571" s="107" t="s">
        <v>2019</v>
      </c>
      <c r="E1571" s="108"/>
      <c r="F1571" s="68"/>
      <c r="L1571" s="112" t="n">
        <v>16.3018</v>
      </c>
      <c r="M1571" s="112" t="n">
        <v>15.7976</v>
      </c>
      <c r="N1571" s="112" t="n">
        <v>14.374</v>
      </c>
      <c r="O1571" s="112" t="n">
        <v>16.555</v>
      </c>
      <c r="P1571" s="112" t="n">
        <v>16.0389</v>
      </c>
      <c r="Q1571" s="112" t="n">
        <v>16.6008</v>
      </c>
      <c r="R1571" s="112" t="n">
        <v>18.6244</v>
      </c>
      <c r="S1571" s="112" t="n">
        <v>20.466</v>
      </c>
      <c r="T1571" s="112" t="n">
        <v>27.2751</v>
      </c>
      <c r="U1571" s="112" t="n">
        <v>31.8656</v>
      </c>
      <c r="V1571" s="112" t="n">
        <v>40.3002</v>
      </c>
      <c r="W1571" s="112" t="n">
        <v>34.5827</v>
      </c>
      <c r="X1571" s="112" t="n">
        <v>13.9274</v>
      </c>
      <c r="Y1571" s="112" t="n">
        <v>14.6002</v>
      </c>
      <c r="Z1571" s="112" t="n">
        <v>16.0634</v>
      </c>
      <c r="AA1571" s="112" t="n">
        <v>17.6822</v>
      </c>
      <c r="AB1571" s="112" t="n">
        <v>15.8823</v>
      </c>
      <c r="AC1571" s="112" t="n">
        <v>20.8442</v>
      </c>
      <c r="AD1571" s="112" t="n">
        <v>24.1807</v>
      </c>
      <c r="AE1571" s="112" t="n">
        <v>25.0652</v>
      </c>
      <c r="AF1571" s="112" t="n">
        <v>33.734</v>
      </c>
      <c r="AG1571" s="112" t="n">
        <v>37.2248</v>
      </c>
      <c r="AH1571" s="112" t="n">
        <v>42.8139</v>
      </c>
      <c r="AI1571" s="112" t="n">
        <v>39.4108</v>
      </c>
      <c r="AJ1571" s="112" t="n">
        <v>16.1408</v>
      </c>
      <c r="AK1571" s="112" t="n">
        <v>18.1675</v>
      </c>
      <c r="AL1571" s="112" t="n">
        <v>14.6822</v>
      </c>
      <c r="AM1571" s="112" t="n">
        <v>16.1765</v>
      </c>
      <c r="AN1571" s="112" t="n">
        <v>15.9123</v>
      </c>
      <c r="AO1571" s="112" t="n">
        <v>15.5528</v>
      </c>
      <c r="AP1571" s="112" t="n">
        <v>20.3618</v>
      </c>
      <c r="AQ1571" s="112" t="n">
        <v>21.9591</v>
      </c>
      <c r="AR1571" s="112" t="n">
        <v>25.2668</v>
      </c>
      <c r="AS1571" s="112" t="n">
        <v>30.7289</v>
      </c>
      <c r="AT1571" s="112" t="n">
        <v>36.7818</v>
      </c>
      <c r="AU1571" s="112" t="n">
        <v>39.8645</v>
      </c>
      <c r="ALY1571" s="0"/>
      <c r="ALZ1571" s="0"/>
      <c r="AMA1571" s="0"/>
      <c r="AMB1571" s="0"/>
      <c r="AMC1571" s="0"/>
      <c r="AMD1571" s="0"/>
      <c r="AME1571" s="0"/>
      <c r="AMF1571" s="0"/>
      <c r="AMG1571" s="0"/>
      <c r="AMH1571" s="0"/>
      <c r="AMI1571" s="0"/>
      <c r="AMJ1571" s="0"/>
    </row>
    <row r="1572" s="107" customFormat="true" ht="12.8" hidden="false" customHeight="false" outlineLevel="0" collapsed="false">
      <c r="A1572" s="107" t="s">
        <v>2020</v>
      </c>
      <c r="E1572" s="108"/>
      <c r="F1572" s="68"/>
      <c r="L1572" s="112" t="n">
        <v>0.256082</v>
      </c>
      <c r="M1572" s="112" t="n">
        <v>0.233179</v>
      </c>
      <c r="N1572" s="112" t="n">
        <v>0.352372</v>
      </c>
      <c r="O1572" s="112" t="n">
        <v>0.428838</v>
      </c>
      <c r="P1572" s="112" t="n">
        <v>0.443512</v>
      </c>
      <c r="Q1572" s="112" t="n">
        <v>0.350418</v>
      </c>
      <c r="R1572" s="112" t="n">
        <v>0.309124</v>
      </c>
      <c r="S1572" s="112" t="n">
        <v>0.234092</v>
      </c>
      <c r="T1572" s="112" t="n">
        <v>0.200317</v>
      </c>
      <c r="U1572" s="112" t="n">
        <v>0.289523</v>
      </c>
      <c r="V1572" s="112" t="n">
        <v>0.0723749</v>
      </c>
      <c r="W1572" s="112" t="n">
        <v>0.0323902</v>
      </c>
      <c r="X1572" s="112" t="n">
        <v>0.139345</v>
      </c>
      <c r="Y1572" s="112" t="n">
        <v>0.22049</v>
      </c>
      <c r="Z1572" s="112" t="n">
        <v>0.130748</v>
      </c>
      <c r="AA1572" s="112" t="n">
        <v>0.159042</v>
      </c>
      <c r="AB1572" s="112" t="n">
        <v>0.226488</v>
      </c>
      <c r="AC1572" s="112" t="n">
        <v>0.256936</v>
      </c>
      <c r="AD1572" s="112" t="n">
        <v>0.209657</v>
      </c>
      <c r="AE1572" s="112" t="n">
        <v>0.0807677</v>
      </c>
      <c r="AF1572" s="112" t="n">
        <v>0.212021</v>
      </c>
      <c r="AG1572" s="112" t="n">
        <v>0.355689</v>
      </c>
      <c r="AH1572" s="112" t="n">
        <v>0.198802</v>
      </c>
      <c r="AI1572" s="112" t="n">
        <v>0.184734</v>
      </c>
      <c r="AJ1572" s="112" t="n">
        <v>0.262669</v>
      </c>
      <c r="AK1572" s="112" t="n">
        <v>0.149011</v>
      </c>
      <c r="AL1572" s="112" t="n">
        <v>0.464609</v>
      </c>
      <c r="AM1572" s="112" t="n">
        <v>0.236289</v>
      </c>
      <c r="AN1572" s="112" t="n">
        <v>0.340799</v>
      </c>
      <c r="AO1572" s="112" t="n">
        <v>0.710484</v>
      </c>
      <c r="AP1572" s="112" t="n">
        <v>0.472222</v>
      </c>
      <c r="AQ1572" s="112" t="n">
        <v>0.681397</v>
      </c>
      <c r="AR1572" s="112" t="n">
        <v>0.194399</v>
      </c>
      <c r="AS1572" s="112" t="n">
        <v>0.565642</v>
      </c>
      <c r="AT1572" s="112" t="n">
        <v>0.485555</v>
      </c>
      <c r="AU1572" s="112" t="n">
        <v>0.148348</v>
      </c>
      <c r="ALY1572" s="0"/>
      <c r="ALZ1572" s="0"/>
      <c r="AMA1572" s="0"/>
      <c r="AMB1572" s="0"/>
      <c r="AMC1572" s="0"/>
      <c r="AMD1572" s="0"/>
      <c r="AME1572" s="0"/>
      <c r="AMF1572" s="0"/>
      <c r="AMG1572" s="0"/>
      <c r="AMH1572" s="0"/>
      <c r="AMI1572" s="0"/>
      <c r="AMJ1572" s="0"/>
    </row>
    <row r="1573" s="107" customFormat="true" ht="12.8" hidden="false" customHeight="false" outlineLevel="0" collapsed="false">
      <c r="A1573" s="107" t="s">
        <v>2021</v>
      </c>
      <c r="E1573" s="108"/>
      <c r="F1573" s="68"/>
      <c r="L1573" s="112" t="n">
        <v>0.984534133049142</v>
      </c>
      <c r="M1573" s="112" t="n">
        <v>0.985454293893016</v>
      </c>
      <c r="N1573" s="112" t="n">
        <v>0.976072042727156</v>
      </c>
      <c r="O1573" s="112" t="n">
        <v>0.974750230189431</v>
      </c>
      <c r="P1573" s="112" t="n">
        <v>0.97309180234058</v>
      </c>
      <c r="Q1573" s="112" t="n">
        <v>0.979327857148672</v>
      </c>
      <c r="R1573" s="112" t="n">
        <v>0.983673192586863</v>
      </c>
      <c r="S1573" s="112" t="n">
        <v>0.988691257990544</v>
      </c>
      <c r="T1573" s="112" t="n">
        <v>0.992709228034646</v>
      </c>
      <c r="U1573" s="112" t="n">
        <v>0.990996053723694</v>
      </c>
      <c r="V1573" s="112" t="n">
        <v>0.998207325141404</v>
      </c>
      <c r="W1573" s="112" t="n">
        <v>0.999064275152459</v>
      </c>
      <c r="X1573" s="112" t="n">
        <v>0.990094012509646</v>
      </c>
      <c r="Y1573" s="112" t="n">
        <v>0.985122824915709</v>
      </c>
      <c r="Z1573" s="112" t="n">
        <v>0.991926219273777</v>
      </c>
      <c r="AA1573" s="112" t="n">
        <v>0.991085710288555</v>
      </c>
      <c r="AB1573" s="112" t="n">
        <v>0.985940096796854</v>
      </c>
      <c r="AC1573" s="112" t="n">
        <v>0.987823593952477</v>
      </c>
      <c r="AD1573" s="112" t="n">
        <v>0.991404102859175</v>
      </c>
      <c r="AE1573" s="112" t="n">
        <v>0.99678804566348</v>
      </c>
      <c r="AF1573" s="112" t="n">
        <v>0.993754172248936</v>
      </c>
      <c r="AG1573" s="112" t="n">
        <v>0.990535274833704</v>
      </c>
      <c r="AH1573" s="112" t="n">
        <v>0.995378062973119</v>
      </c>
      <c r="AI1573" s="112" t="n">
        <v>0.995334473832327</v>
      </c>
      <c r="AJ1573" s="112" t="n">
        <v>0.983986984704272</v>
      </c>
      <c r="AK1573" s="112" t="n">
        <v>0.991864662434893</v>
      </c>
      <c r="AL1573" s="112" t="n">
        <v>0.969326278558078</v>
      </c>
      <c r="AM1573" s="112" t="n">
        <v>0.985603360891315</v>
      </c>
      <c r="AN1573" s="112" t="n">
        <v>0.979031752652217</v>
      </c>
      <c r="AO1573" s="112" t="n">
        <v>0.956313620299566</v>
      </c>
      <c r="AP1573" s="112" t="n">
        <v>0.977334093244214</v>
      </c>
      <c r="AQ1573" s="112" t="n">
        <v>0.969903620048624</v>
      </c>
      <c r="AR1573" s="112" t="n">
        <v>0.992364892163955</v>
      </c>
      <c r="AS1573" s="112" t="n">
        <v>0.981925218780962</v>
      </c>
      <c r="AT1573" s="112" t="n">
        <v>0.986971036715646</v>
      </c>
      <c r="AU1573" s="112" t="n">
        <v>0.996292490851938</v>
      </c>
      <c r="AY1573" s="68"/>
      <c r="AZ1573" s="68"/>
      <c r="BB1573" s="68"/>
      <c r="ALY1573" s="0"/>
      <c r="ALZ1573" s="0"/>
      <c r="AMA1573" s="0"/>
      <c r="AMB1573" s="0"/>
      <c r="AMC1573" s="0"/>
      <c r="AMD1573" s="0"/>
      <c r="AME1573" s="0"/>
      <c r="AMF1573" s="0"/>
      <c r="AMG1573" s="0"/>
      <c r="AMH1573" s="0"/>
      <c r="AMI1573" s="0"/>
      <c r="AMJ1573" s="0"/>
    </row>
    <row r="1574" s="107" customFormat="true" ht="12.8" hidden="false" customHeight="false" outlineLevel="0" collapsed="false">
      <c r="A1574" s="107" t="s">
        <v>2022</v>
      </c>
      <c r="E1574" s="108"/>
      <c r="F1574" s="68"/>
      <c r="L1574" s="112" t="n">
        <v>0.0157088174312039</v>
      </c>
      <c r="M1574" s="112" t="n">
        <v>0.0147604066440472</v>
      </c>
      <c r="N1574" s="112" t="n">
        <v>0.0245145401419229</v>
      </c>
      <c r="O1574" s="112" t="n">
        <v>0.0259038356991845</v>
      </c>
      <c r="P1574" s="112" t="n">
        <v>0.0276522704175473</v>
      </c>
      <c r="Q1574" s="112" t="n">
        <v>0.0211085007951424</v>
      </c>
      <c r="R1574" s="112" t="n">
        <v>0.0165977964390799</v>
      </c>
      <c r="S1574" s="112" t="n">
        <v>0.011438092446008</v>
      </c>
      <c r="T1574" s="112" t="n">
        <v>0.00734431771102581</v>
      </c>
      <c r="U1574" s="112" t="n">
        <v>0.00908575391644909</v>
      </c>
      <c r="V1574" s="112" t="n">
        <v>0.00179589431317959</v>
      </c>
      <c r="W1574" s="112" t="n">
        <v>0.000936601248601179</v>
      </c>
      <c r="X1574" s="112" t="n">
        <v>0.0100050978646409</v>
      </c>
      <c r="Y1574" s="112" t="n">
        <v>0.0151018479198915</v>
      </c>
      <c r="Z1574" s="112" t="n">
        <v>0.00813949724217787</v>
      </c>
      <c r="AA1574" s="112" t="n">
        <v>0.00899446901403671</v>
      </c>
      <c r="AB1574" s="112" t="n">
        <v>0.0142604030902325</v>
      </c>
      <c r="AC1574" s="112" t="n">
        <v>0.0123264984983832</v>
      </c>
      <c r="AD1574" s="112" t="n">
        <v>0.00867042724156042</v>
      </c>
      <c r="AE1574" s="112" t="n">
        <v>0.00322230423056668</v>
      </c>
      <c r="AF1574" s="112" t="n">
        <v>0.00628508329874904</v>
      </c>
      <c r="AG1574" s="112" t="n">
        <v>0.00955516214996454</v>
      </c>
      <c r="AH1574" s="112" t="n">
        <v>0.00464339852244248</v>
      </c>
      <c r="AI1574" s="112" t="n">
        <v>0.0046873953332589</v>
      </c>
      <c r="AJ1574" s="112" t="n">
        <v>0.016273604777954</v>
      </c>
      <c r="AK1574" s="112" t="n">
        <v>0.00820206412549883</v>
      </c>
      <c r="AL1574" s="112" t="n">
        <v>0.0316443720968247</v>
      </c>
      <c r="AM1574" s="112" t="n">
        <v>0.0146069298055822</v>
      </c>
      <c r="AN1574" s="112" t="n">
        <v>0.0214173312468971</v>
      </c>
      <c r="AO1574" s="112" t="n">
        <v>0.0456820636798519</v>
      </c>
      <c r="AP1574" s="112" t="n">
        <v>0.0231915645964502</v>
      </c>
      <c r="AQ1574" s="112" t="n">
        <v>0.0310302790187212</v>
      </c>
      <c r="AR1574" s="112" t="n">
        <v>0.00769385121978248</v>
      </c>
      <c r="AS1574" s="112" t="n">
        <v>0.0184074926209529</v>
      </c>
      <c r="AT1574" s="112" t="n">
        <v>0.0132009580825299</v>
      </c>
      <c r="AU1574" s="112" t="n">
        <v>0.00372130592381693</v>
      </c>
      <c r="AY1574" s="113"/>
      <c r="AZ1574" s="113"/>
      <c r="BA1574" s="113"/>
      <c r="BB1574" s="113"/>
      <c r="ALY1574" s="0"/>
      <c r="ALZ1574" s="0"/>
      <c r="AMA1574" s="0"/>
      <c r="AMB1574" s="0"/>
      <c r="AMC1574" s="0"/>
      <c r="AMD1574" s="0"/>
      <c r="AME1574" s="0"/>
      <c r="AMF1574" s="0"/>
      <c r="AMG1574" s="0"/>
      <c r="AMH1574" s="0"/>
      <c r="AMI1574" s="0"/>
      <c r="AMJ1574" s="0"/>
    </row>
    <row r="1575" customFormat="false" ht="12.8" hidden="false" customHeight="false" outlineLevel="0" collapsed="false">
      <c r="E1575" s="108"/>
      <c r="L1575" s="110"/>
      <c r="M1575" s="110"/>
      <c r="N1575" s="110"/>
      <c r="O1575" s="110"/>
      <c r="P1575" s="110"/>
      <c r="Q1575" s="110"/>
      <c r="R1575" s="110"/>
      <c r="S1575" s="110"/>
      <c r="T1575" s="110"/>
      <c r="U1575" s="110"/>
      <c r="V1575" s="110"/>
      <c r="W1575" s="110"/>
      <c r="X1575" s="110"/>
      <c r="Y1575" s="110"/>
      <c r="Z1575" s="110"/>
      <c r="AA1575" s="110"/>
      <c r="AB1575" s="110"/>
      <c r="AC1575" s="110"/>
      <c r="AD1575" s="110"/>
      <c r="AE1575" s="110"/>
      <c r="AF1575" s="110"/>
      <c r="AG1575" s="110"/>
      <c r="AH1575" s="110"/>
      <c r="AI1575" s="110"/>
      <c r="AJ1575" s="110"/>
      <c r="AK1575" s="110"/>
      <c r="AL1575" s="110"/>
      <c r="AM1575" s="110"/>
      <c r="AN1575" s="110"/>
      <c r="AO1575" s="110"/>
      <c r="AP1575" s="110"/>
      <c r="AQ1575" s="110"/>
      <c r="AR1575" s="110"/>
      <c r="AS1575" s="110"/>
      <c r="AT1575" s="110"/>
      <c r="AU1575" s="110"/>
    </row>
    <row r="1576" customFormat="false" ht="12.8" hidden="false" customHeight="false" outlineLevel="0" collapsed="false">
      <c r="A1576" s="104" t="s">
        <v>1126</v>
      </c>
      <c r="B1576" s="104" t="s">
        <v>1124</v>
      </c>
      <c r="C1576" s="68" t="s">
        <v>1125</v>
      </c>
      <c r="D1576" s="68" t="s">
        <v>2997</v>
      </c>
      <c r="E1576" s="108" t="n">
        <v>7272513</v>
      </c>
      <c r="F1576" s="68" t="n">
        <v>7283331</v>
      </c>
      <c r="G1576" s="68" t="n">
        <v>2673</v>
      </c>
      <c r="H1576" s="106" t="n">
        <v>36</v>
      </c>
      <c r="I1576" s="68" t="n">
        <v>36</v>
      </c>
      <c r="J1576" s="68" t="n">
        <v>36</v>
      </c>
      <c r="K1576" s="68" t="n">
        <v>36</v>
      </c>
      <c r="L1576" s="118" t="n">
        <v>4.68306</v>
      </c>
      <c r="M1576" s="118" t="n">
        <v>4.11571</v>
      </c>
      <c r="N1576" s="118" t="n">
        <v>3.27825</v>
      </c>
      <c r="O1576" s="118" t="n">
        <v>4.08284</v>
      </c>
      <c r="P1576" s="118" t="n">
        <v>4.56952</v>
      </c>
      <c r="Q1576" s="118" t="n">
        <v>5.39086</v>
      </c>
      <c r="R1576" s="118" t="n">
        <v>6.5391</v>
      </c>
      <c r="S1576" s="118" t="n">
        <v>8.5025</v>
      </c>
      <c r="T1576" s="118" t="n">
        <v>14.6337</v>
      </c>
      <c r="U1576" s="118" t="n">
        <v>28.1219</v>
      </c>
      <c r="V1576" s="118" t="n">
        <v>80.6298</v>
      </c>
      <c r="W1576" s="118" t="n">
        <v>146.125</v>
      </c>
      <c r="X1576" s="118" t="n">
        <v>3.01187</v>
      </c>
      <c r="Y1576" s="118" t="n">
        <v>2.89204</v>
      </c>
      <c r="Z1576" s="118" t="n">
        <v>3.12476</v>
      </c>
      <c r="AA1576" s="118" t="n">
        <v>3.24171</v>
      </c>
      <c r="AB1576" s="118" t="n">
        <v>2.94592</v>
      </c>
      <c r="AC1576" s="118" t="n">
        <v>3.44318</v>
      </c>
      <c r="AD1576" s="118" t="n">
        <v>5.69064</v>
      </c>
      <c r="AE1576" s="118" t="n">
        <v>10.3375</v>
      </c>
      <c r="AF1576" s="118" t="n">
        <v>15.3632</v>
      </c>
      <c r="AG1576" s="118" t="n">
        <v>34.7616</v>
      </c>
      <c r="AH1576" s="118" t="n">
        <v>58.3535</v>
      </c>
      <c r="AI1576" s="118" t="n">
        <v>120.338</v>
      </c>
      <c r="AJ1576" s="118" t="n">
        <v>3.45005</v>
      </c>
      <c r="AK1576" s="118" t="n">
        <v>4.38269</v>
      </c>
      <c r="AL1576" s="118" t="n">
        <v>2.82071</v>
      </c>
      <c r="AM1576" s="118" t="n">
        <v>3.29824</v>
      </c>
      <c r="AN1576" s="118" t="n">
        <v>3.5418</v>
      </c>
      <c r="AO1576" s="118" t="n">
        <v>4.23952</v>
      </c>
      <c r="AP1576" s="118" t="n">
        <v>6.95121</v>
      </c>
      <c r="AQ1576" s="118" t="n">
        <v>13.5185</v>
      </c>
      <c r="AR1576" s="118" t="n">
        <v>20.8498</v>
      </c>
      <c r="AS1576" s="118" t="n">
        <v>51.9761</v>
      </c>
      <c r="AT1576" s="118" t="n">
        <v>82.7766</v>
      </c>
      <c r="AU1576" s="118" t="n">
        <v>157.063</v>
      </c>
    </row>
    <row r="1577" s="107" customFormat="true" ht="12.8" hidden="false" customHeight="false" outlineLevel="0" collapsed="false">
      <c r="A1577" s="107" t="s">
        <v>2018</v>
      </c>
      <c r="E1577" s="108"/>
      <c r="F1577" s="68"/>
      <c r="H1577" s="107" t="n">
        <v>36</v>
      </c>
      <c r="I1577" s="107" t="n">
        <v>36</v>
      </c>
      <c r="J1577" s="107" t="n">
        <v>36</v>
      </c>
      <c r="K1577" s="107" t="n">
        <v>36</v>
      </c>
      <c r="L1577" s="112" t="n">
        <v>4.68306</v>
      </c>
      <c r="M1577" s="112" t="n">
        <v>4.11571</v>
      </c>
      <c r="N1577" s="112" t="n">
        <v>3.27825</v>
      </c>
      <c r="O1577" s="112" t="n">
        <v>4.08284</v>
      </c>
      <c r="P1577" s="112" t="n">
        <v>4.56952</v>
      </c>
      <c r="Q1577" s="112" t="n">
        <v>5.39086</v>
      </c>
      <c r="R1577" s="112" t="n">
        <v>6.5391</v>
      </c>
      <c r="S1577" s="112" t="n">
        <v>8.5025</v>
      </c>
      <c r="T1577" s="112" t="n">
        <v>14.6337</v>
      </c>
      <c r="U1577" s="112" t="n">
        <v>28.1219</v>
      </c>
      <c r="V1577" s="112" t="n">
        <v>80.6298</v>
      </c>
      <c r="W1577" s="112" t="n">
        <v>146.125</v>
      </c>
      <c r="X1577" s="112" t="n">
        <v>3.01187</v>
      </c>
      <c r="Y1577" s="112" t="n">
        <v>2.89204</v>
      </c>
      <c r="Z1577" s="112" t="n">
        <v>3.12476</v>
      </c>
      <c r="AA1577" s="112" t="n">
        <v>3.24171</v>
      </c>
      <c r="AB1577" s="112" t="n">
        <v>2.94592</v>
      </c>
      <c r="AC1577" s="112" t="n">
        <v>3.44318</v>
      </c>
      <c r="AD1577" s="112" t="n">
        <v>5.69064</v>
      </c>
      <c r="AE1577" s="112" t="n">
        <v>10.3375</v>
      </c>
      <c r="AF1577" s="112" t="n">
        <v>15.3632</v>
      </c>
      <c r="AG1577" s="112" t="n">
        <v>34.7616</v>
      </c>
      <c r="AH1577" s="112" t="n">
        <v>58.3535</v>
      </c>
      <c r="AI1577" s="112" t="n">
        <v>120.338</v>
      </c>
      <c r="AJ1577" s="112" t="n">
        <v>3.45005</v>
      </c>
      <c r="AK1577" s="112" t="n">
        <v>4.38269</v>
      </c>
      <c r="AL1577" s="112" t="n">
        <v>2.82071</v>
      </c>
      <c r="AM1577" s="112" t="n">
        <v>3.29824</v>
      </c>
      <c r="AN1577" s="112" t="n">
        <v>3.5418</v>
      </c>
      <c r="AO1577" s="112" t="n">
        <v>4.23952</v>
      </c>
      <c r="AP1577" s="112" t="n">
        <v>6.95121</v>
      </c>
      <c r="AQ1577" s="112" t="n">
        <v>13.5185</v>
      </c>
      <c r="AR1577" s="112" t="n">
        <v>20.8498</v>
      </c>
      <c r="AS1577" s="112" t="n">
        <v>51.9761</v>
      </c>
      <c r="AT1577" s="112" t="n">
        <v>82.7766</v>
      </c>
      <c r="AU1577" s="112" t="n">
        <v>157.063</v>
      </c>
      <c r="AW1577" s="113" t="n">
        <f aca="false">TRUE()</f>
        <v>1</v>
      </c>
      <c r="AY1577" s="114" t="n">
        <f aca="false">TRUE()</f>
        <v>1</v>
      </c>
      <c r="AZ1577" s="113" t="n">
        <f aca="false">TRUE()</f>
        <v>1</v>
      </c>
      <c r="BA1577" s="113" t="n">
        <f aca="false">TRUE()</f>
        <v>1</v>
      </c>
      <c r="BB1577" s="116" t="n">
        <f aca="false">TRUE()</f>
        <v>1</v>
      </c>
      <c r="BD1577" s="114" t="e">
        <f aca="false">#VALUE!</f>
        <v>#VALUE!</v>
      </c>
      <c r="BE1577" s="116" t="e">
        <f aca="false">#VALUE!</f>
        <v>#VALUE!</v>
      </c>
      <c r="BF1577" s="113" t="e">
        <f aca="false">#VALUE!</f>
        <v>#VALUE!</v>
      </c>
      <c r="BG1577" s="116" t="e">
        <f aca="false">#VALUE!</f>
        <v>#VALUE!</v>
      </c>
      <c r="ALY1577" s="0"/>
      <c r="ALZ1577" s="0"/>
      <c r="AMA1577" s="0"/>
      <c r="AMB1577" s="0"/>
      <c r="AMC1577" s="0"/>
      <c r="AMD1577" s="0"/>
      <c r="AME1577" s="0"/>
      <c r="AMF1577" s="0"/>
      <c r="AMG1577" s="0"/>
      <c r="AMH1577" s="0"/>
      <c r="AMI1577" s="0"/>
      <c r="AMJ1577" s="0"/>
    </row>
    <row r="1578" s="107" customFormat="true" ht="12.8" hidden="false" customHeight="false" outlineLevel="0" collapsed="false">
      <c r="A1578" s="107" t="s">
        <v>2019</v>
      </c>
      <c r="E1578" s="108"/>
      <c r="F1578" s="68"/>
      <c r="L1578" s="112" t="n">
        <v>4.68306</v>
      </c>
      <c r="M1578" s="112" t="n">
        <v>4.11571</v>
      </c>
      <c r="N1578" s="112" t="n">
        <v>3.27825</v>
      </c>
      <c r="O1578" s="112" t="n">
        <v>4.08284</v>
      </c>
      <c r="P1578" s="112" t="n">
        <v>4.56952</v>
      </c>
      <c r="Q1578" s="112" t="n">
        <v>5.39086</v>
      </c>
      <c r="R1578" s="112" t="n">
        <v>6.5391</v>
      </c>
      <c r="S1578" s="112" t="n">
        <v>8.5025</v>
      </c>
      <c r="T1578" s="112" t="n">
        <v>14.6337</v>
      </c>
      <c r="U1578" s="112" t="n">
        <v>28.1219</v>
      </c>
      <c r="V1578" s="112" t="n">
        <v>80.6298</v>
      </c>
      <c r="W1578" s="112" t="n">
        <v>146.125</v>
      </c>
      <c r="X1578" s="112" t="n">
        <v>3.01187</v>
      </c>
      <c r="Y1578" s="112" t="n">
        <v>2.89204</v>
      </c>
      <c r="Z1578" s="112" t="n">
        <v>3.12476</v>
      </c>
      <c r="AA1578" s="112" t="n">
        <v>3.24171</v>
      </c>
      <c r="AB1578" s="112" t="n">
        <v>2.94592</v>
      </c>
      <c r="AC1578" s="112" t="n">
        <v>3.44318</v>
      </c>
      <c r="AD1578" s="112" t="n">
        <v>5.69064</v>
      </c>
      <c r="AE1578" s="112" t="n">
        <v>10.3375</v>
      </c>
      <c r="AF1578" s="112" t="n">
        <v>15.3632</v>
      </c>
      <c r="AG1578" s="112" t="n">
        <v>34.7616</v>
      </c>
      <c r="AH1578" s="112" t="n">
        <v>58.3535</v>
      </c>
      <c r="AI1578" s="112" t="n">
        <v>120.338</v>
      </c>
      <c r="AJ1578" s="112" t="n">
        <v>3.45005</v>
      </c>
      <c r="AK1578" s="112" t="n">
        <v>4.38269</v>
      </c>
      <c r="AL1578" s="112" t="n">
        <v>2.82071</v>
      </c>
      <c r="AM1578" s="112" t="n">
        <v>3.29824</v>
      </c>
      <c r="AN1578" s="112" t="n">
        <v>3.5418</v>
      </c>
      <c r="AO1578" s="112" t="n">
        <v>4.23952</v>
      </c>
      <c r="AP1578" s="112" t="n">
        <v>6.95121</v>
      </c>
      <c r="AQ1578" s="112" t="n">
        <v>13.5185</v>
      </c>
      <c r="AR1578" s="112" t="n">
        <v>20.8498</v>
      </c>
      <c r="AS1578" s="112" t="n">
        <v>51.9761</v>
      </c>
      <c r="AT1578" s="112" t="n">
        <v>82.7766</v>
      </c>
      <c r="AU1578" s="112" t="n">
        <v>157.063</v>
      </c>
      <c r="ALY1578" s="0"/>
      <c r="ALZ1578" s="0"/>
      <c r="AMA1578" s="0"/>
      <c r="AMB1578" s="0"/>
      <c r="AMC1578" s="0"/>
      <c r="AMD1578" s="0"/>
      <c r="AME1578" s="0"/>
      <c r="AMF1578" s="0"/>
      <c r="AMG1578" s="0"/>
      <c r="AMH1578" s="0"/>
      <c r="AMI1578" s="0"/>
      <c r="AMJ1578" s="0"/>
    </row>
    <row r="1579" s="107" customFormat="true" ht="12.8" hidden="false" customHeight="false" outlineLevel="0" collapsed="false">
      <c r="A1579" s="107" t="s">
        <v>2021</v>
      </c>
      <c r="E1579" s="108"/>
      <c r="F1579" s="68"/>
      <c r="L1579" s="112" t="n">
        <v>1</v>
      </c>
      <c r="M1579" s="112" t="n">
        <v>1</v>
      </c>
      <c r="N1579" s="112" t="n">
        <v>1</v>
      </c>
      <c r="O1579" s="112" t="n">
        <v>1</v>
      </c>
      <c r="P1579" s="112" t="n">
        <v>1</v>
      </c>
      <c r="Q1579" s="112" t="n">
        <v>1</v>
      </c>
      <c r="R1579" s="112" t="n">
        <v>1</v>
      </c>
      <c r="S1579" s="112" t="n">
        <v>1</v>
      </c>
      <c r="T1579" s="112" t="n">
        <v>1</v>
      </c>
      <c r="U1579" s="112" t="n">
        <v>1</v>
      </c>
      <c r="V1579" s="112" t="n">
        <v>1</v>
      </c>
      <c r="W1579" s="112" t="n">
        <v>1</v>
      </c>
      <c r="X1579" s="112" t="n">
        <v>1</v>
      </c>
      <c r="Y1579" s="112" t="n">
        <v>1</v>
      </c>
      <c r="Z1579" s="112" t="n">
        <v>1</v>
      </c>
      <c r="AA1579" s="112" t="n">
        <v>1</v>
      </c>
      <c r="AB1579" s="112" t="n">
        <v>1</v>
      </c>
      <c r="AC1579" s="112" t="n">
        <v>1</v>
      </c>
      <c r="AD1579" s="112" t="n">
        <v>1</v>
      </c>
      <c r="AE1579" s="112" t="n">
        <v>1</v>
      </c>
      <c r="AF1579" s="112" t="n">
        <v>1</v>
      </c>
      <c r="AG1579" s="112" t="n">
        <v>1</v>
      </c>
      <c r="AH1579" s="112" t="n">
        <v>1</v>
      </c>
      <c r="AI1579" s="112" t="n">
        <v>1</v>
      </c>
      <c r="AJ1579" s="112" t="n">
        <v>1</v>
      </c>
      <c r="AK1579" s="112" t="n">
        <v>1</v>
      </c>
      <c r="AL1579" s="112" t="n">
        <v>1</v>
      </c>
      <c r="AM1579" s="112" t="n">
        <v>1</v>
      </c>
      <c r="AN1579" s="112" t="n">
        <v>1</v>
      </c>
      <c r="AO1579" s="112" t="n">
        <v>1</v>
      </c>
      <c r="AP1579" s="112" t="n">
        <v>1</v>
      </c>
      <c r="AQ1579" s="112" t="n">
        <v>1</v>
      </c>
      <c r="AR1579" s="112" t="n">
        <v>1</v>
      </c>
      <c r="AS1579" s="112" t="n">
        <v>1</v>
      </c>
      <c r="AT1579" s="112" t="n">
        <v>1</v>
      </c>
      <c r="AU1579" s="112" t="n">
        <v>1</v>
      </c>
      <c r="AY1579" s="68"/>
      <c r="AZ1579" s="68"/>
      <c r="BB1579" s="68"/>
      <c r="ALY1579" s="0"/>
      <c r="ALZ1579" s="0"/>
      <c r="AMA1579" s="0"/>
      <c r="AMB1579" s="0"/>
      <c r="AMC1579" s="0"/>
      <c r="AMD1579" s="0"/>
      <c r="AME1579" s="0"/>
      <c r="AMF1579" s="0"/>
      <c r="AMG1579" s="0"/>
      <c r="AMH1579" s="0"/>
      <c r="AMI1579" s="0"/>
      <c r="AMJ1579" s="0"/>
    </row>
    <row r="1580" customFormat="false" ht="12.8" hidden="false" customHeight="false" outlineLevel="0" collapsed="false">
      <c r="E1580" s="108"/>
      <c r="L1580" s="110"/>
      <c r="M1580" s="110"/>
      <c r="N1580" s="110"/>
      <c r="O1580" s="110"/>
      <c r="P1580" s="110"/>
      <c r="Q1580" s="110"/>
      <c r="R1580" s="110"/>
      <c r="S1580" s="110"/>
      <c r="T1580" s="110"/>
      <c r="U1580" s="110"/>
      <c r="V1580" s="110"/>
      <c r="W1580" s="110"/>
      <c r="X1580" s="110"/>
      <c r="Y1580" s="110"/>
      <c r="Z1580" s="110"/>
      <c r="AA1580" s="110"/>
      <c r="AB1580" s="110"/>
      <c r="AC1580" s="110"/>
      <c r="AD1580" s="110"/>
      <c r="AE1580" s="110"/>
      <c r="AF1580" s="110"/>
      <c r="AG1580" s="110"/>
      <c r="AH1580" s="110"/>
      <c r="AI1580" s="110"/>
      <c r="AJ1580" s="110"/>
      <c r="AK1580" s="110"/>
      <c r="AL1580" s="110"/>
      <c r="AM1580" s="110"/>
      <c r="AN1580" s="110"/>
      <c r="AO1580" s="110"/>
      <c r="AP1580" s="110"/>
      <c r="AQ1580" s="110"/>
      <c r="AR1580" s="110"/>
      <c r="AS1580" s="110"/>
      <c r="AT1580" s="110"/>
      <c r="AU1580" s="110"/>
    </row>
    <row r="1581" customFormat="false" ht="12.8" hidden="false" customHeight="false" outlineLevel="0" collapsed="false">
      <c r="A1581" s="105" t="s">
        <v>1131</v>
      </c>
      <c r="B1581" s="105" t="s">
        <v>1129</v>
      </c>
      <c r="C1581" s="68" t="s">
        <v>1130</v>
      </c>
      <c r="D1581" s="68" t="s">
        <v>2998</v>
      </c>
      <c r="E1581" s="108" t="n">
        <v>54431611</v>
      </c>
      <c r="F1581" s="68" t="n">
        <v>54441265</v>
      </c>
      <c r="G1581" s="68" t="n">
        <v>2596</v>
      </c>
      <c r="H1581" s="106" t="n">
        <v>36</v>
      </c>
      <c r="I1581" s="68" t="n">
        <v>36</v>
      </c>
      <c r="J1581" s="68" t="n">
        <v>36</v>
      </c>
      <c r="K1581" s="68" t="n">
        <v>35</v>
      </c>
      <c r="L1581" s="109" t="n">
        <v>10.2335</v>
      </c>
      <c r="M1581" s="109" t="n">
        <v>8.26372</v>
      </c>
      <c r="N1581" s="109" t="n">
        <v>6.39381</v>
      </c>
      <c r="O1581" s="109" t="n">
        <v>9.22138</v>
      </c>
      <c r="P1581" s="109" t="n">
        <v>9.1397</v>
      </c>
      <c r="Q1581" s="109" t="n">
        <v>12.4241</v>
      </c>
      <c r="R1581" s="109" t="n">
        <v>8.64298</v>
      </c>
      <c r="S1581" s="109" t="n">
        <v>9.2125</v>
      </c>
      <c r="T1581" s="109" t="n">
        <v>10.6876</v>
      </c>
      <c r="U1581" s="109" t="n">
        <v>14.6239</v>
      </c>
      <c r="V1581" s="109" t="n">
        <v>27.3859</v>
      </c>
      <c r="W1581" s="109" t="n">
        <v>48.7541</v>
      </c>
      <c r="X1581" s="109" t="n">
        <v>4.50089</v>
      </c>
      <c r="Y1581" s="109" t="n">
        <v>5.51829</v>
      </c>
      <c r="Z1581" s="109" t="n">
        <v>6.09222</v>
      </c>
      <c r="AA1581" s="109" t="n">
        <v>3.79257</v>
      </c>
      <c r="AB1581" s="109" t="n">
        <v>4.24017</v>
      </c>
      <c r="AC1581" s="109" t="n">
        <v>3.85423</v>
      </c>
      <c r="AD1581" s="118" t="n">
        <v>6.30563</v>
      </c>
      <c r="AE1581" s="109" t="n">
        <v>6.10228</v>
      </c>
      <c r="AF1581" s="109" t="n">
        <v>8.97464</v>
      </c>
      <c r="AG1581" s="109" t="n">
        <v>11.42</v>
      </c>
      <c r="AH1581" s="109" t="n">
        <v>25.3224</v>
      </c>
      <c r="AI1581" s="109" t="n">
        <v>34.8027</v>
      </c>
      <c r="AJ1581" s="109" t="n">
        <v>5.75498</v>
      </c>
      <c r="AK1581" s="109" t="n">
        <v>5.4753</v>
      </c>
      <c r="AL1581" s="109" t="n">
        <v>7.78093</v>
      </c>
      <c r="AM1581" s="109" t="n">
        <v>5.86353</v>
      </c>
      <c r="AN1581" s="109" t="n">
        <v>4.73689</v>
      </c>
      <c r="AO1581" s="109" t="n">
        <v>6.12498</v>
      </c>
      <c r="AP1581" s="109" t="n">
        <v>7.59956</v>
      </c>
      <c r="AQ1581" s="109" t="n">
        <v>8.84674</v>
      </c>
      <c r="AR1581" s="109" t="n">
        <v>9.95693</v>
      </c>
      <c r="AS1581" s="109" t="n">
        <v>21.8548</v>
      </c>
      <c r="AT1581" s="109" t="n">
        <v>33.0591</v>
      </c>
      <c r="AU1581" s="109" t="n">
        <v>48.0156</v>
      </c>
    </row>
    <row r="1582" customFormat="false" ht="12.8" hidden="false" customHeight="false" outlineLevel="0" collapsed="false">
      <c r="A1582" s="68" t="s">
        <v>2999</v>
      </c>
      <c r="B1582" s="68" t="s">
        <v>1129</v>
      </c>
      <c r="C1582" s="68" t="s">
        <v>1130</v>
      </c>
      <c r="D1582" s="68" t="s">
        <v>3000</v>
      </c>
      <c r="E1582" s="108" t="n">
        <v>54431622</v>
      </c>
      <c r="F1582" s="68" t="n">
        <v>54436188</v>
      </c>
      <c r="G1582" s="68" t="n">
        <v>718</v>
      </c>
      <c r="H1582" s="68" t="n">
        <v>0</v>
      </c>
      <c r="I1582" s="68" t="n">
        <v>0</v>
      </c>
      <c r="J1582" s="68" t="n">
        <v>0</v>
      </c>
      <c r="K1582" s="68" t="n">
        <v>0</v>
      </c>
      <c r="L1582" s="110" t="n">
        <v>0.284748</v>
      </c>
      <c r="M1582" s="110" t="n">
        <v>1.58445E-011</v>
      </c>
      <c r="N1582" s="110" t="n">
        <v>0.243145</v>
      </c>
      <c r="O1582" s="110" t="n">
        <v>0.125441</v>
      </c>
      <c r="P1582" s="110" t="n">
        <v>0.237739</v>
      </c>
      <c r="Q1582" s="110" t="n">
        <v>0.29982</v>
      </c>
      <c r="R1582" s="110" t="n">
        <v>0.245289</v>
      </c>
      <c r="S1582" s="110" t="n">
        <v>0.106331</v>
      </c>
      <c r="T1582" s="110" t="n">
        <v>1.21887</v>
      </c>
      <c r="U1582" s="110" t="n">
        <v>0.687562</v>
      </c>
      <c r="V1582" s="110" t="n">
        <v>1.28117</v>
      </c>
      <c r="W1582" s="110" t="n">
        <v>1.12691</v>
      </c>
      <c r="X1582" s="110" t="n">
        <v>1.61999E-008</v>
      </c>
      <c r="Y1582" s="110" t="n">
        <v>0.0863708</v>
      </c>
      <c r="Z1582" s="110" t="n">
        <v>0.170069</v>
      </c>
      <c r="AA1582" s="110" t="n">
        <v>0.203299</v>
      </c>
      <c r="AB1582" s="110" t="n">
        <v>2.10327E-007</v>
      </c>
      <c r="AC1582" s="110" t="n">
        <v>0.277748</v>
      </c>
      <c r="AD1582" s="110" t="n">
        <v>1.20467E-005</v>
      </c>
      <c r="AE1582" s="110" t="n">
        <v>1.89925E-025</v>
      </c>
      <c r="AF1582" s="110" t="n">
        <v>0.341379</v>
      </c>
      <c r="AG1582" s="110" t="n">
        <v>0.476349</v>
      </c>
      <c r="AH1582" s="110" t="n">
        <v>1.64742</v>
      </c>
      <c r="AI1582" s="110" t="n">
        <v>1.95368</v>
      </c>
      <c r="AJ1582" s="110" t="n">
        <v>4.30839E-009</v>
      </c>
      <c r="AK1582" s="110" t="n">
        <v>1.81586E-008</v>
      </c>
      <c r="AL1582" s="110" t="n">
        <v>0.177863</v>
      </c>
      <c r="AM1582" s="110" t="n">
        <v>0.102667</v>
      </c>
      <c r="AN1582" s="110" t="n">
        <v>0.0662501</v>
      </c>
      <c r="AO1582" s="110" t="n">
        <v>0.289739</v>
      </c>
      <c r="AP1582" s="110" t="n">
        <v>5.75337E-007</v>
      </c>
      <c r="AQ1582" s="110" t="n">
        <v>0.176699</v>
      </c>
      <c r="AR1582" s="110" t="n">
        <v>0.497369</v>
      </c>
      <c r="AS1582" s="110" t="n">
        <v>1.29074</v>
      </c>
      <c r="AT1582" s="110" t="n">
        <v>1.68629</v>
      </c>
      <c r="AU1582" s="110" t="n">
        <v>2.19818</v>
      </c>
    </row>
    <row r="1583" customFormat="false" ht="12.8" hidden="false" customHeight="false" outlineLevel="0" collapsed="false">
      <c r="A1583" s="68" t="s">
        <v>3001</v>
      </c>
      <c r="B1583" s="68" t="s">
        <v>1129</v>
      </c>
      <c r="C1583" s="68" t="s">
        <v>1130</v>
      </c>
      <c r="D1583" s="68" t="s">
        <v>3002</v>
      </c>
      <c r="E1583" s="108" t="n">
        <v>54431663</v>
      </c>
      <c r="F1583" s="68" t="n">
        <v>54436160</v>
      </c>
      <c r="G1583" s="68" t="n">
        <v>726</v>
      </c>
      <c r="H1583" s="68" t="n">
        <v>1</v>
      </c>
      <c r="I1583" s="68" t="n">
        <v>1</v>
      </c>
      <c r="J1583" s="68" t="n">
        <v>0</v>
      </c>
      <c r="K1583" s="68" t="n">
        <v>0</v>
      </c>
      <c r="L1583" s="110" t="n">
        <v>2.06386E-006</v>
      </c>
      <c r="M1583" s="110" t="n">
        <v>2.24686E-007</v>
      </c>
      <c r="N1583" s="110" t="n">
        <v>0.471079</v>
      </c>
      <c r="O1583" s="110" t="n">
        <v>0.127548</v>
      </c>
      <c r="P1583" s="110" t="n">
        <v>4.37727E-007</v>
      </c>
      <c r="Q1583" s="110" t="n">
        <v>7.57428E-007</v>
      </c>
      <c r="R1583" s="110" t="n">
        <v>0.101194</v>
      </c>
      <c r="S1583" s="110" t="n">
        <v>0.104152</v>
      </c>
      <c r="T1583" s="110" t="n">
        <v>0.873369</v>
      </c>
      <c r="U1583" s="110" t="n">
        <v>0.453649</v>
      </c>
      <c r="V1583" s="110" t="n">
        <v>0.123297</v>
      </c>
      <c r="W1583" s="110" t="n">
        <v>1.07802</v>
      </c>
      <c r="X1583" s="110" t="n">
        <v>1.82319E-006</v>
      </c>
      <c r="Y1583" s="110" t="n">
        <v>1.17866E-006</v>
      </c>
      <c r="Z1583" s="110" t="n">
        <v>2.89648E-006</v>
      </c>
      <c r="AA1583" s="110" t="n">
        <v>1.04516E-006</v>
      </c>
      <c r="AB1583" s="110" t="n">
        <v>0.116493</v>
      </c>
      <c r="AC1583" s="110" t="n">
        <v>0.129302</v>
      </c>
      <c r="AD1583" s="111" t="n">
        <v>3.93847</v>
      </c>
      <c r="AE1583" s="110" t="n">
        <v>0.000341606</v>
      </c>
      <c r="AF1583" s="110" t="n">
        <v>6.23901E-007</v>
      </c>
      <c r="AG1583" s="110" t="n">
        <v>0.356915</v>
      </c>
      <c r="AH1583" s="110" t="n">
        <v>0.686752</v>
      </c>
      <c r="AI1583" s="110" t="n">
        <v>0.157821</v>
      </c>
      <c r="AJ1583" s="110" t="n">
        <v>6.46187E-007</v>
      </c>
      <c r="AK1583" s="110" t="n">
        <v>4.30838E-007</v>
      </c>
      <c r="AL1583" s="110" t="n">
        <v>0.0939751</v>
      </c>
      <c r="AM1583" s="110" t="n">
        <v>0.114579</v>
      </c>
      <c r="AN1583" s="110" t="n">
        <v>0.0821947</v>
      </c>
      <c r="AO1583" s="110" t="n">
        <v>0.22249</v>
      </c>
      <c r="AP1583" s="110" t="n">
        <v>0.610818</v>
      </c>
      <c r="AQ1583" s="110" t="n">
        <v>0.309228</v>
      </c>
      <c r="AR1583" s="110" t="n">
        <v>0.384224</v>
      </c>
      <c r="AS1583" s="110" t="n">
        <v>0.701388</v>
      </c>
      <c r="AT1583" s="110" t="n">
        <v>1.75943</v>
      </c>
      <c r="AU1583" s="110" t="n">
        <v>1.30827</v>
      </c>
    </row>
    <row r="1584" customFormat="false" ht="12.8" hidden="false" customHeight="false" outlineLevel="0" collapsed="false">
      <c r="A1584" s="68" t="s">
        <v>3003</v>
      </c>
      <c r="B1584" s="68" t="s">
        <v>1129</v>
      </c>
      <c r="C1584" s="68" t="s">
        <v>1130</v>
      </c>
      <c r="D1584" s="68" t="s">
        <v>3004</v>
      </c>
      <c r="E1584" s="108" t="n">
        <v>54431717</v>
      </c>
      <c r="F1584" s="68" t="n">
        <v>54433265</v>
      </c>
      <c r="G1584" s="68" t="n">
        <v>1548</v>
      </c>
      <c r="H1584" s="68" t="n">
        <v>0</v>
      </c>
      <c r="I1584" s="68" t="n">
        <v>0</v>
      </c>
      <c r="J1584" s="68" t="n">
        <v>0</v>
      </c>
      <c r="K1584" s="68" t="n">
        <v>0</v>
      </c>
      <c r="L1584" s="110" t="n">
        <v>0.0383587</v>
      </c>
      <c r="M1584" s="110" t="n">
        <v>0.138211</v>
      </c>
      <c r="N1584" s="110" t="n">
        <v>0.415253</v>
      </c>
      <c r="O1584" s="110" t="n">
        <v>0.0732822</v>
      </c>
      <c r="P1584" s="110" t="n">
        <v>0.159223</v>
      </c>
      <c r="Q1584" s="110" t="n">
        <v>0.687134</v>
      </c>
      <c r="R1584" s="110" t="n">
        <v>0.221123</v>
      </c>
      <c r="S1584" s="110" t="n">
        <v>0.225678</v>
      </c>
      <c r="T1584" s="110" t="n">
        <v>0.468474</v>
      </c>
      <c r="U1584" s="110" t="n">
        <v>0.825629</v>
      </c>
      <c r="V1584" s="110" t="n">
        <v>0.599955</v>
      </c>
      <c r="W1584" s="110" t="n">
        <v>2.30437</v>
      </c>
      <c r="X1584" s="110" t="n">
        <v>3.00386E-027</v>
      </c>
      <c r="Y1584" s="110" t="n">
        <v>0.0394191</v>
      </c>
      <c r="Z1584" s="110" t="n">
        <v>0.0480545</v>
      </c>
      <c r="AA1584" s="110" t="n">
        <v>0.0409824</v>
      </c>
      <c r="AB1584" s="110" t="n">
        <v>0.0554483</v>
      </c>
      <c r="AC1584" s="110" t="n">
        <v>0.14708</v>
      </c>
      <c r="AD1584" s="110" t="n">
        <v>0.061678</v>
      </c>
      <c r="AE1584" s="110" t="n">
        <v>0.265309</v>
      </c>
      <c r="AF1584" s="110" t="n">
        <v>0.285653</v>
      </c>
      <c r="AG1584" s="110" t="n">
        <v>0.228526</v>
      </c>
      <c r="AH1584" s="110" t="n">
        <v>1.12699</v>
      </c>
      <c r="AI1584" s="110" t="n">
        <v>0.485356</v>
      </c>
      <c r="AJ1584" s="110" t="n">
        <v>0.190968</v>
      </c>
      <c r="AK1584" s="110" t="n">
        <v>0.0471679</v>
      </c>
      <c r="AL1584" s="110" t="n">
        <v>0.295912</v>
      </c>
      <c r="AM1584" s="110" t="n">
        <v>0.382308</v>
      </c>
      <c r="AN1584" s="110" t="n">
        <v>0.349185</v>
      </c>
      <c r="AO1584" s="110" t="n">
        <v>0.672612</v>
      </c>
      <c r="AP1584" s="110" t="n">
        <v>0.908841</v>
      </c>
      <c r="AQ1584" s="110" t="n">
        <v>0.976498</v>
      </c>
      <c r="AR1584" s="110" t="n">
        <v>0.520645</v>
      </c>
      <c r="AS1584" s="110" t="n">
        <v>1.75039</v>
      </c>
      <c r="AT1584" s="110" t="n">
        <v>2.76923</v>
      </c>
      <c r="AU1584" s="110" t="n">
        <v>2.2858</v>
      </c>
    </row>
    <row r="1585" customFormat="false" ht="12.8" hidden="false" customHeight="false" outlineLevel="0" collapsed="false">
      <c r="A1585" s="68" t="s">
        <v>3005</v>
      </c>
      <c r="B1585" s="68" t="s">
        <v>1129</v>
      </c>
      <c r="C1585" s="68" t="s">
        <v>1130</v>
      </c>
      <c r="D1585" s="68" t="s">
        <v>3006</v>
      </c>
      <c r="E1585" s="108" t="n">
        <v>54432435</v>
      </c>
      <c r="F1585" s="68" t="n">
        <v>54435872</v>
      </c>
      <c r="G1585" s="68" t="n">
        <v>334</v>
      </c>
      <c r="H1585" s="68" t="n">
        <v>0</v>
      </c>
      <c r="I1585" s="68" t="n">
        <v>0</v>
      </c>
      <c r="J1585" s="68" t="n">
        <v>0</v>
      </c>
      <c r="K1585" s="68" t="n">
        <v>0</v>
      </c>
      <c r="L1585" s="110" t="n">
        <v>0</v>
      </c>
      <c r="M1585" s="110" t="n">
        <v>0</v>
      </c>
      <c r="N1585" s="110" t="n">
        <v>9.81258E-029</v>
      </c>
      <c r="O1585" s="110" t="n">
        <v>0</v>
      </c>
      <c r="P1585" s="110" t="n">
        <v>9.3445E-033</v>
      </c>
      <c r="Q1585" s="110" t="n">
        <v>6.10935E-008</v>
      </c>
      <c r="R1585" s="110" t="n">
        <v>2.23104E-027</v>
      </c>
      <c r="S1585" s="110" t="n">
        <v>0.133218</v>
      </c>
      <c r="T1585" s="110" t="n">
        <v>6.70257E-007</v>
      </c>
      <c r="U1585" s="110" t="n">
        <v>0.0979494</v>
      </c>
      <c r="V1585" s="110" t="n">
        <v>1.69142E-027</v>
      </c>
      <c r="W1585" s="110" t="n">
        <v>2.83297E-006</v>
      </c>
      <c r="X1585" s="110" t="n">
        <v>0</v>
      </c>
      <c r="Y1585" s="110" t="n">
        <v>0</v>
      </c>
      <c r="Z1585" s="110" t="n">
        <v>0</v>
      </c>
      <c r="AA1585" s="110" t="n">
        <v>0.108847</v>
      </c>
      <c r="AB1585" s="110" t="n">
        <v>0</v>
      </c>
      <c r="AC1585" s="110" t="n">
        <v>0</v>
      </c>
      <c r="AD1585" s="110" t="n">
        <v>0</v>
      </c>
      <c r="AE1585" s="110" t="n">
        <v>0</v>
      </c>
      <c r="AF1585" s="110" t="n">
        <v>0.119259</v>
      </c>
      <c r="AG1585" s="110" t="n">
        <v>0</v>
      </c>
      <c r="AH1585" s="110" t="n">
        <v>8.34799E-030</v>
      </c>
      <c r="AI1585" s="110" t="n">
        <v>0.0783255</v>
      </c>
      <c r="AJ1585" s="110" t="n">
        <v>2.44213E-056</v>
      </c>
      <c r="AK1585" s="110" t="n">
        <v>0</v>
      </c>
      <c r="AL1585" s="110" t="n">
        <v>0</v>
      </c>
      <c r="AM1585" s="110" t="n">
        <v>5.07963E-012</v>
      </c>
      <c r="AN1585" s="110" t="n">
        <v>2.70237E-012</v>
      </c>
      <c r="AO1585" s="110" t="n">
        <v>6.98427E-007</v>
      </c>
      <c r="AP1585" s="110" t="n">
        <v>0</v>
      </c>
      <c r="AQ1585" s="110" t="n">
        <v>0</v>
      </c>
      <c r="AR1585" s="110" t="n">
        <v>0</v>
      </c>
      <c r="AS1585" s="110" t="n">
        <v>3.04123E-013</v>
      </c>
      <c r="AT1585" s="110" t="n">
        <v>3.30951E-044</v>
      </c>
      <c r="AU1585" s="110" t="n">
        <v>4.632E-025</v>
      </c>
    </row>
    <row r="1586" s="107" customFormat="true" ht="12.8" hidden="false" customHeight="false" outlineLevel="0" collapsed="false">
      <c r="A1586" s="107" t="s">
        <v>2018</v>
      </c>
      <c r="E1586" s="108"/>
      <c r="F1586" s="68"/>
      <c r="H1586" s="107" t="n">
        <v>36</v>
      </c>
      <c r="I1586" s="107" t="n">
        <v>36</v>
      </c>
      <c r="J1586" s="107" t="n">
        <v>36</v>
      </c>
      <c r="K1586" s="107" t="n">
        <v>36</v>
      </c>
      <c r="L1586" s="112" t="n">
        <v>10.55660876386</v>
      </c>
      <c r="M1586" s="112" t="n">
        <v>8.40193122470184</v>
      </c>
      <c r="N1586" s="112" t="n">
        <v>7.523287</v>
      </c>
      <c r="O1586" s="112" t="n">
        <v>9.5476512</v>
      </c>
      <c r="P1586" s="112" t="n">
        <v>9.536662437727</v>
      </c>
      <c r="Q1586" s="112" t="n">
        <v>13.4110548185215</v>
      </c>
      <c r="R1586" s="112" t="n">
        <v>9.210586</v>
      </c>
      <c r="S1586" s="112" t="n">
        <v>9.781879</v>
      </c>
      <c r="T1586" s="112" t="n">
        <v>13.248313670257</v>
      </c>
      <c r="U1586" s="112" t="n">
        <v>16.6886894</v>
      </c>
      <c r="V1586" s="112" t="n">
        <v>29.390322</v>
      </c>
      <c r="W1586" s="112" t="n">
        <v>53.26340283297</v>
      </c>
      <c r="X1586" s="112" t="n">
        <v>4.5008918393899</v>
      </c>
      <c r="Y1586" s="112" t="n">
        <v>5.64408107866</v>
      </c>
      <c r="Z1586" s="112" t="n">
        <v>6.31034639648</v>
      </c>
      <c r="AA1586" s="112" t="n">
        <v>4.14569944516</v>
      </c>
      <c r="AB1586" s="112" t="n">
        <v>4.412111510327</v>
      </c>
      <c r="AC1586" s="112" t="n">
        <v>4.40836</v>
      </c>
      <c r="AD1586" s="112" t="n">
        <v>10.3057900467</v>
      </c>
      <c r="AE1586" s="112" t="n">
        <v>6.367930606</v>
      </c>
      <c r="AF1586" s="112" t="n">
        <v>9.720931623901</v>
      </c>
      <c r="AG1586" s="112" t="n">
        <v>12.48179</v>
      </c>
      <c r="AH1586" s="112" t="n">
        <v>28.783562</v>
      </c>
      <c r="AI1586" s="112" t="n">
        <v>37.4778825</v>
      </c>
      <c r="AJ1586" s="112" t="n">
        <v>5.94594865049539</v>
      </c>
      <c r="AK1586" s="112" t="n">
        <v>5.5224683489966</v>
      </c>
      <c r="AL1586" s="112" t="n">
        <v>8.3486801</v>
      </c>
      <c r="AM1586" s="112" t="n">
        <v>6.46308400000508</v>
      </c>
      <c r="AN1586" s="112" t="n">
        <v>5.2345198000027</v>
      </c>
      <c r="AO1586" s="112" t="n">
        <v>7.309821698427</v>
      </c>
      <c r="AP1586" s="112" t="n">
        <v>9.119219575337</v>
      </c>
      <c r="AQ1586" s="112" t="n">
        <v>10.309165</v>
      </c>
      <c r="AR1586" s="112" t="n">
        <v>11.359168</v>
      </c>
      <c r="AS1586" s="112" t="n">
        <v>25.5973180000003</v>
      </c>
      <c r="AT1586" s="112" t="n">
        <v>39.27405</v>
      </c>
      <c r="AU1586" s="112" t="n">
        <v>53.80785</v>
      </c>
      <c r="AW1586" s="113" t="n">
        <f aca="false">TRUE()</f>
        <v>1</v>
      </c>
      <c r="AY1586" s="113" t="n">
        <f aca="false">FALSE()</f>
        <v>0</v>
      </c>
      <c r="AZ1586" s="113" t="n">
        <f aca="false">TRUE()</f>
        <v>1</v>
      </c>
      <c r="BA1586" s="113" t="n">
        <f aca="false">FALSE()</f>
        <v>0</v>
      </c>
      <c r="BB1586" s="114" t="n">
        <f aca="false">TRUE()</f>
        <v>1</v>
      </c>
      <c r="BD1586" s="113" t="n">
        <f aca="false">FALSE()</f>
        <v>0</v>
      </c>
      <c r="BE1586" s="116" t="n">
        <f aca="false">TRUE()</f>
        <v>1</v>
      </c>
      <c r="BF1586" s="113" t="n">
        <f aca="false">TRUE()</f>
        <v>1</v>
      </c>
      <c r="BG1586" s="116" t="n">
        <f aca="false">TRUE()</f>
        <v>1</v>
      </c>
      <c r="ALY1586" s="0"/>
      <c r="ALZ1586" s="0"/>
      <c r="AMA1586" s="0"/>
      <c r="AMB1586" s="0"/>
      <c r="AMC1586" s="0"/>
      <c r="AMD1586" s="0"/>
      <c r="AME1586" s="0"/>
      <c r="AMF1586" s="0"/>
      <c r="AMG1586" s="0"/>
      <c r="AMH1586" s="0"/>
      <c r="AMI1586" s="0"/>
      <c r="AMJ1586" s="0"/>
    </row>
    <row r="1587" s="107" customFormat="true" ht="12.8" hidden="false" customHeight="false" outlineLevel="0" collapsed="false">
      <c r="A1587" s="107" t="s">
        <v>2019</v>
      </c>
      <c r="E1587" s="108"/>
      <c r="F1587" s="68"/>
      <c r="L1587" s="112" t="n">
        <v>10.2335</v>
      </c>
      <c r="M1587" s="112" t="n">
        <v>8.26372</v>
      </c>
      <c r="N1587" s="112" t="n">
        <v>6.39381</v>
      </c>
      <c r="O1587" s="112" t="n">
        <v>9.22138</v>
      </c>
      <c r="P1587" s="112" t="n">
        <v>9.1397</v>
      </c>
      <c r="Q1587" s="112" t="n">
        <v>12.4241</v>
      </c>
      <c r="R1587" s="112" t="n">
        <v>8.64298</v>
      </c>
      <c r="S1587" s="112" t="n">
        <v>9.2125</v>
      </c>
      <c r="T1587" s="112" t="n">
        <v>10.6876</v>
      </c>
      <c r="U1587" s="112" t="n">
        <v>14.6239</v>
      </c>
      <c r="V1587" s="112" t="n">
        <v>27.3859</v>
      </c>
      <c r="W1587" s="112" t="n">
        <v>48.7541</v>
      </c>
      <c r="X1587" s="112" t="n">
        <v>4.50089</v>
      </c>
      <c r="Y1587" s="112" t="n">
        <v>5.51829</v>
      </c>
      <c r="Z1587" s="112" t="n">
        <v>6.09222</v>
      </c>
      <c r="AA1587" s="112" t="n">
        <v>3.79257</v>
      </c>
      <c r="AB1587" s="112" t="n">
        <v>4.24017</v>
      </c>
      <c r="AC1587" s="112" t="n">
        <v>3.85423</v>
      </c>
      <c r="AD1587" s="112" t="n">
        <v>6.30563</v>
      </c>
      <c r="AE1587" s="112" t="n">
        <v>6.10228</v>
      </c>
      <c r="AF1587" s="112" t="n">
        <v>8.97464</v>
      </c>
      <c r="AG1587" s="112" t="n">
        <v>11.42</v>
      </c>
      <c r="AH1587" s="112" t="n">
        <v>25.3224</v>
      </c>
      <c r="AI1587" s="112" t="n">
        <v>34.8027</v>
      </c>
      <c r="AJ1587" s="112" t="n">
        <v>5.75498</v>
      </c>
      <c r="AK1587" s="112" t="n">
        <v>5.4753</v>
      </c>
      <c r="AL1587" s="112" t="n">
        <v>7.78093</v>
      </c>
      <c r="AM1587" s="112" t="n">
        <v>5.86353</v>
      </c>
      <c r="AN1587" s="112" t="n">
        <v>4.73689</v>
      </c>
      <c r="AO1587" s="112" t="n">
        <v>6.12498</v>
      </c>
      <c r="AP1587" s="112" t="n">
        <v>7.59956</v>
      </c>
      <c r="AQ1587" s="112" t="n">
        <v>8.84674</v>
      </c>
      <c r="AR1587" s="112" t="n">
        <v>9.95693</v>
      </c>
      <c r="AS1587" s="112" t="n">
        <v>21.8548</v>
      </c>
      <c r="AT1587" s="112" t="n">
        <v>33.0591</v>
      </c>
      <c r="AU1587" s="112" t="n">
        <v>48.0156</v>
      </c>
      <c r="ALY1587" s="0"/>
      <c r="ALZ1587" s="0"/>
      <c r="AMA1587" s="0"/>
      <c r="AMB1587" s="0"/>
      <c r="AMC1587" s="0"/>
      <c r="AMD1587" s="0"/>
      <c r="AME1587" s="0"/>
      <c r="AMF1587" s="0"/>
      <c r="AMG1587" s="0"/>
      <c r="AMH1587" s="0"/>
      <c r="AMI1587" s="0"/>
      <c r="AMJ1587" s="0"/>
    </row>
    <row r="1588" s="107" customFormat="true" ht="12.8" hidden="false" customHeight="false" outlineLevel="0" collapsed="false">
      <c r="A1588" s="107" t="s">
        <v>2020</v>
      </c>
      <c r="E1588" s="108"/>
      <c r="F1588" s="68"/>
      <c r="L1588" s="112" t="n">
        <v>0.284748</v>
      </c>
      <c r="M1588" s="112" t="n">
        <v>0.138211</v>
      </c>
      <c r="N1588" s="112" t="n">
        <v>0.471079</v>
      </c>
      <c r="O1588" s="112" t="n">
        <v>0.127548</v>
      </c>
      <c r="P1588" s="112" t="n">
        <v>0.237739</v>
      </c>
      <c r="Q1588" s="112" t="n">
        <v>0.687134</v>
      </c>
      <c r="R1588" s="112" t="n">
        <v>0.245289</v>
      </c>
      <c r="S1588" s="112" t="n">
        <v>0.225678</v>
      </c>
      <c r="T1588" s="112" t="n">
        <v>1.21887</v>
      </c>
      <c r="U1588" s="112" t="n">
        <v>0.825629</v>
      </c>
      <c r="V1588" s="112" t="n">
        <v>1.28117</v>
      </c>
      <c r="W1588" s="112" t="n">
        <v>2.30437</v>
      </c>
      <c r="X1588" s="112" t="n">
        <v>1.82319E-006</v>
      </c>
      <c r="Y1588" s="112" t="n">
        <v>0.0863708</v>
      </c>
      <c r="Z1588" s="112" t="n">
        <v>0.170069</v>
      </c>
      <c r="AA1588" s="112" t="n">
        <v>0.203299</v>
      </c>
      <c r="AB1588" s="112" t="n">
        <v>0.116493</v>
      </c>
      <c r="AC1588" s="112" t="n">
        <v>0.277748</v>
      </c>
      <c r="AD1588" s="112" t="n">
        <v>3.93847</v>
      </c>
      <c r="AE1588" s="112" t="n">
        <v>0.265309</v>
      </c>
      <c r="AF1588" s="112" t="n">
        <v>0.341379</v>
      </c>
      <c r="AG1588" s="112" t="n">
        <v>0.476349</v>
      </c>
      <c r="AH1588" s="112" t="n">
        <v>1.64742</v>
      </c>
      <c r="AI1588" s="112" t="n">
        <v>1.95368</v>
      </c>
      <c r="AJ1588" s="112" t="n">
        <v>0.190968</v>
      </c>
      <c r="AK1588" s="112" t="n">
        <v>0.0471679</v>
      </c>
      <c r="AL1588" s="112" t="n">
        <v>0.295912</v>
      </c>
      <c r="AM1588" s="112" t="n">
        <v>0.382308</v>
      </c>
      <c r="AN1588" s="112" t="n">
        <v>0.349185</v>
      </c>
      <c r="AO1588" s="112" t="n">
        <v>0.672612</v>
      </c>
      <c r="AP1588" s="112" t="n">
        <v>0.908841</v>
      </c>
      <c r="AQ1588" s="112" t="n">
        <v>0.976498</v>
      </c>
      <c r="AR1588" s="112" t="n">
        <v>0.520645</v>
      </c>
      <c r="AS1588" s="112" t="n">
        <v>1.75039</v>
      </c>
      <c r="AT1588" s="112" t="n">
        <v>2.76923</v>
      </c>
      <c r="AU1588" s="112" t="n">
        <v>2.2858</v>
      </c>
      <c r="ALY1588" s="0"/>
      <c r="ALZ1588" s="0"/>
      <c r="AMA1588" s="0"/>
      <c r="AMB1588" s="0"/>
      <c r="AMC1588" s="0"/>
      <c r="AMD1588" s="0"/>
      <c r="AME1588" s="0"/>
      <c r="AMF1588" s="0"/>
      <c r="AMG1588" s="0"/>
      <c r="AMH1588" s="0"/>
      <c r="AMI1588" s="0"/>
      <c r="AMJ1588" s="0"/>
    </row>
    <row r="1589" s="107" customFormat="true" ht="12.8" hidden="false" customHeight="false" outlineLevel="0" collapsed="false">
      <c r="A1589" s="107" t="s">
        <v>2021</v>
      </c>
      <c r="E1589" s="108"/>
      <c r="F1589" s="68"/>
      <c r="L1589" s="112" t="n">
        <v>0.969392749974201</v>
      </c>
      <c r="M1589" s="112" t="n">
        <v>0.983550064740413</v>
      </c>
      <c r="N1589" s="112" t="n">
        <v>0.849869212752351</v>
      </c>
      <c r="O1589" s="112" t="n">
        <v>0.965827071688585</v>
      </c>
      <c r="P1589" s="112" t="n">
        <v>0.958375119144763</v>
      </c>
      <c r="Q1589" s="112" t="n">
        <v>0.926407368258725</v>
      </c>
      <c r="R1589" s="112" t="n">
        <v>0.938374605046845</v>
      </c>
      <c r="S1589" s="112" t="n">
        <v>0.941792471569113</v>
      </c>
      <c r="T1589" s="112" t="n">
        <v>0.806713991380963</v>
      </c>
      <c r="U1589" s="112" t="n">
        <v>0.876276120280602</v>
      </c>
      <c r="V1589" s="112" t="n">
        <v>0.931799930603006</v>
      </c>
      <c r="W1589" s="112" t="n">
        <v>0.915339565383931</v>
      </c>
      <c r="X1589" s="112" t="n">
        <v>0.999999591327682</v>
      </c>
      <c r="Y1589" s="112" t="n">
        <v>0.977712744217015</v>
      </c>
      <c r="Z1589" s="112" t="n">
        <v>0.965433530463292</v>
      </c>
      <c r="AA1589" s="112" t="n">
        <v>0.914820297556238</v>
      </c>
      <c r="AB1589" s="112" t="n">
        <v>0.961029654412733</v>
      </c>
      <c r="AC1589" s="112" t="n">
        <v>0.874300193269152</v>
      </c>
      <c r="AD1589" s="112" t="n">
        <v>0.61185313997534</v>
      </c>
      <c r="AE1589" s="112" t="n">
        <v>0.958283055762307</v>
      </c>
      <c r="AF1589" s="112" t="n">
        <v>0.923228384606051</v>
      </c>
      <c r="AG1589" s="112" t="n">
        <v>0.914932874211151</v>
      </c>
      <c r="AH1589" s="112" t="n">
        <v>0.879752130747404</v>
      </c>
      <c r="AI1589" s="112" t="n">
        <v>0.928619699899</v>
      </c>
      <c r="AJ1589" s="112" t="n">
        <v>0.967882559752769</v>
      </c>
      <c r="AK1589" s="112" t="n">
        <v>0.991458828549887</v>
      </c>
      <c r="AL1589" s="112" t="n">
        <v>0.931995226407106</v>
      </c>
      <c r="AM1589" s="112" t="n">
        <v>0.907234069678716</v>
      </c>
      <c r="AN1589" s="112" t="n">
        <v>0.904933056132017</v>
      </c>
      <c r="AO1589" s="112" t="n">
        <v>0.837910998748168</v>
      </c>
      <c r="AP1589" s="112" t="n">
        <v>0.833356400426311</v>
      </c>
      <c r="AQ1589" s="112" t="n">
        <v>0.858143215284652</v>
      </c>
      <c r="AR1589" s="112" t="n">
        <v>0.876554515260272</v>
      </c>
      <c r="AS1589" s="112" t="n">
        <v>0.853792573112532</v>
      </c>
      <c r="AT1589" s="112" t="n">
        <v>0.841754288136823</v>
      </c>
      <c r="AU1589" s="112" t="n">
        <v>0.892353067442761</v>
      </c>
      <c r="AY1589" s="68"/>
      <c r="AZ1589" s="68"/>
      <c r="BB1589" s="68"/>
      <c r="ALY1589" s="0"/>
      <c r="ALZ1589" s="0"/>
      <c r="AMA1589" s="0"/>
      <c r="AMB1589" s="0"/>
      <c r="AMC1589" s="0"/>
      <c r="AMD1589" s="0"/>
      <c r="AME1589" s="0"/>
      <c r="AMF1589" s="0"/>
      <c r="AMG1589" s="0"/>
      <c r="AMH1589" s="0"/>
      <c r="AMI1589" s="0"/>
      <c r="AMJ1589" s="0"/>
    </row>
    <row r="1590" s="107" customFormat="true" ht="12.8" hidden="false" customHeight="false" outlineLevel="0" collapsed="false">
      <c r="A1590" s="107" t="s">
        <v>2022</v>
      </c>
      <c r="E1590" s="108"/>
      <c r="F1590" s="68"/>
      <c r="L1590" s="112" t="n">
        <v>0.027825084282015</v>
      </c>
      <c r="M1590" s="112" t="n">
        <v>0.016725034246078</v>
      </c>
      <c r="N1590" s="112" t="n">
        <v>0.0736773535654015</v>
      </c>
      <c r="O1590" s="112" t="n">
        <v>0.0138317692145861</v>
      </c>
      <c r="P1590" s="112" t="n">
        <v>0.026011685285075</v>
      </c>
      <c r="Q1590" s="112" t="n">
        <v>0.0553065413188883</v>
      </c>
      <c r="R1590" s="112" t="n">
        <v>0.0283801420343446</v>
      </c>
      <c r="S1590" s="112" t="n">
        <v>0.0244969335142469</v>
      </c>
      <c r="T1590" s="112" t="n">
        <v>0.114045248699427</v>
      </c>
      <c r="U1590" s="112" t="n">
        <v>0.0564575113341858</v>
      </c>
      <c r="V1590" s="112" t="n">
        <v>0.0467821031990915</v>
      </c>
      <c r="W1590" s="112" t="n">
        <v>0.0472651530845611</v>
      </c>
      <c r="X1590" s="112" t="n">
        <v>4.05073218852271E-007</v>
      </c>
      <c r="Y1590" s="112" t="n">
        <v>0.0156517326925551</v>
      </c>
      <c r="Z1590" s="112" t="n">
        <v>0.0279157679794886</v>
      </c>
      <c r="AA1590" s="112" t="n">
        <v>0.0536045478395916</v>
      </c>
      <c r="AB1590" s="112" t="n">
        <v>0.0274736626125839</v>
      </c>
      <c r="AC1590" s="112" t="n">
        <v>0.0720631617729093</v>
      </c>
      <c r="AD1590" s="112" t="n">
        <v>0.624595797723622</v>
      </c>
      <c r="AE1590" s="112" t="n">
        <v>0.0434770282582903</v>
      </c>
      <c r="AF1590" s="112" t="n">
        <v>0.0380381831471792</v>
      </c>
      <c r="AG1590" s="112" t="n">
        <v>0.0417118213660245</v>
      </c>
      <c r="AH1590" s="112" t="n">
        <v>0.065057814425173</v>
      </c>
      <c r="AI1590" s="112" t="n">
        <v>0.056135874515483</v>
      </c>
      <c r="AJ1590" s="112" t="n">
        <v>0.0331830866484332</v>
      </c>
      <c r="AK1590" s="112" t="n">
        <v>0.00861466951582562</v>
      </c>
      <c r="AL1590" s="112" t="n">
        <v>0.0380304153873637</v>
      </c>
      <c r="AM1590" s="112" t="n">
        <v>0.0652009966692419</v>
      </c>
      <c r="AN1590" s="112" t="n">
        <v>0.0737160879817771</v>
      </c>
      <c r="AO1590" s="112" t="n">
        <v>0.109814562659796</v>
      </c>
      <c r="AP1590" s="112" t="n">
        <v>0.119591265810126</v>
      </c>
      <c r="AQ1590" s="112" t="n">
        <v>0.110379416598657</v>
      </c>
      <c r="AR1590" s="112" t="n">
        <v>0.0522897117886738</v>
      </c>
      <c r="AS1590" s="112" t="n">
        <v>0.0800917876164504</v>
      </c>
      <c r="AT1590" s="112" t="n">
        <v>0.0837660432377167</v>
      </c>
      <c r="AU1590" s="112" t="n">
        <v>0.0476053615908163</v>
      </c>
      <c r="AY1590" s="113"/>
      <c r="AZ1590" s="113"/>
      <c r="BA1590" s="113"/>
      <c r="BB1590" s="113"/>
      <c r="ALY1590" s="0"/>
      <c r="ALZ1590" s="0"/>
      <c r="AMA1590" s="0"/>
      <c r="AMB1590" s="0"/>
      <c r="AMC1590" s="0"/>
      <c r="AMD1590" s="0"/>
      <c r="AME1590" s="0"/>
      <c r="AMF1590" s="0"/>
      <c r="AMG1590" s="0"/>
      <c r="AMH1590" s="0"/>
      <c r="AMI1590" s="0"/>
      <c r="AMJ1590" s="0"/>
    </row>
    <row r="1591" customFormat="false" ht="12.8" hidden="false" customHeight="false" outlineLevel="0" collapsed="false">
      <c r="E1591" s="108"/>
      <c r="L1591" s="110"/>
      <c r="M1591" s="110"/>
      <c r="N1591" s="110"/>
      <c r="O1591" s="110"/>
      <c r="P1591" s="110"/>
      <c r="Q1591" s="110"/>
      <c r="R1591" s="110"/>
      <c r="S1591" s="110"/>
      <c r="T1591" s="110"/>
      <c r="U1591" s="110"/>
      <c r="V1591" s="110"/>
      <c r="W1591" s="110"/>
      <c r="X1591" s="110"/>
      <c r="Y1591" s="110"/>
      <c r="Z1591" s="110"/>
      <c r="AA1591" s="110"/>
      <c r="AB1591" s="110"/>
      <c r="AC1591" s="110"/>
      <c r="AD1591" s="110"/>
      <c r="AE1591" s="110"/>
      <c r="AF1591" s="110"/>
      <c r="AG1591" s="110"/>
      <c r="AH1591" s="110"/>
      <c r="AI1591" s="110"/>
      <c r="AJ1591" s="110"/>
      <c r="AK1591" s="110"/>
      <c r="AL1591" s="110"/>
      <c r="AM1591" s="110"/>
      <c r="AN1591" s="110"/>
      <c r="AO1591" s="110"/>
      <c r="AP1591" s="110"/>
      <c r="AQ1591" s="110"/>
      <c r="AR1591" s="110"/>
      <c r="AS1591" s="110"/>
      <c r="AT1591" s="110"/>
      <c r="AU1591" s="110"/>
    </row>
    <row r="1592" customFormat="false" ht="12.8" hidden="false" customHeight="false" outlineLevel="0" collapsed="false">
      <c r="A1592" s="104" t="s">
        <v>1136</v>
      </c>
      <c r="B1592" s="104" t="s">
        <v>1134</v>
      </c>
      <c r="C1592" s="68" t="s">
        <v>1135</v>
      </c>
      <c r="D1592" s="68" t="s">
        <v>3007</v>
      </c>
      <c r="E1592" s="108" t="n">
        <v>7626863</v>
      </c>
      <c r="F1592" s="68" t="n">
        <v>7347961</v>
      </c>
      <c r="G1592" s="68" t="n">
        <v>4975</v>
      </c>
      <c r="H1592" s="106" t="n">
        <v>36</v>
      </c>
      <c r="I1592" s="68" t="n">
        <v>36</v>
      </c>
      <c r="J1592" s="68" t="n">
        <v>36</v>
      </c>
      <c r="K1592" s="68" t="n">
        <v>36</v>
      </c>
      <c r="L1592" s="109" t="n">
        <v>1.49904</v>
      </c>
      <c r="M1592" s="109" t="n">
        <v>1.67745</v>
      </c>
      <c r="N1592" s="109" t="n">
        <v>1.51124</v>
      </c>
      <c r="O1592" s="109" t="n">
        <v>1.40022</v>
      </c>
      <c r="P1592" s="109" t="n">
        <v>1.67562</v>
      </c>
      <c r="Q1592" s="109" t="n">
        <v>1.54125</v>
      </c>
      <c r="R1592" s="109" t="n">
        <v>1.71738</v>
      </c>
      <c r="S1592" s="109" t="n">
        <v>1.85001</v>
      </c>
      <c r="T1592" s="109" t="n">
        <v>1.66302</v>
      </c>
      <c r="U1592" s="109" t="n">
        <v>1.48457</v>
      </c>
      <c r="V1592" s="109" t="n">
        <v>1.6958</v>
      </c>
      <c r="W1592" s="109" t="n">
        <v>2.40166</v>
      </c>
      <c r="X1592" s="109" t="n">
        <v>1.96025</v>
      </c>
      <c r="Y1592" s="109" t="n">
        <v>1.71561</v>
      </c>
      <c r="Z1592" s="109" t="n">
        <v>1.81291</v>
      </c>
      <c r="AA1592" s="109" t="n">
        <v>1.77161</v>
      </c>
      <c r="AB1592" s="109" t="n">
        <v>1.72595</v>
      </c>
      <c r="AC1592" s="109" t="n">
        <v>1.91446</v>
      </c>
      <c r="AD1592" s="109" t="n">
        <v>2.11961</v>
      </c>
      <c r="AE1592" s="109" t="n">
        <v>1.785</v>
      </c>
      <c r="AF1592" s="109" t="n">
        <v>1.79401</v>
      </c>
      <c r="AG1592" s="109" t="n">
        <v>1.91113</v>
      </c>
      <c r="AH1592" s="109" t="n">
        <v>2.09828</v>
      </c>
      <c r="AI1592" s="109" t="n">
        <v>7.31646</v>
      </c>
      <c r="AJ1592" s="109" t="n">
        <v>1.48205</v>
      </c>
      <c r="AK1592" s="109" t="n">
        <v>1.77856</v>
      </c>
      <c r="AL1592" s="109" t="n">
        <v>1.54264</v>
      </c>
      <c r="AM1592" s="109" t="n">
        <v>1.33061</v>
      </c>
      <c r="AN1592" s="109" t="n">
        <v>1.40276</v>
      </c>
      <c r="AO1592" s="109" t="n">
        <v>1.52161</v>
      </c>
      <c r="AP1592" s="109" t="n">
        <v>1.52065</v>
      </c>
      <c r="AQ1592" s="109" t="n">
        <v>1.56961</v>
      </c>
      <c r="AR1592" s="109" t="n">
        <v>1.5339</v>
      </c>
      <c r="AS1592" s="109" t="n">
        <v>1.28153</v>
      </c>
      <c r="AT1592" s="109" t="n">
        <v>2.65473</v>
      </c>
      <c r="AU1592" s="109" t="n">
        <v>4.24297</v>
      </c>
    </row>
    <row r="1593" s="107" customFormat="true" ht="12.8" hidden="false" customHeight="false" outlineLevel="0" collapsed="false">
      <c r="A1593" s="107" t="s">
        <v>2018</v>
      </c>
      <c r="E1593" s="108"/>
      <c r="F1593" s="68"/>
      <c r="H1593" s="107" t="n">
        <v>36</v>
      </c>
      <c r="I1593" s="107" t="n">
        <v>36</v>
      </c>
      <c r="J1593" s="107" t="n">
        <v>36</v>
      </c>
      <c r="K1593" s="107" t="n">
        <v>36</v>
      </c>
      <c r="L1593" s="112" t="n">
        <v>1.49904</v>
      </c>
      <c r="M1593" s="112" t="n">
        <v>1.67745</v>
      </c>
      <c r="N1593" s="112" t="n">
        <v>1.51124</v>
      </c>
      <c r="O1593" s="112" t="n">
        <v>1.40022</v>
      </c>
      <c r="P1593" s="112" t="n">
        <v>1.67562</v>
      </c>
      <c r="Q1593" s="112" t="n">
        <v>1.54125</v>
      </c>
      <c r="R1593" s="112" t="n">
        <v>1.71738</v>
      </c>
      <c r="S1593" s="112" t="n">
        <v>1.85001</v>
      </c>
      <c r="T1593" s="112" t="n">
        <v>1.66302</v>
      </c>
      <c r="U1593" s="112" t="n">
        <v>1.48457</v>
      </c>
      <c r="V1593" s="112" t="n">
        <v>1.6958</v>
      </c>
      <c r="W1593" s="112" t="n">
        <v>2.40166</v>
      </c>
      <c r="X1593" s="112" t="n">
        <v>1.96025</v>
      </c>
      <c r="Y1593" s="112" t="n">
        <v>1.71561</v>
      </c>
      <c r="Z1593" s="112" t="n">
        <v>1.81291</v>
      </c>
      <c r="AA1593" s="112" t="n">
        <v>1.77161</v>
      </c>
      <c r="AB1593" s="112" t="n">
        <v>1.72595</v>
      </c>
      <c r="AC1593" s="112" t="n">
        <v>1.91446</v>
      </c>
      <c r="AD1593" s="112" t="n">
        <v>2.11961</v>
      </c>
      <c r="AE1593" s="112" t="n">
        <v>1.785</v>
      </c>
      <c r="AF1593" s="112" t="n">
        <v>1.79401</v>
      </c>
      <c r="AG1593" s="112" t="n">
        <v>1.91113</v>
      </c>
      <c r="AH1593" s="112" t="n">
        <v>2.09828</v>
      </c>
      <c r="AI1593" s="112" t="n">
        <v>7.31646</v>
      </c>
      <c r="AJ1593" s="112" t="n">
        <v>1.48205</v>
      </c>
      <c r="AK1593" s="112" t="n">
        <v>1.77856</v>
      </c>
      <c r="AL1593" s="112" t="n">
        <v>1.54264</v>
      </c>
      <c r="AM1593" s="112" t="n">
        <v>1.33061</v>
      </c>
      <c r="AN1593" s="112" t="n">
        <v>1.40276</v>
      </c>
      <c r="AO1593" s="112" t="n">
        <v>1.52161</v>
      </c>
      <c r="AP1593" s="112" t="n">
        <v>1.52065</v>
      </c>
      <c r="AQ1593" s="112" t="n">
        <v>1.56961</v>
      </c>
      <c r="AR1593" s="112" t="n">
        <v>1.5339</v>
      </c>
      <c r="AS1593" s="112" t="n">
        <v>1.28153</v>
      </c>
      <c r="AT1593" s="112" t="n">
        <v>2.65473</v>
      </c>
      <c r="AU1593" s="112" t="n">
        <v>4.24297</v>
      </c>
      <c r="AW1593" s="113" t="n">
        <f aca="false">TRUE()</f>
        <v>1</v>
      </c>
      <c r="AY1593" s="114" t="n">
        <f aca="false">TRUE()</f>
        <v>1</v>
      </c>
      <c r="AZ1593" s="113" t="n">
        <f aca="false">TRUE()</f>
        <v>1</v>
      </c>
      <c r="BA1593" s="113" t="n">
        <f aca="false">TRUE()</f>
        <v>1</v>
      </c>
      <c r="BB1593" s="116" t="n">
        <f aca="false">TRUE()</f>
        <v>1</v>
      </c>
      <c r="BD1593" s="114" t="e">
        <f aca="false">#VALUE!</f>
        <v>#VALUE!</v>
      </c>
      <c r="BE1593" s="116" t="e">
        <f aca="false">#VALUE!</f>
        <v>#VALUE!</v>
      </c>
      <c r="BF1593" s="113" t="e">
        <f aca="false">#VALUE!</f>
        <v>#VALUE!</v>
      </c>
      <c r="BG1593" s="116" t="e">
        <f aca="false">#VALUE!</f>
        <v>#VALUE!</v>
      </c>
      <c r="ALY1593" s="0"/>
      <c r="ALZ1593" s="0"/>
      <c r="AMA1593" s="0"/>
      <c r="AMB1593" s="0"/>
      <c r="AMC1593" s="0"/>
      <c r="AMD1593" s="0"/>
      <c r="AME1593" s="0"/>
      <c r="AMF1593" s="0"/>
      <c r="AMG1593" s="0"/>
      <c r="AMH1593" s="0"/>
      <c r="AMI1593" s="0"/>
      <c r="AMJ1593" s="0"/>
    </row>
    <row r="1594" s="107" customFormat="true" ht="12.8" hidden="false" customHeight="false" outlineLevel="0" collapsed="false">
      <c r="A1594" s="107" t="s">
        <v>2019</v>
      </c>
      <c r="E1594" s="108"/>
      <c r="F1594" s="68"/>
      <c r="L1594" s="112" t="n">
        <v>1.49904</v>
      </c>
      <c r="M1594" s="112" t="n">
        <v>1.67745</v>
      </c>
      <c r="N1594" s="112" t="n">
        <v>1.51124</v>
      </c>
      <c r="O1594" s="112" t="n">
        <v>1.40022</v>
      </c>
      <c r="P1594" s="112" t="n">
        <v>1.67562</v>
      </c>
      <c r="Q1594" s="112" t="n">
        <v>1.54125</v>
      </c>
      <c r="R1594" s="112" t="n">
        <v>1.71738</v>
      </c>
      <c r="S1594" s="112" t="n">
        <v>1.85001</v>
      </c>
      <c r="T1594" s="112" t="n">
        <v>1.66302</v>
      </c>
      <c r="U1594" s="112" t="n">
        <v>1.48457</v>
      </c>
      <c r="V1594" s="112" t="n">
        <v>1.6958</v>
      </c>
      <c r="W1594" s="112" t="n">
        <v>2.40166</v>
      </c>
      <c r="X1594" s="112" t="n">
        <v>1.96025</v>
      </c>
      <c r="Y1594" s="112" t="n">
        <v>1.71561</v>
      </c>
      <c r="Z1594" s="112" t="n">
        <v>1.81291</v>
      </c>
      <c r="AA1594" s="112" t="n">
        <v>1.77161</v>
      </c>
      <c r="AB1594" s="112" t="n">
        <v>1.72595</v>
      </c>
      <c r="AC1594" s="112" t="n">
        <v>1.91446</v>
      </c>
      <c r="AD1594" s="112" t="n">
        <v>2.11961</v>
      </c>
      <c r="AE1594" s="112" t="n">
        <v>1.785</v>
      </c>
      <c r="AF1594" s="112" t="n">
        <v>1.79401</v>
      </c>
      <c r="AG1594" s="112" t="n">
        <v>1.91113</v>
      </c>
      <c r="AH1594" s="112" t="n">
        <v>2.09828</v>
      </c>
      <c r="AI1594" s="112" t="n">
        <v>7.31646</v>
      </c>
      <c r="AJ1594" s="112" t="n">
        <v>1.48205</v>
      </c>
      <c r="AK1594" s="112" t="n">
        <v>1.77856</v>
      </c>
      <c r="AL1594" s="112" t="n">
        <v>1.54264</v>
      </c>
      <c r="AM1594" s="112" t="n">
        <v>1.33061</v>
      </c>
      <c r="AN1594" s="112" t="n">
        <v>1.40276</v>
      </c>
      <c r="AO1594" s="112" t="n">
        <v>1.52161</v>
      </c>
      <c r="AP1594" s="112" t="n">
        <v>1.52065</v>
      </c>
      <c r="AQ1594" s="112" t="n">
        <v>1.56961</v>
      </c>
      <c r="AR1594" s="112" t="n">
        <v>1.5339</v>
      </c>
      <c r="AS1594" s="112" t="n">
        <v>1.28153</v>
      </c>
      <c r="AT1594" s="112" t="n">
        <v>2.65473</v>
      </c>
      <c r="AU1594" s="112" t="n">
        <v>4.24297</v>
      </c>
      <c r="ALY1594" s="0"/>
      <c r="ALZ1594" s="0"/>
      <c r="AMA1594" s="0"/>
      <c r="AMB1594" s="0"/>
      <c r="AMC1594" s="0"/>
      <c r="AMD1594" s="0"/>
      <c r="AME1594" s="0"/>
      <c r="AMF1594" s="0"/>
      <c r="AMG1594" s="0"/>
      <c r="AMH1594" s="0"/>
      <c r="AMI1594" s="0"/>
      <c r="AMJ1594" s="0"/>
    </row>
    <row r="1595" s="107" customFormat="true" ht="12.8" hidden="false" customHeight="false" outlineLevel="0" collapsed="false">
      <c r="A1595" s="107" t="s">
        <v>2021</v>
      </c>
      <c r="E1595" s="108"/>
      <c r="F1595" s="68"/>
      <c r="L1595" s="112" t="n">
        <v>1</v>
      </c>
      <c r="M1595" s="112" t="n">
        <v>1</v>
      </c>
      <c r="N1595" s="112" t="n">
        <v>1</v>
      </c>
      <c r="O1595" s="112" t="n">
        <v>1</v>
      </c>
      <c r="P1595" s="112" t="n">
        <v>1</v>
      </c>
      <c r="Q1595" s="112" t="n">
        <v>1</v>
      </c>
      <c r="R1595" s="112" t="n">
        <v>1</v>
      </c>
      <c r="S1595" s="112" t="n">
        <v>1</v>
      </c>
      <c r="T1595" s="112" t="n">
        <v>1</v>
      </c>
      <c r="U1595" s="112" t="n">
        <v>1</v>
      </c>
      <c r="V1595" s="112" t="n">
        <v>1</v>
      </c>
      <c r="W1595" s="112" t="n">
        <v>1</v>
      </c>
      <c r="X1595" s="112" t="n">
        <v>1</v>
      </c>
      <c r="Y1595" s="112" t="n">
        <v>1</v>
      </c>
      <c r="Z1595" s="112" t="n">
        <v>1</v>
      </c>
      <c r="AA1595" s="112" t="n">
        <v>1</v>
      </c>
      <c r="AB1595" s="112" t="n">
        <v>1</v>
      </c>
      <c r="AC1595" s="112" t="n">
        <v>1</v>
      </c>
      <c r="AD1595" s="112" t="n">
        <v>1</v>
      </c>
      <c r="AE1595" s="112" t="n">
        <v>1</v>
      </c>
      <c r="AF1595" s="112" t="n">
        <v>1</v>
      </c>
      <c r="AG1595" s="112" t="n">
        <v>1</v>
      </c>
      <c r="AH1595" s="112" t="n">
        <v>1</v>
      </c>
      <c r="AI1595" s="112" t="n">
        <v>1</v>
      </c>
      <c r="AJ1595" s="112" t="n">
        <v>1</v>
      </c>
      <c r="AK1595" s="112" t="n">
        <v>1</v>
      </c>
      <c r="AL1595" s="112" t="n">
        <v>1</v>
      </c>
      <c r="AM1595" s="112" t="n">
        <v>1</v>
      </c>
      <c r="AN1595" s="112" t="n">
        <v>1</v>
      </c>
      <c r="AO1595" s="112" t="n">
        <v>1</v>
      </c>
      <c r="AP1595" s="112" t="n">
        <v>1</v>
      </c>
      <c r="AQ1595" s="112" t="n">
        <v>1</v>
      </c>
      <c r="AR1595" s="112" t="n">
        <v>1</v>
      </c>
      <c r="AS1595" s="112" t="n">
        <v>1</v>
      </c>
      <c r="AT1595" s="112" t="n">
        <v>1</v>
      </c>
      <c r="AU1595" s="112" t="n">
        <v>1</v>
      </c>
      <c r="AY1595" s="68"/>
      <c r="AZ1595" s="68"/>
      <c r="BB1595" s="68"/>
      <c r="ALY1595" s="0"/>
      <c r="ALZ1595" s="0"/>
      <c r="AMA1595" s="0"/>
      <c r="AMB1595" s="0"/>
      <c r="AMC1595" s="0"/>
      <c r="AMD1595" s="0"/>
      <c r="AME1595" s="0"/>
      <c r="AMF1595" s="0"/>
      <c r="AMG1595" s="0"/>
      <c r="AMH1595" s="0"/>
      <c r="AMI1595" s="0"/>
      <c r="AMJ1595" s="0"/>
    </row>
    <row r="1596" customFormat="false" ht="12.8" hidden="false" customHeight="false" outlineLevel="0" collapsed="false">
      <c r="E1596" s="108"/>
      <c r="L1596" s="110"/>
      <c r="M1596" s="110"/>
      <c r="N1596" s="110"/>
      <c r="O1596" s="110"/>
      <c r="P1596" s="110"/>
      <c r="Q1596" s="110"/>
      <c r="R1596" s="110"/>
      <c r="S1596" s="110"/>
      <c r="T1596" s="110"/>
      <c r="U1596" s="110"/>
      <c r="V1596" s="110"/>
      <c r="W1596" s="110"/>
      <c r="X1596" s="110"/>
      <c r="Y1596" s="110"/>
      <c r="Z1596" s="110"/>
      <c r="AA1596" s="110"/>
      <c r="AB1596" s="110"/>
      <c r="AC1596" s="110"/>
      <c r="AD1596" s="110"/>
      <c r="AE1596" s="110"/>
      <c r="AF1596" s="110"/>
      <c r="AG1596" s="110"/>
      <c r="AH1596" s="110"/>
      <c r="AI1596" s="110"/>
      <c r="AJ1596" s="110"/>
      <c r="AK1596" s="110"/>
      <c r="AL1596" s="110"/>
      <c r="AM1596" s="110"/>
      <c r="AN1596" s="110"/>
      <c r="AO1596" s="110"/>
      <c r="AP1596" s="110"/>
      <c r="AQ1596" s="110"/>
      <c r="AR1596" s="110"/>
      <c r="AS1596" s="110"/>
      <c r="AT1596" s="110"/>
      <c r="AU1596" s="110"/>
    </row>
    <row r="1597" customFormat="false" ht="12.8" hidden="false" customHeight="false" outlineLevel="0" collapsed="false">
      <c r="A1597" s="105" t="s">
        <v>1141</v>
      </c>
      <c r="B1597" s="105" t="s">
        <v>1139</v>
      </c>
      <c r="C1597" s="68" t="s">
        <v>1140</v>
      </c>
      <c r="D1597" s="68" t="s">
        <v>3008</v>
      </c>
      <c r="E1597" s="108" t="n">
        <v>12205027</v>
      </c>
      <c r="F1597" s="68" t="n">
        <v>12272240</v>
      </c>
      <c r="G1597" s="68" t="n">
        <v>4584</v>
      </c>
      <c r="H1597" s="106" t="n">
        <v>36</v>
      </c>
      <c r="I1597" s="68" t="n">
        <v>36</v>
      </c>
      <c r="J1597" s="68" t="n">
        <v>36</v>
      </c>
      <c r="K1597" s="68" t="n">
        <v>23</v>
      </c>
      <c r="L1597" s="118" t="n">
        <v>4.65501</v>
      </c>
      <c r="M1597" s="109" t="n">
        <v>6.04645</v>
      </c>
      <c r="N1597" s="118" t="n">
        <v>4.82526</v>
      </c>
      <c r="O1597" s="118" t="n">
        <v>5.84307</v>
      </c>
      <c r="P1597" s="109" t="n">
        <v>6.2889</v>
      </c>
      <c r="Q1597" s="109" t="n">
        <v>6.25485</v>
      </c>
      <c r="R1597" s="118" t="n">
        <v>6.64492</v>
      </c>
      <c r="S1597" s="109" t="n">
        <v>7.35891</v>
      </c>
      <c r="T1597" s="109" t="n">
        <v>11.546</v>
      </c>
      <c r="U1597" s="118" t="n">
        <v>12.8874</v>
      </c>
      <c r="V1597" s="109" t="n">
        <v>20.2521</v>
      </c>
      <c r="W1597" s="109" t="n">
        <v>16.2712</v>
      </c>
      <c r="X1597" s="109" t="n">
        <v>6.70035</v>
      </c>
      <c r="Y1597" s="118" t="n">
        <v>5.80198</v>
      </c>
      <c r="Z1597" s="109" t="n">
        <v>6.53284</v>
      </c>
      <c r="AA1597" s="109" t="n">
        <v>6.56229</v>
      </c>
      <c r="AB1597" s="118" t="n">
        <v>5.80073</v>
      </c>
      <c r="AC1597" s="118" t="n">
        <v>5.80253</v>
      </c>
      <c r="AD1597" s="118" t="n">
        <v>6.98087</v>
      </c>
      <c r="AE1597" s="118" t="n">
        <v>8.41387</v>
      </c>
      <c r="AF1597" s="109" t="n">
        <v>15.8981</v>
      </c>
      <c r="AG1597" s="109" t="n">
        <v>18.2512</v>
      </c>
      <c r="AH1597" s="109" t="n">
        <v>18.9144</v>
      </c>
      <c r="AI1597" s="109" t="n">
        <v>15.6522</v>
      </c>
      <c r="AJ1597" s="109" t="n">
        <v>6.11227</v>
      </c>
      <c r="AK1597" s="109" t="n">
        <v>6.65134</v>
      </c>
      <c r="AL1597" s="109" t="n">
        <v>5.36829</v>
      </c>
      <c r="AM1597" s="109" t="n">
        <v>6.11174</v>
      </c>
      <c r="AN1597" s="109" t="n">
        <v>5.77579</v>
      </c>
      <c r="AO1597" s="118" t="n">
        <v>5.87437</v>
      </c>
      <c r="AP1597" s="118" t="n">
        <v>6.82874</v>
      </c>
      <c r="AQ1597" s="109" t="n">
        <v>9.31739</v>
      </c>
      <c r="AR1597" s="109" t="n">
        <v>12.4904</v>
      </c>
      <c r="AS1597" s="118" t="n">
        <v>14.5355</v>
      </c>
      <c r="AT1597" s="109" t="n">
        <v>17.1187</v>
      </c>
      <c r="AU1597" s="109" t="n">
        <v>13.9555</v>
      </c>
    </row>
    <row r="1598" customFormat="false" ht="12.8" hidden="false" customHeight="false" outlineLevel="0" collapsed="false">
      <c r="A1598" s="68" t="s">
        <v>3009</v>
      </c>
      <c r="B1598" s="68" t="s">
        <v>1139</v>
      </c>
      <c r="C1598" s="68" t="s">
        <v>1140</v>
      </c>
      <c r="D1598" s="68" t="s">
        <v>3010</v>
      </c>
      <c r="E1598" s="108" t="n">
        <v>12205084</v>
      </c>
      <c r="F1598" s="68" t="n">
        <v>12271994</v>
      </c>
      <c r="G1598" s="68" t="n">
        <v>3351</v>
      </c>
      <c r="H1598" s="68" t="n">
        <v>0</v>
      </c>
      <c r="I1598" s="68" t="n">
        <v>0</v>
      </c>
      <c r="J1598" s="68" t="n">
        <v>0</v>
      </c>
      <c r="K1598" s="68" t="n">
        <v>0</v>
      </c>
      <c r="L1598" s="110" t="n">
        <v>1.48049E-005</v>
      </c>
      <c r="M1598" s="110" t="n">
        <v>2.70915E-006</v>
      </c>
      <c r="N1598" s="110" t="n">
        <v>1.55964E-005</v>
      </c>
      <c r="O1598" s="110" t="n">
        <v>7.82284E-006</v>
      </c>
      <c r="P1598" s="110" t="n">
        <v>3.38592E-005</v>
      </c>
      <c r="Q1598" s="110" t="n">
        <v>4.10626E-009</v>
      </c>
      <c r="R1598" s="110" t="n">
        <v>2.79843E-005</v>
      </c>
      <c r="S1598" s="110" t="n">
        <v>0.000577462</v>
      </c>
      <c r="T1598" s="110" t="n">
        <v>8.14084E-005</v>
      </c>
      <c r="U1598" s="110" t="n">
        <v>5.51807E-005</v>
      </c>
      <c r="V1598" s="110" t="n">
        <v>2.12537E-005</v>
      </c>
      <c r="W1598" s="110" t="n">
        <v>8.37077E-006</v>
      </c>
      <c r="X1598" s="110" t="n">
        <v>7.1965E-007</v>
      </c>
      <c r="Y1598" s="110" t="n">
        <v>8.76274E-006</v>
      </c>
      <c r="Z1598" s="110" t="n">
        <v>3.19641E-006</v>
      </c>
      <c r="AA1598" s="110" t="n">
        <v>9.07798E-006</v>
      </c>
      <c r="AB1598" s="110" t="n">
        <v>6.21428E-006</v>
      </c>
      <c r="AC1598" s="110" t="n">
        <v>6.50642E-009</v>
      </c>
      <c r="AD1598" s="110" t="n">
        <v>6.41991E-006</v>
      </c>
      <c r="AE1598" s="110" t="n">
        <v>1.94556E-007</v>
      </c>
      <c r="AF1598" s="110" t="n">
        <v>1.30399E-005</v>
      </c>
      <c r="AG1598" s="110" t="n">
        <v>8.07435E-006</v>
      </c>
      <c r="AH1598" s="110" t="n">
        <v>1.75286E-007</v>
      </c>
      <c r="AI1598" s="110" t="n">
        <v>5.7654E-006</v>
      </c>
      <c r="AJ1598" s="110" t="n">
        <v>6.05019E-006</v>
      </c>
      <c r="AK1598" s="110" t="n">
        <v>1.07844E-005</v>
      </c>
      <c r="AL1598" s="110" t="n">
        <v>5.36019E-009</v>
      </c>
      <c r="AM1598" s="110" t="n">
        <v>1.67123E-005</v>
      </c>
      <c r="AN1598" s="110" t="n">
        <v>2.5543E-005</v>
      </c>
      <c r="AO1598" s="110" t="n">
        <v>2.15056E-008</v>
      </c>
      <c r="AP1598" s="110" t="n">
        <v>4.05374E-006</v>
      </c>
      <c r="AQ1598" s="110" t="n">
        <v>1.44457E-005</v>
      </c>
      <c r="AR1598" s="110" t="n">
        <v>7.37116E-006</v>
      </c>
      <c r="AS1598" s="110" t="n">
        <v>6.49269E-006</v>
      </c>
      <c r="AT1598" s="110" t="n">
        <v>1.57409E-006</v>
      </c>
      <c r="AU1598" s="110" t="n">
        <v>6.13994E-008</v>
      </c>
    </row>
    <row r="1599" customFormat="false" ht="12.8" hidden="false" customHeight="false" outlineLevel="0" collapsed="false">
      <c r="A1599" s="106" t="s">
        <v>1144</v>
      </c>
      <c r="B1599" s="106" t="s">
        <v>1139</v>
      </c>
      <c r="C1599" s="68" t="s">
        <v>1140</v>
      </c>
      <c r="D1599" s="68" t="s">
        <v>3011</v>
      </c>
      <c r="E1599" s="108" t="n">
        <v>12205103</v>
      </c>
      <c r="F1599" s="68" t="n">
        <v>12272119</v>
      </c>
      <c r="G1599" s="68" t="n">
        <v>4359</v>
      </c>
      <c r="H1599" s="106" t="n">
        <v>36</v>
      </c>
      <c r="I1599" s="68" t="n">
        <v>3</v>
      </c>
      <c r="J1599" s="68" t="n">
        <v>0</v>
      </c>
      <c r="K1599" s="68" t="n">
        <v>0</v>
      </c>
      <c r="L1599" s="111" t="n">
        <v>2.27366</v>
      </c>
      <c r="M1599" s="111" t="n">
        <v>1.00452</v>
      </c>
      <c r="N1599" s="111" t="n">
        <v>2.19916</v>
      </c>
      <c r="O1599" s="111" t="n">
        <v>2.0895</v>
      </c>
      <c r="P1599" s="111" t="n">
        <v>1.67485</v>
      </c>
      <c r="Q1599" s="111" t="n">
        <v>1.9043</v>
      </c>
      <c r="R1599" s="111" t="n">
        <v>2.03971</v>
      </c>
      <c r="S1599" s="111" t="n">
        <v>1.55933</v>
      </c>
      <c r="T1599" s="111" t="n">
        <v>3.38599</v>
      </c>
      <c r="U1599" s="111" t="n">
        <v>4.14013</v>
      </c>
      <c r="V1599" s="111" t="n">
        <v>4.61479</v>
      </c>
      <c r="W1599" s="111" t="n">
        <v>3.021</v>
      </c>
      <c r="X1599" s="111" t="n">
        <v>1.48868</v>
      </c>
      <c r="Y1599" s="111" t="n">
        <v>1.74769</v>
      </c>
      <c r="Z1599" s="111" t="n">
        <v>1.3185</v>
      </c>
      <c r="AA1599" s="111" t="n">
        <v>1.49972</v>
      </c>
      <c r="AB1599" s="111" t="n">
        <v>1.81842</v>
      </c>
      <c r="AC1599" s="111" t="n">
        <v>2.33234</v>
      </c>
      <c r="AD1599" s="111" t="n">
        <v>1.64859</v>
      </c>
      <c r="AE1599" s="111" t="n">
        <v>2.58122</v>
      </c>
      <c r="AF1599" s="111" t="n">
        <v>3.52599</v>
      </c>
      <c r="AG1599" s="111" t="n">
        <v>4.05337</v>
      </c>
      <c r="AH1599" s="111" t="n">
        <v>3.31197</v>
      </c>
      <c r="AI1599" s="111" t="n">
        <v>3.67115</v>
      </c>
      <c r="AJ1599" s="111" t="n">
        <v>1.06338</v>
      </c>
      <c r="AK1599" s="111" t="n">
        <v>1.63477</v>
      </c>
      <c r="AL1599" s="111" t="n">
        <v>1.72592</v>
      </c>
      <c r="AM1599" s="111" t="n">
        <v>1.24249</v>
      </c>
      <c r="AN1599" s="111" t="n">
        <v>1.80542</v>
      </c>
      <c r="AO1599" s="111" t="n">
        <v>1.82898</v>
      </c>
      <c r="AP1599" s="111" t="n">
        <v>2.03258</v>
      </c>
      <c r="AQ1599" s="111" t="n">
        <v>2.5071</v>
      </c>
      <c r="AR1599" s="111" t="n">
        <v>2.4985</v>
      </c>
      <c r="AS1599" s="111" t="n">
        <v>4.17989</v>
      </c>
      <c r="AT1599" s="111" t="n">
        <v>3.07124</v>
      </c>
      <c r="AU1599" s="111" t="n">
        <v>3.22519</v>
      </c>
    </row>
    <row r="1600" customFormat="false" ht="12.8" hidden="false" customHeight="false" outlineLevel="0" collapsed="false">
      <c r="A1600" s="68" t="s">
        <v>1894</v>
      </c>
      <c r="B1600" s="68" t="s">
        <v>1139</v>
      </c>
      <c r="C1600" s="68" t="s">
        <v>1140</v>
      </c>
      <c r="D1600" s="68" t="s">
        <v>3012</v>
      </c>
      <c r="E1600" s="108" t="n">
        <v>12205117</v>
      </c>
      <c r="F1600" s="68" t="n">
        <v>12272237</v>
      </c>
      <c r="G1600" s="68" t="n">
        <v>4486</v>
      </c>
      <c r="H1600" s="68" t="n">
        <v>3</v>
      </c>
      <c r="I1600" s="68" t="n">
        <v>0</v>
      </c>
      <c r="J1600" s="68" t="n">
        <v>0</v>
      </c>
      <c r="K1600" s="68" t="n">
        <v>0</v>
      </c>
      <c r="L1600" s="111" t="n">
        <v>1.11684</v>
      </c>
      <c r="M1600" s="110" t="n">
        <v>0.331178</v>
      </c>
      <c r="N1600" s="110" t="n">
        <v>0.427511</v>
      </c>
      <c r="O1600" s="110" t="n">
        <v>0.581562</v>
      </c>
      <c r="P1600" s="110" t="n">
        <v>0.196135</v>
      </c>
      <c r="Q1600" s="110" t="n">
        <v>8.5891E-005</v>
      </c>
      <c r="R1600" s="110" t="n">
        <v>0.29799</v>
      </c>
      <c r="S1600" s="110" t="n">
        <v>0.443222</v>
      </c>
      <c r="T1600" s="110" t="n">
        <v>0.407868</v>
      </c>
      <c r="U1600" s="110" t="n">
        <v>0.735679</v>
      </c>
      <c r="V1600" s="110" t="n">
        <v>1.04763</v>
      </c>
      <c r="W1600" s="110" t="n">
        <v>1.00303</v>
      </c>
      <c r="X1600" s="110" t="n">
        <v>1.43414E-005</v>
      </c>
      <c r="Y1600" s="110" t="n">
        <v>0.302305</v>
      </c>
      <c r="Z1600" s="110" t="n">
        <v>0.253443</v>
      </c>
      <c r="AA1600" s="110" t="n">
        <v>0.564891</v>
      </c>
      <c r="AB1600" s="110" t="n">
        <v>0.528939</v>
      </c>
      <c r="AC1600" s="111" t="n">
        <v>0.905212</v>
      </c>
      <c r="AD1600" s="111" t="n">
        <v>1.40878</v>
      </c>
      <c r="AE1600" s="110" t="n">
        <v>1.2187</v>
      </c>
      <c r="AF1600" s="110" t="n">
        <v>1.59508</v>
      </c>
      <c r="AG1600" s="110" t="n">
        <v>1.05055</v>
      </c>
      <c r="AH1600" s="110" t="n">
        <v>1.17725</v>
      </c>
      <c r="AI1600" s="110" t="n">
        <v>0.884369</v>
      </c>
      <c r="AJ1600" s="110" t="n">
        <v>0.47554</v>
      </c>
      <c r="AK1600" s="110" t="n">
        <v>0.184124</v>
      </c>
      <c r="AL1600" s="110" t="n">
        <v>1.75193E-005</v>
      </c>
      <c r="AM1600" s="110" t="n">
        <v>0.169155</v>
      </c>
      <c r="AN1600" s="110" t="n">
        <v>0.0925764</v>
      </c>
      <c r="AO1600" s="110" t="n">
        <v>0.139457</v>
      </c>
      <c r="AP1600" s="110" t="n">
        <v>0.52219</v>
      </c>
      <c r="AQ1600" s="110" t="n">
        <v>0.473035</v>
      </c>
      <c r="AR1600" s="110" t="n">
        <v>0.544748</v>
      </c>
      <c r="AS1600" s="110" t="n">
        <v>0.839256</v>
      </c>
      <c r="AT1600" s="110" t="n">
        <v>0.9248</v>
      </c>
      <c r="AU1600" s="110" t="n">
        <v>0.746354</v>
      </c>
    </row>
    <row r="1601" customFormat="false" ht="12.8" hidden="false" customHeight="false" outlineLevel="0" collapsed="false">
      <c r="A1601" s="68" t="s">
        <v>3013</v>
      </c>
      <c r="B1601" s="68" t="s">
        <v>1139</v>
      </c>
      <c r="C1601" s="68" t="s">
        <v>1140</v>
      </c>
      <c r="D1601" s="68" t="s">
        <v>3014</v>
      </c>
      <c r="E1601" s="108" t="n">
        <v>12223353</v>
      </c>
      <c r="F1601" s="68" t="n">
        <v>12245052</v>
      </c>
      <c r="G1601" s="68" t="n">
        <v>772</v>
      </c>
      <c r="H1601" s="68" t="n">
        <v>0</v>
      </c>
      <c r="I1601" s="68" t="n">
        <v>0</v>
      </c>
      <c r="J1601" s="68" t="n">
        <v>0</v>
      </c>
      <c r="K1601" s="68" t="n">
        <v>0</v>
      </c>
      <c r="L1601" s="110" t="n">
        <v>7.02611E-031</v>
      </c>
      <c r="M1601" s="110" t="n">
        <v>5.28575E-016</v>
      </c>
      <c r="N1601" s="110" t="n">
        <v>1.51208E-037</v>
      </c>
      <c r="O1601" s="110" t="n">
        <v>2.18304E-015</v>
      </c>
      <c r="P1601" s="110" t="n">
        <v>2.04549E-040</v>
      </c>
      <c r="Q1601" s="110" t="n">
        <v>2.08612E-053</v>
      </c>
      <c r="R1601" s="110" t="n">
        <v>2.09104E-051</v>
      </c>
      <c r="S1601" s="110" t="n">
        <v>0.147435</v>
      </c>
      <c r="T1601" s="110" t="n">
        <v>1.90709E-057</v>
      </c>
      <c r="U1601" s="110" t="n">
        <v>5.06429E-080</v>
      </c>
      <c r="V1601" s="110" t="n">
        <v>0.118866</v>
      </c>
      <c r="W1601" s="110" t="n">
        <v>4.83834E-030</v>
      </c>
      <c r="X1601" s="110" t="n">
        <v>2.18101E-035</v>
      </c>
      <c r="Y1601" s="110" t="n">
        <v>7.91398E-029</v>
      </c>
      <c r="Z1601" s="110" t="n">
        <v>5.1178E-025</v>
      </c>
      <c r="AA1601" s="110" t="n">
        <v>3.31311E-030</v>
      </c>
      <c r="AB1601" s="110" t="n">
        <v>3.78446E-022</v>
      </c>
      <c r="AC1601" s="110" t="n">
        <v>7.95697E-023</v>
      </c>
      <c r="AD1601" s="110" t="n">
        <v>0.972098</v>
      </c>
      <c r="AE1601" s="110" t="n">
        <v>0.0618691</v>
      </c>
      <c r="AF1601" s="110" t="n">
        <v>2.56516E-043</v>
      </c>
      <c r="AG1601" s="110" t="n">
        <v>1.99537E-035</v>
      </c>
      <c r="AH1601" s="110" t="n">
        <v>1.45118E-020</v>
      </c>
      <c r="AI1601" s="110" t="n">
        <v>0.0809386</v>
      </c>
      <c r="AJ1601" s="110" t="n">
        <v>2.42717E-022</v>
      </c>
      <c r="AK1601" s="110" t="n">
        <v>3.53394E-044</v>
      </c>
      <c r="AL1601" s="110" t="n">
        <v>1.36217E-029</v>
      </c>
      <c r="AM1601" s="110" t="n">
        <v>4.25977E-028</v>
      </c>
      <c r="AN1601" s="110" t="n">
        <v>7.02623E-043</v>
      </c>
      <c r="AO1601" s="110" t="n">
        <v>4.34207E-031</v>
      </c>
      <c r="AP1601" s="110" t="n">
        <v>2.7069E-022</v>
      </c>
      <c r="AQ1601" s="110" t="n">
        <v>9.12156E-035</v>
      </c>
      <c r="AR1601" s="110" t="n">
        <v>0.0526764</v>
      </c>
      <c r="AS1601" s="110" t="n">
        <v>8.69763E-020</v>
      </c>
      <c r="AT1601" s="110" t="n">
        <v>7.28118E-027</v>
      </c>
      <c r="AU1601" s="110" t="n">
        <v>1.41918E-027</v>
      </c>
    </row>
    <row r="1602" s="107" customFormat="true" ht="12.8" hidden="false" customHeight="false" outlineLevel="0" collapsed="false">
      <c r="A1602" s="107" t="s">
        <v>2018</v>
      </c>
      <c r="E1602" s="108"/>
      <c r="F1602" s="68"/>
      <c r="H1602" s="107" t="n">
        <v>36</v>
      </c>
      <c r="I1602" s="107" t="n">
        <v>36</v>
      </c>
      <c r="J1602" s="107" t="n">
        <v>36</v>
      </c>
      <c r="K1602" s="107" t="n">
        <v>36</v>
      </c>
      <c r="L1602" s="112" t="n">
        <v>8.0455248049</v>
      </c>
      <c r="M1602" s="112" t="n">
        <v>7.38215070915</v>
      </c>
      <c r="N1602" s="112" t="n">
        <v>7.4519465964</v>
      </c>
      <c r="O1602" s="112" t="n">
        <v>8.51413982284</v>
      </c>
      <c r="P1602" s="112" t="n">
        <v>8.1599188592</v>
      </c>
      <c r="Q1602" s="112" t="n">
        <v>8.15923589510626</v>
      </c>
      <c r="R1602" s="112" t="n">
        <v>8.9826479843</v>
      </c>
      <c r="S1602" s="112" t="n">
        <v>9.509474462</v>
      </c>
      <c r="T1602" s="112" t="n">
        <v>15.3399394084</v>
      </c>
      <c r="U1602" s="112" t="n">
        <v>17.7632641807</v>
      </c>
      <c r="V1602" s="112" t="n">
        <v>26.0334072537</v>
      </c>
      <c r="W1602" s="112" t="n">
        <v>20.29523837077</v>
      </c>
      <c r="X1602" s="112" t="n">
        <v>8.18904506105</v>
      </c>
      <c r="Y1602" s="112" t="n">
        <v>7.85198376274</v>
      </c>
      <c r="Z1602" s="112" t="n">
        <v>8.10478619641</v>
      </c>
      <c r="AA1602" s="112" t="n">
        <v>8.62691007798</v>
      </c>
      <c r="AB1602" s="112" t="n">
        <v>8.14809521428</v>
      </c>
      <c r="AC1602" s="112" t="n">
        <v>9.04008200650642</v>
      </c>
      <c r="AD1602" s="112" t="n">
        <v>11.01034441991</v>
      </c>
      <c r="AE1602" s="112" t="n">
        <v>12.275659294556</v>
      </c>
      <c r="AF1602" s="112" t="n">
        <v>21.0191830399</v>
      </c>
      <c r="AG1602" s="112" t="n">
        <v>23.35512807435</v>
      </c>
      <c r="AH1602" s="112" t="n">
        <v>23.403620175286</v>
      </c>
      <c r="AI1602" s="112" t="n">
        <v>20.2886633654</v>
      </c>
      <c r="AJ1602" s="112" t="n">
        <v>7.65119605019</v>
      </c>
      <c r="AK1602" s="112" t="n">
        <v>8.4702447844</v>
      </c>
      <c r="AL1602" s="112" t="n">
        <v>7.09422752466019</v>
      </c>
      <c r="AM1602" s="112" t="n">
        <v>7.5234017123</v>
      </c>
      <c r="AN1602" s="112" t="n">
        <v>7.673811943</v>
      </c>
      <c r="AO1602" s="112" t="n">
        <v>7.8428070215056</v>
      </c>
      <c r="AP1602" s="112" t="n">
        <v>9.38351405374</v>
      </c>
      <c r="AQ1602" s="112" t="n">
        <v>12.2975394457</v>
      </c>
      <c r="AR1602" s="112" t="n">
        <v>15.58633177116</v>
      </c>
      <c r="AS1602" s="112" t="n">
        <v>19.55465249269</v>
      </c>
      <c r="AT1602" s="112" t="n">
        <v>21.11474157409</v>
      </c>
      <c r="AU1602" s="112" t="n">
        <v>17.9270440613994</v>
      </c>
      <c r="AW1602" s="113" t="n">
        <f aca="false">TRUE()</f>
        <v>1</v>
      </c>
      <c r="AY1602" s="113" t="n">
        <f aca="false">FALSE()</f>
        <v>0</v>
      </c>
      <c r="AZ1602" s="113" t="n">
        <f aca="false">FALSE()</f>
        <v>0</v>
      </c>
      <c r="BA1602" s="113" t="n">
        <f aca="false">FALSE()</f>
        <v>0</v>
      </c>
      <c r="BB1602" s="114" t="n">
        <f aca="false">TRUE()</f>
        <v>1</v>
      </c>
      <c r="BD1602" s="113" t="n">
        <f aca="false">FALSE()</f>
        <v>0</v>
      </c>
      <c r="BE1602" s="116" t="n">
        <f aca="false">FALSE()</f>
        <v>0</v>
      </c>
      <c r="BF1602" s="113" t="n">
        <f aca="false">FALSE()</f>
        <v>0</v>
      </c>
      <c r="BG1602" s="114" t="n">
        <f aca="false">TRUE()</f>
        <v>1</v>
      </c>
      <c r="ALY1602" s="0"/>
      <c r="ALZ1602" s="0"/>
      <c r="AMA1602" s="0"/>
      <c r="AMB1602" s="0"/>
      <c r="AMC1602" s="0"/>
      <c r="AMD1602" s="0"/>
      <c r="AME1602" s="0"/>
      <c r="AMF1602" s="0"/>
      <c r="AMG1602" s="0"/>
      <c r="AMH1602" s="0"/>
      <c r="AMI1602" s="0"/>
      <c r="AMJ1602" s="0"/>
    </row>
    <row r="1603" s="107" customFormat="true" ht="12.8" hidden="false" customHeight="false" outlineLevel="0" collapsed="false">
      <c r="A1603" s="107" t="s">
        <v>2019</v>
      </c>
      <c r="E1603" s="108"/>
      <c r="F1603" s="68"/>
      <c r="L1603" s="112" t="n">
        <v>4.65501</v>
      </c>
      <c r="M1603" s="112" t="n">
        <v>6.04645</v>
      </c>
      <c r="N1603" s="112" t="n">
        <v>4.82526</v>
      </c>
      <c r="O1603" s="112" t="n">
        <v>5.84307</v>
      </c>
      <c r="P1603" s="112" t="n">
        <v>6.2889</v>
      </c>
      <c r="Q1603" s="112" t="n">
        <v>6.25485</v>
      </c>
      <c r="R1603" s="112" t="n">
        <v>6.64492</v>
      </c>
      <c r="S1603" s="112" t="n">
        <v>7.35891</v>
      </c>
      <c r="T1603" s="112" t="n">
        <v>11.546</v>
      </c>
      <c r="U1603" s="112" t="n">
        <v>12.8874</v>
      </c>
      <c r="V1603" s="112" t="n">
        <v>20.2521</v>
      </c>
      <c r="W1603" s="112" t="n">
        <v>16.2712</v>
      </c>
      <c r="X1603" s="112" t="n">
        <v>6.70035</v>
      </c>
      <c r="Y1603" s="112" t="n">
        <v>5.80198</v>
      </c>
      <c r="Z1603" s="112" t="n">
        <v>6.53284</v>
      </c>
      <c r="AA1603" s="112" t="n">
        <v>6.56229</v>
      </c>
      <c r="AB1603" s="112" t="n">
        <v>5.80073</v>
      </c>
      <c r="AC1603" s="112" t="n">
        <v>5.80253</v>
      </c>
      <c r="AD1603" s="112" t="n">
        <v>6.98087</v>
      </c>
      <c r="AE1603" s="112" t="n">
        <v>8.41387</v>
      </c>
      <c r="AF1603" s="112" t="n">
        <v>15.8981</v>
      </c>
      <c r="AG1603" s="112" t="n">
        <v>18.2512</v>
      </c>
      <c r="AH1603" s="112" t="n">
        <v>18.9144</v>
      </c>
      <c r="AI1603" s="112" t="n">
        <v>15.6522</v>
      </c>
      <c r="AJ1603" s="112" t="n">
        <v>6.11227</v>
      </c>
      <c r="AK1603" s="112" t="n">
        <v>6.65134</v>
      </c>
      <c r="AL1603" s="112" t="n">
        <v>5.36829</v>
      </c>
      <c r="AM1603" s="112" t="n">
        <v>6.11174</v>
      </c>
      <c r="AN1603" s="112" t="n">
        <v>5.77579</v>
      </c>
      <c r="AO1603" s="112" t="n">
        <v>5.87437</v>
      </c>
      <c r="AP1603" s="112" t="n">
        <v>6.82874</v>
      </c>
      <c r="AQ1603" s="112" t="n">
        <v>9.31739</v>
      </c>
      <c r="AR1603" s="112" t="n">
        <v>12.4904</v>
      </c>
      <c r="AS1603" s="112" t="n">
        <v>14.5355</v>
      </c>
      <c r="AT1603" s="112" t="n">
        <v>17.1187</v>
      </c>
      <c r="AU1603" s="112" t="n">
        <v>13.9555</v>
      </c>
      <c r="ALY1603" s="0"/>
      <c r="ALZ1603" s="0"/>
      <c r="AMA1603" s="0"/>
      <c r="AMB1603" s="0"/>
      <c r="AMC1603" s="0"/>
      <c r="AMD1603" s="0"/>
      <c r="AME1603" s="0"/>
      <c r="AMF1603" s="0"/>
      <c r="AMG1603" s="0"/>
      <c r="AMH1603" s="0"/>
      <c r="AMI1603" s="0"/>
      <c r="AMJ1603" s="0"/>
    </row>
    <row r="1604" s="107" customFormat="true" ht="12.8" hidden="false" customHeight="false" outlineLevel="0" collapsed="false">
      <c r="A1604" s="107" t="s">
        <v>2020</v>
      </c>
      <c r="E1604" s="108"/>
      <c r="F1604" s="68"/>
      <c r="L1604" s="112" t="n">
        <v>2.27366</v>
      </c>
      <c r="M1604" s="112" t="n">
        <v>1.00452</v>
      </c>
      <c r="N1604" s="112" t="n">
        <v>2.19916</v>
      </c>
      <c r="O1604" s="112" t="n">
        <v>2.0895</v>
      </c>
      <c r="P1604" s="112" t="n">
        <v>1.67485</v>
      </c>
      <c r="Q1604" s="112" t="n">
        <v>1.9043</v>
      </c>
      <c r="R1604" s="112" t="n">
        <v>2.03971</v>
      </c>
      <c r="S1604" s="112" t="n">
        <v>1.55933</v>
      </c>
      <c r="T1604" s="112" t="n">
        <v>3.38599</v>
      </c>
      <c r="U1604" s="112" t="n">
        <v>4.14013</v>
      </c>
      <c r="V1604" s="112" t="n">
        <v>4.61479</v>
      </c>
      <c r="W1604" s="112" t="n">
        <v>3.021</v>
      </c>
      <c r="X1604" s="112" t="n">
        <v>1.48868</v>
      </c>
      <c r="Y1604" s="112" t="n">
        <v>1.74769</v>
      </c>
      <c r="Z1604" s="112" t="n">
        <v>1.3185</v>
      </c>
      <c r="AA1604" s="112" t="n">
        <v>1.49972</v>
      </c>
      <c r="AB1604" s="112" t="n">
        <v>1.81842</v>
      </c>
      <c r="AC1604" s="112" t="n">
        <v>2.33234</v>
      </c>
      <c r="AD1604" s="112" t="n">
        <v>1.64859</v>
      </c>
      <c r="AE1604" s="112" t="n">
        <v>2.58122</v>
      </c>
      <c r="AF1604" s="112" t="n">
        <v>3.52599</v>
      </c>
      <c r="AG1604" s="112" t="n">
        <v>4.05337</v>
      </c>
      <c r="AH1604" s="112" t="n">
        <v>3.31197</v>
      </c>
      <c r="AI1604" s="112" t="n">
        <v>3.67115</v>
      </c>
      <c r="AJ1604" s="112" t="n">
        <v>1.06338</v>
      </c>
      <c r="AK1604" s="112" t="n">
        <v>1.63477</v>
      </c>
      <c r="AL1604" s="112" t="n">
        <v>1.72592</v>
      </c>
      <c r="AM1604" s="112" t="n">
        <v>1.24249</v>
      </c>
      <c r="AN1604" s="112" t="n">
        <v>1.80542</v>
      </c>
      <c r="AO1604" s="112" t="n">
        <v>1.82898</v>
      </c>
      <c r="AP1604" s="112" t="n">
        <v>2.03258</v>
      </c>
      <c r="AQ1604" s="112" t="n">
        <v>2.5071</v>
      </c>
      <c r="AR1604" s="112" t="n">
        <v>2.4985</v>
      </c>
      <c r="AS1604" s="112" t="n">
        <v>4.17989</v>
      </c>
      <c r="AT1604" s="112" t="n">
        <v>3.07124</v>
      </c>
      <c r="AU1604" s="112" t="n">
        <v>3.22519</v>
      </c>
      <c r="ALY1604" s="0"/>
      <c r="ALZ1604" s="0"/>
      <c r="AMA1604" s="0"/>
      <c r="AMB1604" s="0"/>
      <c r="AMC1604" s="0"/>
      <c r="AMD1604" s="0"/>
      <c r="AME1604" s="0"/>
      <c r="AMF1604" s="0"/>
      <c r="AMG1604" s="0"/>
      <c r="AMH1604" s="0"/>
      <c r="AMI1604" s="0"/>
      <c r="AMJ1604" s="0"/>
    </row>
    <row r="1605" s="107" customFormat="true" ht="12.8" hidden="false" customHeight="false" outlineLevel="0" collapsed="false">
      <c r="A1605" s="107" t="s">
        <v>2021</v>
      </c>
      <c r="E1605" s="108"/>
      <c r="F1605" s="68"/>
      <c r="L1605" s="112" t="n">
        <v>0.578583760895863</v>
      </c>
      <c r="M1605" s="112" t="n">
        <v>0.819063473264718</v>
      </c>
      <c r="N1605" s="112" t="n">
        <v>0.647516717622622</v>
      </c>
      <c r="O1605" s="112" t="n">
        <v>0.686278370050419</v>
      </c>
      <c r="P1605" s="112" t="n">
        <v>0.770706193102582</v>
      </c>
      <c r="Q1605" s="112" t="n">
        <v>0.766597519720141</v>
      </c>
      <c r="R1605" s="112" t="n">
        <v>0.739750685055686</v>
      </c>
      <c r="S1605" s="112" t="n">
        <v>0.773850335200574</v>
      </c>
      <c r="T1605" s="112" t="n">
        <v>0.752675723978253</v>
      </c>
      <c r="U1605" s="112" t="n">
        <v>0.725508547804086</v>
      </c>
      <c r="V1605" s="112" t="n">
        <v>0.777927368578374</v>
      </c>
      <c r="W1605" s="112" t="n">
        <v>0.801725000847214</v>
      </c>
      <c r="X1605" s="112" t="n">
        <v>0.818208954774133</v>
      </c>
      <c r="Y1605" s="112" t="n">
        <v>0.738919001276101</v>
      </c>
      <c r="Z1605" s="112" t="n">
        <v>0.806047172829027</v>
      </c>
      <c r="AA1605" s="112" t="n">
        <v>0.760676759196795</v>
      </c>
      <c r="AB1605" s="112" t="n">
        <v>0.711912397615812</v>
      </c>
      <c r="AC1605" s="112" t="n">
        <v>0.641866964904051</v>
      </c>
      <c r="AD1605" s="112" t="n">
        <v>0.634028304089788</v>
      </c>
      <c r="AE1605" s="112" t="n">
        <v>0.685410844184261</v>
      </c>
      <c r="AF1605" s="112" t="n">
        <v>0.756361461328976</v>
      </c>
      <c r="AG1605" s="112" t="n">
        <v>0.781464350865391</v>
      </c>
      <c r="AH1605" s="112" t="n">
        <v>0.808182659705503</v>
      </c>
      <c r="AI1605" s="112" t="n">
        <v>0.771475169068705</v>
      </c>
      <c r="AJ1605" s="112" t="n">
        <v>0.798864642848645</v>
      </c>
      <c r="AK1605" s="112" t="n">
        <v>0.785259478244365</v>
      </c>
      <c r="AL1605" s="112" t="n">
        <v>0.756712408974667</v>
      </c>
      <c r="AM1605" s="112" t="n">
        <v>0.812363905812436</v>
      </c>
      <c r="AN1605" s="112" t="n">
        <v>0.752662437247845</v>
      </c>
      <c r="AO1605" s="112" t="n">
        <v>0.749013712041111</v>
      </c>
      <c r="AP1605" s="112" t="n">
        <v>0.727738026595512</v>
      </c>
      <c r="AQ1605" s="112" t="n">
        <v>0.757662948847702</v>
      </c>
      <c r="AR1605" s="112" t="n">
        <v>0.801368800779121</v>
      </c>
      <c r="AS1605" s="112" t="n">
        <v>0.743326939992092</v>
      </c>
      <c r="AT1605" s="112" t="n">
        <v>0.810746365989458</v>
      </c>
      <c r="AU1605" s="112" t="n">
        <v>0.778460740778177</v>
      </c>
      <c r="AY1605" s="68"/>
      <c r="AZ1605" s="68"/>
      <c r="BB1605" s="68"/>
      <c r="ALY1605" s="0"/>
      <c r="ALZ1605" s="0"/>
      <c r="AMA1605" s="0"/>
      <c r="AMB1605" s="0"/>
      <c r="AMC1605" s="0"/>
      <c r="AMD1605" s="0"/>
      <c r="AME1605" s="0"/>
      <c r="AMF1605" s="0"/>
      <c r="AMG1605" s="0"/>
      <c r="AMH1605" s="0"/>
      <c r="AMI1605" s="0"/>
      <c r="AMJ1605" s="0"/>
    </row>
    <row r="1606" s="107" customFormat="true" ht="12.8" hidden="false" customHeight="false" outlineLevel="0" collapsed="false">
      <c r="A1606" s="107" t="s">
        <v>2022</v>
      </c>
      <c r="E1606" s="108"/>
      <c r="F1606" s="68"/>
      <c r="L1606" s="112" t="n">
        <v>0.488432892732776</v>
      </c>
      <c r="M1606" s="112" t="n">
        <v>0.166133847133442</v>
      </c>
      <c r="N1606" s="112" t="n">
        <v>0.455759896876023</v>
      </c>
      <c r="O1606" s="112" t="n">
        <v>0.357603109324379</v>
      </c>
      <c r="P1606" s="112" t="n">
        <v>0.266318434066371</v>
      </c>
      <c r="Q1606" s="112" t="n">
        <v>0.304451745445534</v>
      </c>
      <c r="R1606" s="112" t="n">
        <v>0.306957796331634</v>
      </c>
      <c r="S1606" s="112" t="n">
        <v>0.211896870596325</v>
      </c>
      <c r="T1606" s="112" t="n">
        <v>0.293260869565217</v>
      </c>
      <c r="U1606" s="112" t="n">
        <v>0.321254093145243</v>
      </c>
      <c r="V1606" s="112" t="n">
        <v>0.227867233521462</v>
      </c>
      <c r="W1606" s="112" t="n">
        <v>0.185665470278775</v>
      </c>
      <c r="X1606" s="112" t="n">
        <v>0.222179438387547</v>
      </c>
      <c r="Y1606" s="112" t="n">
        <v>0.301223030758465</v>
      </c>
      <c r="Z1606" s="112" t="n">
        <v>0.201826464447315</v>
      </c>
      <c r="AA1606" s="112" t="n">
        <v>0.228536075059164</v>
      </c>
      <c r="AB1606" s="112" t="n">
        <v>0.313481234258447</v>
      </c>
      <c r="AC1606" s="112" t="n">
        <v>0.40195225186255</v>
      </c>
      <c r="AD1606" s="112" t="n">
        <v>0.236158243886507</v>
      </c>
      <c r="AE1606" s="112" t="n">
        <v>0.306781540480183</v>
      </c>
      <c r="AF1606" s="112" t="n">
        <v>0.221786880193231</v>
      </c>
      <c r="AG1606" s="112" t="n">
        <v>0.222087862715876</v>
      </c>
      <c r="AH1606" s="112" t="n">
        <v>0.1751030960538</v>
      </c>
      <c r="AI1606" s="112" t="n">
        <v>0.234545303535605</v>
      </c>
      <c r="AJ1606" s="112" t="n">
        <v>0.173974644444699</v>
      </c>
      <c r="AK1606" s="112" t="n">
        <v>0.245780549483262</v>
      </c>
      <c r="AL1606" s="112" t="n">
        <v>0.32150275041028</v>
      </c>
      <c r="AM1606" s="112" t="n">
        <v>0.203295624486644</v>
      </c>
      <c r="AN1606" s="112" t="n">
        <v>0.312584079407319</v>
      </c>
      <c r="AO1606" s="112" t="n">
        <v>0.311349131906911</v>
      </c>
      <c r="AP1606" s="112" t="n">
        <v>0.297650811130604</v>
      </c>
      <c r="AQ1606" s="112" t="n">
        <v>0.269077499170905</v>
      </c>
      <c r="AR1606" s="112" t="n">
        <v>0.200033625824633</v>
      </c>
      <c r="AS1606" s="112" t="n">
        <v>0.287564239276255</v>
      </c>
      <c r="AT1606" s="112" t="n">
        <v>0.179408483120798</v>
      </c>
      <c r="AU1606" s="112" t="n">
        <v>0.231105298986063</v>
      </c>
      <c r="AY1606" s="113"/>
      <c r="AZ1606" s="113"/>
      <c r="BA1606" s="113"/>
      <c r="BB1606" s="113"/>
      <c r="ALY1606" s="0"/>
      <c r="ALZ1606" s="0"/>
      <c r="AMA1606" s="0"/>
      <c r="AMB1606" s="0"/>
      <c r="AMC1606" s="0"/>
      <c r="AMD1606" s="0"/>
      <c r="AME1606" s="0"/>
      <c r="AMF1606" s="0"/>
      <c r="AMG1606" s="0"/>
      <c r="AMH1606" s="0"/>
      <c r="AMI1606" s="0"/>
      <c r="AMJ1606" s="0"/>
    </row>
    <row r="1607" customFormat="false" ht="12.8" hidden="false" customHeight="false" outlineLevel="0" collapsed="false">
      <c r="E1607" s="108"/>
      <c r="L1607" s="110"/>
      <c r="M1607" s="110"/>
      <c r="N1607" s="110"/>
      <c r="O1607" s="110"/>
      <c r="P1607" s="110"/>
      <c r="Q1607" s="110"/>
      <c r="R1607" s="110"/>
      <c r="S1607" s="110"/>
      <c r="T1607" s="110"/>
      <c r="U1607" s="110"/>
      <c r="V1607" s="110"/>
      <c r="W1607" s="110"/>
      <c r="X1607" s="110"/>
      <c r="Y1607" s="110"/>
      <c r="Z1607" s="110"/>
      <c r="AA1607" s="110"/>
      <c r="AB1607" s="110"/>
      <c r="AC1607" s="110"/>
      <c r="AD1607" s="110"/>
      <c r="AE1607" s="110"/>
      <c r="AF1607" s="110"/>
      <c r="AG1607" s="110"/>
      <c r="AH1607" s="110"/>
      <c r="AI1607" s="110"/>
      <c r="AJ1607" s="110"/>
      <c r="AK1607" s="110"/>
      <c r="AL1607" s="110"/>
      <c r="AM1607" s="110"/>
      <c r="AN1607" s="110"/>
      <c r="AO1607" s="110"/>
      <c r="AP1607" s="110"/>
      <c r="AQ1607" s="110"/>
      <c r="AR1607" s="110"/>
      <c r="AS1607" s="110"/>
      <c r="AT1607" s="110"/>
      <c r="AU1607" s="110"/>
    </row>
    <row r="1608" customFormat="false" ht="12.8" hidden="false" customHeight="false" outlineLevel="0" collapsed="false">
      <c r="A1608" s="105" t="s">
        <v>1147</v>
      </c>
      <c r="B1608" s="105" t="s">
        <v>1145</v>
      </c>
      <c r="C1608" s="68" t="s">
        <v>1146</v>
      </c>
      <c r="D1608" s="68" t="s">
        <v>3015</v>
      </c>
      <c r="E1608" s="108" t="n">
        <v>86669161</v>
      </c>
      <c r="F1608" s="68" t="n">
        <v>86647041</v>
      </c>
      <c r="G1608" s="68" t="n">
        <v>4666</v>
      </c>
      <c r="H1608" s="106" t="n">
        <v>36</v>
      </c>
      <c r="I1608" s="68" t="n">
        <v>36</v>
      </c>
      <c r="J1608" s="68" t="n">
        <v>36</v>
      </c>
      <c r="K1608" s="68" t="n">
        <v>35</v>
      </c>
      <c r="L1608" s="109" t="n">
        <v>15.1061</v>
      </c>
      <c r="M1608" s="109" t="n">
        <v>14.5056</v>
      </c>
      <c r="N1608" s="118" t="n">
        <v>13.7525</v>
      </c>
      <c r="O1608" s="109" t="n">
        <v>16.1532</v>
      </c>
      <c r="P1608" s="109" t="n">
        <v>22.4684</v>
      </c>
      <c r="Q1608" s="109" t="n">
        <v>34.8446</v>
      </c>
      <c r="R1608" s="109" t="n">
        <v>50.683</v>
      </c>
      <c r="S1608" s="109" t="n">
        <v>62.8426</v>
      </c>
      <c r="T1608" s="109" t="n">
        <v>91.1832</v>
      </c>
      <c r="U1608" s="109" t="n">
        <v>82.0754</v>
      </c>
      <c r="V1608" s="109" t="n">
        <v>95.3874</v>
      </c>
      <c r="W1608" s="109" t="n">
        <v>67.6814</v>
      </c>
      <c r="X1608" s="109" t="n">
        <v>13.477</v>
      </c>
      <c r="Y1608" s="109" t="n">
        <v>13.0432</v>
      </c>
      <c r="Z1608" s="109" t="n">
        <v>13.6671</v>
      </c>
      <c r="AA1608" s="109" t="n">
        <v>15.2624</v>
      </c>
      <c r="AB1608" s="109" t="n">
        <v>18.053</v>
      </c>
      <c r="AC1608" s="109" t="n">
        <v>26.9562</v>
      </c>
      <c r="AD1608" s="109" t="n">
        <v>87.135</v>
      </c>
      <c r="AE1608" s="109" t="n">
        <v>80.1233</v>
      </c>
      <c r="AF1608" s="109" t="n">
        <v>98.4334</v>
      </c>
      <c r="AG1608" s="109" t="n">
        <v>94.7604</v>
      </c>
      <c r="AH1608" s="109" t="n">
        <v>75.3086</v>
      </c>
      <c r="AI1608" s="109" t="n">
        <v>70.3211</v>
      </c>
      <c r="AJ1608" s="109" t="n">
        <v>10.4986</v>
      </c>
      <c r="AK1608" s="109" t="n">
        <v>11.8759</v>
      </c>
      <c r="AL1608" s="109" t="n">
        <v>10.8325</v>
      </c>
      <c r="AM1608" s="109" t="n">
        <v>10.7351</v>
      </c>
      <c r="AN1608" s="109" t="n">
        <v>13.267</v>
      </c>
      <c r="AO1608" s="109" t="n">
        <v>20.0681</v>
      </c>
      <c r="AP1608" s="109" t="n">
        <v>31.3313</v>
      </c>
      <c r="AQ1608" s="109" t="n">
        <v>46.9166</v>
      </c>
      <c r="AR1608" s="109" t="n">
        <v>51.6279</v>
      </c>
      <c r="AS1608" s="109" t="n">
        <v>47.1968</v>
      </c>
      <c r="AT1608" s="109" t="n">
        <v>42.572</v>
      </c>
      <c r="AU1608" s="109" t="n">
        <v>44.8577</v>
      </c>
    </row>
    <row r="1609" customFormat="false" ht="12.8" hidden="false" customHeight="false" outlineLevel="0" collapsed="false">
      <c r="A1609" s="68" t="s">
        <v>3016</v>
      </c>
      <c r="B1609" s="68" t="s">
        <v>1145</v>
      </c>
      <c r="C1609" s="68" t="s">
        <v>1146</v>
      </c>
      <c r="D1609" s="68" t="s">
        <v>3017</v>
      </c>
      <c r="E1609" s="108" t="n">
        <v>86663105</v>
      </c>
      <c r="F1609" s="68" t="n">
        <v>86649015</v>
      </c>
      <c r="G1609" s="68" t="n">
        <v>418</v>
      </c>
      <c r="H1609" s="68" t="n">
        <v>0</v>
      </c>
      <c r="I1609" s="68" t="n">
        <v>0</v>
      </c>
      <c r="J1609" s="68" t="n">
        <v>0</v>
      </c>
      <c r="K1609" s="68" t="n">
        <v>0</v>
      </c>
      <c r="L1609" s="110" t="n">
        <v>9.08696E-011</v>
      </c>
      <c r="M1609" s="110" t="n">
        <v>3.21795E-006</v>
      </c>
      <c r="N1609" s="110" t="n">
        <v>4.41267E-006</v>
      </c>
      <c r="O1609" s="110" t="n">
        <v>3.7333E-009</v>
      </c>
      <c r="P1609" s="110" t="n">
        <v>6.87347E-006</v>
      </c>
      <c r="Q1609" s="110" t="n">
        <v>1.13369E-005</v>
      </c>
      <c r="R1609" s="110" t="n">
        <v>3.64901E-006</v>
      </c>
      <c r="S1609" s="110" t="n">
        <v>6.01112E-006</v>
      </c>
      <c r="T1609" s="110" t="n">
        <v>5.69279E-006</v>
      </c>
      <c r="U1609" s="110" t="n">
        <v>0.155094</v>
      </c>
      <c r="V1609" s="110" t="n">
        <v>1.34823E-005</v>
      </c>
      <c r="W1609" s="110" t="n">
        <v>1.75873E-006</v>
      </c>
      <c r="X1609" s="110" t="n">
        <v>3.62645E-009</v>
      </c>
      <c r="Y1609" s="110" t="n">
        <v>9.60068E-010</v>
      </c>
      <c r="Z1609" s="110" t="n">
        <v>4.13564E-008</v>
      </c>
      <c r="AA1609" s="110" t="n">
        <v>2.12008E-007</v>
      </c>
      <c r="AB1609" s="110" t="n">
        <v>5.07893E-007</v>
      </c>
      <c r="AC1609" s="110" t="n">
        <v>1.63547E-006</v>
      </c>
      <c r="AD1609" s="110" t="n">
        <v>0.425319</v>
      </c>
      <c r="AE1609" s="110" t="n">
        <v>0.666609</v>
      </c>
      <c r="AF1609" s="110" t="n">
        <v>6.47229E-007</v>
      </c>
      <c r="AG1609" s="110" t="n">
        <v>2.92715E-006</v>
      </c>
      <c r="AH1609" s="110" t="n">
        <v>1.03232E-006</v>
      </c>
      <c r="AI1609" s="110" t="n">
        <v>0.2677</v>
      </c>
      <c r="AJ1609" s="110" t="n">
        <v>2.45563E-006</v>
      </c>
      <c r="AK1609" s="110" t="n">
        <v>1.95378E-008</v>
      </c>
      <c r="AL1609" s="110" t="n">
        <v>4.5534E-012</v>
      </c>
      <c r="AM1609" s="110" t="n">
        <v>1.80578E-006</v>
      </c>
      <c r="AN1609" s="110" t="n">
        <v>1.40087E-006</v>
      </c>
      <c r="AO1609" s="110" t="n">
        <v>2.64402E-011</v>
      </c>
      <c r="AP1609" s="110" t="n">
        <v>8.97579E-007</v>
      </c>
      <c r="AQ1609" s="110" t="n">
        <v>3.40327E-008</v>
      </c>
      <c r="AR1609" s="110" t="n">
        <v>7.63913E-008</v>
      </c>
      <c r="AS1609" s="110" t="n">
        <v>3.28069E-006</v>
      </c>
      <c r="AT1609" s="110" t="n">
        <v>3.89177E-007</v>
      </c>
      <c r="AU1609" s="110" t="n">
        <v>1.85795E-009</v>
      </c>
    </row>
    <row r="1610" customFormat="false" ht="12.8" hidden="false" customHeight="false" outlineLevel="0" collapsed="false">
      <c r="A1610" s="68" t="s">
        <v>3018</v>
      </c>
      <c r="B1610" s="68" t="s">
        <v>1145</v>
      </c>
      <c r="C1610" s="68" t="s">
        <v>1146</v>
      </c>
      <c r="D1610" s="68" t="s">
        <v>3019</v>
      </c>
      <c r="E1610" s="108" t="n">
        <v>86669100</v>
      </c>
      <c r="F1610" s="68" t="n">
        <v>86650799</v>
      </c>
      <c r="G1610" s="68" t="n">
        <v>912</v>
      </c>
      <c r="H1610" s="68" t="n">
        <v>0</v>
      </c>
      <c r="I1610" s="68" t="n">
        <v>0</v>
      </c>
      <c r="J1610" s="68" t="n">
        <v>0</v>
      </c>
      <c r="K1610" s="68" t="n">
        <v>0</v>
      </c>
      <c r="L1610" s="110" t="n">
        <v>1.81239E-006</v>
      </c>
      <c r="M1610" s="110" t="n">
        <v>0.0710661</v>
      </c>
      <c r="N1610" s="110" t="n">
        <v>3.23998E-007</v>
      </c>
      <c r="O1610" s="110" t="n">
        <v>3.4959E-007</v>
      </c>
      <c r="P1610" s="110" t="n">
        <v>0.14451</v>
      </c>
      <c r="Q1610" s="110" t="n">
        <v>0.415232</v>
      </c>
      <c r="R1610" s="110" t="n">
        <v>1.5773</v>
      </c>
      <c r="S1610" s="110" t="n">
        <v>1.36856</v>
      </c>
      <c r="T1610" s="110" t="n">
        <v>2.1687</v>
      </c>
      <c r="U1610" s="110" t="n">
        <v>1.37991</v>
      </c>
      <c r="V1610" s="110" t="n">
        <v>1.36697</v>
      </c>
      <c r="W1610" s="110" t="n">
        <v>0.643177</v>
      </c>
      <c r="X1610" s="110" t="n">
        <v>4.04264E-007</v>
      </c>
      <c r="Y1610" s="110" t="n">
        <v>1.15279E-006</v>
      </c>
      <c r="Z1610" s="110" t="n">
        <v>0.0477986</v>
      </c>
      <c r="AA1610" s="110" t="n">
        <v>0.105494</v>
      </c>
      <c r="AB1610" s="110" t="n">
        <v>0.0556581</v>
      </c>
      <c r="AC1610" s="110" t="n">
        <v>0.43083</v>
      </c>
      <c r="AD1610" s="110" t="n">
        <v>0.961944</v>
      </c>
      <c r="AE1610" s="110" t="n">
        <v>1.07956</v>
      </c>
      <c r="AF1610" s="110" t="n">
        <v>1.35705</v>
      </c>
      <c r="AG1610" s="110" t="n">
        <v>1.21934</v>
      </c>
      <c r="AH1610" s="110" t="n">
        <v>0.458608</v>
      </c>
      <c r="AI1610" s="110" t="n">
        <v>0.265949</v>
      </c>
      <c r="AJ1610" s="110" t="n">
        <v>0.0452761</v>
      </c>
      <c r="AK1610" s="110" t="n">
        <v>7.98186E-007</v>
      </c>
      <c r="AL1610" s="110" t="n">
        <v>4.77919E-007</v>
      </c>
      <c r="AM1610" s="110" t="n">
        <v>0.0600654</v>
      </c>
      <c r="AN1610" s="110" t="n">
        <v>0.0501506</v>
      </c>
      <c r="AO1610" s="110" t="n">
        <v>1.66864E-006</v>
      </c>
      <c r="AP1610" s="110" t="n">
        <v>0.385574</v>
      </c>
      <c r="AQ1610" s="110" t="n">
        <v>0.535646</v>
      </c>
      <c r="AR1610" s="110" t="n">
        <v>0.540172</v>
      </c>
      <c r="AS1610" s="110" t="n">
        <v>0.210959</v>
      </c>
      <c r="AT1610" s="110" t="n">
        <v>0.524007</v>
      </c>
      <c r="AU1610" s="110" t="n">
        <v>0.21113</v>
      </c>
    </row>
    <row r="1611" customFormat="false" ht="12.8" hidden="false" customHeight="false" outlineLevel="0" collapsed="false">
      <c r="A1611" s="68" t="s">
        <v>3020</v>
      </c>
      <c r="B1611" s="68" t="s">
        <v>1145</v>
      </c>
      <c r="C1611" s="68" t="s">
        <v>1146</v>
      </c>
      <c r="D1611" s="68" t="s">
        <v>3021</v>
      </c>
      <c r="E1611" s="108" t="n">
        <v>86669117</v>
      </c>
      <c r="F1611" s="68" t="n">
        <v>86666201</v>
      </c>
      <c r="G1611" s="68" t="n">
        <v>2615</v>
      </c>
      <c r="H1611" s="68" t="n">
        <v>4</v>
      </c>
      <c r="I1611" s="68" t="n">
        <v>1</v>
      </c>
      <c r="J1611" s="68" t="n">
        <v>0</v>
      </c>
      <c r="K1611" s="68" t="n">
        <v>0</v>
      </c>
      <c r="L1611" s="110" t="n">
        <v>0.0488586</v>
      </c>
      <c r="M1611" s="110" t="n">
        <v>0.708685</v>
      </c>
      <c r="N1611" s="111" t="n">
        <v>5.57055</v>
      </c>
      <c r="O1611" s="110" t="n">
        <v>1.53028</v>
      </c>
      <c r="P1611" s="110" t="n">
        <v>1.89829</v>
      </c>
      <c r="Q1611" s="110" t="n">
        <v>2.71566</v>
      </c>
      <c r="R1611" s="110" t="n">
        <v>1.32372</v>
      </c>
      <c r="S1611" s="110" t="n">
        <v>0.703058</v>
      </c>
      <c r="T1611" s="110" t="n">
        <v>0.201482</v>
      </c>
      <c r="U1611" s="110" t="n">
        <v>0.478844</v>
      </c>
      <c r="V1611" s="110" t="n">
        <v>0.286666</v>
      </c>
      <c r="W1611" s="110" t="n">
        <v>1.84312</v>
      </c>
      <c r="X1611" s="110" t="n">
        <v>0.0443924</v>
      </c>
      <c r="Y1611" s="110" t="n">
        <v>0.272162</v>
      </c>
      <c r="Z1611" s="110" t="n">
        <v>0.442078</v>
      </c>
      <c r="AA1611" s="110" t="n">
        <v>1.23099</v>
      </c>
      <c r="AB1611" s="111" t="n">
        <v>2.10909</v>
      </c>
      <c r="AC1611" s="110" t="n">
        <v>0.675944</v>
      </c>
      <c r="AD1611" s="110" t="n">
        <v>0.30097</v>
      </c>
      <c r="AE1611" s="110" t="n">
        <v>0.386629</v>
      </c>
      <c r="AF1611" s="110" t="n">
        <v>0.121859</v>
      </c>
      <c r="AG1611" s="110" t="n">
        <v>0.179906</v>
      </c>
      <c r="AH1611" s="110" t="n">
        <v>0.321296</v>
      </c>
      <c r="AI1611" s="110" t="n">
        <v>0.230076</v>
      </c>
      <c r="AJ1611" s="110" t="n">
        <v>0.423976</v>
      </c>
      <c r="AK1611" s="110" t="n">
        <v>0.103674</v>
      </c>
      <c r="AL1611" s="110" t="n">
        <v>0.865838</v>
      </c>
      <c r="AM1611" s="110" t="n">
        <v>1.18724</v>
      </c>
      <c r="AN1611" s="111" t="n">
        <v>3.33248</v>
      </c>
      <c r="AO1611" s="111" t="n">
        <v>2.55086</v>
      </c>
      <c r="AP1611" s="110" t="n">
        <v>1.3934</v>
      </c>
      <c r="AQ1611" s="110" t="n">
        <v>0.550034</v>
      </c>
      <c r="AR1611" s="110" t="n">
        <v>0.32614</v>
      </c>
      <c r="AS1611" s="110" t="n">
        <v>0.561243</v>
      </c>
      <c r="AT1611" s="110" t="n">
        <v>0.605652</v>
      </c>
      <c r="AU1611" s="110" t="n">
        <v>1.09361</v>
      </c>
    </row>
    <row r="1612" s="107" customFormat="true" ht="12.8" hidden="false" customHeight="false" outlineLevel="0" collapsed="false">
      <c r="A1612" s="107" t="s">
        <v>2018</v>
      </c>
      <c r="E1612" s="108"/>
      <c r="F1612" s="68"/>
      <c r="H1612" s="107" t="n">
        <v>36</v>
      </c>
      <c r="I1612" s="107" t="n">
        <v>36</v>
      </c>
      <c r="J1612" s="107" t="n">
        <v>36</v>
      </c>
      <c r="K1612" s="107" t="n">
        <v>36</v>
      </c>
      <c r="L1612" s="112" t="n">
        <v>15.1549604124809</v>
      </c>
      <c r="M1612" s="112" t="n">
        <v>15.28535431795</v>
      </c>
      <c r="N1612" s="112" t="n">
        <v>19.323054736668</v>
      </c>
      <c r="O1612" s="112" t="n">
        <v>17.6834803533233</v>
      </c>
      <c r="P1612" s="112" t="n">
        <v>24.51120687347</v>
      </c>
      <c r="Q1612" s="112" t="n">
        <v>37.9755033369</v>
      </c>
      <c r="R1612" s="112" t="n">
        <v>53.58402364901</v>
      </c>
      <c r="S1612" s="112" t="n">
        <v>64.91422401112</v>
      </c>
      <c r="T1612" s="112" t="n">
        <v>93.55338769279</v>
      </c>
      <c r="U1612" s="112" t="n">
        <v>84.089248</v>
      </c>
      <c r="V1612" s="112" t="n">
        <v>97.0410494823</v>
      </c>
      <c r="W1612" s="112" t="n">
        <v>70.16769875873</v>
      </c>
      <c r="X1612" s="112" t="n">
        <v>13.5213928078905</v>
      </c>
      <c r="Y1612" s="112" t="n">
        <v>13.3153631537501</v>
      </c>
      <c r="Z1612" s="112" t="n">
        <v>14.1569766413564</v>
      </c>
      <c r="AA1612" s="112" t="n">
        <v>16.598884212008</v>
      </c>
      <c r="AB1612" s="112" t="n">
        <v>20.217748607893</v>
      </c>
      <c r="AC1612" s="112" t="n">
        <v>28.06297563547</v>
      </c>
      <c r="AD1612" s="112" t="n">
        <v>88.823233</v>
      </c>
      <c r="AE1612" s="112" t="n">
        <v>82.256098</v>
      </c>
      <c r="AF1612" s="112" t="n">
        <v>99.912309647229</v>
      </c>
      <c r="AG1612" s="112" t="n">
        <v>96.15964892715</v>
      </c>
      <c r="AH1612" s="112" t="n">
        <v>76.08850503232</v>
      </c>
      <c r="AI1612" s="112" t="n">
        <v>71.084825</v>
      </c>
      <c r="AJ1612" s="112" t="n">
        <v>10.96785455563</v>
      </c>
      <c r="AK1612" s="112" t="n">
        <v>11.9795748177238</v>
      </c>
      <c r="AL1612" s="112" t="n">
        <v>11.6983384779236</v>
      </c>
      <c r="AM1612" s="112" t="n">
        <v>11.98240720578</v>
      </c>
      <c r="AN1612" s="112" t="n">
        <v>16.64963200087</v>
      </c>
      <c r="AO1612" s="112" t="n">
        <v>22.6189616686664</v>
      </c>
      <c r="AP1612" s="112" t="n">
        <v>33.110274897579</v>
      </c>
      <c r="AQ1612" s="112" t="n">
        <v>48.0022800340327</v>
      </c>
      <c r="AR1612" s="112" t="n">
        <v>52.4942120763913</v>
      </c>
      <c r="AS1612" s="112" t="n">
        <v>47.96900528069</v>
      </c>
      <c r="AT1612" s="112" t="n">
        <v>43.701659389177</v>
      </c>
      <c r="AU1612" s="112" t="n">
        <v>46.1624400018579</v>
      </c>
      <c r="AW1612" s="113" t="n">
        <f aca="false">TRUE()</f>
        <v>1</v>
      </c>
      <c r="AY1612" s="113" t="n">
        <f aca="false">FALSE()</f>
        <v>0</v>
      </c>
      <c r="AZ1612" s="113" t="n">
        <f aca="false">FALSE()</f>
        <v>0</v>
      </c>
      <c r="BA1612" s="113" t="n">
        <f aca="false">FALSE()</f>
        <v>0</v>
      </c>
      <c r="BB1612" s="114" t="n">
        <f aca="false">TRUE()</f>
        <v>1</v>
      </c>
      <c r="BD1612" s="113" t="n">
        <f aca="false">FALSE()</f>
        <v>0</v>
      </c>
      <c r="BE1612" s="116" t="n">
        <f aca="false">FALSE()</f>
        <v>0</v>
      </c>
      <c r="BF1612" s="113" t="n">
        <f aca="false">FALSE()</f>
        <v>0</v>
      </c>
      <c r="BG1612" s="114" t="n">
        <f aca="false">TRUE()</f>
        <v>1</v>
      </c>
      <c r="ALY1612" s="0"/>
      <c r="ALZ1612" s="0"/>
      <c r="AMA1612" s="0"/>
      <c r="AMB1612" s="0"/>
      <c r="AMC1612" s="0"/>
      <c r="AMD1612" s="0"/>
      <c r="AME1612" s="0"/>
      <c r="AMF1612" s="0"/>
      <c r="AMG1612" s="0"/>
      <c r="AMH1612" s="0"/>
      <c r="AMI1612" s="0"/>
      <c r="AMJ1612" s="0"/>
    </row>
    <row r="1613" s="107" customFormat="true" ht="12.8" hidden="false" customHeight="false" outlineLevel="0" collapsed="false">
      <c r="A1613" s="107" t="s">
        <v>2019</v>
      </c>
      <c r="E1613" s="108"/>
      <c r="F1613" s="68"/>
      <c r="L1613" s="112" t="n">
        <v>15.1061</v>
      </c>
      <c r="M1613" s="112" t="n">
        <v>14.5056</v>
      </c>
      <c r="N1613" s="112" t="n">
        <v>13.7525</v>
      </c>
      <c r="O1613" s="112" t="n">
        <v>16.1532</v>
      </c>
      <c r="P1613" s="112" t="n">
        <v>22.4684</v>
      </c>
      <c r="Q1613" s="112" t="n">
        <v>34.8446</v>
      </c>
      <c r="R1613" s="112" t="n">
        <v>50.683</v>
      </c>
      <c r="S1613" s="112" t="n">
        <v>62.8426</v>
      </c>
      <c r="T1613" s="112" t="n">
        <v>91.1832</v>
      </c>
      <c r="U1613" s="112" t="n">
        <v>82.0754</v>
      </c>
      <c r="V1613" s="112" t="n">
        <v>95.3874</v>
      </c>
      <c r="W1613" s="112" t="n">
        <v>67.6814</v>
      </c>
      <c r="X1613" s="112" t="n">
        <v>13.477</v>
      </c>
      <c r="Y1613" s="112" t="n">
        <v>13.0432</v>
      </c>
      <c r="Z1613" s="112" t="n">
        <v>13.6671</v>
      </c>
      <c r="AA1613" s="112" t="n">
        <v>15.2624</v>
      </c>
      <c r="AB1613" s="112" t="n">
        <v>18.053</v>
      </c>
      <c r="AC1613" s="112" t="n">
        <v>26.9562</v>
      </c>
      <c r="AD1613" s="112" t="n">
        <v>87.135</v>
      </c>
      <c r="AE1613" s="112" t="n">
        <v>80.1233</v>
      </c>
      <c r="AF1613" s="112" t="n">
        <v>98.4334</v>
      </c>
      <c r="AG1613" s="112" t="n">
        <v>94.7604</v>
      </c>
      <c r="AH1613" s="112" t="n">
        <v>75.3086</v>
      </c>
      <c r="AI1613" s="112" t="n">
        <v>70.3211</v>
      </c>
      <c r="AJ1613" s="112" t="n">
        <v>10.4986</v>
      </c>
      <c r="AK1613" s="112" t="n">
        <v>11.8759</v>
      </c>
      <c r="AL1613" s="112" t="n">
        <v>10.8325</v>
      </c>
      <c r="AM1613" s="112" t="n">
        <v>10.7351</v>
      </c>
      <c r="AN1613" s="112" t="n">
        <v>13.267</v>
      </c>
      <c r="AO1613" s="112" t="n">
        <v>20.0681</v>
      </c>
      <c r="AP1613" s="112" t="n">
        <v>31.3313</v>
      </c>
      <c r="AQ1613" s="112" t="n">
        <v>46.9166</v>
      </c>
      <c r="AR1613" s="112" t="n">
        <v>51.6279</v>
      </c>
      <c r="AS1613" s="112" t="n">
        <v>47.1968</v>
      </c>
      <c r="AT1613" s="112" t="n">
        <v>42.572</v>
      </c>
      <c r="AU1613" s="112" t="n">
        <v>44.8577</v>
      </c>
      <c r="ALY1613" s="0"/>
      <c r="ALZ1613" s="0"/>
      <c r="AMA1613" s="0"/>
      <c r="AMB1613" s="0"/>
      <c r="AMC1613" s="0"/>
      <c r="AMD1613" s="0"/>
      <c r="AME1613" s="0"/>
      <c r="AMF1613" s="0"/>
      <c r="AMG1613" s="0"/>
      <c r="AMH1613" s="0"/>
      <c r="AMI1613" s="0"/>
      <c r="AMJ1613" s="0"/>
    </row>
    <row r="1614" s="107" customFormat="true" ht="12.8" hidden="false" customHeight="false" outlineLevel="0" collapsed="false">
      <c r="A1614" s="107" t="s">
        <v>2020</v>
      </c>
      <c r="E1614" s="108"/>
      <c r="F1614" s="68"/>
      <c r="L1614" s="112" t="n">
        <v>0.0488586</v>
      </c>
      <c r="M1614" s="112" t="n">
        <v>0.708685</v>
      </c>
      <c r="N1614" s="112" t="n">
        <v>5.57055</v>
      </c>
      <c r="O1614" s="112" t="n">
        <v>1.53028</v>
      </c>
      <c r="P1614" s="112" t="n">
        <v>1.89829</v>
      </c>
      <c r="Q1614" s="112" t="n">
        <v>2.71566</v>
      </c>
      <c r="R1614" s="112" t="n">
        <v>1.5773</v>
      </c>
      <c r="S1614" s="112" t="n">
        <v>1.36856</v>
      </c>
      <c r="T1614" s="112" t="n">
        <v>2.1687</v>
      </c>
      <c r="U1614" s="112" t="n">
        <v>1.37991</v>
      </c>
      <c r="V1614" s="112" t="n">
        <v>1.36697</v>
      </c>
      <c r="W1614" s="112" t="n">
        <v>1.84312</v>
      </c>
      <c r="X1614" s="112" t="n">
        <v>0.0443924</v>
      </c>
      <c r="Y1614" s="112" t="n">
        <v>0.272162</v>
      </c>
      <c r="Z1614" s="112" t="n">
        <v>0.442078</v>
      </c>
      <c r="AA1614" s="112" t="n">
        <v>1.23099</v>
      </c>
      <c r="AB1614" s="112" t="n">
        <v>2.10909</v>
      </c>
      <c r="AC1614" s="112" t="n">
        <v>0.675944</v>
      </c>
      <c r="AD1614" s="112" t="n">
        <v>0.961944</v>
      </c>
      <c r="AE1614" s="112" t="n">
        <v>1.07956</v>
      </c>
      <c r="AF1614" s="112" t="n">
        <v>1.35705</v>
      </c>
      <c r="AG1614" s="112" t="n">
        <v>1.21934</v>
      </c>
      <c r="AH1614" s="112" t="n">
        <v>0.458608</v>
      </c>
      <c r="AI1614" s="112" t="n">
        <v>0.2677</v>
      </c>
      <c r="AJ1614" s="112" t="n">
        <v>0.423976</v>
      </c>
      <c r="AK1614" s="112" t="n">
        <v>0.103674</v>
      </c>
      <c r="AL1614" s="112" t="n">
        <v>0.865838</v>
      </c>
      <c r="AM1614" s="112" t="n">
        <v>1.18724</v>
      </c>
      <c r="AN1614" s="112" t="n">
        <v>3.33248</v>
      </c>
      <c r="AO1614" s="112" t="n">
        <v>2.55086</v>
      </c>
      <c r="AP1614" s="112" t="n">
        <v>1.3934</v>
      </c>
      <c r="AQ1614" s="112" t="n">
        <v>0.550034</v>
      </c>
      <c r="AR1614" s="112" t="n">
        <v>0.540172</v>
      </c>
      <c r="AS1614" s="112" t="n">
        <v>0.561243</v>
      </c>
      <c r="AT1614" s="112" t="n">
        <v>0.605652</v>
      </c>
      <c r="AU1614" s="112" t="n">
        <v>1.09361</v>
      </c>
      <c r="ALY1614" s="0"/>
      <c r="ALZ1614" s="0"/>
      <c r="AMA1614" s="0"/>
      <c r="AMB1614" s="0"/>
      <c r="AMC1614" s="0"/>
      <c r="AMD1614" s="0"/>
      <c r="AME1614" s="0"/>
      <c r="AMF1614" s="0"/>
      <c r="AMG1614" s="0"/>
      <c r="AMH1614" s="0"/>
      <c r="AMI1614" s="0"/>
      <c r="AMJ1614" s="0"/>
    </row>
    <row r="1615" s="107" customFormat="true" ht="12.8" hidden="false" customHeight="false" outlineLevel="0" collapsed="false">
      <c r="A1615" s="107" t="s">
        <v>2021</v>
      </c>
      <c r="E1615" s="108"/>
      <c r="F1615" s="68"/>
      <c r="L1615" s="112" t="n">
        <v>0.996775945884977</v>
      </c>
      <c r="M1615" s="112" t="n">
        <v>0.948986833950305</v>
      </c>
      <c r="N1615" s="112" t="n">
        <v>0.711714591063226</v>
      </c>
      <c r="O1615" s="112" t="n">
        <v>0.913462716459223</v>
      </c>
      <c r="P1615" s="112" t="n">
        <v>0.916658250080658</v>
      </c>
      <c r="Q1615" s="112" t="n">
        <v>0.917554658614419</v>
      </c>
      <c r="R1615" s="112" t="n">
        <v>0.94586028723762</v>
      </c>
      <c r="S1615" s="112" t="n">
        <v>0.968086747663114</v>
      </c>
      <c r="T1615" s="112" t="n">
        <v>0.974664865150868</v>
      </c>
      <c r="U1615" s="112" t="n">
        <v>0.976051064221671</v>
      </c>
      <c r="V1615" s="112" t="n">
        <v>0.982959278664833</v>
      </c>
      <c r="W1615" s="112" t="n">
        <v>0.964566334613893</v>
      </c>
      <c r="X1615" s="112" t="n">
        <v>0.996716846517132</v>
      </c>
      <c r="Y1615" s="112" t="n">
        <v>0.979560215473851</v>
      </c>
      <c r="Z1615" s="112" t="n">
        <v>0.965396803726769</v>
      </c>
      <c r="AA1615" s="112" t="n">
        <v>0.919483490881805</v>
      </c>
      <c r="AB1615" s="112" t="n">
        <v>0.892928305229402</v>
      </c>
      <c r="AC1615" s="112" t="n">
        <v>0.960561002160045</v>
      </c>
      <c r="AD1615" s="112" t="n">
        <v>0.980993339884397</v>
      </c>
      <c r="AE1615" s="112" t="n">
        <v>0.974071247580939</v>
      </c>
      <c r="AF1615" s="112" t="n">
        <v>0.98519792353464</v>
      </c>
      <c r="AG1615" s="112" t="n">
        <v>0.985448689312395</v>
      </c>
      <c r="AH1615" s="112" t="n">
        <v>0.989750028181146</v>
      </c>
      <c r="AI1615" s="112" t="n">
        <v>0.98925614573856</v>
      </c>
      <c r="AJ1615" s="112" t="n">
        <v>0.957215465134964</v>
      </c>
      <c r="AK1615" s="112" t="n">
        <v>0.991345701387464</v>
      </c>
      <c r="AL1615" s="112" t="n">
        <v>0.925986200556813</v>
      </c>
      <c r="AM1615" s="112" t="n">
        <v>0.895905122872278</v>
      </c>
      <c r="AN1615" s="112" t="n">
        <v>0.796834428491077</v>
      </c>
      <c r="AO1615" s="112" t="n">
        <v>0.887224634533065</v>
      </c>
      <c r="AP1615" s="112" t="n">
        <v>0.946271213299136</v>
      </c>
      <c r="AQ1615" s="112" t="n">
        <v>0.977382740293524</v>
      </c>
      <c r="AR1615" s="112" t="n">
        <v>0.983496998199904</v>
      </c>
      <c r="AS1615" s="112" t="n">
        <v>0.983901995128491</v>
      </c>
      <c r="AT1615" s="112" t="n">
        <v>0.974150652287204</v>
      </c>
      <c r="AU1615" s="112" t="n">
        <v>0.971735896070367</v>
      </c>
      <c r="AY1615" s="68"/>
      <c r="AZ1615" s="68"/>
      <c r="BB1615" s="68"/>
      <c r="ALY1615" s="0"/>
      <c r="ALZ1615" s="0"/>
      <c r="AMA1615" s="0"/>
      <c r="AMB1615" s="0"/>
      <c r="AMC1615" s="0"/>
      <c r="AMD1615" s="0"/>
      <c r="AME1615" s="0"/>
      <c r="AMF1615" s="0"/>
      <c r="AMG1615" s="0"/>
      <c r="AMH1615" s="0"/>
      <c r="AMI1615" s="0"/>
      <c r="AMJ1615" s="0"/>
    </row>
    <row r="1616" s="107" customFormat="true" ht="12.8" hidden="false" customHeight="false" outlineLevel="0" collapsed="false">
      <c r="A1616" s="107" t="s">
        <v>2022</v>
      </c>
      <c r="E1616" s="108"/>
      <c r="F1616" s="68"/>
      <c r="L1616" s="112" t="n">
        <v>0.00323436227749055</v>
      </c>
      <c r="M1616" s="112" t="n">
        <v>0.0488559590778734</v>
      </c>
      <c r="N1616" s="112" t="n">
        <v>0.405057262315943</v>
      </c>
      <c r="O1616" s="112" t="n">
        <v>0.0947354084639576</v>
      </c>
      <c r="P1616" s="112" t="n">
        <v>0.0844871018853145</v>
      </c>
      <c r="Q1616" s="112" t="n">
        <v>0.077936322988354</v>
      </c>
      <c r="R1616" s="112" t="n">
        <v>0.0311208886608922</v>
      </c>
      <c r="S1616" s="112" t="n">
        <v>0.0217775839955699</v>
      </c>
      <c r="T1616" s="112" t="n">
        <v>0.0237839865238333</v>
      </c>
      <c r="U1616" s="112" t="n">
        <v>0.0168127112386903</v>
      </c>
      <c r="V1616" s="112" t="n">
        <v>0.0143307187322435</v>
      </c>
      <c r="W1616" s="112" t="n">
        <v>0.027232297204254</v>
      </c>
      <c r="X1616" s="112" t="n">
        <v>0.00329393781998961</v>
      </c>
      <c r="Y1616" s="112" t="n">
        <v>0.0208661984789009</v>
      </c>
      <c r="Z1616" s="112" t="n">
        <v>0.0323461451222278</v>
      </c>
      <c r="AA1616" s="112" t="n">
        <v>0.0806550739071182</v>
      </c>
      <c r="AB1616" s="112" t="n">
        <v>0.116827674070792</v>
      </c>
      <c r="AC1616" s="112" t="n">
        <v>0.0250756412253953</v>
      </c>
      <c r="AD1616" s="112" t="n">
        <v>0.0110396970218626</v>
      </c>
      <c r="AE1616" s="112" t="n">
        <v>0.0134737336080766</v>
      </c>
      <c r="AF1616" s="112" t="n">
        <v>0.0137864789796959</v>
      </c>
      <c r="AG1616" s="112" t="n">
        <v>0.012867611365085</v>
      </c>
      <c r="AH1616" s="112" t="n">
        <v>0.00608971618115328</v>
      </c>
      <c r="AI1616" s="112" t="n">
        <v>0.00380682327210467</v>
      </c>
      <c r="AJ1616" s="112" t="n">
        <v>0.0403840512068276</v>
      </c>
      <c r="AK1616" s="112" t="n">
        <v>0.00872978047979522</v>
      </c>
      <c r="AL1616" s="112" t="n">
        <v>0.0799296561273944</v>
      </c>
      <c r="AM1616" s="112" t="n">
        <v>0.110594218963959</v>
      </c>
      <c r="AN1616" s="112" t="n">
        <v>0.251185648601794</v>
      </c>
      <c r="AO1616" s="112" t="n">
        <v>0.127110189803718</v>
      </c>
      <c r="AP1616" s="112" t="n">
        <v>0.0444730987861978</v>
      </c>
      <c r="AQ1616" s="112" t="n">
        <v>0.0117236543142512</v>
      </c>
      <c r="AR1616" s="112" t="n">
        <v>0.0104627924048819</v>
      </c>
      <c r="AS1616" s="112" t="n">
        <v>0.0118915477320496</v>
      </c>
      <c r="AT1616" s="112" t="n">
        <v>0.0142265338720286</v>
      </c>
      <c r="AU1616" s="112" t="n">
        <v>0.0243795379611527</v>
      </c>
      <c r="AY1616" s="113"/>
      <c r="AZ1616" s="113"/>
      <c r="BA1616" s="113"/>
      <c r="BB1616" s="113"/>
      <c r="ALY1616" s="0"/>
      <c r="ALZ1616" s="0"/>
      <c r="AMA1616" s="0"/>
      <c r="AMB1616" s="0"/>
      <c r="AMC1616" s="0"/>
      <c r="AMD1616" s="0"/>
      <c r="AME1616" s="0"/>
      <c r="AMF1616" s="0"/>
      <c r="AMG1616" s="0"/>
      <c r="AMH1616" s="0"/>
      <c r="AMI1616" s="0"/>
      <c r="AMJ1616" s="0"/>
    </row>
    <row r="1617" customFormat="false" ht="12.8" hidden="false" customHeight="false" outlineLevel="0" collapsed="false">
      <c r="E1617" s="108"/>
      <c r="L1617" s="110"/>
      <c r="M1617" s="110"/>
      <c r="N1617" s="110"/>
      <c r="O1617" s="110"/>
      <c r="P1617" s="110"/>
      <c r="Q1617" s="110"/>
      <c r="R1617" s="110"/>
      <c r="S1617" s="110"/>
      <c r="T1617" s="110"/>
      <c r="U1617" s="110"/>
      <c r="V1617" s="110"/>
      <c r="W1617" s="110"/>
      <c r="X1617" s="110"/>
      <c r="Y1617" s="110"/>
      <c r="Z1617" s="110"/>
      <c r="AA1617" s="110"/>
      <c r="AB1617" s="110"/>
      <c r="AC1617" s="110"/>
      <c r="AD1617" s="110"/>
      <c r="AE1617" s="110"/>
      <c r="AF1617" s="110"/>
      <c r="AG1617" s="110"/>
      <c r="AH1617" s="110"/>
      <c r="AI1617" s="110"/>
      <c r="AJ1617" s="110"/>
      <c r="AK1617" s="110"/>
      <c r="AL1617" s="110"/>
      <c r="AM1617" s="110"/>
      <c r="AN1617" s="110"/>
      <c r="AO1617" s="110"/>
      <c r="AP1617" s="110"/>
      <c r="AQ1617" s="110"/>
      <c r="AR1617" s="110"/>
      <c r="AS1617" s="110"/>
      <c r="AT1617" s="110"/>
      <c r="AU1617" s="110"/>
    </row>
    <row r="1618" customFormat="false" ht="12.8" hidden="false" customHeight="false" outlineLevel="0" collapsed="false">
      <c r="A1618" s="68" t="s">
        <v>3022</v>
      </c>
      <c r="B1618" s="68" t="s">
        <v>1150</v>
      </c>
      <c r="C1618" s="68" t="s">
        <v>1151</v>
      </c>
      <c r="D1618" s="68" t="s">
        <v>3023</v>
      </c>
      <c r="E1618" s="108" t="n">
        <v>91118143</v>
      </c>
      <c r="F1618" s="68" t="n">
        <v>91136510</v>
      </c>
      <c r="G1618" s="68" t="n">
        <v>4134</v>
      </c>
      <c r="H1618" s="68" t="n">
        <v>0</v>
      </c>
      <c r="I1618" s="68" t="n">
        <v>0</v>
      </c>
      <c r="J1618" s="68" t="n">
        <v>0</v>
      </c>
      <c r="K1618" s="68" t="n">
        <v>0</v>
      </c>
      <c r="L1618" s="110" t="n">
        <v>0.0298181</v>
      </c>
      <c r="M1618" s="110" t="n">
        <v>0.00215634</v>
      </c>
      <c r="N1618" s="110" t="n">
        <v>0.0487813</v>
      </c>
      <c r="O1618" s="110" t="n">
        <v>0.0212964</v>
      </c>
      <c r="P1618" s="110" t="n">
        <v>1.08892E-005</v>
      </c>
      <c r="Q1618" s="110" t="n">
        <v>9.86459E-006</v>
      </c>
      <c r="R1618" s="110" t="n">
        <v>0.0849422</v>
      </c>
      <c r="S1618" s="110" t="n">
        <v>0.0694525</v>
      </c>
      <c r="T1618" s="110" t="n">
        <v>1.52785E-005</v>
      </c>
      <c r="U1618" s="110" t="n">
        <v>9.60052E-005</v>
      </c>
      <c r="V1618" s="110" t="n">
        <v>0.0970517</v>
      </c>
      <c r="W1618" s="110" t="n">
        <v>0.197554</v>
      </c>
      <c r="X1618" s="110" t="n">
        <v>0.0230334</v>
      </c>
      <c r="Y1618" s="110" t="n">
        <v>0.0176557</v>
      </c>
      <c r="Z1618" s="110" t="n">
        <v>0.0337811</v>
      </c>
      <c r="AA1618" s="110" t="n">
        <v>0.0177302</v>
      </c>
      <c r="AB1618" s="110" t="n">
        <v>0.0336916</v>
      </c>
      <c r="AC1618" s="110" t="n">
        <v>0.02656</v>
      </c>
      <c r="AD1618" s="110" t="n">
        <v>0.0095955</v>
      </c>
      <c r="AE1618" s="110" t="n">
        <v>0.134522</v>
      </c>
      <c r="AF1618" s="110" t="n">
        <v>0.153792</v>
      </c>
      <c r="AG1618" s="110" t="n">
        <v>1.22465E-006</v>
      </c>
      <c r="AH1618" s="110" t="n">
        <v>0.0471117</v>
      </c>
      <c r="AI1618" s="110" t="n">
        <v>0.0507466</v>
      </c>
      <c r="AJ1618" s="110" t="n">
        <v>0.034258</v>
      </c>
      <c r="AK1618" s="110" t="n">
        <v>0.0370286</v>
      </c>
      <c r="AL1618" s="110" t="n">
        <v>6.80283E-006</v>
      </c>
      <c r="AM1618" s="110" t="n">
        <v>2.7138E-006</v>
      </c>
      <c r="AN1618" s="110" t="n">
        <v>1.96414E-018</v>
      </c>
      <c r="AO1618" s="110" t="n">
        <v>3.9701E-007</v>
      </c>
      <c r="AP1618" s="110" t="n">
        <v>0.0623816</v>
      </c>
      <c r="AQ1618" s="110" t="n">
        <v>0.106961</v>
      </c>
      <c r="AR1618" s="110" t="n">
        <v>1.33425E-005</v>
      </c>
      <c r="AS1618" s="110" t="n">
        <v>0.0778013</v>
      </c>
      <c r="AT1618" s="110" t="n">
        <v>0.0923516</v>
      </c>
      <c r="AU1618" s="110" t="n">
        <v>1.10125E-009</v>
      </c>
    </row>
    <row r="1619" customFormat="false" ht="12.8" hidden="false" customHeight="false" outlineLevel="0" collapsed="false">
      <c r="A1619" s="68" t="s">
        <v>3024</v>
      </c>
      <c r="B1619" s="68" t="s">
        <v>1150</v>
      </c>
      <c r="C1619" s="68" t="s">
        <v>1151</v>
      </c>
      <c r="D1619" s="68" t="s">
        <v>3023</v>
      </c>
      <c r="E1619" s="108" t="n">
        <v>91118143</v>
      </c>
      <c r="F1619" s="68" t="n">
        <v>91136510</v>
      </c>
      <c r="G1619" s="68" t="n">
        <v>4154</v>
      </c>
      <c r="H1619" s="68" t="n">
        <v>0</v>
      </c>
      <c r="I1619" s="68" t="n">
        <v>0</v>
      </c>
      <c r="J1619" s="68" t="n">
        <v>0</v>
      </c>
      <c r="K1619" s="68" t="n">
        <v>0</v>
      </c>
      <c r="L1619" s="110" t="n">
        <v>0.00149089</v>
      </c>
      <c r="M1619" s="110" t="n">
        <v>0.000230473</v>
      </c>
      <c r="N1619" s="110" t="n">
        <v>0.000818753</v>
      </c>
      <c r="O1619" s="110" t="n">
        <v>0.000885772</v>
      </c>
      <c r="P1619" s="110" t="n">
        <v>0.0305676</v>
      </c>
      <c r="Q1619" s="110" t="n">
        <v>0.034135</v>
      </c>
      <c r="R1619" s="110" t="n">
        <v>0.000493826</v>
      </c>
      <c r="S1619" s="110" t="n">
        <v>0.000882809</v>
      </c>
      <c r="T1619" s="110" t="n">
        <v>5.02847E-006</v>
      </c>
      <c r="U1619" s="110" t="n">
        <v>7.59953E-006</v>
      </c>
      <c r="V1619" s="110" t="n">
        <v>0.000751742</v>
      </c>
      <c r="W1619" s="110" t="n">
        <v>0.000545674</v>
      </c>
      <c r="X1619" s="110" t="n">
        <v>0.0014308</v>
      </c>
      <c r="Y1619" s="110" t="n">
        <v>0.000544465</v>
      </c>
      <c r="Z1619" s="110" t="n">
        <v>0.000363035</v>
      </c>
      <c r="AA1619" s="110" t="n">
        <v>0.000783738</v>
      </c>
      <c r="AB1619" s="110" t="n">
        <v>0.000582845</v>
      </c>
      <c r="AC1619" s="110" t="n">
        <v>0.000543508</v>
      </c>
      <c r="AD1619" s="110" t="n">
        <v>0.00952189</v>
      </c>
      <c r="AE1619" s="110" t="n">
        <v>0.00303836</v>
      </c>
      <c r="AF1619" s="110" t="n">
        <v>0.000463197</v>
      </c>
      <c r="AG1619" s="110" t="n">
        <v>6.50147E-007</v>
      </c>
      <c r="AH1619" s="110" t="n">
        <v>0.000149266</v>
      </c>
      <c r="AI1619" s="110" t="n">
        <v>1.58907E-006</v>
      </c>
      <c r="AJ1619" s="110" t="n">
        <v>0.000523295</v>
      </c>
      <c r="AK1619" s="110" t="n">
        <v>0.000179502</v>
      </c>
      <c r="AL1619" s="110" t="n">
        <v>1.28647E-006</v>
      </c>
      <c r="AM1619" s="110" t="n">
        <v>1.43374E-006</v>
      </c>
      <c r="AN1619" s="110" t="n">
        <v>0.0639966</v>
      </c>
      <c r="AO1619" s="110" t="n">
        <v>2.95832E-007</v>
      </c>
      <c r="AP1619" s="110" t="n">
        <v>0.000246832</v>
      </c>
      <c r="AQ1619" s="110" t="n">
        <v>0.000619245</v>
      </c>
      <c r="AR1619" s="110" t="n">
        <v>2.87965E-006</v>
      </c>
      <c r="AS1619" s="110" t="n">
        <v>1.08736E-005</v>
      </c>
      <c r="AT1619" s="110" t="n">
        <v>0.000553916</v>
      </c>
      <c r="AU1619" s="110" t="n">
        <v>1.65604E-006</v>
      </c>
    </row>
    <row r="1620" customFormat="false" ht="12.8" hidden="false" customHeight="false" outlineLevel="0" collapsed="false">
      <c r="A1620" s="68" t="s">
        <v>3025</v>
      </c>
      <c r="B1620" s="68" t="s">
        <v>1150</v>
      </c>
      <c r="C1620" s="68" t="s">
        <v>1151</v>
      </c>
      <c r="D1620" s="68" t="s">
        <v>3026</v>
      </c>
      <c r="E1620" s="108" t="n">
        <v>91118143</v>
      </c>
      <c r="F1620" s="68" t="n">
        <v>91136516</v>
      </c>
      <c r="G1620" s="68" t="n">
        <v>4163</v>
      </c>
      <c r="H1620" s="68" t="n">
        <v>0</v>
      </c>
      <c r="I1620" s="68" t="n">
        <v>0</v>
      </c>
      <c r="J1620" s="68" t="n">
        <v>0</v>
      </c>
      <c r="K1620" s="68" t="n">
        <v>0</v>
      </c>
      <c r="L1620" s="110" t="n">
        <v>2.54586E-005</v>
      </c>
      <c r="M1620" s="110" t="n">
        <v>0.00895539</v>
      </c>
      <c r="N1620" s="110" t="n">
        <v>0.000751495</v>
      </c>
      <c r="O1620" s="110" t="n">
        <v>0.000251749</v>
      </c>
      <c r="P1620" s="110" t="n">
        <v>0.0261887</v>
      </c>
      <c r="Q1620" s="110" t="n">
        <v>0.0322796</v>
      </c>
      <c r="R1620" s="110" t="n">
        <v>0.000374921</v>
      </c>
      <c r="S1620" s="110" t="n">
        <v>0.000249921</v>
      </c>
      <c r="T1620" s="110" t="n">
        <v>0.0974034</v>
      </c>
      <c r="U1620" s="110" t="n">
        <v>0.130029</v>
      </c>
      <c r="V1620" s="110" t="n">
        <v>5.92841E-005</v>
      </c>
      <c r="W1620" s="110" t="n">
        <v>0.00027803</v>
      </c>
      <c r="X1620" s="110" t="n">
        <v>0.000105673</v>
      </c>
      <c r="Y1620" s="110" t="n">
        <v>0.000435021</v>
      </c>
      <c r="Z1620" s="110" t="n">
        <v>9.1359E-005</v>
      </c>
      <c r="AA1620" s="110" t="n">
        <v>5.5489E-006</v>
      </c>
      <c r="AB1620" s="110" t="n">
        <v>4.27643E-005</v>
      </c>
      <c r="AC1620" s="110" t="n">
        <v>2.21215E-005</v>
      </c>
      <c r="AD1620" s="110" t="n">
        <v>0.00954495</v>
      </c>
      <c r="AE1620" s="110" t="n">
        <v>9.31894E-005</v>
      </c>
      <c r="AF1620" s="110" t="n">
        <v>2.88988E-005</v>
      </c>
      <c r="AG1620" s="110" t="n">
        <v>0.0872933</v>
      </c>
      <c r="AH1620" s="110" t="n">
        <v>0.00146618</v>
      </c>
      <c r="AI1620" s="110" t="n">
        <v>9.07692E-007</v>
      </c>
      <c r="AJ1620" s="110" t="n">
        <v>1.08316E-005</v>
      </c>
      <c r="AK1620" s="110" t="n">
        <v>0.000817843</v>
      </c>
      <c r="AL1620" s="110" t="n">
        <v>0.0565401</v>
      </c>
      <c r="AM1620" s="110" t="n">
        <v>0.046899</v>
      </c>
      <c r="AN1620" s="110" t="n">
        <v>0.00108419</v>
      </c>
      <c r="AO1620" s="110" t="n">
        <v>0.0451136</v>
      </c>
      <c r="AP1620" s="110" t="n">
        <v>0.000198837</v>
      </c>
      <c r="AQ1620" s="110" t="n">
        <v>9.55387E-005</v>
      </c>
      <c r="AR1620" s="110" t="n">
        <v>0.12304</v>
      </c>
      <c r="AS1620" s="110" t="n">
        <v>0.0640015</v>
      </c>
      <c r="AT1620" s="110" t="n">
        <v>3.61828E-005</v>
      </c>
      <c r="AU1620" s="110" t="n">
        <v>0.0694963</v>
      </c>
    </row>
    <row r="1621" s="107" customFormat="true" ht="12.8" hidden="false" customHeight="false" outlineLevel="0" collapsed="false">
      <c r="A1621" s="107" t="s">
        <v>2018</v>
      </c>
      <c r="E1621" s="108"/>
      <c r="F1621" s="68"/>
      <c r="H1621" s="107" t="n">
        <v>0</v>
      </c>
      <c r="I1621" s="107" t="n">
        <v>0</v>
      </c>
      <c r="J1621" s="107" t="n">
        <v>0</v>
      </c>
      <c r="K1621" s="107" t="n">
        <v>0</v>
      </c>
      <c r="L1621" s="112" t="n">
        <v>0.0313344486</v>
      </c>
      <c r="M1621" s="112" t="n">
        <v>0.011342203</v>
      </c>
      <c r="N1621" s="112" t="n">
        <v>0.050351548</v>
      </c>
      <c r="O1621" s="112" t="n">
        <v>0.022433921</v>
      </c>
      <c r="P1621" s="112" t="n">
        <v>0.0567671892</v>
      </c>
      <c r="Q1621" s="112" t="n">
        <v>0.06642446459</v>
      </c>
      <c r="R1621" s="112" t="n">
        <v>0.085810947</v>
      </c>
      <c r="S1621" s="112" t="n">
        <v>0.07058523</v>
      </c>
      <c r="T1621" s="112" t="n">
        <v>0.09742370697</v>
      </c>
      <c r="U1621" s="112" t="n">
        <v>0.13013260473</v>
      </c>
      <c r="V1621" s="112" t="n">
        <v>0.0978627261</v>
      </c>
      <c r="W1621" s="112" t="n">
        <v>0.198377704</v>
      </c>
      <c r="X1621" s="112" t="n">
        <v>0.024569873</v>
      </c>
      <c r="Y1621" s="112" t="n">
        <v>0.018635186</v>
      </c>
      <c r="Z1621" s="112" t="n">
        <v>0.034235494</v>
      </c>
      <c r="AA1621" s="112" t="n">
        <v>0.0185194869</v>
      </c>
      <c r="AB1621" s="112" t="n">
        <v>0.0343172093</v>
      </c>
      <c r="AC1621" s="112" t="n">
        <v>0.0271256295</v>
      </c>
      <c r="AD1621" s="112" t="n">
        <v>0.02866234</v>
      </c>
      <c r="AE1621" s="112" t="n">
        <v>0.1376535494</v>
      </c>
      <c r="AF1621" s="112" t="n">
        <v>0.1542840958</v>
      </c>
      <c r="AG1621" s="112" t="n">
        <v>0.087295174797</v>
      </c>
      <c r="AH1621" s="112" t="n">
        <v>0.048727146</v>
      </c>
      <c r="AI1621" s="112" t="n">
        <v>0.050749096762</v>
      </c>
      <c r="AJ1621" s="112" t="n">
        <v>0.0347921266</v>
      </c>
      <c r="AK1621" s="112" t="n">
        <v>0.038025945</v>
      </c>
      <c r="AL1621" s="112" t="n">
        <v>0.0565481893</v>
      </c>
      <c r="AM1621" s="112" t="n">
        <v>0.04690314754</v>
      </c>
      <c r="AN1621" s="112" t="n">
        <v>0.06508079</v>
      </c>
      <c r="AO1621" s="112" t="n">
        <v>0.045114292842</v>
      </c>
      <c r="AP1621" s="112" t="n">
        <v>0.062827269</v>
      </c>
      <c r="AQ1621" s="112" t="n">
        <v>0.1076757837</v>
      </c>
      <c r="AR1621" s="112" t="n">
        <v>0.12305622215</v>
      </c>
      <c r="AS1621" s="112" t="n">
        <v>0.1418136736</v>
      </c>
      <c r="AT1621" s="112" t="n">
        <v>0.0929416988</v>
      </c>
      <c r="AU1621" s="112" t="n">
        <v>0.06949795714125</v>
      </c>
      <c r="AW1621" s="113" t="n">
        <f aca="false">FALSE()</f>
        <v>0</v>
      </c>
      <c r="AY1621" s="113" t="n">
        <f aca="false">FALSE()</f>
        <v>0</v>
      </c>
      <c r="AZ1621" s="113" t="n">
        <f aca="false">FALSE()</f>
        <v>0</v>
      </c>
      <c r="BA1621" s="113" t="n">
        <f aca="false">FALSE()</f>
        <v>0</v>
      </c>
      <c r="BB1621" s="116" t="n">
        <f aca="false">FALSE()</f>
        <v>0</v>
      </c>
      <c r="BD1621" s="113" t="n">
        <f aca="false">FALSE()</f>
        <v>0</v>
      </c>
      <c r="BE1621" s="116" t="n">
        <f aca="false">FALSE()</f>
        <v>0</v>
      </c>
      <c r="BF1621" s="113" t="n">
        <f aca="false">FALSE()</f>
        <v>0</v>
      </c>
      <c r="BG1621" s="116" t="n">
        <f aca="false">FALSE()</f>
        <v>0</v>
      </c>
      <c r="ALY1621" s="0"/>
      <c r="ALZ1621" s="0"/>
      <c r="AMA1621" s="0"/>
      <c r="AMB1621" s="0"/>
      <c r="AMC1621" s="0"/>
      <c r="AMD1621" s="0"/>
      <c r="AME1621" s="0"/>
      <c r="AMF1621" s="0"/>
      <c r="AMG1621" s="0"/>
      <c r="AMH1621" s="0"/>
      <c r="AMI1621" s="0"/>
      <c r="AMJ1621" s="0"/>
    </row>
    <row r="1622" s="107" customFormat="true" ht="12.8" hidden="false" customHeight="false" outlineLevel="0" collapsed="false">
      <c r="A1622" s="107" t="s">
        <v>2019</v>
      </c>
      <c r="E1622" s="108"/>
      <c r="F1622" s="68"/>
      <c r="L1622" s="112" t="n">
        <v>0.0298181</v>
      </c>
      <c r="M1622" s="112" t="n">
        <v>0.00895539</v>
      </c>
      <c r="N1622" s="112" t="n">
        <v>0.0487813</v>
      </c>
      <c r="O1622" s="112" t="n">
        <v>0.0212964</v>
      </c>
      <c r="P1622" s="112" t="n">
        <v>0.0305676</v>
      </c>
      <c r="Q1622" s="112" t="n">
        <v>0.034135</v>
      </c>
      <c r="R1622" s="112" t="n">
        <v>0.0849422</v>
      </c>
      <c r="S1622" s="112" t="n">
        <v>0.0694525</v>
      </c>
      <c r="T1622" s="112" t="n">
        <v>0.0974034</v>
      </c>
      <c r="U1622" s="112" t="n">
        <v>0.130029</v>
      </c>
      <c r="V1622" s="112" t="n">
        <v>0.0970517</v>
      </c>
      <c r="W1622" s="112" t="n">
        <v>0.197554</v>
      </c>
      <c r="X1622" s="112" t="n">
        <v>0.0230334</v>
      </c>
      <c r="Y1622" s="112" t="n">
        <v>0.0176557</v>
      </c>
      <c r="Z1622" s="112" t="n">
        <v>0.0337811</v>
      </c>
      <c r="AA1622" s="112" t="n">
        <v>0.0177302</v>
      </c>
      <c r="AB1622" s="112" t="n">
        <v>0.0336916</v>
      </c>
      <c r="AC1622" s="112" t="n">
        <v>0.02656</v>
      </c>
      <c r="AD1622" s="112" t="n">
        <v>0.0095955</v>
      </c>
      <c r="AE1622" s="112" t="n">
        <v>0.134522</v>
      </c>
      <c r="AF1622" s="112" t="n">
        <v>0.153792</v>
      </c>
      <c r="AG1622" s="112" t="n">
        <v>0.0872933</v>
      </c>
      <c r="AH1622" s="112" t="n">
        <v>0.0471117</v>
      </c>
      <c r="AI1622" s="112" t="n">
        <v>0.0507466</v>
      </c>
      <c r="AJ1622" s="112" t="n">
        <v>0.034258</v>
      </c>
      <c r="AK1622" s="112" t="n">
        <v>0.0370286</v>
      </c>
      <c r="AL1622" s="112" t="n">
        <v>0.0565401</v>
      </c>
      <c r="AM1622" s="112" t="n">
        <v>0.046899</v>
      </c>
      <c r="AN1622" s="112" t="n">
        <v>0.0639966</v>
      </c>
      <c r="AO1622" s="112" t="n">
        <v>0.0451136</v>
      </c>
      <c r="AP1622" s="112" t="n">
        <v>0.0623816</v>
      </c>
      <c r="AQ1622" s="112" t="n">
        <v>0.106961</v>
      </c>
      <c r="AR1622" s="112" t="n">
        <v>0.12304</v>
      </c>
      <c r="AS1622" s="112" t="n">
        <v>0.0778013</v>
      </c>
      <c r="AT1622" s="112" t="n">
        <v>0.0923516</v>
      </c>
      <c r="AU1622" s="112" t="n">
        <v>0.0694963</v>
      </c>
      <c r="ALY1622" s="0"/>
      <c r="ALZ1622" s="0"/>
      <c r="AMA1622" s="0"/>
      <c r="AMB1622" s="0"/>
      <c r="AMC1622" s="0"/>
      <c r="AMD1622" s="0"/>
      <c r="AME1622" s="0"/>
      <c r="AMF1622" s="0"/>
      <c r="AMG1622" s="0"/>
      <c r="AMH1622" s="0"/>
      <c r="AMI1622" s="0"/>
      <c r="AMJ1622" s="0"/>
    </row>
    <row r="1623" s="107" customFormat="true" ht="12.8" hidden="false" customHeight="false" outlineLevel="0" collapsed="false">
      <c r="A1623" s="107" t="s">
        <v>2020</v>
      </c>
      <c r="E1623" s="108"/>
      <c r="F1623" s="68"/>
      <c r="L1623" s="112" t="n">
        <v>0.00149089</v>
      </c>
      <c r="M1623" s="112" t="n">
        <v>0.00215634</v>
      </c>
      <c r="N1623" s="112" t="n">
        <v>0.000818753</v>
      </c>
      <c r="O1623" s="112" t="n">
        <v>0.000885772</v>
      </c>
      <c r="P1623" s="112" t="n">
        <v>0.0261887</v>
      </c>
      <c r="Q1623" s="112" t="n">
        <v>0.0322796</v>
      </c>
      <c r="R1623" s="112" t="n">
        <v>0.000493826</v>
      </c>
      <c r="S1623" s="112" t="n">
        <v>0.000882809</v>
      </c>
      <c r="T1623" s="112" t="n">
        <v>1.52785E-005</v>
      </c>
      <c r="U1623" s="112" t="n">
        <v>9.60052E-005</v>
      </c>
      <c r="V1623" s="112" t="n">
        <v>0.000751742</v>
      </c>
      <c r="W1623" s="112" t="n">
        <v>0.000545674</v>
      </c>
      <c r="X1623" s="112" t="n">
        <v>0.0014308</v>
      </c>
      <c r="Y1623" s="112" t="n">
        <v>0.000544465</v>
      </c>
      <c r="Z1623" s="112" t="n">
        <v>0.000363035</v>
      </c>
      <c r="AA1623" s="112" t="n">
        <v>0.000783738</v>
      </c>
      <c r="AB1623" s="112" t="n">
        <v>0.000582845</v>
      </c>
      <c r="AC1623" s="112" t="n">
        <v>0.000543508</v>
      </c>
      <c r="AD1623" s="112" t="n">
        <v>0.00954495</v>
      </c>
      <c r="AE1623" s="112" t="n">
        <v>0.00303836</v>
      </c>
      <c r="AF1623" s="112" t="n">
        <v>0.000463197</v>
      </c>
      <c r="AG1623" s="112" t="n">
        <v>1.22465E-006</v>
      </c>
      <c r="AH1623" s="112" t="n">
        <v>0.00146618</v>
      </c>
      <c r="AI1623" s="112" t="n">
        <v>1.58907E-006</v>
      </c>
      <c r="AJ1623" s="112" t="n">
        <v>0.000523295</v>
      </c>
      <c r="AK1623" s="112" t="n">
        <v>0.000817843</v>
      </c>
      <c r="AL1623" s="112" t="n">
        <v>6.80283E-006</v>
      </c>
      <c r="AM1623" s="112" t="n">
        <v>2.7138E-006</v>
      </c>
      <c r="AN1623" s="112" t="n">
        <v>0.00108419</v>
      </c>
      <c r="AO1623" s="112" t="n">
        <v>3.9701E-007</v>
      </c>
      <c r="AP1623" s="112" t="n">
        <v>0.000246832</v>
      </c>
      <c r="AQ1623" s="112" t="n">
        <v>0.000619245</v>
      </c>
      <c r="AR1623" s="112" t="n">
        <v>1.33425E-005</v>
      </c>
      <c r="AS1623" s="112" t="n">
        <v>0.0640015</v>
      </c>
      <c r="AT1623" s="112" t="n">
        <v>0.000553916</v>
      </c>
      <c r="AU1623" s="112" t="n">
        <v>1.65604E-006</v>
      </c>
      <c r="ALY1623" s="0"/>
      <c r="ALZ1623" s="0"/>
      <c r="AMA1623" s="0"/>
      <c r="AMB1623" s="0"/>
      <c r="AMC1623" s="0"/>
      <c r="AMD1623" s="0"/>
      <c r="AME1623" s="0"/>
      <c r="AMF1623" s="0"/>
      <c r="AMG1623" s="0"/>
      <c r="AMH1623" s="0"/>
      <c r="AMI1623" s="0"/>
      <c r="AMJ1623" s="0"/>
    </row>
    <row r="1624" s="107" customFormat="true" ht="12.8" hidden="false" customHeight="false" outlineLevel="0" collapsed="false">
      <c r="A1624" s="107" t="s">
        <v>2021</v>
      </c>
      <c r="E1624" s="108"/>
      <c r="F1624" s="68"/>
      <c r="L1624" s="112" t="n">
        <v>0.951607618204585</v>
      </c>
      <c r="M1624" s="112" t="n">
        <v>0.78956354422505</v>
      </c>
      <c r="N1624" s="112" t="n">
        <v>0.968814305371505</v>
      </c>
      <c r="O1624" s="112" t="n">
        <v>0.949294597230685</v>
      </c>
      <c r="P1624" s="112" t="n">
        <v>0.538473023427413</v>
      </c>
      <c r="Q1624" s="112" t="n">
        <v>0.513891985591389</v>
      </c>
      <c r="R1624" s="112" t="n">
        <v>0.989876035280207</v>
      </c>
      <c r="S1624" s="112" t="n">
        <v>0.983952308436198</v>
      </c>
      <c r="T1624" s="112" t="n">
        <v>0.999791560282075</v>
      </c>
      <c r="U1624" s="112" t="n">
        <v>0.999203852637738</v>
      </c>
      <c r="V1624" s="112" t="n">
        <v>0.991712614880856</v>
      </c>
      <c r="W1624" s="112" t="n">
        <v>0.995847799508759</v>
      </c>
      <c r="X1624" s="112" t="n">
        <v>0.937465163128845</v>
      </c>
      <c r="Y1624" s="112" t="n">
        <v>0.947438893284993</v>
      </c>
      <c r="Z1624" s="112" t="n">
        <v>0.986727400515968</v>
      </c>
      <c r="AA1624" s="112" t="n">
        <v>0.957380736072121</v>
      </c>
      <c r="AB1624" s="112" t="n">
        <v>0.981769808420873</v>
      </c>
      <c r="AC1624" s="112" t="n">
        <v>0.979147783464343</v>
      </c>
      <c r="AD1624" s="112" t="n">
        <v>0.334777272197594</v>
      </c>
      <c r="AE1624" s="112" t="n">
        <v>0.977250500160369</v>
      </c>
      <c r="AF1624" s="112" t="n">
        <v>0.996810456726286</v>
      </c>
      <c r="AG1624" s="112" t="n">
        <v>0.999978523475045</v>
      </c>
      <c r="AH1624" s="112" t="n">
        <v>0.966847104076237</v>
      </c>
      <c r="AI1624" s="112" t="n">
        <v>0.999950801843593</v>
      </c>
      <c r="AJ1624" s="112" t="n">
        <v>0.984648061150709</v>
      </c>
      <c r="AK1624" s="112" t="n">
        <v>0.973771986468712</v>
      </c>
      <c r="AL1624" s="112" t="n">
        <v>0.999856948558386</v>
      </c>
      <c r="AM1624" s="112" t="n">
        <v>0.99991157224584</v>
      </c>
      <c r="AN1624" s="112" t="n">
        <v>0.983340859875856</v>
      </c>
      <c r="AO1624" s="112" t="n">
        <v>0.999984642516676</v>
      </c>
      <c r="AP1624" s="112" t="n">
        <v>0.992906440036412</v>
      </c>
      <c r="AQ1624" s="112" t="n">
        <v>0.993361704225051</v>
      </c>
      <c r="AR1624" s="112" t="n">
        <v>0.99986817285858</v>
      </c>
      <c r="AS1624" s="112" t="n">
        <v>0.548616350066825</v>
      </c>
      <c r="AT1624" s="112" t="n">
        <v>0.993650871378305</v>
      </c>
      <c r="AU1624" s="112" t="n">
        <v>0.999976155540131</v>
      </c>
      <c r="AY1624" s="68"/>
      <c r="AZ1624" s="68"/>
      <c r="BB1624" s="68"/>
      <c r="ALY1624" s="0"/>
      <c r="ALZ1624" s="0"/>
      <c r="AMA1624" s="0"/>
      <c r="AMB1624" s="0"/>
      <c r="AMC1624" s="0"/>
      <c r="AMD1624" s="0"/>
      <c r="AME1624" s="0"/>
      <c r="AMF1624" s="0"/>
      <c r="AMG1624" s="0"/>
      <c r="AMH1624" s="0"/>
      <c r="AMI1624" s="0"/>
      <c r="AMJ1624" s="0"/>
    </row>
    <row r="1625" s="107" customFormat="true" ht="12.8" hidden="false" customHeight="false" outlineLevel="0" collapsed="false">
      <c r="A1625" s="107" t="s">
        <v>2022</v>
      </c>
      <c r="E1625" s="108"/>
      <c r="F1625" s="68"/>
      <c r="L1625" s="112" t="n">
        <v>0.0499994969498392</v>
      </c>
      <c r="M1625" s="112" t="n">
        <v>0.24078683340424</v>
      </c>
      <c r="N1625" s="112" t="n">
        <v>0.0167841570437852</v>
      </c>
      <c r="O1625" s="112" t="n">
        <v>0.0415925696361826</v>
      </c>
      <c r="P1625" s="112" t="n">
        <v>0.856747013177351</v>
      </c>
      <c r="Q1625" s="112" t="n">
        <v>0.945645232166398</v>
      </c>
      <c r="R1625" s="112" t="n">
        <v>0.00581367094330027</v>
      </c>
      <c r="S1625" s="112" t="n">
        <v>0.0127109751268853</v>
      </c>
      <c r="T1625" s="112" t="n">
        <v>0.00015685797415696</v>
      </c>
      <c r="U1625" s="112" t="n">
        <v>0.000738336832552738</v>
      </c>
      <c r="V1625" s="112" t="n">
        <v>0.00774578910003637</v>
      </c>
      <c r="W1625" s="112" t="n">
        <v>0.00276215110805147</v>
      </c>
      <c r="X1625" s="112" t="n">
        <v>0.0621184888032162</v>
      </c>
      <c r="Y1625" s="112" t="n">
        <v>0.0308379163669523</v>
      </c>
      <c r="Z1625" s="112" t="n">
        <v>0.0107466897170311</v>
      </c>
      <c r="AA1625" s="112" t="n">
        <v>0.0442035622835614</v>
      </c>
      <c r="AB1625" s="112" t="n">
        <v>0.0172994158781417</v>
      </c>
      <c r="AC1625" s="112" t="n">
        <v>0.0204634036144578</v>
      </c>
      <c r="AD1625" s="112" t="n">
        <v>0.994731905580741</v>
      </c>
      <c r="AE1625" s="112" t="n">
        <v>0.022586342754345</v>
      </c>
      <c r="AF1625" s="112" t="n">
        <v>0.00301184066791511</v>
      </c>
      <c r="AG1625" s="112" t="n">
        <v>1.40291408389876E-005</v>
      </c>
      <c r="AH1625" s="112" t="n">
        <v>0.0311213562660655</v>
      </c>
      <c r="AI1625" s="112" t="n">
        <v>3.13138220097504E-005</v>
      </c>
      <c r="AJ1625" s="112" t="n">
        <v>0.0152751182205616</v>
      </c>
      <c r="AK1625" s="112" t="n">
        <v>0.0220867923713022</v>
      </c>
      <c r="AL1625" s="112" t="n">
        <v>0.000120318676479171</v>
      </c>
      <c r="AM1625" s="112" t="n">
        <v>5.78647732361031E-005</v>
      </c>
      <c r="AN1625" s="112" t="n">
        <v>0.0169413687602154</v>
      </c>
      <c r="AO1625" s="112" t="n">
        <v>8.80022875585189E-006</v>
      </c>
      <c r="AP1625" s="112" t="n">
        <v>0.00395680777665209</v>
      </c>
      <c r="AQ1625" s="112" t="n">
        <v>0.00578944662073092</v>
      </c>
      <c r="AR1625" s="112" t="n">
        <v>0.000108440344603381</v>
      </c>
      <c r="AS1625" s="112" t="n">
        <v>0.822627642468699</v>
      </c>
      <c r="AT1625" s="112" t="n">
        <v>0.00599790366382391</v>
      </c>
      <c r="AU1625" s="112" t="n">
        <v>2.38291822730131E-005</v>
      </c>
      <c r="AY1625" s="113"/>
      <c r="AZ1625" s="113"/>
      <c r="BA1625" s="113"/>
      <c r="BB1625" s="113"/>
      <c r="ALY1625" s="0"/>
      <c r="ALZ1625" s="0"/>
      <c r="AMA1625" s="0"/>
      <c r="AMB1625" s="0"/>
      <c r="AMC1625" s="0"/>
      <c r="AMD1625" s="0"/>
      <c r="AME1625" s="0"/>
      <c r="AMF1625" s="0"/>
      <c r="AMG1625" s="0"/>
      <c r="AMH1625" s="0"/>
      <c r="AMI1625" s="0"/>
      <c r="AMJ1625" s="0"/>
    </row>
    <row r="1626" customFormat="false" ht="12.8" hidden="false" customHeight="false" outlineLevel="0" collapsed="false">
      <c r="E1626" s="108"/>
      <c r="L1626" s="110"/>
      <c r="M1626" s="110"/>
      <c r="N1626" s="110"/>
      <c r="O1626" s="110"/>
      <c r="P1626" s="110"/>
      <c r="Q1626" s="110"/>
      <c r="R1626" s="110"/>
      <c r="S1626" s="110"/>
      <c r="T1626" s="110"/>
      <c r="U1626" s="110"/>
      <c r="V1626" s="110"/>
      <c r="W1626" s="110"/>
      <c r="X1626" s="110"/>
      <c r="Y1626" s="110"/>
      <c r="Z1626" s="110"/>
      <c r="AA1626" s="110"/>
      <c r="AB1626" s="110"/>
      <c r="AC1626" s="110"/>
      <c r="AD1626" s="110"/>
      <c r="AE1626" s="110"/>
      <c r="AF1626" s="110"/>
      <c r="AG1626" s="110"/>
      <c r="AH1626" s="110"/>
      <c r="AI1626" s="110"/>
      <c r="AJ1626" s="110"/>
      <c r="AK1626" s="110"/>
      <c r="AL1626" s="110"/>
      <c r="AM1626" s="110"/>
      <c r="AN1626" s="110"/>
      <c r="AO1626" s="110"/>
      <c r="AP1626" s="110"/>
      <c r="AQ1626" s="110"/>
      <c r="AR1626" s="110"/>
      <c r="AS1626" s="110"/>
      <c r="AT1626" s="110"/>
      <c r="AU1626" s="110"/>
    </row>
    <row r="1627" customFormat="false" ht="12.8" hidden="false" customHeight="false" outlineLevel="0" collapsed="false">
      <c r="A1627" s="105" t="s">
        <v>1159</v>
      </c>
      <c r="B1627" s="105" t="s">
        <v>1154</v>
      </c>
      <c r="C1627" s="68" t="s">
        <v>1155</v>
      </c>
      <c r="D1627" s="68" t="s">
        <v>3027</v>
      </c>
      <c r="E1627" s="108" t="n">
        <v>61985390</v>
      </c>
      <c r="F1627" s="68" t="n">
        <v>61990350</v>
      </c>
      <c r="G1627" s="68" t="n">
        <v>2338</v>
      </c>
      <c r="H1627" s="106" t="n">
        <v>36</v>
      </c>
      <c r="I1627" s="68" t="n">
        <v>36</v>
      </c>
      <c r="J1627" s="68" t="n">
        <v>36</v>
      </c>
      <c r="K1627" s="68" t="n">
        <v>5</v>
      </c>
      <c r="L1627" s="118" t="n">
        <v>1.32864</v>
      </c>
      <c r="M1627" s="109" t="n">
        <v>1.61209</v>
      </c>
      <c r="N1627" s="118" t="n">
        <v>2.201</v>
      </c>
      <c r="O1627" s="118" t="n">
        <v>2.20511</v>
      </c>
      <c r="P1627" s="109" t="n">
        <v>3.59789</v>
      </c>
      <c r="Q1627" s="118" t="n">
        <v>3.20767</v>
      </c>
      <c r="R1627" s="118" t="n">
        <v>4.86105</v>
      </c>
      <c r="S1627" s="118" t="n">
        <v>6.14033</v>
      </c>
      <c r="T1627" s="118" t="n">
        <v>12.2111</v>
      </c>
      <c r="U1627" s="118" t="n">
        <v>12.8706</v>
      </c>
      <c r="V1627" s="118" t="n">
        <v>11.4461</v>
      </c>
      <c r="W1627" s="118" t="n">
        <v>3.22133</v>
      </c>
      <c r="X1627" s="118" t="n">
        <v>1.44458</v>
      </c>
      <c r="Y1627" s="118" t="n">
        <v>1.49922</v>
      </c>
      <c r="Z1627" s="118" t="n">
        <v>1.75729</v>
      </c>
      <c r="AA1627" s="109" t="n">
        <v>3.07435</v>
      </c>
      <c r="AB1627" s="118" t="n">
        <v>2.37395</v>
      </c>
      <c r="AC1627" s="118" t="n">
        <v>3.76791</v>
      </c>
      <c r="AD1627" s="118" t="n">
        <v>9.22933</v>
      </c>
      <c r="AE1627" s="109" t="n">
        <v>10.7414</v>
      </c>
      <c r="AF1627" s="118" t="n">
        <v>12.9799</v>
      </c>
      <c r="AG1627" s="118" t="n">
        <v>11.3225</v>
      </c>
      <c r="AH1627" s="118" t="n">
        <v>9.6023</v>
      </c>
      <c r="AI1627" s="118" t="n">
        <v>2.63732</v>
      </c>
      <c r="AJ1627" s="118" t="n">
        <v>1.80179</v>
      </c>
      <c r="AK1627" s="118" t="n">
        <v>2.77072</v>
      </c>
      <c r="AL1627" s="118" t="n">
        <v>2.44519</v>
      </c>
      <c r="AM1627" s="118" t="n">
        <v>3.34527</v>
      </c>
      <c r="AN1627" s="118" t="n">
        <v>3.92385</v>
      </c>
      <c r="AO1627" s="118" t="n">
        <v>4.54589</v>
      </c>
      <c r="AP1627" s="118" t="n">
        <v>8.58664</v>
      </c>
      <c r="AQ1627" s="109" t="n">
        <v>14.5284</v>
      </c>
      <c r="AR1627" s="118" t="n">
        <v>23.059</v>
      </c>
      <c r="AS1627" s="118" t="n">
        <v>17.6791</v>
      </c>
      <c r="AT1627" s="118" t="n">
        <v>11.3603</v>
      </c>
      <c r="AU1627" s="118" t="n">
        <v>2.85014</v>
      </c>
    </row>
    <row r="1628" customFormat="false" ht="12.8" hidden="false" customHeight="false" outlineLevel="0" collapsed="false">
      <c r="A1628" s="106" t="s">
        <v>1156</v>
      </c>
      <c r="B1628" s="106" t="s">
        <v>1154</v>
      </c>
      <c r="C1628" s="68" t="s">
        <v>1155</v>
      </c>
      <c r="D1628" s="68" t="s">
        <v>3028</v>
      </c>
      <c r="E1628" s="108" t="n">
        <v>61985563</v>
      </c>
      <c r="F1628" s="68" t="n">
        <v>61990374</v>
      </c>
      <c r="G1628" s="68" t="n">
        <v>2186</v>
      </c>
      <c r="H1628" s="106" t="n">
        <v>34</v>
      </c>
      <c r="I1628" s="68" t="n">
        <v>11</v>
      </c>
      <c r="J1628" s="68" t="n">
        <v>0</v>
      </c>
      <c r="K1628" s="68" t="n">
        <v>0</v>
      </c>
      <c r="L1628" s="111" t="n">
        <v>0.579328</v>
      </c>
      <c r="M1628" s="115" t="n">
        <v>1.55506E-006</v>
      </c>
      <c r="N1628" s="111" t="n">
        <v>0.460769</v>
      </c>
      <c r="O1628" s="115" t="n">
        <v>0.223817</v>
      </c>
      <c r="P1628" s="111" t="n">
        <v>1.09126</v>
      </c>
      <c r="Q1628" s="111" t="n">
        <v>1.10326</v>
      </c>
      <c r="R1628" s="111" t="n">
        <v>1.68682</v>
      </c>
      <c r="S1628" s="111" t="n">
        <v>2.01629</v>
      </c>
      <c r="T1628" s="111" t="n">
        <v>5.02063</v>
      </c>
      <c r="U1628" s="111" t="n">
        <v>4.18966</v>
      </c>
      <c r="V1628" s="111" t="n">
        <v>4.00712</v>
      </c>
      <c r="W1628" s="111" t="n">
        <v>0.789484</v>
      </c>
      <c r="X1628" s="111" t="n">
        <v>0.777643</v>
      </c>
      <c r="Y1628" s="111" t="n">
        <v>0.66275</v>
      </c>
      <c r="Z1628" s="111" t="n">
        <v>0.908596</v>
      </c>
      <c r="AA1628" s="111" t="n">
        <v>0.501601</v>
      </c>
      <c r="AB1628" s="111" t="n">
        <v>1.44661</v>
      </c>
      <c r="AC1628" s="111" t="n">
        <v>1.93641</v>
      </c>
      <c r="AD1628" s="111" t="n">
        <v>3.68185</v>
      </c>
      <c r="AE1628" s="111" t="n">
        <v>3.15493</v>
      </c>
      <c r="AF1628" s="111" t="n">
        <v>4.4495</v>
      </c>
      <c r="AG1628" s="111" t="n">
        <v>4.47114</v>
      </c>
      <c r="AH1628" s="111" t="n">
        <v>3.14802</v>
      </c>
      <c r="AI1628" s="111" t="n">
        <v>0.667154</v>
      </c>
      <c r="AJ1628" s="111" t="n">
        <v>0.651113</v>
      </c>
      <c r="AK1628" s="111" t="n">
        <v>0.912977</v>
      </c>
      <c r="AL1628" s="111" t="n">
        <v>0.76169</v>
      </c>
      <c r="AM1628" s="111" t="n">
        <v>1.2394</v>
      </c>
      <c r="AN1628" s="111" t="n">
        <v>1.67502</v>
      </c>
      <c r="AO1628" s="111" t="n">
        <v>1.19591</v>
      </c>
      <c r="AP1628" s="111" t="n">
        <v>2.82511</v>
      </c>
      <c r="AQ1628" s="111" t="n">
        <v>3.05727</v>
      </c>
      <c r="AR1628" s="111" t="n">
        <v>7.39701</v>
      </c>
      <c r="AS1628" s="111" t="n">
        <v>4.56724</v>
      </c>
      <c r="AT1628" s="111" t="n">
        <v>3.59688</v>
      </c>
      <c r="AU1628" s="111" t="n">
        <v>0.670464</v>
      </c>
    </row>
    <row r="1629" customFormat="false" ht="12.8" hidden="false" customHeight="false" outlineLevel="0" collapsed="false">
      <c r="A1629" s="68" t="s">
        <v>3029</v>
      </c>
      <c r="B1629" s="68" t="s">
        <v>1154</v>
      </c>
      <c r="C1629" s="68" t="s">
        <v>1155</v>
      </c>
      <c r="D1629" s="68" t="s">
        <v>3030</v>
      </c>
      <c r="E1629" s="108" t="n">
        <v>61985621</v>
      </c>
      <c r="F1629" s="68" t="n">
        <v>61990067</v>
      </c>
      <c r="G1629" s="68" t="n">
        <v>1821</v>
      </c>
      <c r="H1629" s="68" t="n">
        <v>3</v>
      </c>
      <c r="I1629" s="68" t="n">
        <v>0</v>
      </c>
      <c r="J1629" s="68" t="n">
        <v>0</v>
      </c>
      <c r="K1629" s="68" t="n">
        <v>0</v>
      </c>
      <c r="L1629" s="110" t="n">
        <v>1.31739E-007</v>
      </c>
      <c r="M1629" s="111" t="n">
        <v>0.267942</v>
      </c>
      <c r="N1629" s="110" t="n">
        <v>0.0496521</v>
      </c>
      <c r="O1629" s="111" t="n">
        <v>0.654148</v>
      </c>
      <c r="P1629" s="110" t="n">
        <v>0.000144771</v>
      </c>
      <c r="Q1629" s="110" t="n">
        <v>0.405359</v>
      </c>
      <c r="R1629" s="110" t="n">
        <v>2.27397E-010</v>
      </c>
      <c r="S1629" s="110" t="n">
        <v>0.193764</v>
      </c>
      <c r="T1629" s="110" t="n">
        <v>2.38055E-005</v>
      </c>
      <c r="U1629" s="110" t="n">
        <v>0.000358597</v>
      </c>
      <c r="V1629" s="110" t="n">
        <v>0.000562691</v>
      </c>
      <c r="W1629" s="110" t="n">
        <v>0.00030781</v>
      </c>
      <c r="X1629" s="110" t="n">
        <v>0.000173774</v>
      </c>
      <c r="Y1629" s="110" t="n">
        <v>0.000118089</v>
      </c>
      <c r="Z1629" s="110" t="n">
        <v>2.63915E-006</v>
      </c>
      <c r="AA1629" s="110" t="n">
        <v>3.03433E-005</v>
      </c>
      <c r="AB1629" s="110" t="n">
        <v>2.64241E-005</v>
      </c>
      <c r="AC1629" s="110" t="n">
        <v>7.50929E-006</v>
      </c>
      <c r="AD1629" s="110" t="n">
        <v>1.68779E-005</v>
      </c>
      <c r="AE1629" s="110" t="n">
        <v>6.73483E-006</v>
      </c>
      <c r="AF1629" s="110" t="n">
        <v>0.000407777</v>
      </c>
      <c r="AG1629" s="110" t="n">
        <v>6.79387E-005</v>
      </c>
      <c r="AH1629" s="110" t="n">
        <v>4.59129E-005</v>
      </c>
      <c r="AI1629" s="110" t="n">
        <v>0.0599889</v>
      </c>
      <c r="AJ1629" s="110" t="n">
        <v>6.46891E-006</v>
      </c>
      <c r="AK1629" s="110" t="n">
        <v>0.000437498</v>
      </c>
      <c r="AL1629" s="110" t="n">
        <v>0.000198593</v>
      </c>
      <c r="AM1629" s="110" t="n">
        <v>0.000610516</v>
      </c>
      <c r="AN1629" s="110" t="n">
        <v>7.04138E-005</v>
      </c>
      <c r="AO1629" s="111" t="n">
        <v>0.801287</v>
      </c>
      <c r="AP1629" s="110" t="n">
        <v>7.91309E-005</v>
      </c>
      <c r="AQ1629" s="110" t="n">
        <v>0.000203346</v>
      </c>
      <c r="AR1629" s="110" t="n">
        <v>0.000143766</v>
      </c>
      <c r="AS1629" s="110" t="n">
        <v>3.56818E-005</v>
      </c>
      <c r="AT1629" s="110" t="n">
        <v>0.00201116</v>
      </c>
      <c r="AU1629" s="110" t="n">
        <v>0.129735</v>
      </c>
    </row>
    <row r="1630" customFormat="false" ht="12.8" hidden="false" customHeight="false" outlineLevel="0" collapsed="false">
      <c r="A1630" s="68" t="s">
        <v>3031</v>
      </c>
      <c r="B1630" s="68" t="s">
        <v>1154</v>
      </c>
      <c r="C1630" s="68" t="s">
        <v>1155</v>
      </c>
      <c r="D1630" s="68" t="s">
        <v>3032</v>
      </c>
      <c r="E1630" s="108" t="n">
        <v>61985921</v>
      </c>
      <c r="F1630" s="68" t="n">
        <v>61989908</v>
      </c>
      <c r="G1630" s="68" t="n">
        <v>1365</v>
      </c>
      <c r="H1630" s="68" t="n">
        <v>1</v>
      </c>
      <c r="I1630" s="68" t="n">
        <v>0</v>
      </c>
      <c r="J1630" s="68" t="n">
        <v>0</v>
      </c>
      <c r="K1630" s="68" t="n">
        <v>0</v>
      </c>
      <c r="L1630" s="111" t="n">
        <v>0.308748</v>
      </c>
      <c r="M1630" s="110" t="n">
        <v>0.137121</v>
      </c>
      <c r="N1630" s="110" t="n">
        <v>4.50171E-007</v>
      </c>
      <c r="O1630" s="110" t="n">
        <v>0.000188466</v>
      </c>
      <c r="P1630" s="110" t="n">
        <v>6.6447E-006</v>
      </c>
      <c r="Q1630" s="110" t="n">
        <v>4.16664E-008</v>
      </c>
      <c r="R1630" s="110" t="n">
        <v>0.000484765</v>
      </c>
      <c r="S1630" s="110" t="n">
        <v>4.84849E-007</v>
      </c>
      <c r="T1630" s="110" t="n">
        <v>0.0569444</v>
      </c>
      <c r="U1630" s="110" t="n">
        <v>1.23344E-009</v>
      </c>
      <c r="V1630" s="110" t="n">
        <v>2.4247E-010</v>
      </c>
      <c r="W1630" s="110" t="n">
        <v>0.00028036</v>
      </c>
      <c r="X1630" s="110" t="n">
        <v>4.36743E-006</v>
      </c>
      <c r="Y1630" s="110" t="n">
        <v>3.80477E-005</v>
      </c>
      <c r="Z1630" s="110" t="n">
        <v>8.48827E-005</v>
      </c>
      <c r="AA1630" s="110" t="n">
        <v>2.17507E-012</v>
      </c>
      <c r="AB1630" s="110" t="n">
        <v>1.67983E-014</v>
      </c>
      <c r="AC1630" s="110" t="n">
        <v>1.28536E-008</v>
      </c>
      <c r="AD1630" s="110" t="n">
        <v>3.38883E-016</v>
      </c>
      <c r="AE1630" s="110" t="n">
        <v>1.17848E-012</v>
      </c>
      <c r="AF1630" s="110" t="n">
        <v>1.49741E-017</v>
      </c>
      <c r="AG1630" s="110" t="n">
        <v>7.97969E-009</v>
      </c>
      <c r="AH1630" s="110" t="n">
        <v>2.19318E-008</v>
      </c>
      <c r="AI1630" s="110" t="n">
        <v>0.0601317</v>
      </c>
      <c r="AJ1630" s="110" t="n">
        <v>8.48812E-007</v>
      </c>
      <c r="AK1630" s="110" t="n">
        <v>5.70093E-018</v>
      </c>
      <c r="AL1630" s="110" t="n">
        <v>1.60986E-012</v>
      </c>
      <c r="AM1630" s="110" t="n">
        <v>2.86348E-008</v>
      </c>
      <c r="AN1630" s="110" t="n">
        <v>3.03851E-008</v>
      </c>
      <c r="AO1630" s="110" t="n">
        <v>0.000251656</v>
      </c>
      <c r="AP1630" s="110" t="n">
        <v>8.27117E-011</v>
      </c>
      <c r="AQ1630" s="110" t="n">
        <v>3.91826E-017</v>
      </c>
      <c r="AR1630" s="110" t="n">
        <v>8.54367E-016</v>
      </c>
      <c r="AS1630" s="110" t="n">
        <v>7.25228E-011</v>
      </c>
      <c r="AT1630" s="110" t="n">
        <v>4.92329E-023</v>
      </c>
      <c r="AU1630" s="110" t="n">
        <v>5.61999E-006</v>
      </c>
    </row>
    <row r="1631" customFormat="false" ht="12.8" hidden="false" customHeight="false" outlineLevel="0" collapsed="false">
      <c r="A1631" s="68" t="s">
        <v>3033</v>
      </c>
      <c r="B1631" s="68" t="s">
        <v>1154</v>
      </c>
      <c r="C1631" s="68" t="s">
        <v>1155</v>
      </c>
      <c r="D1631" s="68" t="s">
        <v>3032</v>
      </c>
      <c r="E1631" s="108" t="n">
        <v>61985921</v>
      </c>
      <c r="F1631" s="68" t="n">
        <v>61989908</v>
      </c>
      <c r="G1631" s="68" t="n">
        <v>1362</v>
      </c>
      <c r="H1631" s="68" t="n">
        <v>0</v>
      </c>
      <c r="I1631" s="68" t="n">
        <v>0</v>
      </c>
      <c r="J1631" s="68" t="n">
        <v>0</v>
      </c>
      <c r="K1631" s="68" t="n">
        <v>0</v>
      </c>
      <c r="L1631" s="110" t="n">
        <v>0.126054</v>
      </c>
      <c r="M1631" s="110" t="n">
        <v>0.00586706</v>
      </c>
      <c r="N1631" s="110" t="n">
        <v>1.11449E-013</v>
      </c>
      <c r="O1631" s="110" t="n">
        <v>7.98254E-005</v>
      </c>
      <c r="P1631" s="110" t="n">
        <v>0.000117318</v>
      </c>
      <c r="Q1631" s="110" t="n">
        <v>3.62583E-009</v>
      </c>
      <c r="R1631" s="110" t="n">
        <v>3.171E-005</v>
      </c>
      <c r="S1631" s="110" t="n">
        <v>2.26944E-007</v>
      </c>
      <c r="T1631" s="110" t="n">
        <v>0.000270449</v>
      </c>
      <c r="U1631" s="110" t="n">
        <v>4.51155E-011</v>
      </c>
      <c r="V1631" s="110" t="n">
        <v>7.37976E-009</v>
      </c>
      <c r="W1631" s="110" t="n">
        <v>0.328376</v>
      </c>
      <c r="X1631" s="110" t="n">
        <v>2.50372E-006</v>
      </c>
      <c r="Y1631" s="110" t="n">
        <v>3.02432E-005</v>
      </c>
      <c r="Z1631" s="110" t="n">
        <v>2.88501E-005</v>
      </c>
      <c r="AA1631" s="110" t="n">
        <v>1.83325E-006</v>
      </c>
      <c r="AB1631" s="110" t="n">
        <v>8.73808E-014</v>
      </c>
      <c r="AC1631" s="110" t="n">
        <v>9.55959E-010</v>
      </c>
      <c r="AD1631" s="110" t="n">
        <v>1.34391E-016</v>
      </c>
      <c r="AE1631" s="110" t="n">
        <v>1.1451E-011</v>
      </c>
      <c r="AF1631" s="110" t="n">
        <v>8.61843E-016</v>
      </c>
      <c r="AG1631" s="110" t="n">
        <v>3.38544E-008</v>
      </c>
      <c r="AH1631" s="110" t="n">
        <v>1.91394E-007</v>
      </c>
      <c r="AI1631" s="110" t="n">
        <v>0.00060945</v>
      </c>
      <c r="AJ1631" s="110" t="n">
        <v>5.69201E-006</v>
      </c>
      <c r="AK1631" s="110" t="n">
        <v>3.69912E-016</v>
      </c>
      <c r="AL1631" s="110" t="n">
        <v>7.63825E-016</v>
      </c>
      <c r="AM1631" s="110" t="n">
        <v>9.76228E-009</v>
      </c>
      <c r="AN1631" s="110" t="n">
        <v>2.87269E-011</v>
      </c>
      <c r="AO1631" s="110" t="n">
        <v>9.9837E-006</v>
      </c>
      <c r="AP1631" s="110" t="n">
        <v>2.30129E-013</v>
      </c>
      <c r="AQ1631" s="110" t="n">
        <v>7.84718E-006</v>
      </c>
      <c r="AR1631" s="110" t="n">
        <v>6.11514E-017</v>
      </c>
      <c r="AS1631" s="110" t="n">
        <v>4.21615E-011</v>
      </c>
      <c r="AT1631" s="110" t="n">
        <v>2.36659E-024</v>
      </c>
      <c r="AU1631" s="110" t="n">
        <v>1.10632E-006</v>
      </c>
    </row>
    <row r="1632" customFormat="false" ht="12.8" hidden="false" customHeight="false" outlineLevel="0" collapsed="false">
      <c r="A1632" s="68" t="s">
        <v>3034</v>
      </c>
      <c r="B1632" s="68" t="s">
        <v>1154</v>
      </c>
      <c r="C1632" s="68" t="s">
        <v>1155</v>
      </c>
      <c r="D1632" s="68" t="s">
        <v>3035</v>
      </c>
      <c r="E1632" s="108" t="n">
        <v>61987033</v>
      </c>
      <c r="F1632" s="68" t="n">
        <v>61987617</v>
      </c>
      <c r="G1632" s="68" t="n">
        <v>381</v>
      </c>
      <c r="H1632" s="68" t="n">
        <v>1</v>
      </c>
      <c r="I1632" s="68" t="n">
        <v>0</v>
      </c>
      <c r="J1632" s="68" t="n">
        <v>0</v>
      </c>
      <c r="K1632" s="68" t="n">
        <v>0</v>
      </c>
      <c r="L1632" s="110" t="n">
        <v>0.25204</v>
      </c>
      <c r="M1632" s="110" t="n">
        <v>0</v>
      </c>
      <c r="N1632" s="110" t="n">
        <v>0</v>
      </c>
      <c r="O1632" s="110" t="n">
        <v>0</v>
      </c>
      <c r="P1632" s="110" t="n">
        <v>0</v>
      </c>
      <c r="Q1632" s="110" t="n">
        <v>0.527076</v>
      </c>
      <c r="R1632" s="110" t="n">
        <v>0.361457</v>
      </c>
      <c r="S1632" s="110" t="n">
        <v>0.170008</v>
      </c>
      <c r="T1632" s="110" t="n">
        <v>0.31494</v>
      </c>
      <c r="U1632" s="110" t="n">
        <v>0.458639</v>
      </c>
      <c r="V1632" s="110" t="n">
        <v>0.397849</v>
      </c>
      <c r="W1632" s="110" t="n">
        <v>0.207306</v>
      </c>
      <c r="X1632" s="110" t="n">
        <v>0.168284</v>
      </c>
      <c r="Y1632" s="110" t="n">
        <v>0.23451</v>
      </c>
      <c r="Z1632" s="110" t="n">
        <v>0</v>
      </c>
      <c r="AA1632" s="110" t="n">
        <v>0.0795006</v>
      </c>
      <c r="AB1632" s="110" t="n">
        <v>0</v>
      </c>
      <c r="AC1632" s="110" t="n">
        <v>0</v>
      </c>
      <c r="AD1632" s="110" t="n">
        <v>0</v>
      </c>
      <c r="AE1632" s="110" t="n">
        <v>0</v>
      </c>
      <c r="AF1632" s="110" t="n">
        <v>0</v>
      </c>
      <c r="AG1632" s="110" t="n">
        <v>0.251769</v>
      </c>
      <c r="AH1632" s="110" t="n">
        <v>0.123731</v>
      </c>
      <c r="AI1632" s="110" t="n">
        <v>0.109541</v>
      </c>
      <c r="AJ1632" s="110" t="n">
        <v>9.00665E-230</v>
      </c>
      <c r="AK1632" s="110" t="n">
        <v>0.296321</v>
      </c>
      <c r="AL1632" s="110" t="n">
        <v>0.129391</v>
      </c>
      <c r="AM1632" s="110" t="n">
        <v>0.320417</v>
      </c>
      <c r="AN1632" s="110" t="n">
        <v>0.252992</v>
      </c>
      <c r="AO1632" s="110" t="n">
        <v>0.154807</v>
      </c>
      <c r="AP1632" s="110" t="n">
        <v>0.319958</v>
      </c>
      <c r="AQ1632" s="110" t="n">
        <v>0.964762</v>
      </c>
      <c r="AR1632" s="110" t="n">
        <v>0.283802</v>
      </c>
      <c r="AS1632" s="110" t="n">
        <v>0.743851</v>
      </c>
      <c r="AT1632" s="110" t="n">
        <v>0.368822</v>
      </c>
      <c r="AU1632" s="111" t="n">
        <v>0.580488</v>
      </c>
    </row>
    <row r="1633" customFormat="false" ht="12.8" hidden="false" customHeight="false" outlineLevel="0" collapsed="false">
      <c r="A1633" s="68" t="s">
        <v>1895</v>
      </c>
      <c r="B1633" s="68" t="s">
        <v>1154</v>
      </c>
      <c r="C1633" s="68" t="s">
        <v>1155</v>
      </c>
      <c r="D1633" s="68" t="s">
        <v>3036</v>
      </c>
      <c r="E1633" s="108" t="n">
        <v>61987421</v>
      </c>
      <c r="F1633" s="68" t="n">
        <v>61990253</v>
      </c>
      <c r="G1633" s="68" t="n">
        <v>1765</v>
      </c>
      <c r="H1633" s="68" t="n">
        <v>2</v>
      </c>
      <c r="I1633" s="68" t="n">
        <v>0</v>
      </c>
      <c r="J1633" s="68" t="n">
        <v>0</v>
      </c>
      <c r="K1633" s="68" t="n">
        <v>0</v>
      </c>
      <c r="L1633" s="110" t="n">
        <v>0.00228898</v>
      </c>
      <c r="M1633" s="110" t="n">
        <v>1.87889E-020</v>
      </c>
      <c r="N1633" s="110" t="n">
        <v>0.290639</v>
      </c>
      <c r="O1633" s="110" t="n">
        <v>0.239299</v>
      </c>
      <c r="P1633" s="110" t="n">
        <v>4.42996E-007</v>
      </c>
      <c r="Q1633" s="110" t="n">
        <v>0.471789</v>
      </c>
      <c r="R1633" s="111" t="n">
        <v>0.831186</v>
      </c>
      <c r="S1633" s="110" t="n">
        <v>0.167003</v>
      </c>
      <c r="T1633" s="110" t="n">
        <v>0.758755</v>
      </c>
      <c r="U1633" s="110" t="n">
        <v>0.866141</v>
      </c>
      <c r="V1633" s="110" t="n">
        <v>0.400457</v>
      </c>
      <c r="W1633" s="110" t="n">
        <v>0.270281</v>
      </c>
      <c r="X1633" s="110" t="n">
        <v>0.177262</v>
      </c>
      <c r="Y1633" s="110" t="n">
        <v>0.10206</v>
      </c>
      <c r="Z1633" s="110" t="n">
        <v>0.181868</v>
      </c>
      <c r="AA1633" s="111" t="n">
        <v>0.413663</v>
      </c>
      <c r="AB1633" s="110" t="n">
        <v>0.209548</v>
      </c>
      <c r="AC1633" s="110" t="n">
        <v>0.281397</v>
      </c>
      <c r="AD1633" s="110" t="n">
        <v>2.17444E-019</v>
      </c>
      <c r="AE1633" s="110" t="n">
        <v>0.0619723</v>
      </c>
      <c r="AF1633" s="110" t="n">
        <v>0.31242</v>
      </c>
      <c r="AG1633" s="110" t="n">
        <v>0.190413</v>
      </c>
      <c r="AH1633" s="110" t="n">
        <v>0.905337</v>
      </c>
      <c r="AI1633" s="110" t="n">
        <v>0.17809</v>
      </c>
      <c r="AJ1633" s="110" t="n">
        <v>0.13889</v>
      </c>
      <c r="AK1633" s="110" t="n">
        <v>1.28582E-023</v>
      </c>
      <c r="AL1633" s="110" t="n">
        <v>0.178973</v>
      </c>
      <c r="AM1633" s="110" t="n">
        <v>0.163615</v>
      </c>
      <c r="AN1633" s="110" t="n">
        <v>0.165444</v>
      </c>
      <c r="AO1633" s="110" t="n">
        <v>0.205615</v>
      </c>
      <c r="AP1633" s="110" t="n">
        <v>0.238885</v>
      </c>
      <c r="AQ1633" s="110" t="n">
        <v>0.601841</v>
      </c>
      <c r="AR1633" s="110" t="n">
        <v>1.18021</v>
      </c>
      <c r="AS1633" s="110" t="n">
        <v>0.594342</v>
      </c>
      <c r="AT1633" s="110" t="n">
        <v>0.671576</v>
      </c>
      <c r="AU1633" s="110" t="n">
        <v>2.31189E-007</v>
      </c>
    </row>
    <row r="1634" s="107" customFormat="true" ht="12.8" hidden="false" customHeight="false" outlineLevel="0" collapsed="false">
      <c r="A1634" s="107" t="s">
        <v>2018</v>
      </c>
      <c r="E1634" s="108"/>
      <c r="F1634" s="68"/>
      <c r="H1634" s="107" t="n">
        <v>36</v>
      </c>
      <c r="I1634" s="107" t="n">
        <v>36</v>
      </c>
      <c r="J1634" s="107" t="n">
        <v>36</v>
      </c>
      <c r="K1634" s="107" t="n">
        <v>36</v>
      </c>
      <c r="L1634" s="112" t="n">
        <v>2.597099111739</v>
      </c>
      <c r="M1634" s="112" t="n">
        <v>2.02302161506</v>
      </c>
      <c r="N1634" s="112" t="n">
        <v>3.00206055017111</v>
      </c>
      <c r="O1634" s="112" t="n">
        <v>3.3226422914</v>
      </c>
      <c r="P1634" s="112" t="n">
        <v>4.689419176696</v>
      </c>
      <c r="Q1634" s="112" t="n">
        <v>5.71515404529223</v>
      </c>
      <c r="R1634" s="112" t="n">
        <v>7.7410294752274</v>
      </c>
      <c r="S1634" s="112" t="n">
        <v>8.687395711793</v>
      </c>
      <c r="T1634" s="112" t="n">
        <v>18.3626636545</v>
      </c>
      <c r="U1634" s="112" t="n">
        <v>18.3853985982786</v>
      </c>
      <c r="V1634" s="112" t="n">
        <v>16.2520886986222</v>
      </c>
      <c r="W1634" s="112" t="n">
        <v>4.81736517</v>
      </c>
      <c r="X1634" s="112" t="n">
        <v>2.56794964515</v>
      </c>
      <c r="Y1634" s="112" t="n">
        <v>2.4987263799</v>
      </c>
      <c r="Z1634" s="112" t="n">
        <v>2.84787037195</v>
      </c>
      <c r="AA1634" s="112" t="n">
        <v>4.06914677655217</v>
      </c>
      <c r="AB1634" s="112" t="n">
        <v>4.0301344241001</v>
      </c>
      <c r="AC1634" s="112" t="n">
        <v>5.98572452309956</v>
      </c>
      <c r="AD1634" s="112" t="n">
        <v>12.9111968779</v>
      </c>
      <c r="AE1634" s="112" t="n">
        <v>13.9583090348426</v>
      </c>
      <c r="AF1634" s="112" t="n">
        <v>17.742227777</v>
      </c>
      <c r="AG1634" s="112" t="n">
        <v>16.2358899805341</v>
      </c>
      <c r="AH1634" s="112" t="n">
        <v>13.7794341262258</v>
      </c>
      <c r="AI1634" s="112" t="n">
        <v>3.71283505</v>
      </c>
      <c r="AJ1634" s="112" t="n">
        <v>2.591806009732</v>
      </c>
      <c r="AK1634" s="112" t="n">
        <v>3.980455498</v>
      </c>
      <c r="AL1634" s="112" t="n">
        <v>3.51544259300161</v>
      </c>
      <c r="AM1634" s="112" t="n">
        <v>5.06931255439708</v>
      </c>
      <c r="AN1634" s="112" t="n">
        <v>6.01737644421383</v>
      </c>
      <c r="AO1634" s="112" t="n">
        <v>6.9037706397</v>
      </c>
      <c r="AP1634" s="112" t="n">
        <v>11.9706721309829</v>
      </c>
      <c r="AQ1634" s="112" t="n">
        <v>19.15248419318</v>
      </c>
      <c r="AR1634" s="112" t="n">
        <v>31.920165766</v>
      </c>
      <c r="AS1634" s="112" t="n">
        <v>23.5845686819147</v>
      </c>
      <c r="AT1634" s="112" t="n">
        <v>15.99958916</v>
      </c>
      <c r="AU1634" s="112" t="n">
        <v>4.230833957499</v>
      </c>
      <c r="AW1634" s="113" t="n">
        <f aca="false">TRUE()</f>
        <v>1</v>
      </c>
      <c r="AY1634" s="113" t="n">
        <f aca="false">FALSE()</f>
        <v>0</v>
      </c>
      <c r="AZ1634" s="113" t="n">
        <f aca="false">FALSE()</f>
        <v>0</v>
      </c>
      <c r="BA1634" s="113" t="n">
        <f aca="false">FALSE()</f>
        <v>0</v>
      </c>
      <c r="BB1634" s="114" t="n">
        <f aca="false">TRUE()</f>
        <v>1</v>
      </c>
      <c r="BD1634" s="113" t="n">
        <f aca="false">FALSE()</f>
        <v>0</v>
      </c>
      <c r="BE1634" s="116" t="n">
        <f aca="false">FALSE()</f>
        <v>0</v>
      </c>
      <c r="BF1634" s="113" t="n">
        <f aca="false">FALSE()</f>
        <v>0</v>
      </c>
      <c r="BG1634" s="116" t="n">
        <f aca="false">TRUE()</f>
        <v>1</v>
      </c>
      <c r="ALY1634" s="0"/>
      <c r="ALZ1634" s="0"/>
      <c r="AMA1634" s="0"/>
      <c r="AMB1634" s="0"/>
      <c r="AMC1634" s="0"/>
      <c r="AMD1634" s="0"/>
      <c r="AME1634" s="0"/>
      <c r="AMF1634" s="0"/>
      <c r="AMG1634" s="0"/>
      <c r="AMH1634" s="0"/>
      <c r="AMI1634" s="0"/>
      <c r="AMJ1634" s="0"/>
    </row>
    <row r="1635" s="107" customFormat="true" ht="12.8" hidden="false" customHeight="false" outlineLevel="0" collapsed="false">
      <c r="A1635" s="107" t="s">
        <v>2019</v>
      </c>
      <c r="E1635" s="108"/>
      <c r="F1635" s="68"/>
      <c r="L1635" s="112" t="n">
        <v>1.32864</v>
      </c>
      <c r="M1635" s="112" t="n">
        <v>1.61209</v>
      </c>
      <c r="N1635" s="112" t="n">
        <v>2.201</v>
      </c>
      <c r="O1635" s="112" t="n">
        <v>2.20511</v>
      </c>
      <c r="P1635" s="112" t="n">
        <v>3.59789</v>
      </c>
      <c r="Q1635" s="112" t="n">
        <v>3.20767</v>
      </c>
      <c r="R1635" s="112" t="n">
        <v>4.86105</v>
      </c>
      <c r="S1635" s="112" t="n">
        <v>6.14033</v>
      </c>
      <c r="T1635" s="112" t="n">
        <v>12.2111</v>
      </c>
      <c r="U1635" s="112" t="n">
        <v>12.8706</v>
      </c>
      <c r="V1635" s="112" t="n">
        <v>11.4461</v>
      </c>
      <c r="W1635" s="112" t="n">
        <v>3.22133</v>
      </c>
      <c r="X1635" s="112" t="n">
        <v>1.44458</v>
      </c>
      <c r="Y1635" s="112" t="n">
        <v>1.49922</v>
      </c>
      <c r="Z1635" s="112" t="n">
        <v>1.75729</v>
      </c>
      <c r="AA1635" s="112" t="n">
        <v>3.07435</v>
      </c>
      <c r="AB1635" s="112" t="n">
        <v>2.37395</v>
      </c>
      <c r="AC1635" s="112" t="n">
        <v>3.76791</v>
      </c>
      <c r="AD1635" s="112" t="n">
        <v>9.22933</v>
      </c>
      <c r="AE1635" s="112" t="n">
        <v>10.7414</v>
      </c>
      <c r="AF1635" s="112" t="n">
        <v>12.9799</v>
      </c>
      <c r="AG1635" s="112" t="n">
        <v>11.3225</v>
      </c>
      <c r="AH1635" s="112" t="n">
        <v>9.6023</v>
      </c>
      <c r="AI1635" s="112" t="n">
        <v>2.63732</v>
      </c>
      <c r="AJ1635" s="112" t="n">
        <v>1.80179</v>
      </c>
      <c r="AK1635" s="112" t="n">
        <v>2.77072</v>
      </c>
      <c r="AL1635" s="112" t="n">
        <v>2.44519</v>
      </c>
      <c r="AM1635" s="112" t="n">
        <v>3.34527</v>
      </c>
      <c r="AN1635" s="112" t="n">
        <v>3.92385</v>
      </c>
      <c r="AO1635" s="112" t="n">
        <v>4.54589</v>
      </c>
      <c r="AP1635" s="112" t="n">
        <v>8.58664</v>
      </c>
      <c r="AQ1635" s="112" t="n">
        <v>14.5284</v>
      </c>
      <c r="AR1635" s="112" t="n">
        <v>23.059</v>
      </c>
      <c r="AS1635" s="112" t="n">
        <v>17.6791</v>
      </c>
      <c r="AT1635" s="112" t="n">
        <v>11.3603</v>
      </c>
      <c r="AU1635" s="112" t="n">
        <v>2.85014</v>
      </c>
      <c r="ALY1635" s="0"/>
      <c r="ALZ1635" s="0"/>
      <c r="AMA1635" s="0"/>
      <c r="AMB1635" s="0"/>
      <c r="AMC1635" s="0"/>
      <c r="AMD1635" s="0"/>
      <c r="AME1635" s="0"/>
      <c r="AMF1635" s="0"/>
      <c r="AMG1635" s="0"/>
      <c r="AMH1635" s="0"/>
      <c r="AMI1635" s="0"/>
      <c r="AMJ1635" s="0"/>
    </row>
    <row r="1636" s="107" customFormat="true" ht="12.8" hidden="false" customHeight="false" outlineLevel="0" collapsed="false">
      <c r="A1636" s="107" t="s">
        <v>2020</v>
      </c>
      <c r="E1636" s="108"/>
      <c r="F1636" s="68"/>
      <c r="L1636" s="112" t="n">
        <v>0.579328</v>
      </c>
      <c r="M1636" s="112" t="n">
        <v>0.267942</v>
      </c>
      <c r="N1636" s="112" t="n">
        <v>0.460769</v>
      </c>
      <c r="O1636" s="112" t="n">
        <v>0.654148</v>
      </c>
      <c r="P1636" s="112" t="n">
        <v>1.09126</v>
      </c>
      <c r="Q1636" s="112" t="n">
        <v>1.10326</v>
      </c>
      <c r="R1636" s="112" t="n">
        <v>1.68682</v>
      </c>
      <c r="S1636" s="112" t="n">
        <v>2.01629</v>
      </c>
      <c r="T1636" s="112" t="n">
        <v>5.02063</v>
      </c>
      <c r="U1636" s="112" t="n">
        <v>4.18966</v>
      </c>
      <c r="V1636" s="112" t="n">
        <v>4.00712</v>
      </c>
      <c r="W1636" s="112" t="n">
        <v>0.789484</v>
      </c>
      <c r="X1636" s="112" t="n">
        <v>0.777643</v>
      </c>
      <c r="Y1636" s="112" t="n">
        <v>0.66275</v>
      </c>
      <c r="Z1636" s="112" t="n">
        <v>0.908596</v>
      </c>
      <c r="AA1636" s="112" t="n">
        <v>0.501601</v>
      </c>
      <c r="AB1636" s="112" t="n">
        <v>1.44661</v>
      </c>
      <c r="AC1636" s="112" t="n">
        <v>1.93641</v>
      </c>
      <c r="AD1636" s="112" t="n">
        <v>3.68185</v>
      </c>
      <c r="AE1636" s="112" t="n">
        <v>3.15493</v>
      </c>
      <c r="AF1636" s="112" t="n">
        <v>4.4495</v>
      </c>
      <c r="AG1636" s="112" t="n">
        <v>4.47114</v>
      </c>
      <c r="AH1636" s="112" t="n">
        <v>3.14802</v>
      </c>
      <c r="AI1636" s="112" t="n">
        <v>0.667154</v>
      </c>
      <c r="AJ1636" s="112" t="n">
        <v>0.651113</v>
      </c>
      <c r="AK1636" s="112" t="n">
        <v>0.912977</v>
      </c>
      <c r="AL1636" s="112" t="n">
        <v>0.76169</v>
      </c>
      <c r="AM1636" s="112" t="n">
        <v>1.2394</v>
      </c>
      <c r="AN1636" s="112" t="n">
        <v>1.67502</v>
      </c>
      <c r="AO1636" s="112" t="n">
        <v>1.19591</v>
      </c>
      <c r="AP1636" s="112" t="n">
        <v>2.82511</v>
      </c>
      <c r="AQ1636" s="112" t="n">
        <v>3.05727</v>
      </c>
      <c r="AR1636" s="112" t="n">
        <v>7.39701</v>
      </c>
      <c r="AS1636" s="112" t="n">
        <v>4.56724</v>
      </c>
      <c r="AT1636" s="112" t="n">
        <v>3.59688</v>
      </c>
      <c r="AU1636" s="112" t="n">
        <v>0.670464</v>
      </c>
      <c r="ALY1636" s="0"/>
      <c r="ALZ1636" s="0"/>
      <c r="AMA1636" s="0"/>
      <c r="AMB1636" s="0"/>
      <c r="AMC1636" s="0"/>
      <c r="AMD1636" s="0"/>
      <c r="AME1636" s="0"/>
      <c r="AMF1636" s="0"/>
      <c r="AMG1636" s="0"/>
      <c r="AMH1636" s="0"/>
      <c r="AMI1636" s="0"/>
      <c r="AMJ1636" s="0"/>
    </row>
    <row r="1637" s="107" customFormat="true" ht="12.8" hidden="false" customHeight="false" outlineLevel="0" collapsed="false">
      <c r="A1637" s="107" t="s">
        <v>2021</v>
      </c>
      <c r="E1637" s="108"/>
      <c r="F1637" s="68"/>
      <c r="L1637" s="112" t="n">
        <v>0.511586174741846</v>
      </c>
      <c r="M1637" s="112" t="n">
        <v>0.796872355687701</v>
      </c>
      <c r="N1637" s="112" t="n">
        <v>0.733163093554041</v>
      </c>
      <c r="O1637" s="112" t="n">
        <v>0.663661570102653</v>
      </c>
      <c r="P1637" s="112" t="n">
        <v>0.767235741662776</v>
      </c>
      <c r="Q1637" s="112" t="n">
        <v>0.561256962555938</v>
      </c>
      <c r="R1637" s="112" t="n">
        <v>0.627959112616246</v>
      </c>
      <c r="S1637" s="112" t="n">
        <v>0.706809060356788</v>
      </c>
      <c r="T1637" s="112" t="n">
        <v>0.664996115474103</v>
      </c>
      <c r="U1637" s="112" t="n">
        <v>0.700044653979114</v>
      </c>
      <c r="V1637" s="112" t="n">
        <v>0.704284859149848</v>
      </c>
      <c r="W1637" s="112" t="n">
        <v>0.668691263029163</v>
      </c>
      <c r="X1637" s="112" t="n">
        <v>0.562542183305007</v>
      </c>
      <c r="Y1637" s="112" t="n">
        <v>0.599993665596951</v>
      </c>
      <c r="Z1637" s="112" t="n">
        <v>0.617054068650163</v>
      </c>
      <c r="AA1637" s="112" t="n">
        <v>0.755526936928268</v>
      </c>
      <c r="AB1637" s="112" t="n">
        <v>0.589049830646799</v>
      </c>
      <c r="AC1637" s="112" t="n">
        <v>0.629482694276896</v>
      </c>
      <c r="AD1637" s="112" t="n">
        <v>0.714831482106649</v>
      </c>
      <c r="AE1637" s="112" t="n">
        <v>0.769534473924269</v>
      </c>
      <c r="AF1637" s="112" t="n">
        <v>0.731582311034604</v>
      </c>
      <c r="AG1637" s="112" t="n">
        <v>0.697374767479641</v>
      </c>
      <c r="AH1637" s="112" t="n">
        <v>0.696857353650275</v>
      </c>
      <c r="AI1637" s="112" t="n">
        <v>0.710325119345121</v>
      </c>
      <c r="AJ1637" s="112" t="n">
        <v>0.695187060001574</v>
      </c>
      <c r="AK1637" s="112" t="n">
        <v>0.696081139807281</v>
      </c>
      <c r="AL1637" s="112" t="n">
        <v>0.695556799837317</v>
      </c>
      <c r="AM1637" s="112" t="n">
        <v>0.659906045268079</v>
      </c>
      <c r="AN1637" s="112" t="n">
        <v>0.65208650919174</v>
      </c>
      <c r="AO1637" s="112" t="n">
        <v>0.658464806733142</v>
      </c>
      <c r="AP1637" s="112" t="n">
        <v>0.717306422400104</v>
      </c>
      <c r="AQ1637" s="112" t="n">
        <v>0.758564782169271</v>
      </c>
      <c r="AR1637" s="112" t="n">
        <v>0.722395997847902</v>
      </c>
      <c r="AS1637" s="112" t="n">
        <v>0.749604550264972</v>
      </c>
      <c r="AT1637" s="112" t="n">
        <v>0.710036981974605</v>
      </c>
      <c r="AU1637" s="112" t="n">
        <v>0.673659148203684</v>
      </c>
      <c r="AY1637" s="68"/>
      <c r="AZ1637" s="68"/>
      <c r="BB1637" s="68"/>
      <c r="ALY1637" s="0"/>
      <c r="ALZ1637" s="0"/>
      <c r="AMA1637" s="0"/>
      <c r="AMB1637" s="0"/>
      <c r="AMC1637" s="0"/>
      <c r="AMD1637" s="0"/>
      <c r="AME1637" s="0"/>
      <c r="AMF1637" s="0"/>
      <c r="AMG1637" s="0"/>
      <c r="AMH1637" s="0"/>
      <c r="AMI1637" s="0"/>
      <c r="AMJ1637" s="0"/>
    </row>
    <row r="1638" s="107" customFormat="true" ht="12.8" hidden="false" customHeight="false" outlineLevel="0" collapsed="false">
      <c r="A1638" s="107" t="s">
        <v>2022</v>
      </c>
      <c r="E1638" s="108"/>
      <c r="F1638" s="68"/>
      <c r="L1638" s="112" t="n">
        <v>0.436030828516378</v>
      </c>
      <c r="M1638" s="112" t="n">
        <v>0.166207841993933</v>
      </c>
      <c r="N1638" s="112" t="n">
        <v>0.209345297592004</v>
      </c>
      <c r="O1638" s="112" t="n">
        <v>0.296650960723048</v>
      </c>
      <c r="P1638" s="112" t="n">
        <v>0.303305548529833</v>
      </c>
      <c r="Q1638" s="112" t="n">
        <v>0.343944358366041</v>
      </c>
      <c r="R1638" s="112" t="n">
        <v>0.347007333806482</v>
      </c>
      <c r="S1638" s="112" t="n">
        <v>0.328368345023802</v>
      </c>
      <c r="T1638" s="112" t="n">
        <v>0.411152967382136</v>
      </c>
      <c r="U1638" s="112" t="n">
        <v>0.3255217316986</v>
      </c>
      <c r="V1638" s="112" t="n">
        <v>0.350086055512358</v>
      </c>
      <c r="W1638" s="112" t="n">
        <v>0.245080137707096</v>
      </c>
      <c r="X1638" s="112" t="n">
        <v>0.538317711722438</v>
      </c>
      <c r="Y1638" s="112" t="n">
        <v>0.442063206200558</v>
      </c>
      <c r="Z1638" s="112" t="n">
        <v>0.517043857303006</v>
      </c>
      <c r="AA1638" s="112" t="n">
        <v>0.163156764844601</v>
      </c>
      <c r="AB1638" s="112" t="n">
        <v>0.609368352324186</v>
      </c>
      <c r="AC1638" s="112" t="n">
        <v>0.513921510864113</v>
      </c>
      <c r="AD1638" s="112" t="n">
        <v>0.398929283057383</v>
      </c>
      <c r="AE1638" s="112" t="n">
        <v>0.293716833932262</v>
      </c>
      <c r="AF1638" s="112" t="n">
        <v>0.342799251149855</v>
      </c>
      <c r="AG1638" s="112" t="n">
        <v>0.394889821152572</v>
      </c>
      <c r="AH1638" s="112" t="n">
        <v>0.327840204950897</v>
      </c>
      <c r="AI1638" s="112" t="n">
        <v>0.252966647960809</v>
      </c>
      <c r="AJ1638" s="112" t="n">
        <v>0.361370081974037</v>
      </c>
      <c r="AK1638" s="112" t="n">
        <v>0.329508936305365</v>
      </c>
      <c r="AL1638" s="112" t="n">
        <v>0.311505445384612</v>
      </c>
      <c r="AM1638" s="112" t="n">
        <v>0.370493263622966</v>
      </c>
      <c r="AN1638" s="112" t="n">
        <v>0.426881761535227</v>
      </c>
      <c r="AO1638" s="112" t="n">
        <v>0.263074997415248</v>
      </c>
      <c r="AP1638" s="112" t="n">
        <v>0.329012279541241</v>
      </c>
      <c r="AQ1638" s="112" t="n">
        <v>0.210434046419427</v>
      </c>
      <c r="AR1638" s="112" t="n">
        <v>0.320786243982827</v>
      </c>
      <c r="AS1638" s="112" t="n">
        <v>0.258341205151846</v>
      </c>
      <c r="AT1638" s="112" t="n">
        <v>0.316618399161994</v>
      </c>
      <c r="AU1638" s="112" t="n">
        <v>0.235238970717228</v>
      </c>
      <c r="AY1638" s="113"/>
      <c r="AZ1638" s="113"/>
      <c r="BA1638" s="113"/>
      <c r="BB1638" s="113"/>
      <c r="ALY1638" s="0"/>
      <c r="ALZ1638" s="0"/>
      <c r="AMA1638" s="0"/>
      <c r="AMB1638" s="0"/>
      <c r="AMC1638" s="0"/>
      <c r="AMD1638" s="0"/>
      <c r="AME1638" s="0"/>
      <c r="AMF1638" s="0"/>
      <c r="AMG1638" s="0"/>
      <c r="AMH1638" s="0"/>
      <c r="AMI1638" s="0"/>
      <c r="AMJ1638" s="0"/>
    </row>
    <row r="1639" customFormat="false" ht="12.8" hidden="false" customHeight="false" outlineLevel="0" collapsed="false">
      <c r="E1639" s="108"/>
      <c r="L1639" s="110"/>
      <c r="M1639" s="110"/>
      <c r="N1639" s="110"/>
      <c r="O1639" s="110"/>
      <c r="P1639" s="110"/>
      <c r="Q1639" s="110"/>
      <c r="R1639" s="110"/>
      <c r="S1639" s="110"/>
      <c r="T1639" s="110"/>
      <c r="U1639" s="110"/>
      <c r="V1639" s="110"/>
      <c r="W1639" s="110"/>
      <c r="X1639" s="110"/>
      <c r="Y1639" s="110"/>
      <c r="Z1639" s="110"/>
      <c r="AA1639" s="110"/>
      <c r="AB1639" s="110"/>
      <c r="AC1639" s="110"/>
      <c r="AD1639" s="110"/>
      <c r="AE1639" s="110"/>
      <c r="AF1639" s="110"/>
      <c r="AG1639" s="110"/>
      <c r="AH1639" s="110"/>
      <c r="AI1639" s="110"/>
      <c r="AJ1639" s="110"/>
      <c r="AK1639" s="110"/>
      <c r="AL1639" s="110"/>
      <c r="AM1639" s="110"/>
      <c r="AN1639" s="110"/>
      <c r="AO1639" s="110"/>
      <c r="AP1639" s="110"/>
      <c r="AQ1639" s="110"/>
      <c r="AR1639" s="110"/>
      <c r="AS1639" s="110"/>
      <c r="AT1639" s="110"/>
      <c r="AU1639" s="110"/>
    </row>
    <row r="1640" customFormat="false" ht="12.8" hidden="false" customHeight="false" outlineLevel="0" collapsed="false">
      <c r="A1640" s="104" t="s">
        <v>1162</v>
      </c>
      <c r="B1640" s="104" t="s">
        <v>1160</v>
      </c>
      <c r="C1640" s="68" t="s">
        <v>1161</v>
      </c>
      <c r="D1640" s="68" t="s">
        <v>3037</v>
      </c>
      <c r="E1640" s="108" t="n">
        <v>66969640</v>
      </c>
      <c r="F1640" s="68" t="n">
        <v>66929320</v>
      </c>
      <c r="G1640" s="68" t="n">
        <v>2886</v>
      </c>
      <c r="H1640" s="106" t="n">
        <v>36</v>
      </c>
      <c r="I1640" s="68" t="n">
        <v>36</v>
      </c>
      <c r="J1640" s="68" t="n">
        <v>36</v>
      </c>
      <c r="K1640" s="68" t="n">
        <v>36</v>
      </c>
      <c r="L1640" s="109" t="n">
        <v>18.8603</v>
      </c>
      <c r="M1640" s="109" t="n">
        <v>18.5851</v>
      </c>
      <c r="N1640" s="109" t="n">
        <v>17.8788</v>
      </c>
      <c r="O1640" s="109" t="n">
        <v>18.9636</v>
      </c>
      <c r="P1640" s="109" t="n">
        <v>19.0376</v>
      </c>
      <c r="Q1640" s="109" t="n">
        <v>16.1678</v>
      </c>
      <c r="R1640" s="109" t="n">
        <v>19.399</v>
      </c>
      <c r="S1640" s="109" t="n">
        <v>19.2117</v>
      </c>
      <c r="T1640" s="109" t="n">
        <v>26.0758</v>
      </c>
      <c r="U1640" s="109" t="n">
        <v>31.4207</v>
      </c>
      <c r="V1640" s="109" t="n">
        <v>61.5092</v>
      </c>
      <c r="W1640" s="109" t="n">
        <v>42.3813</v>
      </c>
      <c r="X1640" s="109" t="n">
        <v>22.8363</v>
      </c>
      <c r="Y1640" s="109" t="n">
        <v>20.9739</v>
      </c>
      <c r="Z1640" s="109" t="n">
        <v>21.8559</v>
      </c>
      <c r="AA1640" s="109" t="n">
        <v>23.6236</v>
      </c>
      <c r="AB1640" s="109" t="n">
        <v>21.3241</v>
      </c>
      <c r="AC1640" s="109" t="n">
        <v>24.0143</v>
      </c>
      <c r="AD1640" s="109" t="n">
        <v>22.8341</v>
      </c>
      <c r="AE1640" s="109" t="n">
        <v>25.18</v>
      </c>
      <c r="AF1640" s="109" t="n">
        <v>32.8216</v>
      </c>
      <c r="AG1640" s="109" t="n">
        <v>48.1063</v>
      </c>
      <c r="AH1640" s="109" t="n">
        <v>57.3532</v>
      </c>
      <c r="AI1640" s="109" t="n">
        <v>71.8931</v>
      </c>
      <c r="AJ1640" s="109" t="n">
        <v>15.0523</v>
      </c>
      <c r="AK1640" s="109" t="n">
        <v>19.8676</v>
      </c>
      <c r="AL1640" s="109" t="n">
        <v>13.7312</v>
      </c>
      <c r="AM1640" s="109" t="n">
        <v>15.1448</v>
      </c>
      <c r="AN1640" s="109" t="n">
        <v>15.1165</v>
      </c>
      <c r="AO1640" s="109" t="n">
        <v>15.058</v>
      </c>
      <c r="AP1640" s="109" t="n">
        <v>15.7192</v>
      </c>
      <c r="AQ1640" s="109" t="n">
        <v>20.0545</v>
      </c>
      <c r="AR1640" s="109" t="n">
        <v>29.9197</v>
      </c>
      <c r="AS1640" s="109" t="n">
        <v>40.8026</v>
      </c>
      <c r="AT1640" s="109" t="n">
        <v>53.9667</v>
      </c>
      <c r="AU1640" s="109" t="n">
        <v>59.9452</v>
      </c>
    </row>
    <row r="1641" customFormat="false" ht="12.8" hidden="false" customHeight="false" outlineLevel="0" collapsed="false">
      <c r="A1641" s="68" t="s">
        <v>3038</v>
      </c>
      <c r="B1641" s="68" t="s">
        <v>1160</v>
      </c>
      <c r="C1641" s="68" t="s">
        <v>1161</v>
      </c>
      <c r="D1641" s="68" t="s">
        <v>3039</v>
      </c>
      <c r="E1641" s="108" t="n">
        <v>66934469</v>
      </c>
      <c r="F1641" s="68" t="n">
        <v>66930865</v>
      </c>
      <c r="G1641" s="68" t="n">
        <v>849</v>
      </c>
      <c r="H1641" s="68" t="n">
        <v>0</v>
      </c>
      <c r="I1641" s="68" t="n">
        <v>0</v>
      </c>
      <c r="J1641" s="68" t="n">
        <v>0</v>
      </c>
      <c r="K1641" s="68" t="n">
        <v>0</v>
      </c>
      <c r="L1641" s="110" t="n">
        <v>1.69917E-047</v>
      </c>
      <c r="M1641" s="110" t="n">
        <v>4.53232E-027</v>
      </c>
      <c r="N1641" s="110" t="n">
        <v>0.0775373</v>
      </c>
      <c r="O1641" s="110" t="n">
        <v>1.06942E-022</v>
      </c>
      <c r="P1641" s="110" t="n">
        <v>0.0355503</v>
      </c>
      <c r="Q1641" s="110" t="n">
        <v>1.71816E-026</v>
      </c>
      <c r="R1641" s="110" t="n">
        <v>1.5008E-025</v>
      </c>
      <c r="S1641" s="110" t="n">
        <v>0.168463</v>
      </c>
      <c r="T1641" s="110" t="n">
        <v>0.213409</v>
      </c>
      <c r="U1641" s="110" t="n">
        <v>0.287743</v>
      </c>
      <c r="V1641" s="110" t="n">
        <v>0.0583689</v>
      </c>
      <c r="W1641" s="110" t="n">
        <v>0.0570387</v>
      </c>
      <c r="X1641" s="110" t="n">
        <v>7.27252E-029</v>
      </c>
      <c r="Y1641" s="110" t="n">
        <v>2.7387E-024</v>
      </c>
      <c r="Z1641" s="110" t="n">
        <v>0.0440309</v>
      </c>
      <c r="AA1641" s="110" t="n">
        <v>4.1397E-026</v>
      </c>
      <c r="AB1641" s="110" t="n">
        <v>8.79466E-059</v>
      </c>
      <c r="AC1641" s="110" t="n">
        <v>0.203364</v>
      </c>
      <c r="AD1641" s="110" t="n">
        <v>7.73724E-028</v>
      </c>
      <c r="AE1641" s="110" t="n">
        <v>0.635738</v>
      </c>
      <c r="AF1641" s="110" t="n">
        <v>0.0859513</v>
      </c>
      <c r="AG1641" s="110" t="n">
        <v>0.119976</v>
      </c>
      <c r="AH1641" s="110" t="n">
        <v>0.229249</v>
      </c>
      <c r="AI1641" s="110" t="n">
        <v>0.0198479</v>
      </c>
      <c r="AJ1641" s="110" t="n">
        <v>0.0687059</v>
      </c>
      <c r="AK1641" s="110" t="n">
        <v>9.74378E-034</v>
      </c>
      <c r="AL1641" s="110" t="n">
        <v>0.0468011</v>
      </c>
      <c r="AM1641" s="110" t="n">
        <v>7.06705E-022</v>
      </c>
      <c r="AN1641" s="110" t="n">
        <v>0.0196189</v>
      </c>
      <c r="AO1641" s="110" t="n">
        <v>2.42171E-035</v>
      </c>
      <c r="AP1641" s="110" t="n">
        <v>0.174189</v>
      </c>
      <c r="AQ1641" s="110" t="n">
        <v>0.432693</v>
      </c>
      <c r="AR1641" s="110" t="n">
        <v>0.308665</v>
      </c>
      <c r="AS1641" s="110" t="n">
        <v>0.859562</v>
      </c>
      <c r="AT1641" s="110" t="n">
        <v>0.31539</v>
      </c>
      <c r="AU1641" s="110" t="n">
        <v>0.0329764</v>
      </c>
    </row>
    <row r="1642" customFormat="false" ht="12.8" hidden="false" customHeight="false" outlineLevel="0" collapsed="false">
      <c r="A1642" s="68" t="s">
        <v>1166</v>
      </c>
      <c r="B1642" s="68" t="s">
        <v>1160</v>
      </c>
      <c r="C1642" s="68" t="s">
        <v>1161</v>
      </c>
      <c r="D1642" s="68" t="s">
        <v>3040</v>
      </c>
      <c r="E1642" s="108" t="n">
        <v>66969639</v>
      </c>
      <c r="F1642" s="68" t="n">
        <v>66931076</v>
      </c>
      <c r="G1642" s="68" t="n">
        <v>577</v>
      </c>
      <c r="H1642" s="68" t="n">
        <v>0</v>
      </c>
      <c r="I1642" s="68" t="n">
        <v>0</v>
      </c>
      <c r="J1642" s="68" t="n">
        <v>0</v>
      </c>
      <c r="K1642" s="68" t="n">
        <v>0</v>
      </c>
      <c r="L1642" s="110" t="n">
        <v>0.556795</v>
      </c>
      <c r="M1642" s="110" t="n">
        <v>0.658851</v>
      </c>
      <c r="N1642" s="110" t="n">
        <v>0.447997</v>
      </c>
      <c r="O1642" s="110" t="n">
        <v>0.15723</v>
      </c>
      <c r="P1642" s="110" t="n">
        <v>0.498514</v>
      </c>
      <c r="Q1642" s="110" t="n">
        <v>0.616082</v>
      </c>
      <c r="R1642" s="110" t="n">
        <v>0.966108</v>
      </c>
      <c r="S1642" s="110" t="n">
        <v>0.820961</v>
      </c>
      <c r="T1642" s="110" t="n">
        <v>0.944683</v>
      </c>
      <c r="U1642" s="110" t="n">
        <v>0.976696</v>
      </c>
      <c r="V1642" s="110" t="n">
        <v>0.873327</v>
      </c>
      <c r="W1642" s="110" t="n">
        <v>1.08924</v>
      </c>
      <c r="X1642" s="110" t="n">
        <v>0.547687</v>
      </c>
      <c r="Y1642" s="110" t="n">
        <v>0.599727</v>
      </c>
      <c r="Z1642" s="110" t="n">
        <v>0.627701</v>
      </c>
      <c r="AA1642" s="110" t="n">
        <v>0.384145</v>
      </c>
      <c r="AB1642" s="110" t="n">
        <v>0.466082</v>
      </c>
      <c r="AC1642" s="110" t="n">
        <v>0.610379</v>
      </c>
      <c r="AD1642" s="110" t="n">
        <v>0.631173</v>
      </c>
      <c r="AE1642" s="110" t="n">
        <v>0.724689</v>
      </c>
      <c r="AF1642" s="110" t="n">
        <v>1.28931</v>
      </c>
      <c r="AG1642" s="110" t="n">
        <v>2.33287</v>
      </c>
      <c r="AH1642" s="110" t="n">
        <v>1.18995</v>
      </c>
      <c r="AI1642" s="110" t="n">
        <v>1.88389</v>
      </c>
      <c r="AJ1642" s="110" t="n">
        <v>0.477325</v>
      </c>
      <c r="AK1642" s="110" t="n">
        <v>0.819772</v>
      </c>
      <c r="AL1642" s="110" t="n">
        <v>0.537838</v>
      </c>
      <c r="AM1642" s="110" t="n">
        <v>0.234338</v>
      </c>
      <c r="AN1642" s="110" t="n">
        <v>0.171433</v>
      </c>
      <c r="AO1642" s="110" t="n">
        <v>0.612288</v>
      </c>
      <c r="AP1642" s="110" t="n">
        <v>0.540783</v>
      </c>
      <c r="AQ1642" s="110" t="n">
        <v>0.349694</v>
      </c>
      <c r="AR1642" s="110" t="n">
        <v>1.06391</v>
      </c>
      <c r="AS1642" s="110" t="n">
        <v>1.0359</v>
      </c>
      <c r="AT1642" s="110" t="n">
        <v>1.55753</v>
      </c>
      <c r="AU1642" s="110" t="n">
        <v>2.83911</v>
      </c>
    </row>
    <row r="1643" customFormat="false" ht="12.8" hidden="false" customHeight="false" outlineLevel="0" collapsed="false">
      <c r="A1643" s="68" t="s">
        <v>3041</v>
      </c>
      <c r="B1643" s="68" t="s">
        <v>1160</v>
      </c>
      <c r="C1643" s="68" t="s">
        <v>1161</v>
      </c>
      <c r="D1643" s="68" t="s">
        <v>3042</v>
      </c>
      <c r="E1643" s="108" t="n">
        <v>66969639</v>
      </c>
      <c r="F1643" s="68" t="n">
        <v>66934157</v>
      </c>
      <c r="G1643" s="68" t="n">
        <v>4049</v>
      </c>
      <c r="H1643" s="68" t="n">
        <v>0</v>
      </c>
      <c r="I1643" s="68" t="n">
        <v>0</v>
      </c>
      <c r="J1643" s="68" t="n">
        <v>0</v>
      </c>
      <c r="K1643" s="68" t="n">
        <v>0</v>
      </c>
      <c r="L1643" s="110" t="n">
        <v>0.0235938</v>
      </c>
      <c r="M1643" s="110" t="n">
        <v>0.00865879</v>
      </c>
      <c r="N1643" s="110" t="n">
        <v>0.111884</v>
      </c>
      <c r="O1643" s="110" t="n">
        <v>0.0659105</v>
      </c>
      <c r="P1643" s="110" t="n">
        <v>0.0600149</v>
      </c>
      <c r="Q1643" s="110" t="n">
        <v>0.0859374</v>
      </c>
      <c r="R1643" s="110" t="n">
        <v>0.0533969</v>
      </c>
      <c r="S1643" s="110" t="n">
        <v>0.116253</v>
      </c>
      <c r="T1643" s="110" t="n">
        <v>0.26806</v>
      </c>
      <c r="U1643" s="110" t="n">
        <v>0.633181</v>
      </c>
      <c r="V1643" s="110" t="n">
        <v>0.103242</v>
      </c>
      <c r="W1643" s="110" t="n">
        <v>0.11745</v>
      </c>
      <c r="X1643" s="110" t="n">
        <v>0.0314746</v>
      </c>
      <c r="Y1643" s="110" t="n">
        <v>0.0358475</v>
      </c>
      <c r="Z1643" s="110" t="n">
        <v>0.06246</v>
      </c>
      <c r="AA1643" s="110" t="n">
        <v>0.0386866</v>
      </c>
      <c r="AB1643" s="110" t="n">
        <v>0.067978</v>
      </c>
      <c r="AC1643" s="110" t="n">
        <v>0.0444972</v>
      </c>
      <c r="AD1643" s="110" t="n">
        <v>0.129892</v>
      </c>
      <c r="AE1643" s="110" t="n">
        <v>0.58354</v>
      </c>
      <c r="AF1643" s="110" t="n">
        <v>0.245178</v>
      </c>
      <c r="AG1643" s="110" t="n">
        <v>0.205146</v>
      </c>
      <c r="AH1643" s="110" t="n">
        <v>0.286731</v>
      </c>
      <c r="AI1643" s="110" t="n">
        <v>0.0462664</v>
      </c>
      <c r="AJ1643" s="110" t="n">
        <v>0.0609856</v>
      </c>
      <c r="AK1643" s="110" t="n">
        <v>0.0381216</v>
      </c>
      <c r="AL1643" s="110" t="n">
        <v>0.0951929</v>
      </c>
      <c r="AM1643" s="110" t="n">
        <v>0.0817097</v>
      </c>
      <c r="AN1643" s="110" t="n">
        <v>0.0596091</v>
      </c>
      <c r="AO1643" s="110" t="n">
        <v>0.0611485</v>
      </c>
      <c r="AP1643" s="110" t="n">
        <v>0.221948</v>
      </c>
      <c r="AQ1643" s="110" t="n">
        <v>0.778522</v>
      </c>
      <c r="AR1643" s="110" t="n">
        <v>0.567909</v>
      </c>
      <c r="AS1643" s="110" t="n">
        <v>0.787781</v>
      </c>
      <c r="AT1643" s="110" t="n">
        <v>0.514749</v>
      </c>
      <c r="AU1643" s="110" t="n">
        <v>0.067311</v>
      </c>
    </row>
    <row r="1644" customFormat="false" ht="12.8" hidden="false" customHeight="false" outlineLevel="0" collapsed="false">
      <c r="A1644" s="68" t="s">
        <v>3043</v>
      </c>
      <c r="B1644" s="68" t="s">
        <v>1160</v>
      </c>
      <c r="C1644" s="68" t="s">
        <v>1161</v>
      </c>
      <c r="D1644" s="68" t="s">
        <v>3044</v>
      </c>
      <c r="E1644" s="108" t="n">
        <v>66969639</v>
      </c>
      <c r="F1644" s="68" t="n">
        <v>66942011</v>
      </c>
      <c r="G1644" s="68" t="n">
        <v>591</v>
      </c>
      <c r="H1644" s="68" t="n">
        <v>0</v>
      </c>
      <c r="I1644" s="68" t="n">
        <v>0</v>
      </c>
      <c r="J1644" s="68" t="n">
        <v>0</v>
      </c>
      <c r="K1644" s="68" t="n">
        <v>0</v>
      </c>
      <c r="L1644" s="110" t="n">
        <v>8.12509E-012</v>
      </c>
      <c r="M1644" s="110" t="n">
        <v>3.61049E-009</v>
      </c>
      <c r="N1644" s="110" t="n">
        <v>2.79654E-008</v>
      </c>
      <c r="O1644" s="110" t="n">
        <v>0.209735</v>
      </c>
      <c r="P1644" s="110" t="n">
        <v>0.142925</v>
      </c>
      <c r="Q1644" s="110" t="n">
        <v>2.32513E-008</v>
      </c>
      <c r="R1644" s="110" t="n">
        <v>4.88426E-007</v>
      </c>
      <c r="S1644" s="110" t="n">
        <v>0.168483</v>
      </c>
      <c r="T1644" s="110" t="n">
        <v>1.94038E-007</v>
      </c>
      <c r="U1644" s="110" t="n">
        <v>0.266231</v>
      </c>
      <c r="V1644" s="110" t="n">
        <v>1.03444</v>
      </c>
      <c r="W1644" s="110" t="n">
        <v>3.30901E-016</v>
      </c>
      <c r="X1644" s="110" t="n">
        <v>2.59073E-008</v>
      </c>
      <c r="Y1644" s="110" t="n">
        <v>9.5015E-025</v>
      </c>
      <c r="Z1644" s="110" t="n">
        <v>1.59054E-007</v>
      </c>
      <c r="AA1644" s="110" t="n">
        <v>2.67681E-007</v>
      </c>
      <c r="AB1644" s="110" t="n">
        <v>1.71021E-013</v>
      </c>
      <c r="AC1644" s="110" t="n">
        <v>4.74061E-010</v>
      </c>
      <c r="AD1644" s="110" t="n">
        <v>1.6381E-011</v>
      </c>
      <c r="AE1644" s="110" t="n">
        <v>2.51383E-007</v>
      </c>
      <c r="AF1644" s="110" t="n">
        <v>0.0774119</v>
      </c>
      <c r="AG1644" s="110" t="n">
        <v>0.00257023</v>
      </c>
      <c r="AH1644" s="110" t="n">
        <v>2.53051E-011</v>
      </c>
      <c r="AI1644" s="110" t="n">
        <v>0.113257</v>
      </c>
      <c r="AJ1644" s="110" t="n">
        <v>8.21109E-007</v>
      </c>
      <c r="AK1644" s="110" t="n">
        <v>1.80811E-012</v>
      </c>
      <c r="AL1644" s="110" t="n">
        <v>5.75665E-013</v>
      </c>
      <c r="AM1644" s="110" t="n">
        <v>2.69368E-009</v>
      </c>
      <c r="AN1644" s="110" t="n">
        <v>0.172228</v>
      </c>
      <c r="AO1644" s="110" t="n">
        <v>2.42008E-008</v>
      </c>
      <c r="AP1644" s="110" t="n">
        <v>0.14616</v>
      </c>
      <c r="AQ1644" s="110" t="n">
        <v>0.19387</v>
      </c>
      <c r="AR1644" s="110" t="n">
        <v>0.154009</v>
      </c>
      <c r="AS1644" s="110" t="n">
        <v>4.06585E-017</v>
      </c>
      <c r="AT1644" s="110" t="n">
        <v>0.0933671</v>
      </c>
      <c r="AU1644" s="110" t="n">
        <v>0.24798</v>
      </c>
    </row>
    <row r="1645" customFormat="false" ht="12.8" hidden="false" customHeight="false" outlineLevel="0" collapsed="false">
      <c r="A1645" s="68" t="s">
        <v>3045</v>
      </c>
      <c r="B1645" s="68" t="s">
        <v>1160</v>
      </c>
      <c r="C1645" s="68" t="s">
        <v>1161</v>
      </c>
      <c r="D1645" s="68" t="s">
        <v>3046</v>
      </c>
      <c r="E1645" s="108" t="n">
        <v>66969639</v>
      </c>
      <c r="F1645" s="68" t="n">
        <v>66943073</v>
      </c>
      <c r="G1645" s="68" t="n">
        <v>473</v>
      </c>
      <c r="H1645" s="68" t="n">
        <v>0</v>
      </c>
      <c r="I1645" s="68" t="n">
        <v>0</v>
      </c>
      <c r="J1645" s="68" t="n">
        <v>0</v>
      </c>
      <c r="K1645" s="68" t="n">
        <v>0</v>
      </c>
      <c r="L1645" s="110" t="n">
        <v>0.262437</v>
      </c>
      <c r="M1645" s="110" t="n">
        <v>2.80341E-006</v>
      </c>
      <c r="N1645" s="110" t="n">
        <v>3.61423E-011</v>
      </c>
      <c r="O1645" s="110" t="n">
        <v>2.84531E-007</v>
      </c>
      <c r="P1645" s="110" t="n">
        <v>0.156522</v>
      </c>
      <c r="Q1645" s="110" t="n">
        <v>1.30244E-011</v>
      </c>
      <c r="R1645" s="110" t="n">
        <v>0.141481</v>
      </c>
      <c r="S1645" s="110" t="n">
        <v>7.95187E-044</v>
      </c>
      <c r="T1645" s="110" t="n">
        <v>1.33695E-009</v>
      </c>
      <c r="U1645" s="110" t="n">
        <v>1.20526E-008</v>
      </c>
      <c r="V1645" s="110" t="n">
        <v>2.01363E-011</v>
      </c>
      <c r="W1645" s="110" t="n">
        <v>6.47321E-015</v>
      </c>
      <c r="X1645" s="110" t="n">
        <v>4.43814E-012</v>
      </c>
      <c r="Y1645" s="110" t="n">
        <v>0.134383</v>
      </c>
      <c r="Z1645" s="110" t="n">
        <v>2.66546E-008</v>
      </c>
      <c r="AA1645" s="110" t="n">
        <v>0.314798</v>
      </c>
      <c r="AB1645" s="110" t="n">
        <v>3.80679E-005</v>
      </c>
      <c r="AC1645" s="110" t="n">
        <v>0.0106176</v>
      </c>
      <c r="AD1645" s="110" t="n">
        <v>4.49756E-015</v>
      </c>
      <c r="AE1645" s="110" t="n">
        <v>5.10373E-009</v>
      </c>
      <c r="AF1645" s="110" t="n">
        <v>0.41483</v>
      </c>
      <c r="AG1645" s="110" t="n">
        <v>1.43588E-018</v>
      </c>
      <c r="AH1645" s="110" t="n">
        <v>0.149322</v>
      </c>
      <c r="AI1645" s="110" t="n">
        <v>0.0973548</v>
      </c>
      <c r="AJ1645" s="110" t="n">
        <v>7.11545E-007</v>
      </c>
      <c r="AK1645" s="110" t="n">
        <v>9.35397E-014</v>
      </c>
      <c r="AL1645" s="110" t="n">
        <v>0.0823386</v>
      </c>
      <c r="AM1645" s="110" t="n">
        <v>0.168262</v>
      </c>
      <c r="AN1645" s="110" t="n">
        <v>2.97421E-005</v>
      </c>
      <c r="AO1645" s="110" t="n">
        <v>1.12132E-007</v>
      </c>
      <c r="AP1645" s="110" t="n">
        <v>0.0159168</v>
      </c>
      <c r="AQ1645" s="110" t="n">
        <v>0.0840266</v>
      </c>
      <c r="AR1645" s="110" t="n">
        <v>1.22045E-010</v>
      </c>
      <c r="AS1645" s="110" t="n">
        <v>0.403861</v>
      </c>
      <c r="AT1645" s="110" t="n">
        <v>5.85738E-006</v>
      </c>
      <c r="AU1645" s="110" t="n">
        <v>0.138027</v>
      </c>
    </row>
    <row r="1646" customFormat="false" ht="12.8" hidden="false" customHeight="false" outlineLevel="0" collapsed="false">
      <c r="A1646" s="68" t="s">
        <v>3047</v>
      </c>
      <c r="B1646" s="68" t="s">
        <v>1160</v>
      </c>
      <c r="C1646" s="68" t="s">
        <v>1161</v>
      </c>
      <c r="D1646" s="68" t="s">
        <v>3048</v>
      </c>
      <c r="E1646" s="108" t="n">
        <v>66948479</v>
      </c>
      <c r="F1646" s="68" t="n">
        <v>66943078</v>
      </c>
      <c r="G1646" s="68" t="n">
        <v>356</v>
      </c>
      <c r="H1646" s="68" t="n">
        <v>0</v>
      </c>
      <c r="I1646" s="68" t="n">
        <v>0</v>
      </c>
      <c r="J1646" s="68" t="n">
        <v>0</v>
      </c>
      <c r="K1646" s="68" t="n">
        <v>0</v>
      </c>
      <c r="L1646" s="110" t="n">
        <v>1.46607E-033</v>
      </c>
      <c r="M1646" s="110" t="n">
        <v>8.77899E-014</v>
      </c>
      <c r="N1646" s="110" t="n">
        <v>5.39856E-011</v>
      </c>
      <c r="O1646" s="110" t="n">
        <v>2.19715E-010</v>
      </c>
      <c r="P1646" s="110" t="n">
        <v>6.02781E-014</v>
      </c>
      <c r="Q1646" s="110" t="n">
        <v>2.95582E-007</v>
      </c>
      <c r="R1646" s="110" t="n">
        <v>1.10735E-017</v>
      </c>
      <c r="S1646" s="110" t="n">
        <v>2.99131E-081</v>
      </c>
      <c r="T1646" s="110" t="n">
        <v>1.10698E-018</v>
      </c>
      <c r="U1646" s="110" t="n">
        <v>7.38219E-019</v>
      </c>
      <c r="V1646" s="110" t="n">
        <v>9.46429E-021</v>
      </c>
      <c r="W1646" s="110" t="n">
        <v>2.59851E-027</v>
      </c>
      <c r="X1646" s="110" t="n">
        <v>1.74108E-019</v>
      </c>
      <c r="Y1646" s="110" t="n">
        <v>2.36582E-016</v>
      </c>
      <c r="Z1646" s="110" t="n">
        <v>9.72154E-017</v>
      </c>
      <c r="AA1646" s="110" t="n">
        <v>7.27448E-019</v>
      </c>
      <c r="AB1646" s="110" t="n">
        <v>1.36548E-012</v>
      </c>
      <c r="AC1646" s="110" t="n">
        <v>1.98707E-028</v>
      </c>
      <c r="AD1646" s="110" t="n">
        <v>1.72324E-016</v>
      </c>
      <c r="AE1646" s="110" t="n">
        <v>1.16901E-017</v>
      </c>
      <c r="AF1646" s="110" t="n">
        <v>2.85379E-015</v>
      </c>
      <c r="AG1646" s="110" t="n">
        <v>5.75385E-059</v>
      </c>
      <c r="AH1646" s="110" t="n">
        <v>9.41557E-018</v>
      </c>
      <c r="AI1646" s="110" t="n">
        <v>8.12915E-016</v>
      </c>
      <c r="AJ1646" s="110" t="n">
        <v>9.32509E-012</v>
      </c>
      <c r="AK1646" s="110" t="n">
        <v>2.3727E-023</v>
      </c>
      <c r="AL1646" s="110" t="n">
        <v>1.99463E-047</v>
      </c>
      <c r="AM1646" s="110" t="n">
        <v>5.38652E-024</v>
      </c>
      <c r="AN1646" s="110" t="n">
        <v>3.18944E-037</v>
      </c>
      <c r="AO1646" s="110" t="n">
        <v>4.48158E-021</v>
      </c>
      <c r="AP1646" s="110" t="n">
        <v>1.74117E-037</v>
      </c>
      <c r="AQ1646" s="110" t="n">
        <v>8.23105E-024</v>
      </c>
      <c r="AR1646" s="110" t="n">
        <v>1.03386E-025</v>
      </c>
      <c r="AS1646" s="110" t="n">
        <v>2.3107E-046</v>
      </c>
      <c r="AT1646" s="110" t="n">
        <v>9.1763E-023</v>
      </c>
      <c r="AU1646" s="110" t="n">
        <v>1.16272E-013</v>
      </c>
    </row>
    <row r="1647" customFormat="false" ht="12.8" hidden="false" customHeight="false" outlineLevel="0" collapsed="false">
      <c r="A1647" s="68" t="s">
        <v>3049</v>
      </c>
      <c r="B1647" s="68" t="s">
        <v>1160</v>
      </c>
      <c r="C1647" s="68" t="s">
        <v>1161</v>
      </c>
      <c r="D1647" s="68" t="s">
        <v>3050</v>
      </c>
      <c r="E1647" s="108" t="n">
        <v>66967925</v>
      </c>
      <c r="F1647" s="68" t="n">
        <v>66943078</v>
      </c>
      <c r="G1647" s="68" t="n">
        <v>583</v>
      </c>
      <c r="H1647" s="68" t="n">
        <v>0</v>
      </c>
      <c r="I1647" s="68" t="n">
        <v>0</v>
      </c>
      <c r="J1647" s="68" t="n">
        <v>0</v>
      </c>
      <c r="K1647" s="68" t="n">
        <v>0</v>
      </c>
      <c r="L1647" s="110" t="n">
        <v>1.85259E-018</v>
      </c>
      <c r="M1647" s="110" t="n">
        <v>1.46311E-007</v>
      </c>
      <c r="N1647" s="110" t="n">
        <v>1.10879E-006</v>
      </c>
      <c r="O1647" s="110" t="n">
        <v>8.50833E-007</v>
      </c>
      <c r="P1647" s="110" t="n">
        <v>2.09652E-008</v>
      </c>
      <c r="Q1647" s="110" t="n">
        <v>8.71567E-009</v>
      </c>
      <c r="R1647" s="110" t="n">
        <v>6.67821E-008</v>
      </c>
      <c r="S1647" s="110" t="n">
        <v>5.26802E-031</v>
      </c>
      <c r="T1647" s="110" t="n">
        <v>6.85698E-008</v>
      </c>
      <c r="U1647" s="110" t="n">
        <v>5.3814E-007</v>
      </c>
      <c r="V1647" s="110" t="n">
        <v>2.20421E-008</v>
      </c>
      <c r="W1647" s="110" t="n">
        <v>3.36023E-019</v>
      </c>
      <c r="X1647" s="110" t="n">
        <v>1.83798E-007</v>
      </c>
      <c r="Y1647" s="110" t="n">
        <v>1.44573E-024</v>
      </c>
      <c r="Z1647" s="110" t="n">
        <v>2.24042E-007</v>
      </c>
      <c r="AA1647" s="110" t="n">
        <v>4.26914E-007</v>
      </c>
      <c r="AB1647" s="110" t="n">
        <v>3.78326E-015</v>
      </c>
      <c r="AC1647" s="110" t="n">
        <v>1.70472E-010</v>
      </c>
      <c r="AD1647" s="110" t="n">
        <v>5.41104E-008</v>
      </c>
      <c r="AE1647" s="110" t="n">
        <v>4.83515E-008</v>
      </c>
      <c r="AF1647" s="110" t="n">
        <v>1.26069E-007</v>
      </c>
      <c r="AG1647" s="110" t="n">
        <v>3.59418E-035</v>
      </c>
      <c r="AH1647" s="110" t="n">
        <v>7.87392E-010</v>
      </c>
      <c r="AI1647" s="110" t="n">
        <v>4.69962E-014</v>
      </c>
      <c r="AJ1647" s="110" t="n">
        <v>1.1007E-008</v>
      </c>
      <c r="AK1647" s="110" t="n">
        <v>4.61172E-010</v>
      </c>
      <c r="AL1647" s="110" t="n">
        <v>1.63355E-014</v>
      </c>
      <c r="AM1647" s="110" t="n">
        <v>2.88009E-011</v>
      </c>
      <c r="AN1647" s="110" t="n">
        <v>1.21271E-022</v>
      </c>
      <c r="AO1647" s="110" t="n">
        <v>2.41242E-007</v>
      </c>
      <c r="AP1647" s="110" t="n">
        <v>5.62351E-045</v>
      </c>
      <c r="AQ1647" s="110" t="n">
        <v>4.0597E-010</v>
      </c>
      <c r="AR1647" s="110" t="n">
        <v>2.02208E-009</v>
      </c>
      <c r="AS1647" s="110" t="n">
        <v>8.72382E-020</v>
      </c>
      <c r="AT1647" s="110" t="n">
        <v>1.44291E-012</v>
      </c>
      <c r="AU1647" s="110" t="n">
        <v>9.89863E-008</v>
      </c>
    </row>
    <row r="1648" customFormat="false" ht="12.8" hidden="false" customHeight="false" outlineLevel="0" collapsed="false">
      <c r="A1648" s="68" t="s">
        <v>3051</v>
      </c>
      <c r="B1648" s="68" t="s">
        <v>1160</v>
      </c>
      <c r="C1648" s="68" t="s">
        <v>1161</v>
      </c>
      <c r="D1648" s="68" t="s">
        <v>3052</v>
      </c>
      <c r="E1648" s="108" t="n">
        <v>66969616</v>
      </c>
      <c r="F1648" s="68" t="n">
        <v>66943091</v>
      </c>
      <c r="G1648" s="68" t="n">
        <v>444</v>
      </c>
      <c r="H1648" s="68" t="n">
        <v>0</v>
      </c>
      <c r="I1648" s="68" t="n">
        <v>0</v>
      </c>
      <c r="J1648" s="68" t="n">
        <v>0</v>
      </c>
      <c r="K1648" s="68" t="n">
        <v>0</v>
      </c>
      <c r="L1648" s="110" t="n">
        <v>3.8127E-041</v>
      </c>
      <c r="M1648" s="110" t="n">
        <v>3.39507E-007</v>
      </c>
      <c r="N1648" s="110" t="n">
        <v>3.71063E-013</v>
      </c>
      <c r="O1648" s="110" t="n">
        <v>2.60543E-012</v>
      </c>
      <c r="P1648" s="110" t="n">
        <v>3.97897E-016</v>
      </c>
      <c r="Q1648" s="110" t="n">
        <v>0.226801</v>
      </c>
      <c r="R1648" s="110" t="n">
        <v>3.07952E-014</v>
      </c>
      <c r="S1648" s="110" t="n">
        <v>7.65976E-070</v>
      </c>
      <c r="T1648" s="110" t="n">
        <v>3.24836E-011</v>
      </c>
      <c r="U1648" s="110" t="n">
        <v>4.44206E-013</v>
      </c>
      <c r="V1648" s="110" t="n">
        <v>0.396994</v>
      </c>
      <c r="W1648" s="110" t="n">
        <v>0.181002</v>
      </c>
      <c r="X1648" s="110" t="n">
        <v>0.143779</v>
      </c>
      <c r="Y1648" s="110" t="n">
        <v>7.51121E-045</v>
      </c>
      <c r="Z1648" s="110" t="n">
        <v>1.20528E-016</v>
      </c>
      <c r="AA1648" s="110" t="n">
        <v>7.69124E-016</v>
      </c>
      <c r="AB1648" s="110" t="n">
        <v>8.13871E-010</v>
      </c>
      <c r="AC1648" s="110" t="n">
        <v>8.75011E-029</v>
      </c>
      <c r="AD1648" s="110" t="n">
        <v>2.82488E-023</v>
      </c>
      <c r="AE1648" s="110" t="n">
        <v>1.0494E-012</v>
      </c>
      <c r="AF1648" s="110" t="n">
        <v>0.173471</v>
      </c>
      <c r="AG1648" s="110" t="n">
        <v>0.153006</v>
      </c>
      <c r="AH1648" s="110" t="n">
        <v>2.01572E-018</v>
      </c>
      <c r="AI1648" s="110" t="n">
        <v>0.361155</v>
      </c>
      <c r="AJ1648" s="110" t="n">
        <v>1.06807E-013</v>
      </c>
      <c r="AK1648" s="110" t="n">
        <v>6.69372E-020</v>
      </c>
      <c r="AL1648" s="110" t="n">
        <v>6.39838E-005</v>
      </c>
      <c r="AM1648" s="110" t="n">
        <v>6.45214E-024</v>
      </c>
      <c r="AN1648" s="110" t="n">
        <v>2.66091E-031</v>
      </c>
      <c r="AO1648" s="110" t="n">
        <v>2.55552E-019</v>
      </c>
      <c r="AP1648" s="110" t="n">
        <v>1.32514E-007</v>
      </c>
      <c r="AQ1648" s="110" t="n">
        <v>2.56569E-007</v>
      </c>
      <c r="AR1648" s="110" t="n">
        <v>2.14512E-014</v>
      </c>
      <c r="AS1648" s="110" t="n">
        <v>4.08178E-014</v>
      </c>
      <c r="AT1648" s="110" t="n">
        <v>1.48623E-013</v>
      </c>
      <c r="AU1648" s="110" t="n">
        <v>0.0967982</v>
      </c>
    </row>
    <row r="1649" customFormat="false" ht="12.8" hidden="false" customHeight="false" outlineLevel="0" collapsed="false">
      <c r="A1649" s="68" t="s">
        <v>3053</v>
      </c>
      <c r="B1649" s="68" t="s">
        <v>1160</v>
      </c>
      <c r="C1649" s="68" t="s">
        <v>1161</v>
      </c>
      <c r="D1649" s="68" t="s">
        <v>3054</v>
      </c>
      <c r="E1649" s="108" t="n">
        <v>66969595</v>
      </c>
      <c r="F1649" s="68" t="n">
        <v>66943096</v>
      </c>
      <c r="G1649" s="68" t="n">
        <v>759</v>
      </c>
      <c r="H1649" s="68" t="n">
        <v>0</v>
      </c>
      <c r="I1649" s="68" t="n">
        <v>0</v>
      </c>
      <c r="J1649" s="68" t="n">
        <v>0</v>
      </c>
      <c r="K1649" s="68" t="n">
        <v>0</v>
      </c>
      <c r="L1649" s="110" t="n">
        <v>1.14117E-036</v>
      </c>
      <c r="M1649" s="110" t="n">
        <v>5.74126E-017</v>
      </c>
      <c r="N1649" s="110" t="n">
        <v>3.29736E-016</v>
      </c>
      <c r="O1649" s="110" t="n">
        <v>0.0646446</v>
      </c>
      <c r="P1649" s="110" t="n">
        <v>5.85048E-019</v>
      </c>
      <c r="Q1649" s="110" t="n">
        <v>1.66252E-017</v>
      </c>
      <c r="R1649" s="110" t="n">
        <v>2.25896E-018</v>
      </c>
      <c r="S1649" s="110" t="n">
        <v>1.72605E-080</v>
      </c>
      <c r="T1649" s="110" t="n">
        <v>0.137302</v>
      </c>
      <c r="U1649" s="110" t="n">
        <v>0.0263205</v>
      </c>
      <c r="V1649" s="110" t="n">
        <v>0.0502677</v>
      </c>
      <c r="W1649" s="110" t="n">
        <v>0.0479667</v>
      </c>
      <c r="X1649" s="110" t="n">
        <v>4.42201E-017</v>
      </c>
      <c r="Y1649" s="110" t="n">
        <v>2.43802E-050</v>
      </c>
      <c r="Z1649" s="110" t="n">
        <v>0.0355052</v>
      </c>
      <c r="AA1649" s="110" t="n">
        <v>2.74522E-016</v>
      </c>
      <c r="AB1649" s="110" t="n">
        <v>1.01256E-040</v>
      </c>
      <c r="AC1649" s="110" t="n">
        <v>3.72983E-023</v>
      </c>
      <c r="AD1649" s="110" t="n">
        <v>1.26954E-017</v>
      </c>
      <c r="AE1649" s="110" t="n">
        <v>6.3919E-018</v>
      </c>
      <c r="AF1649" s="110" t="n">
        <v>0.048862</v>
      </c>
      <c r="AG1649" s="110" t="n">
        <v>0.0290812</v>
      </c>
      <c r="AH1649" s="110" t="n">
        <v>7.34395E-021</v>
      </c>
      <c r="AI1649" s="110" t="n">
        <v>0.0301148</v>
      </c>
      <c r="AJ1649" s="110" t="n">
        <v>2.26494E-020</v>
      </c>
      <c r="AK1649" s="110" t="n">
        <v>0.0411153</v>
      </c>
      <c r="AL1649" s="110" t="n">
        <v>5.71939E-035</v>
      </c>
      <c r="AM1649" s="110" t="n">
        <v>6.43703E-020</v>
      </c>
      <c r="AN1649" s="110" t="n">
        <v>2.27185E-038</v>
      </c>
      <c r="AO1649" s="110" t="n">
        <v>2.96836E-016</v>
      </c>
      <c r="AP1649" s="110" t="n">
        <v>1.19163E-087</v>
      </c>
      <c r="AQ1649" s="110" t="n">
        <v>0.040137</v>
      </c>
      <c r="AR1649" s="110" t="n">
        <v>0.121849</v>
      </c>
      <c r="AS1649" s="110" t="n">
        <v>1.26864E-044</v>
      </c>
      <c r="AT1649" s="110" t="n">
        <v>0.0767127</v>
      </c>
      <c r="AU1649" s="110" t="n">
        <v>0.0750737</v>
      </c>
    </row>
    <row r="1650" customFormat="false" ht="12.8" hidden="false" customHeight="false" outlineLevel="0" collapsed="false">
      <c r="A1650" s="68" t="s">
        <v>3055</v>
      </c>
      <c r="B1650" s="68" t="s">
        <v>1160</v>
      </c>
      <c r="C1650" s="68" t="s">
        <v>1161</v>
      </c>
      <c r="D1650" s="68" t="s">
        <v>3056</v>
      </c>
      <c r="E1650" s="108" t="n">
        <v>66969616</v>
      </c>
      <c r="F1650" s="68" t="n">
        <v>66943128</v>
      </c>
      <c r="G1650" s="68" t="n">
        <v>667</v>
      </c>
      <c r="H1650" s="68" t="n">
        <v>0</v>
      </c>
      <c r="I1650" s="68" t="n">
        <v>0</v>
      </c>
      <c r="J1650" s="68" t="n">
        <v>0</v>
      </c>
      <c r="K1650" s="68" t="n">
        <v>0</v>
      </c>
      <c r="L1650" s="110" t="n">
        <v>1.20112E-025</v>
      </c>
      <c r="M1650" s="110" t="n">
        <v>2.85642E-010</v>
      </c>
      <c r="N1650" s="110" t="n">
        <v>2.87631E-010</v>
      </c>
      <c r="O1650" s="110" t="n">
        <v>1.13579E-009</v>
      </c>
      <c r="P1650" s="110" t="n">
        <v>5.04938E-011</v>
      </c>
      <c r="Q1650" s="110" t="n">
        <v>1.37055E-011</v>
      </c>
      <c r="R1650" s="110" t="n">
        <v>2.50623E-011</v>
      </c>
      <c r="S1650" s="110" t="n">
        <v>0.0969432</v>
      </c>
      <c r="T1650" s="110" t="n">
        <v>1.25452E-009</v>
      </c>
      <c r="U1650" s="110" t="n">
        <v>0.152046</v>
      </c>
      <c r="V1650" s="110" t="n">
        <v>0.110173</v>
      </c>
      <c r="W1650" s="110" t="n">
        <v>0.190737</v>
      </c>
      <c r="X1650" s="110" t="n">
        <v>2.14714E-010</v>
      </c>
      <c r="Y1650" s="110" t="n">
        <v>0.0553192</v>
      </c>
      <c r="Z1650" s="110" t="n">
        <v>0.0697061</v>
      </c>
      <c r="AA1650" s="110" t="n">
        <v>0.148408</v>
      </c>
      <c r="AB1650" s="110" t="n">
        <v>4.08337E-023</v>
      </c>
      <c r="AC1650" s="110" t="n">
        <v>6.39559E-013</v>
      </c>
      <c r="AD1650" s="110" t="n">
        <v>5.13872E-007</v>
      </c>
      <c r="AE1650" s="110" t="n">
        <v>0.158864</v>
      </c>
      <c r="AF1650" s="110" t="n">
        <v>0.144928</v>
      </c>
      <c r="AG1650" s="110" t="n">
        <v>0.0618581</v>
      </c>
      <c r="AH1650" s="110" t="n">
        <v>0.0597875</v>
      </c>
      <c r="AI1650" s="110" t="n">
        <v>0.241778</v>
      </c>
      <c r="AJ1650" s="110" t="n">
        <v>0.0552598</v>
      </c>
      <c r="AK1650" s="110" t="n">
        <v>2.8406E-011</v>
      </c>
      <c r="AL1650" s="110" t="n">
        <v>4.39344E-022</v>
      </c>
      <c r="AM1650" s="110" t="n">
        <v>1.72214E-012</v>
      </c>
      <c r="AN1650" s="110" t="n">
        <v>4.15391E-025</v>
      </c>
      <c r="AO1650" s="110" t="n">
        <v>4.77515E-010</v>
      </c>
      <c r="AP1650" s="110" t="n">
        <v>1.15965E-059</v>
      </c>
      <c r="AQ1650" s="110" t="n">
        <v>6.30401E-014</v>
      </c>
      <c r="AR1650" s="110" t="n">
        <v>0.105154</v>
      </c>
      <c r="AS1650" s="110" t="n">
        <v>0.0645584</v>
      </c>
      <c r="AT1650" s="110" t="n">
        <v>0.195726</v>
      </c>
      <c r="AU1650" s="110" t="n">
        <v>0.245266</v>
      </c>
    </row>
    <row r="1651" customFormat="false" ht="12.8" hidden="false" customHeight="false" outlineLevel="0" collapsed="false">
      <c r="A1651" s="68" t="s">
        <v>3057</v>
      </c>
      <c r="B1651" s="68" t="s">
        <v>1160</v>
      </c>
      <c r="C1651" s="68" t="s">
        <v>1161</v>
      </c>
      <c r="D1651" s="68" t="s">
        <v>3058</v>
      </c>
      <c r="E1651" s="108" t="n">
        <v>66967940</v>
      </c>
      <c r="F1651" s="68" t="n">
        <v>66943135</v>
      </c>
      <c r="G1651" s="68" t="n">
        <v>738</v>
      </c>
      <c r="H1651" s="68" t="n">
        <v>0</v>
      </c>
      <c r="I1651" s="68" t="n">
        <v>0</v>
      </c>
      <c r="J1651" s="68" t="n">
        <v>0</v>
      </c>
      <c r="K1651" s="68" t="n">
        <v>0</v>
      </c>
      <c r="L1651" s="110" t="n">
        <v>2.98591E-035</v>
      </c>
      <c r="M1651" s="110" t="n">
        <v>1.98652E-013</v>
      </c>
      <c r="N1651" s="110" t="n">
        <v>0.0445722</v>
      </c>
      <c r="O1651" s="110" t="n">
        <v>1.92726E-012</v>
      </c>
      <c r="P1651" s="110" t="n">
        <v>3.43994E-014</v>
      </c>
      <c r="Q1651" s="110" t="n">
        <v>3.0926E-014</v>
      </c>
      <c r="R1651" s="110" t="n">
        <v>0.0888363</v>
      </c>
      <c r="S1651" s="110" t="n">
        <v>0.204454</v>
      </c>
      <c r="T1651" s="110" t="n">
        <v>0.0623206</v>
      </c>
      <c r="U1651" s="110" t="n">
        <v>8.33885E-014</v>
      </c>
      <c r="V1651" s="110" t="n">
        <v>7.32157E-016</v>
      </c>
      <c r="W1651" s="110" t="n">
        <v>2.78418E-027</v>
      </c>
      <c r="X1651" s="110" t="n">
        <v>1.34345E-013</v>
      </c>
      <c r="Y1651" s="110" t="n">
        <v>1.42974E-038</v>
      </c>
      <c r="Z1651" s="110" t="n">
        <v>6.30162E-013</v>
      </c>
      <c r="AA1651" s="110" t="n">
        <v>2.8722E-012</v>
      </c>
      <c r="AB1651" s="110" t="n">
        <v>1.13295E-029</v>
      </c>
      <c r="AC1651" s="110" t="n">
        <v>9.30331E-018</v>
      </c>
      <c r="AD1651" s="110" t="n">
        <v>1.18175E-011</v>
      </c>
      <c r="AE1651" s="110" t="n">
        <v>4.23396E-014</v>
      </c>
      <c r="AF1651" s="110" t="n">
        <v>9.11767E-015</v>
      </c>
      <c r="AG1651" s="110" t="n">
        <v>9.04212E-066</v>
      </c>
      <c r="AH1651" s="110" t="n">
        <v>0.044916</v>
      </c>
      <c r="AI1651" s="110" t="n">
        <v>8.50901E-025</v>
      </c>
      <c r="AJ1651" s="110" t="n">
        <v>3.31622E-015</v>
      </c>
      <c r="AK1651" s="110" t="n">
        <v>1.61764E-015</v>
      </c>
      <c r="AL1651" s="110" t="n">
        <v>3.18977E-028</v>
      </c>
      <c r="AM1651" s="110" t="n">
        <v>2.59847E-015</v>
      </c>
      <c r="AN1651" s="110" t="n">
        <v>2.24313E-033</v>
      </c>
      <c r="AO1651" s="110" t="n">
        <v>0.0678828</v>
      </c>
      <c r="AP1651" s="110" t="n">
        <v>0.0354409</v>
      </c>
      <c r="AQ1651" s="110" t="n">
        <v>0.0556815</v>
      </c>
      <c r="AR1651" s="110" t="n">
        <v>0.0369724</v>
      </c>
      <c r="AS1651" s="110" t="n">
        <v>0.0459927</v>
      </c>
      <c r="AT1651" s="110" t="n">
        <v>6.24361E-022</v>
      </c>
      <c r="AU1651" s="110" t="n">
        <v>0.0350641</v>
      </c>
    </row>
    <row r="1652" customFormat="false" ht="12.8" hidden="false" customHeight="false" outlineLevel="0" collapsed="false">
      <c r="A1652" s="68" t="s">
        <v>3059</v>
      </c>
      <c r="B1652" s="68" t="s">
        <v>1160</v>
      </c>
      <c r="C1652" s="68" t="s">
        <v>1161</v>
      </c>
      <c r="D1652" s="68" t="s">
        <v>3060</v>
      </c>
      <c r="E1652" s="108" t="n">
        <v>66969640</v>
      </c>
      <c r="F1652" s="68" t="n">
        <v>66946536</v>
      </c>
      <c r="G1652" s="68" t="n">
        <v>316</v>
      </c>
      <c r="H1652" s="68" t="n">
        <v>0</v>
      </c>
      <c r="I1652" s="68" t="n">
        <v>0</v>
      </c>
      <c r="J1652" s="68" t="n">
        <v>0</v>
      </c>
      <c r="K1652" s="68" t="n">
        <v>0</v>
      </c>
      <c r="L1652" s="110" t="n">
        <v>0.000153055</v>
      </c>
      <c r="M1652" s="110" t="n">
        <v>4.80263E-009</v>
      </c>
      <c r="N1652" s="110" t="n">
        <v>0.779144</v>
      </c>
      <c r="O1652" s="110" t="n">
        <v>2.42917E-007</v>
      </c>
      <c r="P1652" s="110" t="n">
        <v>1.01922E-005</v>
      </c>
      <c r="Q1652" s="110" t="n">
        <v>1.3658E-005</v>
      </c>
      <c r="R1652" s="110" t="n">
        <v>4.26342E-006</v>
      </c>
      <c r="S1652" s="110" t="n">
        <v>0.00228407</v>
      </c>
      <c r="T1652" s="110" t="n">
        <v>1.16809E-005</v>
      </c>
      <c r="U1652" s="110" t="n">
        <v>0.685808</v>
      </c>
      <c r="V1652" s="110" t="n">
        <v>1.92318E-005</v>
      </c>
      <c r="W1652" s="110" t="n">
        <v>6.08502E-005</v>
      </c>
      <c r="X1652" s="110" t="n">
        <v>1.15034E-005</v>
      </c>
      <c r="Y1652" s="110" t="n">
        <v>0.000145486</v>
      </c>
      <c r="Z1652" s="110" t="n">
        <v>1.00009</v>
      </c>
      <c r="AA1652" s="110" t="n">
        <v>3.7111E-008</v>
      </c>
      <c r="AB1652" s="110" t="n">
        <v>7.00342E-013</v>
      </c>
      <c r="AC1652" s="110" t="n">
        <v>8.16741E-021</v>
      </c>
      <c r="AD1652" s="110" t="n">
        <v>4.68109E-012</v>
      </c>
      <c r="AE1652" s="110" t="n">
        <v>1.20541E-009</v>
      </c>
      <c r="AF1652" s="110" t="n">
        <v>3.78245E-006</v>
      </c>
      <c r="AG1652" s="110" t="n">
        <v>5.78071E-034</v>
      </c>
      <c r="AH1652" s="110" t="n">
        <v>1.23486E-005</v>
      </c>
      <c r="AI1652" s="110" t="n">
        <v>1.33365E-005</v>
      </c>
      <c r="AJ1652" s="110" t="n">
        <v>7.67421E-008</v>
      </c>
      <c r="AK1652" s="110" t="n">
        <v>2.08616E-005</v>
      </c>
      <c r="AL1652" s="110" t="n">
        <v>7.65105E-016</v>
      </c>
      <c r="AM1652" s="110" t="n">
        <v>8.72896E-006</v>
      </c>
      <c r="AN1652" s="110" t="n">
        <v>1.52185E-013</v>
      </c>
      <c r="AO1652" s="110" t="n">
        <v>1.26811E-005</v>
      </c>
      <c r="AP1652" s="110" t="n">
        <v>0.00217036</v>
      </c>
      <c r="AQ1652" s="110" t="n">
        <v>6.79863E-006</v>
      </c>
      <c r="AR1652" s="110" t="n">
        <v>7.8544E-006</v>
      </c>
      <c r="AS1652" s="110" t="n">
        <v>0.000124176</v>
      </c>
      <c r="AT1652" s="110" t="n">
        <v>3.80036E-008</v>
      </c>
      <c r="AU1652" s="110" t="n">
        <v>2.98239E-006</v>
      </c>
    </row>
    <row r="1653" s="107" customFormat="true" ht="12.8" hidden="false" customHeight="false" outlineLevel="0" collapsed="false">
      <c r="A1653" s="107" t="s">
        <v>2018</v>
      </c>
      <c r="E1653" s="108"/>
      <c r="F1653" s="68"/>
      <c r="H1653" s="107" t="n">
        <v>36</v>
      </c>
      <c r="I1653" s="107" t="n">
        <v>36</v>
      </c>
      <c r="J1653" s="107" t="n">
        <v>36</v>
      </c>
      <c r="K1653" s="107" t="n">
        <v>36</v>
      </c>
      <c r="L1653" s="112" t="n">
        <v>19.7032788550081</v>
      </c>
      <c r="M1653" s="112" t="n">
        <v>19.252613087927</v>
      </c>
      <c r="N1653" s="112" t="n">
        <v>19.3399356371335</v>
      </c>
      <c r="O1653" s="112" t="n">
        <v>19.461121479641</v>
      </c>
      <c r="P1653" s="112" t="n">
        <v>19.9311364132158</v>
      </c>
      <c r="Q1653" s="112" t="n">
        <v>17.0966343855757</v>
      </c>
      <c r="R1653" s="112" t="n">
        <v>20.6488270186532</v>
      </c>
      <c r="S1653" s="112" t="n">
        <v>20.78954127</v>
      </c>
      <c r="T1653" s="112" t="n">
        <v>27.7015865461318</v>
      </c>
      <c r="U1653" s="112" t="n">
        <v>34.4487260501931</v>
      </c>
      <c r="V1653" s="112" t="n">
        <v>64.1360318538622</v>
      </c>
      <c r="W1653" s="112" t="n">
        <v>44.0647952502</v>
      </c>
      <c r="X1653" s="112" t="n">
        <v>23.5592523133246</v>
      </c>
      <c r="Y1653" s="112" t="n">
        <v>21.799322186</v>
      </c>
      <c r="Z1653" s="112" t="n">
        <v>23.6953936097512</v>
      </c>
      <c r="AA1653" s="112" t="n">
        <v>24.5096383317089</v>
      </c>
      <c r="AB1653" s="112" t="n">
        <v>21.8581980687161</v>
      </c>
      <c r="AC1653" s="112" t="n">
        <v>24.8831578006452</v>
      </c>
      <c r="AD1653" s="112" t="n">
        <v>23.5951655680153</v>
      </c>
      <c r="AE1653" s="112" t="n">
        <v>27.2828313060447</v>
      </c>
      <c r="AF1653" s="112" t="n">
        <v>35.301546108519</v>
      </c>
      <c r="AG1653" s="112" t="n">
        <v>51.01080753</v>
      </c>
      <c r="AH1653" s="112" t="n">
        <v>59.3131678494127</v>
      </c>
      <c r="AI1653" s="112" t="n">
        <v>74.6867772365001</v>
      </c>
      <c r="AJ1653" s="112" t="n">
        <v>15.7145779204125</v>
      </c>
      <c r="AK1653" s="112" t="n">
        <v>20.7666297620915</v>
      </c>
      <c r="AL1653" s="112" t="n">
        <v>14.4934345838006</v>
      </c>
      <c r="AM1653" s="112" t="n">
        <v>15.6291184316842</v>
      </c>
      <c r="AN1653" s="112" t="n">
        <v>15.5394187421002</v>
      </c>
      <c r="AO1653" s="112" t="n">
        <v>15.7993323591523</v>
      </c>
      <c r="AP1653" s="112" t="n">
        <v>16.855808192514</v>
      </c>
      <c r="AQ1653" s="112" t="n">
        <v>21.989131155605</v>
      </c>
      <c r="AR1653" s="112" t="n">
        <v>32.2781762565441</v>
      </c>
      <c r="AS1653" s="112" t="n">
        <v>44.000379276</v>
      </c>
      <c r="AT1653" s="112" t="n">
        <v>56.7201806953852</v>
      </c>
      <c r="AU1653" s="112" t="n">
        <v>63.7228094813764</v>
      </c>
      <c r="AW1653" s="113" t="n">
        <f aca="false">TRUE()</f>
        <v>1</v>
      </c>
      <c r="AY1653" s="114" t="n">
        <f aca="false">TRUE()</f>
        <v>1</v>
      </c>
      <c r="AZ1653" s="113" t="n">
        <f aca="false">TRUE()</f>
        <v>1</v>
      </c>
      <c r="BA1653" s="113" t="n">
        <f aca="false">TRUE()</f>
        <v>1</v>
      </c>
      <c r="BB1653" s="116" t="n">
        <f aca="false">TRUE()</f>
        <v>1</v>
      </c>
      <c r="BD1653" s="114" t="n">
        <f aca="false">TRUE()</f>
        <v>1</v>
      </c>
      <c r="BE1653" s="116" t="n">
        <f aca="false">TRUE()</f>
        <v>1</v>
      </c>
      <c r="BF1653" s="113" t="n">
        <f aca="false">TRUE()</f>
        <v>1</v>
      </c>
      <c r="BG1653" s="116" t="n">
        <f aca="false">TRUE()</f>
        <v>1</v>
      </c>
      <c r="ALY1653" s="0"/>
      <c r="ALZ1653" s="0"/>
      <c r="AMA1653" s="0"/>
      <c r="AMB1653" s="0"/>
      <c r="AMC1653" s="0"/>
      <c r="AMD1653" s="0"/>
      <c r="AME1653" s="0"/>
      <c r="AMF1653" s="0"/>
      <c r="AMG1653" s="0"/>
      <c r="AMH1653" s="0"/>
      <c r="AMI1653" s="0"/>
      <c r="AMJ1653" s="0"/>
    </row>
    <row r="1654" s="107" customFormat="true" ht="12.8" hidden="false" customHeight="false" outlineLevel="0" collapsed="false">
      <c r="A1654" s="107" t="s">
        <v>2019</v>
      </c>
      <c r="E1654" s="108"/>
      <c r="F1654" s="68"/>
      <c r="L1654" s="112" t="n">
        <v>18.8603</v>
      </c>
      <c r="M1654" s="112" t="n">
        <v>18.5851</v>
      </c>
      <c r="N1654" s="112" t="n">
        <v>17.8788</v>
      </c>
      <c r="O1654" s="112" t="n">
        <v>18.9636</v>
      </c>
      <c r="P1654" s="112" t="n">
        <v>19.0376</v>
      </c>
      <c r="Q1654" s="112" t="n">
        <v>16.1678</v>
      </c>
      <c r="R1654" s="112" t="n">
        <v>19.399</v>
      </c>
      <c r="S1654" s="112" t="n">
        <v>19.2117</v>
      </c>
      <c r="T1654" s="112" t="n">
        <v>26.0758</v>
      </c>
      <c r="U1654" s="112" t="n">
        <v>31.4207</v>
      </c>
      <c r="V1654" s="112" t="n">
        <v>61.5092</v>
      </c>
      <c r="W1654" s="112" t="n">
        <v>42.3813</v>
      </c>
      <c r="X1654" s="112" t="n">
        <v>22.8363</v>
      </c>
      <c r="Y1654" s="112" t="n">
        <v>20.9739</v>
      </c>
      <c r="Z1654" s="112" t="n">
        <v>21.8559</v>
      </c>
      <c r="AA1654" s="112" t="n">
        <v>23.6236</v>
      </c>
      <c r="AB1654" s="112" t="n">
        <v>21.3241</v>
      </c>
      <c r="AC1654" s="112" t="n">
        <v>24.0143</v>
      </c>
      <c r="AD1654" s="112" t="n">
        <v>22.8341</v>
      </c>
      <c r="AE1654" s="112" t="n">
        <v>25.18</v>
      </c>
      <c r="AF1654" s="112" t="n">
        <v>32.8216</v>
      </c>
      <c r="AG1654" s="112" t="n">
        <v>48.1063</v>
      </c>
      <c r="AH1654" s="112" t="n">
        <v>57.3532</v>
      </c>
      <c r="AI1654" s="112" t="n">
        <v>71.8931</v>
      </c>
      <c r="AJ1654" s="112" t="n">
        <v>15.0523</v>
      </c>
      <c r="AK1654" s="112" t="n">
        <v>19.8676</v>
      </c>
      <c r="AL1654" s="112" t="n">
        <v>13.7312</v>
      </c>
      <c r="AM1654" s="112" t="n">
        <v>15.1448</v>
      </c>
      <c r="AN1654" s="112" t="n">
        <v>15.1165</v>
      </c>
      <c r="AO1654" s="112" t="n">
        <v>15.058</v>
      </c>
      <c r="AP1654" s="112" t="n">
        <v>15.7192</v>
      </c>
      <c r="AQ1654" s="112" t="n">
        <v>20.0545</v>
      </c>
      <c r="AR1654" s="112" t="n">
        <v>29.9197</v>
      </c>
      <c r="AS1654" s="112" t="n">
        <v>40.8026</v>
      </c>
      <c r="AT1654" s="112" t="n">
        <v>53.9667</v>
      </c>
      <c r="AU1654" s="112" t="n">
        <v>59.9452</v>
      </c>
      <c r="ALY1654" s="0"/>
      <c r="ALZ1654" s="0"/>
      <c r="AMA1654" s="0"/>
      <c r="AMB1654" s="0"/>
      <c r="AMC1654" s="0"/>
      <c r="AMD1654" s="0"/>
      <c r="AME1654" s="0"/>
      <c r="AMF1654" s="0"/>
      <c r="AMG1654" s="0"/>
      <c r="AMH1654" s="0"/>
      <c r="AMI1654" s="0"/>
      <c r="AMJ1654" s="0"/>
    </row>
    <row r="1655" s="107" customFormat="true" ht="12.8" hidden="false" customHeight="false" outlineLevel="0" collapsed="false">
      <c r="A1655" s="107" t="s">
        <v>2020</v>
      </c>
      <c r="E1655" s="108"/>
      <c r="F1655" s="68"/>
      <c r="L1655" s="112" t="n">
        <v>0.556795</v>
      </c>
      <c r="M1655" s="112" t="n">
        <v>0.658851</v>
      </c>
      <c r="N1655" s="112" t="n">
        <v>0.779144</v>
      </c>
      <c r="O1655" s="112" t="n">
        <v>0.209735</v>
      </c>
      <c r="P1655" s="112" t="n">
        <v>0.498514</v>
      </c>
      <c r="Q1655" s="112" t="n">
        <v>0.616082</v>
      </c>
      <c r="R1655" s="112" t="n">
        <v>0.966108</v>
      </c>
      <c r="S1655" s="112" t="n">
        <v>0.820961</v>
      </c>
      <c r="T1655" s="112" t="n">
        <v>0.944683</v>
      </c>
      <c r="U1655" s="112" t="n">
        <v>0.976696</v>
      </c>
      <c r="V1655" s="112" t="n">
        <v>1.03444</v>
      </c>
      <c r="W1655" s="112" t="n">
        <v>1.08924</v>
      </c>
      <c r="X1655" s="112" t="n">
        <v>0.547687</v>
      </c>
      <c r="Y1655" s="112" t="n">
        <v>0.599727</v>
      </c>
      <c r="Z1655" s="112" t="n">
        <v>1.00009</v>
      </c>
      <c r="AA1655" s="112" t="n">
        <v>0.384145</v>
      </c>
      <c r="AB1655" s="112" t="n">
        <v>0.466082</v>
      </c>
      <c r="AC1655" s="112" t="n">
        <v>0.610379</v>
      </c>
      <c r="AD1655" s="112" t="n">
        <v>0.631173</v>
      </c>
      <c r="AE1655" s="112" t="n">
        <v>0.724689</v>
      </c>
      <c r="AF1655" s="112" t="n">
        <v>1.28931</v>
      </c>
      <c r="AG1655" s="112" t="n">
        <v>2.33287</v>
      </c>
      <c r="AH1655" s="112" t="n">
        <v>1.18995</v>
      </c>
      <c r="AI1655" s="112" t="n">
        <v>1.88389</v>
      </c>
      <c r="AJ1655" s="112" t="n">
        <v>0.477325</v>
      </c>
      <c r="AK1655" s="112" t="n">
        <v>0.819772</v>
      </c>
      <c r="AL1655" s="112" t="n">
        <v>0.537838</v>
      </c>
      <c r="AM1655" s="112" t="n">
        <v>0.234338</v>
      </c>
      <c r="AN1655" s="112" t="n">
        <v>0.172228</v>
      </c>
      <c r="AO1655" s="112" t="n">
        <v>0.612288</v>
      </c>
      <c r="AP1655" s="112" t="n">
        <v>0.540783</v>
      </c>
      <c r="AQ1655" s="112" t="n">
        <v>0.778522</v>
      </c>
      <c r="AR1655" s="112" t="n">
        <v>1.06391</v>
      </c>
      <c r="AS1655" s="112" t="n">
        <v>1.0359</v>
      </c>
      <c r="AT1655" s="112" t="n">
        <v>1.55753</v>
      </c>
      <c r="AU1655" s="112" t="n">
        <v>2.83911</v>
      </c>
      <c r="ALY1655" s="0"/>
      <c r="ALZ1655" s="0"/>
      <c r="AMA1655" s="0"/>
      <c r="AMB1655" s="0"/>
      <c r="AMC1655" s="0"/>
      <c r="AMD1655" s="0"/>
      <c r="AME1655" s="0"/>
      <c r="AMF1655" s="0"/>
      <c r="AMG1655" s="0"/>
      <c r="AMH1655" s="0"/>
      <c r="AMI1655" s="0"/>
      <c r="AMJ1655" s="0"/>
    </row>
    <row r="1656" s="107" customFormat="true" ht="12.8" hidden="false" customHeight="false" outlineLevel="0" collapsed="false">
      <c r="A1656" s="107" t="s">
        <v>2021</v>
      </c>
      <c r="E1656" s="108"/>
      <c r="F1656" s="68"/>
      <c r="L1656" s="112" t="n">
        <v>0.957216316065392</v>
      </c>
      <c r="M1656" s="112" t="n">
        <v>0.965328701881739</v>
      </c>
      <c r="N1656" s="112" t="n">
        <v>0.924449819040344</v>
      </c>
      <c r="O1656" s="112" t="n">
        <v>0.97443510744427</v>
      </c>
      <c r="P1656" s="112" t="n">
        <v>0.955168817538005</v>
      </c>
      <c r="Q1656" s="112" t="n">
        <v>0.945671506763964</v>
      </c>
      <c r="R1656" s="112" t="n">
        <v>0.939472251013379</v>
      </c>
      <c r="S1656" s="112" t="n">
        <v>0.924104084380309</v>
      </c>
      <c r="T1656" s="112" t="n">
        <v>0.941310706394946</v>
      </c>
      <c r="U1656" s="112" t="n">
        <v>0.91210049260512</v>
      </c>
      <c r="V1656" s="112" t="n">
        <v>0.959042806704231</v>
      </c>
      <c r="W1656" s="112" t="n">
        <v>0.961795005726428</v>
      </c>
      <c r="X1656" s="112" t="n">
        <v>0.969313444089408</v>
      </c>
      <c r="Y1656" s="112" t="n">
        <v>0.962135419672356</v>
      </c>
      <c r="Z1656" s="112" t="n">
        <v>0.922369147352157</v>
      </c>
      <c r="AA1656" s="112" t="n">
        <v>0.963849391830373</v>
      </c>
      <c r="AB1656" s="112" t="n">
        <v>0.97556532029598</v>
      </c>
      <c r="AC1656" s="112" t="n">
        <v>0.965082494448408</v>
      </c>
      <c r="AD1656" s="112" t="n">
        <v>0.967744851553534</v>
      </c>
      <c r="AE1656" s="112" t="n">
        <v>0.922924740381368</v>
      </c>
      <c r="AF1656" s="112" t="n">
        <v>0.92974964606662</v>
      </c>
      <c r="AG1656" s="112" t="n">
        <v>0.943060938051376</v>
      </c>
      <c r="AH1656" s="112" t="n">
        <v>0.966955603275334</v>
      </c>
      <c r="AI1656" s="112" t="n">
        <v>0.962594754521892</v>
      </c>
      <c r="AJ1656" s="112" t="n">
        <v>0.9578558250965</v>
      </c>
      <c r="AK1656" s="112" t="n">
        <v>0.956707960203893</v>
      </c>
      <c r="AL1656" s="112" t="n">
        <v>0.947408284806933</v>
      </c>
      <c r="AM1656" s="112" t="n">
        <v>0.969011788233534</v>
      </c>
      <c r="AN1656" s="112" t="n">
        <v>0.972784133749201</v>
      </c>
      <c r="AO1656" s="112" t="n">
        <v>0.953078247719571</v>
      </c>
      <c r="AP1656" s="112" t="n">
        <v>0.932568751404113</v>
      </c>
      <c r="AQ1656" s="112" t="n">
        <v>0.91201875408743</v>
      </c>
      <c r="AR1656" s="112" t="n">
        <v>0.926932790818193</v>
      </c>
      <c r="AS1656" s="112" t="n">
        <v>0.92732382473475</v>
      </c>
      <c r="AT1656" s="112" t="n">
        <v>0.951455008400401</v>
      </c>
      <c r="AU1656" s="112" t="n">
        <v>0.940718095888719</v>
      </c>
      <c r="AY1656" s="68"/>
      <c r="AZ1656" s="68"/>
      <c r="BB1656" s="68"/>
      <c r="ALY1656" s="0"/>
      <c r="ALZ1656" s="0"/>
      <c r="AMA1656" s="0"/>
      <c r="AMB1656" s="0"/>
      <c r="AMC1656" s="0"/>
      <c r="AMD1656" s="0"/>
      <c r="AME1656" s="0"/>
      <c r="AMF1656" s="0"/>
      <c r="AMG1656" s="0"/>
      <c r="AMH1656" s="0"/>
      <c r="AMI1656" s="0"/>
      <c r="AMJ1656" s="0"/>
    </row>
    <row r="1657" s="107" customFormat="true" ht="12.8" hidden="false" customHeight="false" outlineLevel="0" collapsed="false">
      <c r="A1657" s="107" t="s">
        <v>2022</v>
      </c>
      <c r="E1657" s="108"/>
      <c r="F1657" s="68"/>
      <c r="L1657" s="112" t="n">
        <v>0.0295220648664125</v>
      </c>
      <c r="M1657" s="112" t="n">
        <v>0.0354504952892371</v>
      </c>
      <c r="N1657" s="112" t="n">
        <v>0.0435792111327382</v>
      </c>
      <c r="O1657" s="112" t="n">
        <v>0.0110598725980299</v>
      </c>
      <c r="P1657" s="112" t="n">
        <v>0.026185758709081</v>
      </c>
      <c r="Q1657" s="112" t="n">
        <v>0.0381054936354977</v>
      </c>
      <c r="R1657" s="112" t="n">
        <v>0.0498019485540492</v>
      </c>
      <c r="S1657" s="112" t="n">
        <v>0.0427323453936924</v>
      </c>
      <c r="T1657" s="112" t="n">
        <v>0.03622834198759</v>
      </c>
      <c r="U1657" s="112" t="n">
        <v>0.0310844761574376</v>
      </c>
      <c r="V1657" s="112" t="n">
        <v>0.0168176467910491</v>
      </c>
      <c r="W1657" s="112" t="n">
        <v>0.0257009577337175</v>
      </c>
      <c r="X1657" s="112" t="n">
        <v>0.0239831759085316</v>
      </c>
      <c r="Y1657" s="112" t="n">
        <v>0.0285939667872928</v>
      </c>
      <c r="Z1657" s="112" t="n">
        <v>0.0457583535795826</v>
      </c>
      <c r="AA1657" s="112" t="n">
        <v>0.0162610694390355</v>
      </c>
      <c r="AB1657" s="112" t="n">
        <v>0.0218570537560788</v>
      </c>
      <c r="AC1657" s="112" t="n">
        <v>0.0254173138504974</v>
      </c>
      <c r="AD1657" s="112" t="n">
        <v>0.0276416850237145</v>
      </c>
      <c r="AE1657" s="112" t="n">
        <v>0.0287803415409055</v>
      </c>
      <c r="AF1657" s="112" t="n">
        <v>0.0392823628342311</v>
      </c>
      <c r="AG1657" s="112" t="n">
        <v>0.0484940641870192</v>
      </c>
      <c r="AH1657" s="112" t="n">
        <v>0.020747752522963</v>
      </c>
      <c r="AI1657" s="112" t="n">
        <v>0.0262040446162427</v>
      </c>
      <c r="AJ1657" s="112" t="n">
        <v>0.0317111006291397</v>
      </c>
      <c r="AK1657" s="112" t="n">
        <v>0.0412617528035596</v>
      </c>
      <c r="AL1657" s="112" t="n">
        <v>0.0391690456769984</v>
      </c>
      <c r="AM1657" s="112" t="n">
        <v>0.0154731657070414</v>
      </c>
      <c r="AN1657" s="112" t="n">
        <v>0.0113933780967817</v>
      </c>
      <c r="AO1657" s="112" t="n">
        <v>0.0406619737016868</v>
      </c>
      <c r="AP1657" s="112" t="n">
        <v>0.0344027049722632</v>
      </c>
      <c r="AQ1657" s="112" t="n">
        <v>0.0388203146425989</v>
      </c>
      <c r="AR1657" s="112" t="n">
        <v>0.0355588458440425</v>
      </c>
      <c r="AS1657" s="112" t="n">
        <v>0.0253880880139991</v>
      </c>
      <c r="AT1657" s="112" t="n">
        <v>0.0288609457313491</v>
      </c>
      <c r="AU1657" s="112" t="n">
        <v>0.0473617570714586</v>
      </c>
      <c r="AY1657" s="113"/>
      <c r="AZ1657" s="113"/>
      <c r="BA1657" s="113"/>
      <c r="BB1657" s="113"/>
      <c r="ALY1657" s="0"/>
      <c r="ALZ1657" s="0"/>
      <c r="AMA1657" s="0"/>
      <c r="AMB1657" s="0"/>
      <c r="AMC1657" s="0"/>
      <c r="AMD1657" s="0"/>
      <c r="AME1657" s="0"/>
      <c r="AMF1657" s="0"/>
      <c r="AMG1657" s="0"/>
      <c r="AMH1657" s="0"/>
      <c r="AMI1657" s="0"/>
      <c r="AMJ1657" s="0"/>
    </row>
    <row r="1658" customFormat="false" ht="12.8" hidden="false" customHeight="false" outlineLevel="0" collapsed="false">
      <c r="E1658" s="108"/>
      <c r="L1658" s="110"/>
      <c r="M1658" s="110"/>
      <c r="N1658" s="110"/>
      <c r="O1658" s="110"/>
      <c r="P1658" s="110"/>
      <c r="Q1658" s="110"/>
      <c r="R1658" s="110"/>
      <c r="S1658" s="110"/>
      <c r="T1658" s="110"/>
      <c r="U1658" s="110"/>
      <c r="V1658" s="110"/>
      <c r="W1658" s="110"/>
      <c r="X1658" s="110"/>
      <c r="Y1658" s="110"/>
      <c r="Z1658" s="110"/>
      <c r="AA1658" s="110"/>
      <c r="AB1658" s="110"/>
      <c r="AC1658" s="110"/>
      <c r="AD1658" s="110"/>
      <c r="AE1658" s="110"/>
      <c r="AF1658" s="110"/>
      <c r="AG1658" s="110"/>
      <c r="AH1658" s="110"/>
      <c r="AI1658" s="110"/>
      <c r="AJ1658" s="110"/>
      <c r="AK1658" s="110"/>
      <c r="AL1658" s="110"/>
      <c r="AM1658" s="110"/>
      <c r="AN1658" s="110"/>
      <c r="AO1658" s="110"/>
      <c r="AP1658" s="110"/>
      <c r="AQ1658" s="110"/>
      <c r="AR1658" s="110"/>
      <c r="AS1658" s="110"/>
      <c r="AT1658" s="110"/>
      <c r="AU1658" s="110"/>
    </row>
    <row r="1659" customFormat="false" ht="12.8" hidden="false" customHeight="false" outlineLevel="0" collapsed="false">
      <c r="A1659" s="104" t="s">
        <v>1169</v>
      </c>
      <c r="B1659" s="104" t="s">
        <v>1167</v>
      </c>
      <c r="C1659" s="68" t="s">
        <v>1168</v>
      </c>
      <c r="D1659" s="68" t="s">
        <v>3061</v>
      </c>
      <c r="E1659" s="108" t="n">
        <v>52981073</v>
      </c>
      <c r="F1659" s="68" t="n">
        <v>52967208</v>
      </c>
      <c r="G1659" s="68" t="n">
        <v>2026</v>
      </c>
      <c r="H1659" s="106" t="n">
        <v>36</v>
      </c>
      <c r="I1659" s="68" t="n">
        <v>36</v>
      </c>
      <c r="J1659" s="68" t="n">
        <v>36</v>
      </c>
      <c r="K1659" s="68" t="n">
        <v>36</v>
      </c>
      <c r="L1659" s="109" t="n">
        <v>4.67423</v>
      </c>
      <c r="M1659" s="109" t="n">
        <v>4.32017</v>
      </c>
      <c r="N1659" s="109" t="n">
        <v>4.58604</v>
      </c>
      <c r="O1659" s="109" t="n">
        <v>8.3003</v>
      </c>
      <c r="P1659" s="109" t="n">
        <v>13.7945</v>
      </c>
      <c r="Q1659" s="109" t="n">
        <v>10.4731</v>
      </c>
      <c r="R1659" s="109" t="n">
        <v>13.7461</v>
      </c>
      <c r="S1659" s="109" t="n">
        <v>17.6589</v>
      </c>
      <c r="T1659" s="109" t="n">
        <v>12.8763</v>
      </c>
      <c r="U1659" s="109" t="n">
        <v>11.5467</v>
      </c>
      <c r="V1659" s="109" t="n">
        <v>27.4576</v>
      </c>
      <c r="W1659" s="109" t="n">
        <v>27.1402</v>
      </c>
      <c r="X1659" s="109" t="n">
        <v>3.20601</v>
      </c>
      <c r="Y1659" s="109" t="n">
        <v>3.42595</v>
      </c>
      <c r="Z1659" s="109" t="n">
        <v>4.00055</v>
      </c>
      <c r="AA1659" s="109" t="n">
        <v>9.15683</v>
      </c>
      <c r="AB1659" s="109" t="n">
        <v>13.7206</v>
      </c>
      <c r="AC1659" s="109" t="n">
        <v>22.4524</v>
      </c>
      <c r="AD1659" s="109" t="n">
        <v>22.811</v>
      </c>
      <c r="AE1659" s="109" t="n">
        <v>20.3129</v>
      </c>
      <c r="AF1659" s="109" t="n">
        <v>17.3916</v>
      </c>
      <c r="AG1659" s="109" t="n">
        <v>15.947</v>
      </c>
      <c r="AH1659" s="109" t="n">
        <v>19.7493</v>
      </c>
      <c r="AI1659" s="109" t="n">
        <v>29.2328</v>
      </c>
      <c r="AJ1659" s="109" t="n">
        <v>3.38046</v>
      </c>
      <c r="AK1659" s="109" t="n">
        <v>4.15544</v>
      </c>
      <c r="AL1659" s="109" t="n">
        <v>4.00177</v>
      </c>
      <c r="AM1659" s="109" t="n">
        <v>5.17877</v>
      </c>
      <c r="AN1659" s="109" t="n">
        <v>8.78128</v>
      </c>
      <c r="AO1659" s="109" t="n">
        <v>14.4787</v>
      </c>
      <c r="AP1659" s="109" t="n">
        <v>12.2232</v>
      </c>
      <c r="AQ1659" s="109" t="n">
        <v>14.2403</v>
      </c>
      <c r="AR1659" s="109" t="n">
        <v>12.0237</v>
      </c>
      <c r="AS1659" s="109" t="n">
        <v>8.79094</v>
      </c>
      <c r="AT1659" s="109" t="n">
        <v>9.69976</v>
      </c>
      <c r="AU1659" s="109" t="n">
        <v>19.8749</v>
      </c>
    </row>
    <row r="1660" s="107" customFormat="true" ht="12.8" hidden="false" customHeight="false" outlineLevel="0" collapsed="false">
      <c r="A1660" s="107" t="s">
        <v>2018</v>
      </c>
      <c r="E1660" s="108"/>
      <c r="F1660" s="68"/>
      <c r="H1660" s="107" t="n">
        <v>36</v>
      </c>
      <c r="I1660" s="107" t="n">
        <v>36</v>
      </c>
      <c r="J1660" s="107" t="n">
        <v>36</v>
      </c>
      <c r="K1660" s="107" t="n">
        <v>36</v>
      </c>
      <c r="L1660" s="112" t="n">
        <v>4.67423</v>
      </c>
      <c r="M1660" s="112" t="n">
        <v>4.32017</v>
      </c>
      <c r="N1660" s="112" t="n">
        <v>4.58604</v>
      </c>
      <c r="O1660" s="112" t="n">
        <v>8.3003</v>
      </c>
      <c r="P1660" s="112" t="n">
        <v>13.7945</v>
      </c>
      <c r="Q1660" s="112" t="n">
        <v>10.4731</v>
      </c>
      <c r="R1660" s="112" t="n">
        <v>13.7461</v>
      </c>
      <c r="S1660" s="112" t="n">
        <v>17.6589</v>
      </c>
      <c r="T1660" s="112" t="n">
        <v>12.8763</v>
      </c>
      <c r="U1660" s="112" t="n">
        <v>11.5467</v>
      </c>
      <c r="V1660" s="112" t="n">
        <v>27.4576</v>
      </c>
      <c r="W1660" s="112" t="n">
        <v>27.1402</v>
      </c>
      <c r="X1660" s="112" t="n">
        <v>3.20601</v>
      </c>
      <c r="Y1660" s="112" t="n">
        <v>3.42595</v>
      </c>
      <c r="Z1660" s="112" t="n">
        <v>4.00055</v>
      </c>
      <c r="AA1660" s="112" t="n">
        <v>9.15683</v>
      </c>
      <c r="AB1660" s="112" t="n">
        <v>13.7206</v>
      </c>
      <c r="AC1660" s="112" t="n">
        <v>22.4524</v>
      </c>
      <c r="AD1660" s="112" t="n">
        <v>22.811</v>
      </c>
      <c r="AE1660" s="112" t="n">
        <v>20.3129</v>
      </c>
      <c r="AF1660" s="112" t="n">
        <v>17.3916</v>
      </c>
      <c r="AG1660" s="112" t="n">
        <v>15.947</v>
      </c>
      <c r="AH1660" s="112" t="n">
        <v>19.7493</v>
      </c>
      <c r="AI1660" s="112" t="n">
        <v>29.2328</v>
      </c>
      <c r="AJ1660" s="112" t="n">
        <v>3.38046</v>
      </c>
      <c r="AK1660" s="112" t="n">
        <v>4.15544</v>
      </c>
      <c r="AL1660" s="112" t="n">
        <v>4.00177</v>
      </c>
      <c r="AM1660" s="112" t="n">
        <v>5.17877</v>
      </c>
      <c r="AN1660" s="112" t="n">
        <v>8.78128</v>
      </c>
      <c r="AO1660" s="112" t="n">
        <v>14.4787</v>
      </c>
      <c r="AP1660" s="112" t="n">
        <v>12.2232</v>
      </c>
      <c r="AQ1660" s="112" t="n">
        <v>14.2403</v>
      </c>
      <c r="AR1660" s="112" t="n">
        <v>12.0237</v>
      </c>
      <c r="AS1660" s="112" t="n">
        <v>8.79094</v>
      </c>
      <c r="AT1660" s="112" t="n">
        <v>9.69976</v>
      </c>
      <c r="AU1660" s="112" t="n">
        <v>19.8749</v>
      </c>
      <c r="AW1660" s="113" t="n">
        <f aca="false">TRUE()</f>
        <v>1</v>
      </c>
      <c r="AY1660" s="114" t="n">
        <f aca="false">TRUE()</f>
        <v>1</v>
      </c>
      <c r="AZ1660" s="113" t="n">
        <f aca="false">TRUE()</f>
        <v>1</v>
      </c>
      <c r="BA1660" s="113" t="n">
        <f aca="false">TRUE()</f>
        <v>1</v>
      </c>
      <c r="BB1660" s="116" t="n">
        <f aca="false">TRUE()</f>
        <v>1</v>
      </c>
      <c r="BD1660" s="114" t="e">
        <f aca="false">#VALUE!</f>
        <v>#VALUE!</v>
      </c>
      <c r="BE1660" s="116" t="e">
        <f aca="false">#VALUE!</f>
        <v>#VALUE!</v>
      </c>
      <c r="BF1660" s="113" t="e">
        <f aca="false">#VALUE!</f>
        <v>#VALUE!</v>
      </c>
      <c r="BG1660" s="116" t="e">
        <f aca="false">#VALUE!</f>
        <v>#VALUE!</v>
      </c>
      <c r="ALY1660" s="0"/>
      <c r="ALZ1660" s="0"/>
      <c r="AMA1660" s="0"/>
      <c r="AMB1660" s="0"/>
      <c r="AMC1660" s="0"/>
      <c r="AMD1660" s="0"/>
      <c r="AME1660" s="0"/>
      <c r="AMF1660" s="0"/>
      <c r="AMG1660" s="0"/>
      <c r="AMH1660" s="0"/>
      <c r="AMI1660" s="0"/>
      <c r="AMJ1660" s="0"/>
    </row>
    <row r="1661" s="107" customFormat="true" ht="12.8" hidden="false" customHeight="false" outlineLevel="0" collapsed="false">
      <c r="A1661" s="107" t="s">
        <v>2019</v>
      </c>
      <c r="E1661" s="108"/>
      <c r="F1661" s="68"/>
      <c r="L1661" s="112" t="n">
        <v>4.67423</v>
      </c>
      <c r="M1661" s="112" t="n">
        <v>4.32017</v>
      </c>
      <c r="N1661" s="112" t="n">
        <v>4.58604</v>
      </c>
      <c r="O1661" s="112" t="n">
        <v>8.3003</v>
      </c>
      <c r="P1661" s="112" t="n">
        <v>13.7945</v>
      </c>
      <c r="Q1661" s="112" t="n">
        <v>10.4731</v>
      </c>
      <c r="R1661" s="112" t="n">
        <v>13.7461</v>
      </c>
      <c r="S1661" s="112" t="n">
        <v>17.6589</v>
      </c>
      <c r="T1661" s="112" t="n">
        <v>12.8763</v>
      </c>
      <c r="U1661" s="112" t="n">
        <v>11.5467</v>
      </c>
      <c r="V1661" s="112" t="n">
        <v>27.4576</v>
      </c>
      <c r="W1661" s="112" t="n">
        <v>27.1402</v>
      </c>
      <c r="X1661" s="112" t="n">
        <v>3.20601</v>
      </c>
      <c r="Y1661" s="112" t="n">
        <v>3.42595</v>
      </c>
      <c r="Z1661" s="112" t="n">
        <v>4.00055</v>
      </c>
      <c r="AA1661" s="112" t="n">
        <v>9.15683</v>
      </c>
      <c r="AB1661" s="112" t="n">
        <v>13.7206</v>
      </c>
      <c r="AC1661" s="112" t="n">
        <v>22.4524</v>
      </c>
      <c r="AD1661" s="112" t="n">
        <v>22.811</v>
      </c>
      <c r="AE1661" s="112" t="n">
        <v>20.3129</v>
      </c>
      <c r="AF1661" s="112" t="n">
        <v>17.3916</v>
      </c>
      <c r="AG1661" s="112" t="n">
        <v>15.947</v>
      </c>
      <c r="AH1661" s="112" t="n">
        <v>19.7493</v>
      </c>
      <c r="AI1661" s="112" t="n">
        <v>29.2328</v>
      </c>
      <c r="AJ1661" s="112" t="n">
        <v>3.38046</v>
      </c>
      <c r="AK1661" s="112" t="n">
        <v>4.15544</v>
      </c>
      <c r="AL1661" s="112" t="n">
        <v>4.00177</v>
      </c>
      <c r="AM1661" s="112" t="n">
        <v>5.17877</v>
      </c>
      <c r="AN1661" s="112" t="n">
        <v>8.78128</v>
      </c>
      <c r="AO1661" s="112" t="n">
        <v>14.4787</v>
      </c>
      <c r="AP1661" s="112" t="n">
        <v>12.2232</v>
      </c>
      <c r="AQ1661" s="112" t="n">
        <v>14.2403</v>
      </c>
      <c r="AR1661" s="112" t="n">
        <v>12.0237</v>
      </c>
      <c r="AS1661" s="112" t="n">
        <v>8.79094</v>
      </c>
      <c r="AT1661" s="112" t="n">
        <v>9.69976</v>
      </c>
      <c r="AU1661" s="112" t="n">
        <v>19.8749</v>
      </c>
      <c r="ALY1661" s="0"/>
      <c r="ALZ1661" s="0"/>
      <c r="AMA1661" s="0"/>
      <c r="AMB1661" s="0"/>
      <c r="AMC1661" s="0"/>
      <c r="AMD1661" s="0"/>
      <c r="AME1661" s="0"/>
      <c r="AMF1661" s="0"/>
      <c r="AMG1661" s="0"/>
      <c r="AMH1661" s="0"/>
      <c r="AMI1661" s="0"/>
      <c r="AMJ1661" s="0"/>
    </row>
    <row r="1662" s="107" customFormat="true" ht="12.8" hidden="false" customHeight="false" outlineLevel="0" collapsed="false">
      <c r="A1662" s="107" t="s">
        <v>2021</v>
      </c>
      <c r="E1662" s="108"/>
      <c r="F1662" s="68"/>
      <c r="L1662" s="112" t="n">
        <v>1</v>
      </c>
      <c r="M1662" s="112" t="n">
        <v>1</v>
      </c>
      <c r="N1662" s="112" t="n">
        <v>1</v>
      </c>
      <c r="O1662" s="112" t="n">
        <v>1</v>
      </c>
      <c r="P1662" s="112" t="n">
        <v>1</v>
      </c>
      <c r="Q1662" s="112" t="n">
        <v>1</v>
      </c>
      <c r="R1662" s="112" t="n">
        <v>1</v>
      </c>
      <c r="S1662" s="112" t="n">
        <v>1</v>
      </c>
      <c r="T1662" s="112" t="n">
        <v>1</v>
      </c>
      <c r="U1662" s="112" t="n">
        <v>1</v>
      </c>
      <c r="V1662" s="112" t="n">
        <v>1</v>
      </c>
      <c r="W1662" s="112" t="n">
        <v>1</v>
      </c>
      <c r="X1662" s="112" t="n">
        <v>1</v>
      </c>
      <c r="Y1662" s="112" t="n">
        <v>1</v>
      </c>
      <c r="Z1662" s="112" t="n">
        <v>1</v>
      </c>
      <c r="AA1662" s="112" t="n">
        <v>1</v>
      </c>
      <c r="AB1662" s="112" t="n">
        <v>1</v>
      </c>
      <c r="AC1662" s="112" t="n">
        <v>1</v>
      </c>
      <c r="AD1662" s="112" t="n">
        <v>1</v>
      </c>
      <c r="AE1662" s="112" t="n">
        <v>1</v>
      </c>
      <c r="AF1662" s="112" t="n">
        <v>1</v>
      </c>
      <c r="AG1662" s="112" t="n">
        <v>1</v>
      </c>
      <c r="AH1662" s="112" t="n">
        <v>1</v>
      </c>
      <c r="AI1662" s="112" t="n">
        <v>1</v>
      </c>
      <c r="AJ1662" s="112" t="n">
        <v>1</v>
      </c>
      <c r="AK1662" s="112" t="n">
        <v>1</v>
      </c>
      <c r="AL1662" s="112" t="n">
        <v>1</v>
      </c>
      <c r="AM1662" s="112" t="n">
        <v>1</v>
      </c>
      <c r="AN1662" s="112" t="n">
        <v>1</v>
      </c>
      <c r="AO1662" s="112" t="n">
        <v>1</v>
      </c>
      <c r="AP1662" s="112" t="n">
        <v>1</v>
      </c>
      <c r="AQ1662" s="112" t="n">
        <v>1</v>
      </c>
      <c r="AR1662" s="112" t="n">
        <v>1</v>
      </c>
      <c r="AS1662" s="112" t="n">
        <v>1</v>
      </c>
      <c r="AT1662" s="112" t="n">
        <v>1</v>
      </c>
      <c r="AU1662" s="112" t="n">
        <v>1</v>
      </c>
      <c r="AY1662" s="68"/>
      <c r="AZ1662" s="68"/>
      <c r="BB1662" s="68"/>
      <c r="ALY1662" s="0"/>
      <c r="ALZ1662" s="0"/>
      <c r="AMA1662" s="0"/>
      <c r="AMB1662" s="0"/>
      <c r="AMC1662" s="0"/>
      <c r="AMD1662" s="0"/>
      <c r="AME1662" s="0"/>
      <c r="AMF1662" s="0"/>
      <c r="AMG1662" s="0"/>
      <c r="AMH1662" s="0"/>
      <c r="AMI1662" s="0"/>
      <c r="AMJ1662" s="0"/>
    </row>
    <row r="1663" customFormat="false" ht="12.8" hidden="false" customHeight="false" outlineLevel="0" collapsed="false">
      <c r="E1663" s="108"/>
      <c r="L1663" s="110"/>
      <c r="M1663" s="110"/>
      <c r="N1663" s="110"/>
      <c r="O1663" s="110"/>
      <c r="P1663" s="110"/>
      <c r="Q1663" s="110"/>
      <c r="R1663" s="110"/>
      <c r="S1663" s="110"/>
      <c r="T1663" s="110"/>
      <c r="U1663" s="110"/>
      <c r="V1663" s="110"/>
      <c r="W1663" s="110"/>
      <c r="X1663" s="110"/>
      <c r="Y1663" s="110"/>
      <c r="Z1663" s="110"/>
      <c r="AA1663" s="110"/>
      <c r="AB1663" s="110"/>
      <c r="AC1663" s="110"/>
      <c r="AD1663" s="110"/>
      <c r="AE1663" s="110"/>
      <c r="AF1663" s="110"/>
      <c r="AG1663" s="110"/>
      <c r="AH1663" s="110"/>
      <c r="AI1663" s="110"/>
      <c r="AJ1663" s="110"/>
      <c r="AK1663" s="110"/>
      <c r="AL1663" s="110"/>
      <c r="AM1663" s="110"/>
      <c r="AN1663" s="110"/>
      <c r="AO1663" s="110"/>
      <c r="AP1663" s="110"/>
      <c r="AQ1663" s="110"/>
      <c r="AR1663" s="110"/>
      <c r="AS1663" s="110"/>
      <c r="AT1663" s="110"/>
      <c r="AU1663" s="110"/>
    </row>
    <row r="1664" customFormat="false" ht="12.8" hidden="false" customHeight="false" outlineLevel="0" collapsed="false">
      <c r="A1664" s="105" t="s">
        <v>1174</v>
      </c>
      <c r="B1664" s="105" t="s">
        <v>1172</v>
      </c>
      <c r="C1664" s="68" t="s">
        <v>1173</v>
      </c>
      <c r="D1664" s="68" t="s">
        <v>3062</v>
      </c>
      <c r="E1664" s="108" t="n">
        <v>135691546</v>
      </c>
      <c r="F1664" s="68" t="n">
        <v>135584654</v>
      </c>
      <c r="G1664" s="68" t="n">
        <v>4117</v>
      </c>
      <c r="H1664" s="106" t="n">
        <v>36</v>
      </c>
      <c r="I1664" s="68" t="n">
        <v>36</v>
      </c>
      <c r="J1664" s="68" t="n">
        <v>36</v>
      </c>
      <c r="K1664" s="68" t="n">
        <v>9</v>
      </c>
      <c r="L1664" s="109" t="n">
        <v>18.1927</v>
      </c>
      <c r="M1664" s="118" t="n">
        <v>14.6789</v>
      </c>
      <c r="N1664" s="118" t="n">
        <v>13.6832</v>
      </c>
      <c r="O1664" s="109" t="n">
        <v>17.5886</v>
      </c>
      <c r="P1664" s="118" t="n">
        <v>17.0341</v>
      </c>
      <c r="Q1664" s="118" t="n">
        <v>13.733</v>
      </c>
      <c r="R1664" s="118" t="n">
        <v>16.6639</v>
      </c>
      <c r="S1664" s="109" t="n">
        <v>19.1909</v>
      </c>
      <c r="T1664" s="118" t="n">
        <v>19.8289</v>
      </c>
      <c r="U1664" s="118" t="n">
        <v>24.5741</v>
      </c>
      <c r="V1664" s="118" t="n">
        <v>53.137</v>
      </c>
      <c r="W1664" s="118" t="n">
        <v>60.2368</v>
      </c>
      <c r="X1664" s="109" t="n">
        <v>15.2884</v>
      </c>
      <c r="Y1664" s="118" t="n">
        <v>15.4737</v>
      </c>
      <c r="Z1664" s="118" t="n">
        <v>14.9154</v>
      </c>
      <c r="AA1664" s="109" t="n">
        <v>16.8743</v>
      </c>
      <c r="AB1664" s="118" t="n">
        <v>14.0532</v>
      </c>
      <c r="AC1664" s="109" t="n">
        <v>16.2884</v>
      </c>
      <c r="AD1664" s="109" t="n">
        <v>19.6332</v>
      </c>
      <c r="AE1664" s="109" t="n">
        <v>18.4091</v>
      </c>
      <c r="AF1664" s="118" t="n">
        <v>24.2433</v>
      </c>
      <c r="AG1664" s="109" t="n">
        <v>37.483</v>
      </c>
      <c r="AH1664" s="118" t="n">
        <v>48.467</v>
      </c>
      <c r="AI1664" s="118" t="n">
        <v>77.9637</v>
      </c>
      <c r="AJ1664" s="118" t="n">
        <v>13.5801</v>
      </c>
      <c r="AK1664" s="118" t="n">
        <v>15.0337</v>
      </c>
      <c r="AL1664" s="118" t="n">
        <v>11.0131</v>
      </c>
      <c r="AM1664" s="118" t="n">
        <v>12.5438</v>
      </c>
      <c r="AN1664" s="118" t="n">
        <v>11.6352</v>
      </c>
      <c r="AO1664" s="118" t="n">
        <v>12.5045</v>
      </c>
      <c r="AP1664" s="118" t="n">
        <v>14.0464</v>
      </c>
      <c r="AQ1664" s="118" t="n">
        <v>15.0061</v>
      </c>
      <c r="AR1664" s="118" t="n">
        <v>18.2842</v>
      </c>
      <c r="AS1664" s="118" t="n">
        <v>29.7418</v>
      </c>
      <c r="AT1664" s="118" t="n">
        <v>45.8434</v>
      </c>
      <c r="AU1664" s="118" t="n">
        <v>71.2823</v>
      </c>
    </row>
    <row r="1665" customFormat="false" ht="12.8" hidden="false" customHeight="false" outlineLevel="0" collapsed="false">
      <c r="A1665" s="106" t="s">
        <v>1179</v>
      </c>
      <c r="B1665" s="106" t="s">
        <v>1172</v>
      </c>
      <c r="C1665" s="68" t="s">
        <v>1173</v>
      </c>
      <c r="D1665" s="68" t="s">
        <v>3063</v>
      </c>
      <c r="E1665" s="108" t="n">
        <v>135608270</v>
      </c>
      <c r="F1665" s="68" t="n">
        <v>135584656</v>
      </c>
      <c r="G1665" s="68" t="n">
        <v>2354</v>
      </c>
      <c r="H1665" s="106" t="n">
        <v>11</v>
      </c>
      <c r="I1665" s="68" t="n">
        <v>0</v>
      </c>
      <c r="J1665" s="68" t="n">
        <v>0</v>
      </c>
      <c r="K1665" s="68" t="n">
        <v>0</v>
      </c>
      <c r="L1665" s="111" t="n">
        <v>2.45776</v>
      </c>
      <c r="M1665" s="111" t="n">
        <v>2.25675</v>
      </c>
      <c r="N1665" s="110" t="n">
        <v>1.62824</v>
      </c>
      <c r="O1665" s="111" t="n">
        <v>2.41452</v>
      </c>
      <c r="P1665" s="111" t="n">
        <v>2.46105</v>
      </c>
      <c r="Q1665" s="110" t="n">
        <v>1.98069</v>
      </c>
      <c r="R1665" s="110" t="n">
        <v>1.43952</v>
      </c>
      <c r="S1665" s="110" t="n">
        <v>2.04681</v>
      </c>
      <c r="T1665" s="110" t="n">
        <v>2.22496</v>
      </c>
      <c r="U1665" s="110" t="n">
        <v>3.01161</v>
      </c>
      <c r="V1665" s="111" t="n">
        <v>7.56244</v>
      </c>
      <c r="W1665" s="110" t="n">
        <v>7.49749</v>
      </c>
      <c r="X1665" s="110" t="n">
        <v>1.67777</v>
      </c>
      <c r="Y1665" s="110" t="n">
        <v>1.80681</v>
      </c>
      <c r="Z1665" s="111" t="n">
        <v>2.10756</v>
      </c>
      <c r="AA1665" s="110" t="n">
        <v>2.19581</v>
      </c>
      <c r="AB1665" s="111" t="n">
        <v>2.31547</v>
      </c>
      <c r="AC1665" s="110" t="n">
        <v>1.9861</v>
      </c>
      <c r="AD1665" s="110" t="n">
        <v>1.38503</v>
      </c>
      <c r="AE1665" s="110" t="n">
        <v>2.04719</v>
      </c>
      <c r="AF1665" s="110" t="n">
        <v>3.27324</v>
      </c>
      <c r="AG1665" s="110" t="n">
        <v>4.14346</v>
      </c>
      <c r="AH1665" s="110" t="n">
        <v>6.15318</v>
      </c>
      <c r="AI1665" s="110" t="n">
        <v>9.13073</v>
      </c>
      <c r="AJ1665" s="110" t="n">
        <v>1.66741</v>
      </c>
      <c r="AK1665" s="111" t="n">
        <v>2.47242</v>
      </c>
      <c r="AL1665" s="111" t="n">
        <v>1.87526</v>
      </c>
      <c r="AM1665" s="110" t="n">
        <v>1.76953</v>
      </c>
      <c r="AN1665" s="111" t="n">
        <v>2.15334</v>
      </c>
      <c r="AO1665" s="111" t="n">
        <v>2.05942</v>
      </c>
      <c r="AP1665" s="110" t="n">
        <v>2.23346</v>
      </c>
      <c r="AQ1665" s="110" t="n">
        <v>1.69931</v>
      </c>
      <c r="AR1665" s="110" t="n">
        <v>2.73818</v>
      </c>
      <c r="AS1665" s="110" t="n">
        <v>5.00655</v>
      </c>
      <c r="AT1665" s="110" t="n">
        <v>6.63786</v>
      </c>
      <c r="AU1665" s="110" t="n">
        <v>8.60762</v>
      </c>
    </row>
    <row r="1666" customFormat="false" ht="12.8" hidden="false" customHeight="false" outlineLevel="0" collapsed="false">
      <c r="A1666" s="68" t="s">
        <v>3064</v>
      </c>
      <c r="B1666" s="68" t="s">
        <v>1172</v>
      </c>
      <c r="C1666" s="68" t="s">
        <v>1173</v>
      </c>
      <c r="D1666" s="68" t="s">
        <v>3065</v>
      </c>
      <c r="E1666" s="108" t="n">
        <v>135603796</v>
      </c>
      <c r="F1666" s="68" t="n">
        <v>135584744</v>
      </c>
      <c r="G1666" s="68" t="n">
        <v>1924</v>
      </c>
      <c r="H1666" s="68" t="n">
        <v>0</v>
      </c>
      <c r="I1666" s="68" t="n">
        <v>0</v>
      </c>
      <c r="J1666" s="68" t="n">
        <v>0</v>
      </c>
      <c r="K1666" s="68" t="n">
        <v>0</v>
      </c>
      <c r="L1666" s="110" t="n">
        <v>4.01775E-012</v>
      </c>
      <c r="M1666" s="110" t="n">
        <v>1.44502E-009</v>
      </c>
      <c r="N1666" s="110" t="n">
        <v>4.57492E-011</v>
      </c>
      <c r="O1666" s="110" t="n">
        <v>2.04022E-016</v>
      </c>
      <c r="P1666" s="110" t="n">
        <v>7.15362E-013</v>
      </c>
      <c r="Q1666" s="110" t="n">
        <v>7.20237E-007</v>
      </c>
      <c r="R1666" s="110" t="n">
        <v>9.20327E-011</v>
      </c>
      <c r="S1666" s="110" t="n">
        <v>5.43354E-019</v>
      </c>
      <c r="T1666" s="110" t="n">
        <v>4.34786E-013</v>
      </c>
      <c r="U1666" s="110" t="n">
        <v>4.78909E-015</v>
      </c>
      <c r="V1666" s="110" t="n">
        <v>0.428338</v>
      </c>
      <c r="W1666" s="110" t="n">
        <v>0.149929</v>
      </c>
      <c r="X1666" s="110" t="n">
        <v>6.84954E-011</v>
      </c>
      <c r="Y1666" s="110" t="n">
        <v>1.51106E-011</v>
      </c>
      <c r="Z1666" s="110" t="n">
        <v>2.36527E-010</v>
      </c>
      <c r="AA1666" s="110" t="n">
        <v>1.40184E-013</v>
      </c>
      <c r="AB1666" s="110" t="n">
        <v>2.39357E-008</v>
      </c>
      <c r="AC1666" s="110" t="n">
        <v>1.9123E-011</v>
      </c>
      <c r="AD1666" s="110" t="n">
        <v>7.02426E-026</v>
      </c>
      <c r="AE1666" s="110" t="n">
        <v>1.90618E-025</v>
      </c>
      <c r="AF1666" s="110" t="n">
        <v>0.073836</v>
      </c>
      <c r="AG1666" s="110" t="n">
        <v>4.30709E-016</v>
      </c>
      <c r="AH1666" s="110" t="n">
        <v>3.90917E-010</v>
      </c>
      <c r="AI1666" s="110" t="n">
        <v>0.155939</v>
      </c>
      <c r="AJ1666" s="110" t="n">
        <v>1.25351E-009</v>
      </c>
      <c r="AK1666" s="110" t="n">
        <v>2.23261E-010</v>
      </c>
      <c r="AL1666" s="110" t="n">
        <v>3.44179E-014</v>
      </c>
      <c r="AM1666" s="110" t="n">
        <v>5.92681E-014</v>
      </c>
      <c r="AN1666" s="110" t="n">
        <v>1.84517E-011</v>
      </c>
      <c r="AO1666" s="110" t="n">
        <v>2.66541E-011</v>
      </c>
      <c r="AP1666" s="110" t="n">
        <v>3.99521E-014</v>
      </c>
      <c r="AQ1666" s="110" t="n">
        <v>3.75139E-016</v>
      </c>
      <c r="AR1666" s="110" t="n">
        <v>0.158934</v>
      </c>
      <c r="AS1666" s="110" t="n">
        <v>5.34228E-010</v>
      </c>
      <c r="AT1666" s="110" t="n">
        <v>1.49559E-011</v>
      </c>
      <c r="AU1666" s="110" t="n">
        <v>1.84223E-010</v>
      </c>
    </row>
    <row r="1667" customFormat="false" ht="12.8" hidden="false" customHeight="false" outlineLevel="0" collapsed="false">
      <c r="A1667" s="68" t="s">
        <v>3066</v>
      </c>
      <c r="B1667" s="68" t="s">
        <v>1172</v>
      </c>
      <c r="C1667" s="68" t="s">
        <v>1173</v>
      </c>
      <c r="D1667" s="68" t="s">
        <v>3067</v>
      </c>
      <c r="E1667" s="108" t="n">
        <v>135608483</v>
      </c>
      <c r="F1667" s="68" t="n">
        <v>135584881</v>
      </c>
      <c r="G1667" s="68" t="n">
        <v>2520</v>
      </c>
      <c r="H1667" s="68" t="n">
        <v>0</v>
      </c>
      <c r="I1667" s="68" t="n">
        <v>0</v>
      </c>
      <c r="J1667" s="68" t="n">
        <v>0</v>
      </c>
      <c r="K1667" s="68" t="n">
        <v>0</v>
      </c>
      <c r="L1667" s="110" t="n">
        <v>0.158458</v>
      </c>
      <c r="M1667" s="110" t="n">
        <v>0.333684</v>
      </c>
      <c r="N1667" s="110" t="n">
        <v>0.747097</v>
      </c>
      <c r="O1667" s="110" t="n">
        <v>0.802695</v>
      </c>
      <c r="P1667" s="110" t="n">
        <v>0.130921</v>
      </c>
      <c r="Q1667" s="110" t="n">
        <v>0.441218</v>
      </c>
      <c r="R1667" s="110" t="n">
        <v>0.102125</v>
      </c>
      <c r="S1667" s="110" t="n">
        <v>0.377757</v>
      </c>
      <c r="T1667" s="110" t="n">
        <v>0.687583</v>
      </c>
      <c r="U1667" s="110" t="n">
        <v>1.64266</v>
      </c>
      <c r="V1667" s="110" t="n">
        <v>0.519918</v>
      </c>
      <c r="W1667" s="110" t="n">
        <v>2.75998</v>
      </c>
      <c r="X1667" s="110" t="n">
        <v>0.532142</v>
      </c>
      <c r="Y1667" s="110" t="n">
        <v>0.65219</v>
      </c>
      <c r="Z1667" s="110" t="n">
        <v>0.575381</v>
      </c>
      <c r="AA1667" s="110" t="n">
        <v>0.510566</v>
      </c>
      <c r="AB1667" s="110" t="n">
        <v>0.582291</v>
      </c>
      <c r="AC1667" s="110" t="n">
        <v>0.258154</v>
      </c>
      <c r="AD1667" s="110" t="n">
        <v>9.25698E-014</v>
      </c>
      <c r="AE1667" s="110" t="n">
        <v>0.216439</v>
      </c>
      <c r="AF1667" s="110" t="n">
        <v>0.574531</v>
      </c>
      <c r="AG1667" s="110" t="n">
        <v>1.14307</v>
      </c>
      <c r="AH1667" s="110" t="n">
        <v>3.4342</v>
      </c>
      <c r="AI1667" s="110" t="n">
        <v>1.68609</v>
      </c>
      <c r="AJ1667" s="110" t="n">
        <v>0.549141</v>
      </c>
      <c r="AK1667" s="110" t="n">
        <v>0.366299</v>
      </c>
      <c r="AL1667" s="110" t="n">
        <v>0.917183</v>
      </c>
      <c r="AM1667" s="110" t="n">
        <v>0.713357</v>
      </c>
      <c r="AN1667" s="110" t="n">
        <v>0.452334</v>
      </c>
      <c r="AO1667" s="110" t="n">
        <v>0.459388</v>
      </c>
      <c r="AP1667" s="110" t="n">
        <v>0.742588</v>
      </c>
      <c r="AQ1667" s="110" t="n">
        <v>2.27926</v>
      </c>
      <c r="AR1667" s="110" t="n">
        <v>1.20617</v>
      </c>
      <c r="AS1667" s="110" t="n">
        <v>4.24311</v>
      </c>
      <c r="AT1667" s="110" t="n">
        <v>4.24818</v>
      </c>
      <c r="AU1667" s="110" t="n">
        <v>4.58933</v>
      </c>
    </row>
    <row r="1668" customFormat="false" ht="12.8" hidden="false" customHeight="false" outlineLevel="0" collapsed="false">
      <c r="A1668" s="106" t="s">
        <v>1180</v>
      </c>
      <c r="B1668" s="106" t="s">
        <v>1172</v>
      </c>
      <c r="C1668" s="68" t="s">
        <v>1173</v>
      </c>
      <c r="D1668" s="68" t="s">
        <v>3068</v>
      </c>
      <c r="E1668" s="108" t="n">
        <v>135667799</v>
      </c>
      <c r="F1668" s="68" t="n">
        <v>135585277</v>
      </c>
      <c r="G1668" s="68" t="n">
        <v>3007</v>
      </c>
      <c r="H1668" s="106" t="n">
        <v>23</v>
      </c>
      <c r="I1668" s="68" t="n">
        <v>0</v>
      </c>
      <c r="J1668" s="68" t="n">
        <v>0</v>
      </c>
      <c r="K1668" s="68" t="n">
        <v>0</v>
      </c>
      <c r="L1668" s="110" t="n">
        <v>1.74918</v>
      </c>
      <c r="M1668" s="111" t="n">
        <v>3.55267</v>
      </c>
      <c r="N1668" s="111" t="n">
        <v>2.51297</v>
      </c>
      <c r="O1668" s="110" t="n">
        <v>1.35622</v>
      </c>
      <c r="P1668" s="111" t="n">
        <v>2.76012</v>
      </c>
      <c r="Q1668" s="111" t="n">
        <v>3.85994</v>
      </c>
      <c r="R1668" s="111" t="n">
        <v>3.00821</v>
      </c>
      <c r="S1668" s="110" t="n">
        <v>0.974448</v>
      </c>
      <c r="T1668" s="111" t="n">
        <v>3.90321</v>
      </c>
      <c r="U1668" s="110" t="n">
        <v>1.96238</v>
      </c>
      <c r="V1668" s="111" t="n">
        <v>7.17328</v>
      </c>
      <c r="W1668" s="110" t="n">
        <v>8.48159</v>
      </c>
      <c r="X1668" s="111" t="n">
        <v>2.44478</v>
      </c>
      <c r="Y1668" s="111" t="n">
        <v>2.47119</v>
      </c>
      <c r="Z1668" s="111" t="n">
        <v>2.82861</v>
      </c>
      <c r="AA1668" s="111" t="n">
        <v>2.26502</v>
      </c>
      <c r="AB1668" s="111" t="n">
        <v>2.93111</v>
      </c>
      <c r="AC1668" s="111" t="n">
        <v>2.56775</v>
      </c>
      <c r="AD1668" s="110" t="n">
        <v>0.000258237</v>
      </c>
      <c r="AE1668" s="110" t="n">
        <v>0.000468171</v>
      </c>
      <c r="AF1668" s="110" t="n">
        <v>3.08703</v>
      </c>
      <c r="AG1668" s="110" t="n">
        <v>3.75554</v>
      </c>
      <c r="AH1668" s="111" t="n">
        <v>9.42863</v>
      </c>
      <c r="AI1668" s="111" t="n">
        <v>15.0824</v>
      </c>
      <c r="AJ1668" s="110" t="n">
        <v>1.87234</v>
      </c>
      <c r="AK1668" s="111" t="n">
        <v>2.83463</v>
      </c>
      <c r="AL1668" s="111" t="n">
        <v>3.01682</v>
      </c>
      <c r="AM1668" s="111" t="n">
        <v>1.97594</v>
      </c>
      <c r="AN1668" s="111" t="n">
        <v>3.2717</v>
      </c>
      <c r="AO1668" s="111" t="n">
        <v>3.96301</v>
      </c>
      <c r="AP1668" s="110" t="n">
        <v>1.49997</v>
      </c>
      <c r="AQ1668" s="110" t="n">
        <v>2.13151</v>
      </c>
      <c r="AR1668" s="111" t="n">
        <v>4.38476</v>
      </c>
      <c r="AS1668" s="111" t="n">
        <v>6.25051</v>
      </c>
      <c r="AT1668" s="110" t="n">
        <v>7.31785</v>
      </c>
      <c r="AU1668" s="111" t="n">
        <v>13.9645</v>
      </c>
    </row>
    <row r="1669" customFormat="false" ht="12.8" hidden="false" customHeight="false" outlineLevel="0" collapsed="false">
      <c r="A1669" s="68" t="s">
        <v>3069</v>
      </c>
      <c r="B1669" s="68" t="s">
        <v>1172</v>
      </c>
      <c r="C1669" s="68" t="s">
        <v>1173</v>
      </c>
      <c r="D1669" s="68" t="s">
        <v>3070</v>
      </c>
      <c r="E1669" s="108" t="n">
        <v>135669339</v>
      </c>
      <c r="F1669" s="68" t="n">
        <v>135585280</v>
      </c>
      <c r="G1669" s="68" t="n">
        <v>3084</v>
      </c>
      <c r="H1669" s="68" t="n">
        <v>0</v>
      </c>
      <c r="I1669" s="68" t="n">
        <v>0</v>
      </c>
      <c r="J1669" s="68" t="n">
        <v>0</v>
      </c>
      <c r="K1669" s="68" t="n">
        <v>0</v>
      </c>
      <c r="L1669" s="110" t="n">
        <v>1.6165E-008</v>
      </c>
      <c r="M1669" s="110" t="n">
        <v>9.72871E-006</v>
      </c>
      <c r="N1669" s="110" t="n">
        <v>5.1879E-006</v>
      </c>
      <c r="O1669" s="110" t="n">
        <v>5.00673E-010</v>
      </c>
      <c r="P1669" s="110" t="n">
        <v>9.40757E-007</v>
      </c>
      <c r="Q1669" s="110" t="n">
        <v>2.28642E-005</v>
      </c>
      <c r="R1669" s="110" t="n">
        <v>4.95952E-006</v>
      </c>
      <c r="S1669" s="110" t="n">
        <v>6.49043E-013</v>
      </c>
      <c r="T1669" s="110" t="n">
        <v>1.84284E-005</v>
      </c>
      <c r="U1669" s="110" t="n">
        <v>1.37001E-009</v>
      </c>
      <c r="V1669" s="110" t="n">
        <v>3.34444E-007</v>
      </c>
      <c r="W1669" s="110" t="n">
        <v>2.07686E-007</v>
      </c>
      <c r="X1669" s="110" t="n">
        <v>1.63781E-007</v>
      </c>
      <c r="Y1669" s="110" t="n">
        <v>9.34185E-009</v>
      </c>
      <c r="Z1669" s="110" t="n">
        <v>1.9207E-006</v>
      </c>
      <c r="AA1669" s="110" t="n">
        <v>2.48599E-009</v>
      </c>
      <c r="AB1669" s="110" t="n">
        <v>3.01106E-006</v>
      </c>
      <c r="AC1669" s="110" t="n">
        <v>1.52844E-008</v>
      </c>
      <c r="AD1669" s="110" t="n">
        <v>1.0757E-014</v>
      </c>
      <c r="AE1669" s="110" t="n">
        <v>2.6784E-022</v>
      </c>
      <c r="AF1669" s="110" t="n">
        <v>3.82601E-009</v>
      </c>
      <c r="AG1669" s="110" t="n">
        <v>2.95908E-009</v>
      </c>
      <c r="AH1669" s="110" t="n">
        <v>6.16102E-007</v>
      </c>
      <c r="AI1669" s="110" t="n">
        <v>0.0630132</v>
      </c>
      <c r="AJ1669" s="110" t="n">
        <v>3.73091E-008</v>
      </c>
      <c r="AK1669" s="110" t="n">
        <v>1.77467E-007</v>
      </c>
      <c r="AL1669" s="110" t="n">
        <v>1.60093E-005</v>
      </c>
      <c r="AM1669" s="110" t="n">
        <v>1.189E-007</v>
      </c>
      <c r="AN1669" s="110" t="n">
        <v>1.55235E-007</v>
      </c>
      <c r="AO1669" s="110" t="n">
        <v>7.41977E-006</v>
      </c>
      <c r="AP1669" s="110" t="n">
        <v>1.25601E-009</v>
      </c>
      <c r="AQ1669" s="110" t="n">
        <v>2.81035E-009</v>
      </c>
      <c r="AR1669" s="110" t="n">
        <v>2.18146E-006</v>
      </c>
      <c r="AS1669" s="110" t="n">
        <v>4.15122E-007</v>
      </c>
      <c r="AT1669" s="110" t="n">
        <v>1.638E-008</v>
      </c>
      <c r="AU1669" s="110" t="n">
        <v>4.75693E-008</v>
      </c>
    </row>
    <row r="1670" customFormat="false" ht="12.8" hidden="false" customHeight="false" outlineLevel="0" collapsed="false">
      <c r="A1670" s="68" t="s">
        <v>3071</v>
      </c>
      <c r="B1670" s="68" t="s">
        <v>1172</v>
      </c>
      <c r="C1670" s="68" t="s">
        <v>1173</v>
      </c>
      <c r="D1670" s="68" t="s">
        <v>3072</v>
      </c>
      <c r="E1670" s="108" t="n">
        <v>135594441</v>
      </c>
      <c r="F1670" s="68" t="n">
        <v>135590779</v>
      </c>
      <c r="G1670" s="68" t="n">
        <v>528</v>
      </c>
      <c r="H1670" s="68" t="n">
        <v>0</v>
      </c>
      <c r="I1670" s="68" t="n">
        <v>0</v>
      </c>
      <c r="J1670" s="68" t="n">
        <v>0</v>
      </c>
      <c r="K1670" s="68" t="n">
        <v>0</v>
      </c>
      <c r="L1670" s="110" t="n">
        <v>0.37485</v>
      </c>
      <c r="M1670" s="110" t="n">
        <v>9.5139E-031</v>
      </c>
      <c r="N1670" s="110" t="n">
        <v>2.09542E-032</v>
      </c>
      <c r="O1670" s="110" t="n">
        <v>6.14828E-046</v>
      </c>
      <c r="P1670" s="110" t="n">
        <v>2.66141E-026</v>
      </c>
      <c r="Q1670" s="110" t="n">
        <v>1.86439E-006</v>
      </c>
      <c r="R1670" s="110" t="n">
        <v>1.08408E-033</v>
      </c>
      <c r="S1670" s="110" t="n">
        <v>4.64644E-064</v>
      </c>
      <c r="T1670" s="110" t="n">
        <v>6.3003E-019</v>
      </c>
      <c r="U1670" s="110" t="n">
        <v>4.97891E-052</v>
      </c>
      <c r="V1670" s="110" t="n">
        <v>4.81634E-030</v>
      </c>
      <c r="W1670" s="110" t="n">
        <v>9.91077E-026</v>
      </c>
      <c r="X1670" s="110" t="n">
        <v>1.86116E-017</v>
      </c>
      <c r="Y1670" s="110" t="n">
        <v>1.34369E-019</v>
      </c>
      <c r="Z1670" s="110" t="n">
        <v>1.83995E-023</v>
      </c>
      <c r="AA1670" s="110" t="n">
        <v>1.99157E-023</v>
      </c>
      <c r="AB1670" s="110" t="n">
        <v>4.26085E-014</v>
      </c>
      <c r="AC1670" s="110" t="n">
        <v>9.72805E-038</v>
      </c>
      <c r="AD1670" s="110" t="n">
        <v>1.06308</v>
      </c>
      <c r="AE1670" s="110" t="n">
        <v>6.18504E-031</v>
      </c>
      <c r="AF1670" s="110" t="n">
        <v>4.76231E-018</v>
      </c>
      <c r="AG1670" s="110" t="n">
        <v>7.92927E-025</v>
      </c>
      <c r="AH1670" s="110" t="n">
        <v>5.86442E-021</v>
      </c>
      <c r="AI1670" s="110" t="n">
        <v>1.53363E-022</v>
      </c>
      <c r="AJ1670" s="110" t="n">
        <v>1.23235E-012</v>
      </c>
      <c r="AK1670" s="110" t="n">
        <v>8.2212E-031</v>
      </c>
      <c r="AL1670" s="110" t="n">
        <v>0.0346672</v>
      </c>
      <c r="AM1670" s="110" t="n">
        <v>1.00299E-006</v>
      </c>
      <c r="AN1670" s="110" t="n">
        <v>6.37235E-005</v>
      </c>
      <c r="AO1670" s="110" t="n">
        <v>0.330277</v>
      </c>
      <c r="AP1670" s="110" t="n">
        <v>1.11754E-016</v>
      </c>
      <c r="AQ1670" s="110" t="n">
        <v>7.94652E-021</v>
      </c>
      <c r="AR1670" s="110" t="n">
        <v>9.40417E-024</v>
      </c>
      <c r="AS1670" s="110" t="n">
        <v>2.63161E-008</v>
      </c>
      <c r="AT1670" s="110" t="n">
        <v>1.30555</v>
      </c>
      <c r="AU1670" s="110" t="n">
        <v>2.42327E-009</v>
      </c>
    </row>
    <row r="1671" customFormat="false" ht="12.8" hidden="false" customHeight="false" outlineLevel="0" collapsed="false">
      <c r="A1671" s="68" t="s">
        <v>3073</v>
      </c>
      <c r="B1671" s="68" t="s">
        <v>1172</v>
      </c>
      <c r="C1671" s="68" t="s">
        <v>1173</v>
      </c>
      <c r="D1671" s="68" t="s">
        <v>3074</v>
      </c>
      <c r="E1671" s="108" t="n">
        <v>135603859</v>
      </c>
      <c r="F1671" s="68" t="n">
        <v>135601858</v>
      </c>
      <c r="G1671" s="68" t="n">
        <v>2001</v>
      </c>
      <c r="H1671" s="68" t="n">
        <v>0</v>
      </c>
      <c r="I1671" s="68" t="n">
        <v>0</v>
      </c>
      <c r="J1671" s="68" t="n">
        <v>0</v>
      </c>
      <c r="K1671" s="68" t="n">
        <v>0</v>
      </c>
      <c r="L1671" s="110" t="n">
        <v>0.0583608</v>
      </c>
      <c r="M1671" s="110" t="n">
        <v>0.347324</v>
      </c>
      <c r="N1671" s="110" t="n">
        <v>0.513591</v>
      </c>
      <c r="O1671" s="110" t="n">
        <v>0.127004</v>
      </c>
      <c r="P1671" s="110" t="n">
        <v>0.11496</v>
      </c>
      <c r="Q1671" s="110" t="n">
        <v>0.38417</v>
      </c>
      <c r="R1671" s="110" t="n">
        <v>0.337774</v>
      </c>
      <c r="S1671" s="110" t="n">
        <v>0.335959</v>
      </c>
      <c r="T1671" s="110" t="n">
        <v>0.481734</v>
      </c>
      <c r="U1671" s="110" t="n">
        <v>1.30492</v>
      </c>
      <c r="V1671" s="110" t="n">
        <v>0.567552</v>
      </c>
      <c r="W1671" s="110" t="n">
        <v>2.10758</v>
      </c>
      <c r="X1671" s="110" t="n">
        <v>0.0501776</v>
      </c>
      <c r="Y1671" s="110" t="n">
        <v>0.168971</v>
      </c>
      <c r="Z1671" s="110" t="n">
        <v>0.130789</v>
      </c>
      <c r="AA1671" s="110" t="n">
        <v>0.0743946</v>
      </c>
      <c r="AB1671" s="110" t="n">
        <v>0.160802</v>
      </c>
      <c r="AC1671" s="110" t="n">
        <v>0.0598295</v>
      </c>
      <c r="AD1671" s="110" t="n">
        <v>0.148422</v>
      </c>
      <c r="AE1671" s="110" t="n">
        <v>0.469944</v>
      </c>
      <c r="AF1671" s="110" t="n">
        <v>0.477629</v>
      </c>
      <c r="AG1671" s="110" t="n">
        <v>0.673918</v>
      </c>
      <c r="AH1671" s="110" t="n">
        <v>0.908531</v>
      </c>
      <c r="AI1671" s="110" t="n">
        <v>0.306292</v>
      </c>
      <c r="AJ1671" s="110" t="n">
        <v>0.334029</v>
      </c>
      <c r="AK1671" s="110" t="n">
        <v>0.121321</v>
      </c>
      <c r="AL1671" s="110" t="n">
        <v>0.333365</v>
      </c>
      <c r="AM1671" s="110" t="n">
        <v>0.306912</v>
      </c>
      <c r="AN1671" s="110" t="n">
        <v>0.255971</v>
      </c>
      <c r="AO1671" s="110" t="n">
        <v>0.152113</v>
      </c>
      <c r="AP1671" s="110" t="n">
        <v>1.15451</v>
      </c>
      <c r="AQ1671" s="110" t="n">
        <v>1.77861</v>
      </c>
      <c r="AR1671" s="110" t="n">
        <v>0.89252</v>
      </c>
      <c r="AS1671" s="110" t="n">
        <v>2.5355</v>
      </c>
      <c r="AT1671" s="110" t="n">
        <v>2.85826</v>
      </c>
      <c r="AU1671" s="110" t="n">
        <v>1.75034</v>
      </c>
    </row>
    <row r="1672" customFormat="false" ht="12.8" hidden="false" customHeight="false" outlineLevel="0" collapsed="false">
      <c r="A1672" s="68" t="s">
        <v>3075</v>
      </c>
      <c r="B1672" s="68" t="s">
        <v>1172</v>
      </c>
      <c r="C1672" s="68" t="s">
        <v>1173</v>
      </c>
      <c r="D1672" s="68" t="s">
        <v>3076</v>
      </c>
      <c r="E1672" s="108" t="n">
        <v>135691547</v>
      </c>
      <c r="F1672" s="68" t="n">
        <v>135610589</v>
      </c>
      <c r="G1672" s="68" t="n">
        <v>3383</v>
      </c>
      <c r="H1672" s="68" t="n">
        <v>1</v>
      </c>
      <c r="I1672" s="68" t="n">
        <v>0</v>
      </c>
      <c r="J1672" s="68" t="n">
        <v>0</v>
      </c>
      <c r="K1672" s="68" t="n">
        <v>0</v>
      </c>
      <c r="L1672" s="110" t="n">
        <v>0.186496</v>
      </c>
      <c r="M1672" s="110" t="n">
        <v>0.785729</v>
      </c>
      <c r="N1672" s="110" t="n">
        <v>1.15467</v>
      </c>
      <c r="O1672" s="110" t="n">
        <v>0.333958</v>
      </c>
      <c r="P1672" s="110" t="n">
        <v>0.28206</v>
      </c>
      <c r="Q1672" s="110" t="n">
        <v>0.809718</v>
      </c>
      <c r="R1672" s="110" t="n">
        <v>0.528018</v>
      </c>
      <c r="S1672" s="110" t="n">
        <v>0.53994</v>
      </c>
      <c r="T1672" s="110" t="n">
        <v>0.985859</v>
      </c>
      <c r="U1672" s="110" t="n">
        <v>2.6671</v>
      </c>
      <c r="V1672" s="110" t="n">
        <v>1.11426</v>
      </c>
      <c r="W1672" s="110" t="n">
        <v>4.13852</v>
      </c>
      <c r="X1672" s="110" t="n">
        <v>0.164097</v>
      </c>
      <c r="Y1672" s="110" t="n">
        <v>0.24714</v>
      </c>
      <c r="Z1672" s="110" t="n">
        <v>0.156725</v>
      </c>
      <c r="AA1672" s="110" t="n">
        <v>0.189864</v>
      </c>
      <c r="AB1672" s="110" t="n">
        <v>0.300403</v>
      </c>
      <c r="AC1672" s="110" t="n">
        <v>0.203252</v>
      </c>
      <c r="AD1672" s="110" t="n">
        <v>0.298528</v>
      </c>
      <c r="AE1672" s="110" t="n">
        <v>0.975915</v>
      </c>
      <c r="AF1672" s="110" t="n">
        <v>0.886776</v>
      </c>
      <c r="AG1672" s="110" t="n">
        <v>1.40949</v>
      </c>
      <c r="AH1672" s="110" t="n">
        <v>3.09613</v>
      </c>
      <c r="AI1672" s="110" t="n">
        <v>1.1455</v>
      </c>
      <c r="AJ1672" s="110" t="n">
        <v>0.727743</v>
      </c>
      <c r="AK1672" s="110" t="n">
        <v>0.150767</v>
      </c>
      <c r="AL1672" s="110" t="n">
        <v>0.790499</v>
      </c>
      <c r="AM1672" s="110" t="n">
        <v>0.569843</v>
      </c>
      <c r="AN1672" s="110" t="n">
        <v>0.95581</v>
      </c>
      <c r="AO1672" s="110" t="n">
        <v>0.73285</v>
      </c>
      <c r="AP1672" s="110" t="n">
        <v>1.57118</v>
      </c>
      <c r="AQ1672" s="111" t="n">
        <v>3.82145</v>
      </c>
      <c r="AR1672" s="110" t="n">
        <v>1.69225</v>
      </c>
      <c r="AS1672" s="110" t="n">
        <v>5.21449</v>
      </c>
      <c r="AT1672" s="110" t="n">
        <v>6.93773</v>
      </c>
      <c r="AU1672" s="110" t="n">
        <v>4.5624</v>
      </c>
    </row>
    <row r="1673" customFormat="false" ht="12.8" hidden="false" customHeight="false" outlineLevel="0" collapsed="false">
      <c r="A1673" s="68" t="s">
        <v>3077</v>
      </c>
      <c r="B1673" s="68" t="s">
        <v>1172</v>
      </c>
      <c r="C1673" s="68" t="s">
        <v>1173</v>
      </c>
      <c r="D1673" s="68" t="s">
        <v>3078</v>
      </c>
      <c r="E1673" s="108" t="n">
        <v>135622142</v>
      </c>
      <c r="F1673" s="68" t="n">
        <v>135617993</v>
      </c>
      <c r="G1673" s="68" t="n">
        <v>4149</v>
      </c>
      <c r="H1673" s="68" t="n">
        <v>0</v>
      </c>
      <c r="I1673" s="68" t="n">
        <v>0</v>
      </c>
      <c r="J1673" s="68" t="n">
        <v>0</v>
      </c>
      <c r="K1673" s="68" t="n">
        <v>0</v>
      </c>
      <c r="L1673" s="110" t="n">
        <v>0.0997834</v>
      </c>
      <c r="M1673" s="110" t="n">
        <v>0.270572</v>
      </c>
      <c r="N1673" s="110" t="n">
        <v>0.471041</v>
      </c>
      <c r="O1673" s="110" t="n">
        <v>0.113333</v>
      </c>
      <c r="P1673" s="110" t="n">
        <v>0.0997259</v>
      </c>
      <c r="Q1673" s="110" t="n">
        <v>0.710574</v>
      </c>
      <c r="R1673" s="110" t="n">
        <v>0.578723</v>
      </c>
      <c r="S1673" s="110" t="n">
        <v>0.479176</v>
      </c>
      <c r="T1673" s="110" t="n">
        <v>0.583728</v>
      </c>
      <c r="U1673" s="110" t="n">
        <v>1.77632</v>
      </c>
      <c r="V1673" s="110" t="n">
        <v>0.38816</v>
      </c>
      <c r="W1673" s="110" t="n">
        <v>1.45958</v>
      </c>
      <c r="X1673" s="110" t="n">
        <v>0.061152</v>
      </c>
      <c r="Y1673" s="110" t="n">
        <v>0.120141</v>
      </c>
      <c r="Z1673" s="110" t="n">
        <v>0.125594</v>
      </c>
      <c r="AA1673" s="110" t="n">
        <v>0.0651561</v>
      </c>
      <c r="AB1673" s="110" t="n">
        <v>0.131714</v>
      </c>
      <c r="AC1673" s="110" t="n">
        <v>0.0612335</v>
      </c>
      <c r="AD1673" s="110" t="n">
        <v>0.240311</v>
      </c>
      <c r="AE1673" s="110" t="n">
        <v>1.09126</v>
      </c>
      <c r="AF1673" s="110" t="n">
        <v>0.517809</v>
      </c>
      <c r="AG1673" s="110" t="n">
        <v>0.643117</v>
      </c>
      <c r="AH1673" s="110" t="n">
        <v>0.874305</v>
      </c>
      <c r="AI1673" s="110" t="n">
        <v>0.321806</v>
      </c>
      <c r="AJ1673" s="110" t="n">
        <v>0.296261</v>
      </c>
      <c r="AK1673" s="110" t="n">
        <v>0.0917333</v>
      </c>
      <c r="AL1673" s="110" t="n">
        <v>0.356052</v>
      </c>
      <c r="AM1673" s="110" t="n">
        <v>0.246978</v>
      </c>
      <c r="AN1673" s="110" t="n">
        <v>0.246386</v>
      </c>
      <c r="AO1673" s="110" t="n">
        <v>0.322151</v>
      </c>
      <c r="AP1673" s="110" t="n">
        <v>1.33848</v>
      </c>
      <c r="AQ1673" s="110" t="n">
        <v>1.804</v>
      </c>
      <c r="AR1673" s="110" t="n">
        <v>0.996194</v>
      </c>
      <c r="AS1673" s="110" t="n">
        <v>1.81046</v>
      </c>
      <c r="AT1673" s="110" t="n">
        <v>2.51233</v>
      </c>
      <c r="AU1673" s="110" t="n">
        <v>1.42084</v>
      </c>
    </row>
    <row r="1674" s="107" customFormat="true" ht="12.8" hidden="false" customHeight="false" outlineLevel="0" collapsed="false">
      <c r="A1674" s="107" t="s">
        <v>2018</v>
      </c>
      <c r="E1674" s="108"/>
      <c r="F1674" s="68"/>
      <c r="H1674" s="107" t="n">
        <v>36</v>
      </c>
      <c r="I1674" s="107" t="n">
        <v>36</v>
      </c>
      <c r="J1674" s="107" t="n">
        <v>36</v>
      </c>
      <c r="K1674" s="107" t="n">
        <v>36</v>
      </c>
      <c r="L1674" s="112" t="n">
        <v>23.277588216169</v>
      </c>
      <c r="M1674" s="112" t="n">
        <v>22.225638730155</v>
      </c>
      <c r="N1674" s="112" t="n">
        <v>20.7108141879457</v>
      </c>
      <c r="O1674" s="112" t="n">
        <v>22.7363300005007</v>
      </c>
      <c r="P1674" s="112" t="n">
        <v>22.8829378407577</v>
      </c>
      <c r="Q1674" s="112" t="n">
        <v>21.919335448827</v>
      </c>
      <c r="R1674" s="112" t="n">
        <v>22.658274959612</v>
      </c>
      <c r="S1674" s="112" t="n">
        <v>23.9449900000006</v>
      </c>
      <c r="T1674" s="112" t="n">
        <v>28.6959924284004</v>
      </c>
      <c r="U1674" s="112" t="n">
        <v>36.93909000137</v>
      </c>
      <c r="V1674" s="112" t="n">
        <v>70.890948334444</v>
      </c>
      <c r="W1674" s="112" t="n">
        <v>86.831469207686</v>
      </c>
      <c r="X1674" s="112" t="n">
        <v>20.2185187638495</v>
      </c>
      <c r="Y1674" s="112" t="n">
        <v>20.940142009357</v>
      </c>
      <c r="Z1674" s="112" t="n">
        <v>20.8400609209365</v>
      </c>
      <c r="AA1674" s="112" t="n">
        <v>22.1751107024861</v>
      </c>
      <c r="AB1674" s="112" t="n">
        <v>20.4749930349957</v>
      </c>
      <c r="AC1674" s="112" t="n">
        <v>21.4247190153035</v>
      </c>
      <c r="AD1674" s="112" t="n">
        <v>22.7688292370001</v>
      </c>
      <c r="AE1674" s="112" t="n">
        <v>23.210316171</v>
      </c>
      <c r="AF1674" s="112" t="n">
        <v>33.134151003826</v>
      </c>
      <c r="AG1674" s="112" t="n">
        <v>49.2515950029591</v>
      </c>
      <c r="AH1674" s="112" t="n">
        <v>72.3619766164929</v>
      </c>
      <c r="AI1674" s="112" t="n">
        <v>105.8554702</v>
      </c>
      <c r="AJ1674" s="112" t="n">
        <v>19.0270240385638</v>
      </c>
      <c r="AK1674" s="112" t="n">
        <v>21.0708704776903</v>
      </c>
      <c r="AL1674" s="112" t="n">
        <v>18.3369622093</v>
      </c>
      <c r="AM1674" s="112" t="n">
        <v>18.1263611218901</v>
      </c>
      <c r="AN1674" s="112" t="n">
        <v>18.9708048787534</v>
      </c>
      <c r="AO1674" s="112" t="n">
        <v>20.5237164197967</v>
      </c>
      <c r="AP1674" s="112" t="n">
        <v>22.586588001256</v>
      </c>
      <c r="AQ1674" s="112" t="n">
        <v>28.5202400028103</v>
      </c>
      <c r="AR1674" s="112" t="n">
        <v>30.35321018146</v>
      </c>
      <c r="AS1674" s="112" t="n">
        <v>54.8024204419723</v>
      </c>
      <c r="AT1674" s="112" t="n">
        <v>77.661160016395</v>
      </c>
      <c r="AU1674" s="112" t="n">
        <v>106.177330050177</v>
      </c>
      <c r="AW1674" s="113" t="n">
        <f aca="false">TRUE()</f>
        <v>1</v>
      </c>
      <c r="AY1674" s="113" t="n">
        <f aca="false">FALSE()</f>
        <v>0</v>
      </c>
      <c r="AZ1674" s="113" t="n">
        <f aca="false">FALSE()</f>
        <v>0</v>
      </c>
      <c r="BA1674" s="113" t="n">
        <f aca="false">FALSE()</f>
        <v>0</v>
      </c>
      <c r="BB1674" s="114" t="n">
        <f aca="false">TRUE()</f>
        <v>1</v>
      </c>
      <c r="BD1674" s="113" t="n">
        <f aca="false">FALSE()</f>
        <v>0</v>
      </c>
      <c r="BE1674" s="116" t="n">
        <f aca="false">FALSE()</f>
        <v>0</v>
      </c>
      <c r="BF1674" s="113" t="n">
        <f aca="false">FALSE()</f>
        <v>0</v>
      </c>
      <c r="BG1674" s="114" t="n">
        <f aca="false">TRUE()</f>
        <v>1</v>
      </c>
      <c r="ALY1674" s="0"/>
      <c r="ALZ1674" s="0"/>
      <c r="AMA1674" s="0"/>
      <c r="AMB1674" s="0"/>
      <c r="AMC1674" s="0"/>
      <c r="AMD1674" s="0"/>
      <c r="AME1674" s="0"/>
      <c r="AMF1674" s="0"/>
      <c r="AMG1674" s="0"/>
      <c r="AMH1674" s="0"/>
      <c r="AMI1674" s="0"/>
      <c r="AMJ1674" s="0"/>
    </row>
    <row r="1675" s="107" customFormat="true" ht="12.8" hidden="false" customHeight="false" outlineLevel="0" collapsed="false">
      <c r="A1675" s="107" t="s">
        <v>2019</v>
      </c>
      <c r="E1675" s="108"/>
      <c r="F1675" s="68"/>
      <c r="L1675" s="112" t="n">
        <v>18.1927</v>
      </c>
      <c r="M1675" s="112" t="n">
        <v>14.6789</v>
      </c>
      <c r="N1675" s="112" t="n">
        <v>13.6832</v>
      </c>
      <c r="O1675" s="112" t="n">
        <v>17.5886</v>
      </c>
      <c r="P1675" s="112" t="n">
        <v>17.0341</v>
      </c>
      <c r="Q1675" s="112" t="n">
        <v>13.733</v>
      </c>
      <c r="R1675" s="112" t="n">
        <v>16.6639</v>
      </c>
      <c r="S1675" s="112" t="n">
        <v>19.1909</v>
      </c>
      <c r="T1675" s="112" t="n">
        <v>19.8289</v>
      </c>
      <c r="U1675" s="112" t="n">
        <v>24.5741</v>
      </c>
      <c r="V1675" s="112" t="n">
        <v>53.137</v>
      </c>
      <c r="W1675" s="112" t="n">
        <v>60.2368</v>
      </c>
      <c r="X1675" s="112" t="n">
        <v>15.2884</v>
      </c>
      <c r="Y1675" s="112" t="n">
        <v>15.4737</v>
      </c>
      <c r="Z1675" s="112" t="n">
        <v>14.9154</v>
      </c>
      <c r="AA1675" s="112" t="n">
        <v>16.8743</v>
      </c>
      <c r="AB1675" s="112" t="n">
        <v>14.0532</v>
      </c>
      <c r="AC1675" s="112" t="n">
        <v>16.2884</v>
      </c>
      <c r="AD1675" s="112" t="n">
        <v>19.6332</v>
      </c>
      <c r="AE1675" s="112" t="n">
        <v>18.4091</v>
      </c>
      <c r="AF1675" s="112" t="n">
        <v>24.2433</v>
      </c>
      <c r="AG1675" s="112" t="n">
        <v>37.483</v>
      </c>
      <c r="AH1675" s="112" t="n">
        <v>48.467</v>
      </c>
      <c r="AI1675" s="112" t="n">
        <v>77.9637</v>
      </c>
      <c r="AJ1675" s="112" t="n">
        <v>13.5801</v>
      </c>
      <c r="AK1675" s="112" t="n">
        <v>15.0337</v>
      </c>
      <c r="AL1675" s="112" t="n">
        <v>11.0131</v>
      </c>
      <c r="AM1675" s="112" t="n">
        <v>12.5438</v>
      </c>
      <c r="AN1675" s="112" t="n">
        <v>11.6352</v>
      </c>
      <c r="AO1675" s="112" t="n">
        <v>12.5045</v>
      </c>
      <c r="AP1675" s="112" t="n">
        <v>14.0464</v>
      </c>
      <c r="AQ1675" s="112" t="n">
        <v>15.0061</v>
      </c>
      <c r="AR1675" s="112" t="n">
        <v>18.2842</v>
      </c>
      <c r="AS1675" s="112" t="n">
        <v>29.7418</v>
      </c>
      <c r="AT1675" s="112" t="n">
        <v>45.8434</v>
      </c>
      <c r="AU1675" s="112" t="n">
        <v>71.2823</v>
      </c>
      <c r="ALY1675" s="0"/>
      <c r="ALZ1675" s="0"/>
      <c r="AMA1675" s="0"/>
      <c r="AMB1675" s="0"/>
      <c r="AMC1675" s="0"/>
      <c r="AMD1675" s="0"/>
      <c r="AME1675" s="0"/>
      <c r="AMF1675" s="0"/>
      <c r="AMG1675" s="0"/>
      <c r="AMH1675" s="0"/>
      <c r="AMI1675" s="0"/>
      <c r="AMJ1675" s="0"/>
    </row>
    <row r="1676" s="107" customFormat="true" ht="12.8" hidden="false" customHeight="false" outlineLevel="0" collapsed="false">
      <c r="A1676" s="107" t="s">
        <v>2020</v>
      </c>
      <c r="E1676" s="108"/>
      <c r="F1676" s="68"/>
      <c r="L1676" s="112" t="n">
        <v>2.45776</v>
      </c>
      <c r="M1676" s="112" t="n">
        <v>3.55267</v>
      </c>
      <c r="N1676" s="112" t="n">
        <v>2.51297</v>
      </c>
      <c r="O1676" s="112" t="n">
        <v>2.41452</v>
      </c>
      <c r="P1676" s="112" t="n">
        <v>2.76012</v>
      </c>
      <c r="Q1676" s="112" t="n">
        <v>3.85994</v>
      </c>
      <c r="R1676" s="112" t="n">
        <v>3.00821</v>
      </c>
      <c r="S1676" s="112" t="n">
        <v>2.04681</v>
      </c>
      <c r="T1676" s="112" t="n">
        <v>3.90321</v>
      </c>
      <c r="U1676" s="112" t="n">
        <v>3.01161</v>
      </c>
      <c r="V1676" s="112" t="n">
        <v>7.56244</v>
      </c>
      <c r="W1676" s="112" t="n">
        <v>8.48159</v>
      </c>
      <c r="X1676" s="112" t="n">
        <v>2.44478</v>
      </c>
      <c r="Y1676" s="112" t="n">
        <v>2.47119</v>
      </c>
      <c r="Z1676" s="112" t="n">
        <v>2.82861</v>
      </c>
      <c r="AA1676" s="112" t="n">
        <v>2.26502</v>
      </c>
      <c r="AB1676" s="112" t="n">
        <v>2.93111</v>
      </c>
      <c r="AC1676" s="112" t="n">
        <v>2.56775</v>
      </c>
      <c r="AD1676" s="112" t="n">
        <v>1.38503</v>
      </c>
      <c r="AE1676" s="112" t="n">
        <v>2.04719</v>
      </c>
      <c r="AF1676" s="112" t="n">
        <v>3.27324</v>
      </c>
      <c r="AG1676" s="112" t="n">
        <v>4.14346</v>
      </c>
      <c r="AH1676" s="112" t="n">
        <v>9.42863</v>
      </c>
      <c r="AI1676" s="112" t="n">
        <v>15.0824</v>
      </c>
      <c r="AJ1676" s="112" t="n">
        <v>1.87234</v>
      </c>
      <c r="AK1676" s="112" t="n">
        <v>2.83463</v>
      </c>
      <c r="AL1676" s="112" t="n">
        <v>3.01682</v>
      </c>
      <c r="AM1676" s="112" t="n">
        <v>1.97594</v>
      </c>
      <c r="AN1676" s="112" t="n">
        <v>3.2717</v>
      </c>
      <c r="AO1676" s="112" t="n">
        <v>3.96301</v>
      </c>
      <c r="AP1676" s="112" t="n">
        <v>2.23346</v>
      </c>
      <c r="AQ1676" s="112" t="n">
        <v>3.82145</v>
      </c>
      <c r="AR1676" s="112" t="n">
        <v>4.38476</v>
      </c>
      <c r="AS1676" s="112" t="n">
        <v>6.25051</v>
      </c>
      <c r="AT1676" s="112" t="n">
        <v>7.31785</v>
      </c>
      <c r="AU1676" s="112" t="n">
        <v>13.9645</v>
      </c>
      <c r="ALY1676" s="0"/>
      <c r="ALZ1676" s="0"/>
      <c r="AMA1676" s="0"/>
      <c r="AMB1676" s="0"/>
      <c r="AMC1676" s="0"/>
      <c r="AMD1676" s="0"/>
      <c r="AME1676" s="0"/>
      <c r="AMF1676" s="0"/>
      <c r="AMG1676" s="0"/>
      <c r="AMH1676" s="0"/>
      <c r="AMI1676" s="0"/>
      <c r="AMJ1676" s="0"/>
    </row>
    <row r="1677" s="107" customFormat="true" ht="12.8" hidden="false" customHeight="false" outlineLevel="0" collapsed="false">
      <c r="A1677" s="107" t="s">
        <v>2021</v>
      </c>
      <c r="E1677" s="108"/>
      <c r="F1677" s="68"/>
      <c r="L1677" s="112" t="n">
        <v>0.781554335915395</v>
      </c>
      <c r="M1677" s="112" t="n">
        <v>0.660448960689897</v>
      </c>
      <c r="N1677" s="112" t="n">
        <v>0.660678999667912</v>
      </c>
      <c r="O1677" s="112" t="n">
        <v>0.773590108852778</v>
      </c>
      <c r="P1677" s="112" t="n">
        <v>0.744401794845585</v>
      </c>
      <c r="Q1677" s="112" t="n">
        <v>0.626524468867276</v>
      </c>
      <c r="R1677" s="112" t="n">
        <v>0.735444336768933</v>
      </c>
      <c r="S1677" s="112" t="n">
        <v>0.80145784149417</v>
      </c>
      <c r="T1677" s="112" t="n">
        <v>0.690998927793671</v>
      </c>
      <c r="U1677" s="112" t="n">
        <v>0.66526002668416</v>
      </c>
      <c r="V1677" s="112" t="n">
        <v>0.749559728687988</v>
      </c>
      <c r="W1677" s="112" t="n">
        <v>0.693720842796336</v>
      </c>
      <c r="X1677" s="112" t="n">
        <v>0.756158261570353</v>
      </c>
      <c r="Y1677" s="112" t="n">
        <v>0.738949143376663</v>
      </c>
      <c r="Z1677" s="112" t="n">
        <v>0.715708080537114</v>
      </c>
      <c r="AA1677" s="112" t="n">
        <v>0.760956742286214</v>
      </c>
      <c r="AB1677" s="112" t="n">
        <v>0.686359207838574</v>
      </c>
      <c r="AC1677" s="112" t="n">
        <v>0.760262012695024</v>
      </c>
      <c r="AD1677" s="112" t="n">
        <v>0.862284125180024</v>
      </c>
      <c r="AE1677" s="112" t="n">
        <v>0.793143008667893</v>
      </c>
      <c r="AF1677" s="112" t="n">
        <v>0.731671078495436</v>
      </c>
      <c r="AG1677" s="112" t="n">
        <v>0.761051494834797</v>
      </c>
      <c r="AH1677" s="112" t="n">
        <v>0.669785462838688</v>
      </c>
      <c r="AI1677" s="112" t="n">
        <v>0.736510827949636</v>
      </c>
      <c r="AJ1677" s="112" t="n">
        <v>0.713726958691803</v>
      </c>
      <c r="AK1677" s="112" t="n">
        <v>0.713482625974926</v>
      </c>
      <c r="AL1677" s="112" t="n">
        <v>0.600595664336072</v>
      </c>
      <c r="AM1677" s="112" t="n">
        <v>0.692019755959272</v>
      </c>
      <c r="AN1677" s="112" t="n">
        <v>0.613321367984284</v>
      </c>
      <c r="AO1677" s="112" t="n">
        <v>0.609270745328486</v>
      </c>
      <c r="AP1677" s="112" t="n">
        <v>0.621891186009099</v>
      </c>
      <c r="AQ1677" s="112" t="n">
        <v>0.526156161326879</v>
      </c>
      <c r="AR1677" s="112" t="n">
        <v>0.60238109546542</v>
      </c>
      <c r="AS1677" s="112" t="n">
        <v>0.542709605892174</v>
      </c>
      <c r="AT1677" s="112" t="n">
        <v>0.590300222019888</v>
      </c>
      <c r="AU1677" s="112" t="n">
        <v>0.671351407746962</v>
      </c>
      <c r="AY1677" s="68"/>
      <c r="AZ1677" s="68"/>
      <c r="BB1677" s="68"/>
      <c r="ALY1677" s="0"/>
      <c r="ALZ1677" s="0"/>
      <c r="AMA1677" s="0"/>
      <c r="AMB1677" s="0"/>
      <c r="AMC1677" s="0"/>
      <c r="AMD1677" s="0"/>
      <c r="AME1677" s="0"/>
      <c r="AMF1677" s="0"/>
      <c r="AMG1677" s="0"/>
      <c r="AMH1677" s="0"/>
      <c r="AMI1677" s="0"/>
      <c r="AMJ1677" s="0"/>
    </row>
    <row r="1678" s="107" customFormat="true" ht="12.8" hidden="false" customHeight="false" outlineLevel="0" collapsed="false">
      <c r="A1678" s="107" t="s">
        <v>2022</v>
      </c>
      <c r="E1678" s="108"/>
      <c r="F1678" s="68"/>
      <c r="L1678" s="112" t="n">
        <v>0.135095945076872</v>
      </c>
      <c r="M1678" s="112" t="n">
        <v>0.242025628623398</v>
      </c>
      <c r="N1678" s="112" t="n">
        <v>0.183653677502339</v>
      </c>
      <c r="O1678" s="112" t="n">
        <v>0.137277554779801</v>
      </c>
      <c r="P1678" s="112" t="n">
        <v>0.162034976899279</v>
      </c>
      <c r="Q1678" s="112" t="n">
        <v>0.281070414330445</v>
      </c>
      <c r="R1678" s="112" t="n">
        <v>0.18052256674608</v>
      </c>
      <c r="S1678" s="112" t="n">
        <v>0.106655237638672</v>
      </c>
      <c r="T1678" s="112" t="n">
        <v>0.196844504738034</v>
      </c>
      <c r="U1678" s="112" t="n">
        <v>0.122552199266708</v>
      </c>
      <c r="V1678" s="112" t="n">
        <v>0.142319664264072</v>
      </c>
      <c r="W1678" s="112" t="n">
        <v>0.140804126381215</v>
      </c>
      <c r="X1678" s="112" t="n">
        <v>0.159910782030821</v>
      </c>
      <c r="Y1678" s="112" t="n">
        <v>0.159702592140212</v>
      </c>
      <c r="Z1678" s="112" t="n">
        <v>0.189643589846736</v>
      </c>
      <c r="AA1678" s="112" t="n">
        <v>0.134228975424166</v>
      </c>
      <c r="AB1678" s="112" t="n">
        <v>0.208572424785814</v>
      </c>
      <c r="AC1678" s="112" t="n">
        <v>0.157642862405147</v>
      </c>
      <c r="AD1678" s="112" t="n">
        <v>0.0705453008169835</v>
      </c>
      <c r="AE1678" s="112" t="n">
        <v>0.111205327799838</v>
      </c>
      <c r="AF1678" s="112" t="n">
        <v>0.135016272537155</v>
      </c>
      <c r="AG1678" s="112" t="n">
        <v>0.110542379211909</v>
      </c>
      <c r="AH1678" s="112" t="n">
        <v>0.19453710772278</v>
      </c>
      <c r="AI1678" s="112" t="n">
        <v>0.193454133141449</v>
      </c>
      <c r="AJ1678" s="112" t="n">
        <v>0.137873800634752</v>
      </c>
      <c r="AK1678" s="112" t="n">
        <v>0.188551720468015</v>
      </c>
      <c r="AL1678" s="112" t="n">
        <v>0.273930137745049</v>
      </c>
      <c r="AM1678" s="112" t="n">
        <v>0.157523238572044</v>
      </c>
      <c r="AN1678" s="112" t="n">
        <v>0.281189837733773</v>
      </c>
      <c r="AO1678" s="112" t="n">
        <v>0.316926706385701</v>
      </c>
      <c r="AP1678" s="112" t="n">
        <v>0.159005866271785</v>
      </c>
      <c r="AQ1678" s="112" t="n">
        <v>0.254659771692845</v>
      </c>
      <c r="AR1678" s="112" t="n">
        <v>0.239811421883375</v>
      </c>
      <c r="AS1678" s="112" t="n">
        <v>0.21015910267704</v>
      </c>
      <c r="AT1678" s="112" t="n">
        <v>0.15962712189759</v>
      </c>
      <c r="AU1678" s="112" t="n">
        <v>0.195904172564578</v>
      </c>
      <c r="AY1678" s="113"/>
      <c r="AZ1678" s="113"/>
      <c r="BA1678" s="113"/>
      <c r="BB1678" s="113"/>
      <c r="ALY1678" s="0"/>
      <c r="ALZ1678" s="0"/>
      <c r="AMA1678" s="0"/>
      <c r="AMB1678" s="0"/>
      <c r="AMC1678" s="0"/>
      <c r="AMD1678" s="0"/>
      <c r="AME1678" s="0"/>
      <c r="AMF1678" s="0"/>
      <c r="AMG1678" s="0"/>
      <c r="AMH1678" s="0"/>
      <c r="AMI1678" s="0"/>
      <c r="AMJ1678" s="0"/>
    </row>
    <row r="1679" customFormat="false" ht="12.8" hidden="false" customHeight="false" outlineLevel="0" collapsed="false">
      <c r="E1679" s="108"/>
      <c r="L1679" s="110"/>
      <c r="M1679" s="110"/>
      <c r="N1679" s="110"/>
      <c r="O1679" s="110"/>
      <c r="P1679" s="110"/>
      <c r="Q1679" s="110"/>
      <c r="R1679" s="110"/>
      <c r="S1679" s="110"/>
      <c r="T1679" s="110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  <c r="AH1679" s="110"/>
      <c r="AI1679" s="110"/>
      <c r="AJ1679" s="110"/>
      <c r="AK1679" s="110"/>
      <c r="AL1679" s="110"/>
      <c r="AM1679" s="110"/>
      <c r="AN1679" s="110"/>
      <c r="AO1679" s="110"/>
      <c r="AP1679" s="110"/>
      <c r="AQ1679" s="110"/>
      <c r="AR1679" s="110"/>
      <c r="AS1679" s="110"/>
      <c r="AT1679" s="110"/>
      <c r="AU1679" s="110"/>
    </row>
    <row r="1680" customFormat="false" ht="12.8" hidden="false" customHeight="false" outlineLevel="0" collapsed="false">
      <c r="A1680" s="105" t="s">
        <v>1184</v>
      </c>
      <c r="B1680" s="105" t="s">
        <v>1182</v>
      </c>
      <c r="C1680" s="68" t="s">
        <v>1183</v>
      </c>
      <c r="D1680" s="68" t="s">
        <v>3079</v>
      </c>
      <c r="E1680" s="108" t="n">
        <v>46304736</v>
      </c>
      <c r="F1680" s="68" t="n">
        <v>46312090</v>
      </c>
      <c r="G1680" s="68" t="n">
        <v>3054</v>
      </c>
      <c r="H1680" s="106" t="n">
        <v>36</v>
      </c>
      <c r="I1680" s="68" t="n">
        <v>36</v>
      </c>
      <c r="J1680" s="68" t="n">
        <v>36</v>
      </c>
      <c r="K1680" s="68" t="n">
        <v>2</v>
      </c>
      <c r="L1680" s="118" t="n">
        <v>15.8123</v>
      </c>
      <c r="M1680" s="118" t="n">
        <v>12.5471</v>
      </c>
      <c r="N1680" s="118" t="n">
        <v>11.2656</v>
      </c>
      <c r="O1680" s="118" t="n">
        <v>12.2614</v>
      </c>
      <c r="P1680" s="118" t="n">
        <v>14.6059</v>
      </c>
      <c r="Q1680" s="118" t="n">
        <v>13.6113</v>
      </c>
      <c r="R1680" s="118" t="n">
        <v>18.0873</v>
      </c>
      <c r="S1680" s="118" t="n">
        <v>16.4231</v>
      </c>
      <c r="T1680" s="118" t="n">
        <v>26.4846</v>
      </c>
      <c r="U1680" s="118" t="n">
        <v>30.6349</v>
      </c>
      <c r="V1680" s="118" t="n">
        <v>56.3568</v>
      </c>
      <c r="W1680" s="118" t="n">
        <v>63.6501</v>
      </c>
      <c r="X1680" s="118" t="n">
        <v>13.1372</v>
      </c>
      <c r="Y1680" s="118" t="n">
        <v>12.6488</v>
      </c>
      <c r="Z1680" s="118" t="n">
        <v>13.2504</v>
      </c>
      <c r="AA1680" s="118" t="n">
        <v>14.2019</v>
      </c>
      <c r="AB1680" s="118" t="n">
        <v>10.9188</v>
      </c>
      <c r="AC1680" s="109" t="n">
        <v>14.1067</v>
      </c>
      <c r="AD1680" s="109" t="n">
        <v>18.6852</v>
      </c>
      <c r="AE1680" s="118" t="n">
        <v>21.9533</v>
      </c>
      <c r="AF1680" s="118" t="n">
        <v>32.8844</v>
      </c>
      <c r="AG1680" s="118" t="n">
        <v>43.3559</v>
      </c>
      <c r="AH1680" s="118" t="n">
        <v>58.6052</v>
      </c>
      <c r="AI1680" s="118" t="n">
        <v>83.9483</v>
      </c>
      <c r="AJ1680" s="118" t="n">
        <v>10.8091</v>
      </c>
      <c r="AK1680" s="118" t="n">
        <v>11.1693</v>
      </c>
      <c r="AL1680" s="118" t="n">
        <v>8.83588</v>
      </c>
      <c r="AM1680" s="118" t="n">
        <v>8.95673</v>
      </c>
      <c r="AN1680" s="118" t="n">
        <v>8.43323</v>
      </c>
      <c r="AO1680" s="118" t="n">
        <v>10.6814</v>
      </c>
      <c r="AP1680" s="118" t="n">
        <v>15.1744</v>
      </c>
      <c r="AQ1680" s="118" t="n">
        <v>20.3267</v>
      </c>
      <c r="AR1680" s="118" t="n">
        <v>28.5426</v>
      </c>
      <c r="AS1680" s="118" t="n">
        <v>42.0821</v>
      </c>
      <c r="AT1680" s="118" t="n">
        <v>53.4201</v>
      </c>
      <c r="AU1680" s="118" t="n">
        <v>87.4107</v>
      </c>
    </row>
    <row r="1681" customFormat="false" ht="12.8" hidden="false" customHeight="false" outlineLevel="0" collapsed="false">
      <c r="A1681" s="106" t="s">
        <v>1189</v>
      </c>
      <c r="B1681" s="106" t="s">
        <v>1182</v>
      </c>
      <c r="C1681" s="68" t="s">
        <v>1183</v>
      </c>
      <c r="D1681" s="68" t="s">
        <v>3080</v>
      </c>
      <c r="E1681" s="108" t="n">
        <v>46305694</v>
      </c>
      <c r="F1681" s="68" t="n">
        <v>46312090</v>
      </c>
      <c r="G1681" s="68" t="n">
        <v>3205</v>
      </c>
      <c r="H1681" s="106" t="n">
        <v>36</v>
      </c>
      <c r="I1681" s="68" t="n">
        <v>34</v>
      </c>
      <c r="J1681" s="68" t="n">
        <v>0</v>
      </c>
      <c r="K1681" s="68" t="n">
        <v>0</v>
      </c>
      <c r="L1681" s="111" t="n">
        <v>5.42782</v>
      </c>
      <c r="M1681" s="111" t="n">
        <v>6.98187</v>
      </c>
      <c r="N1681" s="111" t="n">
        <v>6.80332</v>
      </c>
      <c r="O1681" s="111" t="n">
        <v>8.52672</v>
      </c>
      <c r="P1681" s="111" t="n">
        <v>5.56586</v>
      </c>
      <c r="Q1681" s="111" t="n">
        <v>6.86157</v>
      </c>
      <c r="R1681" s="111" t="n">
        <v>7.06667</v>
      </c>
      <c r="S1681" s="111" t="n">
        <v>9.50989</v>
      </c>
      <c r="T1681" s="111" t="n">
        <v>14.937</v>
      </c>
      <c r="U1681" s="111" t="n">
        <v>21.6266</v>
      </c>
      <c r="V1681" s="111" t="n">
        <v>43.3506</v>
      </c>
      <c r="W1681" s="111" t="n">
        <v>45.1786</v>
      </c>
      <c r="X1681" s="111" t="n">
        <v>5.15941</v>
      </c>
      <c r="Y1681" s="111" t="n">
        <v>5.65552</v>
      </c>
      <c r="Z1681" s="111" t="n">
        <v>5.91847</v>
      </c>
      <c r="AA1681" s="111" t="n">
        <v>5.98495</v>
      </c>
      <c r="AB1681" s="111" t="n">
        <v>6.60143</v>
      </c>
      <c r="AC1681" s="111" t="n">
        <v>3.0681</v>
      </c>
      <c r="AD1681" s="111" t="n">
        <v>5.12665</v>
      </c>
      <c r="AE1681" s="111" t="n">
        <v>8.4458</v>
      </c>
      <c r="AF1681" s="111" t="n">
        <v>19.8083</v>
      </c>
      <c r="AG1681" s="111" t="n">
        <v>27.9321</v>
      </c>
      <c r="AH1681" s="111" t="n">
        <v>31.2176</v>
      </c>
      <c r="AI1681" s="111" t="n">
        <v>48.9584</v>
      </c>
      <c r="AJ1681" s="111" t="n">
        <v>5.20194</v>
      </c>
      <c r="AK1681" s="111" t="n">
        <v>5.43481</v>
      </c>
      <c r="AL1681" s="111" t="n">
        <v>6.85734</v>
      </c>
      <c r="AM1681" s="111" t="n">
        <v>5.87536</v>
      </c>
      <c r="AN1681" s="111" t="n">
        <v>6.78014</v>
      </c>
      <c r="AO1681" s="111" t="n">
        <v>6.79342</v>
      </c>
      <c r="AP1681" s="111" t="n">
        <v>6.5911</v>
      </c>
      <c r="AQ1681" s="111" t="n">
        <v>12.4813</v>
      </c>
      <c r="AR1681" s="111" t="n">
        <v>13.596</v>
      </c>
      <c r="AS1681" s="111" t="n">
        <v>24.7915</v>
      </c>
      <c r="AT1681" s="111" t="n">
        <v>32.3649</v>
      </c>
      <c r="AU1681" s="111" t="n">
        <v>41.7574</v>
      </c>
    </row>
    <row r="1682" s="107" customFormat="true" ht="12.8" hidden="false" customHeight="false" outlineLevel="0" collapsed="false">
      <c r="A1682" s="107" t="s">
        <v>2018</v>
      </c>
      <c r="E1682" s="108"/>
      <c r="F1682" s="68"/>
      <c r="H1682" s="107" t="n">
        <v>36</v>
      </c>
      <c r="I1682" s="107" t="n">
        <v>36</v>
      </c>
      <c r="J1682" s="107" t="n">
        <v>36</v>
      </c>
      <c r="K1682" s="107" t="n">
        <v>36</v>
      </c>
      <c r="L1682" s="112" t="n">
        <v>21.24012</v>
      </c>
      <c r="M1682" s="112" t="n">
        <v>19.52897</v>
      </c>
      <c r="N1682" s="112" t="n">
        <v>18.06892</v>
      </c>
      <c r="O1682" s="112" t="n">
        <v>20.78812</v>
      </c>
      <c r="P1682" s="112" t="n">
        <v>20.17176</v>
      </c>
      <c r="Q1682" s="112" t="n">
        <v>20.47287</v>
      </c>
      <c r="R1682" s="112" t="n">
        <v>25.15397</v>
      </c>
      <c r="S1682" s="112" t="n">
        <v>25.93299</v>
      </c>
      <c r="T1682" s="112" t="n">
        <v>41.4216</v>
      </c>
      <c r="U1682" s="112" t="n">
        <v>52.2615</v>
      </c>
      <c r="V1682" s="112" t="n">
        <v>99.7074</v>
      </c>
      <c r="W1682" s="112" t="n">
        <v>108.8287</v>
      </c>
      <c r="X1682" s="112" t="n">
        <v>18.29661</v>
      </c>
      <c r="Y1682" s="112" t="n">
        <v>18.30432</v>
      </c>
      <c r="Z1682" s="112" t="n">
        <v>19.16887</v>
      </c>
      <c r="AA1682" s="112" t="n">
        <v>20.18685</v>
      </c>
      <c r="AB1682" s="112" t="n">
        <v>17.52023</v>
      </c>
      <c r="AC1682" s="112" t="n">
        <v>17.1748</v>
      </c>
      <c r="AD1682" s="112" t="n">
        <v>23.81185</v>
      </c>
      <c r="AE1682" s="112" t="n">
        <v>30.3991</v>
      </c>
      <c r="AF1682" s="112" t="n">
        <v>52.6927</v>
      </c>
      <c r="AG1682" s="112" t="n">
        <v>71.288</v>
      </c>
      <c r="AH1682" s="112" t="n">
        <v>89.8228</v>
      </c>
      <c r="AI1682" s="112" t="n">
        <v>132.9067</v>
      </c>
      <c r="AJ1682" s="112" t="n">
        <v>16.01104</v>
      </c>
      <c r="AK1682" s="112" t="n">
        <v>16.60411</v>
      </c>
      <c r="AL1682" s="112" t="n">
        <v>15.69322</v>
      </c>
      <c r="AM1682" s="112" t="n">
        <v>14.83209</v>
      </c>
      <c r="AN1682" s="112" t="n">
        <v>15.21337</v>
      </c>
      <c r="AO1682" s="112" t="n">
        <v>17.47482</v>
      </c>
      <c r="AP1682" s="112" t="n">
        <v>21.7655</v>
      </c>
      <c r="AQ1682" s="112" t="n">
        <v>32.808</v>
      </c>
      <c r="AR1682" s="112" t="n">
        <v>42.1386</v>
      </c>
      <c r="AS1682" s="112" t="n">
        <v>66.8736</v>
      </c>
      <c r="AT1682" s="112" t="n">
        <v>85.785</v>
      </c>
      <c r="AU1682" s="112" t="n">
        <v>129.1681</v>
      </c>
      <c r="AW1682" s="113" t="n">
        <f aca="false">TRUE()</f>
        <v>1</v>
      </c>
      <c r="AY1682" s="113" t="n">
        <f aca="false">FALSE()</f>
        <v>0</v>
      </c>
      <c r="AZ1682" s="113" t="n">
        <f aca="false">FALSE()</f>
        <v>0</v>
      </c>
      <c r="BA1682" s="113" t="n">
        <f aca="false">FALSE()</f>
        <v>0</v>
      </c>
      <c r="BB1682" s="114" t="n">
        <f aca="false">TRUE()</f>
        <v>1</v>
      </c>
      <c r="BD1682" s="113" t="n">
        <f aca="false">FALSE()</f>
        <v>0</v>
      </c>
      <c r="BE1682" s="116" t="n">
        <f aca="false">FALSE()</f>
        <v>0</v>
      </c>
      <c r="BF1682" s="113" t="n">
        <f aca="false">FALSE()</f>
        <v>0</v>
      </c>
      <c r="BG1682" s="116" t="n">
        <f aca="false">FALSE()</f>
        <v>0</v>
      </c>
      <c r="ALY1682" s="0"/>
      <c r="ALZ1682" s="0"/>
      <c r="AMA1682" s="0"/>
      <c r="AMB1682" s="0"/>
      <c r="AMC1682" s="0"/>
      <c r="AMD1682" s="0"/>
      <c r="AME1682" s="0"/>
      <c r="AMF1682" s="0"/>
      <c r="AMG1682" s="0"/>
      <c r="AMH1682" s="0"/>
      <c r="AMI1682" s="0"/>
      <c r="AMJ1682" s="0"/>
    </row>
    <row r="1683" s="107" customFormat="true" ht="12.8" hidden="false" customHeight="false" outlineLevel="0" collapsed="false">
      <c r="A1683" s="107" t="s">
        <v>2019</v>
      </c>
      <c r="E1683" s="108"/>
      <c r="F1683" s="68"/>
      <c r="L1683" s="112" t="n">
        <v>15.8123</v>
      </c>
      <c r="M1683" s="112" t="n">
        <v>12.5471</v>
      </c>
      <c r="N1683" s="112" t="n">
        <v>11.2656</v>
      </c>
      <c r="O1683" s="112" t="n">
        <v>12.2614</v>
      </c>
      <c r="P1683" s="112" t="n">
        <v>14.6059</v>
      </c>
      <c r="Q1683" s="112" t="n">
        <v>13.6113</v>
      </c>
      <c r="R1683" s="112" t="n">
        <v>18.0873</v>
      </c>
      <c r="S1683" s="112" t="n">
        <v>16.4231</v>
      </c>
      <c r="T1683" s="112" t="n">
        <v>26.4846</v>
      </c>
      <c r="U1683" s="112" t="n">
        <v>30.6349</v>
      </c>
      <c r="V1683" s="112" t="n">
        <v>56.3568</v>
      </c>
      <c r="W1683" s="112" t="n">
        <v>63.6501</v>
      </c>
      <c r="X1683" s="112" t="n">
        <v>13.1372</v>
      </c>
      <c r="Y1683" s="112" t="n">
        <v>12.6488</v>
      </c>
      <c r="Z1683" s="112" t="n">
        <v>13.2504</v>
      </c>
      <c r="AA1683" s="112" t="n">
        <v>14.2019</v>
      </c>
      <c r="AB1683" s="112" t="n">
        <v>10.9188</v>
      </c>
      <c r="AC1683" s="112" t="n">
        <v>14.1067</v>
      </c>
      <c r="AD1683" s="112" t="n">
        <v>18.6852</v>
      </c>
      <c r="AE1683" s="112" t="n">
        <v>21.9533</v>
      </c>
      <c r="AF1683" s="112" t="n">
        <v>32.8844</v>
      </c>
      <c r="AG1683" s="112" t="n">
        <v>43.3559</v>
      </c>
      <c r="AH1683" s="112" t="n">
        <v>58.6052</v>
      </c>
      <c r="AI1683" s="112" t="n">
        <v>83.9483</v>
      </c>
      <c r="AJ1683" s="112" t="n">
        <v>10.8091</v>
      </c>
      <c r="AK1683" s="112" t="n">
        <v>11.1693</v>
      </c>
      <c r="AL1683" s="112" t="n">
        <v>8.83588</v>
      </c>
      <c r="AM1683" s="112" t="n">
        <v>8.95673</v>
      </c>
      <c r="AN1683" s="112" t="n">
        <v>8.43323</v>
      </c>
      <c r="AO1683" s="112" t="n">
        <v>10.6814</v>
      </c>
      <c r="AP1683" s="112" t="n">
        <v>15.1744</v>
      </c>
      <c r="AQ1683" s="112" t="n">
        <v>20.3267</v>
      </c>
      <c r="AR1683" s="112" t="n">
        <v>28.5426</v>
      </c>
      <c r="AS1683" s="112" t="n">
        <v>42.0821</v>
      </c>
      <c r="AT1683" s="112" t="n">
        <v>53.4201</v>
      </c>
      <c r="AU1683" s="112" t="n">
        <v>87.4107</v>
      </c>
      <c r="ALY1683" s="0"/>
      <c r="ALZ1683" s="0"/>
      <c r="AMA1683" s="0"/>
      <c r="AMB1683" s="0"/>
      <c r="AMC1683" s="0"/>
      <c r="AMD1683" s="0"/>
      <c r="AME1683" s="0"/>
      <c r="AMF1683" s="0"/>
      <c r="AMG1683" s="0"/>
      <c r="AMH1683" s="0"/>
      <c r="AMI1683" s="0"/>
      <c r="AMJ1683" s="0"/>
    </row>
    <row r="1684" s="107" customFormat="true" ht="12.8" hidden="false" customHeight="false" outlineLevel="0" collapsed="false">
      <c r="A1684" s="107" t="s">
        <v>2020</v>
      </c>
      <c r="E1684" s="108"/>
      <c r="F1684" s="68"/>
      <c r="L1684" s="112" t="n">
        <v>5.42782</v>
      </c>
      <c r="M1684" s="112" t="n">
        <v>6.98187</v>
      </c>
      <c r="N1684" s="112" t="n">
        <v>6.80332</v>
      </c>
      <c r="O1684" s="112" t="n">
        <v>8.52672</v>
      </c>
      <c r="P1684" s="112" t="n">
        <v>5.56586</v>
      </c>
      <c r="Q1684" s="112" t="n">
        <v>6.86157</v>
      </c>
      <c r="R1684" s="112" t="n">
        <v>7.06667</v>
      </c>
      <c r="S1684" s="112" t="n">
        <v>9.50989</v>
      </c>
      <c r="T1684" s="112" t="n">
        <v>14.937</v>
      </c>
      <c r="U1684" s="112" t="n">
        <v>21.6266</v>
      </c>
      <c r="V1684" s="112" t="n">
        <v>43.3506</v>
      </c>
      <c r="W1684" s="112" t="n">
        <v>45.1786</v>
      </c>
      <c r="X1684" s="112" t="n">
        <v>5.15941</v>
      </c>
      <c r="Y1684" s="112" t="n">
        <v>5.65552</v>
      </c>
      <c r="Z1684" s="112" t="n">
        <v>5.91847</v>
      </c>
      <c r="AA1684" s="112" t="n">
        <v>5.98495</v>
      </c>
      <c r="AB1684" s="112" t="n">
        <v>6.60143</v>
      </c>
      <c r="AC1684" s="112" t="n">
        <v>3.0681</v>
      </c>
      <c r="AD1684" s="112" t="n">
        <v>5.12665</v>
      </c>
      <c r="AE1684" s="112" t="n">
        <v>8.4458</v>
      </c>
      <c r="AF1684" s="112" t="n">
        <v>19.8083</v>
      </c>
      <c r="AG1684" s="112" t="n">
        <v>27.9321</v>
      </c>
      <c r="AH1684" s="112" t="n">
        <v>31.2176</v>
      </c>
      <c r="AI1684" s="112" t="n">
        <v>48.9584</v>
      </c>
      <c r="AJ1684" s="112" t="n">
        <v>5.20194</v>
      </c>
      <c r="AK1684" s="112" t="n">
        <v>5.43481</v>
      </c>
      <c r="AL1684" s="112" t="n">
        <v>6.85734</v>
      </c>
      <c r="AM1684" s="112" t="n">
        <v>5.87536</v>
      </c>
      <c r="AN1684" s="112" t="n">
        <v>6.78014</v>
      </c>
      <c r="AO1684" s="112" t="n">
        <v>6.79342</v>
      </c>
      <c r="AP1684" s="112" t="n">
        <v>6.5911</v>
      </c>
      <c r="AQ1684" s="112" t="n">
        <v>12.4813</v>
      </c>
      <c r="AR1684" s="112" t="n">
        <v>13.596</v>
      </c>
      <c r="AS1684" s="112" t="n">
        <v>24.7915</v>
      </c>
      <c r="AT1684" s="112" t="n">
        <v>32.3649</v>
      </c>
      <c r="AU1684" s="112" t="n">
        <v>41.7574</v>
      </c>
      <c r="ALY1684" s="0"/>
      <c r="ALZ1684" s="0"/>
      <c r="AMA1684" s="0"/>
      <c r="AMB1684" s="0"/>
      <c r="AMC1684" s="0"/>
      <c r="AMD1684" s="0"/>
      <c r="AME1684" s="0"/>
      <c r="AMF1684" s="0"/>
      <c r="AMG1684" s="0"/>
      <c r="AMH1684" s="0"/>
      <c r="AMI1684" s="0"/>
      <c r="AMJ1684" s="0"/>
    </row>
    <row r="1685" s="107" customFormat="true" ht="12.8" hidden="false" customHeight="false" outlineLevel="0" collapsed="false">
      <c r="A1685" s="107" t="s">
        <v>2021</v>
      </c>
      <c r="E1685" s="108"/>
      <c r="F1685" s="68"/>
      <c r="L1685" s="112" t="n">
        <v>0.744454362781378</v>
      </c>
      <c r="M1685" s="112" t="n">
        <v>0.642486521306551</v>
      </c>
      <c r="N1685" s="112" t="n">
        <v>0.623479433192465</v>
      </c>
      <c r="O1685" s="112" t="n">
        <v>0.589827266727342</v>
      </c>
      <c r="P1685" s="112" t="n">
        <v>0.724076629902398</v>
      </c>
      <c r="Q1685" s="112" t="n">
        <v>0.664845720214117</v>
      </c>
      <c r="R1685" s="112" t="n">
        <v>0.719063432134172</v>
      </c>
      <c r="S1685" s="112" t="n">
        <v>0.63328987517444</v>
      </c>
      <c r="T1685" s="112" t="n">
        <v>0.639391042354714</v>
      </c>
      <c r="U1685" s="112" t="n">
        <v>0.586184858834898</v>
      </c>
      <c r="V1685" s="112" t="n">
        <v>0.56522183910121</v>
      </c>
      <c r="W1685" s="112" t="n">
        <v>0.584865021818693</v>
      </c>
      <c r="X1685" s="112" t="n">
        <v>0.718012790347502</v>
      </c>
      <c r="Y1685" s="112" t="n">
        <v>0.691028128878866</v>
      </c>
      <c r="Z1685" s="112" t="n">
        <v>0.691245754183736</v>
      </c>
      <c r="AA1685" s="112" t="n">
        <v>0.703522342515053</v>
      </c>
      <c r="AB1685" s="112" t="n">
        <v>0.623210996659291</v>
      </c>
      <c r="AC1685" s="112" t="n">
        <v>0.821360365186203</v>
      </c>
      <c r="AD1685" s="112" t="n">
        <v>0.784701734640526</v>
      </c>
      <c r="AE1685" s="112" t="n">
        <v>0.722169406331108</v>
      </c>
      <c r="AF1685" s="112" t="n">
        <v>0.624078857223107</v>
      </c>
      <c r="AG1685" s="112" t="n">
        <v>0.608179497250589</v>
      </c>
      <c r="AH1685" s="112" t="n">
        <v>0.652453497330299</v>
      </c>
      <c r="AI1685" s="112" t="n">
        <v>0.631633318711547</v>
      </c>
      <c r="AJ1685" s="112" t="n">
        <v>0.675102928979004</v>
      </c>
      <c r="AK1685" s="112" t="n">
        <v>0.672682847800936</v>
      </c>
      <c r="AL1685" s="112" t="n">
        <v>0.563038050827045</v>
      </c>
      <c r="AM1685" s="112" t="n">
        <v>0.603875111329556</v>
      </c>
      <c r="AN1685" s="112" t="n">
        <v>0.554330171421585</v>
      </c>
      <c r="AO1685" s="112" t="n">
        <v>0.611245208820463</v>
      </c>
      <c r="AP1685" s="112" t="n">
        <v>0.69717672463302</v>
      </c>
      <c r="AQ1685" s="112" t="n">
        <v>0.619565349914655</v>
      </c>
      <c r="AR1685" s="112" t="n">
        <v>0.677350457775057</v>
      </c>
      <c r="AS1685" s="112" t="n">
        <v>0.629278220403866</v>
      </c>
      <c r="AT1685" s="112" t="n">
        <v>0.622720755376814</v>
      </c>
      <c r="AU1685" s="112" t="n">
        <v>0.676720490585524</v>
      </c>
      <c r="AY1685" s="68"/>
      <c r="AZ1685" s="68"/>
      <c r="BB1685" s="68"/>
      <c r="ALY1685" s="0"/>
      <c r="ALZ1685" s="0"/>
      <c r="AMA1685" s="0"/>
      <c r="AMB1685" s="0"/>
      <c r="AMC1685" s="0"/>
      <c r="AMD1685" s="0"/>
      <c r="AME1685" s="0"/>
      <c r="AMF1685" s="0"/>
      <c r="AMG1685" s="0"/>
      <c r="AMH1685" s="0"/>
      <c r="AMI1685" s="0"/>
      <c r="AMJ1685" s="0"/>
    </row>
    <row r="1686" s="107" customFormat="true" ht="12.8" hidden="false" customHeight="false" outlineLevel="0" collapsed="false">
      <c r="A1686" s="107" t="s">
        <v>2022</v>
      </c>
      <c r="E1686" s="108"/>
      <c r="F1686" s="68"/>
      <c r="L1686" s="112" t="n">
        <v>0.343265685573889</v>
      </c>
      <c r="M1686" s="112" t="n">
        <v>0.556452885527333</v>
      </c>
      <c r="N1686" s="112" t="n">
        <v>0.603902144581736</v>
      </c>
      <c r="O1686" s="112" t="n">
        <v>0.695411616944231</v>
      </c>
      <c r="P1686" s="112" t="n">
        <v>0.381069293915473</v>
      </c>
      <c r="Q1686" s="112" t="n">
        <v>0.504108351149413</v>
      </c>
      <c r="R1686" s="112" t="n">
        <v>0.390697892996744</v>
      </c>
      <c r="S1686" s="112" t="n">
        <v>0.579055720296412</v>
      </c>
      <c r="T1686" s="112" t="n">
        <v>0.563988128950409</v>
      </c>
      <c r="U1686" s="112" t="n">
        <v>0.70594648587069</v>
      </c>
      <c r="V1686" s="112" t="n">
        <v>0.769216846946597</v>
      </c>
      <c r="W1686" s="112" t="n">
        <v>0.709796213988666</v>
      </c>
      <c r="X1686" s="112" t="n">
        <v>0.392732850226837</v>
      </c>
      <c r="Y1686" s="112" t="n">
        <v>0.447119094301436</v>
      </c>
      <c r="Z1686" s="112" t="n">
        <v>0.446663496951035</v>
      </c>
      <c r="AA1686" s="112" t="n">
        <v>0.421418965068054</v>
      </c>
      <c r="AB1686" s="112" t="n">
        <v>0.604592995567278</v>
      </c>
      <c r="AC1686" s="112" t="n">
        <v>0.217492397229685</v>
      </c>
      <c r="AD1686" s="112" t="n">
        <v>0.274369554513733</v>
      </c>
      <c r="AE1686" s="112" t="n">
        <v>0.38471664852209</v>
      </c>
      <c r="AF1686" s="112" t="n">
        <v>0.602361606111104</v>
      </c>
      <c r="AG1686" s="112" t="n">
        <v>0.644251416762194</v>
      </c>
      <c r="AH1686" s="112" t="n">
        <v>0.53267628128562</v>
      </c>
      <c r="AI1686" s="112" t="n">
        <v>0.583197039130036</v>
      </c>
      <c r="AJ1686" s="112" t="n">
        <v>0.481255608700077</v>
      </c>
      <c r="AK1686" s="112" t="n">
        <v>0.486584656155713</v>
      </c>
      <c r="AL1686" s="112" t="n">
        <v>0.776078896499273</v>
      </c>
      <c r="AM1686" s="112" t="n">
        <v>0.655971543185962</v>
      </c>
      <c r="AN1686" s="112" t="n">
        <v>0.80397902108682</v>
      </c>
      <c r="AO1686" s="112" t="n">
        <v>0.636004643586047</v>
      </c>
      <c r="AP1686" s="112" t="n">
        <v>0.434356547870097</v>
      </c>
      <c r="AQ1686" s="112" t="n">
        <v>0.614034742481564</v>
      </c>
      <c r="AR1686" s="112" t="n">
        <v>0.476340627693343</v>
      </c>
      <c r="AS1686" s="112" t="n">
        <v>0.589122215858999</v>
      </c>
      <c r="AT1686" s="112" t="n">
        <v>0.605856222657764</v>
      </c>
      <c r="AU1686" s="112" t="n">
        <v>0.47771497082165</v>
      </c>
      <c r="AY1686" s="113"/>
      <c r="AZ1686" s="113"/>
      <c r="BA1686" s="113"/>
      <c r="BB1686" s="113"/>
      <c r="ALY1686" s="0"/>
      <c r="ALZ1686" s="0"/>
      <c r="AMA1686" s="0"/>
      <c r="AMB1686" s="0"/>
      <c r="AMC1686" s="0"/>
      <c r="AMD1686" s="0"/>
      <c r="AME1686" s="0"/>
      <c r="AMF1686" s="0"/>
      <c r="AMG1686" s="0"/>
      <c r="AMH1686" s="0"/>
      <c r="AMI1686" s="0"/>
      <c r="AMJ1686" s="0"/>
    </row>
    <row r="1687" customFormat="false" ht="12.8" hidden="false" customHeight="false" outlineLevel="0" collapsed="false">
      <c r="E1687" s="108"/>
      <c r="L1687" s="110"/>
      <c r="M1687" s="110"/>
      <c r="N1687" s="110"/>
      <c r="O1687" s="110"/>
      <c r="P1687" s="110"/>
      <c r="Q1687" s="110"/>
      <c r="R1687" s="110"/>
      <c r="S1687" s="110"/>
      <c r="T1687" s="110"/>
      <c r="U1687" s="110"/>
      <c r="V1687" s="110"/>
      <c r="W1687" s="110"/>
      <c r="X1687" s="110"/>
      <c r="Y1687" s="110"/>
      <c r="Z1687" s="110"/>
      <c r="AA1687" s="110"/>
      <c r="AB1687" s="110"/>
      <c r="AC1687" s="110"/>
      <c r="AD1687" s="110"/>
      <c r="AE1687" s="110"/>
      <c r="AF1687" s="110"/>
      <c r="AG1687" s="110"/>
      <c r="AH1687" s="110"/>
      <c r="AI1687" s="110"/>
      <c r="AJ1687" s="110"/>
      <c r="AK1687" s="110"/>
      <c r="AL1687" s="110"/>
      <c r="AM1687" s="110"/>
      <c r="AN1687" s="110"/>
      <c r="AO1687" s="110"/>
      <c r="AP1687" s="110"/>
      <c r="AQ1687" s="110"/>
      <c r="AR1687" s="110"/>
      <c r="AS1687" s="110"/>
      <c r="AT1687" s="110"/>
      <c r="AU1687" s="110"/>
    </row>
    <row r="1688" customFormat="false" ht="12.8" hidden="false" customHeight="false" outlineLevel="0" collapsed="false">
      <c r="A1688" s="104" t="s">
        <v>1192</v>
      </c>
      <c r="B1688" s="104" t="s">
        <v>1190</v>
      </c>
      <c r="C1688" s="68" t="s">
        <v>1191</v>
      </c>
      <c r="D1688" s="68" t="s">
        <v>3081</v>
      </c>
      <c r="E1688" s="108" t="n">
        <v>55492647</v>
      </c>
      <c r="F1688" s="68" t="n">
        <v>55489409</v>
      </c>
      <c r="G1688" s="68" t="n">
        <v>1578</v>
      </c>
      <c r="H1688" s="106" t="n">
        <v>36</v>
      </c>
      <c r="I1688" s="68" t="n">
        <v>36</v>
      </c>
      <c r="J1688" s="68" t="n">
        <v>36</v>
      </c>
      <c r="K1688" s="68" t="n">
        <v>36</v>
      </c>
      <c r="L1688" s="109" t="n">
        <v>29.5987</v>
      </c>
      <c r="M1688" s="109" t="n">
        <v>28.6375</v>
      </c>
      <c r="N1688" s="109" t="n">
        <v>126.839</v>
      </c>
      <c r="O1688" s="109" t="n">
        <v>306.349</v>
      </c>
      <c r="P1688" s="109" t="n">
        <v>575.065</v>
      </c>
      <c r="Q1688" s="109" t="n">
        <v>850.804</v>
      </c>
      <c r="R1688" s="109" t="n">
        <v>1171.58</v>
      </c>
      <c r="S1688" s="109" t="n">
        <v>1296.66</v>
      </c>
      <c r="T1688" s="109" t="n">
        <v>1392.01</v>
      </c>
      <c r="U1688" s="109" t="n">
        <v>1212.95</v>
      </c>
      <c r="V1688" s="109" t="n">
        <v>962.869</v>
      </c>
      <c r="W1688" s="109" t="n">
        <v>680.564</v>
      </c>
      <c r="X1688" s="109" t="n">
        <v>19.9174</v>
      </c>
      <c r="Y1688" s="109" t="n">
        <v>27.4082</v>
      </c>
      <c r="Z1688" s="109" t="n">
        <v>41.0209</v>
      </c>
      <c r="AA1688" s="109" t="n">
        <v>143.33</v>
      </c>
      <c r="AB1688" s="109" t="n">
        <v>337.522</v>
      </c>
      <c r="AC1688" s="109" t="n">
        <v>621.254</v>
      </c>
      <c r="AD1688" s="109" t="n">
        <v>1219.13</v>
      </c>
      <c r="AE1688" s="109" t="n">
        <v>1100</v>
      </c>
      <c r="AF1688" s="109" t="n">
        <v>1288.16</v>
      </c>
      <c r="AG1688" s="109" t="n">
        <v>1114.92</v>
      </c>
      <c r="AH1688" s="109" t="n">
        <v>825.086</v>
      </c>
      <c r="AI1688" s="109" t="n">
        <v>712.109</v>
      </c>
      <c r="AJ1688" s="109" t="n">
        <v>17.0252</v>
      </c>
      <c r="AK1688" s="109" t="n">
        <v>23.7261</v>
      </c>
      <c r="AL1688" s="109" t="n">
        <v>36.1479</v>
      </c>
      <c r="AM1688" s="109" t="n">
        <v>94.2676</v>
      </c>
      <c r="AN1688" s="109" t="n">
        <v>248.153</v>
      </c>
      <c r="AO1688" s="109" t="n">
        <v>508.615</v>
      </c>
      <c r="AP1688" s="109" t="n">
        <v>959.983</v>
      </c>
      <c r="AQ1688" s="109" t="n">
        <v>1149.39</v>
      </c>
      <c r="AR1688" s="109" t="n">
        <v>1254.96</v>
      </c>
      <c r="AS1688" s="109" t="n">
        <v>966.919</v>
      </c>
      <c r="AT1688" s="109" t="n">
        <v>825.145</v>
      </c>
      <c r="AU1688" s="109" t="n">
        <v>631.612</v>
      </c>
    </row>
    <row r="1689" customFormat="false" ht="12.8" hidden="false" customHeight="false" outlineLevel="0" collapsed="false">
      <c r="A1689" s="68" t="s">
        <v>3082</v>
      </c>
      <c r="B1689" s="68" t="s">
        <v>1190</v>
      </c>
      <c r="C1689" s="68" t="s">
        <v>1191</v>
      </c>
      <c r="D1689" s="68" t="s">
        <v>3083</v>
      </c>
      <c r="E1689" s="108" t="n">
        <v>55491810</v>
      </c>
      <c r="F1689" s="68" t="n">
        <v>55490406</v>
      </c>
      <c r="G1689" s="68" t="n">
        <v>701</v>
      </c>
      <c r="H1689" s="68" t="n">
        <v>0</v>
      </c>
      <c r="I1689" s="68" t="n">
        <v>0</v>
      </c>
      <c r="J1689" s="68" t="n">
        <v>0</v>
      </c>
      <c r="K1689" s="68" t="n">
        <v>0</v>
      </c>
      <c r="L1689" s="110" t="n">
        <v>1.57156E-005</v>
      </c>
      <c r="M1689" s="110" t="n">
        <v>0.485498</v>
      </c>
      <c r="N1689" s="110" t="n">
        <v>2.95742</v>
      </c>
      <c r="O1689" s="110" t="n">
        <v>0.318211</v>
      </c>
      <c r="P1689" s="110" t="n">
        <v>0.754811</v>
      </c>
      <c r="Q1689" s="110" t="n">
        <v>0.80543</v>
      </c>
      <c r="R1689" s="110" t="n">
        <v>1.68367</v>
      </c>
      <c r="S1689" s="110" t="n">
        <v>1.24287</v>
      </c>
      <c r="T1689" s="110" t="n">
        <v>0.918516</v>
      </c>
      <c r="U1689" s="110" t="n">
        <v>1.00175</v>
      </c>
      <c r="V1689" s="110" t="n">
        <v>0.950596</v>
      </c>
      <c r="W1689" s="110" t="n">
        <v>0.785945</v>
      </c>
      <c r="X1689" s="110" t="n">
        <v>1.0177E-005</v>
      </c>
      <c r="Y1689" s="110" t="n">
        <v>0.506826</v>
      </c>
      <c r="Z1689" s="110" t="n">
        <v>0.516376</v>
      </c>
      <c r="AA1689" s="110" t="n">
        <v>0.783907</v>
      </c>
      <c r="AB1689" s="110" t="n">
        <v>0.525991</v>
      </c>
      <c r="AC1689" s="110" t="n">
        <v>0.66676</v>
      </c>
      <c r="AD1689" s="110" t="n">
        <v>33.9968</v>
      </c>
      <c r="AE1689" s="110" t="n">
        <v>24.8756</v>
      </c>
      <c r="AF1689" s="110" t="n">
        <v>0.36285</v>
      </c>
      <c r="AG1689" s="110" t="n">
        <v>0.703684</v>
      </c>
      <c r="AH1689" s="110" t="n">
        <v>0.727299</v>
      </c>
      <c r="AI1689" s="110" t="n">
        <v>0.947664</v>
      </c>
      <c r="AJ1689" s="110" t="n">
        <v>0.154727</v>
      </c>
      <c r="AK1689" s="110" t="n">
        <v>0.279614</v>
      </c>
      <c r="AL1689" s="110" t="n">
        <v>0.571683</v>
      </c>
      <c r="AM1689" s="110" t="n">
        <v>0.676736</v>
      </c>
      <c r="AN1689" s="110" t="n">
        <v>3.30968</v>
      </c>
      <c r="AO1689" s="110" t="n">
        <v>2.16902</v>
      </c>
      <c r="AP1689" s="110" t="n">
        <v>1.47911</v>
      </c>
      <c r="AQ1689" s="110" t="n">
        <v>0.261815</v>
      </c>
      <c r="AR1689" s="110" t="n">
        <v>1.42513</v>
      </c>
      <c r="AS1689" s="110" t="n">
        <v>2.3368</v>
      </c>
      <c r="AT1689" s="110" t="n">
        <v>1.71024</v>
      </c>
      <c r="AU1689" s="110" t="n">
        <v>2.76782</v>
      </c>
    </row>
    <row r="1690" s="107" customFormat="true" ht="12.8" hidden="false" customHeight="false" outlineLevel="0" collapsed="false">
      <c r="A1690" s="107" t="s">
        <v>2018</v>
      </c>
      <c r="E1690" s="108"/>
      <c r="F1690" s="68"/>
      <c r="H1690" s="107" t="n">
        <v>36</v>
      </c>
      <c r="I1690" s="107" t="n">
        <v>36</v>
      </c>
      <c r="J1690" s="107" t="n">
        <v>36</v>
      </c>
      <c r="K1690" s="107" t="n">
        <v>36</v>
      </c>
      <c r="L1690" s="112" t="n">
        <v>29.5987157156</v>
      </c>
      <c r="M1690" s="112" t="n">
        <v>29.122998</v>
      </c>
      <c r="N1690" s="112" t="n">
        <v>129.79642</v>
      </c>
      <c r="O1690" s="112" t="n">
        <v>306.667211</v>
      </c>
      <c r="P1690" s="112" t="n">
        <v>575.819811</v>
      </c>
      <c r="Q1690" s="112" t="n">
        <v>851.60943</v>
      </c>
      <c r="R1690" s="112" t="n">
        <v>1173.26367</v>
      </c>
      <c r="S1690" s="112" t="n">
        <v>1297.90287</v>
      </c>
      <c r="T1690" s="112" t="n">
        <v>1392.928516</v>
      </c>
      <c r="U1690" s="112" t="n">
        <v>1213.95175</v>
      </c>
      <c r="V1690" s="112" t="n">
        <v>963.819596</v>
      </c>
      <c r="W1690" s="112" t="n">
        <v>681.349945</v>
      </c>
      <c r="X1690" s="112" t="n">
        <v>19.917410177</v>
      </c>
      <c r="Y1690" s="112" t="n">
        <v>27.915026</v>
      </c>
      <c r="Z1690" s="112" t="n">
        <v>41.537276</v>
      </c>
      <c r="AA1690" s="112" t="n">
        <v>144.113907</v>
      </c>
      <c r="AB1690" s="112" t="n">
        <v>338.047991</v>
      </c>
      <c r="AC1690" s="112" t="n">
        <v>621.92076</v>
      </c>
      <c r="AD1690" s="112" t="n">
        <v>1253.1268</v>
      </c>
      <c r="AE1690" s="112" t="n">
        <v>1124.8756</v>
      </c>
      <c r="AF1690" s="112" t="n">
        <v>1288.52285</v>
      </c>
      <c r="AG1690" s="112" t="n">
        <v>1115.623684</v>
      </c>
      <c r="AH1690" s="112" t="n">
        <v>825.813299</v>
      </c>
      <c r="AI1690" s="112" t="n">
        <v>713.056664</v>
      </c>
      <c r="AJ1690" s="112" t="n">
        <v>17.179927</v>
      </c>
      <c r="AK1690" s="112" t="n">
        <v>24.005714</v>
      </c>
      <c r="AL1690" s="112" t="n">
        <v>36.719583</v>
      </c>
      <c r="AM1690" s="112" t="n">
        <v>94.944336</v>
      </c>
      <c r="AN1690" s="112" t="n">
        <v>251.46268</v>
      </c>
      <c r="AO1690" s="112" t="n">
        <v>510.78402</v>
      </c>
      <c r="AP1690" s="112" t="n">
        <v>961.46211</v>
      </c>
      <c r="AQ1690" s="112" t="n">
        <v>1149.651815</v>
      </c>
      <c r="AR1690" s="112" t="n">
        <v>1256.38513</v>
      </c>
      <c r="AS1690" s="112" t="n">
        <v>969.2558</v>
      </c>
      <c r="AT1690" s="112" t="n">
        <v>826.85524</v>
      </c>
      <c r="AU1690" s="112" t="n">
        <v>634.37982</v>
      </c>
      <c r="AW1690" s="113" t="n">
        <f aca="false">TRUE()</f>
        <v>1</v>
      </c>
      <c r="AY1690" s="114" t="n">
        <f aca="false">TRUE()</f>
        <v>1</v>
      </c>
      <c r="AZ1690" s="113" t="n">
        <f aca="false">TRUE()</f>
        <v>1</v>
      </c>
      <c r="BA1690" s="113" t="n">
        <f aca="false">TRUE()</f>
        <v>1</v>
      </c>
      <c r="BB1690" s="116" t="n">
        <f aca="false">TRUE()</f>
        <v>1</v>
      </c>
      <c r="BD1690" s="114" t="n">
        <f aca="false">TRUE()</f>
        <v>1</v>
      </c>
      <c r="BE1690" s="116" t="n">
        <f aca="false">TRUE()</f>
        <v>1</v>
      </c>
      <c r="BF1690" s="113" t="n">
        <f aca="false">TRUE()</f>
        <v>1</v>
      </c>
      <c r="BG1690" s="116" t="n">
        <f aca="false">TRUE()</f>
        <v>1</v>
      </c>
      <c r="ALY1690" s="0"/>
      <c r="ALZ1690" s="0"/>
      <c r="AMA1690" s="0"/>
      <c r="AMB1690" s="0"/>
      <c r="AMC1690" s="0"/>
      <c r="AMD1690" s="0"/>
      <c r="AME1690" s="0"/>
      <c r="AMF1690" s="0"/>
      <c r="AMG1690" s="0"/>
      <c r="AMH1690" s="0"/>
      <c r="AMI1690" s="0"/>
      <c r="AMJ1690" s="0"/>
    </row>
    <row r="1691" s="107" customFormat="true" ht="12.8" hidden="false" customHeight="false" outlineLevel="0" collapsed="false">
      <c r="A1691" s="107" t="s">
        <v>2019</v>
      </c>
      <c r="E1691" s="108"/>
      <c r="F1691" s="68"/>
      <c r="L1691" s="112" t="n">
        <v>29.5987</v>
      </c>
      <c r="M1691" s="112" t="n">
        <v>28.6375</v>
      </c>
      <c r="N1691" s="112" t="n">
        <v>126.839</v>
      </c>
      <c r="O1691" s="112" t="n">
        <v>306.349</v>
      </c>
      <c r="P1691" s="112" t="n">
        <v>575.065</v>
      </c>
      <c r="Q1691" s="112" t="n">
        <v>850.804</v>
      </c>
      <c r="R1691" s="112" t="n">
        <v>1171.58</v>
      </c>
      <c r="S1691" s="112" t="n">
        <v>1296.66</v>
      </c>
      <c r="T1691" s="112" t="n">
        <v>1392.01</v>
      </c>
      <c r="U1691" s="112" t="n">
        <v>1212.95</v>
      </c>
      <c r="V1691" s="112" t="n">
        <v>962.869</v>
      </c>
      <c r="W1691" s="112" t="n">
        <v>680.564</v>
      </c>
      <c r="X1691" s="112" t="n">
        <v>19.9174</v>
      </c>
      <c r="Y1691" s="112" t="n">
        <v>27.4082</v>
      </c>
      <c r="Z1691" s="112" t="n">
        <v>41.0209</v>
      </c>
      <c r="AA1691" s="112" t="n">
        <v>143.33</v>
      </c>
      <c r="AB1691" s="112" t="n">
        <v>337.522</v>
      </c>
      <c r="AC1691" s="112" t="n">
        <v>621.254</v>
      </c>
      <c r="AD1691" s="112" t="n">
        <v>1219.13</v>
      </c>
      <c r="AE1691" s="112" t="n">
        <v>1100</v>
      </c>
      <c r="AF1691" s="112" t="n">
        <v>1288.16</v>
      </c>
      <c r="AG1691" s="112" t="n">
        <v>1114.92</v>
      </c>
      <c r="AH1691" s="112" t="n">
        <v>825.086</v>
      </c>
      <c r="AI1691" s="112" t="n">
        <v>712.109</v>
      </c>
      <c r="AJ1691" s="112" t="n">
        <v>17.0252</v>
      </c>
      <c r="AK1691" s="112" t="n">
        <v>23.7261</v>
      </c>
      <c r="AL1691" s="112" t="n">
        <v>36.1479</v>
      </c>
      <c r="AM1691" s="112" t="n">
        <v>94.2676</v>
      </c>
      <c r="AN1691" s="112" t="n">
        <v>248.153</v>
      </c>
      <c r="AO1691" s="112" t="n">
        <v>508.615</v>
      </c>
      <c r="AP1691" s="112" t="n">
        <v>959.983</v>
      </c>
      <c r="AQ1691" s="112" t="n">
        <v>1149.39</v>
      </c>
      <c r="AR1691" s="112" t="n">
        <v>1254.96</v>
      </c>
      <c r="AS1691" s="112" t="n">
        <v>966.919</v>
      </c>
      <c r="AT1691" s="112" t="n">
        <v>825.145</v>
      </c>
      <c r="AU1691" s="112" t="n">
        <v>631.612</v>
      </c>
      <c r="ALY1691" s="0"/>
      <c r="ALZ1691" s="0"/>
      <c r="AMA1691" s="0"/>
      <c r="AMB1691" s="0"/>
      <c r="AMC1691" s="0"/>
      <c r="AMD1691" s="0"/>
      <c r="AME1691" s="0"/>
      <c r="AMF1691" s="0"/>
      <c r="AMG1691" s="0"/>
      <c r="AMH1691" s="0"/>
      <c r="AMI1691" s="0"/>
      <c r="AMJ1691" s="0"/>
    </row>
    <row r="1692" s="107" customFormat="true" ht="12.8" hidden="false" customHeight="false" outlineLevel="0" collapsed="false">
      <c r="A1692" s="107" t="s">
        <v>2020</v>
      </c>
      <c r="E1692" s="108"/>
      <c r="F1692" s="68"/>
      <c r="L1692" s="112" t="n">
        <v>1.57156E-005</v>
      </c>
      <c r="M1692" s="112" t="n">
        <v>0.485498</v>
      </c>
      <c r="N1692" s="112" t="n">
        <v>2.95742</v>
      </c>
      <c r="O1692" s="112" t="n">
        <v>0.318211</v>
      </c>
      <c r="P1692" s="112" t="n">
        <v>0.754811</v>
      </c>
      <c r="Q1692" s="112" t="n">
        <v>0.80543</v>
      </c>
      <c r="R1692" s="112" t="n">
        <v>1.68367</v>
      </c>
      <c r="S1692" s="112" t="n">
        <v>1.24287</v>
      </c>
      <c r="T1692" s="112" t="n">
        <v>0.918516</v>
      </c>
      <c r="U1692" s="112" t="n">
        <v>1.00175</v>
      </c>
      <c r="V1692" s="112" t="n">
        <v>0.950596</v>
      </c>
      <c r="W1692" s="112" t="n">
        <v>0.785945</v>
      </c>
      <c r="X1692" s="112" t="n">
        <v>1.0177E-005</v>
      </c>
      <c r="Y1692" s="112" t="n">
        <v>0.506826</v>
      </c>
      <c r="Z1692" s="112" t="n">
        <v>0.516376</v>
      </c>
      <c r="AA1692" s="112" t="n">
        <v>0.783907</v>
      </c>
      <c r="AB1692" s="112" t="n">
        <v>0.525991</v>
      </c>
      <c r="AC1692" s="112" t="n">
        <v>0.66676</v>
      </c>
      <c r="AD1692" s="112" t="n">
        <v>33.9968</v>
      </c>
      <c r="AE1692" s="112" t="n">
        <v>24.8756</v>
      </c>
      <c r="AF1692" s="112" t="n">
        <v>0.36285</v>
      </c>
      <c r="AG1692" s="112" t="n">
        <v>0.703684</v>
      </c>
      <c r="AH1692" s="112" t="n">
        <v>0.727299</v>
      </c>
      <c r="AI1692" s="112" t="n">
        <v>0.947664</v>
      </c>
      <c r="AJ1692" s="112" t="n">
        <v>0.154727</v>
      </c>
      <c r="AK1692" s="112" t="n">
        <v>0.279614</v>
      </c>
      <c r="AL1692" s="112" t="n">
        <v>0.571683</v>
      </c>
      <c r="AM1692" s="112" t="n">
        <v>0.676736</v>
      </c>
      <c r="AN1692" s="112" t="n">
        <v>3.30968</v>
      </c>
      <c r="AO1692" s="112" t="n">
        <v>2.16902</v>
      </c>
      <c r="AP1692" s="112" t="n">
        <v>1.47911</v>
      </c>
      <c r="AQ1692" s="112" t="n">
        <v>0.261815</v>
      </c>
      <c r="AR1692" s="112" t="n">
        <v>1.42513</v>
      </c>
      <c r="AS1692" s="112" t="n">
        <v>2.3368</v>
      </c>
      <c r="AT1692" s="112" t="n">
        <v>1.71024</v>
      </c>
      <c r="AU1692" s="112" t="n">
        <v>2.76782</v>
      </c>
      <c r="ALY1692" s="0"/>
      <c r="ALZ1692" s="0"/>
      <c r="AMA1692" s="0"/>
      <c r="AMB1692" s="0"/>
      <c r="AMC1692" s="0"/>
      <c r="AMD1692" s="0"/>
      <c r="AME1692" s="0"/>
      <c r="AMF1692" s="0"/>
      <c r="AMG1692" s="0"/>
      <c r="AMH1692" s="0"/>
      <c r="AMI1692" s="0"/>
      <c r="AMJ1692" s="0"/>
    </row>
    <row r="1693" s="107" customFormat="true" ht="12.8" hidden="false" customHeight="false" outlineLevel="0" collapsed="false">
      <c r="A1693" s="107" t="s">
        <v>2021</v>
      </c>
      <c r="E1693" s="108"/>
      <c r="F1693" s="68"/>
      <c r="L1693" s="112" t="n">
        <v>0.99999946904453</v>
      </c>
      <c r="M1693" s="112" t="n">
        <v>0.983329394865185</v>
      </c>
      <c r="N1693" s="112" t="n">
        <v>0.977214933971214</v>
      </c>
      <c r="O1693" s="112" t="n">
        <v>0.998962357276598</v>
      </c>
      <c r="P1693" s="112" t="n">
        <v>0.998689154166667</v>
      </c>
      <c r="Q1693" s="112" t="n">
        <v>0.99905422606699</v>
      </c>
      <c r="R1693" s="112" t="n">
        <v>0.998564968776371</v>
      </c>
      <c r="S1693" s="112" t="n">
        <v>0.999042401377847</v>
      </c>
      <c r="T1693" s="112" t="n">
        <v>0.999340586405225</v>
      </c>
      <c r="U1693" s="112" t="n">
        <v>0.99917480245817</v>
      </c>
      <c r="V1693" s="112" t="n">
        <v>0.99901371999081</v>
      </c>
      <c r="W1693" s="112" t="n">
        <v>0.998846488495717</v>
      </c>
      <c r="X1693" s="112" t="n">
        <v>0.999999489039995</v>
      </c>
      <c r="Y1693" s="112" t="n">
        <v>0.981843971773481</v>
      </c>
      <c r="Z1693" s="112" t="n">
        <v>0.987568371118029</v>
      </c>
      <c r="AA1693" s="112" t="n">
        <v>0.994560504143434</v>
      </c>
      <c r="AB1693" s="112" t="n">
        <v>0.998444034533546</v>
      </c>
      <c r="AC1693" s="112" t="n">
        <v>0.998927902004751</v>
      </c>
      <c r="AD1693" s="112" t="n">
        <v>0.972870423009068</v>
      </c>
      <c r="AE1693" s="112" t="n">
        <v>0.977885910228651</v>
      </c>
      <c r="AF1693" s="112" t="n">
        <v>0.999718398474656</v>
      </c>
      <c r="AG1693" s="112" t="n">
        <v>0.999369246090692</v>
      </c>
      <c r="AH1693" s="112" t="n">
        <v>0.999119293669791</v>
      </c>
      <c r="AI1693" s="112" t="n">
        <v>0.998670983600821</v>
      </c>
      <c r="AJ1693" s="112" t="n">
        <v>0.990993733558938</v>
      </c>
      <c r="AK1693" s="112" t="n">
        <v>0.988352189816141</v>
      </c>
      <c r="AL1693" s="112" t="n">
        <v>0.984431114046148</v>
      </c>
      <c r="AM1693" s="112" t="n">
        <v>0.992872286768112</v>
      </c>
      <c r="AN1693" s="112" t="n">
        <v>0.986838285506223</v>
      </c>
      <c r="AO1693" s="112" t="n">
        <v>0.995753547654055</v>
      </c>
      <c r="AP1693" s="112" t="n">
        <v>0.998461603442698</v>
      </c>
      <c r="AQ1693" s="112" t="n">
        <v>0.999772265831634</v>
      </c>
      <c r="AR1693" s="112" t="n">
        <v>0.998865690172567</v>
      </c>
      <c r="AS1693" s="112" t="n">
        <v>0.99758907813603</v>
      </c>
      <c r="AT1693" s="112" t="n">
        <v>0.997931633111498</v>
      </c>
      <c r="AU1693" s="112" t="n">
        <v>0.9956369671406</v>
      </c>
      <c r="AY1693" s="68"/>
      <c r="AZ1693" s="68"/>
      <c r="BB1693" s="68"/>
      <c r="ALY1693" s="0"/>
      <c r="ALZ1693" s="0"/>
      <c r="AMA1693" s="0"/>
      <c r="AMB1693" s="0"/>
      <c r="AMC1693" s="0"/>
      <c r="AMD1693" s="0"/>
      <c r="AME1693" s="0"/>
      <c r="AMF1693" s="0"/>
      <c r="AMG1693" s="0"/>
      <c r="AMH1693" s="0"/>
      <c r="AMI1693" s="0"/>
      <c r="AMJ1693" s="0"/>
    </row>
    <row r="1694" s="107" customFormat="true" ht="12.8" hidden="false" customHeight="false" outlineLevel="0" collapsed="false">
      <c r="A1694" s="107" t="s">
        <v>2022</v>
      </c>
      <c r="E1694" s="108"/>
      <c r="F1694" s="68"/>
      <c r="L1694" s="112" t="n">
        <v>5.30955751435029E-007</v>
      </c>
      <c r="M1694" s="112" t="n">
        <v>0.0169532256656482</v>
      </c>
      <c r="N1694" s="112" t="n">
        <v>0.0233163301508211</v>
      </c>
      <c r="O1694" s="112" t="n">
        <v>0.00103872054421591</v>
      </c>
      <c r="P1694" s="112" t="n">
        <v>0.00131256640553677</v>
      </c>
      <c r="Q1694" s="112" t="n">
        <v>0.000946669268127559</v>
      </c>
      <c r="R1694" s="112" t="n">
        <v>0.00143709349766981</v>
      </c>
      <c r="S1694" s="112" t="n">
        <v>0.000958516496228772</v>
      </c>
      <c r="T1694" s="112" t="n">
        <v>0.00065984870798342</v>
      </c>
      <c r="U1694" s="112" t="n">
        <v>0.00082587905519601</v>
      </c>
      <c r="V1694" s="112" t="n">
        <v>0.000987253717795463</v>
      </c>
      <c r="W1694" s="112" t="n">
        <v>0.00115484362969537</v>
      </c>
      <c r="X1694" s="112" t="n">
        <v>5.10960265898159E-007</v>
      </c>
      <c r="Y1694" s="112" t="n">
        <v>0.0184917652381404</v>
      </c>
      <c r="Z1694" s="112" t="n">
        <v>0.0125881197145845</v>
      </c>
      <c r="AA1694" s="112" t="n">
        <v>0.00546924579641387</v>
      </c>
      <c r="AB1694" s="112" t="n">
        <v>0.00155839026789365</v>
      </c>
      <c r="AC1694" s="112" t="n">
        <v>0.00107324862294649</v>
      </c>
      <c r="AD1694" s="112" t="n">
        <v>0.0278861155086004</v>
      </c>
      <c r="AE1694" s="112" t="n">
        <v>0.0226141818181818</v>
      </c>
      <c r="AF1694" s="112" t="n">
        <v>0.000281680847099739</v>
      </c>
      <c r="AG1694" s="112" t="n">
        <v>0.000631152010906612</v>
      </c>
      <c r="AH1694" s="112" t="n">
        <v>0.000881482657565393</v>
      </c>
      <c r="AI1694" s="112" t="n">
        <v>0.00133078503431357</v>
      </c>
      <c r="AJ1694" s="112" t="n">
        <v>0.00908811643916077</v>
      </c>
      <c r="AK1694" s="112" t="n">
        <v>0.0117850805652846</v>
      </c>
      <c r="AL1694" s="112" t="n">
        <v>0.0158151095914286</v>
      </c>
      <c r="AM1694" s="112" t="n">
        <v>0.00717888224586178</v>
      </c>
      <c r="AN1694" s="112" t="n">
        <v>0.0133372556447031</v>
      </c>
      <c r="AO1694" s="112" t="n">
        <v>0.00426456160357048</v>
      </c>
      <c r="AP1694" s="112" t="n">
        <v>0.00154076686774662</v>
      </c>
      <c r="AQ1694" s="112" t="n">
        <v>0.000227786043031521</v>
      </c>
      <c r="AR1694" s="112" t="n">
        <v>0.00113559794734494</v>
      </c>
      <c r="AS1694" s="112" t="n">
        <v>0.00241674845566175</v>
      </c>
      <c r="AT1694" s="112" t="n">
        <v>0.00207265389719383</v>
      </c>
      <c r="AU1694" s="112" t="n">
        <v>0.00438215233402785</v>
      </c>
      <c r="AY1694" s="113"/>
      <c r="AZ1694" s="113"/>
      <c r="BA1694" s="113"/>
      <c r="BB1694" s="113"/>
      <c r="ALY1694" s="0"/>
      <c r="ALZ1694" s="0"/>
      <c r="AMA1694" s="0"/>
      <c r="AMB1694" s="0"/>
      <c r="AMC1694" s="0"/>
      <c r="AMD1694" s="0"/>
      <c r="AME1694" s="0"/>
      <c r="AMF1694" s="0"/>
      <c r="AMG1694" s="0"/>
      <c r="AMH1694" s="0"/>
      <c r="AMI1694" s="0"/>
      <c r="AMJ1694" s="0"/>
    </row>
    <row r="1695" customFormat="false" ht="12.8" hidden="false" customHeight="false" outlineLevel="0" collapsed="false">
      <c r="E1695" s="108"/>
      <c r="L1695" s="110"/>
      <c r="M1695" s="110"/>
      <c r="N1695" s="110"/>
      <c r="O1695" s="110"/>
      <c r="P1695" s="110"/>
      <c r="Q1695" s="110"/>
      <c r="R1695" s="110"/>
      <c r="S1695" s="110"/>
      <c r="T1695" s="110"/>
      <c r="U1695" s="110"/>
      <c r="V1695" s="110"/>
      <c r="W1695" s="110"/>
      <c r="X1695" s="110"/>
      <c r="Y1695" s="110"/>
      <c r="Z1695" s="110"/>
      <c r="AA1695" s="110"/>
      <c r="AB1695" s="110"/>
      <c r="AC1695" s="110"/>
      <c r="AD1695" s="110"/>
      <c r="AE1695" s="110"/>
      <c r="AF1695" s="110"/>
      <c r="AG1695" s="110"/>
      <c r="AH1695" s="110"/>
      <c r="AI1695" s="110"/>
      <c r="AJ1695" s="110"/>
      <c r="AK1695" s="110"/>
      <c r="AL1695" s="110"/>
      <c r="AM1695" s="110"/>
      <c r="AN1695" s="110"/>
      <c r="AO1695" s="110"/>
      <c r="AP1695" s="110"/>
      <c r="AQ1695" s="110"/>
      <c r="AR1695" s="110"/>
      <c r="AS1695" s="110"/>
      <c r="AT1695" s="110"/>
      <c r="AU1695" s="110"/>
    </row>
    <row r="1696" customFormat="false" ht="12.8" hidden="false" customHeight="false" outlineLevel="0" collapsed="false">
      <c r="A1696" s="68" t="s">
        <v>1200</v>
      </c>
      <c r="B1696" s="68" t="s">
        <v>1195</v>
      </c>
      <c r="C1696" s="68" t="s">
        <v>1196</v>
      </c>
      <c r="D1696" s="68" t="s">
        <v>3084</v>
      </c>
      <c r="E1696" s="108" t="n">
        <v>28766640</v>
      </c>
      <c r="F1696" s="68" t="n">
        <v>28758250</v>
      </c>
      <c r="G1696" s="68" t="n">
        <v>2061</v>
      </c>
      <c r="H1696" s="68" t="n">
        <v>5</v>
      </c>
      <c r="I1696" s="68" t="n">
        <v>0</v>
      </c>
      <c r="J1696" s="68" t="n">
        <v>0</v>
      </c>
      <c r="K1696" s="68" t="n">
        <v>0</v>
      </c>
      <c r="L1696" s="110" t="n">
        <v>0.798905</v>
      </c>
      <c r="M1696" s="110" t="n">
        <v>1.09824</v>
      </c>
      <c r="N1696" s="110" t="n">
        <v>1.07158</v>
      </c>
      <c r="O1696" s="110" t="n">
        <v>1.06731</v>
      </c>
      <c r="P1696" s="110" t="n">
        <v>0.802216</v>
      </c>
      <c r="Q1696" s="110" t="n">
        <v>1.49815</v>
      </c>
      <c r="R1696" s="110" t="n">
        <v>1.85167</v>
      </c>
      <c r="S1696" s="110" t="n">
        <v>2.41961</v>
      </c>
      <c r="T1696" s="110" t="n">
        <v>4.39165</v>
      </c>
      <c r="U1696" s="110" t="n">
        <v>6.92845</v>
      </c>
      <c r="V1696" s="111" t="n">
        <v>11.7895</v>
      </c>
      <c r="W1696" s="111" t="n">
        <v>11.6545</v>
      </c>
      <c r="X1696" s="110" t="n">
        <v>0.733242</v>
      </c>
      <c r="Y1696" s="110" t="n">
        <v>0.316141</v>
      </c>
      <c r="Z1696" s="110" t="n">
        <v>1.32661</v>
      </c>
      <c r="AA1696" s="110" t="n">
        <v>0.990388</v>
      </c>
      <c r="AB1696" s="110" t="n">
        <v>0.789169</v>
      </c>
      <c r="AC1696" s="110" t="n">
        <v>1.36686</v>
      </c>
      <c r="AD1696" s="110" t="n">
        <v>2.33917</v>
      </c>
      <c r="AE1696" s="110" t="n">
        <v>5.19151</v>
      </c>
      <c r="AF1696" s="110" t="n">
        <v>6.37637</v>
      </c>
      <c r="AG1696" s="110" t="n">
        <v>8.53314</v>
      </c>
      <c r="AH1696" s="110" t="n">
        <v>8.70619</v>
      </c>
      <c r="AI1696" s="110" t="n">
        <v>10.6341</v>
      </c>
      <c r="AJ1696" s="110" t="n">
        <v>0.561911</v>
      </c>
      <c r="AK1696" s="110" t="n">
        <v>0.614413</v>
      </c>
      <c r="AL1696" s="110" t="n">
        <v>1.09684</v>
      </c>
      <c r="AM1696" s="110" t="n">
        <v>0.636644</v>
      </c>
      <c r="AN1696" s="110" t="n">
        <v>0.926498</v>
      </c>
      <c r="AO1696" s="110" t="n">
        <v>1.77576</v>
      </c>
      <c r="AP1696" s="110" t="n">
        <v>3.02326</v>
      </c>
      <c r="AQ1696" s="110" t="n">
        <v>4.3354</v>
      </c>
      <c r="AR1696" s="110" t="n">
        <v>6.41933</v>
      </c>
      <c r="AS1696" s="111" t="n">
        <v>8.96742</v>
      </c>
      <c r="AT1696" s="111" t="n">
        <v>9.17807</v>
      </c>
      <c r="AU1696" s="111" t="n">
        <v>9.8936</v>
      </c>
    </row>
    <row r="1697" customFormat="false" ht="12.8" hidden="false" customHeight="false" outlineLevel="0" collapsed="false">
      <c r="A1697" s="104" t="s">
        <v>1197</v>
      </c>
      <c r="B1697" s="104" t="s">
        <v>1195</v>
      </c>
      <c r="C1697" s="68" t="s">
        <v>1196</v>
      </c>
      <c r="D1697" s="68" t="s">
        <v>3085</v>
      </c>
      <c r="E1697" s="108" t="n">
        <v>28766514</v>
      </c>
      <c r="F1697" s="68" t="n">
        <v>28759031</v>
      </c>
      <c r="G1697" s="68" t="n">
        <v>1243</v>
      </c>
      <c r="H1697" s="106" t="n">
        <v>36</v>
      </c>
      <c r="I1697" s="68" t="n">
        <v>36</v>
      </c>
      <c r="J1697" s="68" t="n">
        <v>36</v>
      </c>
      <c r="K1697" s="68" t="n">
        <v>36</v>
      </c>
      <c r="L1697" s="109" t="n">
        <v>14.6206</v>
      </c>
      <c r="M1697" s="109" t="n">
        <v>12.61</v>
      </c>
      <c r="N1697" s="109" t="n">
        <v>12.9897</v>
      </c>
      <c r="O1697" s="109" t="n">
        <v>13.9082</v>
      </c>
      <c r="P1697" s="109" t="n">
        <v>19.9364</v>
      </c>
      <c r="Q1697" s="109" t="n">
        <v>23.2374</v>
      </c>
      <c r="R1697" s="109" t="n">
        <v>35.4213</v>
      </c>
      <c r="S1697" s="109" t="n">
        <v>41.5607</v>
      </c>
      <c r="T1697" s="109" t="n">
        <v>69.3382</v>
      </c>
      <c r="U1697" s="109" t="n">
        <v>70.2465</v>
      </c>
      <c r="V1697" s="109" t="n">
        <v>100.108</v>
      </c>
      <c r="W1697" s="109" t="n">
        <v>75.3902</v>
      </c>
      <c r="X1697" s="109" t="n">
        <v>14.3154</v>
      </c>
      <c r="Y1697" s="109" t="n">
        <v>14.3179</v>
      </c>
      <c r="Z1697" s="109" t="n">
        <v>13.6432</v>
      </c>
      <c r="AA1697" s="109" t="n">
        <v>14.8817</v>
      </c>
      <c r="AB1697" s="109" t="n">
        <v>14.1964</v>
      </c>
      <c r="AC1697" s="109" t="n">
        <v>19.1451</v>
      </c>
      <c r="AD1697" s="109" t="n">
        <v>53.3567</v>
      </c>
      <c r="AE1697" s="109" t="n">
        <v>54.4659</v>
      </c>
      <c r="AF1697" s="109" t="n">
        <v>79.1341</v>
      </c>
      <c r="AG1697" s="109" t="n">
        <v>85.0038</v>
      </c>
      <c r="AH1697" s="109" t="n">
        <v>83.0671</v>
      </c>
      <c r="AI1697" s="109" t="n">
        <v>100.302</v>
      </c>
      <c r="AJ1697" s="109" t="n">
        <v>10.5997</v>
      </c>
      <c r="AK1697" s="109" t="n">
        <v>12.6175</v>
      </c>
      <c r="AL1697" s="109" t="n">
        <v>11.0509</v>
      </c>
      <c r="AM1697" s="109" t="n">
        <v>9.9109</v>
      </c>
      <c r="AN1697" s="109" t="n">
        <v>13.0406</v>
      </c>
      <c r="AO1697" s="109" t="n">
        <v>17.6482</v>
      </c>
      <c r="AP1697" s="109" t="n">
        <v>31.408</v>
      </c>
      <c r="AQ1697" s="109" t="n">
        <v>51.2943</v>
      </c>
      <c r="AR1697" s="109" t="n">
        <v>59.0978</v>
      </c>
      <c r="AS1697" s="109" t="n">
        <v>68.8751</v>
      </c>
      <c r="AT1697" s="109" t="n">
        <v>75.269</v>
      </c>
      <c r="AU1697" s="109" t="n">
        <v>86.0586</v>
      </c>
    </row>
    <row r="1698" customFormat="false" ht="12.8" hidden="false" customHeight="false" outlineLevel="0" collapsed="false">
      <c r="A1698" s="68" t="s">
        <v>3086</v>
      </c>
      <c r="B1698" s="68" t="s">
        <v>1195</v>
      </c>
      <c r="C1698" s="68" t="s">
        <v>1196</v>
      </c>
      <c r="D1698" s="68" t="s">
        <v>3087</v>
      </c>
      <c r="E1698" s="108" t="n">
        <v>28767512</v>
      </c>
      <c r="F1698" s="68" t="n">
        <v>28761768</v>
      </c>
      <c r="G1698" s="68" t="n">
        <v>572</v>
      </c>
      <c r="H1698" s="68" t="n">
        <v>0</v>
      </c>
      <c r="I1698" s="68" t="n">
        <v>0</v>
      </c>
      <c r="J1698" s="68" t="n">
        <v>0</v>
      </c>
      <c r="K1698" s="68" t="n">
        <v>0</v>
      </c>
      <c r="L1698" s="110" t="n">
        <v>0.380284</v>
      </c>
      <c r="M1698" s="110" t="n">
        <v>1.72192E-012</v>
      </c>
      <c r="N1698" s="110" t="n">
        <v>2.34625E-005</v>
      </c>
      <c r="O1698" s="110" t="n">
        <v>0.00105046</v>
      </c>
      <c r="P1698" s="110" t="n">
        <v>0.000160331</v>
      </c>
      <c r="Q1698" s="110" t="n">
        <v>0.471979</v>
      </c>
      <c r="R1698" s="110" t="n">
        <v>4.87967E-006</v>
      </c>
      <c r="S1698" s="110" t="n">
        <v>0.00428461</v>
      </c>
      <c r="T1698" s="110" t="n">
        <v>0.000156275</v>
      </c>
      <c r="U1698" s="110" t="n">
        <v>0.0574951</v>
      </c>
      <c r="V1698" s="110" t="n">
        <v>0.000155479</v>
      </c>
      <c r="W1698" s="110" t="n">
        <v>0.000607727</v>
      </c>
      <c r="X1698" s="110" t="n">
        <v>2.04298E-006</v>
      </c>
      <c r="Y1698" s="110" t="n">
        <v>4.33419E-009</v>
      </c>
      <c r="Z1698" s="110" t="n">
        <v>0.00104405</v>
      </c>
      <c r="AA1698" s="110" t="n">
        <v>0.000124893</v>
      </c>
      <c r="AB1698" s="110" t="n">
        <v>3.42221E-005</v>
      </c>
      <c r="AC1698" s="110" t="n">
        <v>2.53661E-010</v>
      </c>
      <c r="AD1698" s="110" t="n">
        <v>1.84298</v>
      </c>
      <c r="AE1698" s="110" t="n">
        <v>1.28767E-019</v>
      </c>
      <c r="AF1698" s="110" t="n">
        <v>6.24009E-005</v>
      </c>
      <c r="AG1698" s="110" t="n">
        <v>6.1588E-005</v>
      </c>
      <c r="AH1698" s="110" t="n">
        <v>8.48482E-005</v>
      </c>
      <c r="AI1698" s="110" t="n">
        <v>1.42094E-005</v>
      </c>
      <c r="AJ1698" s="110" t="n">
        <v>1.143E-006</v>
      </c>
      <c r="AK1698" s="110" t="n">
        <v>0.786777</v>
      </c>
      <c r="AL1698" s="110" t="n">
        <v>9.4445E-006</v>
      </c>
      <c r="AM1698" s="110" t="n">
        <v>0.477422</v>
      </c>
      <c r="AN1698" s="110" t="n">
        <v>3.69702E-005</v>
      </c>
      <c r="AO1698" s="110" t="n">
        <v>0.969487</v>
      </c>
      <c r="AP1698" s="110" t="n">
        <v>2.12693E-010</v>
      </c>
      <c r="AQ1698" s="110" t="n">
        <v>1.18372E-005</v>
      </c>
      <c r="AR1698" s="110" t="n">
        <v>1.85102E-005</v>
      </c>
      <c r="AS1698" s="110" t="n">
        <v>0.000406483</v>
      </c>
      <c r="AT1698" s="110" t="n">
        <v>0.310027</v>
      </c>
      <c r="AU1698" s="110" t="n">
        <v>0.422093</v>
      </c>
    </row>
    <row r="1699" s="107" customFormat="true" ht="12.8" hidden="false" customHeight="false" outlineLevel="0" collapsed="false">
      <c r="A1699" s="107" t="s">
        <v>2018</v>
      </c>
      <c r="E1699" s="108"/>
      <c r="F1699" s="68"/>
      <c r="H1699" s="107" t="n">
        <v>36</v>
      </c>
      <c r="I1699" s="107" t="n">
        <v>36</v>
      </c>
      <c r="J1699" s="107" t="n">
        <v>36</v>
      </c>
      <c r="K1699" s="107" t="n">
        <v>36</v>
      </c>
      <c r="L1699" s="112" t="n">
        <v>15.799789</v>
      </c>
      <c r="M1699" s="112" t="n">
        <v>13.7082400000017</v>
      </c>
      <c r="N1699" s="112" t="n">
        <v>14.0613034625</v>
      </c>
      <c r="O1699" s="112" t="n">
        <v>14.97656046</v>
      </c>
      <c r="P1699" s="112" t="n">
        <v>20.738776331</v>
      </c>
      <c r="Q1699" s="112" t="n">
        <v>25.207529</v>
      </c>
      <c r="R1699" s="112" t="n">
        <v>37.27297487967</v>
      </c>
      <c r="S1699" s="112" t="n">
        <v>43.98459461</v>
      </c>
      <c r="T1699" s="112" t="n">
        <v>73.730006275</v>
      </c>
      <c r="U1699" s="112" t="n">
        <v>77.2324451</v>
      </c>
      <c r="V1699" s="112" t="n">
        <v>111.897655479</v>
      </c>
      <c r="W1699" s="112" t="n">
        <v>87.045307727</v>
      </c>
      <c r="X1699" s="112" t="n">
        <v>15.04864404298</v>
      </c>
      <c r="Y1699" s="112" t="n">
        <v>14.6340410043342</v>
      </c>
      <c r="Z1699" s="112" t="n">
        <v>14.97085405</v>
      </c>
      <c r="AA1699" s="112" t="n">
        <v>15.872212893</v>
      </c>
      <c r="AB1699" s="112" t="n">
        <v>14.9856032221</v>
      </c>
      <c r="AC1699" s="112" t="n">
        <v>20.5119600002537</v>
      </c>
      <c r="AD1699" s="112" t="n">
        <v>57.53885</v>
      </c>
      <c r="AE1699" s="112" t="n">
        <v>59.65741</v>
      </c>
      <c r="AF1699" s="112" t="n">
        <v>85.5105324009</v>
      </c>
      <c r="AG1699" s="112" t="n">
        <v>93.537001588</v>
      </c>
      <c r="AH1699" s="112" t="n">
        <v>91.7733748482</v>
      </c>
      <c r="AI1699" s="112" t="n">
        <v>110.9361142094</v>
      </c>
      <c r="AJ1699" s="112" t="n">
        <v>11.161612143</v>
      </c>
      <c r="AK1699" s="112" t="n">
        <v>14.01869</v>
      </c>
      <c r="AL1699" s="112" t="n">
        <v>12.1477494445</v>
      </c>
      <c r="AM1699" s="112" t="n">
        <v>11.024966</v>
      </c>
      <c r="AN1699" s="112" t="n">
        <v>13.9671349702</v>
      </c>
      <c r="AO1699" s="112" t="n">
        <v>20.393447</v>
      </c>
      <c r="AP1699" s="112" t="n">
        <v>34.4312600002127</v>
      </c>
      <c r="AQ1699" s="112" t="n">
        <v>55.6297118372</v>
      </c>
      <c r="AR1699" s="112" t="n">
        <v>65.5171485102</v>
      </c>
      <c r="AS1699" s="112" t="n">
        <v>77.842926483</v>
      </c>
      <c r="AT1699" s="112" t="n">
        <v>84.757097</v>
      </c>
      <c r="AU1699" s="112" t="n">
        <v>96.374293</v>
      </c>
      <c r="AW1699" s="113" t="n">
        <f aca="false">TRUE()</f>
        <v>1</v>
      </c>
      <c r="AY1699" s="113" t="n">
        <f aca="false">FALSE()</f>
        <v>0</v>
      </c>
      <c r="AZ1699" s="114" t="n">
        <f aca="false">TRUE()</f>
        <v>1</v>
      </c>
      <c r="BA1699" s="113" t="n">
        <f aca="false">TRUE()</f>
        <v>1</v>
      </c>
      <c r="BB1699" s="116" t="n">
        <f aca="false">TRUE()</f>
        <v>1</v>
      </c>
      <c r="BD1699" s="113" t="n">
        <f aca="false">FALSE()</f>
        <v>0</v>
      </c>
      <c r="BE1699" s="114" t="n">
        <f aca="false">TRUE()</f>
        <v>1</v>
      </c>
      <c r="BF1699" s="113" t="n">
        <f aca="false">TRUE()</f>
        <v>1</v>
      </c>
      <c r="BG1699" s="116" t="n">
        <f aca="false">TRUE()</f>
        <v>1</v>
      </c>
      <c r="ALY1699" s="0"/>
      <c r="ALZ1699" s="0"/>
      <c r="AMA1699" s="0"/>
      <c r="AMB1699" s="0"/>
      <c r="AMC1699" s="0"/>
      <c r="AMD1699" s="0"/>
      <c r="AME1699" s="0"/>
      <c r="AMF1699" s="0"/>
      <c r="AMG1699" s="0"/>
      <c r="AMH1699" s="0"/>
      <c r="AMI1699" s="0"/>
      <c r="AMJ1699" s="0"/>
    </row>
    <row r="1700" s="107" customFormat="true" ht="12.8" hidden="false" customHeight="false" outlineLevel="0" collapsed="false">
      <c r="A1700" s="107" t="s">
        <v>2019</v>
      </c>
      <c r="E1700" s="108"/>
      <c r="F1700" s="68"/>
      <c r="L1700" s="112" t="n">
        <v>14.6206</v>
      </c>
      <c r="M1700" s="112" t="n">
        <v>12.61</v>
      </c>
      <c r="N1700" s="112" t="n">
        <v>12.9897</v>
      </c>
      <c r="O1700" s="112" t="n">
        <v>13.9082</v>
      </c>
      <c r="P1700" s="112" t="n">
        <v>19.9364</v>
      </c>
      <c r="Q1700" s="112" t="n">
        <v>23.2374</v>
      </c>
      <c r="R1700" s="112" t="n">
        <v>35.4213</v>
      </c>
      <c r="S1700" s="112" t="n">
        <v>41.5607</v>
      </c>
      <c r="T1700" s="112" t="n">
        <v>69.3382</v>
      </c>
      <c r="U1700" s="112" t="n">
        <v>70.2465</v>
      </c>
      <c r="V1700" s="112" t="n">
        <v>100.108</v>
      </c>
      <c r="W1700" s="112" t="n">
        <v>75.3902</v>
      </c>
      <c r="X1700" s="112" t="n">
        <v>14.3154</v>
      </c>
      <c r="Y1700" s="112" t="n">
        <v>14.3179</v>
      </c>
      <c r="Z1700" s="112" t="n">
        <v>13.6432</v>
      </c>
      <c r="AA1700" s="112" t="n">
        <v>14.8817</v>
      </c>
      <c r="AB1700" s="112" t="n">
        <v>14.1964</v>
      </c>
      <c r="AC1700" s="112" t="n">
        <v>19.1451</v>
      </c>
      <c r="AD1700" s="112" t="n">
        <v>53.3567</v>
      </c>
      <c r="AE1700" s="112" t="n">
        <v>54.4659</v>
      </c>
      <c r="AF1700" s="112" t="n">
        <v>79.1341</v>
      </c>
      <c r="AG1700" s="112" t="n">
        <v>85.0038</v>
      </c>
      <c r="AH1700" s="112" t="n">
        <v>83.0671</v>
      </c>
      <c r="AI1700" s="112" t="n">
        <v>100.302</v>
      </c>
      <c r="AJ1700" s="112" t="n">
        <v>10.5997</v>
      </c>
      <c r="AK1700" s="112" t="n">
        <v>12.6175</v>
      </c>
      <c r="AL1700" s="112" t="n">
        <v>11.0509</v>
      </c>
      <c r="AM1700" s="112" t="n">
        <v>9.9109</v>
      </c>
      <c r="AN1700" s="112" t="n">
        <v>13.0406</v>
      </c>
      <c r="AO1700" s="112" t="n">
        <v>17.6482</v>
      </c>
      <c r="AP1700" s="112" t="n">
        <v>31.408</v>
      </c>
      <c r="AQ1700" s="112" t="n">
        <v>51.2943</v>
      </c>
      <c r="AR1700" s="112" t="n">
        <v>59.0978</v>
      </c>
      <c r="AS1700" s="112" t="n">
        <v>68.8751</v>
      </c>
      <c r="AT1700" s="112" t="n">
        <v>75.269</v>
      </c>
      <c r="AU1700" s="112" t="n">
        <v>86.0586</v>
      </c>
      <c r="ALY1700" s="0"/>
      <c r="ALZ1700" s="0"/>
      <c r="AMA1700" s="0"/>
      <c r="AMB1700" s="0"/>
      <c r="AMC1700" s="0"/>
      <c r="AMD1700" s="0"/>
      <c r="AME1700" s="0"/>
      <c r="AMF1700" s="0"/>
      <c r="AMG1700" s="0"/>
      <c r="AMH1700" s="0"/>
      <c r="AMI1700" s="0"/>
      <c r="AMJ1700" s="0"/>
    </row>
    <row r="1701" s="107" customFormat="true" ht="12.8" hidden="false" customHeight="false" outlineLevel="0" collapsed="false">
      <c r="A1701" s="107" t="s">
        <v>2020</v>
      </c>
      <c r="E1701" s="108"/>
      <c r="F1701" s="68"/>
      <c r="L1701" s="112" t="n">
        <v>0.798905</v>
      </c>
      <c r="M1701" s="112" t="n">
        <v>1.09824</v>
      </c>
      <c r="N1701" s="112" t="n">
        <v>1.07158</v>
      </c>
      <c r="O1701" s="112" t="n">
        <v>1.06731</v>
      </c>
      <c r="P1701" s="112" t="n">
        <v>0.802216</v>
      </c>
      <c r="Q1701" s="112" t="n">
        <v>1.49815</v>
      </c>
      <c r="R1701" s="112" t="n">
        <v>1.85167</v>
      </c>
      <c r="S1701" s="112" t="n">
        <v>2.41961</v>
      </c>
      <c r="T1701" s="112" t="n">
        <v>4.39165</v>
      </c>
      <c r="U1701" s="112" t="n">
        <v>6.92845</v>
      </c>
      <c r="V1701" s="112" t="n">
        <v>11.7895</v>
      </c>
      <c r="W1701" s="112" t="n">
        <v>11.6545</v>
      </c>
      <c r="X1701" s="112" t="n">
        <v>0.733242</v>
      </c>
      <c r="Y1701" s="112" t="n">
        <v>0.316141</v>
      </c>
      <c r="Z1701" s="112" t="n">
        <v>1.32661</v>
      </c>
      <c r="AA1701" s="112" t="n">
        <v>0.990388</v>
      </c>
      <c r="AB1701" s="112" t="n">
        <v>0.789169</v>
      </c>
      <c r="AC1701" s="112" t="n">
        <v>1.36686</v>
      </c>
      <c r="AD1701" s="112" t="n">
        <v>2.33917</v>
      </c>
      <c r="AE1701" s="112" t="n">
        <v>5.19151</v>
      </c>
      <c r="AF1701" s="112" t="n">
        <v>6.37637</v>
      </c>
      <c r="AG1701" s="112" t="n">
        <v>8.53314</v>
      </c>
      <c r="AH1701" s="112" t="n">
        <v>8.70619</v>
      </c>
      <c r="AI1701" s="112" t="n">
        <v>10.6341</v>
      </c>
      <c r="AJ1701" s="112" t="n">
        <v>0.561911</v>
      </c>
      <c r="AK1701" s="112" t="n">
        <v>0.786777</v>
      </c>
      <c r="AL1701" s="112" t="n">
        <v>1.09684</v>
      </c>
      <c r="AM1701" s="112" t="n">
        <v>0.636644</v>
      </c>
      <c r="AN1701" s="112" t="n">
        <v>0.926498</v>
      </c>
      <c r="AO1701" s="112" t="n">
        <v>1.77576</v>
      </c>
      <c r="AP1701" s="112" t="n">
        <v>3.02326</v>
      </c>
      <c r="AQ1701" s="112" t="n">
        <v>4.3354</v>
      </c>
      <c r="AR1701" s="112" t="n">
        <v>6.41933</v>
      </c>
      <c r="AS1701" s="112" t="n">
        <v>8.96742</v>
      </c>
      <c r="AT1701" s="112" t="n">
        <v>9.17807</v>
      </c>
      <c r="AU1701" s="112" t="n">
        <v>9.8936</v>
      </c>
      <c r="ALY1701" s="0"/>
      <c r="ALZ1701" s="0"/>
      <c r="AMA1701" s="0"/>
      <c r="AMB1701" s="0"/>
      <c r="AMC1701" s="0"/>
      <c r="AMD1701" s="0"/>
      <c r="AME1701" s="0"/>
      <c r="AMF1701" s="0"/>
      <c r="AMG1701" s="0"/>
      <c r="AMH1701" s="0"/>
      <c r="AMI1701" s="0"/>
      <c r="AMJ1701" s="0"/>
    </row>
    <row r="1702" s="107" customFormat="true" ht="12.8" hidden="false" customHeight="false" outlineLevel="0" collapsed="false">
      <c r="A1702" s="107" t="s">
        <v>2021</v>
      </c>
      <c r="E1702" s="108"/>
      <c r="F1702" s="68"/>
      <c r="L1702" s="112" t="n">
        <v>0.925366788126095</v>
      </c>
      <c r="M1702" s="112" t="n">
        <v>0.919884682497419</v>
      </c>
      <c r="N1702" s="112" t="n">
        <v>0.923790602673653</v>
      </c>
      <c r="O1702" s="112" t="n">
        <v>0.928664497909689</v>
      </c>
      <c r="P1702" s="112" t="n">
        <v>0.961310333927435</v>
      </c>
      <c r="Q1702" s="112" t="n">
        <v>0.921843628544472</v>
      </c>
      <c r="R1702" s="112" t="n">
        <v>0.950321247884081</v>
      </c>
      <c r="S1702" s="112" t="n">
        <v>0.944892191652736</v>
      </c>
      <c r="T1702" s="112" t="n">
        <v>0.940433935966053</v>
      </c>
      <c r="U1702" s="112" t="n">
        <v>0.909546498353708</v>
      </c>
      <c r="V1702" s="112" t="n">
        <v>0.894638941016842</v>
      </c>
      <c r="W1702" s="112" t="n">
        <v>0.866102975205121</v>
      </c>
      <c r="X1702" s="112" t="n">
        <v>0.951275075622375</v>
      </c>
      <c r="Y1702" s="112" t="n">
        <v>0.978396875870407</v>
      </c>
      <c r="Z1702" s="112" t="n">
        <v>0.91131741411907</v>
      </c>
      <c r="AA1702" s="112" t="n">
        <v>0.937594530789287</v>
      </c>
      <c r="AB1702" s="112" t="n">
        <v>0.947335905642015</v>
      </c>
      <c r="AC1702" s="112" t="n">
        <v>0.933362779557061</v>
      </c>
      <c r="AD1702" s="112" t="n">
        <v>0.927316065580038</v>
      </c>
      <c r="AE1702" s="112" t="n">
        <v>0.9129779519426</v>
      </c>
      <c r="AF1702" s="112" t="n">
        <v>0.925431029115743</v>
      </c>
      <c r="AG1702" s="112" t="n">
        <v>0.908771914396124</v>
      </c>
      <c r="AH1702" s="112" t="n">
        <v>0.905132889984695</v>
      </c>
      <c r="AI1702" s="112" t="n">
        <v>0.904141998435898</v>
      </c>
      <c r="AJ1702" s="112" t="n">
        <v>0.949656722003872</v>
      </c>
      <c r="AK1702" s="112" t="n">
        <v>0.900048435338823</v>
      </c>
      <c r="AL1702" s="112" t="n">
        <v>0.909707600612671</v>
      </c>
      <c r="AM1702" s="112" t="n">
        <v>0.898950618079004</v>
      </c>
      <c r="AN1702" s="112" t="n">
        <v>0.933663204932376</v>
      </c>
      <c r="AO1702" s="112" t="n">
        <v>0.865385827123781</v>
      </c>
      <c r="AP1702" s="112" t="n">
        <v>0.912194325732081</v>
      </c>
      <c r="AQ1702" s="112" t="n">
        <v>0.922066613433347</v>
      </c>
      <c r="AR1702" s="112" t="n">
        <v>0.902020331223655</v>
      </c>
      <c r="AS1702" s="112" t="n">
        <v>0.884795871787291</v>
      </c>
      <c r="AT1702" s="112" t="n">
        <v>0.888055427382087</v>
      </c>
      <c r="AU1702" s="112" t="n">
        <v>0.892962192729133</v>
      </c>
      <c r="AY1702" s="68"/>
      <c r="AZ1702" s="68"/>
      <c r="BB1702" s="68"/>
      <c r="ALY1702" s="0"/>
      <c r="ALZ1702" s="0"/>
      <c r="AMA1702" s="0"/>
      <c r="AMB1702" s="0"/>
      <c r="AMC1702" s="0"/>
      <c r="AMD1702" s="0"/>
      <c r="AME1702" s="0"/>
      <c r="AMF1702" s="0"/>
      <c r="AMG1702" s="0"/>
      <c r="AMH1702" s="0"/>
      <c r="AMI1702" s="0"/>
      <c r="AMJ1702" s="0"/>
    </row>
    <row r="1703" s="107" customFormat="true" ht="12.8" hidden="false" customHeight="false" outlineLevel="0" collapsed="false">
      <c r="A1703" s="107" t="s">
        <v>2022</v>
      </c>
      <c r="E1703" s="108"/>
      <c r="F1703" s="68"/>
      <c r="L1703" s="112" t="n">
        <v>0.0546424223356087</v>
      </c>
      <c r="M1703" s="112" t="n">
        <v>0.0870927835051547</v>
      </c>
      <c r="N1703" s="112" t="n">
        <v>0.0824945918689423</v>
      </c>
      <c r="O1703" s="112" t="n">
        <v>0.0767396212306409</v>
      </c>
      <c r="P1703" s="112" t="n">
        <v>0.0402387592544291</v>
      </c>
      <c r="Q1703" s="112" t="n">
        <v>0.0644714985325381</v>
      </c>
      <c r="R1703" s="112" t="n">
        <v>0.0522756081792594</v>
      </c>
      <c r="S1703" s="112" t="n">
        <v>0.0582187018024239</v>
      </c>
      <c r="T1703" s="112" t="n">
        <v>0.0633366600229022</v>
      </c>
      <c r="U1703" s="112" t="n">
        <v>0.0986305367527208</v>
      </c>
      <c r="V1703" s="112" t="n">
        <v>0.117767810764374</v>
      </c>
      <c r="W1703" s="112" t="n">
        <v>0.154589057994275</v>
      </c>
      <c r="X1703" s="112" t="n">
        <v>0.0512205037931179</v>
      </c>
      <c r="Y1703" s="112" t="n">
        <v>0.0220801234817955</v>
      </c>
      <c r="Z1703" s="112" t="n">
        <v>0.0972359856925062</v>
      </c>
      <c r="AA1703" s="112" t="n">
        <v>0.0665507300913202</v>
      </c>
      <c r="AB1703" s="112" t="n">
        <v>0.0555893747710687</v>
      </c>
      <c r="AC1703" s="112" t="n">
        <v>0.0713947694188069</v>
      </c>
      <c r="AD1703" s="112" t="n">
        <v>0.0438402299992316</v>
      </c>
      <c r="AE1703" s="112" t="n">
        <v>0.0953167027442859</v>
      </c>
      <c r="AF1703" s="112" t="n">
        <v>0.080576767790371</v>
      </c>
      <c r="AG1703" s="112" t="n">
        <v>0.100385394535303</v>
      </c>
      <c r="AH1703" s="112" t="n">
        <v>0.104809124189962</v>
      </c>
      <c r="AI1703" s="112" t="n">
        <v>0.106020817132261</v>
      </c>
      <c r="AJ1703" s="112" t="n">
        <v>0.0530119720369445</v>
      </c>
      <c r="AK1703" s="112" t="n">
        <v>0.0623560134733505</v>
      </c>
      <c r="AL1703" s="112" t="n">
        <v>0.0992534544697717</v>
      </c>
      <c r="AM1703" s="112" t="n">
        <v>0.064236749437488</v>
      </c>
      <c r="AN1703" s="112" t="n">
        <v>0.071047191080165</v>
      </c>
      <c r="AO1703" s="112" t="n">
        <v>0.100619893246903</v>
      </c>
      <c r="AP1703" s="112" t="n">
        <v>0.0962576413652573</v>
      </c>
      <c r="AQ1703" s="112" t="n">
        <v>0.0845201123711601</v>
      </c>
      <c r="AR1703" s="112" t="n">
        <v>0.108622148371005</v>
      </c>
      <c r="AS1703" s="112" t="n">
        <v>0.130198286463468</v>
      </c>
      <c r="AT1703" s="112" t="n">
        <v>0.121936919581767</v>
      </c>
      <c r="AU1703" s="112" t="n">
        <v>0.114963524853995</v>
      </c>
      <c r="AY1703" s="113"/>
      <c r="AZ1703" s="113"/>
      <c r="BA1703" s="113"/>
      <c r="BB1703" s="113"/>
      <c r="ALY1703" s="0"/>
      <c r="ALZ1703" s="0"/>
      <c r="AMA1703" s="0"/>
      <c r="AMB1703" s="0"/>
      <c r="AMC1703" s="0"/>
      <c r="AMD1703" s="0"/>
      <c r="AME1703" s="0"/>
      <c r="AMF1703" s="0"/>
      <c r="AMG1703" s="0"/>
      <c r="AMH1703" s="0"/>
      <c r="AMI1703" s="0"/>
      <c r="AMJ1703" s="0"/>
    </row>
    <row r="1704" customFormat="false" ht="12.8" hidden="false" customHeight="false" outlineLevel="0" collapsed="false">
      <c r="E1704" s="108"/>
      <c r="L1704" s="110"/>
      <c r="M1704" s="110"/>
      <c r="N1704" s="110"/>
      <c r="O1704" s="110"/>
      <c r="P1704" s="110"/>
      <c r="Q1704" s="110"/>
      <c r="R1704" s="110"/>
      <c r="S1704" s="110"/>
      <c r="T1704" s="110"/>
      <c r="U1704" s="110"/>
      <c r="V1704" s="110"/>
      <c r="W1704" s="110"/>
      <c r="X1704" s="110"/>
      <c r="Y1704" s="110"/>
      <c r="Z1704" s="110"/>
      <c r="AA1704" s="110"/>
      <c r="AB1704" s="110"/>
      <c r="AC1704" s="110"/>
      <c r="AD1704" s="110"/>
      <c r="AE1704" s="110"/>
      <c r="AF1704" s="110"/>
      <c r="AG1704" s="110"/>
      <c r="AH1704" s="110"/>
      <c r="AI1704" s="110"/>
      <c r="AJ1704" s="110"/>
      <c r="AK1704" s="110"/>
      <c r="AL1704" s="110"/>
      <c r="AM1704" s="110"/>
      <c r="AN1704" s="110"/>
      <c r="AO1704" s="110"/>
      <c r="AP1704" s="110"/>
      <c r="AQ1704" s="110"/>
      <c r="AR1704" s="110"/>
      <c r="AS1704" s="110"/>
      <c r="AT1704" s="110"/>
      <c r="AU1704" s="110"/>
    </row>
    <row r="1705" customFormat="false" ht="12.8" hidden="false" customHeight="false" outlineLevel="0" collapsed="false">
      <c r="A1705" s="105" t="s">
        <v>1203</v>
      </c>
      <c r="B1705" s="105" t="s">
        <v>1201</v>
      </c>
      <c r="C1705" s="68" t="s">
        <v>1202</v>
      </c>
      <c r="D1705" s="68" t="s">
        <v>3088</v>
      </c>
      <c r="E1705" s="108" t="n">
        <v>30421731</v>
      </c>
      <c r="F1705" s="68" t="n">
        <v>30428746</v>
      </c>
      <c r="G1705" s="68" t="n">
        <v>2014</v>
      </c>
      <c r="H1705" s="106" t="n">
        <v>36</v>
      </c>
      <c r="I1705" s="68" t="n">
        <v>36</v>
      </c>
      <c r="J1705" s="68" t="n">
        <v>35</v>
      </c>
      <c r="K1705" s="68" t="n">
        <v>30</v>
      </c>
      <c r="L1705" s="109" t="n">
        <v>2.22819</v>
      </c>
      <c r="M1705" s="118" t="n">
        <v>1.93578</v>
      </c>
      <c r="N1705" s="118" t="n">
        <v>3.5872</v>
      </c>
      <c r="O1705" s="109" t="n">
        <v>12.384</v>
      </c>
      <c r="P1705" s="109" t="n">
        <v>30.75</v>
      </c>
      <c r="Q1705" s="109" t="n">
        <v>49.8306</v>
      </c>
      <c r="R1705" s="109" t="n">
        <v>65.536</v>
      </c>
      <c r="S1705" s="109" t="n">
        <v>72.121</v>
      </c>
      <c r="T1705" s="109" t="n">
        <v>75.9846</v>
      </c>
      <c r="U1705" s="109" t="n">
        <v>68.8412</v>
      </c>
      <c r="V1705" s="109" t="n">
        <v>42.5908</v>
      </c>
      <c r="W1705" s="109" t="n">
        <v>21.7154</v>
      </c>
      <c r="X1705" s="109" t="n">
        <v>2.25429</v>
      </c>
      <c r="Y1705" s="109" t="n">
        <v>2.40262</v>
      </c>
      <c r="Z1705" s="109" t="n">
        <v>2.83229</v>
      </c>
      <c r="AA1705" s="118" t="n">
        <v>4.67818</v>
      </c>
      <c r="AB1705" s="109" t="n">
        <v>14.8212</v>
      </c>
      <c r="AC1705" s="109" t="n">
        <v>34.0616</v>
      </c>
      <c r="AD1705" s="109" t="n">
        <v>109.718</v>
      </c>
      <c r="AE1705" s="109" t="n">
        <v>82.9091</v>
      </c>
      <c r="AF1705" s="109" t="n">
        <v>76.6851</v>
      </c>
      <c r="AG1705" s="109" t="n">
        <v>49.0947</v>
      </c>
      <c r="AH1705" s="109" t="n">
        <v>38.2823</v>
      </c>
      <c r="AI1705" s="109" t="n">
        <v>13.2089</v>
      </c>
      <c r="AJ1705" s="118" t="n">
        <v>1.94098</v>
      </c>
      <c r="AK1705" s="109" t="n">
        <v>2.37653</v>
      </c>
      <c r="AL1705" s="118" t="n">
        <v>2.53745</v>
      </c>
      <c r="AM1705" s="118" t="n">
        <v>4.52095</v>
      </c>
      <c r="AN1705" s="109" t="n">
        <v>15.2645</v>
      </c>
      <c r="AO1705" s="109" t="n">
        <v>34.1895</v>
      </c>
      <c r="AP1705" s="109" t="n">
        <v>50.8874</v>
      </c>
      <c r="AQ1705" s="109" t="n">
        <v>61.6971</v>
      </c>
      <c r="AR1705" s="109" t="n">
        <v>49.7848</v>
      </c>
      <c r="AS1705" s="109" t="n">
        <v>50.5474</v>
      </c>
      <c r="AT1705" s="109" t="n">
        <v>40.3113</v>
      </c>
      <c r="AU1705" s="109" t="n">
        <v>15.6326</v>
      </c>
    </row>
    <row r="1706" customFormat="false" ht="12.8" hidden="false" customHeight="false" outlineLevel="0" collapsed="false">
      <c r="A1706" s="68" t="s">
        <v>3089</v>
      </c>
      <c r="B1706" s="68" t="s">
        <v>1201</v>
      </c>
      <c r="C1706" s="68" t="s">
        <v>1202</v>
      </c>
      <c r="D1706" s="68" t="s">
        <v>3090</v>
      </c>
      <c r="E1706" s="108" t="n">
        <v>30422405</v>
      </c>
      <c r="F1706" s="68" t="n">
        <v>30428745</v>
      </c>
      <c r="G1706" s="68" t="n">
        <v>2000</v>
      </c>
      <c r="H1706" s="68" t="n">
        <v>0</v>
      </c>
      <c r="I1706" s="68" t="n">
        <v>0</v>
      </c>
      <c r="J1706" s="68" t="n">
        <v>0</v>
      </c>
      <c r="K1706" s="68" t="n">
        <v>0</v>
      </c>
      <c r="L1706" s="110" t="n">
        <v>0.000100957</v>
      </c>
      <c r="M1706" s="110" t="n">
        <v>0.000114261</v>
      </c>
      <c r="N1706" s="110" t="n">
        <v>3.43712E-005</v>
      </c>
      <c r="O1706" s="110" t="n">
        <v>4.71226E-005</v>
      </c>
      <c r="P1706" s="110" t="n">
        <v>0.198071</v>
      </c>
      <c r="Q1706" s="110" t="n">
        <v>4.6764E-005</v>
      </c>
      <c r="R1706" s="110" t="n">
        <v>2.23844E-005</v>
      </c>
      <c r="S1706" s="110" t="n">
        <v>3.52293E-005</v>
      </c>
      <c r="T1706" s="110" t="n">
        <v>0.244099</v>
      </c>
      <c r="U1706" s="110" t="n">
        <v>0.580496</v>
      </c>
      <c r="V1706" s="110" t="n">
        <v>2.87259E-005</v>
      </c>
      <c r="W1706" s="110" t="n">
        <v>0.308128</v>
      </c>
      <c r="X1706" s="110" t="n">
        <v>7.66722E-005</v>
      </c>
      <c r="Y1706" s="110" t="n">
        <v>7.01141E-005</v>
      </c>
      <c r="Z1706" s="110" t="n">
        <v>5.62298E-005</v>
      </c>
      <c r="AA1706" s="110" t="n">
        <v>1.45783E-005</v>
      </c>
      <c r="AB1706" s="110" t="n">
        <v>2.60837E-005</v>
      </c>
      <c r="AC1706" s="110" t="n">
        <v>3.9943E-005</v>
      </c>
      <c r="AD1706" s="110" t="n">
        <v>6.36966E-005</v>
      </c>
      <c r="AE1706" s="110" t="n">
        <v>5.52336E-005</v>
      </c>
      <c r="AF1706" s="110" t="n">
        <v>0.103855</v>
      </c>
      <c r="AG1706" s="110" t="n">
        <v>0.15818</v>
      </c>
      <c r="AH1706" s="110" t="n">
        <v>2.32636E-005</v>
      </c>
      <c r="AI1706" s="110" t="n">
        <v>1.02833E-005</v>
      </c>
      <c r="AJ1706" s="110" t="n">
        <v>2.6536E-005</v>
      </c>
      <c r="AK1706" s="110" t="n">
        <v>2.70465E-005</v>
      </c>
      <c r="AL1706" s="110" t="n">
        <v>3.56952E-005</v>
      </c>
      <c r="AM1706" s="110" t="n">
        <v>6.93482E-005</v>
      </c>
      <c r="AN1706" s="110" t="n">
        <v>1.42501E-005</v>
      </c>
      <c r="AO1706" s="110" t="n">
        <v>2.16372E-005</v>
      </c>
      <c r="AP1706" s="110" t="n">
        <v>0.243389</v>
      </c>
      <c r="AQ1706" s="110" t="n">
        <v>2.72998E-005</v>
      </c>
      <c r="AR1706" s="110" t="n">
        <v>0.352945</v>
      </c>
      <c r="AS1706" s="110" t="n">
        <v>2.53328E-005</v>
      </c>
      <c r="AT1706" s="110" t="n">
        <v>0.142367</v>
      </c>
      <c r="AU1706" s="110" t="n">
        <v>1.26905E-005</v>
      </c>
    </row>
    <row r="1707" customFormat="false" ht="12.8" hidden="false" customHeight="false" outlineLevel="0" collapsed="false">
      <c r="A1707" s="106" t="s">
        <v>1206</v>
      </c>
      <c r="B1707" s="106" t="s">
        <v>1201</v>
      </c>
      <c r="C1707" s="68" t="s">
        <v>1202</v>
      </c>
      <c r="D1707" s="68" t="s">
        <v>3091</v>
      </c>
      <c r="E1707" s="108" t="n">
        <v>30423274</v>
      </c>
      <c r="F1707" s="68" t="n">
        <v>30428746</v>
      </c>
      <c r="G1707" s="68" t="n">
        <v>2039</v>
      </c>
      <c r="H1707" s="106" t="n">
        <v>12</v>
      </c>
      <c r="I1707" s="68" t="n">
        <v>6</v>
      </c>
      <c r="J1707" s="68" t="n">
        <v>0</v>
      </c>
      <c r="K1707" s="68" t="n">
        <v>0</v>
      </c>
      <c r="L1707" s="110" t="n">
        <v>2.19522E-006</v>
      </c>
      <c r="M1707" s="111" t="n">
        <v>1.43694</v>
      </c>
      <c r="N1707" s="111" t="n">
        <v>3.02906</v>
      </c>
      <c r="O1707" s="111" t="n">
        <v>1.46184</v>
      </c>
      <c r="P1707" s="110" t="n">
        <v>2.25382</v>
      </c>
      <c r="Q1707" s="110" t="n">
        <v>3.76679</v>
      </c>
      <c r="R1707" s="110" t="n">
        <v>4.03205</v>
      </c>
      <c r="S1707" s="110" t="n">
        <v>3.33214</v>
      </c>
      <c r="T1707" s="110" t="n">
        <v>2.50847</v>
      </c>
      <c r="U1707" s="110" t="n">
        <v>3.52396</v>
      </c>
      <c r="V1707" s="110" t="n">
        <v>0.71689</v>
      </c>
      <c r="W1707" s="110" t="n">
        <v>1.96958</v>
      </c>
      <c r="X1707" s="110" t="n">
        <v>0.220783</v>
      </c>
      <c r="Y1707" s="111" t="n">
        <v>0.376426</v>
      </c>
      <c r="Z1707" s="111" t="n">
        <v>0.366532</v>
      </c>
      <c r="AA1707" s="111" t="n">
        <v>1.83201</v>
      </c>
      <c r="AB1707" s="111" t="n">
        <v>2.07249</v>
      </c>
      <c r="AC1707" s="111" t="n">
        <v>4.56731</v>
      </c>
      <c r="AD1707" s="110" t="n">
        <v>4.62915</v>
      </c>
      <c r="AE1707" s="110" t="n">
        <v>2.82179</v>
      </c>
      <c r="AF1707" s="110" t="n">
        <v>2.66062</v>
      </c>
      <c r="AG1707" s="110" t="n">
        <v>1.48827</v>
      </c>
      <c r="AH1707" s="110" t="n">
        <v>1.41716</v>
      </c>
      <c r="AI1707" s="110" t="n">
        <v>0.412063</v>
      </c>
      <c r="AJ1707" s="111" t="n">
        <v>0.763777</v>
      </c>
      <c r="AK1707" s="110" t="n">
        <v>0.154502</v>
      </c>
      <c r="AL1707" s="110" t="n">
        <v>1.28518</v>
      </c>
      <c r="AM1707" s="111" t="n">
        <v>1.7403</v>
      </c>
      <c r="AN1707" s="111" t="n">
        <v>2.76098</v>
      </c>
      <c r="AO1707" s="110" t="n">
        <v>1.76176</v>
      </c>
      <c r="AP1707" s="110" t="n">
        <v>2.08388</v>
      </c>
      <c r="AQ1707" s="110" t="n">
        <v>1.86876</v>
      </c>
      <c r="AR1707" s="110" t="n">
        <v>1.21471</v>
      </c>
      <c r="AS1707" s="110" t="n">
        <v>1.56464</v>
      </c>
      <c r="AT1707" s="110" t="n">
        <v>1.191</v>
      </c>
      <c r="AU1707" s="110" t="n">
        <v>0.354496</v>
      </c>
    </row>
    <row r="1708" customFormat="false" ht="12.8" hidden="false" customHeight="false" outlineLevel="0" collapsed="false">
      <c r="A1708" s="68" t="s">
        <v>3092</v>
      </c>
      <c r="B1708" s="68" t="s">
        <v>1201</v>
      </c>
      <c r="C1708" s="68" t="s">
        <v>1202</v>
      </c>
      <c r="D1708" s="68" t="s">
        <v>3093</v>
      </c>
      <c r="E1708" s="108" t="n">
        <v>30425558</v>
      </c>
      <c r="F1708" s="68" t="n">
        <v>30426262</v>
      </c>
      <c r="G1708" s="68" t="n">
        <v>509</v>
      </c>
      <c r="H1708" s="68" t="n">
        <v>2</v>
      </c>
      <c r="I1708" s="68" t="n">
        <v>0</v>
      </c>
      <c r="J1708" s="68" t="n">
        <v>0</v>
      </c>
      <c r="K1708" s="68" t="n">
        <v>0</v>
      </c>
      <c r="L1708" s="110" t="n">
        <v>0</v>
      </c>
      <c r="M1708" s="110" t="n">
        <v>0</v>
      </c>
      <c r="N1708" s="111" t="n">
        <v>1.89397</v>
      </c>
      <c r="O1708" s="110" t="n">
        <v>0.396605</v>
      </c>
      <c r="P1708" s="110" t="n">
        <v>0.270731</v>
      </c>
      <c r="Q1708" s="110" t="n">
        <v>1.02651</v>
      </c>
      <c r="R1708" s="110" t="n">
        <v>0.456426</v>
      </c>
      <c r="S1708" s="110" t="n">
        <v>0.187251</v>
      </c>
      <c r="T1708" s="110" t="n">
        <v>0.291313</v>
      </c>
      <c r="U1708" s="110" t="n">
        <v>0.213357</v>
      </c>
      <c r="V1708" s="110" t="n">
        <v>1.74468E-172</v>
      </c>
      <c r="W1708" s="110" t="n">
        <v>1.34374E-145</v>
      </c>
      <c r="X1708" s="110" t="n">
        <v>0.0833199</v>
      </c>
      <c r="Y1708" s="110" t="n">
        <v>0</v>
      </c>
      <c r="Z1708" s="110" t="n">
        <v>0</v>
      </c>
      <c r="AA1708" s="110" t="n">
        <v>0.317604</v>
      </c>
      <c r="AB1708" s="110" t="n">
        <v>0.126142</v>
      </c>
      <c r="AC1708" s="110" t="n">
        <v>0.142385</v>
      </c>
      <c r="AD1708" s="110" t="n">
        <v>5.09104E-297</v>
      </c>
      <c r="AE1708" s="110" t="n">
        <v>0.267073</v>
      </c>
      <c r="AF1708" s="110" t="n">
        <v>0.152329</v>
      </c>
      <c r="AG1708" s="110" t="n">
        <v>3.31892E-123</v>
      </c>
      <c r="AH1708" s="110" t="n">
        <v>0.215206</v>
      </c>
      <c r="AI1708" s="110" t="n">
        <v>0.0994565</v>
      </c>
      <c r="AJ1708" s="110" t="n">
        <v>2.18413E-259</v>
      </c>
      <c r="AK1708" s="110" t="n">
        <v>0.0863248</v>
      </c>
      <c r="AL1708" s="111" t="n">
        <v>0.511802</v>
      </c>
      <c r="AM1708" s="110" t="n">
        <v>0.176058</v>
      </c>
      <c r="AN1708" s="110" t="n">
        <v>0.985352</v>
      </c>
      <c r="AO1708" s="110" t="n">
        <v>0.608398</v>
      </c>
      <c r="AP1708" s="110" t="n">
        <v>0.182005</v>
      </c>
      <c r="AQ1708" s="110" t="n">
        <v>0.271438</v>
      </c>
      <c r="AR1708" s="110" t="n">
        <v>0.331933</v>
      </c>
      <c r="AS1708" s="110" t="n">
        <v>0.0694577</v>
      </c>
      <c r="AT1708" s="110" t="n">
        <v>0.271955</v>
      </c>
      <c r="AU1708" s="110" t="n">
        <v>0.110765</v>
      </c>
    </row>
    <row r="1709" s="107" customFormat="true" ht="12.8" hidden="false" customHeight="false" outlineLevel="0" collapsed="false">
      <c r="A1709" s="107" t="s">
        <v>2018</v>
      </c>
      <c r="E1709" s="108"/>
      <c r="F1709" s="68"/>
      <c r="H1709" s="107" t="n">
        <v>36</v>
      </c>
      <c r="I1709" s="107" t="n">
        <v>36</v>
      </c>
      <c r="J1709" s="107" t="n">
        <v>36</v>
      </c>
      <c r="K1709" s="107" t="n">
        <v>36</v>
      </c>
      <c r="L1709" s="112" t="n">
        <v>2.22829315222</v>
      </c>
      <c r="M1709" s="112" t="n">
        <v>3.372834261</v>
      </c>
      <c r="N1709" s="112" t="n">
        <v>8.5102643712</v>
      </c>
      <c r="O1709" s="112" t="n">
        <v>14.2424921226</v>
      </c>
      <c r="P1709" s="112" t="n">
        <v>33.472622</v>
      </c>
      <c r="Q1709" s="112" t="n">
        <v>54.623946764</v>
      </c>
      <c r="R1709" s="112" t="n">
        <v>70.0244983844</v>
      </c>
      <c r="S1709" s="112" t="n">
        <v>75.6404262293</v>
      </c>
      <c r="T1709" s="112" t="n">
        <v>79.028482</v>
      </c>
      <c r="U1709" s="112" t="n">
        <v>73.159013</v>
      </c>
      <c r="V1709" s="112" t="n">
        <v>43.3077187259</v>
      </c>
      <c r="W1709" s="112" t="n">
        <v>23.993108</v>
      </c>
      <c r="X1709" s="112" t="n">
        <v>2.5584695722</v>
      </c>
      <c r="Y1709" s="112" t="n">
        <v>2.7791161141</v>
      </c>
      <c r="Z1709" s="112" t="n">
        <v>3.1988782298</v>
      </c>
      <c r="AA1709" s="112" t="n">
        <v>6.8278085783</v>
      </c>
      <c r="AB1709" s="112" t="n">
        <v>17.0198580837</v>
      </c>
      <c r="AC1709" s="112" t="n">
        <v>38.771334943</v>
      </c>
      <c r="AD1709" s="112" t="n">
        <v>114.3472136966</v>
      </c>
      <c r="AE1709" s="112" t="n">
        <v>85.9980182336</v>
      </c>
      <c r="AF1709" s="112" t="n">
        <v>79.601904</v>
      </c>
      <c r="AG1709" s="112" t="n">
        <v>50.74115</v>
      </c>
      <c r="AH1709" s="112" t="n">
        <v>39.9146892636</v>
      </c>
      <c r="AI1709" s="112" t="n">
        <v>13.7204297833</v>
      </c>
      <c r="AJ1709" s="112" t="n">
        <v>2.704783536</v>
      </c>
      <c r="AK1709" s="112" t="n">
        <v>2.6173838465</v>
      </c>
      <c r="AL1709" s="112" t="n">
        <v>4.3344676952</v>
      </c>
      <c r="AM1709" s="112" t="n">
        <v>6.4373773482</v>
      </c>
      <c r="AN1709" s="112" t="n">
        <v>19.0108462501</v>
      </c>
      <c r="AO1709" s="112" t="n">
        <v>36.5596796372</v>
      </c>
      <c r="AP1709" s="112" t="n">
        <v>53.396674</v>
      </c>
      <c r="AQ1709" s="112" t="n">
        <v>63.8373252998</v>
      </c>
      <c r="AR1709" s="112" t="n">
        <v>51.684388</v>
      </c>
      <c r="AS1709" s="112" t="n">
        <v>52.1815230328</v>
      </c>
      <c r="AT1709" s="112" t="n">
        <v>41.916622</v>
      </c>
      <c r="AU1709" s="112" t="n">
        <v>16.0978736905</v>
      </c>
      <c r="AW1709" s="113" t="n">
        <f aca="false">TRUE()</f>
        <v>1</v>
      </c>
      <c r="AY1709" s="113" t="n">
        <f aca="false">FALSE()</f>
        <v>0</v>
      </c>
      <c r="AZ1709" s="113" t="n">
        <f aca="false">FALSE()</f>
        <v>0</v>
      </c>
      <c r="BA1709" s="113" t="n">
        <f aca="false">FALSE()</f>
        <v>0</v>
      </c>
      <c r="BB1709" s="116" t="n">
        <f aca="false">FALSE()</f>
        <v>0</v>
      </c>
      <c r="BD1709" s="113" t="n">
        <f aca="false">FALSE()</f>
        <v>0</v>
      </c>
      <c r="BE1709" s="116" t="n">
        <f aca="false">FALSE()</f>
        <v>0</v>
      </c>
      <c r="BF1709" s="113" t="n">
        <f aca="false">FALSE()</f>
        <v>0</v>
      </c>
      <c r="BG1709" s="116" t="n">
        <f aca="false">FALSE()</f>
        <v>0</v>
      </c>
      <c r="ALY1709" s="0"/>
      <c r="ALZ1709" s="0"/>
      <c r="AMA1709" s="0"/>
      <c r="AMB1709" s="0"/>
      <c r="AMC1709" s="0"/>
      <c r="AMD1709" s="0"/>
      <c r="AME1709" s="0"/>
      <c r="AMF1709" s="0"/>
      <c r="AMG1709" s="0"/>
      <c r="AMH1709" s="0"/>
      <c r="AMI1709" s="0"/>
      <c r="AMJ1709" s="0"/>
    </row>
    <row r="1710" s="107" customFormat="true" ht="12.8" hidden="false" customHeight="false" outlineLevel="0" collapsed="false">
      <c r="A1710" s="107" t="s">
        <v>2019</v>
      </c>
      <c r="E1710" s="108"/>
      <c r="F1710" s="68"/>
      <c r="L1710" s="112" t="n">
        <v>2.22819</v>
      </c>
      <c r="M1710" s="112" t="n">
        <v>1.93578</v>
      </c>
      <c r="N1710" s="112" t="n">
        <v>3.5872</v>
      </c>
      <c r="O1710" s="112" t="n">
        <v>12.384</v>
      </c>
      <c r="P1710" s="112" t="n">
        <v>30.75</v>
      </c>
      <c r="Q1710" s="112" t="n">
        <v>49.8306</v>
      </c>
      <c r="R1710" s="112" t="n">
        <v>65.536</v>
      </c>
      <c r="S1710" s="112" t="n">
        <v>72.121</v>
      </c>
      <c r="T1710" s="112" t="n">
        <v>75.9846</v>
      </c>
      <c r="U1710" s="112" t="n">
        <v>68.8412</v>
      </c>
      <c r="V1710" s="112" t="n">
        <v>42.5908</v>
      </c>
      <c r="W1710" s="112" t="n">
        <v>21.7154</v>
      </c>
      <c r="X1710" s="112" t="n">
        <v>2.25429</v>
      </c>
      <c r="Y1710" s="112" t="n">
        <v>2.40262</v>
      </c>
      <c r="Z1710" s="112" t="n">
        <v>2.83229</v>
      </c>
      <c r="AA1710" s="112" t="n">
        <v>4.67818</v>
      </c>
      <c r="AB1710" s="112" t="n">
        <v>14.8212</v>
      </c>
      <c r="AC1710" s="112" t="n">
        <v>34.0616</v>
      </c>
      <c r="AD1710" s="112" t="n">
        <v>109.718</v>
      </c>
      <c r="AE1710" s="112" t="n">
        <v>82.9091</v>
      </c>
      <c r="AF1710" s="112" t="n">
        <v>76.6851</v>
      </c>
      <c r="AG1710" s="112" t="n">
        <v>49.0947</v>
      </c>
      <c r="AH1710" s="112" t="n">
        <v>38.2823</v>
      </c>
      <c r="AI1710" s="112" t="n">
        <v>13.2089</v>
      </c>
      <c r="AJ1710" s="112" t="n">
        <v>1.94098</v>
      </c>
      <c r="AK1710" s="112" t="n">
        <v>2.37653</v>
      </c>
      <c r="AL1710" s="112" t="n">
        <v>2.53745</v>
      </c>
      <c r="AM1710" s="112" t="n">
        <v>4.52095</v>
      </c>
      <c r="AN1710" s="112" t="n">
        <v>15.2645</v>
      </c>
      <c r="AO1710" s="112" t="n">
        <v>34.1895</v>
      </c>
      <c r="AP1710" s="112" t="n">
        <v>50.8874</v>
      </c>
      <c r="AQ1710" s="112" t="n">
        <v>61.6971</v>
      </c>
      <c r="AR1710" s="112" t="n">
        <v>49.7848</v>
      </c>
      <c r="AS1710" s="112" t="n">
        <v>50.5474</v>
      </c>
      <c r="AT1710" s="112" t="n">
        <v>40.3113</v>
      </c>
      <c r="AU1710" s="112" t="n">
        <v>15.6326</v>
      </c>
      <c r="ALY1710" s="0"/>
      <c r="ALZ1710" s="0"/>
      <c r="AMA1710" s="0"/>
      <c r="AMB1710" s="0"/>
      <c r="AMC1710" s="0"/>
      <c r="AMD1710" s="0"/>
      <c r="AME1710" s="0"/>
      <c r="AMF1710" s="0"/>
      <c r="AMG1710" s="0"/>
      <c r="AMH1710" s="0"/>
      <c r="AMI1710" s="0"/>
      <c r="AMJ1710" s="0"/>
    </row>
    <row r="1711" s="107" customFormat="true" ht="12.8" hidden="false" customHeight="false" outlineLevel="0" collapsed="false">
      <c r="A1711" s="107" t="s">
        <v>2020</v>
      </c>
      <c r="E1711" s="108"/>
      <c r="F1711" s="68"/>
      <c r="L1711" s="112" t="n">
        <v>0.000100957</v>
      </c>
      <c r="M1711" s="112" t="n">
        <v>1.43694</v>
      </c>
      <c r="N1711" s="112" t="n">
        <v>3.02906</v>
      </c>
      <c r="O1711" s="112" t="n">
        <v>1.46184</v>
      </c>
      <c r="P1711" s="112" t="n">
        <v>2.25382</v>
      </c>
      <c r="Q1711" s="112" t="n">
        <v>3.76679</v>
      </c>
      <c r="R1711" s="112" t="n">
        <v>4.03205</v>
      </c>
      <c r="S1711" s="112" t="n">
        <v>3.33214</v>
      </c>
      <c r="T1711" s="112" t="n">
        <v>2.50847</v>
      </c>
      <c r="U1711" s="112" t="n">
        <v>3.52396</v>
      </c>
      <c r="V1711" s="112" t="n">
        <v>0.71689</v>
      </c>
      <c r="W1711" s="112" t="n">
        <v>1.96958</v>
      </c>
      <c r="X1711" s="112" t="n">
        <v>0.220783</v>
      </c>
      <c r="Y1711" s="112" t="n">
        <v>0.376426</v>
      </c>
      <c r="Z1711" s="112" t="n">
        <v>0.366532</v>
      </c>
      <c r="AA1711" s="112" t="n">
        <v>1.83201</v>
      </c>
      <c r="AB1711" s="112" t="n">
        <v>2.07249</v>
      </c>
      <c r="AC1711" s="112" t="n">
        <v>4.56731</v>
      </c>
      <c r="AD1711" s="112" t="n">
        <v>4.62915</v>
      </c>
      <c r="AE1711" s="112" t="n">
        <v>2.82179</v>
      </c>
      <c r="AF1711" s="112" t="n">
        <v>2.66062</v>
      </c>
      <c r="AG1711" s="112" t="n">
        <v>1.48827</v>
      </c>
      <c r="AH1711" s="112" t="n">
        <v>1.41716</v>
      </c>
      <c r="AI1711" s="112" t="n">
        <v>0.412063</v>
      </c>
      <c r="AJ1711" s="112" t="n">
        <v>0.763777</v>
      </c>
      <c r="AK1711" s="112" t="n">
        <v>0.154502</v>
      </c>
      <c r="AL1711" s="112" t="n">
        <v>1.28518</v>
      </c>
      <c r="AM1711" s="112" t="n">
        <v>1.7403</v>
      </c>
      <c r="AN1711" s="112" t="n">
        <v>2.76098</v>
      </c>
      <c r="AO1711" s="112" t="n">
        <v>1.76176</v>
      </c>
      <c r="AP1711" s="112" t="n">
        <v>2.08388</v>
      </c>
      <c r="AQ1711" s="112" t="n">
        <v>1.86876</v>
      </c>
      <c r="AR1711" s="112" t="n">
        <v>1.21471</v>
      </c>
      <c r="AS1711" s="112" t="n">
        <v>1.56464</v>
      </c>
      <c r="AT1711" s="112" t="n">
        <v>1.191</v>
      </c>
      <c r="AU1711" s="112" t="n">
        <v>0.354496</v>
      </c>
      <c r="ALY1711" s="0"/>
      <c r="ALZ1711" s="0"/>
      <c r="AMA1711" s="0"/>
      <c r="AMB1711" s="0"/>
      <c r="AMC1711" s="0"/>
      <c r="AMD1711" s="0"/>
      <c r="AME1711" s="0"/>
      <c r="AMF1711" s="0"/>
      <c r="AMG1711" s="0"/>
      <c r="AMH1711" s="0"/>
      <c r="AMI1711" s="0"/>
      <c r="AMJ1711" s="0"/>
    </row>
    <row r="1712" s="107" customFormat="true" ht="12.8" hidden="false" customHeight="false" outlineLevel="0" collapsed="false">
      <c r="A1712" s="107" t="s">
        <v>2021</v>
      </c>
      <c r="E1712" s="108"/>
      <c r="F1712" s="68"/>
      <c r="L1712" s="112" t="n">
        <v>0.999953707967061</v>
      </c>
      <c r="M1712" s="112" t="n">
        <v>0.573932737337075</v>
      </c>
      <c r="N1712" s="112" t="n">
        <v>0.421514519823805</v>
      </c>
      <c r="O1712" s="112" t="n">
        <v>0.869510749481059</v>
      </c>
      <c r="P1712" s="112" t="n">
        <v>0.918661227076863</v>
      </c>
      <c r="Q1712" s="112" t="n">
        <v>0.912248252864089</v>
      </c>
      <c r="R1712" s="112" t="n">
        <v>0.935901027669483</v>
      </c>
      <c r="S1712" s="112" t="n">
        <v>0.953471623512128</v>
      </c>
      <c r="T1712" s="112" t="n">
        <v>0.961483734433872</v>
      </c>
      <c r="U1712" s="112" t="n">
        <v>0.94098043668249</v>
      </c>
      <c r="V1712" s="112" t="n">
        <v>0.983445936498353</v>
      </c>
      <c r="W1712" s="112" t="n">
        <v>0.905068238762565</v>
      </c>
      <c r="X1712" s="112" t="n">
        <v>0.881108778660033</v>
      </c>
      <c r="Y1712" s="112" t="n">
        <v>0.864526670120105</v>
      </c>
      <c r="Z1712" s="112" t="n">
        <v>0.885401005144569</v>
      </c>
      <c r="AA1712" s="112" t="n">
        <v>0.685165664261311</v>
      </c>
      <c r="AB1712" s="112" t="n">
        <v>0.870818071873016</v>
      </c>
      <c r="AC1712" s="112" t="n">
        <v>0.878525334504885</v>
      </c>
      <c r="AD1712" s="112" t="n">
        <v>0.959516165309609</v>
      </c>
      <c r="AE1712" s="112" t="n">
        <v>0.964081518422791</v>
      </c>
      <c r="AF1712" s="112" t="n">
        <v>0.963357610139577</v>
      </c>
      <c r="AG1712" s="112" t="n">
        <v>0.967551977044273</v>
      </c>
      <c r="AH1712" s="112" t="n">
        <v>0.959103044675619</v>
      </c>
      <c r="AI1712" s="112" t="n">
        <v>0.962717655978779</v>
      </c>
      <c r="AJ1712" s="112" t="n">
        <v>0.717610106008868</v>
      </c>
      <c r="AK1712" s="112" t="n">
        <v>0.907979165217943</v>
      </c>
      <c r="AL1712" s="112" t="n">
        <v>0.585412137875656</v>
      </c>
      <c r="AM1712" s="112" t="n">
        <v>0.702296875802089</v>
      </c>
      <c r="AN1712" s="112" t="n">
        <v>0.802936376381441</v>
      </c>
      <c r="AO1712" s="112" t="n">
        <v>0.935169573127542</v>
      </c>
      <c r="AP1712" s="112" t="n">
        <v>0.9530069232402</v>
      </c>
      <c r="AQ1712" s="112" t="n">
        <v>0.966473762963144</v>
      </c>
      <c r="AR1712" s="112" t="n">
        <v>0.963246386897336</v>
      </c>
      <c r="AS1712" s="112" t="n">
        <v>0.968683876249207</v>
      </c>
      <c r="AT1712" s="112" t="n">
        <v>0.961702018831575</v>
      </c>
      <c r="AU1712" s="112" t="n">
        <v>0.971097195850494</v>
      </c>
      <c r="AY1712" s="68"/>
      <c r="AZ1712" s="68"/>
      <c r="BB1712" s="68"/>
      <c r="ALY1712" s="0"/>
      <c r="ALZ1712" s="0"/>
      <c r="AMA1712" s="0"/>
      <c r="AMB1712" s="0"/>
      <c r="AMC1712" s="0"/>
      <c r="AMD1712" s="0"/>
      <c r="AME1712" s="0"/>
      <c r="AMF1712" s="0"/>
      <c r="AMG1712" s="0"/>
      <c r="AMH1712" s="0"/>
      <c r="AMI1712" s="0"/>
      <c r="AMJ1712" s="0"/>
    </row>
    <row r="1713" s="107" customFormat="true" ht="12.8" hidden="false" customHeight="false" outlineLevel="0" collapsed="false">
      <c r="A1713" s="107" t="s">
        <v>2022</v>
      </c>
      <c r="E1713" s="108"/>
      <c r="F1713" s="68"/>
      <c r="L1713" s="112" t="n">
        <v>4.530897275367E-005</v>
      </c>
      <c r="M1713" s="112" t="n">
        <v>0.742305427269628</v>
      </c>
      <c r="N1713" s="112" t="n">
        <v>0.844407894736842</v>
      </c>
      <c r="O1713" s="112" t="n">
        <v>0.118042635658915</v>
      </c>
      <c r="P1713" s="112" t="n">
        <v>0.0732949593495935</v>
      </c>
      <c r="Q1713" s="112" t="n">
        <v>0.0755919053754119</v>
      </c>
      <c r="R1713" s="112" t="n">
        <v>0.0615242004394531</v>
      </c>
      <c r="S1713" s="112" t="n">
        <v>0.0462020770649326</v>
      </c>
      <c r="T1713" s="112" t="n">
        <v>0.0330128736612419</v>
      </c>
      <c r="U1713" s="112" t="n">
        <v>0.0511896945433839</v>
      </c>
      <c r="V1713" s="112" t="n">
        <v>0.0168320388440696</v>
      </c>
      <c r="W1713" s="112" t="n">
        <v>0.0906996877791798</v>
      </c>
      <c r="X1713" s="112" t="n">
        <v>0.0979390406735602</v>
      </c>
      <c r="Y1713" s="112" t="n">
        <v>0.156673131831084</v>
      </c>
      <c r="Z1713" s="112" t="n">
        <v>0.129411889319243</v>
      </c>
      <c r="AA1713" s="112" t="n">
        <v>0.391607419979565</v>
      </c>
      <c r="AB1713" s="112" t="n">
        <v>0.139832807060157</v>
      </c>
      <c r="AC1713" s="112" t="n">
        <v>0.134089708058341</v>
      </c>
      <c r="AD1713" s="112" t="n">
        <v>0.0421913450846716</v>
      </c>
      <c r="AE1713" s="112" t="n">
        <v>0.0340347440751377</v>
      </c>
      <c r="AF1713" s="112" t="n">
        <v>0.0346953971501635</v>
      </c>
      <c r="AG1713" s="112" t="n">
        <v>0.0303142701758031</v>
      </c>
      <c r="AH1713" s="112" t="n">
        <v>0.0370186744265627</v>
      </c>
      <c r="AI1713" s="112" t="n">
        <v>0.0311958603668738</v>
      </c>
      <c r="AJ1713" s="112" t="n">
        <v>0.393500705829014</v>
      </c>
      <c r="AK1713" s="112" t="n">
        <v>0.0650115925319689</v>
      </c>
      <c r="AL1713" s="112" t="n">
        <v>0.50648485684447</v>
      </c>
      <c r="AM1713" s="112" t="n">
        <v>0.384941218106814</v>
      </c>
      <c r="AN1713" s="112" t="n">
        <v>0.18087588849946</v>
      </c>
      <c r="AO1713" s="112" t="n">
        <v>0.0515292706825195</v>
      </c>
      <c r="AP1713" s="112" t="n">
        <v>0.0409508051108919</v>
      </c>
      <c r="AQ1713" s="112" t="n">
        <v>0.0302892680531176</v>
      </c>
      <c r="AR1713" s="112" t="n">
        <v>0.0243992142179943</v>
      </c>
      <c r="AS1713" s="112" t="n">
        <v>0.030953916521918</v>
      </c>
      <c r="AT1713" s="112" t="n">
        <v>0.029545065527532</v>
      </c>
      <c r="AU1713" s="112" t="n">
        <v>0.0226767140462879</v>
      </c>
      <c r="AY1713" s="113"/>
      <c r="AZ1713" s="113"/>
      <c r="BA1713" s="113"/>
      <c r="BB1713" s="113"/>
      <c r="ALY1713" s="0"/>
      <c r="ALZ1713" s="0"/>
      <c r="AMA1713" s="0"/>
      <c r="AMB1713" s="0"/>
      <c r="AMC1713" s="0"/>
      <c r="AMD1713" s="0"/>
      <c r="AME1713" s="0"/>
      <c r="AMF1713" s="0"/>
      <c r="AMG1713" s="0"/>
      <c r="AMH1713" s="0"/>
      <c r="AMI1713" s="0"/>
      <c r="AMJ1713" s="0"/>
    </row>
    <row r="1714" customFormat="false" ht="12.8" hidden="false" customHeight="false" outlineLevel="0" collapsed="false">
      <c r="E1714" s="108"/>
      <c r="L1714" s="110"/>
      <c r="M1714" s="110"/>
      <c r="N1714" s="110"/>
      <c r="O1714" s="110"/>
      <c r="P1714" s="110"/>
      <c r="Q1714" s="110"/>
      <c r="R1714" s="110"/>
      <c r="S1714" s="110"/>
      <c r="T1714" s="110"/>
      <c r="U1714" s="110"/>
      <c r="V1714" s="110"/>
      <c r="W1714" s="110"/>
      <c r="X1714" s="110"/>
      <c r="Y1714" s="110"/>
      <c r="Z1714" s="110"/>
      <c r="AA1714" s="110"/>
      <c r="AB1714" s="110"/>
      <c r="AC1714" s="110"/>
      <c r="AD1714" s="110"/>
      <c r="AE1714" s="110"/>
      <c r="AF1714" s="110"/>
      <c r="AG1714" s="110"/>
      <c r="AH1714" s="110"/>
      <c r="AI1714" s="110"/>
      <c r="AJ1714" s="110"/>
      <c r="AK1714" s="110"/>
      <c r="AL1714" s="110"/>
      <c r="AM1714" s="110"/>
      <c r="AN1714" s="110"/>
      <c r="AO1714" s="110"/>
      <c r="AP1714" s="110"/>
      <c r="AQ1714" s="110"/>
      <c r="AR1714" s="110"/>
      <c r="AS1714" s="110"/>
      <c r="AT1714" s="110"/>
      <c r="AU1714" s="110"/>
    </row>
    <row r="1715" customFormat="false" ht="12.8" hidden="false" customHeight="false" outlineLevel="0" collapsed="false">
      <c r="A1715" s="104" t="s">
        <v>1209</v>
      </c>
      <c r="B1715" s="104" t="s">
        <v>1207</v>
      </c>
      <c r="C1715" s="68" t="s">
        <v>1208</v>
      </c>
      <c r="D1715" s="68" t="s">
        <v>3094</v>
      </c>
      <c r="E1715" s="108" t="n">
        <v>45555715</v>
      </c>
      <c r="F1715" s="68" t="n">
        <v>45563169</v>
      </c>
      <c r="G1715" s="68" t="n">
        <v>2422</v>
      </c>
      <c r="H1715" s="106" t="n">
        <v>36</v>
      </c>
      <c r="I1715" s="68" t="n">
        <v>36</v>
      </c>
      <c r="J1715" s="68" t="n">
        <v>36</v>
      </c>
      <c r="K1715" s="68" t="n">
        <v>36</v>
      </c>
      <c r="L1715" s="109" t="n">
        <v>4.63223</v>
      </c>
      <c r="M1715" s="109" t="n">
        <v>4.56936</v>
      </c>
      <c r="N1715" s="109" t="n">
        <v>4.47969</v>
      </c>
      <c r="O1715" s="109" t="n">
        <v>6.33395</v>
      </c>
      <c r="P1715" s="109" t="n">
        <v>6.26857</v>
      </c>
      <c r="Q1715" s="109" t="n">
        <v>12.9318</v>
      </c>
      <c r="R1715" s="109" t="n">
        <v>15.9537</v>
      </c>
      <c r="S1715" s="109" t="n">
        <v>22.1625</v>
      </c>
      <c r="T1715" s="109" t="n">
        <v>41.048</v>
      </c>
      <c r="U1715" s="109" t="n">
        <v>55.8461</v>
      </c>
      <c r="V1715" s="109" t="n">
        <v>102.043</v>
      </c>
      <c r="W1715" s="109" t="n">
        <v>93.2615</v>
      </c>
      <c r="X1715" s="109" t="n">
        <v>2.96529</v>
      </c>
      <c r="Y1715" s="109" t="n">
        <v>3.47357</v>
      </c>
      <c r="Z1715" s="109" t="n">
        <v>3.62889</v>
      </c>
      <c r="AA1715" s="109" t="n">
        <v>4.32683</v>
      </c>
      <c r="AB1715" s="109" t="n">
        <v>4.16941</v>
      </c>
      <c r="AC1715" s="109" t="n">
        <v>5.6567</v>
      </c>
      <c r="AD1715" s="109" t="n">
        <v>24.5577</v>
      </c>
      <c r="AE1715" s="109" t="n">
        <v>35.2302</v>
      </c>
      <c r="AF1715" s="109" t="n">
        <v>53.7719</v>
      </c>
      <c r="AG1715" s="109" t="n">
        <v>72.7559</v>
      </c>
      <c r="AH1715" s="109" t="n">
        <v>88.7787</v>
      </c>
      <c r="AI1715" s="109" t="n">
        <v>107.649</v>
      </c>
      <c r="AJ1715" s="109" t="n">
        <v>2.75676</v>
      </c>
      <c r="AK1715" s="109" t="n">
        <v>2.64212</v>
      </c>
      <c r="AL1715" s="109" t="n">
        <v>3.20659</v>
      </c>
      <c r="AM1715" s="109" t="n">
        <v>3.34716</v>
      </c>
      <c r="AN1715" s="109" t="n">
        <v>5.45041</v>
      </c>
      <c r="AO1715" s="109" t="n">
        <v>8.98351</v>
      </c>
      <c r="AP1715" s="109" t="n">
        <v>21.0381</v>
      </c>
      <c r="AQ1715" s="109" t="n">
        <v>40.8012</v>
      </c>
      <c r="AR1715" s="109" t="n">
        <v>50.415</v>
      </c>
      <c r="AS1715" s="109" t="n">
        <v>67.8566</v>
      </c>
      <c r="AT1715" s="109" t="n">
        <v>88.0363</v>
      </c>
      <c r="AU1715" s="109" t="n">
        <v>105.506</v>
      </c>
    </row>
    <row r="1716" s="107" customFormat="true" ht="12.8" hidden="false" customHeight="false" outlineLevel="0" collapsed="false">
      <c r="A1716" s="107" t="s">
        <v>2018</v>
      </c>
      <c r="E1716" s="108"/>
      <c r="F1716" s="68"/>
      <c r="H1716" s="107" t="n">
        <v>36</v>
      </c>
      <c r="I1716" s="107" t="n">
        <v>36</v>
      </c>
      <c r="J1716" s="107" t="n">
        <v>36</v>
      </c>
      <c r="K1716" s="107" t="n">
        <v>36</v>
      </c>
      <c r="L1716" s="112" t="n">
        <v>4.63223</v>
      </c>
      <c r="M1716" s="112" t="n">
        <v>4.56936</v>
      </c>
      <c r="N1716" s="112" t="n">
        <v>4.47969</v>
      </c>
      <c r="O1716" s="112" t="n">
        <v>6.33395</v>
      </c>
      <c r="P1716" s="112" t="n">
        <v>6.26857</v>
      </c>
      <c r="Q1716" s="112" t="n">
        <v>12.9318</v>
      </c>
      <c r="R1716" s="112" t="n">
        <v>15.9537</v>
      </c>
      <c r="S1716" s="112" t="n">
        <v>22.1625</v>
      </c>
      <c r="T1716" s="112" t="n">
        <v>41.048</v>
      </c>
      <c r="U1716" s="112" t="n">
        <v>55.8461</v>
      </c>
      <c r="V1716" s="112" t="n">
        <v>102.043</v>
      </c>
      <c r="W1716" s="112" t="n">
        <v>93.2615</v>
      </c>
      <c r="X1716" s="112" t="n">
        <v>2.96529</v>
      </c>
      <c r="Y1716" s="112" t="n">
        <v>3.47357</v>
      </c>
      <c r="Z1716" s="112" t="n">
        <v>3.62889</v>
      </c>
      <c r="AA1716" s="112" t="n">
        <v>4.32683</v>
      </c>
      <c r="AB1716" s="112" t="n">
        <v>4.16941</v>
      </c>
      <c r="AC1716" s="112" t="n">
        <v>5.6567</v>
      </c>
      <c r="AD1716" s="112" t="n">
        <v>24.5577</v>
      </c>
      <c r="AE1716" s="112" t="n">
        <v>35.2302</v>
      </c>
      <c r="AF1716" s="112" t="n">
        <v>53.7719</v>
      </c>
      <c r="AG1716" s="112" t="n">
        <v>72.7559</v>
      </c>
      <c r="AH1716" s="112" t="n">
        <v>88.7787</v>
      </c>
      <c r="AI1716" s="112" t="n">
        <v>107.649</v>
      </c>
      <c r="AJ1716" s="112" t="n">
        <v>2.75676</v>
      </c>
      <c r="AK1716" s="112" t="n">
        <v>2.64212</v>
      </c>
      <c r="AL1716" s="112" t="n">
        <v>3.20659</v>
      </c>
      <c r="AM1716" s="112" t="n">
        <v>3.34716</v>
      </c>
      <c r="AN1716" s="112" t="n">
        <v>5.45041</v>
      </c>
      <c r="AO1716" s="112" t="n">
        <v>8.98351</v>
      </c>
      <c r="AP1716" s="112" t="n">
        <v>21.0381</v>
      </c>
      <c r="AQ1716" s="112" t="n">
        <v>40.8012</v>
      </c>
      <c r="AR1716" s="112" t="n">
        <v>50.415</v>
      </c>
      <c r="AS1716" s="112" t="n">
        <v>67.8566</v>
      </c>
      <c r="AT1716" s="112" t="n">
        <v>88.0363</v>
      </c>
      <c r="AU1716" s="112" t="n">
        <v>105.506</v>
      </c>
      <c r="AW1716" s="113" t="n">
        <f aca="false">TRUE()</f>
        <v>1</v>
      </c>
      <c r="AY1716" s="114" t="n">
        <f aca="false">TRUE()</f>
        <v>1</v>
      </c>
      <c r="AZ1716" s="113" t="n">
        <f aca="false">TRUE()</f>
        <v>1</v>
      </c>
      <c r="BA1716" s="113" t="n">
        <f aca="false">TRUE()</f>
        <v>1</v>
      </c>
      <c r="BB1716" s="116" t="n">
        <f aca="false">TRUE()</f>
        <v>1</v>
      </c>
      <c r="BD1716" s="114" t="e">
        <f aca="false">#VALUE!</f>
        <v>#VALUE!</v>
      </c>
      <c r="BE1716" s="116" t="e">
        <f aca="false">#VALUE!</f>
        <v>#VALUE!</v>
      </c>
      <c r="BF1716" s="113" t="e">
        <f aca="false">#VALUE!</f>
        <v>#VALUE!</v>
      </c>
      <c r="BG1716" s="116" t="e">
        <f aca="false">#VALUE!</f>
        <v>#VALUE!</v>
      </c>
      <c r="ALY1716" s="0"/>
      <c r="ALZ1716" s="0"/>
      <c r="AMA1716" s="0"/>
      <c r="AMB1716" s="0"/>
      <c r="AMC1716" s="0"/>
      <c r="AMD1716" s="0"/>
      <c r="AME1716" s="0"/>
      <c r="AMF1716" s="0"/>
      <c r="AMG1716" s="0"/>
      <c r="AMH1716" s="0"/>
      <c r="AMI1716" s="0"/>
      <c r="AMJ1716" s="0"/>
    </row>
    <row r="1717" s="107" customFormat="true" ht="12.8" hidden="false" customHeight="false" outlineLevel="0" collapsed="false">
      <c r="A1717" s="107" t="s">
        <v>2019</v>
      </c>
      <c r="E1717" s="108"/>
      <c r="F1717" s="68"/>
      <c r="L1717" s="112" t="n">
        <v>4.63223</v>
      </c>
      <c r="M1717" s="112" t="n">
        <v>4.56936</v>
      </c>
      <c r="N1717" s="112" t="n">
        <v>4.47969</v>
      </c>
      <c r="O1717" s="112" t="n">
        <v>6.33395</v>
      </c>
      <c r="P1717" s="112" t="n">
        <v>6.26857</v>
      </c>
      <c r="Q1717" s="112" t="n">
        <v>12.9318</v>
      </c>
      <c r="R1717" s="112" t="n">
        <v>15.9537</v>
      </c>
      <c r="S1717" s="112" t="n">
        <v>22.1625</v>
      </c>
      <c r="T1717" s="112" t="n">
        <v>41.048</v>
      </c>
      <c r="U1717" s="112" t="n">
        <v>55.8461</v>
      </c>
      <c r="V1717" s="112" t="n">
        <v>102.043</v>
      </c>
      <c r="W1717" s="112" t="n">
        <v>93.2615</v>
      </c>
      <c r="X1717" s="112" t="n">
        <v>2.96529</v>
      </c>
      <c r="Y1717" s="112" t="n">
        <v>3.47357</v>
      </c>
      <c r="Z1717" s="112" t="n">
        <v>3.62889</v>
      </c>
      <c r="AA1717" s="112" t="n">
        <v>4.32683</v>
      </c>
      <c r="AB1717" s="112" t="n">
        <v>4.16941</v>
      </c>
      <c r="AC1717" s="112" t="n">
        <v>5.6567</v>
      </c>
      <c r="AD1717" s="112" t="n">
        <v>24.5577</v>
      </c>
      <c r="AE1717" s="112" t="n">
        <v>35.2302</v>
      </c>
      <c r="AF1717" s="112" t="n">
        <v>53.7719</v>
      </c>
      <c r="AG1717" s="112" t="n">
        <v>72.7559</v>
      </c>
      <c r="AH1717" s="112" t="n">
        <v>88.7787</v>
      </c>
      <c r="AI1717" s="112" t="n">
        <v>107.649</v>
      </c>
      <c r="AJ1717" s="112" t="n">
        <v>2.75676</v>
      </c>
      <c r="AK1717" s="112" t="n">
        <v>2.64212</v>
      </c>
      <c r="AL1717" s="112" t="n">
        <v>3.20659</v>
      </c>
      <c r="AM1717" s="112" t="n">
        <v>3.34716</v>
      </c>
      <c r="AN1717" s="112" t="n">
        <v>5.45041</v>
      </c>
      <c r="AO1717" s="112" t="n">
        <v>8.98351</v>
      </c>
      <c r="AP1717" s="112" t="n">
        <v>21.0381</v>
      </c>
      <c r="AQ1717" s="112" t="n">
        <v>40.8012</v>
      </c>
      <c r="AR1717" s="112" t="n">
        <v>50.415</v>
      </c>
      <c r="AS1717" s="112" t="n">
        <v>67.8566</v>
      </c>
      <c r="AT1717" s="112" t="n">
        <v>88.0363</v>
      </c>
      <c r="AU1717" s="112" t="n">
        <v>105.506</v>
      </c>
      <c r="ALY1717" s="0"/>
      <c r="ALZ1717" s="0"/>
      <c r="AMA1717" s="0"/>
      <c r="AMB1717" s="0"/>
      <c r="AMC1717" s="0"/>
      <c r="AMD1717" s="0"/>
      <c r="AME1717" s="0"/>
      <c r="AMF1717" s="0"/>
      <c r="AMG1717" s="0"/>
      <c r="AMH1717" s="0"/>
      <c r="AMI1717" s="0"/>
      <c r="AMJ1717" s="0"/>
    </row>
    <row r="1718" s="107" customFormat="true" ht="12.8" hidden="false" customHeight="false" outlineLevel="0" collapsed="false">
      <c r="A1718" s="107" t="s">
        <v>2021</v>
      </c>
      <c r="E1718" s="108"/>
      <c r="F1718" s="68"/>
      <c r="L1718" s="112" t="n">
        <v>1</v>
      </c>
      <c r="M1718" s="112" t="n">
        <v>1</v>
      </c>
      <c r="N1718" s="112" t="n">
        <v>1</v>
      </c>
      <c r="O1718" s="112" t="n">
        <v>1</v>
      </c>
      <c r="P1718" s="112" t="n">
        <v>1</v>
      </c>
      <c r="Q1718" s="112" t="n">
        <v>1</v>
      </c>
      <c r="R1718" s="112" t="n">
        <v>1</v>
      </c>
      <c r="S1718" s="112" t="n">
        <v>1</v>
      </c>
      <c r="T1718" s="112" t="n">
        <v>1</v>
      </c>
      <c r="U1718" s="112" t="n">
        <v>1</v>
      </c>
      <c r="V1718" s="112" t="n">
        <v>1</v>
      </c>
      <c r="W1718" s="112" t="n">
        <v>1</v>
      </c>
      <c r="X1718" s="112" t="n">
        <v>1</v>
      </c>
      <c r="Y1718" s="112" t="n">
        <v>1</v>
      </c>
      <c r="Z1718" s="112" t="n">
        <v>1</v>
      </c>
      <c r="AA1718" s="112" t="n">
        <v>1</v>
      </c>
      <c r="AB1718" s="112" t="n">
        <v>1</v>
      </c>
      <c r="AC1718" s="112" t="n">
        <v>1</v>
      </c>
      <c r="AD1718" s="112" t="n">
        <v>1</v>
      </c>
      <c r="AE1718" s="112" t="n">
        <v>1</v>
      </c>
      <c r="AF1718" s="112" t="n">
        <v>1</v>
      </c>
      <c r="AG1718" s="112" t="n">
        <v>1</v>
      </c>
      <c r="AH1718" s="112" t="n">
        <v>1</v>
      </c>
      <c r="AI1718" s="112" t="n">
        <v>1</v>
      </c>
      <c r="AJ1718" s="112" t="n">
        <v>1</v>
      </c>
      <c r="AK1718" s="112" t="n">
        <v>1</v>
      </c>
      <c r="AL1718" s="112" t="n">
        <v>1</v>
      </c>
      <c r="AM1718" s="112" t="n">
        <v>1</v>
      </c>
      <c r="AN1718" s="112" t="n">
        <v>1</v>
      </c>
      <c r="AO1718" s="112" t="n">
        <v>1</v>
      </c>
      <c r="AP1718" s="112" t="n">
        <v>1</v>
      </c>
      <c r="AQ1718" s="112" t="n">
        <v>1</v>
      </c>
      <c r="AR1718" s="112" t="n">
        <v>1</v>
      </c>
      <c r="AS1718" s="112" t="n">
        <v>1</v>
      </c>
      <c r="AT1718" s="112" t="n">
        <v>1</v>
      </c>
      <c r="AU1718" s="112" t="n">
        <v>1</v>
      </c>
      <c r="AY1718" s="68"/>
      <c r="AZ1718" s="68"/>
      <c r="BB1718" s="68"/>
      <c r="ALY1718" s="0"/>
      <c r="ALZ1718" s="0"/>
      <c r="AMA1718" s="0"/>
      <c r="AMB1718" s="0"/>
      <c r="AMC1718" s="0"/>
      <c r="AMD1718" s="0"/>
      <c r="AME1718" s="0"/>
      <c r="AMF1718" s="0"/>
      <c r="AMG1718" s="0"/>
      <c r="AMH1718" s="0"/>
      <c r="AMI1718" s="0"/>
      <c r="AMJ1718" s="0"/>
    </row>
    <row r="1719" customFormat="false" ht="12.8" hidden="false" customHeight="false" outlineLevel="0" collapsed="false">
      <c r="E1719" s="108"/>
      <c r="L1719" s="110"/>
      <c r="M1719" s="110"/>
      <c r="N1719" s="110"/>
      <c r="O1719" s="110"/>
      <c r="P1719" s="110"/>
      <c r="Q1719" s="110"/>
      <c r="R1719" s="110"/>
      <c r="S1719" s="110"/>
      <c r="T1719" s="110"/>
      <c r="U1719" s="110"/>
      <c r="V1719" s="110"/>
      <c r="W1719" s="110"/>
      <c r="X1719" s="110"/>
      <c r="Y1719" s="110"/>
      <c r="Z1719" s="110"/>
      <c r="AA1719" s="110"/>
      <c r="AB1719" s="110"/>
      <c r="AC1719" s="110"/>
      <c r="AD1719" s="110"/>
      <c r="AE1719" s="110"/>
      <c r="AF1719" s="110"/>
      <c r="AG1719" s="110"/>
      <c r="AH1719" s="110"/>
      <c r="AI1719" s="110"/>
      <c r="AJ1719" s="110"/>
      <c r="AK1719" s="110"/>
      <c r="AL1719" s="110"/>
      <c r="AM1719" s="110"/>
      <c r="AN1719" s="110"/>
      <c r="AO1719" s="110"/>
      <c r="AP1719" s="110"/>
      <c r="AQ1719" s="110"/>
      <c r="AR1719" s="110"/>
      <c r="AS1719" s="110"/>
      <c r="AT1719" s="110"/>
      <c r="AU1719" s="110"/>
    </row>
    <row r="1720" customFormat="false" ht="12.8" hidden="false" customHeight="false" outlineLevel="0" collapsed="false">
      <c r="A1720" s="104" t="s">
        <v>1214</v>
      </c>
      <c r="B1720" s="104" t="s">
        <v>1212</v>
      </c>
      <c r="C1720" s="68" t="s">
        <v>1213</v>
      </c>
      <c r="D1720" s="68" t="s">
        <v>3095</v>
      </c>
      <c r="E1720" s="108" t="n">
        <v>55822138</v>
      </c>
      <c r="F1720" s="68" t="n">
        <v>55811374</v>
      </c>
      <c r="G1720" s="68" t="n">
        <v>3627</v>
      </c>
      <c r="H1720" s="106" t="n">
        <v>36</v>
      </c>
      <c r="I1720" s="68" t="n">
        <v>36</v>
      </c>
      <c r="J1720" s="68" t="n">
        <v>36</v>
      </c>
      <c r="K1720" s="68" t="n">
        <v>36</v>
      </c>
      <c r="L1720" s="109" t="n">
        <v>2.94221</v>
      </c>
      <c r="M1720" s="109" t="n">
        <v>3.41885</v>
      </c>
      <c r="N1720" s="109" t="n">
        <v>15.3986</v>
      </c>
      <c r="O1720" s="109" t="n">
        <v>48.3364</v>
      </c>
      <c r="P1720" s="109" t="n">
        <v>142.77</v>
      </c>
      <c r="Q1720" s="109" t="n">
        <v>254.031</v>
      </c>
      <c r="R1720" s="109" t="n">
        <v>371.01</v>
      </c>
      <c r="S1720" s="109" t="n">
        <v>424.802</v>
      </c>
      <c r="T1720" s="109" t="n">
        <v>568.561</v>
      </c>
      <c r="U1720" s="109" t="n">
        <v>539.374</v>
      </c>
      <c r="V1720" s="109" t="n">
        <v>346.335</v>
      </c>
      <c r="W1720" s="109" t="n">
        <v>206.543</v>
      </c>
      <c r="X1720" s="109" t="n">
        <v>2.29804</v>
      </c>
      <c r="Y1720" s="109" t="n">
        <v>3.20362</v>
      </c>
      <c r="Z1720" s="109" t="n">
        <v>4.2946</v>
      </c>
      <c r="AA1720" s="109" t="n">
        <v>12.6594</v>
      </c>
      <c r="AB1720" s="109" t="n">
        <v>62.5227</v>
      </c>
      <c r="AC1720" s="109" t="n">
        <v>179.691</v>
      </c>
      <c r="AD1720" s="109" t="n">
        <v>540.347</v>
      </c>
      <c r="AE1720" s="109" t="n">
        <v>598.52</v>
      </c>
      <c r="AF1720" s="109" t="n">
        <v>637.819</v>
      </c>
      <c r="AG1720" s="109" t="n">
        <v>464.829</v>
      </c>
      <c r="AH1720" s="109" t="n">
        <v>304.685</v>
      </c>
      <c r="AI1720" s="109" t="n">
        <v>168.62</v>
      </c>
      <c r="AJ1720" s="109" t="n">
        <v>2.05479</v>
      </c>
      <c r="AK1720" s="109" t="n">
        <v>2.88621</v>
      </c>
      <c r="AL1720" s="109" t="n">
        <v>5.54965</v>
      </c>
      <c r="AM1720" s="109" t="n">
        <v>12.6375</v>
      </c>
      <c r="AN1720" s="109" t="n">
        <v>51.6744</v>
      </c>
      <c r="AO1720" s="109" t="n">
        <v>145.189</v>
      </c>
      <c r="AP1720" s="109" t="n">
        <v>284.807</v>
      </c>
      <c r="AQ1720" s="109" t="n">
        <v>399.837</v>
      </c>
      <c r="AR1720" s="109" t="n">
        <v>432.169</v>
      </c>
      <c r="AS1720" s="109" t="n">
        <v>358.143</v>
      </c>
      <c r="AT1720" s="109" t="n">
        <v>257.639</v>
      </c>
      <c r="AU1720" s="109" t="n">
        <v>164.305</v>
      </c>
    </row>
    <row r="1721" customFormat="false" ht="12.8" hidden="false" customHeight="false" outlineLevel="0" collapsed="false">
      <c r="A1721" s="68" t="s">
        <v>1219</v>
      </c>
      <c r="B1721" s="68" t="s">
        <v>1212</v>
      </c>
      <c r="C1721" s="68" t="s">
        <v>1213</v>
      </c>
      <c r="D1721" s="68" t="s">
        <v>3096</v>
      </c>
      <c r="E1721" s="108" t="n">
        <v>55838899</v>
      </c>
      <c r="F1721" s="68" t="n">
        <v>55811374</v>
      </c>
      <c r="G1721" s="68" t="n">
        <v>3767</v>
      </c>
      <c r="H1721" s="106" t="n">
        <v>13</v>
      </c>
      <c r="I1721" s="68" t="n">
        <v>0</v>
      </c>
      <c r="J1721" s="68" t="n">
        <v>0</v>
      </c>
      <c r="K1721" s="68" t="n">
        <v>0</v>
      </c>
      <c r="L1721" s="111" t="n">
        <v>0.450226</v>
      </c>
      <c r="M1721" s="110" t="n">
        <v>0.160331</v>
      </c>
      <c r="N1721" s="110" t="n">
        <v>0.190594</v>
      </c>
      <c r="O1721" s="110" t="n">
        <v>0.929238</v>
      </c>
      <c r="P1721" s="110" t="n">
        <v>1.24681</v>
      </c>
      <c r="Q1721" s="110" t="n">
        <v>10.0741</v>
      </c>
      <c r="R1721" s="110" t="n">
        <v>25.1601</v>
      </c>
      <c r="S1721" s="110" t="n">
        <v>36.4986</v>
      </c>
      <c r="T1721" s="111" t="n">
        <v>79.0649</v>
      </c>
      <c r="U1721" s="111" t="n">
        <v>85.4712</v>
      </c>
      <c r="V1721" s="111" t="n">
        <v>98.6105</v>
      </c>
      <c r="W1721" s="111" t="n">
        <v>54.405</v>
      </c>
      <c r="X1721" s="111" t="n">
        <v>0.354755</v>
      </c>
      <c r="Y1721" s="110" t="n">
        <v>0.156755</v>
      </c>
      <c r="Z1721" s="110" t="n">
        <v>0.243983</v>
      </c>
      <c r="AA1721" s="110" t="n">
        <v>0.108106</v>
      </c>
      <c r="AB1721" s="110" t="n">
        <v>0.225475</v>
      </c>
      <c r="AC1721" s="110" t="n">
        <v>3.52101</v>
      </c>
      <c r="AD1721" s="110" t="n">
        <v>34.9717</v>
      </c>
      <c r="AE1721" s="110" t="n">
        <v>58.6866</v>
      </c>
      <c r="AF1721" s="111" t="n">
        <v>83.6127</v>
      </c>
      <c r="AG1721" s="111" t="n">
        <v>91.2252</v>
      </c>
      <c r="AH1721" s="111" t="n">
        <v>62.5918</v>
      </c>
      <c r="AI1721" s="111" t="n">
        <v>35.9226</v>
      </c>
      <c r="AJ1721" s="110" t="n">
        <v>0.0620427</v>
      </c>
      <c r="AK1721" s="110" t="n">
        <v>0.156488</v>
      </c>
      <c r="AL1721" s="110" t="n">
        <v>0.130177</v>
      </c>
      <c r="AM1721" s="110" t="n">
        <v>0.0588796</v>
      </c>
      <c r="AN1721" s="110" t="n">
        <v>0.134202</v>
      </c>
      <c r="AO1721" s="110" t="n">
        <v>2.04043</v>
      </c>
      <c r="AP1721" s="110" t="n">
        <v>16.0714</v>
      </c>
      <c r="AQ1721" s="110" t="n">
        <v>37.0301</v>
      </c>
      <c r="AR1721" s="110" t="n">
        <v>48.2325</v>
      </c>
      <c r="AS1721" s="111" t="n">
        <v>53.7425</v>
      </c>
      <c r="AT1721" s="111" t="n">
        <v>48.8835</v>
      </c>
      <c r="AU1721" s="111" t="n">
        <v>37.6912</v>
      </c>
    </row>
    <row r="1722" customFormat="false" ht="12.8" hidden="false" customHeight="false" outlineLevel="0" collapsed="false">
      <c r="A1722" s="68" t="s">
        <v>3097</v>
      </c>
      <c r="B1722" s="68" t="s">
        <v>1212</v>
      </c>
      <c r="C1722" s="68" t="s">
        <v>1213</v>
      </c>
      <c r="D1722" s="68" t="s">
        <v>3096</v>
      </c>
      <c r="E1722" s="108" t="n">
        <v>55838899</v>
      </c>
      <c r="F1722" s="68" t="n">
        <v>55811374</v>
      </c>
      <c r="G1722" s="68" t="n">
        <v>4115</v>
      </c>
      <c r="H1722" s="68" t="n">
        <v>0</v>
      </c>
      <c r="I1722" s="68" t="n">
        <v>0</v>
      </c>
      <c r="J1722" s="68" t="n">
        <v>0</v>
      </c>
      <c r="K1722" s="68" t="n">
        <v>0</v>
      </c>
      <c r="L1722" s="110" t="n">
        <v>9.49128E-006</v>
      </c>
      <c r="M1722" s="110" t="n">
        <v>0.0316262</v>
      </c>
      <c r="N1722" s="110" t="n">
        <v>0.000771986</v>
      </c>
      <c r="O1722" s="110" t="n">
        <v>9.26416E-007</v>
      </c>
      <c r="P1722" s="110" t="n">
        <v>0.000380596</v>
      </c>
      <c r="Q1722" s="110" t="n">
        <v>0.000660151</v>
      </c>
      <c r="R1722" s="110" t="n">
        <v>0.00033109</v>
      </c>
      <c r="S1722" s="110" t="n">
        <v>0.000473872</v>
      </c>
      <c r="T1722" s="110" t="n">
        <v>0.000496363</v>
      </c>
      <c r="U1722" s="110" t="n">
        <v>0.000227007</v>
      </c>
      <c r="V1722" s="110" t="n">
        <v>0.000458176</v>
      </c>
      <c r="W1722" s="110" t="n">
        <v>0.000479563</v>
      </c>
      <c r="X1722" s="110" t="n">
        <v>5.27803E-005</v>
      </c>
      <c r="Y1722" s="110" t="n">
        <v>0.000268999</v>
      </c>
      <c r="Z1722" s="110" t="n">
        <v>4.46282E-006</v>
      </c>
      <c r="AA1722" s="110" t="n">
        <v>0.000138094</v>
      </c>
      <c r="AB1722" s="110" t="n">
        <v>7.85391E-008</v>
      </c>
      <c r="AC1722" s="110" t="n">
        <v>1.15836E-007</v>
      </c>
      <c r="AD1722" s="110" t="n">
        <v>0.000394513</v>
      </c>
      <c r="AE1722" s="110" t="n">
        <v>9.01795E-005</v>
      </c>
      <c r="AF1722" s="110" t="n">
        <v>0.000207341</v>
      </c>
      <c r="AG1722" s="110" t="n">
        <v>0.000276157</v>
      </c>
      <c r="AH1722" s="110" t="n">
        <v>0.000279874</v>
      </c>
      <c r="AI1722" s="110" t="n">
        <v>0.000104906</v>
      </c>
      <c r="AJ1722" s="110" t="n">
        <v>0.0693082</v>
      </c>
      <c r="AK1722" s="110" t="n">
        <v>9.97623E-007</v>
      </c>
      <c r="AL1722" s="110" t="n">
        <v>0.00031073</v>
      </c>
      <c r="AM1722" s="110" t="n">
        <v>0.000385855</v>
      </c>
      <c r="AN1722" s="110" t="n">
        <v>0.000226615</v>
      </c>
      <c r="AO1722" s="110" t="n">
        <v>5.57088E-007</v>
      </c>
      <c r="AP1722" s="110" t="n">
        <v>0.000196341</v>
      </c>
      <c r="AQ1722" s="110" t="n">
        <v>0.000357227</v>
      </c>
      <c r="AR1722" s="110" t="n">
        <v>0.000220145</v>
      </c>
      <c r="AS1722" s="110" t="n">
        <v>0.000295159</v>
      </c>
      <c r="AT1722" s="110" t="n">
        <v>0.000214118</v>
      </c>
      <c r="AU1722" s="110" t="n">
        <v>0.000194552</v>
      </c>
    </row>
    <row r="1723" customFormat="false" ht="12.8" hidden="false" customHeight="false" outlineLevel="0" collapsed="false">
      <c r="A1723" s="68" t="s">
        <v>3098</v>
      </c>
      <c r="B1723" s="68" t="s">
        <v>1212</v>
      </c>
      <c r="C1723" s="68" t="s">
        <v>1213</v>
      </c>
      <c r="D1723" s="68" t="s">
        <v>3099</v>
      </c>
      <c r="E1723" s="108" t="n">
        <v>55838854</v>
      </c>
      <c r="F1723" s="68" t="n">
        <v>55811377</v>
      </c>
      <c r="G1723" s="68" t="n">
        <v>4067</v>
      </c>
      <c r="H1723" s="68" t="n">
        <v>0</v>
      </c>
      <c r="I1723" s="68" t="n">
        <v>0</v>
      </c>
      <c r="J1723" s="68" t="n">
        <v>0</v>
      </c>
      <c r="K1723" s="68" t="n">
        <v>0</v>
      </c>
      <c r="L1723" s="110" t="n">
        <v>4.05872E-005</v>
      </c>
      <c r="M1723" s="110" t="n">
        <v>0.00027332</v>
      </c>
      <c r="N1723" s="110" t="n">
        <v>0.697628</v>
      </c>
      <c r="O1723" s="110" t="n">
        <v>0.000199607</v>
      </c>
      <c r="P1723" s="110" t="n">
        <v>0.233039</v>
      </c>
      <c r="Q1723" s="110" t="n">
        <v>0.354821</v>
      </c>
      <c r="R1723" s="110" t="n">
        <v>0.623121</v>
      </c>
      <c r="S1723" s="110" t="n">
        <v>1.0195</v>
      </c>
      <c r="T1723" s="110" t="n">
        <v>2.23662</v>
      </c>
      <c r="U1723" s="110" t="n">
        <v>4.7502</v>
      </c>
      <c r="V1723" s="110" t="n">
        <v>7.34269</v>
      </c>
      <c r="W1723" s="110" t="n">
        <v>3.50412</v>
      </c>
      <c r="X1723" s="110" t="n">
        <v>0.0261967</v>
      </c>
      <c r="Y1723" s="110" t="n">
        <v>0.0778082</v>
      </c>
      <c r="Z1723" s="110" t="n">
        <v>0.0127472</v>
      </c>
      <c r="AA1723" s="110" t="n">
        <v>0.192963</v>
      </c>
      <c r="AB1723" s="110" t="n">
        <v>0.000257931</v>
      </c>
      <c r="AC1723" s="110" t="n">
        <v>0.000122236</v>
      </c>
      <c r="AD1723" s="110" t="n">
        <v>2.64777</v>
      </c>
      <c r="AE1723" s="110" t="n">
        <v>1.97081</v>
      </c>
      <c r="AF1723" s="110" t="n">
        <v>5.16347</v>
      </c>
      <c r="AG1723" s="110" t="n">
        <v>5.17836</v>
      </c>
      <c r="AH1723" s="110" t="n">
        <v>6.39662</v>
      </c>
      <c r="AI1723" s="110" t="n">
        <v>4.96678</v>
      </c>
      <c r="AJ1723" s="110" t="n">
        <v>0.000488157</v>
      </c>
      <c r="AK1723" s="110" t="n">
        <v>1.34656E-005</v>
      </c>
      <c r="AL1723" s="110" t="n">
        <v>0.401171</v>
      </c>
      <c r="AM1723" s="110" t="n">
        <v>0.0860865</v>
      </c>
      <c r="AN1723" s="110" t="n">
        <v>0.14374</v>
      </c>
      <c r="AO1723" s="110" t="n">
        <v>0.000197167</v>
      </c>
      <c r="AP1723" s="110" t="n">
        <v>0.994729</v>
      </c>
      <c r="AQ1723" s="110" t="n">
        <v>3.08723</v>
      </c>
      <c r="AR1723" s="110" t="n">
        <v>3.37466</v>
      </c>
      <c r="AS1723" s="110" t="n">
        <v>6.0654</v>
      </c>
      <c r="AT1723" s="110" t="n">
        <v>2.7091</v>
      </c>
      <c r="AU1723" s="110" t="n">
        <v>3.62368</v>
      </c>
    </row>
    <row r="1724" customFormat="false" ht="12.8" hidden="false" customHeight="false" outlineLevel="0" collapsed="false">
      <c r="A1724" s="68" t="s">
        <v>1218</v>
      </c>
      <c r="B1724" s="68" t="s">
        <v>1212</v>
      </c>
      <c r="C1724" s="68" t="s">
        <v>1213</v>
      </c>
      <c r="D1724" s="68" t="s">
        <v>3100</v>
      </c>
      <c r="E1724" s="108" t="n">
        <v>55838899</v>
      </c>
      <c r="F1724" s="68" t="n">
        <v>55824665</v>
      </c>
      <c r="G1724" s="68" t="n">
        <v>1391</v>
      </c>
      <c r="H1724" s="68" t="n">
        <v>0</v>
      </c>
      <c r="I1724" s="68" t="n">
        <v>0</v>
      </c>
      <c r="J1724" s="68" t="n">
        <v>0</v>
      </c>
      <c r="K1724" s="68" t="n">
        <v>0</v>
      </c>
      <c r="L1724" s="110" t="n">
        <v>0.123845</v>
      </c>
      <c r="M1724" s="110" t="n">
        <v>0.0716856</v>
      </c>
      <c r="N1724" s="110" t="n">
        <v>0.495566</v>
      </c>
      <c r="O1724" s="110" t="n">
        <v>0.698691</v>
      </c>
      <c r="P1724" s="110" t="n">
        <v>1.45347</v>
      </c>
      <c r="Q1724" s="110" t="n">
        <v>4.69</v>
      </c>
      <c r="R1724" s="110" t="n">
        <v>3.22196</v>
      </c>
      <c r="S1724" s="110" t="n">
        <v>3.32172</v>
      </c>
      <c r="T1724" s="110" t="n">
        <v>3.91824</v>
      </c>
      <c r="U1724" s="110" t="n">
        <v>4.58386</v>
      </c>
      <c r="V1724" s="110" t="n">
        <v>5.45082</v>
      </c>
      <c r="W1724" s="110" t="n">
        <v>5.25843</v>
      </c>
      <c r="X1724" s="110" t="n">
        <v>0.0320719</v>
      </c>
      <c r="Y1724" s="110" t="n">
        <v>0.0483647</v>
      </c>
      <c r="Z1724" s="110" t="n">
        <v>0.0510404</v>
      </c>
      <c r="AA1724" s="110" t="n">
        <v>0.221029</v>
      </c>
      <c r="AB1724" s="110" t="n">
        <v>1.08618</v>
      </c>
      <c r="AC1724" s="110" t="n">
        <v>1.12133</v>
      </c>
      <c r="AD1724" s="110" t="n">
        <v>3.02851</v>
      </c>
      <c r="AE1724" s="110" t="n">
        <v>2.9332</v>
      </c>
      <c r="AF1724" s="110" t="n">
        <v>2.71495</v>
      </c>
      <c r="AG1724" s="110" t="n">
        <v>3.43057</v>
      </c>
      <c r="AH1724" s="110" t="n">
        <v>3.00746</v>
      </c>
      <c r="AI1724" s="110" t="n">
        <v>3.25976</v>
      </c>
      <c r="AJ1724" s="110" t="n">
        <v>0.0456156</v>
      </c>
      <c r="AK1724" s="110" t="n">
        <v>0.0923749</v>
      </c>
      <c r="AL1724" s="110" t="n">
        <v>0.0297573</v>
      </c>
      <c r="AM1724" s="110" t="n">
        <v>0.151728</v>
      </c>
      <c r="AN1724" s="110" t="n">
        <v>1.22948</v>
      </c>
      <c r="AO1724" s="110" t="n">
        <v>2.73879</v>
      </c>
      <c r="AP1724" s="110" t="n">
        <v>3.95702</v>
      </c>
      <c r="AQ1724" s="110" t="n">
        <v>3.1006</v>
      </c>
      <c r="AR1724" s="110" t="n">
        <v>2.29994</v>
      </c>
      <c r="AS1724" s="110" t="n">
        <v>3.37592</v>
      </c>
      <c r="AT1724" s="110" t="n">
        <v>3.71125</v>
      </c>
      <c r="AU1724" s="110" t="n">
        <v>4.28141</v>
      </c>
    </row>
    <row r="1725" s="107" customFormat="true" ht="12.8" hidden="false" customHeight="false" outlineLevel="0" collapsed="false">
      <c r="A1725" s="107" t="s">
        <v>2018</v>
      </c>
      <c r="E1725" s="108"/>
      <c r="F1725" s="68"/>
      <c r="H1725" s="107" t="n">
        <v>36</v>
      </c>
      <c r="I1725" s="107" t="n">
        <v>36</v>
      </c>
      <c r="J1725" s="107" t="n">
        <v>36</v>
      </c>
      <c r="K1725" s="107" t="n">
        <v>36</v>
      </c>
      <c r="L1725" s="112" t="n">
        <v>3.51633107848</v>
      </c>
      <c r="M1725" s="112" t="n">
        <v>3.68276612</v>
      </c>
      <c r="N1725" s="112" t="n">
        <v>16.783159986</v>
      </c>
      <c r="O1725" s="112" t="n">
        <v>49.964529533416</v>
      </c>
      <c r="P1725" s="112" t="n">
        <v>145.703699596</v>
      </c>
      <c r="Q1725" s="112" t="n">
        <v>269.150581151</v>
      </c>
      <c r="R1725" s="112" t="n">
        <v>400.01551209</v>
      </c>
      <c r="S1725" s="112" t="n">
        <v>465.642293872</v>
      </c>
      <c r="T1725" s="112" t="n">
        <v>653.781256363</v>
      </c>
      <c r="U1725" s="112" t="n">
        <v>634.179487007</v>
      </c>
      <c r="V1725" s="112" t="n">
        <v>457.739468176</v>
      </c>
      <c r="W1725" s="112" t="n">
        <v>269.711029563</v>
      </c>
      <c r="X1725" s="112" t="n">
        <v>2.7111163803</v>
      </c>
      <c r="Y1725" s="112" t="n">
        <v>3.486816899</v>
      </c>
      <c r="Z1725" s="112" t="n">
        <v>4.60237506282</v>
      </c>
      <c r="AA1725" s="112" t="n">
        <v>13.181636094</v>
      </c>
      <c r="AB1725" s="112" t="n">
        <v>63.8346130095391</v>
      </c>
      <c r="AC1725" s="112" t="n">
        <v>184.333462351836</v>
      </c>
      <c r="AD1725" s="112" t="n">
        <v>580.995374513</v>
      </c>
      <c r="AE1725" s="112" t="n">
        <v>662.1107001795</v>
      </c>
      <c r="AF1725" s="112" t="n">
        <v>729.310327341</v>
      </c>
      <c r="AG1725" s="112" t="n">
        <v>564.663406157</v>
      </c>
      <c r="AH1725" s="112" t="n">
        <v>376.681159874</v>
      </c>
      <c r="AI1725" s="112" t="n">
        <v>212.769244906</v>
      </c>
      <c r="AJ1725" s="112" t="n">
        <v>2.232244657</v>
      </c>
      <c r="AK1725" s="112" t="n">
        <v>3.135087363223</v>
      </c>
      <c r="AL1725" s="112" t="n">
        <v>6.11106603</v>
      </c>
      <c r="AM1725" s="112" t="n">
        <v>12.934579955</v>
      </c>
      <c r="AN1725" s="112" t="n">
        <v>53.182048615</v>
      </c>
      <c r="AO1725" s="112" t="n">
        <v>149.968417724088</v>
      </c>
      <c r="AP1725" s="112" t="n">
        <v>305.830345341</v>
      </c>
      <c r="AQ1725" s="112" t="n">
        <v>443.055287227</v>
      </c>
      <c r="AR1725" s="112" t="n">
        <v>486.076320145</v>
      </c>
      <c r="AS1725" s="112" t="n">
        <v>421.327115159</v>
      </c>
      <c r="AT1725" s="112" t="n">
        <v>312.943064118</v>
      </c>
      <c r="AU1725" s="112" t="n">
        <v>209.901484552</v>
      </c>
      <c r="AW1725" s="113" t="n">
        <f aca="false">TRUE()</f>
        <v>1</v>
      </c>
      <c r="AY1725" s="113" t="n">
        <f aca="false">FALSE()</f>
        <v>0</v>
      </c>
      <c r="AZ1725" s="113" t="n">
        <f aca="false">FALSE()</f>
        <v>0</v>
      </c>
      <c r="BA1725" s="113" t="n">
        <f aca="false">TRUE()</f>
        <v>1</v>
      </c>
      <c r="BB1725" s="116" t="n">
        <f aca="false">TRUE()</f>
        <v>1</v>
      </c>
      <c r="BD1725" s="113" t="n">
        <f aca="false">FALSE()</f>
        <v>0</v>
      </c>
      <c r="BE1725" s="116" t="n">
        <f aca="false">FALSE()</f>
        <v>0</v>
      </c>
      <c r="BF1725" s="113" t="n">
        <f aca="false">FALSE()</f>
        <v>0</v>
      </c>
      <c r="BG1725" s="114" t="n">
        <f aca="false">TRUE()</f>
        <v>1</v>
      </c>
      <c r="ALY1725" s="0"/>
      <c r="ALZ1725" s="0"/>
      <c r="AMA1725" s="0"/>
      <c r="AMB1725" s="0"/>
      <c r="AMC1725" s="0"/>
      <c r="AMD1725" s="0"/>
      <c r="AME1725" s="0"/>
      <c r="AMF1725" s="0"/>
      <c r="AMG1725" s="0"/>
      <c r="AMH1725" s="0"/>
      <c r="AMI1725" s="0"/>
      <c r="AMJ1725" s="0"/>
    </row>
    <row r="1726" s="107" customFormat="true" ht="12.8" hidden="false" customHeight="false" outlineLevel="0" collapsed="false">
      <c r="A1726" s="107" t="s">
        <v>2019</v>
      </c>
      <c r="E1726" s="108"/>
      <c r="F1726" s="68"/>
      <c r="L1726" s="112" t="n">
        <v>2.94221</v>
      </c>
      <c r="M1726" s="112" t="n">
        <v>3.41885</v>
      </c>
      <c r="N1726" s="112" t="n">
        <v>15.3986</v>
      </c>
      <c r="O1726" s="112" t="n">
        <v>48.3364</v>
      </c>
      <c r="P1726" s="112" t="n">
        <v>142.77</v>
      </c>
      <c r="Q1726" s="112" t="n">
        <v>254.031</v>
      </c>
      <c r="R1726" s="112" t="n">
        <v>371.01</v>
      </c>
      <c r="S1726" s="112" t="n">
        <v>424.802</v>
      </c>
      <c r="T1726" s="112" t="n">
        <v>568.561</v>
      </c>
      <c r="U1726" s="112" t="n">
        <v>539.374</v>
      </c>
      <c r="V1726" s="112" t="n">
        <v>346.335</v>
      </c>
      <c r="W1726" s="112" t="n">
        <v>206.543</v>
      </c>
      <c r="X1726" s="112" t="n">
        <v>2.29804</v>
      </c>
      <c r="Y1726" s="112" t="n">
        <v>3.20362</v>
      </c>
      <c r="Z1726" s="112" t="n">
        <v>4.2946</v>
      </c>
      <c r="AA1726" s="112" t="n">
        <v>12.6594</v>
      </c>
      <c r="AB1726" s="112" t="n">
        <v>62.5227</v>
      </c>
      <c r="AC1726" s="112" t="n">
        <v>179.691</v>
      </c>
      <c r="AD1726" s="112" t="n">
        <v>540.347</v>
      </c>
      <c r="AE1726" s="112" t="n">
        <v>598.52</v>
      </c>
      <c r="AF1726" s="112" t="n">
        <v>637.819</v>
      </c>
      <c r="AG1726" s="112" t="n">
        <v>464.829</v>
      </c>
      <c r="AH1726" s="112" t="n">
        <v>304.685</v>
      </c>
      <c r="AI1726" s="112" t="n">
        <v>168.62</v>
      </c>
      <c r="AJ1726" s="112" t="n">
        <v>2.05479</v>
      </c>
      <c r="AK1726" s="112" t="n">
        <v>2.88621</v>
      </c>
      <c r="AL1726" s="112" t="n">
        <v>5.54965</v>
      </c>
      <c r="AM1726" s="112" t="n">
        <v>12.6375</v>
      </c>
      <c r="AN1726" s="112" t="n">
        <v>51.6744</v>
      </c>
      <c r="AO1726" s="112" t="n">
        <v>145.189</v>
      </c>
      <c r="AP1726" s="112" t="n">
        <v>284.807</v>
      </c>
      <c r="AQ1726" s="112" t="n">
        <v>399.837</v>
      </c>
      <c r="AR1726" s="112" t="n">
        <v>432.169</v>
      </c>
      <c r="AS1726" s="112" t="n">
        <v>358.143</v>
      </c>
      <c r="AT1726" s="112" t="n">
        <v>257.639</v>
      </c>
      <c r="AU1726" s="112" t="n">
        <v>164.305</v>
      </c>
      <c r="ALY1726" s="0"/>
      <c r="ALZ1726" s="0"/>
      <c r="AMA1726" s="0"/>
      <c r="AMB1726" s="0"/>
      <c r="AMC1726" s="0"/>
      <c r="AMD1726" s="0"/>
      <c r="AME1726" s="0"/>
      <c r="AMF1726" s="0"/>
      <c r="AMG1726" s="0"/>
      <c r="AMH1726" s="0"/>
      <c r="AMI1726" s="0"/>
      <c r="AMJ1726" s="0"/>
    </row>
    <row r="1727" s="107" customFormat="true" ht="12.8" hidden="false" customHeight="false" outlineLevel="0" collapsed="false">
      <c r="A1727" s="107" t="s">
        <v>2020</v>
      </c>
      <c r="E1727" s="108"/>
      <c r="F1727" s="68"/>
      <c r="L1727" s="112" t="n">
        <v>0.450226</v>
      </c>
      <c r="M1727" s="112" t="n">
        <v>0.160331</v>
      </c>
      <c r="N1727" s="112" t="n">
        <v>0.697628</v>
      </c>
      <c r="O1727" s="112" t="n">
        <v>0.929238</v>
      </c>
      <c r="P1727" s="112" t="n">
        <v>1.45347</v>
      </c>
      <c r="Q1727" s="112" t="n">
        <v>10.0741</v>
      </c>
      <c r="R1727" s="112" t="n">
        <v>25.1601</v>
      </c>
      <c r="S1727" s="112" t="n">
        <v>36.4986</v>
      </c>
      <c r="T1727" s="112" t="n">
        <v>79.0649</v>
      </c>
      <c r="U1727" s="112" t="n">
        <v>85.4712</v>
      </c>
      <c r="V1727" s="112" t="n">
        <v>98.6105</v>
      </c>
      <c r="W1727" s="112" t="n">
        <v>54.405</v>
      </c>
      <c r="X1727" s="112" t="n">
        <v>0.354755</v>
      </c>
      <c r="Y1727" s="112" t="n">
        <v>0.156755</v>
      </c>
      <c r="Z1727" s="112" t="n">
        <v>0.243983</v>
      </c>
      <c r="AA1727" s="112" t="n">
        <v>0.221029</v>
      </c>
      <c r="AB1727" s="112" t="n">
        <v>1.08618</v>
      </c>
      <c r="AC1727" s="112" t="n">
        <v>3.52101</v>
      </c>
      <c r="AD1727" s="112" t="n">
        <v>34.9717</v>
      </c>
      <c r="AE1727" s="112" t="n">
        <v>58.6866</v>
      </c>
      <c r="AF1727" s="112" t="n">
        <v>83.6127</v>
      </c>
      <c r="AG1727" s="112" t="n">
        <v>91.2252</v>
      </c>
      <c r="AH1727" s="112" t="n">
        <v>62.5918</v>
      </c>
      <c r="AI1727" s="112" t="n">
        <v>35.9226</v>
      </c>
      <c r="AJ1727" s="112" t="n">
        <v>0.0693082</v>
      </c>
      <c r="AK1727" s="112" t="n">
        <v>0.156488</v>
      </c>
      <c r="AL1727" s="112" t="n">
        <v>0.401171</v>
      </c>
      <c r="AM1727" s="112" t="n">
        <v>0.151728</v>
      </c>
      <c r="AN1727" s="112" t="n">
        <v>1.22948</v>
      </c>
      <c r="AO1727" s="112" t="n">
        <v>2.73879</v>
      </c>
      <c r="AP1727" s="112" t="n">
        <v>16.0714</v>
      </c>
      <c r="AQ1727" s="112" t="n">
        <v>37.0301</v>
      </c>
      <c r="AR1727" s="112" t="n">
        <v>48.2325</v>
      </c>
      <c r="AS1727" s="112" t="n">
        <v>53.7425</v>
      </c>
      <c r="AT1727" s="112" t="n">
        <v>48.8835</v>
      </c>
      <c r="AU1727" s="112" t="n">
        <v>37.6912</v>
      </c>
      <c r="ALY1727" s="0"/>
      <c r="ALZ1727" s="0"/>
      <c r="AMA1727" s="0"/>
      <c r="AMB1727" s="0"/>
      <c r="AMC1727" s="0"/>
      <c r="AMD1727" s="0"/>
      <c r="AME1727" s="0"/>
      <c r="AMF1727" s="0"/>
      <c r="AMG1727" s="0"/>
      <c r="AMH1727" s="0"/>
      <c r="AMI1727" s="0"/>
      <c r="AMJ1727" s="0"/>
    </row>
    <row r="1728" s="107" customFormat="true" ht="12.8" hidden="false" customHeight="false" outlineLevel="0" collapsed="false">
      <c r="A1728" s="107" t="s">
        <v>2021</v>
      </c>
      <c r="E1728" s="108"/>
      <c r="F1728" s="68"/>
      <c r="L1728" s="112" t="n">
        <v>0.836727240505415</v>
      </c>
      <c r="M1728" s="112" t="n">
        <v>0.928337529074477</v>
      </c>
      <c r="N1728" s="112" t="n">
        <v>0.917503021650574</v>
      </c>
      <c r="O1728" s="112" t="n">
        <v>0.967414292726861</v>
      </c>
      <c r="P1728" s="112" t="n">
        <v>0.979865304696213</v>
      </c>
      <c r="Q1728" s="112" t="n">
        <v>0.943824824429721</v>
      </c>
      <c r="R1728" s="112" t="n">
        <v>0.927489031766663</v>
      </c>
      <c r="S1728" s="112" t="n">
        <v>0.912292559311147</v>
      </c>
      <c r="T1728" s="112" t="n">
        <v>0.869650199461082</v>
      </c>
      <c r="U1728" s="112" t="n">
        <v>0.850506853423417</v>
      </c>
      <c r="V1728" s="112" t="n">
        <v>0.756620357383809</v>
      </c>
      <c r="W1728" s="112" t="n">
        <v>0.765793673082825</v>
      </c>
      <c r="X1728" s="112" t="n">
        <v>0.847636057492194</v>
      </c>
      <c r="Y1728" s="112" t="n">
        <v>0.918780679570178</v>
      </c>
      <c r="Z1728" s="112" t="n">
        <v>0.933126905430559</v>
      </c>
      <c r="AA1728" s="112" t="n">
        <v>0.9603815421488</v>
      </c>
      <c r="AB1728" s="112" t="n">
        <v>0.979448249974617</v>
      </c>
      <c r="AC1728" s="112" t="n">
        <v>0.974814869245091</v>
      </c>
      <c r="AD1728" s="112" t="n">
        <v>0.930036664152323</v>
      </c>
      <c r="AE1728" s="112" t="n">
        <v>0.903957600802614</v>
      </c>
      <c r="AF1728" s="112" t="n">
        <v>0.874550895673493</v>
      </c>
      <c r="AG1728" s="112" t="n">
        <v>0.823196606919411</v>
      </c>
      <c r="AH1728" s="112" t="n">
        <v>0.808867106870748</v>
      </c>
      <c r="AI1728" s="112" t="n">
        <v>0.79250175500926</v>
      </c>
      <c r="AJ1728" s="112" t="n">
        <v>0.92050393918806</v>
      </c>
      <c r="AK1728" s="112" t="n">
        <v>0.920615493481131</v>
      </c>
      <c r="AL1728" s="112" t="n">
        <v>0.90813124465618</v>
      </c>
      <c r="AM1728" s="112" t="n">
        <v>0.977032114221447</v>
      </c>
      <c r="AN1728" s="112" t="n">
        <v>0.971651174517283</v>
      </c>
      <c r="AO1728" s="112" t="n">
        <v>0.968130505098206</v>
      </c>
      <c r="AP1728" s="112" t="n">
        <v>0.93125814471563</v>
      </c>
      <c r="AQ1728" s="112" t="n">
        <v>0.902453963482763</v>
      </c>
      <c r="AR1728" s="112" t="n">
        <v>0.889097004089977</v>
      </c>
      <c r="AS1728" s="112" t="n">
        <v>0.850035488138105</v>
      </c>
      <c r="AT1728" s="112" t="n">
        <v>0.823277552823006</v>
      </c>
      <c r="AU1728" s="112" t="n">
        <v>0.782771976818944</v>
      </c>
      <c r="AY1728" s="68"/>
      <c r="AZ1728" s="68"/>
      <c r="BB1728" s="68"/>
      <c r="ALY1728" s="0"/>
      <c r="ALZ1728" s="0"/>
      <c r="AMA1728" s="0"/>
      <c r="AMB1728" s="0"/>
      <c r="AMC1728" s="0"/>
      <c r="AMD1728" s="0"/>
      <c r="AME1728" s="0"/>
      <c r="AMF1728" s="0"/>
      <c r="AMG1728" s="0"/>
      <c r="AMH1728" s="0"/>
      <c r="AMI1728" s="0"/>
      <c r="AMJ1728" s="0"/>
    </row>
    <row r="1729" s="107" customFormat="true" ht="12.8" hidden="false" customHeight="false" outlineLevel="0" collapsed="false">
      <c r="A1729" s="107" t="s">
        <v>2022</v>
      </c>
      <c r="E1729" s="108"/>
      <c r="F1729" s="68"/>
      <c r="L1729" s="112" t="n">
        <v>0.153023067694012</v>
      </c>
      <c r="M1729" s="112" t="n">
        <v>0.0468961785395674</v>
      </c>
      <c r="N1729" s="112" t="n">
        <v>0.0453046380839817</v>
      </c>
      <c r="O1729" s="112" t="n">
        <v>0.0192243940384472</v>
      </c>
      <c r="P1729" s="112" t="n">
        <v>0.0101805001050641</v>
      </c>
      <c r="Q1729" s="112" t="n">
        <v>0.0396569709996024</v>
      </c>
      <c r="R1729" s="112" t="n">
        <v>0.0678151532303712</v>
      </c>
      <c r="S1729" s="112" t="n">
        <v>0.0859190870099482</v>
      </c>
      <c r="T1729" s="112" t="n">
        <v>0.139061419970768</v>
      </c>
      <c r="U1729" s="112" t="n">
        <v>0.158463700512075</v>
      </c>
      <c r="V1729" s="112" t="n">
        <v>0.284725771290802</v>
      </c>
      <c r="W1729" s="112" t="n">
        <v>0.263407619720833</v>
      </c>
      <c r="X1729" s="112" t="n">
        <v>0.154372856869332</v>
      </c>
      <c r="Y1729" s="112" t="n">
        <v>0.0489305847759722</v>
      </c>
      <c r="Z1729" s="112" t="n">
        <v>0.0568115773296698</v>
      </c>
      <c r="AA1729" s="112" t="n">
        <v>0.0174596742341659</v>
      </c>
      <c r="AB1729" s="112" t="n">
        <v>0.0173725702824734</v>
      </c>
      <c r="AC1729" s="112" t="n">
        <v>0.0195948044142445</v>
      </c>
      <c r="AD1729" s="112" t="n">
        <v>0.0647208182889884</v>
      </c>
      <c r="AE1729" s="112" t="n">
        <v>0.0980528637305353</v>
      </c>
      <c r="AF1729" s="112" t="n">
        <v>0.13109157927249</v>
      </c>
      <c r="AG1729" s="112" t="n">
        <v>0.196255397146047</v>
      </c>
      <c r="AH1729" s="112" t="n">
        <v>0.205431183025091</v>
      </c>
      <c r="AI1729" s="112" t="n">
        <v>0.213038785434705</v>
      </c>
      <c r="AJ1729" s="112" t="n">
        <v>0.0337300648728094</v>
      </c>
      <c r="AK1729" s="112" t="n">
        <v>0.0542192009590432</v>
      </c>
      <c r="AL1729" s="112" t="n">
        <v>0.0722876217419117</v>
      </c>
      <c r="AM1729" s="112" t="n">
        <v>0.0120061721068249</v>
      </c>
      <c r="AN1729" s="112" t="n">
        <v>0.0237928258480021</v>
      </c>
      <c r="AO1729" s="112" t="n">
        <v>0.018863619144701</v>
      </c>
      <c r="AP1729" s="112" t="n">
        <v>0.0564290905771277</v>
      </c>
      <c r="AQ1729" s="112" t="n">
        <v>0.0926129897933408</v>
      </c>
      <c r="AR1729" s="112" t="n">
        <v>0.111605645013872</v>
      </c>
      <c r="AS1729" s="112" t="n">
        <v>0.150058775405355</v>
      </c>
      <c r="AT1729" s="112" t="n">
        <v>0.189736414129848</v>
      </c>
      <c r="AU1729" s="112" t="n">
        <v>0.229397766349168</v>
      </c>
      <c r="AY1729" s="113"/>
      <c r="AZ1729" s="113"/>
      <c r="BA1729" s="113"/>
      <c r="BB1729" s="113"/>
      <c r="ALY1729" s="0"/>
      <c r="ALZ1729" s="0"/>
      <c r="AMA1729" s="0"/>
      <c r="AMB1729" s="0"/>
      <c r="AMC1729" s="0"/>
      <c r="AMD1729" s="0"/>
      <c r="AME1729" s="0"/>
      <c r="AMF1729" s="0"/>
      <c r="AMG1729" s="0"/>
      <c r="AMH1729" s="0"/>
      <c r="AMI1729" s="0"/>
      <c r="AMJ1729" s="0"/>
    </row>
    <row r="1730" customFormat="false" ht="12.8" hidden="false" customHeight="false" outlineLevel="0" collapsed="false">
      <c r="E1730" s="108"/>
      <c r="L1730" s="110"/>
      <c r="M1730" s="110"/>
      <c r="N1730" s="110"/>
      <c r="O1730" s="110"/>
      <c r="P1730" s="110"/>
      <c r="Q1730" s="110"/>
      <c r="R1730" s="110"/>
      <c r="S1730" s="110"/>
      <c r="T1730" s="110"/>
      <c r="U1730" s="110"/>
      <c r="V1730" s="110"/>
      <c r="W1730" s="110"/>
      <c r="X1730" s="110"/>
      <c r="Y1730" s="110"/>
      <c r="Z1730" s="110"/>
      <c r="AA1730" s="110"/>
      <c r="AB1730" s="110"/>
      <c r="AC1730" s="110"/>
      <c r="AD1730" s="110"/>
      <c r="AE1730" s="110"/>
      <c r="AF1730" s="110"/>
      <c r="AG1730" s="110"/>
      <c r="AH1730" s="110"/>
      <c r="AI1730" s="110"/>
      <c r="AJ1730" s="110"/>
      <c r="AK1730" s="110"/>
      <c r="AL1730" s="110"/>
      <c r="AM1730" s="110"/>
      <c r="AN1730" s="110"/>
      <c r="AO1730" s="110"/>
      <c r="AP1730" s="110"/>
      <c r="AQ1730" s="110"/>
      <c r="AR1730" s="110"/>
      <c r="AS1730" s="110"/>
      <c r="AT1730" s="110"/>
      <c r="AU1730" s="110"/>
    </row>
    <row r="1731" customFormat="false" ht="12.8" hidden="false" customHeight="false" outlineLevel="0" collapsed="false">
      <c r="A1731" s="105" t="s">
        <v>1222</v>
      </c>
      <c r="B1731" s="105" t="s">
        <v>1220</v>
      </c>
      <c r="C1731" s="68" t="s">
        <v>1221</v>
      </c>
      <c r="D1731" s="68" t="s">
        <v>3101</v>
      </c>
      <c r="E1731" s="108" t="n">
        <v>59541567</v>
      </c>
      <c r="F1731" s="68" t="n">
        <v>59566955</v>
      </c>
      <c r="G1731" s="68" t="n">
        <v>3933</v>
      </c>
      <c r="H1731" s="106" t="n">
        <v>36</v>
      </c>
      <c r="I1731" s="68" t="n">
        <v>35</v>
      </c>
      <c r="J1731" s="68" t="n">
        <v>26</v>
      </c>
      <c r="K1731" s="68" t="n">
        <v>20</v>
      </c>
      <c r="L1731" s="111" t="n">
        <v>2.98993</v>
      </c>
      <c r="M1731" s="118" t="n">
        <v>7.05461</v>
      </c>
      <c r="N1731" s="111" t="n">
        <v>5.15277</v>
      </c>
      <c r="O1731" s="111" t="n">
        <v>6.67443</v>
      </c>
      <c r="P1731" s="111" t="n">
        <v>7.30463</v>
      </c>
      <c r="Q1731" s="118" t="n">
        <v>28.9775</v>
      </c>
      <c r="R1731" s="118" t="n">
        <v>40.772</v>
      </c>
      <c r="S1731" s="109" t="n">
        <v>59.8603</v>
      </c>
      <c r="T1731" s="109" t="n">
        <v>133.477</v>
      </c>
      <c r="U1731" s="109" t="n">
        <v>162.163</v>
      </c>
      <c r="V1731" s="109" t="n">
        <v>198.148</v>
      </c>
      <c r="W1731" s="109" t="n">
        <v>118.739</v>
      </c>
      <c r="X1731" s="111" t="n">
        <v>3.6652</v>
      </c>
      <c r="Y1731" s="111" t="n">
        <v>2.21489</v>
      </c>
      <c r="Z1731" s="118" t="n">
        <v>5.20825</v>
      </c>
      <c r="AA1731" s="111" t="n">
        <v>5.25503</v>
      </c>
      <c r="AB1731" s="118" t="n">
        <v>7.26638</v>
      </c>
      <c r="AC1731" s="109" t="n">
        <v>16.356</v>
      </c>
      <c r="AD1731" s="109" t="n">
        <v>61.5048</v>
      </c>
      <c r="AE1731" s="109" t="n">
        <v>93.9396</v>
      </c>
      <c r="AF1731" s="109" t="n">
        <v>157.84</v>
      </c>
      <c r="AG1731" s="109" t="n">
        <v>187.166</v>
      </c>
      <c r="AH1731" s="109" t="n">
        <v>178.522</v>
      </c>
      <c r="AI1731" s="109" t="n">
        <v>92.2955</v>
      </c>
      <c r="AJ1731" s="111" t="n">
        <v>4.1109</v>
      </c>
      <c r="AK1731" s="111" t="n">
        <v>3.34308</v>
      </c>
      <c r="AL1731" s="118" t="n">
        <v>5.88879</v>
      </c>
      <c r="AM1731" s="118" t="n">
        <v>5.88823</v>
      </c>
      <c r="AN1731" s="109" t="n">
        <v>14.8956</v>
      </c>
      <c r="AO1731" s="109" t="n">
        <v>26.8426</v>
      </c>
      <c r="AP1731" s="109" t="n">
        <v>65.4559</v>
      </c>
      <c r="AQ1731" s="109" t="n">
        <v>123.002</v>
      </c>
      <c r="AR1731" s="109" t="n">
        <v>146.715</v>
      </c>
      <c r="AS1731" s="109" t="n">
        <v>191.557</v>
      </c>
      <c r="AT1731" s="109" t="n">
        <v>203.691</v>
      </c>
      <c r="AU1731" s="109" t="n">
        <v>113.32</v>
      </c>
    </row>
    <row r="1732" customFormat="false" ht="12.8" hidden="false" customHeight="false" outlineLevel="0" collapsed="false">
      <c r="A1732" s="106" t="s">
        <v>1226</v>
      </c>
      <c r="B1732" s="106" t="s">
        <v>1220</v>
      </c>
      <c r="C1732" s="68" t="s">
        <v>1221</v>
      </c>
      <c r="D1732" s="68" t="s">
        <v>3102</v>
      </c>
      <c r="E1732" s="108" t="n">
        <v>59542685</v>
      </c>
      <c r="F1732" s="68" t="n">
        <v>59566956</v>
      </c>
      <c r="G1732" s="68" t="n">
        <v>4021</v>
      </c>
      <c r="H1732" s="106" t="n">
        <v>34</v>
      </c>
      <c r="I1732" s="68" t="n">
        <v>15</v>
      </c>
      <c r="J1732" s="68" t="n">
        <v>7</v>
      </c>
      <c r="K1732" s="68" t="n">
        <v>0</v>
      </c>
      <c r="L1732" s="118" t="n">
        <v>7.52147</v>
      </c>
      <c r="M1732" s="111" t="n">
        <v>2.96514</v>
      </c>
      <c r="N1732" s="118" t="n">
        <v>6.78655</v>
      </c>
      <c r="O1732" s="118" t="n">
        <v>7.17977</v>
      </c>
      <c r="P1732" s="118" t="n">
        <v>11.5866</v>
      </c>
      <c r="Q1732" s="111" t="n">
        <v>15.1524</v>
      </c>
      <c r="R1732" s="111" t="n">
        <v>11.4691</v>
      </c>
      <c r="S1732" s="111" t="n">
        <v>13.4054</v>
      </c>
      <c r="T1732" s="111" t="n">
        <v>19.1226</v>
      </c>
      <c r="U1732" s="111" t="n">
        <v>27.9241</v>
      </c>
      <c r="V1732" s="111" t="n">
        <v>32.6846</v>
      </c>
      <c r="W1732" s="111" t="n">
        <v>27.0215</v>
      </c>
      <c r="X1732" s="118" t="n">
        <v>4.72857</v>
      </c>
      <c r="Y1732" s="118" t="n">
        <v>6.21976</v>
      </c>
      <c r="Z1732" s="111" t="n">
        <v>4.32244</v>
      </c>
      <c r="AA1732" s="118" t="n">
        <v>5.35931</v>
      </c>
      <c r="AB1732" s="111" t="n">
        <v>5.10876</v>
      </c>
      <c r="AC1732" s="111" t="n">
        <v>2.24898</v>
      </c>
      <c r="AD1732" s="111" t="n">
        <v>9.40992</v>
      </c>
      <c r="AE1732" s="111" t="n">
        <v>14.5122</v>
      </c>
      <c r="AF1732" s="111" t="n">
        <v>24.0313</v>
      </c>
      <c r="AG1732" s="110" t="n">
        <v>21.4101</v>
      </c>
      <c r="AH1732" s="111" t="n">
        <v>27.0125</v>
      </c>
      <c r="AI1732" s="111" t="n">
        <v>16.5763</v>
      </c>
      <c r="AJ1732" s="118" t="n">
        <v>4.15325</v>
      </c>
      <c r="AK1732" s="118" t="n">
        <v>5.41387</v>
      </c>
      <c r="AL1732" s="111" t="n">
        <v>2.63563</v>
      </c>
      <c r="AM1732" s="111" t="n">
        <v>4.50679</v>
      </c>
      <c r="AN1732" s="111" t="n">
        <v>4.94796</v>
      </c>
      <c r="AO1732" s="111" t="n">
        <v>7.59913</v>
      </c>
      <c r="AP1732" s="111" t="n">
        <v>10.7719</v>
      </c>
      <c r="AQ1732" s="110" t="n">
        <v>12.2373</v>
      </c>
      <c r="AR1732" s="111" t="n">
        <v>20.0453</v>
      </c>
      <c r="AS1732" s="111" t="n">
        <v>26.4271</v>
      </c>
      <c r="AT1732" s="111" t="n">
        <v>23.525</v>
      </c>
      <c r="AU1732" s="111" t="n">
        <v>19.2893</v>
      </c>
    </row>
    <row r="1733" customFormat="false" ht="12.8" hidden="false" customHeight="false" outlineLevel="0" collapsed="false">
      <c r="A1733" s="68" t="s">
        <v>3103</v>
      </c>
      <c r="B1733" s="68" t="s">
        <v>1220</v>
      </c>
      <c r="C1733" s="68" t="s">
        <v>1221</v>
      </c>
      <c r="D1733" s="68" t="s">
        <v>3104</v>
      </c>
      <c r="E1733" s="108" t="n">
        <v>59542755</v>
      </c>
      <c r="F1733" s="68" t="n">
        <v>59548118</v>
      </c>
      <c r="G1733" s="68" t="n">
        <v>676</v>
      </c>
      <c r="H1733" s="68" t="n">
        <v>3</v>
      </c>
      <c r="I1733" s="68" t="n">
        <v>0</v>
      </c>
      <c r="J1733" s="68" t="n">
        <v>0</v>
      </c>
      <c r="K1733" s="68" t="n">
        <v>0</v>
      </c>
      <c r="L1733" s="110" t="n">
        <v>1.09003</v>
      </c>
      <c r="M1733" s="110" t="n">
        <v>2.77055E-013</v>
      </c>
      <c r="N1733" s="110" t="n">
        <v>0.698794</v>
      </c>
      <c r="O1733" s="110" t="n">
        <v>0.0953721</v>
      </c>
      <c r="P1733" s="110" t="n">
        <v>0.132947</v>
      </c>
      <c r="Q1733" s="110" t="n">
        <v>2.18791</v>
      </c>
      <c r="R1733" s="110" t="n">
        <v>2.74247</v>
      </c>
      <c r="S1733" s="110" t="n">
        <v>2.72461</v>
      </c>
      <c r="T1733" s="110" t="n">
        <v>2.49298</v>
      </c>
      <c r="U1733" s="110" t="n">
        <v>6.20347</v>
      </c>
      <c r="V1733" s="110" t="n">
        <v>15.4124</v>
      </c>
      <c r="W1733" s="110" t="n">
        <v>5.04684</v>
      </c>
      <c r="X1733" s="110" t="n">
        <v>0.218282</v>
      </c>
      <c r="Y1733" s="110" t="n">
        <v>0.814249</v>
      </c>
      <c r="Z1733" s="111" t="n">
        <v>1.08766</v>
      </c>
      <c r="AA1733" s="110" t="n">
        <v>0.454712</v>
      </c>
      <c r="AB1733" s="110" t="n">
        <v>0.701563</v>
      </c>
      <c r="AC1733" s="111" t="n">
        <v>3.18794</v>
      </c>
      <c r="AD1733" s="111" t="n">
        <v>9.05296</v>
      </c>
      <c r="AE1733" s="110" t="n">
        <v>4.64034</v>
      </c>
      <c r="AF1733" s="110" t="n">
        <v>2.04164</v>
      </c>
      <c r="AG1733" s="110" t="n">
        <v>9.73284</v>
      </c>
      <c r="AH1733" s="110" t="n">
        <v>8.64963</v>
      </c>
      <c r="AI1733" s="110" t="n">
        <v>3.42923</v>
      </c>
      <c r="AJ1733" s="110" t="n">
        <v>0.0554966</v>
      </c>
      <c r="AK1733" s="110" t="n">
        <v>0.064653</v>
      </c>
      <c r="AL1733" s="110" t="n">
        <v>7.07242E-008</v>
      </c>
      <c r="AM1733" s="110" t="n">
        <v>0.572894</v>
      </c>
      <c r="AN1733" s="110" t="n">
        <v>0.000376961</v>
      </c>
      <c r="AO1733" s="110" t="n">
        <v>0.168977</v>
      </c>
      <c r="AP1733" s="110" t="n">
        <v>0.164185</v>
      </c>
      <c r="AQ1733" s="110" t="n">
        <v>4.64169</v>
      </c>
      <c r="AR1733" s="110" t="n">
        <v>3.83853</v>
      </c>
      <c r="AS1733" s="110" t="n">
        <v>0.723596</v>
      </c>
      <c r="AT1733" s="110" t="n">
        <v>1.71231</v>
      </c>
      <c r="AU1733" s="110" t="n">
        <v>0.941547</v>
      </c>
    </row>
    <row r="1734" s="107" customFormat="true" ht="12.8" hidden="false" customHeight="false" outlineLevel="0" collapsed="false">
      <c r="A1734" s="107" t="s">
        <v>2018</v>
      </c>
      <c r="E1734" s="108"/>
      <c r="F1734" s="68"/>
      <c r="H1734" s="107" t="n">
        <v>36</v>
      </c>
      <c r="I1734" s="107" t="n">
        <v>36</v>
      </c>
      <c r="J1734" s="107" t="n">
        <v>36</v>
      </c>
      <c r="K1734" s="107" t="n">
        <v>36</v>
      </c>
      <c r="L1734" s="112" t="n">
        <v>11.60143</v>
      </c>
      <c r="M1734" s="112" t="n">
        <v>10.0197500000003</v>
      </c>
      <c r="N1734" s="112" t="n">
        <v>12.638114</v>
      </c>
      <c r="O1734" s="112" t="n">
        <v>13.9495721</v>
      </c>
      <c r="P1734" s="112" t="n">
        <v>19.024177</v>
      </c>
      <c r="Q1734" s="112" t="n">
        <v>46.31781</v>
      </c>
      <c r="R1734" s="112" t="n">
        <v>54.98357</v>
      </c>
      <c r="S1734" s="112" t="n">
        <v>75.99031</v>
      </c>
      <c r="T1734" s="112" t="n">
        <v>155.09258</v>
      </c>
      <c r="U1734" s="112" t="n">
        <v>196.29057</v>
      </c>
      <c r="V1734" s="112" t="n">
        <v>246.245</v>
      </c>
      <c r="W1734" s="112" t="n">
        <v>150.80734</v>
      </c>
      <c r="X1734" s="112" t="n">
        <v>8.612052</v>
      </c>
      <c r="Y1734" s="112" t="n">
        <v>9.248899</v>
      </c>
      <c r="Z1734" s="112" t="n">
        <v>10.61835</v>
      </c>
      <c r="AA1734" s="112" t="n">
        <v>11.069052</v>
      </c>
      <c r="AB1734" s="112" t="n">
        <v>13.076703</v>
      </c>
      <c r="AC1734" s="112" t="n">
        <v>21.79292</v>
      </c>
      <c r="AD1734" s="112" t="n">
        <v>79.96768</v>
      </c>
      <c r="AE1734" s="112" t="n">
        <v>113.09214</v>
      </c>
      <c r="AF1734" s="112" t="n">
        <v>183.91294</v>
      </c>
      <c r="AG1734" s="112" t="n">
        <v>218.30894</v>
      </c>
      <c r="AH1734" s="112" t="n">
        <v>214.18413</v>
      </c>
      <c r="AI1734" s="112" t="n">
        <v>112.30103</v>
      </c>
      <c r="AJ1734" s="112" t="n">
        <v>8.3196466</v>
      </c>
      <c r="AK1734" s="112" t="n">
        <v>8.821603</v>
      </c>
      <c r="AL1734" s="112" t="n">
        <v>8.5244200707242</v>
      </c>
      <c r="AM1734" s="112" t="n">
        <v>10.967914</v>
      </c>
      <c r="AN1734" s="112" t="n">
        <v>19.843936961</v>
      </c>
      <c r="AO1734" s="112" t="n">
        <v>34.610707</v>
      </c>
      <c r="AP1734" s="112" t="n">
        <v>76.391985</v>
      </c>
      <c r="AQ1734" s="112" t="n">
        <v>139.88099</v>
      </c>
      <c r="AR1734" s="112" t="n">
        <v>170.59883</v>
      </c>
      <c r="AS1734" s="112" t="n">
        <v>218.707696</v>
      </c>
      <c r="AT1734" s="112" t="n">
        <v>228.92831</v>
      </c>
      <c r="AU1734" s="112" t="n">
        <v>133.550847</v>
      </c>
      <c r="AW1734" s="113" t="n">
        <f aca="false">FALSE()</f>
        <v>0</v>
      </c>
      <c r="AY1734" s="113" t="n">
        <f aca="false">FALSE()</f>
        <v>0</v>
      </c>
      <c r="AZ1734" s="113" t="n">
        <f aca="false">FALSE()</f>
        <v>0</v>
      </c>
      <c r="BA1734" s="113" t="n">
        <f aca="false">FALSE()</f>
        <v>0</v>
      </c>
      <c r="BB1734" s="116" t="n">
        <f aca="false">FALSE()</f>
        <v>0</v>
      </c>
      <c r="BD1734" s="113" t="n">
        <f aca="false">FALSE()</f>
        <v>0</v>
      </c>
      <c r="BE1734" s="116" t="n">
        <f aca="false">FALSE()</f>
        <v>0</v>
      </c>
      <c r="BF1734" s="113" t="n">
        <f aca="false">FALSE()</f>
        <v>0</v>
      </c>
      <c r="BG1734" s="116" t="n">
        <f aca="false">FALSE()</f>
        <v>0</v>
      </c>
      <c r="ALY1734" s="0"/>
      <c r="ALZ1734" s="0"/>
      <c r="AMA1734" s="0"/>
      <c r="AMB1734" s="0"/>
      <c r="AMC1734" s="0"/>
      <c r="AMD1734" s="0"/>
      <c r="AME1734" s="0"/>
      <c r="AMF1734" s="0"/>
      <c r="AMG1734" s="0"/>
      <c r="AMH1734" s="0"/>
      <c r="AMI1734" s="0"/>
      <c r="AMJ1734" s="0"/>
    </row>
    <row r="1735" s="107" customFormat="true" ht="12.8" hidden="false" customHeight="false" outlineLevel="0" collapsed="false">
      <c r="A1735" s="107" t="s">
        <v>2019</v>
      </c>
      <c r="E1735" s="108"/>
      <c r="F1735" s="68"/>
      <c r="L1735" s="112" t="n">
        <v>7.52147</v>
      </c>
      <c r="M1735" s="112" t="n">
        <v>7.05461</v>
      </c>
      <c r="N1735" s="112" t="n">
        <v>6.78655</v>
      </c>
      <c r="O1735" s="112" t="n">
        <v>7.17977</v>
      </c>
      <c r="P1735" s="112" t="n">
        <v>11.5866</v>
      </c>
      <c r="Q1735" s="112" t="n">
        <v>28.9775</v>
      </c>
      <c r="R1735" s="112" t="n">
        <v>40.772</v>
      </c>
      <c r="S1735" s="112" t="n">
        <v>59.8603</v>
      </c>
      <c r="T1735" s="112" t="n">
        <v>133.477</v>
      </c>
      <c r="U1735" s="112" t="n">
        <v>162.163</v>
      </c>
      <c r="V1735" s="112" t="n">
        <v>198.148</v>
      </c>
      <c r="W1735" s="112" t="n">
        <v>118.739</v>
      </c>
      <c r="X1735" s="112" t="n">
        <v>4.72857</v>
      </c>
      <c r="Y1735" s="112" t="n">
        <v>6.21976</v>
      </c>
      <c r="Z1735" s="112" t="n">
        <v>5.20825</v>
      </c>
      <c r="AA1735" s="112" t="n">
        <v>5.35931</v>
      </c>
      <c r="AB1735" s="112" t="n">
        <v>7.26638</v>
      </c>
      <c r="AC1735" s="112" t="n">
        <v>16.356</v>
      </c>
      <c r="AD1735" s="112" t="n">
        <v>61.5048</v>
      </c>
      <c r="AE1735" s="112" t="n">
        <v>93.9396</v>
      </c>
      <c r="AF1735" s="112" t="n">
        <v>157.84</v>
      </c>
      <c r="AG1735" s="112" t="n">
        <v>187.166</v>
      </c>
      <c r="AH1735" s="112" t="n">
        <v>178.522</v>
      </c>
      <c r="AI1735" s="112" t="n">
        <v>92.2955</v>
      </c>
      <c r="AJ1735" s="112" t="n">
        <v>4.15325</v>
      </c>
      <c r="AK1735" s="112" t="n">
        <v>5.41387</v>
      </c>
      <c r="AL1735" s="112" t="n">
        <v>5.88879</v>
      </c>
      <c r="AM1735" s="112" t="n">
        <v>5.88823</v>
      </c>
      <c r="AN1735" s="112" t="n">
        <v>14.8956</v>
      </c>
      <c r="AO1735" s="112" t="n">
        <v>26.8426</v>
      </c>
      <c r="AP1735" s="112" t="n">
        <v>65.4559</v>
      </c>
      <c r="AQ1735" s="112" t="n">
        <v>123.002</v>
      </c>
      <c r="AR1735" s="112" t="n">
        <v>146.715</v>
      </c>
      <c r="AS1735" s="112" t="n">
        <v>191.557</v>
      </c>
      <c r="AT1735" s="112" t="n">
        <v>203.691</v>
      </c>
      <c r="AU1735" s="112" t="n">
        <v>113.32</v>
      </c>
      <c r="ALY1735" s="0"/>
      <c r="ALZ1735" s="0"/>
      <c r="AMA1735" s="0"/>
      <c r="AMB1735" s="0"/>
      <c r="AMC1735" s="0"/>
      <c r="AMD1735" s="0"/>
      <c r="AME1735" s="0"/>
      <c r="AMF1735" s="0"/>
      <c r="AMG1735" s="0"/>
      <c r="AMH1735" s="0"/>
      <c r="AMI1735" s="0"/>
      <c r="AMJ1735" s="0"/>
    </row>
    <row r="1736" s="107" customFormat="true" ht="12.8" hidden="false" customHeight="false" outlineLevel="0" collapsed="false">
      <c r="A1736" s="107" t="s">
        <v>2020</v>
      </c>
      <c r="E1736" s="108"/>
      <c r="F1736" s="68"/>
      <c r="L1736" s="112" t="n">
        <v>2.98993</v>
      </c>
      <c r="M1736" s="112" t="n">
        <v>2.96514</v>
      </c>
      <c r="N1736" s="112" t="n">
        <v>5.15277</v>
      </c>
      <c r="O1736" s="112" t="n">
        <v>6.67443</v>
      </c>
      <c r="P1736" s="112" t="n">
        <v>7.30463</v>
      </c>
      <c r="Q1736" s="112" t="n">
        <v>15.1524</v>
      </c>
      <c r="R1736" s="112" t="n">
        <v>11.4691</v>
      </c>
      <c r="S1736" s="112" t="n">
        <v>13.4054</v>
      </c>
      <c r="T1736" s="112" t="n">
        <v>19.1226</v>
      </c>
      <c r="U1736" s="112" t="n">
        <v>27.9241</v>
      </c>
      <c r="V1736" s="112" t="n">
        <v>32.6846</v>
      </c>
      <c r="W1736" s="112" t="n">
        <v>27.0215</v>
      </c>
      <c r="X1736" s="112" t="n">
        <v>3.6652</v>
      </c>
      <c r="Y1736" s="112" t="n">
        <v>2.21489</v>
      </c>
      <c r="Z1736" s="112" t="n">
        <v>4.32244</v>
      </c>
      <c r="AA1736" s="112" t="n">
        <v>5.25503</v>
      </c>
      <c r="AB1736" s="112" t="n">
        <v>5.10876</v>
      </c>
      <c r="AC1736" s="112" t="n">
        <v>3.18794</v>
      </c>
      <c r="AD1736" s="112" t="n">
        <v>9.40992</v>
      </c>
      <c r="AE1736" s="112" t="n">
        <v>14.5122</v>
      </c>
      <c r="AF1736" s="112" t="n">
        <v>24.0313</v>
      </c>
      <c r="AG1736" s="112" t="n">
        <v>21.4101</v>
      </c>
      <c r="AH1736" s="112" t="n">
        <v>27.0125</v>
      </c>
      <c r="AI1736" s="112" t="n">
        <v>16.5763</v>
      </c>
      <c r="AJ1736" s="112" t="n">
        <v>4.1109</v>
      </c>
      <c r="AK1736" s="112" t="n">
        <v>3.34308</v>
      </c>
      <c r="AL1736" s="112" t="n">
        <v>2.63563</v>
      </c>
      <c r="AM1736" s="112" t="n">
        <v>4.50679</v>
      </c>
      <c r="AN1736" s="112" t="n">
        <v>4.94796</v>
      </c>
      <c r="AO1736" s="112" t="n">
        <v>7.59913</v>
      </c>
      <c r="AP1736" s="112" t="n">
        <v>10.7719</v>
      </c>
      <c r="AQ1736" s="112" t="n">
        <v>12.2373</v>
      </c>
      <c r="AR1736" s="112" t="n">
        <v>20.0453</v>
      </c>
      <c r="AS1736" s="112" t="n">
        <v>26.4271</v>
      </c>
      <c r="AT1736" s="112" t="n">
        <v>23.525</v>
      </c>
      <c r="AU1736" s="112" t="n">
        <v>19.2893</v>
      </c>
      <c r="ALY1736" s="0"/>
      <c r="ALZ1736" s="0"/>
      <c r="AMA1736" s="0"/>
      <c r="AMB1736" s="0"/>
      <c r="AMC1736" s="0"/>
      <c r="AMD1736" s="0"/>
      <c r="AME1736" s="0"/>
      <c r="AMF1736" s="0"/>
      <c r="AMG1736" s="0"/>
      <c r="AMH1736" s="0"/>
      <c r="AMI1736" s="0"/>
      <c r="AMJ1736" s="0"/>
    </row>
    <row r="1737" s="107" customFormat="true" ht="12.8" hidden="false" customHeight="false" outlineLevel="0" collapsed="false">
      <c r="A1737" s="107" t="s">
        <v>2021</v>
      </c>
      <c r="E1737" s="108"/>
      <c r="F1737" s="68"/>
      <c r="L1737" s="112" t="n">
        <v>0.648322663671634</v>
      </c>
      <c r="M1737" s="112" t="n">
        <v>0.704070460839822</v>
      </c>
      <c r="N1737" s="112" t="n">
        <v>0.536990725040144</v>
      </c>
      <c r="O1737" s="112" t="n">
        <v>0.514694640705144</v>
      </c>
      <c r="P1737" s="112" t="n">
        <v>0.609046057550873</v>
      </c>
      <c r="Q1737" s="112" t="n">
        <v>0.62562327536643</v>
      </c>
      <c r="R1737" s="112" t="n">
        <v>0.741530606324762</v>
      </c>
      <c r="S1737" s="112" t="n">
        <v>0.787735962651027</v>
      </c>
      <c r="T1737" s="112" t="n">
        <v>0.860627890773369</v>
      </c>
      <c r="U1737" s="112" t="n">
        <v>0.82613749606005</v>
      </c>
      <c r="V1737" s="112" t="n">
        <v>0.804678267579037</v>
      </c>
      <c r="W1737" s="112" t="n">
        <v>0.787355575663625</v>
      </c>
      <c r="X1737" s="112" t="n">
        <v>0.549064264823296</v>
      </c>
      <c r="Y1737" s="112" t="n">
        <v>0.672486530558935</v>
      </c>
      <c r="Z1737" s="112" t="n">
        <v>0.490495227601275</v>
      </c>
      <c r="AA1737" s="112" t="n">
        <v>0.484170640810071</v>
      </c>
      <c r="AB1737" s="112" t="n">
        <v>0.555673704602758</v>
      </c>
      <c r="AC1737" s="112" t="n">
        <v>0.750518975887582</v>
      </c>
      <c r="AD1737" s="112" t="n">
        <v>0.769120724772808</v>
      </c>
      <c r="AE1737" s="112" t="n">
        <v>0.830646586049216</v>
      </c>
      <c r="AF1737" s="112" t="n">
        <v>0.858232161369396</v>
      </c>
      <c r="AG1737" s="112" t="n">
        <v>0.85734464195557</v>
      </c>
      <c r="AH1737" s="112" t="n">
        <v>0.83349779463119</v>
      </c>
      <c r="AI1737" s="112" t="n">
        <v>0.821858000768114</v>
      </c>
      <c r="AJ1737" s="112" t="n">
        <v>0.499209906343858</v>
      </c>
      <c r="AK1737" s="112" t="n">
        <v>0.613705921701532</v>
      </c>
      <c r="AL1737" s="112" t="n">
        <v>0.690814149366493</v>
      </c>
      <c r="AM1737" s="112" t="n">
        <v>0.53685960703193</v>
      </c>
      <c r="AN1737" s="112" t="n">
        <v>0.750637337201527</v>
      </c>
      <c r="AO1737" s="112" t="n">
        <v>0.775557690861386</v>
      </c>
      <c r="AP1737" s="112" t="n">
        <v>0.856842507757849</v>
      </c>
      <c r="AQ1737" s="112" t="n">
        <v>0.879333210324005</v>
      </c>
      <c r="AR1737" s="112" t="n">
        <v>0.860000036342571</v>
      </c>
      <c r="AS1737" s="112" t="n">
        <v>0.875858524887025</v>
      </c>
      <c r="AT1737" s="112" t="n">
        <v>0.889758894389252</v>
      </c>
      <c r="AU1737" s="112" t="n">
        <v>0.848515771674589</v>
      </c>
      <c r="AY1737" s="68"/>
      <c r="AZ1737" s="68"/>
      <c r="BB1737" s="68"/>
      <c r="ALY1737" s="0"/>
      <c r="ALZ1737" s="0"/>
      <c r="AMA1737" s="0"/>
      <c r="AMB1737" s="0"/>
      <c r="AMC1737" s="0"/>
      <c r="AMD1737" s="0"/>
      <c r="AME1737" s="0"/>
      <c r="AMF1737" s="0"/>
      <c r="AMG1737" s="0"/>
      <c r="AMH1737" s="0"/>
      <c r="AMI1737" s="0"/>
      <c r="AMJ1737" s="0"/>
    </row>
    <row r="1738" s="107" customFormat="true" ht="12.8" hidden="false" customHeight="false" outlineLevel="0" collapsed="false">
      <c r="A1738" s="107" t="s">
        <v>2022</v>
      </c>
      <c r="E1738" s="108"/>
      <c r="F1738" s="68"/>
      <c r="L1738" s="112" t="n">
        <v>0.397519367889522</v>
      </c>
      <c r="M1738" s="112" t="n">
        <v>0.420312391471676</v>
      </c>
      <c r="N1738" s="112" t="n">
        <v>0.759262069829295</v>
      </c>
      <c r="O1738" s="112" t="n">
        <v>0.929616129764602</v>
      </c>
      <c r="P1738" s="112" t="n">
        <v>0.63043774705263</v>
      </c>
      <c r="Q1738" s="112" t="n">
        <v>0.522902251747045</v>
      </c>
      <c r="R1738" s="112" t="n">
        <v>0.281298440105955</v>
      </c>
      <c r="S1738" s="112" t="n">
        <v>0.223944751362756</v>
      </c>
      <c r="T1738" s="112" t="n">
        <v>0.143265131820463</v>
      </c>
      <c r="U1738" s="112" t="n">
        <v>0.172197726978411</v>
      </c>
      <c r="V1738" s="112" t="n">
        <v>0.164950441084442</v>
      </c>
      <c r="W1738" s="112" t="n">
        <v>0.227570553903941</v>
      </c>
      <c r="X1738" s="112" t="n">
        <v>0.775118058948054</v>
      </c>
      <c r="Y1738" s="112" t="n">
        <v>0.356105380271908</v>
      </c>
      <c r="Z1738" s="112" t="n">
        <v>0.82992175874814</v>
      </c>
      <c r="AA1738" s="112" t="n">
        <v>0.98054227129985</v>
      </c>
      <c r="AB1738" s="112" t="n">
        <v>0.70306810268662</v>
      </c>
      <c r="AC1738" s="112" t="n">
        <v>0.194909513328442</v>
      </c>
      <c r="AD1738" s="112" t="n">
        <v>0.152994888203847</v>
      </c>
      <c r="AE1738" s="112" t="n">
        <v>0.154484370808477</v>
      </c>
      <c r="AF1738" s="112" t="n">
        <v>0.152251013684744</v>
      </c>
      <c r="AG1738" s="112" t="n">
        <v>0.114390968445124</v>
      </c>
      <c r="AH1738" s="112" t="n">
        <v>0.15131188312925</v>
      </c>
      <c r="AI1738" s="112" t="n">
        <v>0.179600305540357</v>
      </c>
      <c r="AJ1738" s="112" t="n">
        <v>0.989803166195148</v>
      </c>
      <c r="AK1738" s="112" t="n">
        <v>0.61750282145674</v>
      </c>
      <c r="AL1738" s="112" t="n">
        <v>0.447567327073983</v>
      </c>
      <c r="AM1738" s="112" t="n">
        <v>0.765389599251388</v>
      </c>
      <c r="AN1738" s="112" t="n">
        <v>0.332175944574237</v>
      </c>
      <c r="AO1738" s="112" t="n">
        <v>0.283099625222594</v>
      </c>
      <c r="AP1738" s="112" t="n">
        <v>0.164567288815829</v>
      </c>
      <c r="AQ1738" s="112" t="n">
        <v>0.0994886262012</v>
      </c>
      <c r="AR1738" s="112" t="n">
        <v>0.136627475036636</v>
      </c>
      <c r="AS1738" s="112" t="n">
        <v>0.137959458542366</v>
      </c>
      <c r="AT1738" s="112" t="n">
        <v>0.115493566235131</v>
      </c>
      <c r="AU1738" s="112" t="n">
        <v>0.170219731733145</v>
      </c>
      <c r="AY1738" s="113"/>
      <c r="AZ1738" s="113"/>
      <c r="BA1738" s="113"/>
      <c r="BB1738" s="113"/>
      <c r="ALY1738" s="0"/>
      <c r="ALZ1738" s="0"/>
      <c r="AMA1738" s="0"/>
      <c r="AMB1738" s="0"/>
      <c r="AMC1738" s="0"/>
      <c r="AMD1738" s="0"/>
      <c r="AME1738" s="0"/>
      <c r="AMF1738" s="0"/>
      <c r="AMG1738" s="0"/>
      <c r="AMH1738" s="0"/>
      <c r="AMI1738" s="0"/>
      <c r="AMJ1738" s="0"/>
    </row>
    <row r="1739" customFormat="false" ht="12.8" hidden="false" customHeight="false" outlineLevel="0" collapsed="false">
      <c r="E1739" s="108"/>
      <c r="L1739" s="110"/>
      <c r="M1739" s="110"/>
      <c r="N1739" s="110"/>
      <c r="O1739" s="110"/>
      <c r="P1739" s="110"/>
      <c r="Q1739" s="110"/>
      <c r="R1739" s="110"/>
      <c r="S1739" s="110"/>
      <c r="T1739" s="110"/>
      <c r="U1739" s="110"/>
      <c r="V1739" s="110"/>
      <c r="W1739" s="110"/>
      <c r="X1739" s="110"/>
      <c r="Y1739" s="110"/>
      <c r="Z1739" s="110"/>
      <c r="AA1739" s="110"/>
      <c r="AB1739" s="110"/>
      <c r="AC1739" s="110"/>
      <c r="AD1739" s="110"/>
      <c r="AE1739" s="110"/>
      <c r="AF1739" s="110"/>
      <c r="AG1739" s="110"/>
      <c r="AH1739" s="110"/>
      <c r="AI1739" s="110"/>
      <c r="AJ1739" s="110"/>
      <c r="AK1739" s="110"/>
      <c r="AL1739" s="110"/>
      <c r="AM1739" s="110"/>
      <c r="AN1739" s="110"/>
      <c r="AO1739" s="110"/>
      <c r="AP1739" s="110"/>
      <c r="AQ1739" s="110"/>
      <c r="AR1739" s="110"/>
      <c r="AS1739" s="110"/>
      <c r="AT1739" s="110"/>
      <c r="AU1739" s="110"/>
    </row>
    <row r="1740" customFormat="false" ht="12.8" hidden="false" customHeight="false" outlineLevel="0" collapsed="false">
      <c r="A1740" s="105" t="s">
        <v>1230</v>
      </c>
      <c r="B1740" s="105" t="s">
        <v>1228</v>
      </c>
      <c r="C1740" s="68" t="s">
        <v>1229</v>
      </c>
      <c r="D1740" s="68" t="s">
        <v>3105</v>
      </c>
      <c r="E1740" s="108" t="n">
        <v>51224446</v>
      </c>
      <c r="F1740" s="68" t="n">
        <v>51251644</v>
      </c>
      <c r="G1740" s="68" t="n">
        <v>3059</v>
      </c>
      <c r="H1740" s="106" t="n">
        <v>36</v>
      </c>
      <c r="I1740" s="68" t="n">
        <v>36</v>
      </c>
      <c r="J1740" s="68" t="n">
        <v>29</v>
      </c>
      <c r="K1740" s="68" t="n">
        <v>17</v>
      </c>
      <c r="L1740" s="109" t="n">
        <v>1.90287</v>
      </c>
      <c r="M1740" s="109" t="n">
        <v>1.4972</v>
      </c>
      <c r="N1740" s="111" t="n">
        <v>0.767461</v>
      </c>
      <c r="O1740" s="109" t="n">
        <v>2.03149</v>
      </c>
      <c r="P1740" s="118" t="n">
        <v>1.25981</v>
      </c>
      <c r="Q1740" s="118" t="n">
        <v>3.31486</v>
      </c>
      <c r="R1740" s="118" t="n">
        <v>2.60909</v>
      </c>
      <c r="S1740" s="109" t="n">
        <v>5.34871</v>
      </c>
      <c r="T1740" s="109" t="n">
        <v>16.736</v>
      </c>
      <c r="U1740" s="109" t="n">
        <v>33.6494</v>
      </c>
      <c r="V1740" s="109" t="n">
        <v>68.2871</v>
      </c>
      <c r="W1740" s="109" t="n">
        <v>77.208</v>
      </c>
      <c r="X1740" s="109" t="n">
        <v>1.29276</v>
      </c>
      <c r="Y1740" s="118" t="n">
        <v>0.944849</v>
      </c>
      <c r="Z1740" s="111" t="n">
        <v>1.0222</v>
      </c>
      <c r="AA1740" s="109" t="n">
        <v>1.89092</v>
      </c>
      <c r="AB1740" s="118" t="n">
        <v>1.02938</v>
      </c>
      <c r="AC1740" s="109" t="n">
        <v>2.31283</v>
      </c>
      <c r="AD1740" s="109" t="n">
        <v>4.90314</v>
      </c>
      <c r="AE1740" s="118" t="n">
        <v>11.2812</v>
      </c>
      <c r="AF1740" s="111" t="n">
        <v>13.0879</v>
      </c>
      <c r="AG1740" s="109" t="n">
        <v>45.2375</v>
      </c>
      <c r="AH1740" s="118" t="n">
        <v>41.4616</v>
      </c>
      <c r="AI1740" s="118" t="n">
        <v>47.7218</v>
      </c>
      <c r="AJ1740" s="118" t="n">
        <v>1.46637</v>
      </c>
      <c r="AK1740" s="109" t="n">
        <v>1.94046</v>
      </c>
      <c r="AL1740" s="109" t="n">
        <v>2.59602</v>
      </c>
      <c r="AM1740" s="109" t="n">
        <v>2.32006</v>
      </c>
      <c r="AN1740" s="111" t="n">
        <v>0.948854</v>
      </c>
      <c r="AO1740" s="118" t="n">
        <v>1.88052</v>
      </c>
      <c r="AP1740" s="109" t="n">
        <v>10.8164</v>
      </c>
      <c r="AQ1740" s="118" t="n">
        <v>12.3917</v>
      </c>
      <c r="AR1740" s="118" t="n">
        <v>21.0792</v>
      </c>
      <c r="AS1740" s="118" t="n">
        <v>45.5274</v>
      </c>
      <c r="AT1740" s="118" t="n">
        <v>42.274</v>
      </c>
      <c r="AU1740" s="118" t="n">
        <v>65.1108</v>
      </c>
    </row>
    <row r="1741" customFormat="false" ht="12.8" hidden="false" customHeight="false" outlineLevel="0" collapsed="false">
      <c r="A1741" s="106" t="s">
        <v>1234</v>
      </c>
      <c r="B1741" s="106" t="s">
        <v>1228</v>
      </c>
      <c r="C1741" s="68" t="s">
        <v>1229</v>
      </c>
      <c r="D1741" s="68" t="s">
        <v>3106</v>
      </c>
      <c r="E1741" s="108" t="n">
        <v>51224469</v>
      </c>
      <c r="F1741" s="68" t="n">
        <v>51251631</v>
      </c>
      <c r="G1741" s="68" t="n">
        <v>2992</v>
      </c>
      <c r="H1741" s="106" t="n">
        <v>21</v>
      </c>
      <c r="I1741" s="68" t="n">
        <v>13</v>
      </c>
      <c r="J1741" s="68" t="n">
        <v>1</v>
      </c>
      <c r="K1741" s="68" t="n">
        <v>0</v>
      </c>
      <c r="L1741" s="110" t="n">
        <v>0.00270853</v>
      </c>
      <c r="M1741" s="110" t="n">
        <v>0.000353644</v>
      </c>
      <c r="N1741" s="118" t="n">
        <v>0.80131</v>
      </c>
      <c r="O1741" s="110" t="n">
        <v>0.196433</v>
      </c>
      <c r="P1741" s="111" t="n">
        <v>0.80772</v>
      </c>
      <c r="Q1741" s="111" t="n">
        <v>0.948843</v>
      </c>
      <c r="R1741" s="111" t="n">
        <v>1.65623</v>
      </c>
      <c r="S1741" s="110" t="n">
        <v>0.00316821</v>
      </c>
      <c r="T1741" s="110" t="n">
        <v>0.951161</v>
      </c>
      <c r="U1741" s="110" t="n">
        <v>0.00296409</v>
      </c>
      <c r="V1741" s="110" t="n">
        <v>0.057493</v>
      </c>
      <c r="W1741" s="110" t="n">
        <v>0.00450378</v>
      </c>
      <c r="X1741" s="110" t="n">
        <v>0.00493245</v>
      </c>
      <c r="Y1741" s="111" t="n">
        <v>0.472758</v>
      </c>
      <c r="Z1741" s="118" t="n">
        <v>1.05333</v>
      </c>
      <c r="AA1741" s="111" t="n">
        <v>0.285698</v>
      </c>
      <c r="AB1741" s="111" t="n">
        <v>1.02527</v>
      </c>
      <c r="AC1741" s="110" t="n">
        <v>0.00223527</v>
      </c>
      <c r="AD1741" s="110" t="n">
        <v>0.242149</v>
      </c>
      <c r="AE1741" s="111" t="n">
        <v>2.84801</v>
      </c>
      <c r="AF1741" s="118" t="n">
        <v>13.4075</v>
      </c>
      <c r="AG1741" s="111" t="n">
        <v>5.72281</v>
      </c>
      <c r="AH1741" s="111" t="n">
        <v>14.4247</v>
      </c>
      <c r="AI1741" s="111" t="n">
        <v>16.8251</v>
      </c>
      <c r="AJ1741" s="111" t="n">
        <v>0.610045</v>
      </c>
      <c r="AK1741" s="110" t="n">
        <v>0.00294918</v>
      </c>
      <c r="AL1741" s="110" t="n">
        <v>0.00192949</v>
      </c>
      <c r="AM1741" s="110" t="n">
        <v>0.000956825</v>
      </c>
      <c r="AN1741" s="118" t="n">
        <v>2.05748</v>
      </c>
      <c r="AO1741" s="111" t="n">
        <v>1.63635</v>
      </c>
      <c r="AP1741" s="110" t="n">
        <v>0.276082</v>
      </c>
      <c r="AQ1741" s="111" t="n">
        <v>7.66925</v>
      </c>
      <c r="AR1741" s="111" t="n">
        <v>7.3588</v>
      </c>
      <c r="AS1741" s="111" t="n">
        <v>14.7659</v>
      </c>
      <c r="AT1741" s="111" t="n">
        <v>33.7037</v>
      </c>
      <c r="AU1741" s="111" t="n">
        <v>15.2657</v>
      </c>
    </row>
    <row r="1742" customFormat="false" ht="12.8" hidden="false" customHeight="false" outlineLevel="0" collapsed="false">
      <c r="A1742" s="68" t="s">
        <v>3107</v>
      </c>
      <c r="B1742" s="68" t="s">
        <v>1228</v>
      </c>
      <c r="C1742" s="68" t="s">
        <v>1229</v>
      </c>
      <c r="D1742" s="68" t="s">
        <v>3108</v>
      </c>
      <c r="E1742" s="108" t="n">
        <v>51240205</v>
      </c>
      <c r="F1742" s="68" t="n">
        <v>51251624</v>
      </c>
      <c r="G1742" s="68" t="n">
        <v>9797</v>
      </c>
      <c r="H1742" s="68" t="n">
        <v>7</v>
      </c>
      <c r="I1742" s="68" t="n">
        <v>0</v>
      </c>
      <c r="J1742" s="68" t="n">
        <v>0</v>
      </c>
      <c r="K1742" s="68" t="n">
        <v>0</v>
      </c>
      <c r="L1742" s="110" t="n">
        <v>0.0732846</v>
      </c>
      <c r="M1742" s="110" t="n">
        <v>0.0746842</v>
      </c>
      <c r="N1742" s="110" t="n">
        <v>0.0618839</v>
      </c>
      <c r="O1742" s="110" t="n">
        <v>0.104093</v>
      </c>
      <c r="P1742" s="110" t="n">
        <v>0.18545</v>
      </c>
      <c r="Q1742" s="111" t="n">
        <v>1.04618</v>
      </c>
      <c r="R1742" s="111" t="n">
        <v>0.783213</v>
      </c>
      <c r="S1742" s="111" t="n">
        <v>0.710319</v>
      </c>
      <c r="T1742" s="110" t="n">
        <v>1.41009</v>
      </c>
      <c r="U1742" s="110" t="n">
        <v>3.40822</v>
      </c>
      <c r="V1742" s="110" t="n">
        <v>1.75008</v>
      </c>
      <c r="W1742" s="110" t="n">
        <v>3.5522</v>
      </c>
      <c r="X1742" s="110" t="n">
        <v>0.0205899</v>
      </c>
      <c r="Y1742" s="110" t="n">
        <v>0.0200392</v>
      </c>
      <c r="Z1742" s="110" t="n">
        <v>0.0259616</v>
      </c>
      <c r="AA1742" s="110" t="n">
        <v>0.03664</v>
      </c>
      <c r="AB1742" s="110" t="n">
        <v>0.0854394</v>
      </c>
      <c r="AC1742" s="110" t="n">
        <v>0.0825036</v>
      </c>
      <c r="AD1742" s="110" t="n">
        <v>0.502917</v>
      </c>
      <c r="AE1742" s="110" t="n">
        <v>1.20371</v>
      </c>
      <c r="AF1742" s="110" t="n">
        <v>1.0079</v>
      </c>
      <c r="AG1742" s="110" t="n">
        <v>1.39222</v>
      </c>
      <c r="AH1742" s="110" t="n">
        <v>2.53555</v>
      </c>
      <c r="AI1742" s="110" t="n">
        <v>1.01665</v>
      </c>
      <c r="AJ1742" s="110" t="n">
        <v>0.122576</v>
      </c>
      <c r="AK1742" s="110" t="n">
        <v>0.0614151</v>
      </c>
      <c r="AL1742" s="110" t="n">
        <v>0.170545</v>
      </c>
      <c r="AM1742" s="110" t="n">
        <v>0.16335</v>
      </c>
      <c r="AN1742" s="111" t="n">
        <v>0.414522</v>
      </c>
      <c r="AO1742" s="111" t="n">
        <v>0.825848</v>
      </c>
      <c r="AP1742" s="111" t="n">
        <v>2.61197</v>
      </c>
      <c r="AQ1742" s="111" t="n">
        <v>3.8419</v>
      </c>
      <c r="AR1742" s="110" t="n">
        <v>2.02685</v>
      </c>
      <c r="AS1742" s="110" t="n">
        <v>5.31994</v>
      </c>
      <c r="AT1742" s="110" t="n">
        <v>6.58522</v>
      </c>
      <c r="AU1742" s="110" t="n">
        <v>4.04037</v>
      </c>
    </row>
    <row r="1743" customFormat="false" ht="12.8" hidden="false" customHeight="false" outlineLevel="0" collapsed="false">
      <c r="A1743" s="68" t="s">
        <v>1233</v>
      </c>
      <c r="B1743" s="68" t="s">
        <v>1228</v>
      </c>
      <c r="C1743" s="68" t="s">
        <v>1229</v>
      </c>
      <c r="D1743" s="68" t="s">
        <v>3109</v>
      </c>
      <c r="E1743" s="108" t="n">
        <v>51243407</v>
      </c>
      <c r="F1743" s="68" t="n">
        <v>51249786</v>
      </c>
      <c r="G1743" s="68" t="n">
        <v>805</v>
      </c>
      <c r="H1743" s="68" t="n">
        <v>0</v>
      </c>
      <c r="I1743" s="68" t="n">
        <v>0</v>
      </c>
      <c r="J1743" s="68" t="n">
        <v>0</v>
      </c>
      <c r="K1743" s="68" t="n">
        <v>0</v>
      </c>
      <c r="L1743" s="110" t="n">
        <v>0</v>
      </c>
      <c r="M1743" s="110" t="n">
        <v>0</v>
      </c>
      <c r="N1743" s="110" t="n">
        <v>0.0681283</v>
      </c>
      <c r="O1743" s="110" t="n">
        <v>0.0610484</v>
      </c>
      <c r="P1743" s="110" t="n">
        <v>3.75677E-122</v>
      </c>
      <c r="Q1743" s="110" t="n">
        <v>0.122967</v>
      </c>
      <c r="R1743" s="110" t="n">
        <v>5.25418E-285</v>
      </c>
      <c r="S1743" s="110" t="n">
        <v>0</v>
      </c>
      <c r="T1743" s="110" t="n">
        <v>0.277033</v>
      </c>
      <c r="U1743" s="110" t="n">
        <v>0.204702</v>
      </c>
      <c r="V1743" s="110" t="n">
        <v>0.104389</v>
      </c>
      <c r="W1743" s="110" t="n">
        <v>1.54603</v>
      </c>
      <c r="X1743" s="110" t="n">
        <v>0.0353547</v>
      </c>
      <c r="Y1743" s="110" t="n">
        <v>0.0650927</v>
      </c>
      <c r="Z1743" s="110" t="n">
        <v>0.0821664</v>
      </c>
      <c r="AA1743" s="110" t="n">
        <v>0.0509311</v>
      </c>
      <c r="AB1743" s="110" t="n">
        <v>5.12989E-040</v>
      </c>
      <c r="AC1743" s="110" t="n">
        <v>1.14206E-265</v>
      </c>
      <c r="AD1743" s="110" t="n">
        <v>0</v>
      </c>
      <c r="AE1743" s="110" t="n">
        <v>0.0441674</v>
      </c>
      <c r="AF1743" s="110" t="n">
        <v>0.117085</v>
      </c>
      <c r="AG1743" s="110" t="n">
        <v>0.183147</v>
      </c>
      <c r="AH1743" s="110" t="n">
        <v>0.521949</v>
      </c>
      <c r="AI1743" s="110" t="n">
        <v>0.439558</v>
      </c>
      <c r="AJ1743" s="110" t="n">
        <v>0.0779317</v>
      </c>
      <c r="AK1743" s="110" t="n">
        <v>0</v>
      </c>
      <c r="AL1743" s="110" t="n">
        <v>0.0731399</v>
      </c>
      <c r="AM1743" s="110" t="n">
        <v>0.0409345</v>
      </c>
      <c r="AN1743" s="110" t="n">
        <v>0.034041</v>
      </c>
      <c r="AO1743" s="110" t="n">
        <v>0.0427432</v>
      </c>
      <c r="AP1743" s="110" t="n">
        <v>0.0505082</v>
      </c>
      <c r="AQ1743" s="110" t="n">
        <v>0.125601</v>
      </c>
      <c r="AR1743" s="110" t="n">
        <v>0.145921</v>
      </c>
      <c r="AS1743" s="110" t="n">
        <v>1.43896</v>
      </c>
      <c r="AT1743" s="110" t="n">
        <v>2.1513</v>
      </c>
      <c r="AU1743" s="110" t="n">
        <v>2.70192</v>
      </c>
    </row>
    <row r="1744" s="107" customFormat="true" ht="12.8" hidden="false" customHeight="false" outlineLevel="0" collapsed="false">
      <c r="A1744" s="107" t="s">
        <v>2018</v>
      </c>
      <c r="E1744" s="108"/>
      <c r="F1744" s="68"/>
      <c r="H1744" s="107" t="n">
        <v>36</v>
      </c>
      <c r="I1744" s="107" t="n">
        <v>36</v>
      </c>
      <c r="J1744" s="107" t="n">
        <v>36</v>
      </c>
      <c r="K1744" s="107" t="n">
        <v>36</v>
      </c>
      <c r="L1744" s="112" t="n">
        <v>1.97886313</v>
      </c>
      <c r="M1744" s="112" t="n">
        <v>1.572237844</v>
      </c>
      <c r="N1744" s="112" t="n">
        <v>1.6987832</v>
      </c>
      <c r="O1744" s="112" t="n">
        <v>2.3930644</v>
      </c>
      <c r="P1744" s="112" t="n">
        <v>2.25298</v>
      </c>
      <c r="Q1744" s="112" t="n">
        <v>5.43285</v>
      </c>
      <c r="R1744" s="112" t="n">
        <v>5.048533</v>
      </c>
      <c r="S1744" s="112" t="n">
        <v>6.06219721</v>
      </c>
      <c r="T1744" s="112" t="n">
        <v>19.374284</v>
      </c>
      <c r="U1744" s="112" t="n">
        <v>37.26528609</v>
      </c>
      <c r="V1744" s="112" t="n">
        <v>70.199062</v>
      </c>
      <c r="W1744" s="112" t="n">
        <v>82.31073378</v>
      </c>
      <c r="X1744" s="112" t="n">
        <v>1.35363705</v>
      </c>
      <c r="Y1744" s="112" t="n">
        <v>1.5027389</v>
      </c>
      <c r="Z1744" s="112" t="n">
        <v>2.183658</v>
      </c>
      <c r="AA1744" s="112" t="n">
        <v>2.2641891</v>
      </c>
      <c r="AB1744" s="112" t="n">
        <v>2.1400894</v>
      </c>
      <c r="AC1744" s="112" t="n">
        <v>2.39756887</v>
      </c>
      <c r="AD1744" s="112" t="n">
        <v>5.648206</v>
      </c>
      <c r="AE1744" s="112" t="n">
        <v>15.3770874</v>
      </c>
      <c r="AF1744" s="112" t="n">
        <v>27.620385</v>
      </c>
      <c r="AG1744" s="112" t="n">
        <v>52.535677</v>
      </c>
      <c r="AH1744" s="112" t="n">
        <v>58.943799</v>
      </c>
      <c r="AI1744" s="112" t="n">
        <v>66.003108</v>
      </c>
      <c r="AJ1744" s="112" t="n">
        <v>2.2769227</v>
      </c>
      <c r="AK1744" s="112" t="n">
        <v>2.00482428</v>
      </c>
      <c r="AL1744" s="112" t="n">
        <v>2.84163439</v>
      </c>
      <c r="AM1744" s="112" t="n">
        <v>2.525301325</v>
      </c>
      <c r="AN1744" s="112" t="n">
        <v>3.454897</v>
      </c>
      <c r="AO1744" s="112" t="n">
        <v>4.3854612</v>
      </c>
      <c r="AP1744" s="112" t="n">
        <v>13.7549602</v>
      </c>
      <c r="AQ1744" s="112" t="n">
        <v>24.028451</v>
      </c>
      <c r="AR1744" s="112" t="n">
        <v>30.610771</v>
      </c>
      <c r="AS1744" s="112" t="n">
        <v>67.0522</v>
      </c>
      <c r="AT1744" s="112" t="n">
        <v>84.71422</v>
      </c>
      <c r="AU1744" s="112" t="n">
        <v>87.11879</v>
      </c>
      <c r="AW1744" s="113" t="n">
        <f aca="false">FALSE()</f>
        <v>0</v>
      </c>
      <c r="AY1744" s="113" t="n">
        <f aca="false">FALSE()</f>
        <v>0</v>
      </c>
      <c r="AZ1744" s="113" t="n">
        <f aca="false">FALSE()</f>
        <v>0</v>
      </c>
      <c r="BA1744" s="113" t="n">
        <f aca="false">FALSE()</f>
        <v>0</v>
      </c>
      <c r="BB1744" s="116" t="n">
        <f aca="false">FALSE()</f>
        <v>0</v>
      </c>
      <c r="BD1744" s="113" t="n">
        <f aca="false">FALSE()</f>
        <v>0</v>
      </c>
      <c r="BE1744" s="116" t="n">
        <f aca="false">FALSE()</f>
        <v>0</v>
      </c>
      <c r="BF1744" s="113" t="n">
        <f aca="false">FALSE()</f>
        <v>0</v>
      </c>
      <c r="BG1744" s="116" t="n">
        <f aca="false">FALSE()</f>
        <v>0</v>
      </c>
      <c r="ALY1744" s="0"/>
      <c r="ALZ1744" s="0"/>
      <c r="AMA1744" s="0"/>
      <c r="AMB1744" s="0"/>
      <c r="AMC1744" s="0"/>
      <c r="AMD1744" s="0"/>
      <c r="AME1744" s="0"/>
      <c r="AMF1744" s="0"/>
      <c r="AMG1744" s="0"/>
      <c r="AMH1744" s="0"/>
      <c r="AMI1744" s="0"/>
      <c r="AMJ1744" s="0"/>
    </row>
    <row r="1745" s="107" customFormat="true" ht="12.8" hidden="false" customHeight="false" outlineLevel="0" collapsed="false">
      <c r="A1745" s="107" t="s">
        <v>2019</v>
      </c>
      <c r="E1745" s="108"/>
      <c r="F1745" s="68"/>
      <c r="L1745" s="112" t="n">
        <v>1.90287</v>
      </c>
      <c r="M1745" s="112" t="n">
        <v>1.4972</v>
      </c>
      <c r="N1745" s="112" t="n">
        <v>0.80131</v>
      </c>
      <c r="O1745" s="112" t="n">
        <v>2.03149</v>
      </c>
      <c r="P1745" s="112" t="n">
        <v>1.25981</v>
      </c>
      <c r="Q1745" s="112" t="n">
        <v>3.31486</v>
      </c>
      <c r="R1745" s="112" t="n">
        <v>2.60909</v>
      </c>
      <c r="S1745" s="112" t="n">
        <v>5.34871</v>
      </c>
      <c r="T1745" s="112" t="n">
        <v>16.736</v>
      </c>
      <c r="U1745" s="112" t="n">
        <v>33.6494</v>
      </c>
      <c r="V1745" s="112" t="n">
        <v>68.2871</v>
      </c>
      <c r="W1745" s="112" t="n">
        <v>77.208</v>
      </c>
      <c r="X1745" s="112" t="n">
        <v>1.29276</v>
      </c>
      <c r="Y1745" s="112" t="n">
        <v>0.944849</v>
      </c>
      <c r="Z1745" s="112" t="n">
        <v>1.05333</v>
      </c>
      <c r="AA1745" s="112" t="n">
        <v>1.89092</v>
      </c>
      <c r="AB1745" s="112" t="n">
        <v>1.02938</v>
      </c>
      <c r="AC1745" s="112" t="n">
        <v>2.31283</v>
      </c>
      <c r="AD1745" s="112" t="n">
        <v>4.90314</v>
      </c>
      <c r="AE1745" s="112" t="n">
        <v>11.2812</v>
      </c>
      <c r="AF1745" s="112" t="n">
        <v>13.4075</v>
      </c>
      <c r="AG1745" s="112" t="n">
        <v>45.2375</v>
      </c>
      <c r="AH1745" s="112" t="n">
        <v>41.4616</v>
      </c>
      <c r="AI1745" s="112" t="n">
        <v>47.7218</v>
      </c>
      <c r="AJ1745" s="112" t="n">
        <v>1.46637</v>
      </c>
      <c r="AK1745" s="112" t="n">
        <v>1.94046</v>
      </c>
      <c r="AL1745" s="112" t="n">
        <v>2.59602</v>
      </c>
      <c r="AM1745" s="112" t="n">
        <v>2.32006</v>
      </c>
      <c r="AN1745" s="112" t="n">
        <v>2.05748</v>
      </c>
      <c r="AO1745" s="112" t="n">
        <v>1.88052</v>
      </c>
      <c r="AP1745" s="112" t="n">
        <v>10.8164</v>
      </c>
      <c r="AQ1745" s="112" t="n">
        <v>12.3917</v>
      </c>
      <c r="AR1745" s="112" t="n">
        <v>21.0792</v>
      </c>
      <c r="AS1745" s="112" t="n">
        <v>45.5274</v>
      </c>
      <c r="AT1745" s="112" t="n">
        <v>42.274</v>
      </c>
      <c r="AU1745" s="112" t="n">
        <v>65.1108</v>
      </c>
      <c r="ALY1745" s="0"/>
      <c r="ALZ1745" s="0"/>
      <c r="AMA1745" s="0"/>
      <c r="AMB1745" s="0"/>
      <c r="AMC1745" s="0"/>
      <c r="AMD1745" s="0"/>
      <c r="AME1745" s="0"/>
      <c r="AMF1745" s="0"/>
      <c r="AMG1745" s="0"/>
      <c r="AMH1745" s="0"/>
      <c r="AMI1745" s="0"/>
      <c r="AMJ1745" s="0"/>
    </row>
    <row r="1746" s="107" customFormat="true" ht="12.8" hidden="false" customHeight="false" outlineLevel="0" collapsed="false">
      <c r="A1746" s="107" t="s">
        <v>2020</v>
      </c>
      <c r="E1746" s="108"/>
      <c r="F1746" s="68"/>
      <c r="L1746" s="112" t="n">
        <v>0.0732846</v>
      </c>
      <c r="M1746" s="112" t="n">
        <v>0.0746842</v>
      </c>
      <c r="N1746" s="112" t="n">
        <v>0.767461</v>
      </c>
      <c r="O1746" s="112" t="n">
        <v>0.196433</v>
      </c>
      <c r="P1746" s="112" t="n">
        <v>0.80772</v>
      </c>
      <c r="Q1746" s="112" t="n">
        <v>1.04618</v>
      </c>
      <c r="R1746" s="112" t="n">
        <v>1.65623</v>
      </c>
      <c r="S1746" s="112" t="n">
        <v>0.710319</v>
      </c>
      <c r="T1746" s="112" t="n">
        <v>1.41009</v>
      </c>
      <c r="U1746" s="112" t="n">
        <v>3.40822</v>
      </c>
      <c r="V1746" s="112" t="n">
        <v>1.75008</v>
      </c>
      <c r="W1746" s="112" t="n">
        <v>3.5522</v>
      </c>
      <c r="X1746" s="112" t="n">
        <v>0.0353547</v>
      </c>
      <c r="Y1746" s="112" t="n">
        <v>0.472758</v>
      </c>
      <c r="Z1746" s="112" t="n">
        <v>1.0222</v>
      </c>
      <c r="AA1746" s="112" t="n">
        <v>0.285698</v>
      </c>
      <c r="AB1746" s="112" t="n">
        <v>1.02527</v>
      </c>
      <c r="AC1746" s="112" t="n">
        <v>0.0825036</v>
      </c>
      <c r="AD1746" s="112" t="n">
        <v>0.502917</v>
      </c>
      <c r="AE1746" s="112" t="n">
        <v>2.84801</v>
      </c>
      <c r="AF1746" s="112" t="n">
        <v>13.0879</v>
      </c>
      <c r="AG1746" s="112" t="n">
        <v>5.72281</v>
      </c>
      <c r="AH1746" s="112" t="n">
        <v>14.4247</v>
      </c>
      <c r="AI1746" s="112" t="n">
        <v>16.8251</v>
      </c>
      <c r="AJ1746" s="112" t="n">
        <v>0.610045</v>
      </c>
      <c r="AK1746" s="112" t="n">
        <v>0.0614151</v>
      </c>
      <c r="AL1746" s="112" t="n">
        <v>0.170545</v>
      </c>
      <c r="AM1746" s="112" t="n">
        <v>0.16335</v>
      </c>
      <c r="AN1746" s="112" t="n">
        <v>0.948854</v>
      </c>
      <c r="AO1746" s="112" t="n">
        <v>1.63635</v>
      </c>
      <c r="AP1746" s="112" t="n">
        <v>2.61197</v>
      </c>
      <c r="AQ1746" s="112" t="n">
        <v>7.66925</v>
      </c>
      <c r="AR1746" s="112" t="n">
        <v>7.3588</v>
      </c>
      <c r="AS1746" s="112" t="n">
        <v>14.7659</v>
      </c>
      <c r="AT1746" s="112" t="n">
        <v>33.7037</v>
      </c>
      <c r="AU1746" s="112" t="n">
        <v>15.2657</v>
      </c>
      <c r="ALY1746" s="0"/>
      <c r="ALZ1746" s="0"/>
      <c r="AMA1746" s="0"/>
      <c r="AMB1746" s="0"/>
      <c r="AMC1746" s="0"/>
      <c r="AMD1746" s="0"/>
      <c r="AME1746" s="0"/>
      <c r="AMF1746" s="0"/>
      <c r="AMG1746" s="0"/>
      <c r="AMH1746" s="0"/>
      <c r="AMI1746" s="0"/>
      <c r="AMJ1746" s="0"/>
    </row>
    <row r="1747" s="107" customFormat="true" ht="12.8" hidden="false" customHeight="false" outlineLevel="0" collapsed="false">
      <c r="A1747" s="107" t="s">
        <v>2021</v>
      </c>
      <c r="E1747" s="108"/>
      <c r="F1747" s="68"/>
      <c r="L1747" s="112" t="n">
        <v>0.961597581536627</v>
      </c>
      <c r="M1747" s="112" t="n">
        <v>0.95227322361794</v>
      </c>
      <c r="N1747" s="112" t="n">
        <v>0.471696447198206</v>
      </c>
      <c r="O1747" s="112" t="n">
        <v>0.848907367474105</v>
      </c>
      <c r="P1747" s="112" t="n">
        <v>0.559174959387123</v>
      </c>
      <c r="Q1747" s="112" t="n">
        <v>0.610151209770194</v>
      </c>
      <c r="R1747" s="112" t="n">
        <v>0.516801613458801</v>
      </c>
      <c r="S1747" s="112" t="n">
        <v>0.882305509820259</v>
      </c>
      <c r="T1747" s="112" t="n">
        <v>0.863825470918048</v>
      </c>
      <c r="U1747" s="112" t="n">
        <v>0.902969050572503</v>
      </c>
      <c r="V1747" s="112" t="n">
        <v>0.97276371014758</v>
      </c>
      <c r="W1747" s="112" t="n">
        <v>0.938006459842302</v>
      </c>
      <c r="X1747" s="112" t="n">
        <v>0.955027051010461</v>
      </c>
      <c r="Y1747" s="112" t="n">
        <v>0.628751275421166</v>
      </c>
      <c r="Z1747" s="112" t="n">
        <v>0.482369491925933</v>
      </c>
      <c r="AA1747" s="112" t="n">
        <v>0.835142259098412</v>
      </c>
      <c r="AB1747" s="112" t="n">
        <v>0.480998597535225</v>
      </c>
      <c r="AC1747" s="112" t="n">
        <v>0.964656335398616</v>
      </c>
      <c r="AD1747" s="112" t="n">
        <v>0.868088026534443</v>
      </c>
      <c r="AE1747" s="112" t="n">
        <v>0.733636982514647</v>
      </c>
      <c r="AF1747" s="112" t="n">
        <v>0.48542046028685</v>
      </c>
      <c r="AG1747" s="112" t="n">
        <v>0.861081508476611</v>
      </c>
      <c r="AH1747" s="112" t="n">
        <v>0.703409021871834</v>
      </c>
      <c r="AI1747" s="112" t="n">
        <v>0.723023527922352</v>
      </c>
      <c r="AJ1747" s="112" t="n">
        <v>0.64401395796177</v>
      </c>
      <c r="AK1747" s="112" t="n">
        <v>0.967895301028577</v>
      </c>
      <c r="AL1747" s="112" t="n">
        <v>0.913565801827166</v>
      </c>
      <c r="AM1747" s="112" t="n">
        <v>0.918726005895554</v>
      </c>
      <c r="AN1747" s="112" t="n">
        <v>0.59552571321229</v>
      </c>
      <c r="AO1747" s="112" t="n">
        <v>0.42880780703293</v>
      </c>
      <c r="AP1747" s="112" t="n">
        <v>0.786363598493</v>
      </c>
      <c r="AQ1747" s="112" t="n">
        <v>0.515709481231229</v>
      </c>
      <c r="AR1747" s="112" t="n">
        <v>0.688620355233784</v>
      </c>
      <c r="AS1747" s="112" t="n">
        <v>0.678984433023823</v>
      </c>
      <c r="AT1747" s="112" t="n">
        <v>0.499018936844369</v>
      </c>
      <c r="AU1747" s="112" t="n">
        <v>0.747379526276708</v>
      </c>
      <c r="AY1747" s="68"/>
      <c r="AZ1747" s="68"/>
      <c r="BB1747" s="68"/>
      <c r="ALY1747" s="0"/>
      <c r="ALZ1747" s="0"/>
      <c r="AMA1747" s="0"/>
      <c r="AMB1747" s="0"/>
      <c r="AMC1747" s="0"/>
      <c r="AMD1747" s="0"/>
      <c r="AME1747" s="0"/>
      <c r="AMF1747" s="0"/>
      <c r="AMG1747" s="0"/>
      <c r="AMH1747" s="0"/>
      <c r="AMI1747" s="0"/>
      <c r="AMJ1747" s="0"/>
    </row>
    <row r="1748" s="107" customFormat="true" ht="12.8" hidden="false" customHeight="false" outlineLevel="0" collapsed="false">
      <c r="A1748" s="107" t="s">
        <v>2022</v>
      </c>
      <c r="E1748" s="108"/>
      <c r="F1748" s="68"/>
      <c r="L1748" s="112" t="n">
        <v>0.0385126677072002</v>
      </c>
      <c r="M1748" s="112" t="n">
        <v>0.0498825808175261</v>
      </c>
      <c r="N1748" s="112" t="n">
        <v>0.957757921403701</v>
      </c>
      <c r="O1748" s="112" t="n">
        <v>0.0966940521489153</v>
      </c>
      <c r="P1748" s="112" t="n">
        <v>0.641144299537232</v>
      </c>
      <c r="Q1748" s="112" t="n">
        <v>0.315603072226278</v>
      </c>
      <c r="R1748" s="112" t="n">
        <v>0.634792207244672</v>
      </c>
      <c r="S1748" s="112" t="n">
        <v>0.132801927941504</v>
      </c>
      <c r="T1748" s="112" t="n">
        <v>0.0842548996175908</v>
      </c>
      <c r="U1748" s="112" t="n">
        <v>0.101286204211665</v>
      </c>
      <c r="V1748" s="112" t="n">
        <v>0.025628266539361</v>
      </c>
      <c r="W1748" s="112" t="n">
        <v>0.0460081856802404</v>
      </c>
      <c r="X1748" s="112" t="n">
        <v>0.027348231690337</v>
      </c>
      <c r="Y1748" s="112" t="n">
        <v>0.500352966452841</v>
      </c>
      <c r="Z1748" s="112" t="n">
        <v>0.970446109006674</v>
      </c>
      <c r="AA1748" s="112" t="n">
        <v>0.151089416791826</v>
      </c>
      <c r="AB1748" s="112" t="n">
        <v>0.99600730536828</v>
      </c>
      <c r="AC1748" s="112" t="n">
        <v>0.0356721419213691</v>
      </c>
      <c r="AD1748" s="112" t="n">
        <v>0.1025703936661</v>
      </c>
      <c r="AE1748" s="112" t="n">
        <v>0.252456298975286</v>
      </c>
      <c r="AF1748" s="112" t="n">
        <v>0.976162595562185</v>
      </c>
      <c r="AG1748" s="112" t="n">
        <v>0.126505885603758</v>
      </c>
      <c r="AH1748" s="112" t="n">
        <v>0.347905049491578</v>
      </c>
      <c r="AI1748" s="112" t="n">
        <v>0.352566332368016</v>
      </c>
      <c r="AJ1748" s="112" t="n">
        <v>0.416023923020793</v>
      </c>
      <c r="AK1748" s="112" t="n">
        <v>0.0316497634581491</v>
      </c>
      <c r="AL1748" s="112" t="n">
        <v>0.0656947943390267</v>
      </c>
      <c r="AM1748" s="112" t="n">
        <v>0.0704076618708137</v>
      </c>
      <c r="AN1748" s="112" t="n">
        <v>0.461172891109513</v>
      </c>
      <c r="AO1748" s="112" t="n">
        <v>0.87015825409993</v>
      </c>
      <c r="AP1748" s="112" t="n">
        <v>0.241482378610258</v>
      </c>
      <c r="AQ1748" s="112" t="n">
        <v>0.618902168386904</v>
      </c>
      <c r="AR1748" s="112" t="n">
        <v>0.349102432729895</v>
      </c>
      <c r="AS1748" s="112" t="n">
        <v>0.324329963933807</v>
      </c>
      <c r="AT1748" s="112" t="n">
        <v>0.79726782419454</v>
      </c>
      <c r="AU1748" s="112" t="n">
        <v>0.234457263618324</v>
      </c>
      <c r="AY1748" s="113"/>
      <c r="AZ1748" s="113"/>
      <c r="BA1748" s="113"/>
      <c r="BB1748" s="113"/>
      <c r="ALY1748" s="0"/>
      <c r="ALZ1748" s="0"/>
      <c r="AMA1748" s="0"/>
      <c r="AMB1748" s="0"/>
      <c r="AMC1748" s="0"/>
      <c r="AMD1748" s="0"/>
      <c r="AME1748" s="0"/>
      <c r="AMF1748" s="0"/>
      <c r="AMG1748" s="0"/>
      <c r="AMH1748" s="0"/>
      <c r="AMI1748" s="0"/>
      <c r="AMJ1748" s="0"/>
    </row>
    <row r="1749" customFormat="false" ht="12.8" hidden="false" customHeight="false" outlineLevel="0" collapsed="false">
      <c r="E1749" s="108"/>
      <c r="L1749" s="110"/>
      <c r="M1749" s="110"/>
      <c r="N1749" s="110"/>
      <c r="O1749" s="110"/>
      <c r="P1749" s="110"/>
      <c r="Q1749" s="110"/>
      <c r="R1749" s="110"/>
      <c r="S1749" s="110"/>
      <c r="T1749" s="110"/>
      <c r="U1749" s="110"/>
      <c r="V1749" s="110"/>
      <c r="W1749" s="110"/>
      <c r="X1749" s="110"/>
      <c r="Y1749" s="110"/>
      <c r="Z1749" s="110"/>
      <c r="AA1749" s="110"/>
      <c r="AB1749" s="110"/>
      <c r="AC1749" s="110"/>
      <c r="AD1749" s="110"/>
      <c r="AE1749" s="110"/>
      <c r="AF1749" s="110"/>
      <c r="AG1749" s="110"/>
      <c r="AH1749" s="110"/>
      <c r="AI1749" s="110"/>
      <c r="AJ1749" s="110"/>
      <c r="AK1749" s="110"/>
      <c r="AL1749" s="110"/>
      <c r="AM1749" s="110"/>
      <c r="AN1749" s="110"/>
      <c r="AO1749" s="110"/>
      <c r="AP1749" s="110"/>
      <c r="AQ1749" s="110"/>
      <c r="AR1749" s="110"/>
      <c r="AS1749" s="110"/>
      <c r="AT1749" s="110"/>
      <c r="AU1749" s="110"/>
    </row>
    <row r="1750" customFormat="false" ht="12.8" hidden="false" customHeight="false" outlineLevel="0" collapsed="false">
      <c r="A1750" s="104" t="s">
        <v>1237</v>
      </c>
      <c r="B1750" s="104" t="s">
        <v>1235</v>
      </c>
      <c r="C1750" s="68" t="s">
        <v>1236</v>
      </c>
      <c r="D1750" s="68" t="s">
        <v>3110</v>
      </c>
      <c r="E1750" s="108" t="n">
        <v>49822709</v>
      </c>
      <c r="F1750" s="68" t="n">
        <v>49829507</v>
      </c>
      <c r="G1750" s="68" t="n">
        <v>566</v>
      </c>
      <c r="H1750" s="106" t="n">
        <v>36</v>
      </c>
      <c r="I1750" s="68" t="n">
        <v>36</v>
      </c>
      <c r="J1750" s="68" t="n">
        <v>36</v>
      </c>
      <c r="K1750" s="68" t="n">
        <v>36</v>
      </c>
      <c r="L1750" s="109" t="n">
        <v>23.4769</v>
      </c>
      <c r="M1750" s="109" t="n">
        <v>27.2568</v>
      </c>
      <c r="N1750" s="109" t="n">
        <v>28.3218</v>
      </c>
      <c r="O1750" s="109" t="n">
        <v>24.7306</v>
      </c>
      <c r="P1750" s="109" t="n">
        <v>21.499</v>
      </c>
      <c r="Q1750" s="109" t="n">
        <v>19.4974</v>
      </c>
      <c r="R1750" s="109" t="n">
        <v>28.4319</v>
      </c>
      <c r="S1750" s="109" t="n">
        <v>27.3985</v>
      </c>
      <c r="T1750" s="109" t="n">
        <v>38.603</v>
      </c>
      <c r="U1750" s="109" t="n">
        <v>31.5624</v>
      </c>
      <c r="V1750" s="109" t="n">
        <v>37.9398</v>
      </c>
      <c r="W1750" s="109" t="n">
        <v>22.7903</v>
      </c>
      <c r="X1750" s="109" t="n">
        <v>30.6214</v>
      </c>
      <c r="Y1750" s="109" t="n">
        <v>23.6194</v>
      </c>
      <c r="Z1750" s="109" t="n">
        <v>27.7795</v>
      </c>
      <c r="AA1750" s="109" t="n">
        <v>27.8061</v>
      </c>
      <c r="AB1750" s="109" t="n">
        <v>26.7065</v>
      </c>
      <c r="AC1750" s="109" t="n">
        <v>31.1932</v>
      </c>
      <c r="AD1750" s="109" t="n">
        <v>53.3913</v>
      </c>
      <c r="AE1750" s="109" t="n">
        <v>55.5471</v>
      </c>
      <c r="AF1750" s="109" t="n">
        <v>29.5123</v>
      </c>
      <c r="AG1750" s="109" t="n">
        <v>32.9857</v>
      </c>
      <c r="AH1750" s="109" t="n">
        <v>26.5041</v>
      </c>
      <c r="AI1750" s="109" t="n">
        <v>32.8429</v>
      </c>
      <c r="AJ1750" s="109" t="n">
        <v>22.9661</v>
      </c>
      <c r="AK1750" s="109" t="n">
        <v>44.9925</v>
      </c>
      <c r="AL1750" s="109" t="n">
        <v>20.8769</v>
      </c>
      <c r="AM1750" s="109" t="n">
        <v>21.7118</v>
      </c>
      <c r="AN1750" s="109" t="n">
        <v>26.0414</v>
      </c>
      <c r="AO1750" s="109" t="n">
        <v>20.7691</v>
      </c>
      <c r="AP1750" s="109" t="n">
        <v>26.3029</v>
      </c>
      <c r="AQ1750" s="109" t="n">
        <v>24.4253</v>
      </c>
      <c r="AR1750" s="109" t="n">
        <v>41.008</v>
      </c>
      <c r="AS1750" s="109" t="n">
        <v>24.0168</v>
      </c>
      <c r="AT1750" s="109" t="n">
        <v>21.4045</v>
      </c>
      <c r="AU1750" s="109" t="n">
        <v>21.5803</v>
      </c>
    </row>
    <row r="1751" s="107" customFormat="true" ht="12.8" hidden="false" customHeight="false" outlineLevel="0" collapsed="false">
      <c r="A1751" s="107" t="s">
        <v>2018</v>
      </c>
      <c r="E1751" s="108"/>
      <c r="F1751" s="68"/>
      <c r="H1751" s="107" t="n">
        <v>36</v>
      </c>
      <c r="I1751" s="107" t="n">
        <v>36</v>
      </c>
      <c r="J1751" s="107" t="n">
        <v>36</v>
      </c>
      <c r="K1751" s="107" t="n">
        <v>36</v>
      </c>
      <c r="L1751" s="112" t="n">
        <v>23.4769</v>
      </c>
      <c r="M1751" s="112" t="n">
        <v>27.2568</v>
      </c>
      <c r="N1751" s="112" t="n">
        <v>28.3218</v>
      </c>
      <c r="O1751" s="112" t="n">
        <v>24.7306</v>
      </c>
      <c r="P1751" s="112" t="n">
        <v>21.499</v>
      </c>
      <c r="Q1751" s="112" t="n">
        <v>19.4974</v>
      </c>
      <c r="R1751" s="112" t="n">
        <v>28.4319</v>
      </c>
      <c r="S1751" s="112" t="n">
        <v>27.3985</v>
      </c>
      <c r="T1751" s="112" t="n">
        <v>38.603</v>
      </c>
      <c r="U1751" s="112" t="n">
        <v>31.5624</v>
      </c>
      <c r="V1751" s="112" t="n">
        <v>37.9398</v>
      </c>
      <c r="W1751" s="112" t="n">
        <v>22.7903</v>
      </c>
      <c r="X1751" s="112" t="n">
        <v>30.6214</v>
      </c>
      <c r="Y1751" s="112" t="n">
        <v>23.6194</v>
      </c>
      <c r="Z1751" s="112" t="n">
        <v>27.7795</v>
      </c>
      <c r="AA1751" s="112" t="n">
        <v>27.8061</v>
      </c>
      <c r="AB1751" s="112" t="n">
        <v>26.7065</v>
      </c>
      <c r="AC1751" s="112" t="n">
        <v>31.1932</v>
      </c>
      <c r="AD1751" s="112" t="n">
        <v>53.3913</v>
      </c>
      <c r="AE1751" s="112" t="n">
        <v>55.5471</v>
      </c>
      <c r="AF1751" s="112" t="n">
        <v>29.5123</v>
      </c>
      <c r="AG1751" s="112" t="n">
        <v>32.9857</v>
      </c>
      <c r="AH1751" s="112" t="n">
        <v>26.5041</v>
      </c>
      <c r="AI1751" s="112" t="n">
        <v>32.8429</v>
      </c>
      <c r="AJ1751" s="112" t="n">
        <v>22.9661</v>
      </c>
      <c r="AK1751" s="112" t="n">
        <v>44.9925</v>
      </c>
      <c r="AL1751" s="112" t="n">
        <v>20.8769</v>
      </c>
      <c r="AM1751" s="112" t="n">
        <v>21.7118</v>
      </c>
      <c r="AN1751" s="112" t="n">
        <v>26.0414</v>
      </c>
      <c r="AO1751" s="112" t="n">
        <v>20.7691</v>
      </c>
      <c r="AP1751" s="112" t="n">
        <v>26.3029</v>
      </c>
      <c r="AQ1751" s="112" t="n">
        <v>24.4253</v>
      </c>
      <c r="AR1751" s="112" t="n">
        <v>41.008</v>
      </c>
      <c r="AS1751" s="112" t="n">
        <v>24.0168</v>
      </c>
      <c r="AT1751" s="112" t="n">
        <v>21.4045</v>
      </c>
      <c r="AU1751" s="112" t="n">
        <v>21.5803</v>
      </c>
      <c r="AW1751" s="113" t="n">
        <f aca="false">TRUE()</f>
        <v>1</v>
      </c>
      <c r="AY1751" s="114" t="n">
        <f aca="false">TRUE()</f>
        <v>1</v>
      </c>
      <c r="AZ1751" s="113" t="n">
        <f aca="false">TRUE()</f>
        <v>1</v>
      </c>
      <c r="BA1751" s="113" t="n">
        <f aca="false">TRUE()</f>
        <v>1</v>
      </c>
      <c r="BB1751" s="116" t="n">
        <f aca="false">TRUE()</f>
        <v>1</v>
      </c>
      <c r="BD1751" s="114" t="e">
        <f aca="false">#VALUE!</f>
        <v>#VALUE!</v>
      </c>
      <c r="BE1751" s="116" t="e">
        <f aca="false">#VALUE!</f>
        <v>#VALUE!</v>
      </c>
      <c r="BF1751" s="113" t="e">
        <f aca="false">#VALUE!</f>
        <v>#VALUE!</v>
      </c>
      <c r="BG1751" s="116" t="e">
        <f aca="false">#VALUE!</f>
        <v>#VALUE!</v>
      </c>
      <c r="ALY1751" s="0"/>
      <c r="ALZ1751" s="0"/>
      <c r="AMA1751" s="0"/>
      <c r="AMB1751" s="0"/>
      <c r="AMC1751" s="0"/>
      <c r="AMD1751" s="0"/>
      <c r="AME1751" s="0"/>
      <c r="AMF1751" s="0"/>
      <c r="AMG1751" s="0"/>
      <c r="AMH1751" s="0"/>
      <c r="AMI1751" s="0"/>
      <c r="AMJ1751" s="0"/>
    </row>
    <row r="1752" s="107" customFormat="true" ht="12.8" hidden="false" customHeight="false" outlineLevel="0" collapsed="false">
      <c r="A1752" s="107" t="s">
        <v>2019</v>
      </c>
      <c r="E1752" s="108"/>
      <c r="F1752" s="68"/>
      <c r="L1752" s="112" t="n">
        <v>23.4769</v>
      </c>
      <c r="M1752" s="112" t="n">
        <v>27.2568</v>
      </c>
      <c r="N1752" s="112" t="n">
        <v>28.3218</v>
      </c>
      <c r="O1752" s="112" t="n">
        <v>24.7306</v>
      </c>
      <c r="P1752" s="112" t="n">
        <v>21.499</v>
      </c>
      <c r="Q1752" s="112" t="n">
        <v>19.4974</v>
      </c>
      <c r="R1752" s="112" t="n">
        <v>28.4319</v>
      </c>
      <c r="S1752" s="112" t="n">
        <v>27.3985</v>
      </c>
      <c r="T1752" s="112" t="n">
        <v>38.603</v>
      </c>
      <c r="U1752" s="112" t="n">
        <v>31.5624</v>
      </c>
      <c r="V1752" s="112" t="n">
        <v>37.9398</v>
      </c>
      <c r="W1752" s="112" t="n">
        <v>22.7903</v>
      </c>
      <c r="X1752" s="112" t="n">
        <v>30.6214</v>
      </c>
      <c r="Y1752" s="112" t="n">
        <v>23.6194</v>
      </c>
      <c r="Z1752" s="112" t="n">
        <v>27.7795</v>
      </c>
      <c r="AA1752" s="112" t="n">
        <v>27.8061</v>
      </c>
      <c r="AB1752" s="112" t="n">
        <v>26.7065</v>
      </c>
      <c r="AC1752" s="112" t="n">
        <v>31.1932</v>
      </c>
      <c r="AD1752" s="112" t="n">
        <v>53.3913</v>
      </c>
      <c r="AE1752" s="112" t="n">
        <v>55.5471</v>
      </c>
      <c r="AF1752" s="112" t="n">
        <v>29.5123</v>
      </c>
      <c r="AG1752" s="112" t="n">
        <v>32.9857</v>
      </c>
      <c r="AH1752" s="112" t="n">
        <v>26.5041</v>
      </c>
      <c r="AI1752" s="112" t="n">
        <v>32.8429</v>
      </c>
      <c r="AJ1752" s="112" t="n">
        <v>22.9661</v>
      </c>
      <c r="AK1752" s="112" t="n">
        <v>44.9925</v>
      </c>
      <c r="AL1752" s="112" t="n">
        <v>20.8769</v>
      </c>
      <c r="AM1752" s="112" t="n">
        <v>21.7118</v>
      </c>
      <c r="AN1752" s="112" t="n">
        <v>26.0414</v>
      </c>
      <c r="AO1752" s="112" t="n">
        <v>20.7691</v>
      </c>
      <c r="AP1752" s="112" t="n">
        <v>26.3029</v>
      </c>
      <c r="AQ1752" s="112" t="n">
        <v>24.4253</v>
      </c>
      <c r="AR1752" s="112" t="n">
        <v>41.008</v>
      </c>
      <c r="AS1752" s="112" t="n">
        <v>24.0168</v>
      </c>
      <c r="AT1752" s="112" t="n">
        <v>21.4045</v>
      </c>
      <c r="AU1752" s="112" t="n">
        <v>21.5803</v>
      </c>
      <c r="ALY1752" s="0"/>
      <c r="ALZ1752" s="0"/>
      <c r="AMA1752" s="0"/>
      <c r="AMB1752" s="0"/>
      <c r="AMC1752" s="0"/>
      <c r="AMD1752" s="0"/>
      <c r="AME1752" s="0"/>
      <c r="AMF1752" s="0"/>
      <c r="AMG1752" s="0"/>
      <c r="AMH1752" s="0"/>
      <c r="AMI1752" s="0"/>
      <c r="AMJ1752" s="0"/>
    </row>
    <row r="1753" s="107" customFormat="true" ht="12.8" hidden="false" customHeight="false" outlineLevel="0" collapsed="false">
      <c r="A1753" s="107" t="s">
        <v>2021</v>
      </c>
      <c r="E1753" s="108"/>
      <c r="F1753" s="68"/>
      <c r="L1753" s="112" t="n">
        <v>1</v>
      </c>
      <c r="M1753" s="112" t="n">
        <v>1</v>
      </c>
      <c r="N1753" s="112" t="n">
        <v>1</v>
      </c>
      <c r="O1753" s="112" t="n">
        <v>1</v>
      </c>
      <c r="P1753" s="112" t="n">
        <v>1</v>
      </c>
      <c r="Q1753" s="112" t="n">
        <v>1</v>
      </c>
      <c r="R1753" s="112" t="n">
        <v>1</v>
      </c>
      <c r="S1753" s="112" t="n">
        <v>1</v>
      </c>
      <c r="T1753" s="112" t="n">
        <v>1</v>
      </c>
      <c r="U1753" s="112" t="n">
        <v>1</v>
      </c>
      <c r="V1753" s="112" t="n">
        <v>1</v>
      </c>
      <c r="W1753" s="112" t="n">
        <v>1</v>
      </c>
      <c r="X1753" s="112" t="n">
        <v>1</v>
      </c>
      <c r="Y1753" s="112" t="n">
        <v>1</v>
      </c>
      <c r="Z1753" s="112" t="n">
        <v>1</v>
      </c>
      <c r="AA1753" s="112" t="n">
        <v>1</v>
      </c>
      <c r="AB1753" s="112" t="n">
        <v>1</v>
      </c>
      <c r="AC1753" s="112" t="n">
        <v>1</v>
      </c>
      <c r="AD1753" s="112" t="n">
        <v>1</v>
      </c>
      <c r="AE1753" s="112" t="n">
        <v>1</v>
      </c>
      <c r="AF1753" s="112" t="n">
        <v>1</v>
      </c>
      <c r="AG1753" s="112" t="n">
        <v>1</v>
      </c>
      <c r="AH1753" s="112" t="n">
        <v>1</v>
      </c>
      <c r="AI1753" s="112" t="n">
        <v>1</v>
      </c>
      <c r="AJ1753" s="112" t="n">
        <v>1</v>
      </c>
      <c r="AK1753" s="112" t="n">
        <v>1</v>
      </c>
      <c r="AL1753" s="112" t="n">
        <v>1</v>
      </c>
      <c r="AM1753" s="112" t="n">
        <v>1</v>
      </c>
      <c r="AN1753" s="112" t="n">
        <v>1</v>
      </c>
      <c r="AO1753" s="112" t="n">
        <v>1</v>
      </c>
      <c r="AP1753" s="112" t="n">
        <v>1</v>
      </c>
      <c r="AQ1753" s="112" t="n">
        <v>1</v>
      </c>
      <c r="AR1753" s="112" t="n">
        <v>1</v>
      </c>
      <c r="AS1753" s="112" t="n">
        <v>1</v>
      </c>
      <c r="AT1753" s="112" t="n">
        <v>1</v>
      </c>
      <c r="AU1753" s="112" t="n">
        <v>1</v>
      </c>
      <c r="AY1753" s="68"/>
      <c r="AZ1753" s="68"/>
      <c r="BB1753" s="68"/>
      <c r="ALY1753" s="0"/>
      <c r="ALZ1753" s="0"/>
      <c r="AMA1753" s="0"/>
      <c r="AMB1753" s="0"/>
      <c r="AMC1753" s="0"/>
      <c r="AMD1753" s="0"/>
      <c r="AME1753" s="0"/>
      <c r="AMF1753" s="0"/>
      <c r="AMG1753" s="0"/>
      <c r="AMH1753" s="0"/>
      <c r="AMI1753" s="0"/>
      <c r="AMJ1753" s="0"/>
    </row>
    <row r="1754" customFormat="false" ht="12.8" hidden="false" customHeight="false" outlineLevel="0" collapsed="false">
      <c r="E1754" s="108"/>
      <c r="L1754" s="110"/>
      <c r="M1754" s="110"/>
      <c r="N1754" s="110"/>
      <c r="O1754" s="110"/>
      <c r="P1754" s="110"/>
      <c r="Q1754" s="110"/>
      <c r="R1754" s="110"/>
      <c r="S1754" s="110"/>
      <c r="T1754" s="110"/>
      <c r="U1754" s="110"/>
      <c r="V1754" s="110"/>
      <c r="W1754" s="110"/>
      <c r="X1754" s="110"/>
      <c r="Y1754" s="110"/>
      <c r="Z1754" s="110"/>
      <c r="AA1754" s="110"/>
      <c r="AB1754" s="110"/>
      <c r="AC1754" s="110"/>
      <c r="AD1754" s="110"/>
      <c r="AE1754" s="110"/>
      <c r="AF1754" s="110"/>
      <c r="AG1754" s="110"/>
      <c r="AH1754" s="110"/>
      <c r="AI1754" s="110"/>
      <c r="AJ1754" s="110"/>
      <c r="AK1754" s="110"/>
      <c r="AL1754" s="110"/>
      <c r="AM1754" s="110"/>
      <c r="AN1754" s="110"/>
      <c r="AO1754" s="110"/>
      <c r="AP1754" s="110"/>
      <c r="AQ1754" s="110"/>
      <c r="AR1754" s="110"/>
      <c r="AS1754" s="110"/>
      <c r="AT1754" s="110"/>
      <c r="AU1754" s="110"/>
    </row>
    <row r="1755" customFormat="false" ht="12.8" hidden="false" customHeight="false" outlineLevel="0" collapsed="false">
      <c r="A1755" s="104" t="s">
        <v>1242</v>
      </c>
      <c r="B1755" s="104" t="s">
        <v>1240</v>
      </c>
      <c r="C1755" s="68" t="s">
        <v>1241</v>
      </c>
      <c r="D1755" s="68" t="s">
        <v>3111</v>
      </c>
      <c r="E1755" s="108" t="n">
        <v>101266845</v>
      </c>
      <c r="F1755" s="68" t="n">
        <v>101274792</v>
      </c>
      <c r="G1755" s="68" t="n">
        <v>2474</v>
      </c>
      <c r="H1755" s="106" t="n">
        <v>36</v>
      </c>
      <c r="I1755" s="68" t="n">
        <v>36</v>
      </c>
      <c r="J1755" s="68" t="n">
        <v>36</v>
      </c>
      <c r="K1755" s="68" t="n">
        <v>36</v>
      </c>
      <c r="L1755" s="109" t="n">
        <v>6.77779</v>
      </c>
      <c r="M1755" s="109" t="n">
        <v>7.12633</v>
      </c>
      <c r="N1755" s="109" t="n">
        <v>23.9245</v>
      </c>
      <c r="O1755" s="109" t="n">
        <v>61.3365</v>
      </c>
      <c r="P1755" s="109" t="n">
        <v>165.777</v>
      </c>
      <c r="Q1755" s="109" t="n">
        <v>191.648</v>
      </c>
      <c r="R1755" s="109" t="n">
        <v>256.542</v>
      </c>
      <c r="S1755" s="109" t="n">
        <v>289.447</v>
      </c>
      <c r="T1755" s="109" t="n">
        <v>272.735</v>
      </c>
      <c r="U1755" s="109" t="n">
        <v>213.741</v>
      </c>
      <c r="V1755" s="109" t="n">
        <v>33.9014</v>
      </c>
      <c r="W1755" s="109" t="n">
        <v>8.64128</v>
      </c>
      <c r="X1755" s="109" t="n">
        <v>4.78326</v>
      </c>
      <c r="Y1755" s="109" t="n">
        <v>6.48666</v>
      </c>
      <c r="Z1755" s="109" t="n">
        <v>8.12981</v>
      </c>
      <c r="AA1755" s="109" t="n">
        <v>27.0102</v>
      </c>
      <c r="AB1755" s="109" t="n">
        <v>80.9725</v>
      </c>
      <c r="AC1755" s="109" t="n">
        <v>166.159</v>
      </c>
      <c r="AD1755" s="109" t="n">
        <v>377.546</v>
      </c>
      <c r="AE1755" s="109" t="n">
        <v>309.857</v>
      </c>
      <c r="AF1755" s="109" t="n">
        <v>310.978</v>
      </c>
      <c r="AG1755" s="109" t="n">
        <v>128.276</v>
      </c>
      <c r="AH1755" s="109" t="n">
        <v>35.8958</v>
      </c>
      <c r="AI1755" s="109" t="n">
        <v>4.85894</v>
      </c>
      <c r="AJ1755" s="109" t="n">
        <v>6.3377</v>
      </c>
      <c r="AK1755" s="109" t="n">
        <v>7.24634</v>
      </c>
      <c r="AL1755" s="109" t="n">
        <v>21.5432</v>
      </c>
      <c r="AM1755" s="109" t="n">
        <v>53.6676</v>
      </c>
      <c r="AN1755" s="109" t="n">
        <v>100.7</v>
      </c>
      <c r="AO1755" s="109" t="n">
        <v>198.473</v>
      </c>
      <c r="AP1755" s="109" t="n">
        <v>219.075</v>
      </c>
      <c r="AQ1755" s="109" t="n">
        <v>261.116</v>
      </c>
      <c r="AR1755" s="109" t="n">
        <v>211.569</v>
      </c>
      <c r="AS1755" s="109" t="n">
        <v>85.2349</v>
      </c>
      <c r="AT1755" s="109" t="n">
        <v>17.3855</v>
      </c>
      <c r="AU1755" s="109" t="n">
        <v>3.23223</v>
      </c>
    </row>
    <row r="1756" s="107" customFormat="true" ht="12.8" hidden="false" customHeight="false" outlineLevel="0" collapsed="false">
      <c r="A1756" s="107" t="s">
        <v>2018</v>
      </c>
      <c r="E1756" s="108"/>
      <c r="F1756" s="68"/>
      <c r="H1756" s="107" t="n">
        <v>36</v>
      </c>
      <c r="I1756" s="107" t="n">
        <v>36</v>
      </c>
      <c r="J1756" s="107" t="n">
        <v>36</v>
      </c>
      <c r="K1756" s="107" t="n">
        <v>36</v>
      </c>
      <c r="L1756" s="112" t="n">
        <v>6.77779</v>
      </c>
      <c r="M1756" s="112" t="n">
        <v>7.12633</v>
      </c>
      <c r="N1756" s="112" t="n">
        <v>23.9245</v>
      </c>
      <c r="O1756" s="112" t="n">
        <v>61.3365</v>
      </c>
      <c r="P1756" s="112" t="n">
        <v>165.777</v>
      </c>
      <c r="Q1756" s="112" t="n">
        <v>191.648</v>
      </c>
      <c r="R1756" s="112" t="n">
        <v>256.542</v>
      </c>
      <c r="S1756" s="112" t="n">
        <v>289.447</v>
      </c>
      <c r="T1756" s="112" t="n">
        <v>272.735</v>
      </c>
      <c r="U1756" s="112" t="n">
        <v>213.741</v>
      </c>
      <c r="V1756" s="112" t="n">
        <v>33.9014</v>
      </c>
      <c r="W1756" s="112" t="n">
        <v>8.64128</v>
      </c>
      <c r="X1756" s="112" t="n">
        <v>4.78326</v>
      </c>
      <c r="Y1756" s="112" t="n">
        <v>6.48666</v>
      </c>
      <c r="Z1756" s="112" t="n">
        <v>8.12981</v>
      </c>
      <c r="AA1756" s="112" t="n">
        <v>27.0102</v>
      </c>
      <c r="AB1756" s="112" t="n">
        <v>80.9725</v>
      </c>
      <c r="AC1756" s="112" t="n">
        <v>166.159</v>
      </c>
      <c r="AD1756" s="112" t="n">
        <v>377.546</v>
      </c>
      <c r="AE1756" s="112" t="n">
        <v>309.857</v>
      </c>
      <c r="AF1756" s="112" t="n">
        <v>310.978</v>
      </c>
      <c r="AG1756" s="112" t="n">
        <v>128.276</v>
      </c>
      <c r="AH1756" s="112" t="n">
        <v>35.8958</v>
      </c>
      <c r="AI1756" s="112" t="n">
        <v>4.85894</v>
      </c>
      <c r="AJ1756" s="112" t="n">
        <v>6.3377</v>
      </c>
      <c r="AK1756" s="112" t="n">
        <v>7.24634</v>
      </c>
      <c r="AL1756" s="112" t="n">
        <v>21.5432</v>
      </c>
      <c r="AM1756" s="112" t="n">
        <v>53.6676</v>
      </c>
      <c r="AN1756" s="112" t="n">
        <v>100.7</v>
      </c>
      <c r="AO1756" s="112" t="n">
        <v>198.473</v>
      </c>
      <c r="AP1756" s="112" t="n">
        <v>219.075</v>
      </c>
      <c r="AQ1756" s="112" t="n">
        <v>261.116</v>
      </c>
      <c r="AR1756" s="112" t="n">
        <v>211.569</v>
      </c>
      <c r="AS1756" s="112" t="n">
        <v>85.2349</v>
      </c>
      <c r="AT1756" s="112" t="n">
        <v>17.3855</v>
      </c>
      <c r="AU1756" s="112" t="n">
        <v>3.23223</v>
      </c>
      <c r="AW1756" s="113" t="n">
        <f aca="false">TRUE()</f>
        <v>1</v>
      </c>
      <c r="AY1756" s="114" t="n">
        <f aca="false">TRUE()</f>
        <v>1</v>
      </c>
      <c r="AZ1756" s="113" t="n">
        <f aca="false">TRUE()</f>
        <v>1</v>
      </c>
      <c r="BA1756" s="113" t="n">
        <f aca="false">TRUE()</f>
        <v>1</v>
      </c>
      <c r="BB1756" s="116" t="n">
        <f aca="false">TRUE()</f>
        <v>1</v>
      </c>
      <c r="BD1756" s="114" t="e">
        <f aca="false">#VALUE!</f>
        <v>#VALUE!</v>
      </c>
      <c r="BE1756" s="116" t="e">
        <f aca="false">#VALUE!</f>
        <v>#VALUE!</v>
      </c>
      <c r="BF1756" s="113" t="e">
        <f aca="false">#VALUE!</f>
        <v>#VALUE!</v>
      </c>
      <c r="BG1756" s="116" t="e">
        <f aca="false">#VALUE!</f>
        <v>#VALUE!</v>
      </c>
      <c r="ALY1756" s="0"/>
      <c r="ALZ1756" s="0"/>
      <c r="AMA1756" s="0"/>
      <c r="AMB1756" s="0"/>
      <c r="AMC1756" s="0"/>
      <c r="AMD1756" s="0"/>
      <c r="AME1756" s="0"/>
      <c r="AMF1756" s="0"/>
      <c r="AMG1756" s="0"/>
      <c r="AMH1756" s="0"/>
      <c r="AMI1756" s="0"/>
      <c r="AMJ1756" s="0"/>
    </row>
    <row r="1757" s="107" customFormat="true" ht="12.8" hidden="false" customHeight="false" outlineLevel="0" collapsed="false">
      <c r="A1757" s="107" t="s">
        <v>2019</v>
      </c>
      <c r="E1757" s="108"/>
      <c r="F1757" s="68"/>
      <c r="L1757" s="112" t="n">
        <v>6.77779</v>
      </c>
      <c r="M1757" s="112" t="n">
        <v>7.12633</v>
      </c>
      <c r="N1757" s="112" t="n">
        <v>23.9245</v>
      </c>
      <c r="O1757" s="112" t="n">
        <v>61.3365</v>
      </c>
      <c r="P1757" s="112" t="n">
        <v>165.777</v>
      </c>
      <c r="Q1757" s="112" t="n">
        <v>191.648</v>
      </c>
      <c r="R1757" s="112" t="n">
        <v>256.542</v>
      </c>
      <c r="S1757" s="112" t="n">
        <v>289.447</v>
      </c>
      <c r="T1757" s="112" t="n">
        <v>272.735</v>
      </c>
      <c r="U1757" s="112" t="n">
        <v>213.741</v>
      </c>
      <c r="V1757" s="112" t="n">
        <v>33.9014</v>
      </c>
      <c r="W1757" s="112" t="n">
        <v>8.64128</v>
      </c>
      <c r="X1757" s="112" t="n">
        <v>4.78326</v>
      </c>
      <c r="Y1757" s="112" t="n">
        <v>6.48666</v>
      </c>
      <c r="Z1757" s="112" t="n">
        <v>8.12981</v>
      </c>
      <c r="AA1757" s="112" t="n">
        <v>27.0102</v>
      </c>
      <c r="AB1757" s="112" t="n">
        <v>80.9725</v>
      </c>
      <c r="AC1757" s="112" t="n">
        <v>166.159</v>
      </c>
      <c r="AD1757" s="112" t="n">
        <v>377.546</v>
      </c>
      <c r="AE1757" s="112" t="n">
        <v>309.857</v>
      </c>
      <c r="AF1757" s="112" t="n">
        <v>310.978</v>
      </c>
      <c r="AG1757" s="112" t="n">
        <v>128.276</v>
      </c>
      <c r="AH1757" s="112" t="n">
        <v>35.8958</v>
      </c>
      <c r="AI1757" s="112" t="n">
        <v>4.85894</v>
      </c>
      <c r="AJ1757" s="112" t="n">
        <v>6.3377</v>
      </c>
      <c r="AK1757" s="112" t="n">
        <v>7.24634</v>
      </c>
      <c r="AL1757" s="112" t="n">
        <v>21.5432</v>
      </c>
      <c r="AM1757" s="112" t="n">
        <v>53.6676</v>
      </c>
      <c r="AN1757" s="112" t="n">
        <v>100.7</v>
      </c>
      <c r="AO1757" s="112" t="n">
        <v>198.473</v>
      </c>
      <c r="AP1757" s="112" t="n">
        <v>219.075</v>
      </c>
      <c r="AQ1757" s="112" t="n">
        <v>261.116</v>
      </c>
      <c r="AR1757" s="112" t="n">
        <v>211.569</v>
      </c>
      <c r="AS1757" s="112" t="n">
        <v>85.2349</v>
      </c>
      <c r="AT1757" s="112" t="n">
        <v>17.3855</v>
      </c>
      <c r="AU1757" s="112" t="n">
        <v>3.23223</v>
      </c>
      <c r="ALY1757" s="0"/>
      <c r="ALZ1757" s="0"/>
      <c r="AMA1757" s="0"/>
      <c r="AMB1757" s="0"/>
      <c r="AMC1757" s="0"/>
      <c r="AMD1757" s="0"/>
      <c r="AME1757" s="0"/>
      <c r="AMF1757" s="0"/>
      <c r="AMG1757" s="0"/>
      <c r="AMH1757" s="0"/>
      <c r="AMI1757" s="0"/>
      <c r="AMJ1757" s="0"/>
    </row>
    <row r="1758" s="107" customFormat="true" ht="12.8" hidden="false" customHeight="false" outlineLevel="0" collapsed="false">
      <c r="A1758" s="107" t="s">
        <v>2021</v>
      </c>
      <c r="E1758" s="108"/>
      <c r="F1758" s="68"/>
      <c r="L1758" s="112" t="n">
        <v>1</v>
      </c>
      <c r="M1758" s="112" t="n">
        <v>1</v>
      </c>
      <c r="N1758" s="112" t="n">
        <v>1</v>
      </c>
      <c r="O1758" s="112" t="n">
        <v>1</v>
      </c>
      <c r="P1758" s="112" t="n">
        <v>1</v>
      </c>
      <c r="Q1758" s="112" t="n">
        <v>1</v>
      </c>
      <c r="R1758" s="112" t="n">
        <v>1</v>
      </c>
      <c r="S1758" s="112" t="n">
        <v>1</v>
      </c>
      <c r="T1758" s="112" t="n">
        <v>1</v>
      </c>
      <c r="U1758" s="112" t="n">
        <v>1</v>
      </c>
      <c r="V1758" s="112" t="n">
        <v>1</v>
      </c>
      <c r="W1758" s="112" t="n">
        <v>1</v>
      </c>
      <c r="X1758" s="112" t="n">
        <v>1</v>
      </c>
      <c r="Y1758" s="112" t="n">
        <v>1</v>
      </c>
      <c r="Z1758" s="112" t="n">
        <v>1</v>
      </c>
      <c r="AA1758" s="112" t="n">
        <v>1</v>
      </c>
      <c r="AB1758" s="112" t="n">
        <v>1</v>
      </c>
      <c r="AC1758" s="112" t="n">
        <v>1</v>
      </c>
      <c r="AD1758" s="112" t="n">
        <v>1</v>
      </c>
      <c r="AE1758" s="112" t="n">
        <v>1</v>
      </c>
      <c r="AF1758" s="112" t="n">
        <v>1</v>
      </c>
      <c r="AG1758" s="112" t="n">
        <v>1</v>
      </c>
      <c r="AH1758" s="112" t="n">
        <v>1</v>
      </c>
      <c r="AI1758" s="112" t="n">
        <v>1</v>
      </c>
      <c r="AJ1758" s="112" t="n">
        <v>1</v>
      </c>
      <c r="AK1758" s="112" t="n">
        <v>1</v>
      </c>
      <c r="AL1758" s="112" t="n">
        <v>1</v>
      </c>
      <c r="AM1758" s="112" t="n">
        <v>1</v>
      </c>
      <c r="AN1758" s="112" t="n">
        <v>1</v>
      </c>
      <c r="AO1758" s="112" t="n">
        <v>1</v>
      </c>
      <c r="AP1758" s="112" t="n">
        <v>1</v>
      </c>
      <c r="AQ1758" s="112" t="n">
        <v>1</v>
      </c>
      <c r="AR1758" s="112" t="n">
        <v>1</v>
      </c>
      <c r="AS1758" s="112" t="n">
        <v>1</v>
      </c>
      <c r="AT1758" s="112" t="n">
        <v>1</v>
      </c>
      <c r="AU1758" s="112" t="n">
        <v>1</v>
      </c>
      <c r="AY1758" s="68"/>
      <c r="AZ1758" s="68"/>
      <c r="BB1758" s="68"/>
      <c r="ALY1758" s="0"/>
      <c r="ALZ1758" s="0"/>
      <c r="AMA1758" s="0"/>
      <c r="AMB1758" s="0"/>
      <c r="AMC1758" s="0"/>
      <c r="AMD1758" s="0"/>
      <c r="AME1758" s="0"/>
      <c r="AMF1758" s="0"/>
      <c r="AMG1758" s="0"/>
      <c r="AMH1758" s="0"/>
      <c r="AMI1758" s="0"/>
      <c r="AMJ1758" s="0"/>
    </row>
    <row r="1759" customFormat="false" ht="12.8" hidden="false" customHeight="false" outlineLevel="0" collapsed="false">
      <c r="E1759" s="108"/>
      <c r="L1759" s="110"/>
      <c r="M1759" s="110"/>
      <c r="N1759" s="110"/>
      <c r="O1759" s="110"/>
      <c r="P1759" s="110"/>
      <c r="Q1759" s="110"/>
      <c r="R1759" s="110"/>
      <c r="S1759" s="110"/>
      <c r="T1759" s="110"/>
      <c r="U1759" s="110"/>
      <c r="V1759" s="110"/>
      <c r="W1759" s="110"/>
      <c r="X1759" s="110"/>
      <c r="Y1759" s="110"/>
      <c r="Z1759" s="110"/>
      <c r="AA1759" s="110"/>
      <c r="AB1759" s="110"/>
      <c r="AC1759" s="110"/>
      <c r="AD1759" s="110"/>
      <c r="AE1759" s="110"/>
      <c r="AF1759" s="110"/>
      <c r="AG1759" s="110"/>
      <c r="AH1759" s="110"/>
      <c r="AI1759" s="110"/>
      <c r="AJ1759" s="110"/>
      <c r="AK1759" s="110"/>
      <c r="AL1759" s="110"/>
      <c r="AM1759" s="110"/>
      <c r="AN1759" s="110"/>
      <c r="AO1759" s="110"/>
      <c r="AP1759" s="110"/>
      <c r="AQ1759" s="110"/>
      <c r="AR1759" s="110"/>
      <c r="AS1759" s="110"/>
      <c r="AT1759" s="110"/>
      <c r="AU1759" s="110"/>
    </row>
    <row r="1760" customFormat="false" ht="12.8" hidden="false" customHeight="false" outlineLevel="0" collapsed="false">
      <c r="A1760" s="105" t="s">
        <v>1247</v>
      </c>
      <c r="B1760" s="105" t="s">
        <v>1245</v>
      </c>
      <c r="C1760" s="68" t="s">
        <v>1246</v>
      </c>
      <c r="D1760" s="68" t="s">
        <v>3112</v>
      </c>
      <c r="E1760" s="108" t="n">
        <v>48045152</v>
      </c>
      <c r="F1760" s="68" t="n">
        <v>48086445</v>
      </c>
      <c r="G1760" s="68" t="n">
        <v>5720</v>
      </c>
      <c r="H1760" s="106" t="n">
        <v>28</v>
      </c>
      <c r="I1760" s="68" t="n">
        <v>25</v>
      </c>
      <c r="J1760" s="68" t="n">
        <v>9</v>
      </c>
      <c r="K1760" s="68" t="n">
        <v>1</v>
      </c>
      <c r="L1760" s="110" t="n">
        <v>0.000265174</v>
      </c>
      <c r="M1760" s="109" t="n">
        <v>0.876275</v>
      </c>
      <c r="N1760" s="111" t="n">
        <v>0.312183</v>
      </c>
      <c r="O1760" s="111" t="n">
        <v>0.565524</v>
      </c>
      <c r="P1760" s="118" t="n">
        <v>1.14194</v>
      </c>
      <c r="Q1760" s="111" t="n">
        <v>0.71343</v>
      </c>
      <c r="R1760" s="118" t="n">
        <v>1.04266</v>
      </c>
      <c r="S1760" s="111" t="n">
        <v>1.05635</v>
      </c>
      <c r="T1760" s="111" t="n">
        <v>1.9261</v>
      </c>
      <c r="U1760" s="118" t="n">
        <v>2.47069</v>
      </c>
      <c r="V1760" s="111" t="n">
        <v>4.62092</v>
      </c>
      <c r="W1760" s="111" t="n">
        <v>3.97724</v>
      </c>
      <c r="X1760" s="115" t="n">
        <v>0.550986</v>
      </c>
      <c r="Y1760" s="115" t="n">
        <v>0.556999</v>
      </c>
      <c r="Z1760" s="111" t="n">
        <v>0.422</v>
      </c>
      <c r="AA1760" s="118" t="n">
        <v>0.615335</v>
      </c>
      <c r="AB1760" s="115" t="n">
        <v>0.715526</v>
      </c>
      <c r="AC1760" s="111" t="n">
        <v>0.460496</v>
      </c>
      <c r="AD1760" s="111" t="n">
        <v>1.27168</v>
      </c>
      <c r="AE1760" s="118" t="n">
        <v>2.84328</v>
      </c>
      <c r="AF1760" s="118" t="n">
        <v>3.97945</v>
      </c>
      <c r="AG1760" s="118" t="n">
        <v>4.10021</v>
      </c>
      <c r="AH1760" s="118" t="n">
        <v>5.75452</v>
      </c>
      <c r="AI1760" s="118" t="n">
        <v>6.46856</v>
      </c>
      <c r="AJ1760" s="110" t="n">
        <v>0.376137</v>
      </c>
      <c r="AK1760" s="110" t="n">
        <v>0.582681</v>
      </c>
      <c r="AL1760" s="110" t="n">
        <v>0.434714</v>
      </c>
      <c r="AM1760" s="110" t="n">
        <v>0.000589682</v>
      </c>
      <c r="AN1760" s="118" t="n">
        <v>0.660762</v>
      </c>
      <c r="AO1760" s="111" t="n">
        <v>0.795041</v>
      </c>
      <c r="AP1760" s="118" t="n">
        <v>1.0909</v>
      </c>
      <c r="AQ1760" s="118" t="n">
        <v>2.49829</v>
      </c>
      <c r="AR1760" s="118" t="n">
        <v>1.47791</v>
      </c>
      <c r="AS1760" s="118" t="n">
        <v>2.95796</v>
      </c>
      <c r="AT1760" s="118" t="n">
        <v>4.47844</v>
      </c>
      <c r="AU1760" s="111" t="n">
        <v>4.55876</v>
      </c>
    </row>
    <row r="1761" customFormat="false" ht="12.8" hidden="false" customHeight="false" outlineLevel="0" collapsed="false">
      <c r="A1761" s="106" t="s">
        <v>1250</v>
      </c>
      <c r="B1761" s="106" t="s">
        <v>1245</v>
      </c>
      <c r="C1761" s="68" t="s">
        <v>1246</v>
      </c>
      <c r="D1761" s="68" t="s">
        <v>3113</v>
      </c>
      <c r="E1761" s="108" t="n">
        <v>48045230</v>
      </c>
      <c r="F1761" s="68" t="n">
        <v>48050165</v>
      </c>
      <c r="G1761" s="68" t="n">
        <v>895</v>
      </c>
      <c r="H1761" s="106" t="n">
        <v>16</v>
      </c>
      <c r="I1761" s="68" t="n">
        <v>8</v>
      </c>
      <c r="J1761" s="68" t="n">
        <v>1</v>
      </c>
      <c r="K1761" s="68" t="n">
        <v>0</v>
      </c>
      <c r="L1761" s="111" t="n">
        <v>0.500209</v>
      </c>
      <c r="M1761" s="111" t="n">
        <v>0.233096</v>
      </c>
      <c r="N1761" s="118" t="n">
        <v>0.466806</v>
      </c>
      <c r="O1761" s="110" t="n">
        <v>0.0869213</v>
      </c>
      <c r="P1761" s="110" t="n">
        <v>0.0215172</v>
      </c>
      <c r="Q1761" s="111" t="n">
        <v>0.336997</v>
      </c>
      <c r="R1761" s="111" t="n">
        <v>0.825871</v>
      </c>
      <c r="S1761" s="111" t="n">
        <v>0.430157</v>
      </c>
      <c r="T1761" s="111" t="n">
        <v>1.04072</v>
      </c>
      <c r="U1761" s="110" t="n">
        <v>0.393861</v>
      </c>
      <c r="V1761" s="111" t="n">
        <v>1.08983</v>
      </c>
      <c r="W1761" s="111" t="n">
        <v>1.23268</v>
      </c>
      <c r="X1761" s="110" t="n">
        <v>0.00885861</v>
      </c>
      <c r="Y1761" s="110" t="n">
        <v>0.0791135</v>
      </c>
      <c r="Z1761" s="118" t="n">
        <v>0.591638</v>
      </c>
      <c r="AA1761" s="111" t="n">
        <v>0.297824</v>
      </c>
      <c r="AB1761" s="110" t="n">
        <v>0.180699</v>
      </c>
      <c r="AC1761" s="110" t="n">
        <v>0.142553</v>
      </c>
      <c r="AD1761" s="118" t="n">
        <v>3.85828</v>
      </c>
      <c r="AE1761" s="111" t="n">
        <v>0.925293</v>
      </c>
      <c r="AF1761" s="110" t="n">
        <v>0.62664</v>
      </c>
      <c r="AG1761" s="115" t="n">
        <v>0.710421</v>
      </c>
      <c r="AH1761" s="110" t="n">
        <v>0.408889</v>
      </c>
      <c r="AI1761" s="110" t="n">
        <v>0.77615</v>
      </c>
      <c r="AJ1761" s="110" t="n">
        <v>0.133221</v>
      </c>
      <c r="AK1761" s="110" t="n">
        <v>0.016459</v>
      </c>
      <c r="AL1761" s="110" t="n">
        <v>0.0256393</v>
      </c>
      <c r="AM1761" s="118" t="n">
        <v>0.734821</v>
      </c>
      <c r="AN1761" s="110" t="n">
        <v>1.1878E-005</v>
      </c>
      <c r="AO1761" s="111" t="n">
        <v>0.862738</v>
      </c>
      <c r="AP1761" s="111" t="n">
        <v>0.813683</v>
      </c>
      <c r="AQ1761" s="110" t="n">
        <v>0.283953</v>
      </c>
      <c r="AR1761" s="110" t="n">
        <v>0.173903</v>
      </c>
      <c r="AS1761" s="110" t="n">
        <v>0.569583</v>
      </c>
      <c r="AT1761" s="110" t="n">
        <v>0.449056</v>
      </c>
      <c r="AU1761" s="110" t="n">
        <v>0.515119</v>
      </c>
    </row>
    <row r="1762" customFormat="false" ht="12.8" hidden="false" customHeight="false" outlineLevel="0" collapsed="false">
      <c r="A1762" s="106" t="s">
        <v>1251</v>
      </c>
      <c r="B1762" s="106" t="s">
        <v>1245</v>
      </c>
      <c r="C1762" s="68" t="s">
        <v>1246</v>
      </c>
      <c r="D1762" s="68" t="s">
        <v>3114</v>
      </c>
      <c r="E1762" s="108" t="n">
        <v>48049113</v>
      </c>
      <c r="F1762" s="68" t="n">
        <v>48086447</v>
      </c>
      <c r="G1762" s="68" t="n">
        <v>5068</v>
      </c>
      <c r="H1762" s="106" t="n">
        <v>29</v>
      </c>
      <c r="I1762" s="68" t="n">
        <v>29</v>
      </c>
      <c r="J1762" s="68" t="n">
        <v>4</v>
      </c>
      <c r="K1762" s="68" t="n">
        <v>0</v>
      </c>
      <c r="L1762" s="118" t="n">
        <v>1.02897</v>
      </c>
      <c r="M1762" s="110" t="n">
        <v>0.000477305</v>
      </c>
      <c r="N1762" s="111" t="n">
        <v>0.411887</v>
      </c>
      <c r="O1762" s="118" t="n">
        <v>0.647349</v>
      </c>
      <c r="P1762" s="111" t="n">
        <v>0.444322</v>
      </c>
      <c r="Q1762" s="118" t="n">
        <v>1.0379</v>
      </c>
      <c r="R1762" s="111" t="n">
        <v>0.911516</v>
      </c>
      <c r="S1762" s="118" t="n">
        <v>1.73699</v>
      </c>
      <c r="T1762" s="118" t="n">
        <v>1.95792</v>
      </c>
      <c r="U1762" s="111" t="n">
        <v>1.71303</v>
      </c>
      <c r="V1762" s="118" t="n">
        <v>4.74764</v>
      </c>
      <c r="W1762" s="118" t="n">
        <v>4.82675</v>
      </c>
      <c r="X1762" s="115" t="n">
        <v>0.134735</v>
      </c>
      <c r="Y1762" s="115" t="n">
        <v>0.32998</v>
      </c>
      <c r="Z1762" s="111" t="n">
        <v>0.426797</v>
      </c>
      <c r="AA1762" s="111" t="n">
        <v>0.413023</v>
      </c>
      <c r="AB1762" s="115" t="n">
        <v>0.0708494</v>
      </c>
      <c r="AC1762" s="118" t="n">
        <v>0.959841</v>
      </c>
      <c r="AD1762" s="111" t="n">
        <v>3.67594</v>
      </c>
      <c r="AE1762" s="111" t="n">
        <v>1.8292</v>
      </c>
      <c r="AF1762" s="111" t="n">
        <v>2.38698</v>
      </c>
      <c r="AG1762" s="111" t="n">
        <v>4.02478</v>
      </c>
      <c r="AH1762" s="111" t="n">
        <v>5.37859</v>
      </c>
      <c r="AI1762" s="111" t="n">
        <v>5.54025</v>
      </c>
      <c r="AJ1762" s="110" t="n">
        <v>0.270953</v>
      </c>
      <c r="AK1762" s="110" t="n">
        <v>0.207427</v>
      </c>
      <c r="AL1762" s="110" t="n">
        <v>0.161968</v>
      </c>
      <c r="AM1762" s="111" t="n">
        <v>0.605116</v>
      </c>
      <c r="AN1762" s="111" t="n">
        <v>0.342359</v>
      </c>
      <c r="AO1762" s="118" t="n">
        <v>1.11378</v>
      </c>
      <c r="AP1762" s="111" t="n">
        <v>0.962755</v>
      </c>
      <c r="AQ1762" s="111" t="n">
        <v>0.972946</v>
      </c>
      <c r="AR1762" s="111" t="n">
        <v>1.24346</v>
      </c>
      <c r="AS1762" s="111" t="n">
        <v>2.0021</v>
      </c>
      <c r="AT1762" s="111" t="n">
        <v>2.94255</v>
      </c>
      <c r="AU1762" s="118" t="n">
        <v>5.67021</v>
      </c>
    </row>
    <row r="1763" customFormat="false" ht="12.8" hidden="false" customHeight="false" outlineLevel="0" collapsed="false">
      <c r="A1763" s="68" t="s">
        <v>3115</v>
      </c>
      <c r="B1763" s="68" t="s">
        <v>1245</v>
      </c>
      <c r="C1763" s="68" t="s">
        <v>1246</v>
      </c>
      <c r="D1763" s="68" t="s">
        <v>3116</v>
      </c>
      <c r="E1763" s="108" t="n">
        <v>48051247</v>
      </c>
      <c r="F1763" s="68" t="n">
        <v>48056739</v>
      </c>
      <c r="G1763" s="68" t="n">
        <v>1290</v>
      </c>
      <c r="H1763" s="68" t="n">
        <v>4</v>
      </c>
      <c r="I1763" s="68" t="n">
        <v>0</v>
      </c>
      <c r="J1763" s="68" t="n">
        <v>0</v>
      </c>
      <c r="K1763" s="68" t="n">
        <v>0</v>
      </c>
      <c r="L1763" s="110" t="n">
        <v>1.64781E-034</v>
      </c>
      <c r="M1763" s="110" t="n">
        <v>7.54615E-128</v>
      </c>
      <c r="N1763" s="111" t="n">
        <v>0.170568</v>
      </c>
      <c r="O1763" s="110" t="n">
        <v>6.76413E-013</v>
      </c>
      <c r="P1763" s="110" t="n">
        <v>1.44365E-009</v>
      </c>
      <c r="Q1763" s="110" t="n">
        <v>0.0282771</v>
      </c>
      <c r="R1763" s="110" t="n">
        <v>0.15182</v>
      </c>
      <c r="S1763" s="110" t="n">
        <v>2.59234E-012</v>
      </c>
      <c r="T1763" s="110" t="n">
        <v>0.109242</v>
      </c>
      <c r="U1763" s="110" t="n">
        <v>2.6023E-006</v>
      </c>
      <c r="V1763" s="110" t="n">
        <v>3.05001E-005</v>
      </c>
      <c r="W1763" s="110" t="n">
        <v>1.68272E-006</v>
      </c>
      <c r="X1763" s="110" t="n">
        <v>9.76569E-026</v>
      </c>
      <c r="Y1763" s="110" t="n">
        <v>5.44385E-006</v>
      </c>
      <c r="Z1763" s="110" t="n">
        <v>0.0325956</v>
      </c>
      <c r="AA1763" s="110" t="n">
        <v>0.000137367</v>
      </c>
      <c r="AB1763" s="110" t="n">
        <v>3.04647E-013</v>
      </c>
      <c r="AC1763" s="110" t="n">
        <v>7.7614E-008</v>
      </c>
      <c r="AD1763" s="110" t="n">
        <v>0.518482</v>
      </c>
      <c r="AE1763" s="110" t="n">
        <v>1.40802E-006</v>
      </c>
      <c r="AF1763" s="110" t="n">
        <v>8.14526E-007</v>
      </c>
      <c r="AG1763" s="110" t="n">
        <v>9.56729E-006</v>
      </c>
      <c r="AH1763" s="110" t="n">
        <v>2.4168E-005</v>
      </c>
      <c r="AI1763" s="110" t="n">
        <v>0.00036538</v>
      </c>
      <c r="AJ1763" s="110" t="n">
        <v>0.000278028</v>
      </c>
      <c r="AK1763" s="110" t="n">
        <v>2.40466E-006</v>
      </c>
      <c r="AL1763" s="110" t="n">
        <v>9.12398E-008</v>
      </c>
      <c r="AM1763" s="110" t="n">
        <v>9.68013E-063</v>
      </c>
      <c r="AN1763" s="111" t="n">
        <v>0.222275</v>
      </c>
      <c r="AO1763" s="111" t="n">
        <v>0.582276</v>
      </c>
      <c r="AP1763" s="110" t="n">
        <v>0.186352</v>
      </c>
      <c r="AQ1763" s="110" t="n">
        <v>5.93589E-007</v>
      </c>
      <c r="AR1763" s="111" t="n">
        <v>0.508408</v>
      </c>
      <c r="AS1763" s="110" t="n">
        <v>0.446902</v>
      </c>
      <c r="AT1763" s="110" t="n">
        <v>1.78722E-006</v>
      </c>
      <c r="AU1763" s="110" t="n">
        <v>3.41166E-005</v>
      </c>
    </row>
    <row r="1764" s="107" customFormat="true" ht="12.8" hidden="false" customHeight="false" outlineLevel="0" collapsed="false">
      <c r="A1764" s="107" t="s">
        <v>2018</v>
      </c>
      <c r="E1764" s="108"/>
      <c r="F1764" s="68"/>
      <c r="H1764" s="107" t="n">
        <v>30</v>
      </c>
      <c r="I1764" s="107" t="n">
        <v>30</v>
      </c>
      <c r="J1764" s="107" t="n">
        <v>30</v>
      </c>
      <c r="K1764" s="107" t="n">
        <v>30</v>
      </c>
      <c r="L1764" s="112" t="n">
        <v>1.529444174</v>
      </c>
      <c r="M1764" s="112" t="n">
        <v>1.109848305</v>
      </c>
      <c r="N1764" s="112" t="n">
        <v>1.361444</v>
      </c>
      <c r="O1764" s="112" t="n">
        <v>1.29979430000068</v>
      </c>
      <c r="P1764" s="112" t="n">
        <v>1.60777920144365</v>
      </c>
      <c r="Q1764" s="112" t="n">
        <v>2.1166041</v>
      </c>
      <c r="R1764" s="112" t="n">
        <v>2.931867</v>
      </c>
      <c r="S1764" s="112" t="n">
        <v>3.22349700000259</v>
      </c>
      <c r="T1764" s="112" t="n">
        <v>5.033982</v>
      </c>
      <c r="U1764" s="112" t="n">
        <v>4.5775836023</v>
      </c>
      <c r="V1764" s="112" t="n">
        <v>10.4584205001</v>
      </c>
      <c r="W1764" s="112" t="n">
        <v>10.03667168272</v>
      </c>
      <c r="X1764" s="112" t="n">
        <v>0.69457961</v>
      </c>
      <c r="Y1764" s="112" t="n">
        <v>0.96609794385</v>
      </c>
      <c r="Z1764" s="112" t="n">
        <v>1.4730306</v>
      </c>
      <c r="AA1764" s="112" t="n">
        <v>1.326319367</v>
      </c>
      <c r="AB1764" s="112" t="n">
        <v>0.967074400000305</v>
      </c>
      <c r="AC1764" s="112" t="n">
        <v>1.562890077614</v>
      </c>
      <c r="AD1764" s="112" t="n">
        <v>9.324382</v>
      </c>
      <c r="AE1764" s="112" t="n">
        <v>5.59777440802</v>
      </c>
      <c r="AF1764" s="112" t="n">
        <v>6.993070814526</v>
      </c>
      <c r="AG1764" s="112" t="n">
        <v>8.83542056729</v>
      </c>
      <c r="AH1764" s="112" t="n">
        <v>11.542023168</v>
      </c>
      <c r="AI1764" s="112" t="n">
        <v>12.78532538</v>
      </c>
      <c r="AJ1764" s="112" t="n">
        <v>0.780589028</v>
      </c>
      <c r="AK1764" s="112" t="n">
        <v>0.80656940466</v>
      </c>
      <c r="AL1764" s="112" t="n">
        <v>0.6223213912398</v>
      </c>
      <c r="AM1764" s="112" t="n">
        <v>1.340526682</v>
      </c>
      <c r="AN1764" s="112" t="n">
        <v>1.225407878</v>
      </c>
      <c r="AO1764" s="112" t="n">
        <v>3.353835</v>
      </c>
      <c r="AP1764" s="112" t="n">
        <v>3.05369</v>
      </c>
      <c r="AQ1764" s="112" t="n">
        <v>3.755189593589</v>
      </c>
      <c r="AR1764" s="112" t="n">
        <v>3.403681</v>
      </c>
      <c r="AS1764" s="112" t="n">
        <v>5.976545</v>
      </c>
      <c r="AT1764" s="112" t="n">
        <v>7.87004778722</v>
      </c>
      <c r="AU1764" s="112" t="n">
        <v>10.7441231166</v>
      </c>
      <c r="AW1764" s="113" t="n">
        <f aca="false">FALSE()</f>
        <v>0</v>
      </c>
      <c r="AY1764" s="113" t="n">
        <f aca="false">FALSE()</f>
        <v>0</v>
      </c>
      <c r="AZ1764" s="113" t="n">
        <f aca="false">FALSE()</f>
        <v>0</v>
      </c>
      <c r="BA1764" s="113" t="n">
        <f aca="false">FALSE()</f>
        <v>0</v>
      </c>
      <c r="BB1764" s="116" t="n">
        <f aca="false">FALSE()</f>
        <v>0</v>
      </c>
      <c r="BD1764" s="113" t="n">
        <f aca="false">FALSE()</f>
        <v>0</v>
      </c>
      <c r="BE1764" s="116" t="n">
        <f aca="false">FALSE()</f>
        <v>0</v>
      </c>
      <c r="BF1764" s="113" t="n">
        <f aca="false">FALSE()</f>
        <v>0</v>
      </c>
      <c r="BG1764" s="116" t="n">
        <f aca="false">FALSE()</f>
        <v>0</v>
      </c>
      <c r="ALY1764" s="0"/>
      <c r="ALZ1764" s="0"/>
      <c r="AMA1764" s="0"/>
      <c r="AMB1764" s="0"/>
      <c r="AMC1764" s="0"/>
      <c r="AMD1764" s="0"/>
      <c r="AME1764" s="0"/>
      <c r="AMF1764" s="0"/>
      <c r="AMG1764" s="0"/>
      <c r="AMH1764" s="0"/>
      <c r="AMI1764" s="0"/>
      <c r="AMJ1764" s="0"/>
    </row>
    <row r="1765" s="107" customFormat="true" ht="12.8" hidden="false" customHeight="false" outlineLevel="0" collapsed="false">
      <c r="A1765" s="107" t="s">
        <v>2019</v>
      </c>
      <c r="E1765" s="108"/>
      <c r="F1765" s="68"/>
      <c r="L1765" s="112" t="n">
        <v>1.02897</v>
      </c>
      <c r="M1765" s="112" t="n">
        <v>0.876275</v>
      </c>
      <c r="N1765" s="112" t="n">
        <v>0.466806</v>
      </c>
      <c r="O1765" s="112" t="n">
        <v>0.647349</v>
      </c>
      <c r="P1765" s="112" t="n">
        <v>1.14194</v>
      </c>
      <c r="Q1765" s="112" t="n">
        <v>1.0379</v>
      </c>
      <c r="R1765" s="112" t="n">
        <v>1.04266</v>
      </c>
      <c r="S1765" s="112" t="n">
        <v>1.73699</v>
      </c>
      <c r="T1765" s="112" t="n">
        <v>1.95792</v>
      </c>
      <c r="U1765" s="112" t="n">
        <v>2.47069</v>
      </c>
      <c r="V1765" s="112" t="n">
        <v>4.74764</v>
      </c>
      <c r="W1765" s="112" t="n">
        <v>4.82675</v>
      </c>
      <c r="X1765" s="112" t="n">
        <v>0.550986</v>
      </c>
      <c r="Y1765" s="112" t="n">
        <v>0.556999</v>
      </c>
      <c r="Z1765" s="112" t="n">
        <v>0.591638</v>
      </c>
      <c r="AA1765" s="112" t="n">
        <v>0.615335</v>
      </c>
      <c r="AB1765" s="112" t="n">
        <v>0.715526</v>
      </c>
      <c r="AC1765" s="112" t="n">
        <v>0.959841</v>
      </c>
      <c r="AD1765" s="112" t="n">
        <v>3.85828</v>
      </c>
      <c r="AE1765" s="112" t="n">
        <v>2.84328</v>
      </c>
      <c r="AF1765" s="112" t="n">
        <v>3.97945</v>
      </c>
      <c r="AG1765" s="112" t="n">
        <v>4.10021</v>
      </c>
      <c r="AH1765" s="112" t="n">
        <v>5.75452</v>
      </c>
      <c r="AI1765" s="112" t="n">
        <v>6.46856</v>
      </c>
      <c r="AJ1765" s="112" t="n">
        <v>0.376137</v>
      </c>
      <c r="AK1765" s="112" t="n">
        <v>0.582681</v>
      </c>
      <c r="AL1765" s="112" t="n">
        <v>0.434714</v>
      </c>
      <c r="AM1765" s="112" t="n">
        <v>0.734821</v>
      </c>
      <c r="AN1765" s="112" t="n">
        <v>0.660762</v>
      </c>
      <c r="AO1765" s="112" t="n">
        <v>1.11378</v>
      </c>
      <c r="AP1765" s="112" t="n">
        <v>1.0909</v>
      </c>
      <c r="AQ1765" s="112" t="n">
        <v>2.49829</v>
      </c>
      <c r="AR1765" s="112" t="n">
        <v>1.47791</v>
      </c>
      <c r="AS1765" s="112" t="n">
        <v>2.95796</v>
      </c>
      <c r="AT1765" s="112" t="n">
        <v>4.47844</v>
      </c>
      <c r="AU1765" s="112" t="n">
        <v>5.67021</v>
      </c>
      <c r="ALY1765" s="0"/>
      <c r="ALZ1765" s="0"/>
      <c r="AMA1765" s="0"/>
      <c r="AMB1765" s="0"/>
      <c r="AMC1765" s="0"/>
      <c r="AMD1765" s="0"/>
      <c r="AME1765" s="0"/>
      <c r="AMF1765" s="0"/>
      <c r="AMG1765" s="0"/>
      <c r="AMH1765" s="0"/>
      <c r="AMI1765" s="0"/>
      <c r="AMJ1765" s="0"/>
    </row>
    <row r="1766" s="107" customFormat="true" ht="12.8" hidden="false" customHeight="false" outlineLevel="0" collapsed="false">
      <c r="A1766" s="107" t="s">
        <v>2020</v>
      </c>
      <c r="E1766" s="108"/>
      <c r="F1766" s="68"/>
      <c r="L1766" s="112" t="n">
        <v>0.500209</v>
      </c>
      <c r="M1766" s="112" t="n">
        <v>0.233096</v>
      </c>
      <c r="N1766" s="112" t="n">
        <v>0.411887</v>
      </c>
      <c r="O1766" s="112" t="n">
        <v>0.565524</v>
      </c>
      <c r="P1766" s="112" t="n">
        <v>0.444322</v>
      </c>
      <c r="Q1766" s="112" t="n">
        <v>0.71343</v>
      </c>
      <c r="R1766" s="112" t="n">
        <v>0.911516</v>
      </c>
      <c r="S1766" s="112" t="n">
        <v>1.05635</v>
      </c>
      <c r="T1766" s="112" t="n">
        <v>1.9261</v>
      </c>
      <c r="U1766" s="112" t="n">
        <v>1.71303</v>
      </c>
      <c r="V1766" s="112" t="n">
        <v>4.62092</v>
      </c>
      <c r="W1766" s="112" t="n">
        <v>3.97724</v>
      </c>
      <c r="X1766" s="112" t="n">
        <v>0.134735</v>
      </c>
      <c r="Y1766" s="112" t="n">
        <v>0.32998</v>
      </c>
      <c r="Z1766" s="112" t="n">
        <v>0.426797</v>
      </c>
      <c r="AA1766" s="112" t="n">
        <v>0.413023</v>
      </c>
      <c r="AB1766" s="112" t="n">
        <v>0.180699</v>
      </c>
      <c r="AC1766" s="112" t="n">
        <v>0.460496</v>
      </c>
      <c r="AD1766" s="112" t="n">
        <v>3.67594</v>
      </c>
      <c r="AE1766" s="112" t="n">
        <v>1.8292</v>
      </c>
      <c r="AF1766" s="112" t="n">
        <v>2.38698</v>
      </c>
      <c r="AG1766" s="112" t="n">
        <v>4.02478</v>
      </c>
      <c r="AH1766" s="112" t="n">
        <v>5.37859</v>
      </c>
      <c r="AI1766" s="112" t="n">
        <v>5.54025</v>
      </c>
      <c r="AJ1766" s="112" t="n">
        <v>0.270953</v>
      </c>
      <c r="AK1766" s="112" t="n">
        <v>0.207427</v>
      </c>
      <c r="AL1766" s="112" t="n">
        <v>0.161968</v>
      </c>
      <c r="AM1766" s="112" t="n">
        <v>0.605116</v>
      </c>
      <c r="AN1766" s="112" t="n">
        <v>0.342359</v>
      </c>
      <c r="AO1766" s="112" t="n">
        <v>0.862738</v>
      </c>
      <c r="AP1766" s="112" t="n">
        <v>0.962755</v>
      </c>
      <c r="AQ1766" s="112" t="n">
        <v>0.972946</v>
      </c>
      <c r="AR1766" s="112" t="n">
        <v>1.24346</v>
      </c>
      <c r="AS1766" s="112" t="n">
        <v>2.0021</v>
      </c>
      <c r="AT1766" s="112" t="n">
        <v>2.94255</v>
      </c>
      <c r="AU1766" s="112" t="n">
        <v>4.55876</v>
      </c>
      <c r="ALY1766" s="0"/>
      <c r="ALZ1766" s="0"/>
      <c r="AMA1766" s="0"/>
      <c r="AMB1766" s="0"/>
      <c r="AMC1766" s="0"/>
      <c r="AMD1766" s="0"/>
      <c r="AME1766" s="0"/>
      <c r="AMF1766" s="0"/>
      <c r="AMG1766" s="0"/>
      <c r="AMH1766" s="0"/>
      <c r="AMI1766" s="0"/>
      <c r="AMJ1766" s="0"/>
    </row>
    <row r="1767" s="107" customFormat="true" ht="12.8" hidden="false" customHeight="false" outlineLevel="0" collapsed="false">
      <c r="A1767" s="107" t="s">
        <v>2021</v>
      </c>
      <c r="E1767" s="108"/>
      <c r="F1767" s="68"/>
      <c r="L1767" s="112" t="n">
        <v>0.672773820380056</v>
      </c>
      <c r="M1767" s="112" t="n">
        <v>0.7895448378416</v>
      </c>
      <c r="N1767" s="112" t="n">
        <v>0.342875652615899</v>
      </c>
      <c r="O1767" s="112" t="n">
        <v>0.498039574415477</v>
      </c>
      <c r="P1767" s="112" t="n">
        <v>0.710259219036192</v>
      </c>
      <c r="Q1767" s="112" t="n">
        <v>0.490360951299301</v>
      </c>
      <c r="R1767" s="112" t="n">
        <v>0.355630047338437</v>
      </c>
      <c r="S1767" s="112" t="n">
        <v>0.538852680799332</v>
      </c>
      <c r="T1767" s="112" t="n">
        <v>0.388940604078441</v>
      </c>
      <c r="U1767" s="112" t="n">
        <v>0.539736728949878</v>
      </c>
      <c r="V1767" s="112" t="n">
        <v>0.453953826006002</v>
      </c>
      <c r="W1767" s="112" t="n">
        <v>0.480911416910264</v>
      </c>
      <c r="X1767" s="112" t="n">
        <v>0.793265440083967</v>
      </c>
      <c r="Y1767" s="112" t="n">
        <v>0.576545063102299</v>
      </c>
      <c r="Z1767" s="112" t="n">
        <v>0.401646781811593</v>
      </c>
      <c r="AA1767" s="112" t="n">
        <v>0.46394180414618</v>
      </c>
      <c r="AB1767" s="112" t="n">
        <v>0.739887231013224</v>
      </c>
      <c r="AC1767" s="112" t="n">
        <v>0.614144918921841</v>
      </c>
      <c r="AD1767" s="112" t="n">
        <v>0.413783991260761</v>
      </c>
      <c r="AE1767" s="112" t="n">
        <v>0.507930436769013</v>
      </c>
      <c r="AF1767" s="112" t="n">
        <v>0.569056156521952</v>
      </c>
      <c r="AG1767" s="112" t="n">
        <v>0.464065062752029</v>
      </c>
      <c r="AH1767" s="112" t="n">
        <v>0.498571170430006</v>
      </c>
      <c r="AI1767" s="112" t="n">
        <v>0.505936283023248</v>
      </c>
      <c r="AJ1767" s="112" t="n">
        <v>0.48186303740872</v>
      </c>
      <c r="AK1767" s="112" t="n">
        <v>0.722418922207473</v>
      </c>
      <c r="AL1767" s="112" t="n">
        <v>0.698536168158955</v>
      </c>
      <c r="AM1767" s="112" t="n">
        <v>0.548158428971875</v>
      </c>
      <c r="AN1767" s="112" t="n">
        <v>0.53921801211074</v>
      </c>
      <c r="AO1767" s="112" t="n">
        <v>0.332091471405123</v>
      </c>
      <c r="AP1767" s="112" t="n">
        <v>0.357239929396894</v>
      </c>
      <c r="AQ1767" s="112" t="n">
        <v>0.665289977439534</v>
      </c>
      <c r="AR1767" s="112" t="n">
        <v>0.434209316325472</v>
      </c>
      <c r="AS1767" s="112" t="n">
        <v>0.49492808972408</v>
      </c>
      <c r="AT1767" s="112" t="n">
        <v>0.569048641263963</v>
      </c>
      <c r="AU1767" s="112" t="n">
        <v>0.527749909272666</v>
      </c>
      <c r="AY1767" s="68"/>
      <c r="AZ1767" s="68"/>
      <c r="BB1767" s="68"/>
      <c r="ALY1767" s="0"/>
      <c r="ALZ1767" s="0"/>
      <c r="AMA1767" s="0"/>
      <c r="AMB1767" s="0"/>
      <c r="AMC1767" s="0"/>
      <c r="AMD1767" s="0"/>
      <c r="AME1767" s="0"/>
      <c r="AMF1767" s="0"/>
      <c r="AMG1767" s="0"/>
      <c r="AMH1767" s="0"/>
      <c r="AMI1767" s="0"/>
      <c r="AMJ1767" s="0"/>
    </row>
    <row r="1768" s="107" customFormat="true" ht="12.8" hidden="false" customHeight="false" outlineLevel="0" collapsed="false">
      <c r="A1768" s="107" t="s">
        <v>2022</v>
      </c>
      <c r="E1768" s="108"/>
      <c r="F1768" s="68"/>
      <c r="L1768" s="112" t="n">
        <v>0.486125931757</v>
      </c>
      <c r="M1768" s="112" t="n">
        <v>0.26600781718068</v>
      </c>
      <c r="N1768" s="112" t="n">
        <v>0.882351555035711</v>
      </c>
      <c r="O1768" s="112" t="n">
        <v>0.873599866532581</v>
      </c>
      <c r="P1768" s="112" t="n">
        <v>0.389093997933342</v>
      </c>
      <c r="Q1768" s="112" t="n">
        <v>0.687378360150303</v>
      </c>
      <c r="R1768" s="112" t="n">
        <v>0.874221702184797</v>
      </c>
      <c r="S1768" s="112" t="n">
        <v>0.608149730280543</v>
      </c>
      <c r="T1768" s="112" t="n">
        <v>0.983748059164828</v>
      </c>
      <c r="U1768" s="112" t="n">
        <v>0.693340726679592</v>
      </c>
      <c r="V1768" s="112" t="n">
        <v>0.973308843973006</v>
      </c>
      <c r="W1768" s="112" t="n">
        <v>0.823999585642513</v>
      </c>
      <c r="X1768" s="112" t="n">
        <v>0.244534343885326</v>
      </c>
      <c r="Y1768" s="112" t="n">
        <v>0.592424761983415</v>
      </c>
      <c r="Z1768" s="112" t="n">
        <v>0.721381993719132</v>
      </c>
      <c r="AA1768" s="112" t="n">
        <v>0.671216491829654</v>
      </c>
      <c r="AB1768" s="112" t="n">
        <v>0.252540089388785</v>
      </c>
      <c r="AC1768" s="112" t="n">
        <v>0.479762794046097</v>
      </c>
      <c r="AD1768" s="112" t="n">
        <v>0.952740599438092</v>
      </c>
      <c r="AE1768" s="112" t="n">
        <v>0.643341492923666</v>
      </c>
      <c r="AF1768" s="112" t="n">
        <v>0.59982660920479</v>
      </c>
      <c r="AG1768" s="112" t="n">
        <v>0.981603381290227</v>
      </c>
      <c r="AH1768" s="112" t="n">
        <v>0.934672222878711</v>
      </c>
      <c r="AI1768" s="112" t="n">
        <v>0.856488924892093</v>
      </c>
      <c r="AJ1768" s="112" t="n">
        <v>0.720357210271789</v>
      </c>
      <c r="AK1768" s="112" t="n">
        <v>0.355987238300202</v>
      </c>
      <c r="AL1768" s="112" t="n">
        <v>0.372585193943604</v>
      </c>
      <c r="AM1768" s="112" t="n">
        <v>0.823487624877351</v>
      </c>
      <c r="AN1768" s="112" t="n">
        <v>0.518127555761379</v>
      </c>
      <c r="AO1768" s="112" t="n">
        <v>0.774603602147641</v>
      </c>
      <c r="AP1768" s="112" t="n">
        <v>0.882532771106426</v>
      </c>
      <c r="AQ1768" s="112" t="n">
        <v>0.389444780229677</v>
      </c>
      <c r="AR1768" s="112" t="n">
        <v>0.841363817823819</v>
      </c>
      <c r="AS1768" s="112" t="n">
        <v>0.676851613950155</v>
      </c>
      <c r="AT1768" s="112" t="n">
        <v>0.657047989925063</v>
      </c>
      <c r="AU1768" s="112" t="n">
        <v>0.803984332149956</v>
      </c>
      <c r="AY1768" s="113"/>
      <c r="AZ1768" s="113"/>
      <c r="BA1768" s="113"/>
      <c r="BB1768" s="113"/>
      <c r="ALY1768" s="0"/>
      <c r="ALZ1768" s="0"/>
      <c r="AMA1768" s="0"/>
      <c r="AMB1768" s="0"/>
      <c r="AMC1768" s="0"/>
      <c r="AMD1768" s="0"/>
      <c r="AME1768" s="0"/>
      <c r="AMF1768" s="0"/>
      <c r="AMG1768" s="0"/>
      <c r="AMH1768" s="0"/>
      <c r="AMI1768" s="0"/>
      <c r="AMJ1768" s="0"/>
    </row>
    <row r="1769" customFormat="false" ht="12.8" hidden="false" customHeight="false" outlineLevel="0" collapsed="false">
      <c r="E1769" s="108"/>
      <c r="L1769" s="110"/>
      <c r="M1769" s="110"/>
      <c r="N1769" s="110"/>
      <c r="O1769" s="110"/>
      <c r="P1769" s="110"/>
      <c r="Q1769" s="110"/>
      <c r="R1769" s="110"/>
      <c r="S1769" s="110"/>
      <c r="T1769" s="110"/>
      <c r="U1769" s="110"/>
      <c r="V1769" s="110"/>
      <c r="W1769" s="110"/>
      <c r="X1769" s="110"/>
      <c r="Y1769" s="110"/>
      <c r="Z1769" s="110"/>
      <c r="AA1769" s="110"/>
      <c r="AB1769" s="110"/>
      <c r="AC1769" s="110"/>
      <c r="AD1769" s="110"/>
      <c r="AE1769" s="110"/>
      <c r="AF1769" s="110"/>
      <c r="AG1769" s="110"/>
      <c r="AH1769" s="110"/>
      <c r="AI1769" s="110"/>
      <c r="AJ1769" s="110"/>
      <c r="AK1769" s="110"/>
      <c r="AL1769" s="110"/>
      <c r="AM1769" s="110"/>
      <c r="AN1769" s="110"/>
      <c r="AO1769" s="110"/>
      <c r="AP1769" s="110"/>
      <c r="AQ1769" s="110"/>
      <c r="AR1769" s="110"/>
      <c r="AS1769" s="110"/>
      <c r="AT1769" s="110"/>
      <c r="AU1769" s="110"/>
    </row>
    <row r="1770" customFormat="false" ht="12.8" hidden="false" customHeight="false" outlineLevel="0" collapsed="false">
      <c r="A1770" s="105" t="s">
        <v>1255</v>
      </c>
      <c r="B1770" s="105" t="s">
        <v>1253</v>
      </c>
      <c r="C1770" s="68" t="s">
        <v>1254</v>
      </c>
      <c r="D1770" s="68" t="s">
        <v>3117</v>
      </c>
      <c r="E1770" s="108" t="n">
        <v>126625676</v>
      </c>
      <c r="F1770" s="68" t="n">
        <v>126623248</v>
      </c>
      <c r="G1770" s="68" t="n">
        <v>829</v>
      </c>
      <c r="H1770" s="106" t="n">
        <v>36</v>
      </c>
      <c r="I1770" s="68" t="n">
        <v>36</v>
      </c>
      <c r="J1770" s="68" t="n">
        <v>36</v>
      </c>
      <c r="K1770" s="68" t="n">
        <v>32</v>
      </c>
      <c r="L1770" s="109" t="n">
        <v>10.6396</v>
      </c>
      <c r="M1770" s="109" t="n">
        <v>9.2405</v>
      </c>
      <c r="N1770" s="109" t="n">
        <v>6.5606</v>
      </c>
      <c r="O1770" s="109" t="n">
        <v>10.6956</v>
      </c>
      <c r="P1770" s="109" t="n">
        <v>9.77927</v>
      </c>
      <c r="Q1770" s="109" t="n">
        <v>12.1987</v>
      </c>
      <c r="R1770" s="109" t="n">
        <v>13.6573</v>
      </c>
      <c r="S1770" s="109" t="n">
        <v>13.3755</v>
      </c>
      <c r="T1770" s="109" t="n">
        <v>25.593</v>
      </c>
      <c r="U1770" s="109" t="n">
        <v>31.2624</v>
      </c>
      <c r="V1770" s="109" t="n">
        <v>66.309</v>
      </c>
      <c r="W1770" s="109" t="n">
        <v>71.1921</v>
      </c>
      <c r="X1770" s="109" t="n">
        <v>7.75495</v>
      </c>
      <c r="Y1770" s="109" t="n">
        <v>8.61472</v>
      </c>
      <c r="Z1770" s="109" t="n">
        <v>9.51525</v>
      </c>
      <c r="AA1770" s="118" t="n">
        <v>8.53794</v>
      </c>
      <c r="AB1770" s="109" t="n">
        <v>8.44178</v>
      </c>
      <c r="AC1770" s="109" t="n">
        <v>12.8454</v>
      </c>
      <c r="AD1770" s="109" t="n">
        <v>16.9002</v>
      </c>
      <c r="AE1770" s="109" t="n">
        <v>14.3212</v>
      </c>
      <c r="AF1770" s="109" t="n">
        <v>37.1973</v>
      </c>
      <c r="AG1770" s="109" t="n">
        <v>56.9724</v>
      </c>
      <c r="AH1770" s="109" t="n">
        <v>58.4785</v>
      </c>
      <c r="AI1770" s="109" t="n">
        <v>87.7412</v>
      </c>
      <c r="AJ1770" s="109" t="n">
        <v>4.93674</v>
      </c>
      <c r="AK1770" s="109" t="n">
        <v>7.20383</v>
      </c>
      <c r="AL1770" s="109" t="n">
        <v>6.4775</v>
      </c>
      <c r="AM1770" s="118" t="n">
        <v>5.51275</v>
      </c>
      <c r="AN1770" s="118" t="n">
        <v>4.42403</v>
      </c>
      <c r="AO1770" s="118" t="n">
        <v>7.9002</v>
      </c>
      <c r="AP1770" s="109" t="n">
        <v>9.94955</v>
      </c>
      <c r="AQ1770" s="109" t="n">
        <v>15.1634</v>
      </c>
      <c r="AR1770" s="109" t="n">
        <v>18.5939</v>
      </c>
      <c r="AS1770" s="109" t="n">
        <v>33.144</v>
      </c>
      <c r="AT1770" s="109" t="n">
        <v>46.2924</v>
      </c>
      <c r="AU1770" s="109" t="n">
        <v>80.0655</v>
      </c>
    </row>
    <row r="1771" customFormat="false" ht="12.8" hidden="false" customHeight="false" outlineLevel="0" collapsed="false">
      <c r="A1771" s="68" t="s">
        <v>3118</v>
      </c>
      <c r="B1771" s="68" t="s">
        <v>1253</v>
      </c>
      <c r="C1771" s="68" t="s">
        <v>1254</v>
      </c>
      <c r="D1771" s="68" t="s">
        <v>3119</v>
      </c>
      <c r="E1771" s="108" t="n">
        <v>126627010</v>
      </c>
      <c r="F1771" s="68" t="n">
        <v>126623251</v>
      </c>
      <c r="G1771" s="68" t="n">
        <v>2449</v>
      </c>
      <c r="H1771" s="68" t="n">
        <v>0</v>
      </c>
      <c r="I1771" s="68" t="n">
        <v>0</v>
      </c>
      <c r="J1771" s="68" t="n">
        <v>0</v>
      </c>
      <c r="K1771" s="68" t="n">
        <v>0</v>
      </c>
      <c r="L1771" s="110" t="n">
        <v>1.04227E-007</v>
      </c>
      <c r="M1771" s="110" t="n">
        <v>0.0434356</v>
      </c>
      <c r="N1771" s="110" t="n">
        <v>0.153261</v>
      </c>
      <c r="O1771" s="110" t="n">
        <v>0.238085</v>
      </c>
      <c r="P1771" s="110" t="n">
        <v>0.122106</v>
      </c>
      <c r="Q1771" s="110" t="n">
        <v>0.280529</v>
      </c>
      <c r="R1771" s="110" t="n">
        <v>0.142451</v>
      </c>
      <c r="S1771" s="110" t="n">
        <v>0.178001</v>
      </c>
      <c r="T1771" s="110" t="n">
        <v>0.22246</v>
      </c>
      <c r="U1771" s="110" t="n">
        <v>0.464595</v>
      </c>
      <c r="V1771" s="110" t="n">
        <v>0.358987</v>
      </c>
      <c r="W1771" s="110" t="n">
        <v>1.27799</v>
      </c>
      <c r="X1771" s="110" t="n">
        <v>0.0182687</v>
      </c>
      <c r="Y1771" s="110" t="n">
        <v>0.0363375</v>
      </c>
      <c r="Z1771" s="110" t="n">
        <v>0.0111831</v>
      </c>
      <c r="AA1771" s="110" t="n">
        <v>0.0986244</v>
      </c>
      <c r="AB1771" s="110" t="n">
        <v>0.101659</v>
      </c>
      <c r="AC1771" s="110" t="n">
        <v>0.0817354</v>
      </c>
      <c r="AD1771" s="110" t="n">
        <v>0.0683339</v>
      </c>
      <c r="AE1771" s="110" t="n">
        <v>0.715194</v>
      </c>
      <c r="AF1771" s="110" t="n">
        <v>0.300509</v>
      </c>
      <c r="AG1771" s="110" t="n">
        <v>0.396475</v>
      </c>
      <c r="AH1771" s="110" t="n">
        <v>0.465499</v>
      </c>
      <c r="AI1771" s="110" t="n">
        <v>0.377262</v>
      </c>
      <c r="AJ1771" s="110" t="n">
        <v>0.0981141</v>
      </c>
      <c r="AK1771" s="110" t="n">
        <v>0.0428949</v>
      </c>
      <c r="AL1771" s="110" t="n">
        <v>0.0627053</v>
      </c>
      <c r="AM1771" s="110" t="n">
        <v>0.0710247</v>
      </c>
      <c r="AN1771" s="110" t="n">
        <v>0.179299</v>
      </c>
      <c r="AO1771" s="110" t="n">
        <v>0.236618</v>
      </c>
      <c r="AP1771" s="110" t="n">
        <v>0.311434</v>
      </c>
      <c r="AQ1771" s="110" t="n">
        <v>0.489714</v>
      </c>
      <c r="AR1771" s="110" t="n">
        <v>0.357239</v>
      </c>
      <c r="AS1771" s="110" t="n">
        <v>1.06555</v>
      </c>
      <c r="AT1771" s="110" t="n">
        <v>1.33955</v>
      </c>
      <c r="AU1771" s="110" t="n">
        <v>1.00008</v>
      </c>
    </row>
    <row r="1772" customFormat="false" ht="12.8" hidden="false" customHeight="false" outlineLevel="0" collapsed="false">
      <c r="A1772" s="68" t="s">
        <v>3120</v>
      </c>
      <c r="B1772" s="68" t="s">
        <v>1253</v>
      </c>
      <c r="C1772" s="68" t="s">
        <v>1254</v>
      </c>
      <c r="D1772" s="68" t="s">
        <v>3121</v>
      </c>
      <c r="E1772" s="108" t="n">
        <v>126625344</v>
      </c>
      <c r="F1772" s="68" t="n">
        <v>126623277</v>
      </c>
      <c r="G1772" s="68" t="n">
        <v>570</v>
      </c>
      <c r="H1772" s="68" t="n">
        <v>2</v>
      </c>
      <c r="I1772" s="68" t="n">
        <v>0</v>
      </c>
      <c r="J1772" s="68" t="n">
        <v>0</v>
      </c>
      <c r="K1772" s="68" t="n">
        <v>0</v>
      </c>
      <c r="L1772" s="110" t="n">
        <v>0.31568</v>
      </c>
      <c r="M1772" s="110" t="n">
        <v>0.128091</v>
      </c>
      <c r="N1772" s="110" t="n">
        <v>0.557964</v>
      </c>
      <c r="O1772" s="110" t="n">
        <v>0.334515</v>
      </c>
      <c r="P1772" s="110" t="n">
        <v>0.377482</v>
      </c>
      <c r="Q1772" s="110" t="n">
        <v>0.262709</v>
      </c>
      <c r="R1772" s="110" t="n">
        <v>0.582958</v>
      </c>
      <c r="S1772" s="110" t="n">
        <v>0.302763</v>
      </c>
      <c r="T1772" s="110" t="n">
        <v>1.301</v>
      </c>
      <c r="U1772" s="110" t="n">
        <v>1.8621</v>
      </c>
      <c r="V1772" s="110" t="n">
        <v>3.43626</v>
      </c>
      <c r="W1772" s="110" t="n">
        <v>3.50774</v>
      </c>
      <c r="X1772" s="110" t="n">
        <v>0.178457</v>
      </c>
      <c r="Y1772" s="110" t="n">
        <v>0.298422</v>
      </c>
      <c r="Z1772" s="110" t="n">
        <v>1.42438E-006</v>
      </c>
      <c r="AA1772" s="110" t="n">
        <v>0.292401</v>
      </c>
      <c r="AB1772" s="110" t="n">
        <v>0.0110027</v>
      </c>
      <c r="AC1772" s="110" t="n">
        <v>0.773078</v>
      </c>
      <c r="AD1772" s="110" t="n">
        <v>1.0533</v>
      </c>
      <c r="AE1772" s="110" t="n">
        <v>6.58199E-006</v>
      </c>
      <c r="AF1772" s="110" t="n">
        <v>1.71183</v>
      </c>
      <c r="AG1772" s="110" t="n">
        <v>2.51951</v>
      </c>
      <c r="AH1772" s="110" t="n">
        <v>2.41681</v>
      </c>
      <c r="AI1772" s="110" t="n">
        <v>1.83971</v>
      </c>
      <c r="AJ1772" s="110" t="n">
        <v>0.227202</v>
      </c>
      <c r="AK1772" s="110" t="n">
        <v>1.22617E-007</v>
      </c>
      <c r="AL1772" s="110" t="n">
        <v>0.387395</v>
      </c>
      <c r="AM1772" s="110" t="n">
        <v>1.849E-007</v>
      </c>
      <c r="AN1772" s="111" t="n">
        <v>1.02267</v>
      </c>
      <c r="AO1772" s="110" t="n">
        <v>0.684603</v>
      </c>
      <c r="AP1772" s="110" t="n">
        <v>0.872364</v>
      </c>
      <c r="AQ1772" s="111" t="n">
        <v>2.01</v>
      </c>
      <c r="AR1772" s="110" t="n">
        <v>0.87497</v>
      </c>
      <c r="AS1772" s="110" t="n">
        <v>1.5364</v>
      </c>
      <c r="AT1772" s="110" t="n">
        <v>3.4551</v>
      </c>
      <c r="AU1772" s="110" t="n">
        <v>2.32567</v>
      </c>
    </row>
    <row r="1773" customFormat="false" ht="12.8" hidden="false" customHeight="false" outlineLevel="0" collapsed="false">
      <c r="A1773" s="68" t="s">
        <v>3122</v>
      </c>
      <c r="B1773" s="68" t="s">
        <v>1253</v>
      </c>
      <c r="C1773" s="68" t="s">
        <v>1254</v>
      </c>
      <c r="D1773" s="68" t="s">
        <v>3123</v>
      </c>
      <c r="E1773" s="108" t="n">
        <v>126625475</v>
      </c>
      <c r="F1773" s="68" t="n">
        <v>126623441</v>
      </c>
      <c r="G1773" s="68" t="n">
        <v>587</v>
      </c>
      <c r="H1773" s="68" t="n">
        <v>0</v>
      </c>
      <c r="I1773" s="68" t="n">
        <v>0</v>
      </c>
      <c r="J1773" s="68" t="n">
        <v>0</v>
      </c>
      <c r="K1773" s="68" t="n">
        <v>0</v>
      </c>
      <c r="L1773" s="110" t="n">
        <v>0.19882</v>
      </c>
      <c r="M1773" s="110" t="n">
        <v>0.240726</v>
      </c>
      <c r="N1773" s="110" t="n">
        <v>1.36199E-007</v>
      </c>
      <c r="O1773" s="110" t="n">
        <v>0.193768</v>
      </c>
      <c r="P1773" s="110" t="n">
        <v>0.235981</v>
      </c>
      <c r="Q1773" s="110" t="n">
        <v>0.375853</v>
      </c>
      <c r="R1773" s="110" t="n">
        <v>0.438124</v>
      </c>
      <c r="S1773" s="110" t="n">
        <v>0.451378</v>
      </c>
      <c r="T1773" s="110" t="n">
        <v>0.230351</v>
      </c>
      <c r="U1773" s="110" t="n">
        <v>0.760044</v>
      </c>
      <c r="V1773" s="110" t="n">
        <v>0.939627</v>
      </c>
      <c r="W1773" s="110" t="n">
        <v>2.17999</v>
      </c>
      <c r="X1773" s="110" t="n">
        <v>0.0505813</v>
      </c>
      <c r="Y1773" s="110" t="n">
        <v>0.0180283</v>
      </c>
      <c r="Z1773" s="110" t="n">
        <v>1.93585E-021</v>
      </c>
      <c r="AA1773" s="110" t="n">
        <v>0.04784</v>
      </c>
      <c r="AB1773" s="110" t="n">
        <v>0.535883</v>
      </c>
      <c r="AC1773" s="110" t="n">
        <v>3.38797E-008</v>
      </c>
      <c r="AD1773" s="110" t="n">
        <v>0.440253</v>
      </c>
      <c r="AE1773" s="110" t="n">
        <v>0.601821</v>
      </c>
      <c r="AF1773" s="110" t="n">
        <v>0.276719</v>
      </c>
      <c r="AG1773" s="110" t="n">
        <v>0.458681</v>
      </c>
      <c r="AH1773" s="110" t="n">
        <v>0.888899</v>
      </c>
      <c r="AI1773" s="110" t="n">
        <v>0.545298</v>
      </c>
      <c r="AJ1773" s="110" t="n">
        <v>1.84532E-013</v>
      </c>
      <c r="AK1773" s="110" t="n">
        <v>0.185134</v>
      </c>
      <c r="AL1773" s="110" t="n">
        <v>6.85606E-007</v>
      </c>
      <c r="AM1773" s="110" t="n">
        <v>1.74004E-005</v>
      </c>
      <c r="AN1773" s="110" t="n">
        <v>7.79648E-006</v>
      </c>
      <c r="AO1773" s="110" t="n">
        <v>1.28418E-005</v>
      </c>
      <c r="AP1773" s="110" t="n">
        <v>0.277993</v>
      </c>
      <c r="AQ1773" s="110" t="n">
        <v>0.324801</v>
      </c>
      <c r="AR1773" s="110" t="n">
        <v>0.723933</v>
      </c>
      <c r="AS1773" s="110" t="n">
        <v>1.02916</v>
      </c>
      <c r="AT1773" s="110" t="n">
        <v>0.995575</v>
      </c>
      <c r="AU1773" s="110" t="n">
        <v>0.779775</v>
      </c>
    </row>
    <row r="1774" customFormat="false" ht="12.8" hidden="false" customHeight="false" outlineLevel="0" collapsed="false">
      <c r="A1774" s="106" t="s">
        <v>1258</v>
      </c>
      <c r="B1774" s="106" t="s">
        <v>1253</v>
      </c>
      <c r="C1774" s="68" t="s">
        <v>1254</v>
      </c>
      <c r="D1774" s="68" t="s">
        <v>3124</v>
      </c>
      <c r="E1774" s="108" t="n">
        <v>126626016</v>
      </c>
      <c r="F1774" s="68" t="n">
        <v>126624947</v>
      </c>
      <c r="G1774" s="68" t="n">
        <v>524</v>
      </c>
      <c r="H1774" s="106" t="n">
        <v>18</v>
      </c>
      <c r="I1774" s="68" t="n">
        <v>0</v>
      </c>
      <c r="J1774" s="68" t="n">
        <v>0</v>
      </c>
      <c r="K1774" s="68" t="n">
        <v>0</v>
      </c>
      <c r="L1774" s="111" t="n">
        <v>2.05891</v>
      </c>
      <c r="M1774" s="111" t="n">
        <v>1.64101</v>
      </c>
      <c r="N1774" s="111" t="n">
        <v>1.37073</v>
      </c>
      <c r="O1774" s="111" t="n">
        <v>1.73685</v>
      </c>
      <c r="P1774" s="110" t="n">
        <v>0.823479</v>
      </c>
      <c r="Q1774" s="111" t="n">
        <v>1.81702</v>
      </c>
      <c r="R1774" s="110" t="n">
        <v>1.23551</v>
      </c>
      <c r="S1774" s="110" t="n">
        <v>0.919117</v>
      </c>
      <c r="T1774" s="110" t="n">
        <v>1.55225</v>
      </c>
      <c r="U1774" s="110" t="n">
        <v>1.89117</v>
      </c>
      <c r="V1774" s="110" t="n">
        <v>2.51797</v>
      </c>
      <c r="W1774" s="110" t="n">
        <v>1.34089</v>
      </c>
      <c r="X1774" s="111" t="n">
        <v>1.997</v>
      </c>
      <c r="Y1774" s="111" t="n">
        <v>1.52787</v>
      </c>
      <c r="Z1774" s="111" t="n">
        <v>2.83242</v>
      </c>
      <c r="AA1774" s="111" t="n">
        <v>2.8663</v>
      </c>
      <c r="AB1774" s="111" t="n">
        <v>1.62514</v>
      </c>
      <c r="AC1774" s="111" t="n">
        <v>2.08301</v>
      </c>
      <c r="AD1774" s="110" t="n">
        <v>1.66212</v>
      </c>
      <c r="AE1774" s="110" t="n">
        <v>1.35771</v>
      </c>
      <c r="AF1774" s="110" t="n">
        <v>2.15635</v>
      </c>
      <c r="AG1774" s="110" t="n">
        <v>1.49661</v>
      </c>
      <c r="AH1774" s="110" t="n">
        <v>1.24906</v>
      </c>
      <c r="AI1774" s="110" t="n">
        <v>2.01188</v>
      </c>
      <c r="AJ1774" s="111" t="n">
        <v>1.1725</v>
      </c>
      <c r="AK1774" s="111" t="n">
        <v>1.68101</v>
      </c>
      <c r="AL1774" s="111" t="n">
        <v>1.61043</v>
      </c>
      <c r="AM1774" s="111" t="n">
        <v>1.79882</v>
      </c>
      <c r="AN1774" s="111" t="n">
        <v>1.19426</v>
      </c>
      <c r="AO1774" s="111" t="n">
        <v>1.91586</v>
      </c>
      <c r="AP1774" s="111" t="n">
        <v>1.27755</v>
      </c>
      <c r="AQ1774" s="110" t="n">
        <v>1.19267</v>
      </c>
      <c r="AR1774" s="110" t="n">
        <v>1.79293</v>
      </c>
      <c r="AS1774" s="110" t="n">
        <v>1.0503</v>
      </c>
      <c r="AT1774" s="110" t="n">
        <v>1.38153</v>
      </c>
      <c r="AU1774" s="110" t="n">
        <v>1.37036</v>
      </c>
    </row>
    <row r="1775" customFormat="false" ht="12.8" hidden="false" customHeight="false" outlineLevel="0" collapsed="false">
      <c r="A1775" s="68" t="s">
        <v>3125</v>
      </c>
      <c r="B1775" s="68" t="s">
        <v>1253</v>
      </c>
      <c r="C1775" s="68" t="s">
        <v>1254</v>
      </c>
      <c r="D1775" s="68" t="s">
        <v>3126</v>
      </c>
      <c r="E1775" s="108" t="n">
        <v>126630861</v>
      </c>
      <c r="F1775" s="68" t="n">
        <v>126624947</v>
      </c>
      <c r="G1775" s="68" t="n">
        <v>315</v>
      </c>
      <c r="H1775" s="68" t="n">
        <v>0</v>
      </c>
      <c r="I1775" s="68" t="n">
        <v>0</v>
      </c>
      <c r="J1775" s="68" t="n">
        <v>0</v>
      </c>
      <c r="K1775" s="68" t="n">
        <v>0</v>
      </c>
      <c r="L1775" s="110" t="n">
        <v>2.98544E-030</v>
      </c>
      <c r="M1775" s="110" t="n">
        <v>0.000113083</v>
      </c>
      <c r="N1775" s="110" t="n">
        <v>1.02915E-005</v>
      </c>
      <c r="O1775" s="110" t="n">
        <v>1.3076E-019</v>
      </c>
      <c r="P1775" s="110" t="n">
        <v>0.000214763</v>
      </c>
      <c r="Q1775" s="110" t="n">
        <v>4.53857E-014</v>
      </c>
      <c r="R1775" s="110" t="n">
        <v>1.06153E-007</v>
      </c>
      <c r="S1775" s="110" t="n">
        <v>0.00879347</v>
      </c>
      <c r="T1775" s="110" t="n">
        <v>6.67221E-014</v>
      </c>
      <c r="U1775" s="110" t="n">
        <v>3.13563E-005</v>
      </c>
      <c r="V1775" s="110" t="n">
        <v>3.12153E-005</v>
      </c>
      <c r="W1775" s="110" t="n">
        <v>8.17543E-009</v>
      </c>
      <c r="X1775" s="110" t="n">
        <v>1.72606E-015</v>
      </c>
      <c r="Y1775" s="110" t="n">
        <v>6.28937E-006</v>
      </c>
      <c r="Z1775" s="110" t="n">
        <v>1.18736E-006</v>
      </c>
      <c r="AA1775" s="110" t="n">
        <v>3.72991E-007</v>
      </c>
      <c r="AB1775" s="110" t="n">
        <v>3.27995E-049</v>
      </c>
      <c r="AC1775" s="110" t="n">
        <v>1.41552E-006</v>
      </c>
      <c r="AD1775" s="110" t="n">
        <v>3.61684E-007</v>
      </c>
      <c r="AE1775" s="110" t="n">
        <v>4.27991E-008</v>
      </c>
      <c r="AF1775" s="110" t="n">
        <v>5.84812E-006</v>
      </c>
      <c r="AG1775" s="110" t="n">
        <v>1.21646E-006</v>
      </c>
      <c r="AH1775" s="110" t="n">
        <v>1.31001</v>
      </c>
      <c r="AI1775" s="110" t="n">
        <v>2.04616E-005</v>
      </c>
      <c r="AJ1775" s="110" t="n">
        <v>4.65976E-030</v>
      </c>
      <c r="AK1775" s="110" t="n">
        <v>0.000287482</v>
      </c>
      <c r="AL1775" s="110" t="n">
        <v>7.27699E-018</v>
      </c>
      <c r="AM1775" s="110" t="n">
        <v>2.04917E-015</v>
      </c>
      <c r="AN1775" s="110" t="n">
        <v>9.8734E-009</v>
      </c>
      <c r="AO1775" s="110" t="n">
        <v>8.02238E-016</v>
      </c>
      <c r="AP1775" s="110" t="n">
        <v>1.01031E-008</v>
      </c>
      <c r="AQ1775" s="110" t="n">
        <v>4.42972E-027</v>
      </c>
      <c r="AR1775" s="110" t="n">
        <v>6.5383E-014</v>
      </c>
      <c r="AS1775" s="110" t="n">
        <v>9.73112E-012</v>
      </c>
      <c r="AT1775" s="110" t="n">
        <v>0.000132603</v>
      </c>
      <c r="AU1775" s="110" t="n">
        <v>0.0109225</v>
      </c>
    </row>
    <row r="1776" s="107" customFormat="true" ht="12.8" hidden="false" customHeight="false" outlineLevel="0" collapsed="false">
      <c r="A1776" s="107" t="s">
        <v>2018</v>
      </c>
      <c r="E1776" s="108"/>
      <c r="F1776" s="68"/>
      <c r="H1776" s="107" t="n">
        <v>36</v>
      </c>
      <c r="I1776" s="107" t="n">
        <v>36</v>
      </c>
      <c r="J1776" s="107" t="n">
        <v>36</v>
      </c>
      <c r="K1776" s="107" t="n">
        <v>36</v>
      </c>
      <c r="L1776" s="112" t="n">
        <v>13.213010104227</v>
      </c>
      <c r="M1776" s="112" t="n">
        <v>11.293875683</v>
      </c>
      <c r="N1776" s="112" t="n">
        <v>8.642565427699</v>
      </c>
      <c r="O1776" s="112" t="n">
        <v>13.198818</v>
      </c>
      <c r="P1776" s="112" t="n">
        <v>11.338532763</v>
      </c>
      <c r="Q1776" s="112" t="n">
        <v>14.934811</v>
      </c>
      <c r="R1776" s="112" t="n">
        <v>16.056343106153</v>
      </c>
      <c r="S1776" s="112" t="n">
        <v>15.23555247</v>
      </c>
      <c r="T1776" s="112" t="n">
        <v>28.8990610000001</v>
      </c>
      <c r="U1776" s="112" t="n">
        <v>36.2403403563</v>
      </c>
      <c r="V1776" s="112" t="n">
        <v>73.5618752153</v>
      </c>
      <c r="W1776" s="112" t="n">
        <v>79.4987100081754</v>
      </c>
      <c r="X1776" s="112" t="n">
        <v>9.999257</v>
      </c>
      <c r="Y1776" s="112" t="n">
        <v>10.49538408937</v>
      </c>
      <c r="Z1776" s="112" t="n">
        <v>12.35885571174</v>
      </c>
      <c r="AA1776" s="112" t="n">
        <v>11.843105772991</v>
      </c>
      <c r="AB1776" s="112" t="n">
        <v>10.7154647</v>
      </c>
      <c r="AC1776" s="112" t="n">
        <v>15.7832248493997</v>
      </c>
      <c r="AD1776" s="112" t="n">
        <v>20.124207261684</v>
      </c>
      <c r="AE1776" s="112" t="n">
        <v>16.9959316247891</v>
      </c>
      <c r="AF1776" s="112" t="n">
        <v>41.64271384812</v>
      </c>
      <c r="AG1776" s="112" t="n">
        <v>61.84367721646</v>
      </c>
      <c r="AH1776" s="112" t="n">
        <v>64.808778</v>
      </c>
      <c r="AI1776" s="112" t="n">
        <v>92.5153704616</v>
      </c>
      <c r="AJ1776" s="112" t="n">
        <v>6.43455610000019</v>
      </c>
      <c r="AK1776" s="112" t="n">
        <v>9.113156504617</v>
      </c>
      <c r="AL1776" s="112" t="n">
        <v>8.538030985606</v>
      </c>
      <c r="AM1776" s="112" t="n">
        <v>7.3826122853</v>
      </c>
      <c r="AN1776" s="112" t="n">
        <v>6.8202668063534</v>
      </c>
      <c r="AO1776" s="112" t="n">
        <v>10.7372938418</v>
      </c>
      <c r="AP1776" s="112" t="n">
        <v>12.6888910101031</v>
      </c>
      <c r="AQ1776" s="112" t="n">
        <v>19.180585</v>
      </c>
      <c r="AR1776" s="112" t="n">
        <v>22.3429720000001</v>
      </c>
      <c r="AS1776" s="112" t="n">
        <v>37.8254100000097</v>
      </c>
      <c r="AT1776" s="112" t="n">
        <v>53.464287603</v>
      </c>
      <c r="AU1776" s="112" t="n">
        <v>85.5523075</v>
      </c>
      <c r="AW1776" s="113" t="n">
        <f aca="false">TRUE()</f>
        <v>1</v>
      </c>
      <c r="AY1776" s="113" t="n">
        <f aca="false">FALSE()</f>
        <v>0</v>
      </c>
      <c r="AZ1776" s="113" t="n">
        <f aca="false">FALSE()</f>
        <v>0</v>
      </c>
      <c r="BA1776" s="113" t="n">
        <f aca="false">FALSE()</f>
        <v>0</v>
      </c>
      <c r="BB1776" s="114" t="n">
        <f aca="false">TRUE()</f>
        <v>1</v>
      </c>
      <c r="BD1776" s="113" t="n">
        <f aca="false">FALSE()</f>
        <v>0</v>
      </c>
      <c r="BE1776" s="116" t="n">
        <f aca="false">FALSE()</f>
        <v>0</v>
      </c>
      <c r="BF1776" s="113" t="n">
        <f aca="false">FALSE()</f>
        <v>0</v>
      </c>
      <c r="BG1776" s="114" t="n">
        <f aca="false">TRUE()</f>
        <v>1</v>
      </c>
      <c r="ALY1776" s="0"/>
      <c r="ALZ1776" s="0"/>
      <c r="AMA1776" s="0"/>
      <c r="AMB1776" s="0"/>
      <c r="AMC1776" s="0"/>
      <c r="AMD1776" s="0"/>
      <c r="AME1776" s="0"/>
      <c r="AMF1776" s="0"/>
      <c r="AMG1776" s="0"/>
      <c r="AMH1776" s="0"/>
      <c r="AMI1776" s="0"/>
      <c r="AMJ1776" s="0"/>
    </row>
    <row r="1777" s="107" customFormat="true" ht="12.8" hidden="false" customHeight="false" outlineLevel="0" collapsed="false">
      <c r="A1777" s="107" t="s">
        <v>2019</v>
      </c>
      <c r="E1777" s="108"/>
      <c r="F1777" s="68"/>
      <c r="L1777" s="112" t="n">
        <v>10.6396</v>
      </c>
      <c r="M1777" s="112" t="n">
        <v>9.2405</v>
      </c>
      <c r="N1777" s="112" t="n">
        <v>6.5606</v>
      </c>
      <c r="O1777" s="112" t="n">
        <v>10.6956</v>
      </c>
      <c r="P1777" s="112" t="n">
        <v>9.77927</v>
      </c>
      <c r="Q1777" s="112" t="n">
        <v>12.1987</v>
      </c>
      <c r="R1777" s="112" t="n">
        <v>13.6573</v>
      </c>
      <c r="S1777" s="112" t="n">
        <v>13.3755</v>
      </c>
      <c r="T1777" s="112" t="n">
        <v>25.593</v>
      </c>
      <c r="U1777" s="112" t="n">
        <v>31.2624</v>
      </c>
      <c r="V1777" s="112" t="n">
        <v>66.309</v>
      </c>
      <c r="W1777" s="112" t="n">
        <v>71.1921</v>
      </c>
      <c r="X1777" s="112" t="n">
        <v>7.75495</v>
      </c>
      <c r="Y1777" s="112" t="n">
        <v>8.61472</v>
      </c>
      <c r="Z1777" s="112" t="n">
        <v>9.51525</v>
      </c>
      <c r="AA1777" s="112" t="n">
        <v>8.53794</v>
      </c>
      <c r="AB1777" s="112" t="n">
        <v>8.44178</v>
      </c>
      <c r="AC1777" s="112" t="n">
        <v>12.8454</v>
      </c>
      <c r="AD1777" s="112" t="n">
        <v>16.9002</v>
      </c>
      <c r="AE1777" s="112" t="n">
        <v>14.3212</v>
      </c>
      <c r="AF1777" s="112" t="n">
        <v>37.1973</v>
      </c>
      <c r="AG1777" s="112" t="n">
        <v>56.9724</v>
      </c>
      <c r="AH1777" s="112" t="n">
        <v>58.4785</v>
      </c>
      <c r="AI1777" s="112" t="n">
        <v>87.7412</v>
      </c>
      <c r="AJ1777" s="112" t="n">
        <v>4.93674</v>
      </c>
      <c r="AK1777" s="112" t="n">
        <v>7.20383</v>
      </c>
      <c r="AL1777" s="112" t="n">
        <v>6.4775</v>
      </c>
      <c r="AM1777" s="112" t="n">
        <v>5.51275</v>
      </c>
      <c r="AN1777" s="112" t="n">
        <v>4.42403</v>
      </c>
      <c r="AO1777" s="112" t="n">
        <v>7.9002</v>
      </c>
      <c r="AP1777" s="112" t="n">
        <v>9.94955</v>
      </c>
      <c r="AQ1777" s="112" t="n">
        <v>15.1634</v>
      </c>
      <c r="AR1777" s="112" t="n">
        <v>18.5939</v>
      </c>
      <c r="AS1777" s="112" t="n">
        <v>33.144</v>
      </c>
      <c r="AT1777" s="112" t="n">
        <v>46.2924</v>
      </c>
      <c r="AU1777" s="112" t="n">
        <v>80.0655</v>
      </c>
      <c r="ALY1777" s="0"/>
      <c r="ALZ1777" s="0"/>
      <c r="AMA1777" s="0"/>
      <c r="AMB1777" s="0"/>
      <c r="AMC1777" s="0"/>
      <c r="AMD1777" s="0"/>
      <c r="AME1777" s="0"/>
      <c r="AMF1777" s="0"/>
      <c r="AMG1777" s="0"/>
      <c r="AMH1777" s="0"/>
      <c r="AMI1777" s="0"/>
      <c r="AMJ1777" s="0"/>
    </row>
    <row r="1778" s="107" customFormat="true" ht="12.8" hidden="false" customHeight="false" outlineLevel="0" collapsed="false">
      <c r="A1778" s="107" t="s">
        <v>2020</v>
      </c>
      <c r="E1778" s="108"/>
      <c r="F1778" s="68"/>
      <c r="L1778" s="112" t="n">
        <v>2.05891</v>
      </c>
      <c r="M1778" s="112" t="n">
        <v>1.64101</v>
      </c>
      <c r="N1778" s="112" t="n">
        <v>1.37073</v>
      </c>
      <c r="O1778" s="112" t="n">
        <v>1.73685</v>
      </c>
      <c r="P1778" s="112" t="n">
        <v>0.823479</v>
      </c>
      <c r="Q1778" s="112" t="n">
        <v>1.81702</v>
      </c>
      <c r="R1778" s="112" t="n">
        <v>1.23551</v>
      </c>
      <c r="S1778" s="112" t="n">
        <v>0.919117</v>
      </c>
      <c r="T1778" s="112" t="n">
        <v>1.55225</v>
      </c>
      <c r="U1778" s="112" t="n">
        <v>1.89117</v>
      </c>
      <c r="V1778" s="112" t="n">
        <v>3.43626</v>
      </c>
      <c r="W1778" s="112" t="n">
        <v>3.50774</v>
      </c>
      <c r="X1778" s="112" t="n">
        <v>1.997</v>
      </c>
      <c r="Y1778" s="112" t="n">
        <v>1.52787</v>
      </c>
      <c r="Z1778" s="112" t="n">
        <v>2.83242</v>
      </c>
      <c r="AA1778" s="112" t="n">
        <v>2.8663</v>
      </c>
      <c r="AB1778" s="112" t="n">
        <v>1.62514</v>
      </c>
      <c r="AC1778" s="112" t="n">
        <v>2.08301</v>
      </c>
      <c r="AD1778" s="112" t="n">
        <v>1.66212</v>
      </c>
      <c r="AE1778" s="112" t="n">
        <v>1.35771</v>
      </c>
      <c r="AF1778" s="112" t="n">
        <v>2.15635</v>
      </c>
      <c r="AG1778" s="112" t="n">
        <v>2.51951</v>
      </c>
      <c r="AH1778" s="112" t="n">
        <v>2.41681</v>
      </c>
      <c r="AI1778" s="112" t="n">
        <v>2.01188</v>
      </c>
      <c r="AJ1778" s="112" t="n">
        <v>1.1725</v>
      </c>
      <c r="AK1778" s="112" t="n">
        <v>1.68101</v>
      </c>
      <c r="AL1778" s="112" t="n">
        <v>1.61043</v>
      </c>
      <c r="AM1778" s="112" t="n">
        <v>1.79882</v>
      </c>
      <c r="AN1778" s="112" t="n">
        <v>1.19426</v>
      </c>
      <c r="AO1778" s="112" t="n">
        <v>1.91586</v>
      </c>
      <c r="AP1778" s="112" t="n">
        <v>1.27755</v>
      </c>
      <c r="AQ1778" s="112" t="n">
        <v>2.01</v>
      </c>
      <c r="AR1778" s="112" t="n">
        <v>1.79293</v>
      </c>
      <c r="AS1778" s="112" t="n">
        <v>1.5364</v>
      </c>
      <c r="AT1778" s="112" t="n">
        <v>3.4551</v>
      </c>
      <c r="AU1778" s="112" t="n">
        <v>2.32567</v>
      </c>
      <c r="ALY1778" s="0"/>
      <c r="ALZ1778" s="0"/>
      <c r="AMA1778" s="0"/>
      <c r="AMB1778" s="0"/>
      <c r="AMC1778" s="0"/>
      <c r="AMD1778" s="0"/>
      <c r="AME1778" s="0"/>
      <c r="AMF1778" s="0"/>
      <c r="AMG1778" s="0"/>
      <c r="AMH1778" s="0"/>
      <c r="AMI1778" s="0"/>
      <c r="AMJ1778" s="0"/>
    </row>
    <row r="1779" s="107" customFormat="true" ht="12.8" hidden="false" customHeight="false" outlineLevel="0" collapsed="false">
      <c r="A1779" s="107" t="s">
        <v>2021</v>
      </c>
      <c r="E1779" s="108"/>
      <c r="F1779" s="68"/>
      <c r="L1779" s="112" t="n">
        <v>0.805236650549163</v>
      </c>
      <c r="M1779" s="112" t="n">
        <v>0.818186799586361</v>
      </c>
      <c r="N1779" s="112" t="n">
        <v>0.759103307332056</v>
      </c>
      <c r="O1779" s="112" t="n">
        <v>0.81034529001006</v>
      </c>
      <c r="P1779" s="112" t="n">
        <v>0.862481081495112</v>
      </c>
      <c r="Q1779" s="112" t="n">
        <v>0.816796409408861</v>
      </c>
      <c r="R1779" s="112" t="n">
        <v>0.850585959063515</v>
      </c>
      <c r="S1779" s="112" t="n">
        <v>0.877913684215745</v>
      </c>
      <c r="T1779" s="112" t="n">
        <v>0.885599708585685</v>
      </c>
      <c r="U1779" s="112" t="n">
        <v>0.862640904931936</v>
      </c>
      <c r="V1779" s="112" t="n">
        <v>0.90140442730596</v>
      </c>
      <c r="W1779" s="112" t="n">
        <v>0.895512644075341</v>
      </c>
      <c r="X1779" s="112" t="n">
        <v>0.77555262355993</v>
      </c>
      <c r="Y1779" s="112" t="n">
        <v>0.820810360692298</v>
      </c>
      <c r="Z1779" s="112" t="n">
        <v>0.769913511568973</v>
      </c>
      <c r="AA1779" s="112" t="n">
        <v>0.720920691215251</v>
      </c>
      <c r="AB1779" s="112" t="n">
        <v>0.787812776799125</v>
      </c>
      <c r="AC1779" s="112" t="n">
        <v>0.813864094478041</v>
      </c>
      <c r="AD1779" s="112" t="n">
        <v>0.839794570799197</v>
      </c>
      <c r="AE1779" s="112" t="n">
        <v>0.842625183259274</v>
      </c>
      <c r="AF1779" s="112" t="n">
        <v>0.893248699776547</v>
      </c>
      <c r="AG1779" s="112" t="n">
        <v>0.921232413146942</v>
      </c>
      <c r="AH1779" s="112" t="n">
        <v>0.902323756204754</v>
      </c>
      <c r="AI1779" s="112" t="n">
        <v>0.948395921263898</v>
      </c>
      <c r="AJ1779" s="112" t="n">
        <v>0.767223087852145</v>
      </c>
      <c r="AK1779" s="112" t="n">
        <v>0.790486808423659</v>
      </c>
      <c r="AL1779" s="112" t="n">
        <v>0.758664381860433</v>
      </c>
      <c r="AM1779" s="112" t="n">
        <v>0.746720779442365</v>
      </c>
      <c r="AN1779" s="112" t="n">
        <v>0.648659374421952</v>
      </c>
      <c r="AO1779" s="112" t="n">
        <v>0.735771984673152</v>
      </c>
      <c r="AP1779" s="112" t="n">
        <v>0.784115017780357</v>
      </c>
      <c r="AQ1779" s="112" t="n">
        <v>0.790559829118872</v>
      </c>
      <c r="AR1779" s="112" t="n">
        <v>0.832203522432018</v>
      </c>
      <c r="AS1779" s="112" t="n">
        <v>0.876236371264488</v>
      </c>
      <c r="AT1779" s="112" t="n">
        <v>0.86585648243824</v>
      </c>
      <c r="AU1779" s="112" t="n">
        <v>0.935866048966592</v>
      </c>
      <c r="AY1779" s="68"/>
      <c r="AZ1779" s="68"/>
      <c r="BB1779" s="68"/>
      <c r="ALY1779" s="0"/>
      <c r="ALZ1779" s="0"/>
      <c r="AMA1779" s="0"/>
      <c r="AMB1779" s="0"/>
      <c r="AMC1779" s="0"/>
      <c r="AMD1779" s="0"/>
      <c r="AME1779" s="0"/>
      <c r="AMF1779" s="0"/>
      <c r="AMG1779" s="0"/>
      <c r="AMH1779" s="0"/>
      <c r="AMI1779" s="0"/>
      <c r="AMJ1779" s="0"/>
    </row>
    <row r="1780" s="107" customFormat="true" ht="12.8" hidden="false" customHeight="false" outlineLevel="0" collapsed="false">
      <c r="A1780" s="107" t="s">
        <v>2022</v>
      </c>
      <c r="E1780" s="108"/>
      <c r="F1780" s="68"/>
      <c r="L1780" s="112" t="n">
        <v>0.193513853904282</v>
      </c>
      <c r="M1780" s="112" t="n">
        <v>0.177588875060873</v>
      </c>
      <c r="N1780" s="112" t="n">
        <v>0.208933634118831</v>
      </c>
      <c r="O1780" s="112" t="n">
        <v>0.162389206776618</v>
      </c>
      <c r="P1780" s="112" t="n">
        <v>0.0842065921075909</v>
      </c>
      <c r="Q1780" s="112" t="n">
        <v>0.148951937501537</v>
      </c>
      <c r="R1780" s="112" t="n">
        <v>0.0904651724718649</v>
      </c>
      <c r="S1780" s="112" t="n">
        <v>0.068716459197787</v>
      </c>
      <c r="T1780" s="112" t="n">
        <v>0.0606513499785098</v>
      </c>
      <c r="U1780" s="112" t="n">
        <v>0.0604934362045141</v>
      </c>
      <c r="V1780" s="112" t="n">
        <v>0.0518219246256164</v>
      </c>
      <c r="W1780" s="112" t="n">
        <v>0.0492714781555819</v>
      </c>
      <c r="X1780" s="112" t="n">
        <v>0.257512943345863</v>
      </c>
      <c r="Y1780" s="112" t="n">
        <v>0.17735573529958</v>
      </c>
      <c r="Z1780" s="112" t="n">
        <v>0.297671632379601</v>
      </c>
      <c r="AA1780" s="112" t="n">
        <v>0.335713298524</v>
      </c>
      <c r="AB1780" s="112" t="n">
        <v>0.192511531928101</v>
      </c>
      <c r="AC1780" s="112" t="n">
        <v>0.162159995017672</v>
      </c>
      <c r="AD1780" s="112" t="n">
        <v>0.0983491319629354</v>
      </c>
      <c r="AE1780" s="112" t="n">
        <v>0.0948042063514231</v>
      </c>
      <c r="AF1780" s="112" t="n">
        <v>0.0579706053934022</v>
      </c>
      <c r="AG1780" s="112" t="n">
        <v>0.0442233432328636</v>
      </c>
      <c r="AH1780" s="112" t="n">
        <v>0.0413281804423848</v>
      </c>
      <c r="AI1780" s="112" t="n">
        <v>0.0229297069107785</v>
      </c>
      <c r="AJ1780" s="112" t="n">
        <v>0.237504912148503</v>
      </c>
      <c r="AK1780" s="112" t="n">
        <v>0.233349482150467</v>
      </c>
      <c r="AL1780" s="112" t="n">
        <v>0.248619065997684</v>
      </c>
      <c r="AM1780" s="112" t="n">
        <v>0.326301755022448</v>
      </c>
      <c r="AN1780" s="112" t="n">
        <v>0.269948440675131</v>
      </c>
      <c r="AO1780" s="112" t="n">
        <v>0.242507784613048</v>
      </c>
      <c r="AP1780" s="112" t="n">
        <v>0.128402792086074</v>
      </c>
      <c r="AQ1780" s="112" t="n">
        <v>0.132556023055515</v>
      </c>
      <c r="AR1780" s="112" t="n">
        <v>0.0964257095068813</v>
      </c>
      <c r="AS1780" s="112" t="n">
        <v>0.0463552980931692</v>
      </c>
      <c r="AT1780" s="112" t="n">
        <v>0.0746364414029085</v>
      </c>
      <c r="AU1780" s="112" t="n">
        <v>0.0290470926928577</v>
      </c>
      <c r="AY1780" s="113"/>
      <c r="AZ1780" s="113"/>
      <c r="BA1780" s="113"/>
      <c r="BB1780" s="113"/>
      <c r="ALY1780" s="0"/>
      <c r="ALZ1780" s="0"/>
      <c r="AMA1780" s="0"/>
      <c r="AMB1780" s="0"/>
      <c r="AMC1780" s="0"/>
      <c r="AMD1780" s="0"/>
      <c r="AME1780" s="0"/>
      <c r="AMF1780" s="0"/>
      <c r="AMG1780" s="0"/>
      <c r="AMH1780" s="0"/>
      <c r="AMI1780" s="0"/>
      <c r="AMJ1780" s="0"/>
    </row>
    <row r="1781" customFormat="false" ht="12.8" hidden="false" customHeight="false" outlineLevel="0" collapsed="false">
      <c r="E1781" s="108"/>
      <c r="L1781" s="110"/>
      <c r="M1781" s="110"/>
      <c r="N1781" s="110"/>
      <c r="O1781" s="110"/>
      <c r="P1781" s="110"/>
      <c r="Q1781" s="110"/>
      <c r="R1781" s="110"/>
      <c r="S1781" s="110"/>
      <c r="T1781" s="110"/>
      <c r="U1781" s="110"/>
      <c r="V1781" s="110"/>
      <c r="W1781" s="110"/>
      <c r="X1781" s="110"/>
      <c r="Y1781" s="110"/>
      <c r="Z1781" s="110"/>
      <c r="AA1781" s="110"/>
      <c r="AB1781" s="110"/>
      <c r="AC1781" s="110"/>
      <c r="AD1781" s="110"/>
      <c r="AE1781" s="110"/>
      <c r="AF1781" s="110"/>
      <c r="AG1781" s="110"/>
      <c r="AH1781" s="110"/>
      <c r="AI1781" s="110"/>
      <c r="AJ1781" s="110"/>
      <c r="AK1781" s="110"/>
      <c r="AL1781" s="110"/>
      <c r="AM1781" s="110"/>
      <c r="AN1781" s="110"/>
      <c r="AO1781" s="110"/>
      <c r="AP1781" s="110"/>
      <c r="AQ1781" s="110"/>
      <c r="AR1781" s="110"/>
      <c r="AS1781" s="110"/>
      <c r="AT1781" s="110"/>
      <c r="AU1781" s="110"/>
    </row>
    <row r="1782" customFormat="false" ht="12.8" hidden="false" customHeight="false" outlineLevel="0" collapsed="false">
      <c r="A1782" s="105" t="s">
        <v>1262</v>
      </c>
      <c r="B1782" s="105" t="s">
        <v>1260</v>
      </c>
      <c r="C1782" s="68" t="s">
        <v>1261</v>
      </c>
      <c r="D1782" s="68" t="s">
        <v>3127</v>
      </c>
      <c r="E1782" s="108" t="n">
        <v>17544793</v>
      </c>
      <c r="F1782" s="68" t="n">
        <v>17551084</v>
      </c>
      <c r="G1782" s="68" t="n">
        <v>2208</v>
      </c>
      <c r="H1782" s="106" t="n">
        <v>36</v>
      </c>
      <c r="I1782" s="68" t="n">
        <v>36</v>
      </c>
      <c r="J1782" s="68" t="n">
        <v>36</v>
      </c>
      <c r="K1782" s="68" t="n">
        <v>33</v>
      </c>
      <c r="L1782" s="109" t="n">
        <v>26.486</v>
      </c>
      <c r="M1782" s="109" t="n">
        <v>23.824</v>
      </c>
      <c r="N1782" s="118" t="n">
        <v>23.5493</v>
      </c>
      <c r="O1782" s="109" t="n">
        <v>34.7768</v>
      </c>
      <c r="P1782" s="109" t="n">
        <v>41.6832</v>
      </c>
      <c r="Q1782" s="109" t="n">
        <v>44.0466</v>
      </c>
      <c r="R1782" s="109" t="n">
        <v>52.2697</v>
      </c>
      <c r="S1782" s="109" t="n">
        <v>55.9473</v>
      </c>
      <c r="T1782" s="109" t="n">
        <v>66.2696</v>
      </c>
      <c r="U1782" s="109" t="n">
        <v>70.5022</v>
      </c>
      <c r="V1782" s="109" t="n">
        <v>85.7972</v>
      </c>
      <c r="W1782" s="109" t="n">
        <v>64.7297</v>
      </c>
      <c r="X1782" s="109" t="n">
        <v>26.2449</v>
      </c>
      <c r="Y1782" s="109" t="n">
        <v>28.6159</v>
      </c>
      <c r="Z1782" s="109" t="n">
        <v>34.0593</v>
      </c>
      <c r="AA1782" s="109" t="n">
        <v>37.4444</v>
      </c>
      <c r="AB1782" s="109" t="n">
        <v>39.2925</v>
      </c>
      <c r="AC1782" s="109" t="n">
        <v>62.7856</v>
      </c>
      <c r="AD1782" s="109" t="n">
        <v>87.0612</v>
      </c>
      <c r="AE1782" s="109" t="n">
        <v>75.5944</v>
      </c>
      <c r="AF1782" s="109" t="n">
        <v>103.839</v>
      </c>
      <c r="AG1782" s="109" t="n">
        <v>115.5</v>
      </c>
      <c r="AH1782" s="109" t="n">
        <v>111.251</v>
      </c>
      <c r="AI1782" s="109" t="n">
        <v>122.039</v>
      </c>
      <c r="AJ1782" s="109" t="n">
        <v>27.0567</v>
      </c>
      <c r="AK1782" s="109" t="n">
        <v>33.3024</v>
      </c>
      <c r="AL1782" s="118" t="n">
        <v>29.8102</v>
      </c>
      <c r="AM1782" s="109" t="n">
        <v>36.4849</v>
      </c>
      <c r="AN1782" s="118" t="n">
        <v>51.8509</v>
      </c>
      <c r="AO1782" s="109" t="n">
        <v>71.566</v>
      </c>
      <c r="AP1782" s="109" t="n">
        <v>90.7553</v>
      </c>
      <c r="AQ1782" s="109" t="n">
        <v>109.681</v>
      </c>
      <c r="AR1782" s="109" t="n">
        <v>111.218</v>
      </c>
      <c r="AS1782" s="109" t="n">
        <v>118.113</v>
      </c>
      <c r="AT1782" s="109" t="n">
        <v>138.199</v>
      </c>
      <c r="AU1782" s="109" t="n">
        <v>119.053</v>
      </c>
    </row>
    <row r="1783" customFormat="false" ht="12.8" hidden="false" customHeight="false" outlineLevel="0" collapsed="false">
      <c r="A1783" s="68" t="s">
        <v>3128</v>
      </c>
      <c r="B1783" s="68" t="s">
        <v>1260</v>
      </c>
      <c r="C1783" s="68" t="s">
        <v>1261</v>
      </c>
      <c r="D1783" s="68" t="s">
        <v>3129</v>
      </c>
      <c r="E1783" s="108" t="n">
        <v>17544971</v>
      </c>
      <c r="F1783" s="68" t="n">
        <v>17551077</v>
      </c>
      <c r="G1783" s="68" t="n">
        <v>1884</v>
      </c>
      <c r="H1783" s="68" t="n">
        <v>0</v>
      </c>
      <c r="I1783" s="68" t="n">
        <v>0</v>
      </c>
      <c r="J1783" s="68" t="n">
        <v>0</v>
      </c>
      <c r="K1783" s="68" t="n">
        <v>0</v>
      </c>
      <c r="L1783" s="110" t="n">
        <v>0.0844911</v>
      </c>
      <c r="M1783" s="110" t="n">
        <v>1.40374E-006</v>
      </c>
      <c r="N1783" s="110" t="n">
        <v>0.242972</v>
      </c>
      <c r="O1783" s="110" t="n">
        <v>2.06967E-006</v>
      </c>
      <c r="P1783" s="110" t="n">
        <v>1.27067E-006</v>
      </c>
      <c r="Q1783" s="110" t="n">
        <v>2.01273E-006</v>
      </c>
      <c r="R1783" s="110" t="n">
        <v>1.45269E-006</v>
      </c>
      <c r="S1783" s="110" t="n">
        <v>0.0535056</v>
      </c>
      <c r="T1783" s="110" t="n">
        <v>0.182492</v>
      </c>
      <c r="U1783" s="110" t="n">
        <v>0.0324887</v>
      </c>
      <c r="V1783" s="110" t="n">
        <v>1.14432E-006</v>
      </c>
      <c r="W1783" s="110" t="n">
        <v>0.0622037</v>
      </c>
      <c r="X1783" s="110" t="n">
        <v>1.57698E-006</v>
      </c>
      <c r="Y1783" s="110" t="n">
        <v>7.77064E-007</v>
      </c>
      <c r="Z1783" s="110" t="n">
        <v>0.0505308</v>
      </c>
      <c r="AA1783" s="110" t="n">
        <v>7.69235E-007</v>
      </c>
      <c r="AB1783" s="110" t="n">
        <v>0.132087</v>
      </c>
      <c r="AC1783" s="110" t="n">
        <v>0.0622527</v>
      </c>
      <c r="AD1783" s="110" t="n">
        <v>2.3322E-006</v>
      </c>
      <c r="AE1783" s="110" t="n">
        <v>2.98771E-006</v>
      </c>
      <c r="AF1783" s="110" t="n">
        <v>0.209578</v>
      </c>
      <c r="AG1783" s="110" t="n">
        <v>0.125203</v>
      </c>
      <c r="AH1783" s="110" t="n">
        <v>0.141452</v>
      </c>
      <c r="AI1783" s="110" t="n">
        <v>0.128746</v>
      </c>
      <c r="AJ1783" s="110" t="n">
        <v>1.19815E-006</v>
      </c>
      <c r="AK1783" s="110" t="n">
        <v>1.03879E-006</v>
      </c>
      <c r="AL1783" s="110" t="n">
        <v>0.163088</v>
      </c>
      <c r="AM1783" s="110" t="n">
        <v>0.311396</v>
      </c>
      <c r="AN1783" s="110" t="n">
        <v>0.0963298</v>
      </c>
      <c r="AO1783" s="110" t="n">
        <v>0.19872</v>
      </c>
      <c r="AP1783" s="110" t="n">
        <v>0.304785</v>
      </c>
      <c r="AQ1783" s="110" t="n">
        <v>0.124897</v>
      </c>
      <c r="AR1783" s="110" t="n">
        <v>0.176843</v>
      </c>
      <c r="AS1783" s="110" t="n">
        <v>0.131114</v>
      </c>
      <c r="AT1783" s="110" t="n">
        <v>0.184137</v>
      </c>
      <c r="AU1783" s="110" t="n">
        <v>0.205587</v>
      </c>
    </row>
    <row r="1784" customFormat="false" ht="12.8" hidden="false" customHeight="false" outlineLevel="0" collapsed="false">
      <c r="A1784" s="68" t="s">
        <v>3130</v>
      </c>
      <c r="B1784" s="68" t="s">
        <v>1260</v>
      </c>
      <c r="C1784" s="68" t="s">
        <v>1261</v>
      </c>
      <c r="D1784" s="68" t="s">
        <v>3131</v>
      </c>
      <c r="E1784" s="108" t="n">
        <v>17547146</v>
      </c>
      <c r="F1784" s="68" t="n">
        <v>17547707</v>
      </c>
      <c r="G1784" s="68" t="n">
        <v>472</v>
      </c>
      <c r="H1784" s="68" t="n">
        <v>0</v>
      </c>
      <c r="I1784" s="68" t="n">
        <v>0</v>
      </c>
      <c r="J1784" s="68" t="n">
        <v>0</v>
      </c>
      <c r="K1784" s="68" t="n">
        <v>0</v>
      </c>
      <c r="L1784" s="110" t="n">
        <v>1.94545E-047</v>
      </c>
      <c r="M1784" s="110" t="n">
        <v>0.55827</v>
      </c>
      <c r="N1784" s="110" t="n">
        <v>3.42806</v>
      </c>
      <c r="O1784" s="110" t="n">
        <v>0.263364</v>
      </c>
      <c r="P1784" s="110" t="n">
        <v>0.336636</v>
      </c>
      <c r="Q1784" s="110" t="n">
        <v>0.426181</v>
      </c>
      <c r="R1784" s="110" t="n">
        <v>0.559115</v>
      </c>
      <c r="S1784" s="110" t="n">
        <v>0.183344</v>
      </c>
      <c r="T1784" s="110" t="n">
        <v>0.447302</v>
      </c>
      <c r="U1784" s="110" t="n">
        <v>0.359116</v>
      </c>
      <c r="V1784" s="110" t="n">
        <v>2.45833E-083</v>
      </c>
      <c r="W1784" s="110" t="n">
        <v>6.88681E-054</v>
      </c>
      <c r="X1784" s="110" t="n">
        <v>1.93743E-098</v>
      </c>
      <c r="Y1784" s="110" t="n">
        <v>0.132708</v>
      </c>
      <c r="Z1784" s="110" t="n">
        <v>0.15088</v>
      </c>
      <c r="AA1784" s="110" t="n">
        <v>0.51032</v>
      </c>
      <c r="AB1784" s="110" t="n">
        <v>0.761858</v>
      </c>
      <c r="AC1784" s="110" t="n">
        <v>0.156549</v>
      </c>
      <c r="AD1784" s="110" t="n">
        <v>0.200605</v>
      </c>
      <c r="AE1784" s="110" t="n">
        <v>0.106688</v>
      </c>
      <c r="AF1784" s="110" t="n">
        <v>0.102759</v>
      </c>
      <c r="AG1784" s="110" t="n">
        <v>0.134806</v>
      </c>
      <c r="AH1784" s="110" t="n">
        <v>4.41494E-055</v>
      </c>
      <c r="AI1784" s="110" t="n">
        <v>0.0994996</v>
      </c>
      <c r="AJ1784" s="110" t="n">
        <v>0.0601526</v>
      </c>
      <c r="AK1784" s="110" t="n">
        <v>7.05047E-090</v>
      </c>
      <c r="AL1784" s="110" t="n">
        <v>1.85456</v>
      </c>
      <c r="AM1784" s="110" t="n">
        <v>1.76726</v>
      </c>
      <c r="AN1784" s="110" t="n">
        <v>2.9501</v>
      </c>
      <c r="AO1784" s="110" t="n">
        <v>1.9803</v>
      </c>
      <c r="AP1784" s="110" t="n">
        <v>1.63739</v>
      </c>
      <c r="AQ1784" s="110" t="n">
        <v>0.66349</v>
      </c>
      <c r="AR1784" s="110" t="n">
        <v>0.526429</v>
      </c>
      <c r="AS1784" s="110" t="n">
        <v>0.274938</v>
      </c>
      <c r="AT1784" s="110" t="n">
        <v>0.334403</v>
      </c>
      <c r="AU1784" s="110" t="n">
        <v>0.228578</v>
      </c>
    </row>
    <row r="1785" customFormat="false" ht="12.8" hidden="false" customHeight="false" outlineLevel="0" collapsed="false">
      <c r="A1785" s="106" t="s">
        <v>1265</v>
      </c>
      <c r="B1785" s="106" t="s">
        <v>1260</v>
      </c>
      <c r="C1785" s="68" t="s">
        <v>1261</v>
      </c>
      <c r="D1785" s="68" t="s">
        <v>3132</v>
      </c>
      <c r="E1785" s="108" t="n">
        <v>17547249</v>
      </c>
      <c r="F1785" s="68" t="n">
        <v>17547985</v>
      </c>
      <c r="G1785" s="68" t="n">
        <v>504</v>
      </c>
      <c r="H1785" s="68" t="n">
        <v>0</v>
      </c>
      <c r="I1785" s="68" t="n">
        <v>0</v>
      </c>
      <c r="J1785" s="68" t="n">
        <v>0</v>
      </c>
      <c r="K1785" s="68" t="n">
        <v>0</v>
      </c>
      <c r="L1785" s="110" t="n">
        <v>1.15661E-015</v>
      </c>
      <c r="M1785" s="110" t="n">
        <v>2.55794E-026</v>
      </c>
      <c r="N1785" s="110" t="n">
        <v>1.07076</v>
      </c>
      <c r="O1785" s="110" t="n">
        <v>0.181446</v>
      </c>
      <c r="P1785" s="110" t="n">
        <v>1.91669E-018</v>
      </c>
      <c r="Q1785" s="110" t="n">
        <v>3.76141E-022</v>
      </c>
      <c r="R1785" s="110" t="n">
        <v>0.114915</v>
      </c>
      <c r="S1785" s="110" t="n">
        <v>8.7127E-015</v>
      </c>
      <c r="T1785" s="110" t="n">
        <v>0.291575</v>
      </c>
      <c r="U1785" s="110" t="n">
        <v>0.0808051</v>
      </c>
      <c r="V1785" s="110" t="n">
        <v>2.18487E-023</v>
      </c>
      <c r="W1785" s="110" t="n">
        <v>1.19007E-016</v>
      </c>
      <c r="X1785" s="110" t="n">
        <v>2.89212E-025</v>
      </c>
      <c r="Y1785" s="110" t="n">
        <v>7.35661E-019</v>
      </c>
      <c r="Z1785" s="110" t="n">
        <v>3.262E-017</v>
      </c>
      <c r="AA1785" s="110" t="n">
        <v>0.425987</v>
      </c>
      <c r="AB1785" s="110" t="n">
        <v>0.204038</v>
      </c>
      <c r="AC1785" s="110" t="n">
        <v>0.103851</v>
      </c>
      <c r="AD1785" s="110" t="n">
        <v>1.02912E-032</v>
      </c>
      <c r="AE1785" s="110" t="n">
        <v>1.72586E-035</v>
      </c>
      <c r="AF1785" s="110" t="n">
        <v>2.13835E-013</v>
      </c>
      <c r="AG1785" s="110" t="n">
        <v>4.25745E-016</v>
      </c>
      <c r="AH1785" s="110" t="n">
        <v>0.116643</v>
      </c>
      <c r="AI1785" s="110" t="n">
        <v>6.11768E-011</v>
      </c>
      <c r="AJ1785" s="110" t="n">
        <v>0.170184</v>
      </c>
      <c r="AK1785" s="110" t="n">
        <v>8.67778E-026</v>
      </c>
      <c r="AL1785" s="110" t="n">
        <v>1.10431</v>
      </c>
      <c r="AM1785" s="110" t="n">
        <v>0.741594</v>
      </c>
      <c r="AN1785" s="110" t="n">
        <v>1.44357</v>
      </c>
      <c r="AO1785" s="110" t="n">
        <v>0.78193</v>
      </c>
      <c r="AP1785" s="110" t="n">
        <v>0.244266</v>
      </c>
      <c r="AQ1785" s="110" t="n">
        <v>0.138563</v>
      </c>
      <c r="AR1785" s="110" t="n">
        <v>0.293957</v>
      </c>
      <c r="AS1785" s="110" t="n">
        <v>0.304505</v>
      </c>
      <c r="AT1785" s="110" t="n">
        <v>0.276304</v>
      </c>
      <c r="AU1785" s="110" t="n">
        <v>2.08574E-039</v>
      </c>
    </row>
    <row r="1786" customFormat="false" ht="12.8" hidden="false" customHeight="false" outlineLevel="0" collapsed="false">
      <c r="A1786" s="68" t="s">
        <v>3133</v>
      </c>
      <c r="B1786" s="68" t="s">
        <v>1260</v>
      </c>
      <c r="C1786" s="68" t="s">
        <v>1261</v>
      </c>
      <c r="D1786" s="68" t="s">
        <v>3134</v>
      </c>
      <c r="E1786" s="108" t="n">
        <v>17547688</v>
      </c>
      <c r="F1786" s="68" t="n">
        <v>17551505</v>
      </c>
      <c r="G1786" s="68" t="n">
        <v>1982</v>
      </c>
      <c r="H1786" s="106" t="n">
        <v>33</v>
      </c>
      <c r="I1786" s="68" t="n">
        <v>0</v>
      </c>
      <c r="J1786" s="68" t="n">
        <v>0</v>
      </c>
      <c r="K1786" s="68" t="n">
        <v>0</v>
      </c>
      <c r="L1786" s="111" t="n">
        <v>3.80656</v>
      </c>
      <c r="M1786" s="111" t="n">
        <v>2.84157</v>
      </c>
      <c r="N1786" s="111" t="n">
        <v>3.94162</v>
      </c>
      <c r="O1786" s="115" t="n">
        <v>3.60363</v>
      </c>
      <c r="P1786" s="111" t="n">
        <v>5.25331</v>
      </c>
      <c r="Q1786" s="111" t="n">
        <v>8.12891</v>
      </c>
      <c r="R1786" s="111" t="n">
        <v>7.62264</v>
      </c>
      <c r="S1786" s="111" t="n">
        <v>8.16036</v>
      </c>
      <c r="T1786" s="111" t="n">
        <v>10.8918</v>
      </c>
      <c r="U1786" s="111" t="n">
        <v>9.74409</v>
      </c>
      <c r="V1786" s="111" t="n">
        <v>13.5003</v>
      </c>
      <c r="W1786" s="111" t="n">
        <v>10.1996</v>
      </c>
      <c r="X1786" s="111" t="n">
        <v>3.32628</v>
      </c>
      <c r="Y1786" s="111" t="n">
        <v>3.99749</v>
      </c>
      <c r="Z1786" s="111" t="n">
        <v>4.21957</v>
      </c>
      <c r="AA1786" s="111" t="n">
        <v>5.13941</v>
      </c>
      <c r="AB1786" s="111" t="n">
        <v>6.03093</v>
      </c>
      <c r="AC1786" s="111" t="n">
        <v>12.0254</v>
      </c>
      <c r="AD1786" s="115" t="n">
        <v>8.72033</v>
      </c>
      <c r="AE1786" s="115" t="n">
        <v>6.79513</v>
      </c>
      <c r="AF1786" s="111" t="n">
        <v>17.24</v>
      </c>
      <c r="AG1786" s="111" t="n">
        <v>19.7519</v>
      </c>
      <c r="AH1786" s="111" t="n">
        <v>24.7312</v>
      </c>
      <c r="AI1786" s="111" t="n">
        <v>20.2766</v>
      </c>
      <c r="AJ1786" s="111" t="n">
        <v>3.95038</v>
      </c>
      <c r="AK1786" s="111" t="n">
        <v>4.64586</v>
      </c>
      <c r="AL1786" s="111" t="n">
        <v>5.0779</v>
      </c>
      <c r="AM1786" s="111" t="n">
        <v>4.98625</v>
      </c>
      <c r="AN1786" s="111" t="n">
        <v>9.62947</v>
      </c>
      <c r="AO1786" s="111" t="n">
        <v>11.9679</v>
      </c>
      <c r="AP1786" s="111" t="n">
        <v>16.0549</v>
      </c>
      <c r="AQ1786" s="111" t="n">
        <v>22.2256</v>
      </c>
      <c r="AR1786" s="111" t="n">
        <v>21.0951</v>
      </c>
      <c r="AS1786" s="111" t="n">
        <v>21.1837</v>
      </c>
      <c r="AT1786" s="111" t="n">
        <v>24.5944</v>
      </c>
      <c r="AU1786" s="111" t="n">
        <v>22.444</v>
      </c>
    </row>
    <row r="1787" customFormat="false" ht="12.8" hidden="false" customHeight="false" outlineLevel="0" collapsed="false">
      <c r="A1787" s="68" t="s">
        <v>3135</v>
      </c>
      <c r="B1787" s="68" t="s">
        <v>1260</v>
      </c>
      <c r="C1787" s="68" t="s">
        <v>1261</v>
      </c>
      <c r="D1787" s="68" t="s">
        <v>3136</v>
      </c>
      <c r="E1787" s="108" t="n">
        <v>17547816</v>
      </c>
      <c r="F1787" s="68" t="n">
        <v>17548867</v>
      </c>
      <c r="G1787" s="68" t="n">
        <v>764</v>
      </c>
      <c r="H1787" s="68" t="n">
        <v>0</v>
      </c>
      <c r="I1787" s="68" t="n">
        <v>0</v>
      </c>
      <c r="J1787" s="68" t="n">
        <v>0</v>
      </c>
      <c r="K1787" s="68" t="n">
        <v>0</v>
      </c>
      <c r="L1787" s="110" t="n">
        <v>9.10708E-012</v>
      </c>
      <c r="M1787" s="110" t="n">
        <v>0.0893104</v>
      </c>
      <c r="N1787" s="110" t="n">
        <v>0.944608</v>
      </c>
      <c r="O1787" s="110" t="n">
        <v>0.376397</v>
      </c>
      <c r="P1787" s="110" t="n">
        <v>0.232594</v>
      </c>
      <c r="Q1787" s="110" t="n">
        <v>6.25996E-016</v>
      </c>
      <c r="R1787" s="110" t="n">
        <v>0.0722144</v>
      </c>
      <c r="S1787" s="110" t="n">
        <v>0.0740003</v>
      </c>
      <c r="T1787" s="110" t="n">
        <v>4.80497E-012</v>
      </c>
      <c r="U1787" s="110" t="n">
        <v>0.103983</v>
      </c>
      <c r="V1787" s="110" t="n">
        <v>0.0935509</v>
      </c>
      <c r="W1787" s="110" t="n">
        <v>1.2674E-013</v>
      </c>
      <c r="X1787" s="110" t="n">
        <v>2.81357E-020</v>
      </c>
      <c r="Y1787" s="110" t="n">
        <v>5.61789E-020</v>
      </c>
      <c r="Z1787" s="110" t="n">
        <v>1.52601E-011</v>
      </c>
      <c r="AA1787" s="110" t="n">
        <v>0.0839216</v>
      </c>
      <c r="AB1787" s="110" t="n">
        <v>2.33007E-012</v>
      </c>
      <c r="AC1787" s="110" t="n">
        <v>0.0728234</v>
      </c>
      <c r="AD1787" s="110" t="n">
        <v>8.93121E-030</v>
      </c>
      <c r="AE1787" s="110" t="n">
        <v>2.03743E-030</v>
      </c>
      <c r="AF1787" s="110" t="n">
        <v>2.77913E-008</v>
      </c>
      <c r="AG1787" s="110" t="n">
        <v>0.0612378</v>
      </c>
      <c r="AH1787" s="110" t="n">
        <v>0.133781</v>
      </c>
      <c r="AI1787" s="110" t="n">
        <v>2.25328E-012</v>
      </c>
      <c r="AJ1787" s="110" t="n">
        <v>4.73626E-021</v>
      </c>
      <c r="AK1787" s="110" t="n">
        <v>0.0766986</v>
      </c>
      <c r="AL1787" s="110" t="n">
        <v>0.387355</v>
      </c>
      <c r="AM1787" s="110" t="n">
        <v>0.820337</v>
      </c>
      <c r="AN1787" s="110" t="n">
        <v>1.3864</v>
      </c>
      <c r="AO1787" s="110" t="n">
        <v>1.03322</v>
      </c>
      <c r="AP1787" s="110" t="n">
        <v>0.696326</v>
      </c>
      <c r="AQ1787" s="110" t="n">
        <v>0.288594</v>
      </c>
      <c r="AR1787" s="110" t="n">
        <v>0.110849</v>
      </c>
      <c r="AS1787" s="110" t="n">
        <v>0.0612506</v>
      </c>
      <c r="AT1787" s="110" t="n">
        <v>0.140274</v>
      </c>
      <c r="AU1787" s="110" t="n">
        <v>0.105111</v>
      </c>
    </row>
    <row r="1788" customFormat="false" ht="12.8" hidden="false" customHeight="false" outlineLevel="0" collapsed="false">
      <c r="A1788" s="68" t="s">
        <v>3137</v>
      </c>
      <c r="B1788" s="68" t="s">
        <v>1260</v>
      </c>
      <c r="C1788" s="68" t="s">
        <v>1261</v>
      </c>
      <c r="D1788" s="68" t="s">
        <v>3138</v>
      </c>
      <c r="E1788" s="108" t="n">
        <v>17548639</v>
      </c>
      <c r="F1788" s="68" t="n">
        <v>17549916</v>
      </c>
      <c r="G1788" s="68" t="n">
        <v>561</v>
      </c>
      <c r="H1788" s="68" t="n">
        <v>0</v>
      </c>
      <c r="I1788" s="68" t="n">
        <v>0</v>
      </c>
      <c r="J1788" s="68" t="n">
        <v>0</v>
      </c>
      <c r="K1788" s="68" t="n">
        <v>0</v>
      </c>
      <c r="L1788" s="110" t="n">
        <v>0.184098</v>
      </c>
      <c r="M1788" s="110" t="n">
        <v>2.44701E-021</v>
      </c>
      <c r="N1788" s="110" t="n">
        <v>0.505373</v>
      </c>
      <c r="O1788" s="110" t="n">
        <v>0.05937</v>
      </c>
      <c r="P1788" s="110" t="n">
        <v>7.08067E-008</v>
      </c>
      <c r="Q1788" s="110" t="n">
        <v>0.203998</v>
      </c>
      <c r="R1788" s="110" t="n">
        <v>0.403426</v>
      </c>
      <c r="S1788" s="110" t="n">
        <v>7.22597E-010</v>
      </c>
      <c r="T1788" s="110" t="n">
        <v>2.77689E-011</v>
      </c>
      <c r="U1788" s="110" t="n">
        <v>0.197916</v>
      </c>
      <c r="V1788" s="110" t="n">
        <v>0.153621</v>
      </c>
      <c r="W1788" s="110" t="n">
        <v>1.2826E-011</v>
      </c>
      <c r="X1788" s="110" t="n">
        <v>2.79898E-020</v>
      </c>
      <c r="Y1788" s="110" t="n">
        <v>1.7329E-016</v>
      </c>
      <c r="Z1788" s="110" t="n">
        <v>0.113495</v>
      </c>
      <c r="AA1788" s="110" t="n">
        <v>7.51762E-017</v>
      </c>
      <c r="AB1788" s="110" t="n">
        <v>0.609846</v>
      </c>
      <c r="AC1788" s="110" t="n">
        <v>3.34314E-018</v>
      </c>
      <c r="AD1788" s="110" t="n">
        <v>5.65497E-014</v>
      </c>
      <c r="AE1788" s="110" t="n">
        <v>1.20302E-025</v>
      </c>
      <c r="AF1788" s="110" t="n">
        <v>0.151107</v>
      </c>
      <c r="AG1788" s="110" t="n">
        <v>0.215088</v>
      </c>
      <c r="AH1788" s="110" t="n">
        <v>9.54247E-011</v>
      </c>
      <c r="AI1788" s="110" t="n">
        <v>5.29106E-014</v>
      </c>
      <c r="AJ1788" s="110" t="n">
        <v>4.759E-021</v>
      </c>
      <c r="AK1788" s="110" t="n">
        <v>0.104567</v>
      </c>
      <c r="AL1788" s="110" t="n">
        <v>0.796566</v>
      </c>
      <c r="AM1788" s="110" t="n">
        <v>0.338473</v>
      </c>
      <c r="AN1788" s="110" t="n">
        <v>0.457311</v>
      </c>
      <c r="AO1788" s="110" t="n">
        <v>0.794986</v>
      </c>
      <c r="AP1788" s="110" t="n">
        <v>0.358159</v>
      </c>
      <c r="AQ1788" s="110" t="n">
        <v>0.09624</v>
      </c>
      <c r="AR1788" s="110" t="n">
        <v>0.16912</v>
      </c>
      <c r="AS1788" s="110" t="n">
        <v>0.193629</v>
      </c>
      <c r="AT1788" s="110" t="n">
        <v>0.0765066</v>
      </c>
      <c r="AU1788" s="110" t="n">
        <v>4.93231E-005</v>
      </c>
    </row>
    <row r="1789" customFormat="false" ht="12.8" hidden="false" customHeight="false" outlineLevel="0" collapsed="false">
      <c r="A1789" s="68" t="s">
        <v>3139</v>
      </c>
      <c r="B1789" s="68" t="s">
        <v>1260</v>
      </c>
      <c r="C1789" s="68" t="s">
        <v>1261</v>
      </c>
      <c r="D1789" s="68" t="s">
        <v>3140</v>
      </c>
      <c r="E1789" s="108" t="n">
        <v>17549457</v>
      </c>
      <c r="F1789" s="68" t="n">
        <v>17550077</v>
      </c>
      <c r="G1789" s="68" t="n">
        <v>538</v>
      </c>
      <c r="H1789" s="68" t="n">
        <v>0</v>
      </c>
      <c r="I1789" s="68" t="n">
        <v>0</v>
      </c>
      <c r="J1789" s="68" t="n">
        <v>0</v>
      </c>
      <c r="K1789" s="68" t="n">
        <v>0</v>
      </c>
      <c r="L1789" s="110" t="n">
        <v>1.72907E-017</v>
      </c>
      <c r="M1789" s="110" t="n">
        <v>0.218869</v>
      </c>
      <c r="N1789" s="110" t="n">
        <v>1.38485</v>
      </c>
      <c r="O1789" s="110" t="n">
        <v>8.75066E-023</v>
      </c>
      <c r="P1789" s="110" t="n">
        <v>0.120297</v>
      </c>
      <c r="Q1789" s="110" t="n">
        <v>0.205383</v>
      </c>
      <c r="R1789" s="110" t="n">
        <v>0.496001</v>
      </c>
      <c r="S1789" s="110" t="n">
        <v>1.5649E-013</v>
      </c>
      <c r="T1789" s="110" t="n">
        <v>0.136503</v>
      </c>
      <c r="U1789" s="110" t="n">
        <v>0.0663422</v>
      </c>
      <c r="V1789" s="110" t="n">
        <v>0.141263</v>
      </c>
      <c r="W1789" s="110" t="n">
        <v>8.18877E-019</v>
      </c>
      <c r="X1789" s="110" t="n">
        <v>5.17882E-018</v>
      </c>
      <c r="Y1789" s="110" t="n">
        <v>1.3361E-022</v>
      </c>
      <c r="Z1789" s="110" t="n">
        <v>0.0980846</v>
      </c>
      <c r="AA1789" s="110" t="n">
        <v>0.115491</v>
      </c>
      <c r="AB1789" s="110" t="n">
        <v>0.495337</v>
      </c>
      <c r="AC1789" s="110" t="n">
        <v>0.100913</v>
      </c>
      <c r="AD1789" s="110" t="n">
        <v>0.1171</v>
      </c>
      <c r="AE1789" s="110" t="n">
        <v>3.78504E-024</v>
      </c>
      <c r="AF1789" s="110" t="n">
        <v>0.0760876</v>
      </c>
      <c r="AG1789" s="110" t="n">
        <v>6.36949E-016</v>
      </c>
      <c r="AH1789" s="110" t="n">
        <v>2.83701E-013</v>
      </c>
      <c r="AI1789" s="110" t="n">
        <v>0.0428419</v>
      </c>
      <c r="AJ1789" s="110" t="n">
        <v>3.09853E-020</v>
      </c>
      <c r="AK1789" s="110" t="n">
        <v>0.102161</v>
      </c>
      <c r="AL1789" s="110" t="n">
        <v>2.23956</v>
      </c>
      <c r="AM1789" s="110" t="n">
        <v>0.713484</v>
      </c>
      <c r="AN1789" s="110" t="n">
        <v>1.9736</v>
      </c>
      <c r="AO1789" s="110" t="n">
        <v>0.822133</v>
      </c>
      <c r="AP1789" s="110" t="n">
        <v>0.737686</v>
      </c>
      <c r="AQ1789" s="110" t="n">
        <v>0.539785</v>
      </c>
      <c r="AR1789" s="110" t="n">
        <v>0.415106</v>
      </c>
      <c r="AS1789" s="110" t="n">
        <v>1.4372E-014</v>
      </c>
      <c r="AT1789" s="110" t="n">
        <v>0.148422</v>
      </c>
      <c r="AU1789" s="110" t="n">
        <v>0.143245</v>
      </c>
    </row>
    <row r="1790" s="107" customFormat="true" ht="12.8" hidden="false" customHeight="false" outlineLevel="0" collapsed="false">
      <c r="A1790" s="107" t="s">
        <v>2018</v>
      </c>
      <c r="E1790" s="108"/>
      <c r="F1790" s="68"/>
      <c r="H1790" s="107" t="n">
        <v>36</v>
      </c>
      <c r="I1790" s="107" t="n">
        <v>36</v>
      </c>
      <c r="J1790" s="107" t="n">
        <v>36</v>
      </c>
      <c r="K1790" s="107" t="n">
        <v>36</v>
      </c>
      <c r="L1790" s="112" t="n">
        <v>30.5611491000091</v>
      </c>
      <c r="M1790" s="112" t="n">
        <v>27.53202080374</v>
      </c>
      <c r="N1790" s="112" t="n">
        <v>35.067543</v>
      </c>
      <c r="O1790" s="112" t="n">
        <v>39.26100906967</v>
      </c>
      <c r="P1790" s="112" t="n">
        <v>47.6260383414767</v>
      </c>
      <c r="Q1790" s="112" t="n">
        <v>53.01107401273</v>
      </c>
      <c r="R1790" s="112" t="n">
        <v>61.53801285269</v>
      </c>
      <c r="S1790" s="112" t="n">
        <v>64.4185099007228</v>
      </c>
      <c r="T1790" s="112" t="n">
        <v>78.2192720000326</v>
      </c>
      <c r="U1790" s="112" t="n">
        <v>81.086941</v>
      </c>
      <c r="V1790" s="112" t="n">
        <v>99.68593604432</v>
      </c>
      <c r="W1790" s="112" t="n">
        <v>74.991503700013</v>
      </c>
      <c r="X1790" s="112" t="n">
        <v>29.57118157698</v>
      </c>
      <c r="Y1790" s="112" t="n">
        <v>32.746098777064</v>
      </c>
      <c r="Z1790" s="112" t="n">
        <v>38.6918604000153</v>
      </c>
      <c r="AA1790" s="112" t="n">
        <v>43.719530369235</v>
      </c>
      <c r="AB1790" s="112" t="n">
        <v>47.5265960000023</v>
      </c>
      <c r="AC1790" s="112" t="n">
        <v>75.3073891</v>
      </c>
      <c r="AD1790" s="112" t="n">
        <v>96.0992373322</v>
      </c>
      <c r="AE1790" s="112" t="n">
        <v>82.49622098771</v>
      </c>
      <c r="AF1790" s="112" t="n">
        <v>121.618531627792</v>
      </c>
      <c r="AG1790" s="112" t="n">
        <v>135.7882348</v>
      </c>
      <c r="AH1790" s="112" t="n">
        <v>136.374076000096</v>
      </c>
      <c r="AI1790" s="112" t="n">
        <v>142.586687500064</v>
      </c>
      <c r="AJ1790" s="112" t="n">
        <v>31.23741779815</v>
      </c>
      <c r="AK1790" s="112" t="n">
        <v>38.23168763879</v>
      </c>
      <c r="AL1790" s="112" t="n">
        <v>41.433539</v>
      </c>
      <c r="AM1790" s="112" t="n">
        <v>46.163694</v>
      </c>
      <c r="AN1790" s="112" t="n">
        <v>69.7876808</v>
      </c>
      <c r="AO1790" s="112" t="n">
        <v>89.145189</v>
      </c>
      <c r="AP1790" s="112" t="n">
        <v>110.788812</v>
      </c>
      <c r="AQ1790" s="112" t="n">
        <v>133.758169</v>
      </c>
      <c r="AR1790" s="112" t="n">
        <v>134.005404</v>
      </c>
      <c r="AS1790" s="112" t="n">
        <v>140.2621366</v>
      </c>
      <c r="AT1790" s="112" t="n">
        <v>163.9534466</v>
      </c>
      <c r="AU1790" s="112" t="n">
        <v>142.1795703231</v>
      </c>
      <c r="AW1790" s="113" t="n">
        <f aca="false">TRUE()</f>
        <v>1</v>
      </c>
      <c r="AY1790" s="113" t="n">
        <f aca="false">FALSE()</f>
        <v>0</v>
      </c>
      <c r="AZ1790" s="113" t="n">
        <f aca="false">FALSE()</f>
        <v>0</v>
      </c>
      <c r="BA1790" s="113" t="n">
        <f aca="false">FALSE()</f>
        <v>0</v>
      </c>
      <c r="BB1790" s="114" t="n">
        <f aca="false">TRUE()</f>
        <v>1</v>
      </c>
      <c r="BD1790" s="113" t="n">
        <f aca="false">FALSE()</f>
        <v>0</v>
      </c>
      <c r="BE1790" s="116" t="n">
        <f aca="false">FALSE()</f>
        <v>0</v>
      </c>
      <c r="BF1790" s="114" t="n">
        <f aca="false">TRUE()</f>
        <v>1</v>
      </c>
      <c r="BG1790" s="116" t="n">
        <f aca="false">TRUE()</f>
        <v>1</v>
      </c>
      <c r="ALY1790" s="0"/>
      <c r="ALZ1790" s="0"/>
      <c r="AMA1790" s="0"/>
      <c r="AMB1790" s="0"/>
      <c r="AMC1790" s="0"/>
      <c r="AMD1790" s="0"/>
      <c r="AME1790" s="0"/>
      <c r="AMF1790" s="0"/>
      <c r="AMG1790" s="0"/>
      <c r="AMH1790" s="0"/>
      <c r="AMI1790" s="0"/>
      <c r="AMJ1790" s="0"/>
    </row>
    <row r="1791" s="107" customFormat="true" ht="12.8" hidden="false" customHeight="false" outlineLevel="0" collapsed="false">
      <c r="A1791" s="107" t="s">
        <v>2019</v>
      </c>
      <c r="E1791" s="108"/>
      <c r="F1791" s="68"/>
      <c r="L1791" s="112" t="n">
        <v>26.486</v>
      </c>
      <c r="M1791" s="112" t="n">
        <v>23.824</v>
      </c>
      <c r="N1791" s="112" t="n">
        <v>23.5493</v>
      </c>
      <c r="O1791" s="112" t="n">
        <v>34.7768</v>
      </c>
      <c r="P1791" s="112" t="n">
        <v>41.6832</v>
      </c>
      <c r="Q1791" s="112" t="n">
        <v>44.0466</v>
      </c>
      <c r="R1791" s="112" t="n">
        <v>52.2697</v>
      </c>
      <c r="S1791" s="112" t="n">
        <v>55.9473</v>
      </c>
      <c r="T1791" s="112" t="n">
        <v>66.2696</v>
      </c>
      <c r="U1791" s="112" t="n">
        <v>70.5022</v>
      </c>
      <c r="V1791" s="112" t="n">
        <v>85.7972</v>
      </c>
      <c r="W1791" s="112" t="n">
        <v>64.7297</v>
      </c>
      <c r="X1791" s="112" t="n">
        <v>26.2449</v>
      </c>
      <c r="Y1791" s="112" t="n">
        <v>28.6159</v>
      </c>
      <c r="Z1791" s="112" t="n">
        <v>34.0593</v>
      </c>
      <c r="AA1791" s="112" t="n">
        <v>37.4444</v>
      </c>
      <c r="AB1791" s="112" t="n">
        <v>39.2925</v>
      </c>
      <c r="AC1791" s="112" t="n">
        <v>62.7856</v>
      </c>
      <c r="AD1791" s="112" t="n">
        <v>87.0612</v>
      </c>
      <c r="AE1791" s="112" t="n">
        <v>75.5944</v>
      </c>
      <c r="AF1791" s="112" t="n">
        <v>103.839</v>
      </c>
      <c r="AG1791" s="112" t="n">
        <v>115.5</v>
      </c>
      <c r="AH1791" s="112" t="n">
        <v>111.251</v>
      </c>
      <c r="AI1791" s="112" t="n">
        <v>122.039</v>
      </c>
      <c r="AJ1791" s="112" t="n">
        <v>27.0567</v>
      </c>
      <c r="AK1791" s="112" t="n">
        <v>33.3024</v>
      </c>
      <c r="AL1791" s="112" t="n">
        <v>29.8102</v>
      </c>
      <c r="AM1791" s="112" t="n">
        <v>36.4849</v>
      </c>
      <c r="AN1791" s="112" t="n">
        <v>51.8509</v>
      </c>
      <c r="AO1791" s="112" t="n">
        <v>71.566</v>
      </c>
      <c r="AP1791" s="112" t="n">
        <v>90.7553</v>
      </c>
      <c r="AQ1791" s="112" t="n">
        <v>109.681</v>
      </c>
      <c r="AR1791" s="112" t="n">
        <v>111.218</v>
      </c>
      <c r="AS1791" s="112" t="n">
        <v>118.113</v>
      </c>
      <c r="AT1791" s="112" t="n">
        <v>138.199</v>
      </c>
      <c r="AU1791" s="112" t="n">
        <v>119.053</v>
      </c>
      <c r="ALY1791" s="0"/>
      <c r="ALZ1791" s="0"/>
      <c r="AMA1791" s="0"/>
      <c r="AMB1791" s="0"/>
      <c r="AMC1791" s="0"/>
      <c r="AMD1791" s="0"/>
      <c r="AME1791" s="0"/>
      <c r="AMF1791" s="0"/>
      <c r="AMG1791" s="0"/>
      <c r="AMH1791" s="0"/>
      <c r="AMI1791" s="0"/>
      <c r="AMJ1791" s="0"/>
    </row>
    <row r="1792" s="107" customFormat="true" ht="12.8" hidden="false" customHeight="false" outlineLevel="0" collapsed="false">
      <c r="A1792" s="107" t="s">
        <v>2020</v>
      </c>
      <c r="E1792" s="108"/>
      <c r="F1792" s="68"/>
      <c r="L1792" s="112" t="n">
        <v>3.80656</v>
      </c>
      <c r="M1792" s="112" t="n">
        <v>2.84157</v>
      </c>
      <c r="N1792" s="112" t="n">
        <v>3.94162</v>
      </c>
      <c r="O1792" s="112" t="n">
        <v>3.60363</v>
      </c>
      <c r="P1792" s="112" t="n">
        <v>5.25331</v>
      </c>
      <c r="Q1792" s="112" t="n">
        <v>8.12891</v>
      </c>
      <c r="R1792" s="112" t="n">
        <v>7.62264</v>
      </c>
      <c r="S1792" s="112" t="n">
        <v>8.16036</v>
      </c>
      <c r="T1792" s="112" t="n">
        <v>10.8918</v>
      </c>
      <c r="U1792" s="112" t="n">
        <v>9.74409</v>
      </c>
      <c r="V1792" s="112" t="n">
        <v>13.5003</v>
      </c>
      <c r="W1792" s="112" t="n">
        <v>10.1996</v>
      </c>
      <c r="X1792" s="112" t="n">
        <v>3.32628</v>
      </c>
      <c r="Y1792" s="112" t="n">
        <v>3.99749</v>
      </c>
      <c r="Z1792" s="112" t="n">
        <v>4.21957</v>
      </c>
      <c r="AA1792" s="112" t="n">
        <v>5.13941</v>
      </c>
      <c r="AB1792" s="112" t="n">
        <v>6.03093</v>
      </c>
      <c r="AC1792" s="112" t="n">
        <v>12.0254</v>
      </c>
      <c r="AD1792" s="112" t="n">
        <v>8.72033</v>
      </c>
      <c r="AE1792" s="112" t="n">
        <v>6.79513</v>
      </c>
      <c r="AF1792" s="112" t="n">
        <v>17.24</v>
      </c>
      <c r="AG1792" s="112" t="n">
        <v>19.7519</v>
      </c>
      <c r="AH1792" s="112" t="n">
        <v>24.7312</v>
      </c>
      <c r="AI1792" s="112" t="n">
        <v>20.2766</v>
      </c>
      <c r="AJ1792" s="112" t="n">
        <v>3.95038</v>
      </c>
      <c r="AK1792" s="112" t="n">
        <v>4.64586</v>
      </c>
      <c r="AL1792" s="112" t="n">
        <v>5.0779</v>
      </c>
      <c r="AM1792" s="112" t="n">
        <v>4.98625</v>
      </c>
      <c r="AN1792" s="112" t="n">
        <v>9.62947</v>
      </c>
      <c r="AO1792" s="112" t="n">
        <v>11.9679</v>
      </c>
      <c r="AP1792" s="112" t="n">
        <v>16.0549</v>
      </c>
      <c r="AQ1792" s="112" t="n">
        <v>22.2256</v>
      </c>
      <c r="AR1792" s="112" t="n">
        <v>21.0951</v>
      </c>
      <c r="AS1792" s="112" t="n">
        <v>21.1837</v>
      </c>
      <c r="AT1792" s="112" t="n">
        <v>24.5944</v>
      </c>
      <c r="AU1792" s="112" t="n">
        <v>22.444</v>
      </c>
      <c r="ALY1792" s="0"/>
      <c r="ALZ1792" s="0"/>
      <c r="AMA1792" s="0"/>
      <c r="AMB1792" s="0"/>
      <c r="AMC1792" s="0"/>
      <c r="AMD1792" s="0"/>
      <c r="AME1792" s="0"/>
      <c r="AMF1792" s="0"/>
      <c r="AMG1792" s="0"/>
      <c r="AMH1792" s="0"/>
      <c r="AMI1792" s="0"/>
      <c r="AMJ1792" s="0"/>
    </row>
    <row r="1793" s="107" customFormat="true" ht="12.8" hidden="false" customHeight="false" outlineLevel="0" collapsed="false">
      <c r="A1793" s="107" t="s">
        <v>2021</v>
      </c>
      <c r="E1793" s="108"/>
      <c r="F1793" s="68"/>
      <c r="L1793" s="112" t="n">
        <v>0.866655894165711</v>
      </c>
      <c r="M1793" s="112" t="n">
        <v>0.865319700643394</v>
      </c>
      <c r="N1793" s="112" t="n">
        <v>0.67154120264428</v>
      </c>
      <c r="O1793" s="112" t="n">
        <v>0.885784670951462</v>
      </c>
      <c r="P1793" s="112" t="n">
        <v>0.875218713367112</v>
      </c>
      <c r="Q1793" s="112" t="n">
        <v>0.830894314448764</v>
      </c>
      <c r="R1793" s="112" t="n">
        <v>0.849388818016004</v>
      </c>
      <c r="S1793" s="112" t="n">
        <v>0.868497270213515</v>
      </c>
      <c r="T1793" s="112" t="n">
        <v>0.847228544903517</v>
      </c>
      <c r="U1793" s="112" t="n">
        <v>0.869464295119975</v>
      </c>
      <c r="V1793" s="112" t="n">
        <v>0.860675070170931</v>
      </c>
      <c r="W1793" s="112" t="n">
        <v>0.863160448934815</v>
      </c>
      <c r="X1793" s="112" t="n">
        <v>0.887516108603202</v>
      </c>
      <c r="Y1793" s="112" t="n">
        <v>0.873872035713858</v>
      </c>
      <c r="Z1793" s="112" t="n">
        <v>0.88027041470424</v>
      </c>
      <c r="AA1793" s="112" t="n">
        <v>0.856468486366662</v>
      </c>
      <c r="AB1793" s="112" t="n">
        <v>0.826747617270929</v>
      </c>
      <c r="AC1793" s="112" t="n">
        <v>0.833724296517936</v>
      </c>
      <c r="AD1793" s="112" t="n">
        <v>0.905950998331475</v>
      </c>
      <c r="AE1793" s="112" t="n">
        <v>0.91633773153393</v>
      </c>
      <c r="AF1793" s="112" t="n">
        <v>0.853809025731333</v>
      </c>
      <c r="AG1793" s="112" t="n">
        <v>0.850589155755046</v>
      </c>
      <c r="AH1793" s="112" t="n">
        <v>0.815778212861526</v>
      </c>
      <c r="AI1793" s="112" t="n">
        <v>0.855893366622643</v>
      </c>
      <c r="AJ1793" s="112" t="n">
        <v>0.866163143664276</v>
      </c>
      <c r="AK1793" s="112" t="n">
        <v>0.871068008156963</v>
      </c>
      <c r="AL1793" s="112" t="n">
        <v>0.719470282275429</v>
      </c>
      <c r="AM1793" s="112" t="n">
        <v>0.79033753234739</v>
      </c>
      <c r="AN1793" s="112" t="n">
        <v>0.742980700972083</v>
      </c>
      <c r="AO1793" s="112" t="n">
        <v>0.802802717710319</v>
      </c>
      <c r="AP1793" s="112" t="n">
        <v>0.819173871094493</v>
      </c>
      <c r="AQ1793" s="112" t="n">
        <v>0.819994777290948</v>
      </c>
      <c r="AR1793" s="112" t="n">
        <v>0.829951604041282</v>
      </c>
      <c r="AS1793" s="112" t="n">
        <v>0.842087557362933</v>
      </c>
      <c r="AT1793" s="112" t="n">
        <v>0.842916101283107</v>
      </c>
      <c r="AU1793" s="112" t="n">
        <v>0.837342522061747</v>
      </c>
      <c r="AY1793" s="68"/>
      <c r="AZ1793" s="68"/>
      <c r="BB1793" s="68"/>
      <c r="ALY1793" s="0"/>
      <c r="ALZ1793" s="0"/>
      <c r="AMA1793" s="0"/>
      <c r="AMB1793" s="0"/>
      <c r="AMC1793" s="0"/>
      <c r="AMD1793" s="0"/>
      <c r="AME1793" s="0"/>
      <c r="AMF1793" s="0"/>
      <c r="AMG1793" s="0"/>
      <c r="AMH1793" s="0"/>
      <c r="AMI1793" s="0"/>
      <c r="AMJ1793" s="0"/>
    </row>
    <row r="1794" s="107" customFormat="true" ht="12.8" hidden="false" customHeight="false" outlineLevel="0" collapsed="false">
      <c r="A1794" s="107" t="s">
        <v>2022</v>
      </c>
      <c r="E1794" s="108"/>
      <c r="F1794" s="68"/>
      <c r="L1794" s="112" t="n">
        <v>0.1437197009741</v>
      </c>
      <c r="M1794" s="112" t="n">
        <v>0.11927342175957</v>
      </c>
      <c r="N1794" s="112" t="n">
        <v>0.167377374274395</v>
      </c>
      <c r="O1794" s="112" t="n">
        <v>0.103621667318442</v>
      </c>
      <c r="P1794" s="112" t="n">
        <v>0.126029431521572</v>
      </c>
      <c r="Q1794" s="112" t="n">
        <v>0.184552496673977</v>
      </c>
      <c r="R1794" s="112" t="n">
        <v>0.145832863016241</v>
      </c>
      <c r="S1794" s="112" t="n">
        <v>0.145857977060555</v>
      </c>
      <c r="T1794" s="112" t="n">
        <v>0.164355903762811</v>
      </c>
      <c r="U1794" s="112" t="n">
        <v>0.138209729625458</v>
      </c>
      <c r="V1794" s="112" t="n">
        <v>0.157351288853249</v>
      </c>
      <c r="W1794" s="112" t="n">
        <v>0.157572180930856</v>
      </c>
      <c r="X1794" s="112" t="n">
        <v>0.126740052353029</v>
      </c>
      <c r="Y1794" s="112" t="n">
        <v>0.139694715175829</v>
      </c>
      <c r="Z1794" s="112" t="n">
        <v>0.123888923142871</v>
      </c>
      <c r="AA1794" s="112" t="n">
        <v>0.13725443591031</v>
      </c>
      <c r="AB1794" s="112" t="n">
        <v>0.153488070242413</v>
      </c>
      <c r="AC1794" s="112" t="n">
        <v>0.191531179123876</v>
      </c>
      <c r="AD1794" s="112" t="n">
        <v>0.100163218517549</v>
      </c>
      <c r="AE1794" s="112" t="n">
        <v>0.0898893304265925</v>
      </c>
      <c r="AF1794" s="112" t="n">
        <v>0.166026252178854</v>
      </c>
      <c r="AG1794" s="112" t="n">
        <v>0.171012121212121</v>
      </c>
      <c r="AH1794" s="112" t="n">
        <v>0.22230092313777</v>
      </c>
      <c r="AI1794" s="112" t="n">
        <v>0.166148526290776</v>
      </c>
      <c r="AJ1794" s="112" t="n">
        <v>0.146003762469185</v>
      </c>
      <c r="AK1794" s="112" t="n">
        <v>0.139505260882099</v>
      </c>
      <c r="AL1794" s="112" t="n">
        <v>0.170341024213189</v>
      </c>
      <c r="AM1794" s="112" t="n">
        <v>0.136666127630883</v>
      </c>
      <c r="AN1794" s="112" t="n">
        <v>0.1857146163326</v>
      </c>
      <c r="AO1794" s="112" t="n">
        <v>0.16722885168935</v>
      </c>
      <c r="AP1794" s="112" t="n">
        <v>0.176903167087762</v>
      </c>
      <c r="AQ1794" s="112" t="n">
        <v>0.20263856091757</v>
      </c>
      <c r="AR1794" s="112" t="n">
        <v>0.189673434156342</v>
      </c>
      <c r="AS1794" s="112" t="n">
        <v>0.179351129850228</v>
      </c>
      <c r="AT1794" s="112" t="n">
        <v>0.177963661097403</v>
      </c>
      <c r="AU1794" s="112" t="n">
        <v>0.188521078847236</v>
      </c>
      <c r="AY1794" s="113"/>
      <c r="AZ1794" s="113"/>
      <c r="BA1794" s="113"/>
      <c r="BB1794" s="113"/>
      <c r="ALY1794" s="0"/>
      <c r="ALZ1794" s="0"/>
      <c r="AMA1794" s="0"/>
      <c r="AMB1794" s="0"/>
      <c r="AMC1794" s="0"/>
      <c r="AMD1794" s="0"/>
      <c r="AME1794" s="0"/>
      <c r="AMF1794" s="0"/>
      <c r="AMG1794" s="0"/>
      <c r="AMH1794" s="0"/>
      <c r="AMI1794" s="0"/>
      <c r="AMJ1794" s="0"/>
    </row>
    <row r="1795" customFormat="false" ht="12.8" hidden="false" customHeight="false" outlineLevel="0" collapsed="false">
      <c r="E1795" s="108"/>
      <c r="L1795" s="110"/>
      <c r="M1795" s="110"/>
      <c r="N1795" s="110"/>
      <c r="O1795" s="110"/>
      <c r="P1795" s="110"/>
      <c r="Q1795" s="110"/>
      <c r="R1795" s="110"/>
      <c r="S1795" s="110"/>
      <c r="T1795" s="110"/>
      <c r="U1795" s="110"/>
      <c r="V1795" s="110"/>
      <c r="W1795" s="110"/>
      <c r="X1795" s="110"/>
      <c r="Y1795" s="110"/>
      <c r="Z1795" s="110"/>
      <c r="AA1795" s="110"/>
      <c r="AB1795" s="110"/>
      <c r="AC1795" s="110"/>
      <c r="AD1795" s="110"/>
      <c r="AE1795" s="110"/>
      <c r="AF1795" s="110"/>
      <c r="AG1795" s="110"/>
      <c r="AH1795" s="110"/>
      <c r="AI1795" s="110"/>
      <c r="AJ1795" s="110"/>
      <c r="AK1795" s="110"/>
      <c r="AL1795" s="110"/>
      <c r="AM1795" s="110"/>
      <c r="AN1795" s="110"/>
      <c r="AO1795" s="110"/>
      <c r="AP1795" s="110"/>
      <c r="AQ1795" s="110"/>
      <c r="AR1795" s="110"/>
      <c r="AS1795" s="110"/>
      <c r="AT1795" s="110"/>
      <c r="AU1795" s="110"/>
    </row>
    <row r="1796" customFormat="false" ht="12.8" hidden="false" customHeight="false" outlineLevel="0" collapsed="false">
      <c r="A1796" s="105" t="s">
        <v>1268</v>
      </c>
      <c r="B1796" s="105" t="s">
        <v>1266</v>
      </c>
      <c r="C1796" s="68" t="s">
        <v>1267</v>
      </c>
      <c r="D1796" s="68" t="s">
        <v>3141</v>
      </c>
      <c r="E1796" s="108" t="n">
        <v>129507165</v>
      </c>
      <c r="F1796" s="68" t="n">
        <v>129485243</v>
      </c>
      <c r="G1796" s="68" t="n">
        <v>3572</v>
      </c>
      <c r="H1796" s="106" t="n">
        <v>16</v>
      </c>
      <c r="I1796" s="68" t="n">
        <v>16</v>
      </c>
      <c r="J1796" s="68" t="n">
        <v>16</v>
      </c>
      <c r="K1796" s="68" t="n">
        <v>15</v>
      </c>
      <c r="L1796" s="110" t="n">
        <v>0.0673087</v>
      </c>
      <c r="M1796" s="110" t="n">
        <v>0.0746241</v>
      </c>
      <c r="N1796" s="110" t="n">
        <v>0.0232338</v>
      </c>
      <c r="O1796" s="110" t="n">
        <v>0.0545301</v>
      </c>
      <c r="P1796" s="110" t="n">
        <v>0.136854</v>
      </c>
      <c r="Q1796" s="110" t="n">
        <v>0.291697</v>
      </c>
      <c r="R1796" s="110" t="n">
        <v>0.373317</v>
      </c>
      <c r="S1796" s="110" t="n">
        <v>0.652983</v>
      </c>
      <c r="T1796" s="109" t="n">
        <v>2.46966</v>
      </c>
      <c r="U1796" s="109" t="n">
        <v>4.77337</v>
      </c>
      <c r="V1796" s="109" t="n">
        <v>9.18995</v>
      </c>
      <c r="W1796" s="109" t="n">
        <v>9.22544</v>
      </c>
      <c r="X1796" s="110" t="n">
        <v>0.0592545</v>
      </c>
      <c r="Y1796" s="110" t="n">
        <v>0.060113</v>
      </c>
      <c r="Z1796" s="110" t="n">
        <v>0.063229</v>
      </c>
      <c r="AA1796" s="110" t="n">
        <v>0.0431272</v>
      </c>
      <c r="AB1796" s="110" t="n">
        <v>0.0474482</v>
      </c>
      <c r="AC1796" s="110" t="n">
        <v>0.13955</v>
      </c>
      <c r="AD1796" s="109" t="n">
        <v>1.24595</v>
      </c>
      <c r="AE1796" s="118" t="n">
        <v>2.77278</v>
      </c>
      <c r="AF1796" s="109" t="n">
        <v>6.11773</v>
      </c>
      <c r="AG1796" s="109" t="n">
        <v>11.8844</v>
      </c>
      <c r="AH1796" s="109" t="n">
        <v>11.4175</v>
      </c>
      <c r="AI1796" s="109" t="n">
        <v>13.5544</v>
      </c>
      <c r="AJ1796" s="110" t="n">
        <v>0.0425533</v>
      </c>
      <c r="AK1796" s="110" t="n">
        <v>0.0449438</v>
      </c>
      <c r="AL1796" s="110" t="n">
        <v>0.0567272</v>
      </c>
      <c r="AM1796" s="110" t="n">
        <v>0.0966562</v>
      </c>
      <c r="AN1796" s="110" t="n">
        <v>0.112684</v>
      </c>
      <c r="AO1796" s="110" t="n">
        <v>0.341082</v>
      </c>
      <c r="AP1796" s="109" t="n">
        <v>2.41828</v>
      </c>
      <c r="AQ1796" s="109" t="n">
        <v>6.94199</v>
      </c>
      <c r="AR1796" s="109" t="n">
        <v>7.25711</v>
      </c>
      <c r="AS1796" s="109" t="n">
        <v>22.2911</v>
      </c>
      <c r="AT1796" s="109" t="n">
        <v>23.3537</v>
      </c>
      <c r="AU1796" s="109" t="n">
        <v>19.9734</v>
      </c>
    </row>
    <row r="1797" customFormat="false" ht="12.8" hidden="false" customHeight="false" outlineLevel="0" collapsed="false">
      <c r="A1797" s="68" t="s">
        <v>3142</v>
      </c>
      <c r="B1797" s="68" t="s">
        <v>1266</v>
      </c>
      <c r="C1797" s="68" t="s">
        <v>1267</v>
      </c>
      <c r="D1797" s="68" t="s">
        <v>3143</v>
      </c>
      <c r="E1797" s="108" t="n">
        <v>129507107</v>
      </c>
      <c r="F1797" s="68" t="n">
        <v>129487665</v>
      </c>
      <c r="G1797" s="68" t="n">
        <v>468</v>
      </c>
      <c r="H1797" s="68" t="n">
        <v>0</v>
      </c>
      <c r="I1797" s="68" t="n">
        <v>0</v>
      </c>
      <c r="J1797" s="68" t="n">
        <v>0</v>
      </c>
      <c r="K1797" s="68" t="n">
        <v>0</v>
      </c>
      <c r="L1797" s="110" t="n">
        <v>0</v>
      </c>
      <c r="M1797" s="110" t="n">
        <v>0</v>
      </c>
      <c r="N1797" s="110" t="n">
        <v>0</v>
      </c>
      <c r="O1797" s="110" t="n">
        <v>1.3553E-005</v>
      </c>
      <c r="P1797" s="110" t="n">
        <v>4.32195E-009</v>
      </c>
      <c r="Q1797" s="110" t="n">
        <v>7.37305E-006</v>
      </c>
      <c r="R1797" s="110" t="n">
        <v>8.84312E-046</v>
      </c>
      <c r="S1797" s="110" t="n">
        <v>4.36564E-009</v>
      </c>
      <c r="T1797" s="110" t="n">
        <v>6.38173E-005</v>
      </c>
      <c r="U1797" s="110" t="n">
        <v>2.96011E-008</v>
      </c>
      <c r="V1797" s="110" t="n">
        <v>1.24831E-008</v>
      </c>
      <c r="W1797" s="110" t="n">
        <v>8.84162E-007</v>
      </c>
      <c r="X1797" s="110" t="n">
        <v>6.82569E-009</v>
      </c>
      <c r="Y1797" s="110" t="n">
        <v>1.37004E-008</v>
      </c>
      <c r="Z1797" s="110" t="n">
        <v>1.39741E-035</v>
      </c>
      <c r="AA1797" s="110" t="n">
        <v>0</v>
      </c>
      <c r="AB1797" s="110" t="n">
        <v>0</v>
      </c>
      <c r="AC1797" s="110" t="n">
        <v>3.95637E-007</v>
      </c>
      <c r="AD1797" s="110" t="n">
        <v>8.80851E-006</v>
      </c>
      <c r="AE1797" s="110" t="n">
        <v>3.01935E-006</v>
      </c>
      <c r="AF1797" s="110" t="n">
        <v>1.05718E-011</v>
      </c>
      <c r="AG1797" s="110" t="n">
        <v>9.29562E-009</v>
      </c>
      <c r="AH1797" s="110" t="n">
        <v>6.63206E-015</v>
      </c>
      <c r="AI1797" s="110" t="n">
        <v>6.58763E-007</v>
      </c>
      <c r="AJ1797" s="110" t="n">
        <v>0</v>
      </c>
      <c r="AK1797" s="110" t="n">
        <v>4.92871E-006</v>
      </c>
      <c r="AL1797" s="110" t="n">
        <v>5.56112E-009</v>
      </c>
      <c r="AM1797" s="110" t="n">
        <v>3.69406E-006</v>
      </c>
      <c r="AN1797" s="110" t="n">
        <v>0</v>
      </c>
      <c r="AO1797" s="110" t="n">
        <v>8.85138E-008</v>
      </c>
      <c r="AP1797" s="110" t="n">
        <v>2.27454E-007</v>
      </c>
      <c r="AQ1797" s="110" t="n">
        <v>9.56694E-006</v>
      </c>
      <c r="AR1797" s="110" t="n">
        <v>4.95408E-010</v>
      </c>
      <c r="AS1797" s="110" t="n">
        <v>8.78692E-009</v>
      </c>
      <c r="AT1797" s="110" t="n">
        <v>1.7682E-006</v>
      </c>
      <c r="AU1797" s="110" t="n">
        <v>7.98555E-009</v>
      </c>
    </row>
    <row r="1798" customFormat="false" ht="12.8" hidden="false" customHeight="false" outlineLevel="0" collapsed="false">
      <c r="A1798" s="68" t="s">
        <v>3144</v>
      </c>
      <c r="B1798" s="68" t="s">
        <v>1266</v>
      </c>
      <c r="C1798" s="68" t="s">
        <v>1267</v>
      </c>
      <c r="D1798" s="68" t="s">
        <v>3143</v>
      </c>
      <c r="E1798" s="108" t="n">
        <v>129507107</v>
      </c>
      <c r="F1798" s="68" t="n">
        <v>129487665</v>
      </c>
      <c r="G1798" s="68" t="n">
        <v>570</v>
      </c>
      <c r="H1798" s="68" t="n">
        <v>0</v>
      </c>
      <c r="I1798" s="68" t="n">
        <v>0</v>
      </c>
      <c r="J1798" s="68" t="n">
        <v>0</v>
      </c>
      <c r="K1798" s="68" t="n">
        <v>0</v>
      </c>
      <c r="L1798" s="110" t="n">
        <v>0</v>
      </c>
      <c r="M1798" s="110" t="n">
        <v>0</v>
      </c>
      <c r="N1798" s="110" t="n">
        <v>0</v>
      </c>
      <c r="O1798" s="110" t="n">
        <v>8.99803E-010</v>
      </c>
      <c r="P1798" s="110" t="n">
        <v>3.97708E-010</v>
      </c>
      <c r="Q1798" s="110" t="n">
        <v>1.27633E-008</v>
      </c>
      <c r="R1798" s="110" t="n">
        <v>1.01805E-048</v>
      </c>
      <c r="S1798" s="110" t="n">
        <v>5.18114E-012</v>
      </c>
      <c r="T1798" s="110" t="n">
        <v>2.59659E-011</v>
      </c>
      <c r="U1798" s="110" t="n">
        <v>1.58748E-010</v>
      </c>
      <c r="V1798" s="110" t="n">
        <v>2.06453E-015</v>
      </c>
      <c r="W1798" s="110" t="n">
        <v>4.45999E-008</v>
      </c>
      <c r="X1798" s="110" t="n">
        <v>1.23956E-009</v>
      </c>
      <c r="Y1798" s="110" t="n">
        <v>4.49533E-010</v>
      </c>
      <c r="Z1798" s="110" t="n">
        <v>0.000288289</v>
      </c>
      <c r="AA1798" s="110" t="n">
        <v>0</v>
      </c>
      <c r="AB1798" s="110" t="n">
        <v>0</v>
      </c>
      <c r="AC1798" s="110" t="n">
        <v>1.10417E-008</v>
      </c>
      <c r="AD1798" s="110" t="n">
        <v>1.00813E-007</v>
      </c>
      <c r="AE1798" s="110" t="n">
        <v>1.35866E-007</v>
      </c>
      <c r="AF1798" s="110" t="n">
        <v>0.0841807</v>
      </c>
      <c r="AG1798" s="110" t="n">
        <v>0.0797918</v>
      </c>
      <c r="AH1798" s="110" t="n">
        <v>1.61844E-017</v>
      </c>
      <c r="AI1798" s="110" t="n">
        <v>0.0962706</v>
      </c>
      <c r="AJ1798" s="110" t="n">
        <v>0</v>
      </c>
      <c r="AK1798" s="110" t="n">
        <v>1.35254E-008</v>
      </c>
      <c r="AL1798" s="110" t="n">
        <v>2.91194E-014</v>
      </c>
      <c r="AM1798" s="110" t="n">
        <v>1.5096E-009</v>
      </c>
      <c r="AN1798" s="110" t="n">
        <v>8.75871E-007</v>
      </c>
      <c r="AO1798" s="110" t="n">
        <v>7.7969E-009</v>
      </c>
      <c r="AP1798" s="110" t="n">
        <v>2.54776E-008</v>
      </c>
      <c r="AQ1798" s="110" t="n">
        <v>1.2849E-009</v>
      </c>
      <c r="AR1798" s="110" t="n">
        <v>2.94801E-013</v>
      </c>
      <c r="AS1798" s="110" t="n">
        <v>1.58632E-014</v>
      </c>
      <c r="AT1798" s="110" t="n">
        <v>0.0893516</v>
      </c>
      <c r="AU1798" s="110" t="n">
        <v>3.50463E-014</v>
      </c>
    </row>
    <row r="1799" customFormat="false" ht="12.8" hidden="false" customHeight="false" outlineLevel="0" collapsed="false">
      <c r="A1799" s="68" t="s">
        <v>3145</v>
      </c>
      <c r="B1799" s="68" t="s">
        <v>1266</v>
      </c>
      <c r="C1799" s="68" t="s">
        <v>1267</v>
      </c>
      <c r="D1799" s="68" t="s">
        <v>3146</v>
      </c>
      <c r="E1799" s="108" t="n">
        <v>129496873</v>
      </c>
      <c r="F1799" s="68" t="n">
        <v>129487704</v>
      </c>
      <c r="G1799" s="68" t="n">
        <v>418</v>
      </c>
      <c r="H1799" s="68" t="n">
        <v>1</v>
      </c>
      <c r="I1799" s="68" t="n">
        <v>0</v>
      </c>
      <c r="J1799" s="68" t="n">
        <v>0</v>
      </c>
      <c r="K1799" s="68" t="n">
        <v>0</v>
      </c>
      <c r="L1799" s="110" t="n">
        <v>0</v>
      </c>
      <c r="M1799" s="110" t="n">
        <v>0</v>
      </c>
      <c r="N1799" s="110" t="n">
        <v>0</v>
      </c>
      <c r="O1799" s="110" t="n">
        <v>0.522723</v>
      </c>
      <c r="P1799" s="110" t="n">
        <v>2.45333E-008</v>
      </c>
      <c r="Q1799" s="110" t="n">
        <v>0.434845</v>
      </c>
      <c r="R1799" s="110" t="n">
        <v>0</v>
      </c>
      <c r="S1799" s="110" t="n">
        <v>3.88676E-006</v>
      </c>
      <c r="T1799" s="111" t="n">
        <v>0.451588</v>
      </c>
      <c r="U1799" s="110" t="n">
        <v>6.33685E-006</v>
      </c>
      <c r="V1799" s="110" t="n">
        <v>0.0313857</v>
      </c>
      <c r="W1799" s="110" t="n">
        <v>0.369865</v>
      </c>
      <c r="X1799" s="110" t="n">
        <v>8.9367E-007</v>
      </c>
      <c r="Y1799" s="110" t="n">
        <v>2.38102E-007</v>
      </c>
      <c r="Z1799" s="110" t="n">
        <v>1.03288E-027</v>
      </c>
      <c r="AA1799" s="110" t="n">
        <v>0</v>
      </c>
      <c r="AB1799" s="110" t="n">
        <v>0</v>
      </c>
      <c r="AC1799" s="110" t="n">
        <v>8.61921E-008</v>
      </c>
      <c r="AD1799" s="110" t="n">
        <v>0.106899</v>
      </c>
      <c r="AE1799" s="110" t="n">
        <v>0.389963</v>
      </c>
      <c r="AF1799" s="110" t="n">
        <v>1.23957E-005</v>
      </c>
      <c r="AG1799" s="110" t="n">
        <v>1.66982E-006</v>
      </c>
      <c r="AH1799" s="110" t="n">
        <v>1.16287E-010</v>
      </c>
      <c r="AI1799" s="110" t="n">
        <v>0.149007</v>
      </c>
      <c r="AJ1799" s="110" t="n">
        <v>0</v>
      </c>
      <c r="AK1799" s="110" t="n">
        <v>0.0826761</v>
      </c>
      <c r="AL1799" s="110" t="n">
        <v>1.40175E-005</v>
      </c>
      <c r="AM1799" s="110" t="n">
        <v>0.0985437</v>
      </c>
      <c r="AN1799" s="110" t="n">
        <v>0</v>
      </c>
      <c r="AO1799" s="110" t="n">
        <v>0</v>
      </c>
      <c r="AP1799" s="110" t="n">
        <v>0.162584</v>
      </c>
      <c r="AQ1799" s="110" t="n">
        <v>0.0582488</v>
      </c>
      <c r="AR1799" s="110" t="n">
        <v>1.17165E-005</v>
      </c>
      <c r="AS1799" s="110" t="n">
        <v>1.35145E-005</v>
      </c>
      <c r="AT1799" s="110" t="n">
        <v>0.371901</v>
      </c>
      <c r="AU1799" s="110" t="n">
        <v>1.40435E-005</v>
      </c>
    </row>
    <row r="1800" customFormat="false" ht="12.8" hidden="false" customHeight="false" outlineLevel="0" collapsed="false">
      <c r="A1800" s="68" t="s">
        <v>3147</v>
      </c>
      <c r="B1800" s="68" t="s">
        <v>1266</v>
      </c>
      <c r="C1800" s="68" t="s">
        <v>1267</v>
      </c>
      <c r="D1800" s="68" t="s">
        <v>3148</v>
      </c>
      <c r="E1800" s="108" t="n">
        <v>129507165</v>
      </c>
      <c r="F1800" s="68" t="n">
        <v>129499906</v>
      </c>
      <c r="G1800" s="68" t="n">
        <v>350</v>
      </c>
      <c r="H1800" s="68" t="n">
        <v>3</v>
      </c>
      <c r="I1800" s="68" t="n">
        <v>1</v>
      </c>
      <c r="J1800" s="68" t="n">
        <v>0</v>
      </c>
      <c r="K1800" s="68" t="n">
        <v>0</v>
      </c>
      <c r="L1800" s="110" t="n">
        <v>0</v>
      </c>
      <c r="M1800" s="110" t="n">
        <v>0</v>
      </c>
      <c r="N1800" s="110" t="n">
        <v>0</v>
      </c>
      <c r="O1800" s="110" t="n">
        <v>0</v>
      </c>
      <c r="P1800" s="110" t="n">
        <v>2.68312E-007</v>
      </c>
      <c r="Q1800" s="110" t="n">
        <v>0</v>
      </c>
      <c r="R1800" s="110" t="n">
        <v>6.06043E-006</v>
      </c>
      <c r="S1800" s="110" t="n">
        <v>1.24434E-008</v>
      </c>
      <c r="T1800" s="110" t="n">
        <v>7.1E-032</v>
      </c>
      <c r="U1800" s="110" t="n">
        <v>1.59636E-017</v>
      </c>
      <c r="V1800" s="110" t="n">
        <v>0.515368</v>
      </c>
      <c r="W1800" s="111" t="n">
        <v>1.24797</v>
      </c>
      <c r="X1800" s="110" t="n">
        <v>0</v>
      </c>
      <c r="Y1800" s="110" t="n">
        <v>0</v>
      </c>
      <c r="Z1800" s="110" t="n">
        <v>8.00007E-041</v>
      </c>
      <c r="AA1800" s="110" t="n">
        <v>0.000983714</v>
      </c>
      <c r="AB1800" s="110" t="n">
        <v>0</v>
      </c>
      <c r="AC1800" s="110" t="n">
        <v>1.59859E-008</v>
      </c>
      <c r="AD1800" s="110" t="n">
        <v>0</v>
      </c>
      <c r="AE1800" s="111" t="n">
        <v>1.29046</v>
      </c>
      <c r="AF1800" s="110" t="n">
        <v>0.342884</v>
      </c>
      <c r="AG1800" s="110" t="n">
        <v>0.772201</v>
      </c>
      <c r="AH1800" s="110" t="n">
        <v>2.8937E-005</v>
      </c>
      <c r="AI1800" s="110" t="n">
        <v>0.18517</v>
      </c>
      <c r="AJ1800" s="110" t="n">
        <v>0.191825</v>
      </c>
      <c r="AK1800" s="110" t="n">
        <v>0</v>
      </c>
      <c r="AL1800" s="110" t="n">
        <v>0</v>
      </c>
      <c r="AM1800" s="110" t="n">
        <v>0</v>
      </c>
      <c r="AN1800" s="110" t="n">
        <v>1.05844E-013</v>
      </c>
      <c r="AO1800" s="110" t="n">
        <v>0</v>
      </c>
      <c r="AP1800" s="110" t="n">
        <v>1.69068E-010</v>
      </c>
      <c r="AQ1800" s="111" t="n">
        <v>1.08613</v>
      </c>
      <c r="AR1800" s="110" t="n">
        <v>0.563862</v>
      </c>
      <c r="AS1800" s="110" t="n">
        <v>1.86206</v>
      </c>
      <c r="AT1800" s="110" t="n">
        <v>0.762444</v>
      </c>
      <c r="AU1800" s="110" t="n">
        <v>0.859298</v>
      </c>
    </row>
    <row r="1801" s="107" customFormat="true" ht="12.8" hidden="false" customHeight="false" outlineLevel="0" collapsed="false">
      <c r="A1801" s="107" t="s">
        <v>2018</v>
      </c>
      <c r="E1801" s="108"/>
      <c r="F1801" s="68"/>
      <c r="H1801" s="107" t="n">
        <v>16</v>
      </c>
      <c r="I1801" s="107" t="n">
        <v>16</v>
      </c>
      <c r="J1801" s="107" t="n">
        <v>16</v>
      </c>
      <c r="K1801" s="107" t="n">
        <v>16</v>
      </c>
      <c r="L1801" s="112" t="n">
        <v>0.0673087</v>
      </c>
      <c r="M1801" s="112" t="n">
        <v>0.0746241</v>
      </c>
      <c r="N1801" s="112" t="n">
        <v>0.0232338</v>
      </c>
      <c r="O1801" s="112" t="n">
        <v>0.577266653899803</v>
      </c>
      <c r="P1801" s="112" t="n">
        <v>0.136854297564958</v>
      </c>
      <c r="Q1801" s="112" t="n">
        <v>0.7265493858133</v>
      </c>
      <c r="R1801" s="112" t="n">
        <v>0.37332306043</v>
      </c>
      <c r="S1801" s="112" t="n">
        <v>0.652986903574221</v>
      </c>
      <c r="T1801" s="112" t="n">
        <v>2.92131181732597</v>
      </c>
      <c r="U1801" s="112" t="n">
        <v>4.77337636660985</v>
      </c>
      <c r="V1801" s="112" t="n">
        <v>9.7367037124831</v>
      </c>
      <c r="W1801" s="112" t="n">
        <v>10.8432759287619</v>
      </c>
      <c r="X1801" s="112" t="n">
        <v>0.05925540173525</v>
      </c>
      <c r="Y1801" s="112" t="n">
        <v>0.060113252251933</v>
      </c>
      <c r="Z1801" s="112" t="n">
        <v>0.063517289</v>
      </c>
      <c r="AA1801" s="112" t="n">
        <v>0.044110914</v>
      </c>
      <c r="AB1801" s="112" t="n">
        <v>0.0474482</v>
      </c>
      <c r="AC1801" s="112" t="n">
        <v>0.1395505088567</v>
      </c>
      <c r="AD1801" s="112" t="n">
        <v>1.352857909323</v>
      </c>
      <c r="AE1801" s="112" t="n">
        <v>4.453206155216</v>
      </c>
      <c r="AF1801" s="112" t="n">
        <v>6.54480709571057</v>
      </c>
      <c r="AG1801" s="112" t="n">
        <v>12.7363944791156</v>
      </c>
      <c r="AH1801" s="112" t="n">
        <v>11.4175289371163</v>
      </c>
      <c r="AI1801" s="112" t="n">
        <v>13.984848258763</v>
      </c>
      <c r="AJ1801" s="112" t="n">
        <v>0.2343783</v>
      </c>
      <c r="AK1801" s="112" t="n">
        <v>0.1276248422354</v>
      </c>
      <c r="AL1801" s="112" t="n">
        <v>0.0567412230611491</v>
      </c>
      <c r="AM1801" s="112" t="n">
        <v>0.1952035955696</v>
      </c>
      <c r="AN1801" s="112" t="n">
        <v>0.112684875871106</v>
      </c>
      <c r="AO1801" s="112" t="n">
        <v>0.3410820963107</v>
      </c>
      <c r="AP1801" s="112" t="n">
        <v>2.58086425310067</v>
      </c>
      <c r="AQ1801" s="112" t="n">
        <v>8.0863783682249</v>
      </c>
      <c r="AR1801" s="112" t="n">
        <v>7.8209837169957</v>
      </c>
      <c r="AS1801" s="112" t="n">
        <v>24.1531735232869</v>
      </c>
      <c r="AT1801" s="112" t="n">
        <v>24.5773983682</v>
      </c>
      <c r="AU1801" s="112" t="n">
        <v>20.8327120514856</v>
      </c>
      <c r="AW1801" s="113" t="n">
        <f aca="false">TRUE()</f>
        <v>1</v>
      </c>
      <c r="AY1801" s="113" t="n">
        <f aca="false">FALSE()</f>
        <v>0</v>
      </c>
      <c r="AZ1801" s="113" t="n">
        <f aca="false">TRUE()</f>
        <v>1</v>
      </c>
      <c r="BA1801" s="113" t="n">
        <f aca="false">FALSE()</f>
        <v>0</v>
      </c>
      <c r="BB1801" s="114" t="n">
        <f aca="false">TRUE()</f>
        <v>1</v>
      </c>
      <c r="BD1801" s="113" t="n">
        <f aca="false">FALSE()</f>
        <v>0</v>
      </c>
      <c r="BE1801" s="116" t="n">
        <f aca="false">TRUE()</f>
        <v>1</v>
      </c>
      <c r="BF1801" s="113" t="n">
        <f aca="false">TRUE()</f>
        <v>1</v>
      </c>
      <c r="BG1801" s="114" t="n">
        <f aca="false">TRUE()</f>
        <v>1</v>
      </c>
      <c r="ALY1801" s="0"/>
      <c r="ALZ1801" s="0"/>
      <c r="AMA1801" s="0"/>
      <c r="AMB1801" s="0"/>
      <c r="AMC1801" s="0"/>
      <c r="AMD1801" s="0"/>
      <c r="AME1801" s="0"/>
      <c r="AMF1801" s="0"/>
      <c r="AMG1801" s="0"/>
      <c r="AMH1801" s="0"/>
      <c r="AMI1801" s="0"/>
      <c r="AMJ1801" s="0"/>
    </row>
    <row r="1802" s="107" customFormat="true" ht="12.8" hidden="false" customHeight="false" outlineLevel="0" collapsed="false">
      <c r="A1802" s="107" t="s">
        <v>2019</v>
      </c>
      <c r="E1802" s="108"/>
      <c r="F1802" s="68"/>
      <c r="L1802" s="112" t="n">
        <v>0.0673087</v>
      </c>
      <c r="M1802" s="112" t="n">
        <v>0.0746241</v>
      </c>
      <c r="N1802" s="112" t="n">
        <v>0.0232338</v>
      </c>
      <c r="O1802" s="112" t="n">
        <v>0.522723</v>
      </c>
      <c r="P1802" s="112" t="n">
        <v>0.136854</v>
      </c>
      <c r="Q1802" s="112" t="n">
        <v>0.434845</v>
      </c>
      <c r="R1802" s="112" t="n">
        <v>0.373317</v>
      </c>
      <c r="S1802" s="112" t="n">
        <v>0.652983</v>
      </c>
      <c r="T1802" s="112" t="n">
        <v>2.46966</v>
      </c>
      <c r="U1802" s="112" t="n">
        <v>4.77337</v>
      </c>
      <c r="V1802" s="112" t="n">
        <v>9.18995</v>
      </c>
      <c r="W1802" s="112" t="n">
        <v>9.22544</v>
      </c>
      <c r="X1802" s="112" t="n">
        <v>0.0592545</v>
      </c>
      <c r="Y1802" s="112" t="n">
        <v>0.060113</v>
      </c>
      <c r="Z1802" s="112" t="n">
        <v>0.063229</v>
      </c>
      <c r="AA1802" s="112" t="n">
        <v>0.0431272</v>
      </c>
      <c r="AB1802" s="112" t="n">
        <v>0.0474482</v>
      </c>
      <c r="AC1802" s="112" t="n">
        <v>0.13955</v>
      </c>
      <c r="AD1802" s="112" t="n">
        <v>1.24595</v>
      </c>
      <c r="AE1802" s="112" t="n">
        <v>2.77278</v>
      </c>
      <c r="AF1802" s="112" t="n">
        <v>6.11773</v>
      </c>
      <c r="AG1802" s="112" t="n">
        <v>11.8844</v>
      </c>
      <c r="AH1802" s="112" t="n">
        <v>11.4175</v>
      </c>
      <c r="AI1802" s="112" t="n">
        <v>13.5544</v>
      </c>
      <c r="AJ1802" s="112" t="n">
        <v>0.191825</v>
      </c>
      <c r="AK1802" s="112" t="n">
        <v>0.0826761</v>
      </c>
      <c r="AL1802" s="112" t="n">
        <v>0.0567272</v>
      </c>
      <c r="AM1802" s="112" t="n">
        <v>0.0985437</v>
      </c>
      <c r="AN1802" s="112" t="n">
        <v>0.112684</v>
      </c>
      <c r="AO1802" s="112" t="n">
        <v>0.341082</v>
      </c>
      <c r="AP1802" s="112" t="n">
        <v>2.41828</v>
      </c>
      <c r="AQ1802" s="112" t="n">
        <v>6.94199</v>
      </c>
      <c r="AR1802" s="112" t="n">
        <v>7.25711</v>
      </c>
      <c r="AS1802" s="112" t="n">
        <v>22.2911</v>
      </c>
      <c r="AT1802" s="112" t="n">
        <v>23.3537</v>
      </c>
      <c r="AU1802" s="112" t="n">
        <v>19.9734</v>
      </c>
      <c r="ALY1802" s="0"/>
      <c r="ALZ1802" s="0"/>
      <c r="AMA1802" s="0"/>
      <c r="AMB1802" s="0"/>
      <c r="AMC1802" s="0"/>
      <c r="AMD1802" s="0"/>
      <c r="AME1802" s="0"/>
      <c r="AMF1802" s="0"/>
      <c r="AMG1802" s="0"/>
      <c r="AMH1802" s="0"/>
      <c r="AMI1802" s="0"/>
      <c r="AMJ1802" s="0"/>
    </row>
    <row r="1803" s="107" customFormat="true" ht="12.8" hidden="false" customHeight="false" outlineLevel="0" collapsed="false">
      <c r="A1803" s="107" t="s">
        <v>2020</v>
      </c>
      <c r="E1803" s="108"/>
      <c r="F1803" s="68"/>
      <c r="L1803" s="112" t="n">
        <v>0</v>
      </c>
      <c r="M1803" s="112" t="n">
        <v>0</v>
      </c>
      <c r="N1803" s="112" t="n">
        <v>0</v>
      </c>
      <c r="O1803" s="112" t="n">
        <v>0.0545301</v>
      </c>
      <c r="P1803" s="112" t="n">
        <v>2.68312E-007</v>
      </c>
      <c r="Q1803" s="112" t="n">
        <v>0.291697</v>
      </c>
      <c r="R1803" s="112" t="n">
        <v>6.06043E-006</v>
      </c>
      <c r="S1803" s="112" t="n">
        <v>3.88676E-006</v>
      </c>
      <c r="T1803" s="112" t="n">
        <v>0.451588</v>
      </c>
      <c r="U1803" s="112" t="n">
        <v>6.33685E-006</v>
      </c>
      <c r="V1803" s="112" t="n">
        <v>0.515368</v>
      </c>
      <c r="W1803" s="112" t="n">
        <v>1.24797</v>
      </c>
      <c r="X1803" s="112" t="n">
        <v>8.9367E-007</v>
      </c>
      <c r="Y1803" s="112" t="n">
        <v>2.38102E-007</v>
      </c>
      <c r="Z1803" s="112" t="n">
        <v>0.000288289</v>
      </c>
      <c r="AA1803" s="112" t="n">
        <v>0.000983714</v>
      </c>
      <c r="AB1803" s="112" t="n">
        <v>0</v>
      </c>
      <c r="AC1803" s="112" t="n">
        <v>3.95637E-007</v>
      </c>
      <c r="AD1803" s="112" t="n">
        <v>0.106899</v>
      </c>
      <c r="AE1803" s="112" t="n">
        <v>1.29046</v>
      </c>
      <c r="AF1803" s="112" t="n">
        <v>0.342884</v>
      </c>
      <c r="AG1803" s="112" t="n">
        <v>0.772201</v>
      </c>
      <c r="AH1803" s="112" t="n">
        <v>2.8937E-005</v>
      </c>
      <c r="AI1803" s="112" t="n">
        <v>0.18517</v>
      </c>
      <c r="AJ1803" s="112" t="n">
        <v>0.0425533</v>
      </c>
      <c r="AK1803" s="112" t="n">
        <v>0.0449438</v>
      </c>
      <c r="AL1803" s="112" t="n">
        <v>1.40175E-005</v>
      </c>
      <c r="AM1803" s="112" t="n">
        <v>0.0966562</v>
      </c>
      <c r="AN1803" s="112" t="n">
        <v>8.75871E-007</v>
      </c>
      <c r="AO1803" s="112" t="n">
        <v>8.85138E-008</v>
      </c>
      <c r="AP1803" s="112" t="n">
        <v>0.162584</v>
      </c>
      <c r="AQ1803" s="112" t="n">
        <v>1.08613</v>
      </c>
      <c r="AR1803" s="112" t="n">
        <v>0.563862</v>
      </c>
      <c r="AS1803" s="112" t="n">
        <v>1.86206</v>
      </c>
      <c r="AT1803" s="112" t="n">
        <v>0.762444</v>
      </c>
      <c r="AU1803" s="112" t="n">
        <v>0.859298</v>
      </c>
      <c r="ALY1803" s="0"/>
      <c r="ALZ1803" s="0"/>
      <c r="AMA1803" s="0"/>
      <c r="AMB1803" s="0"/>
      <c r="AMC1803" s="0"/>
      <c r="AMD1803" s="0"/>
      <c r="AME1803" s="0"/>
      <c r="AMF1803" s="0"/>
      <c r="AMG1803" s="0"/>
      <c r="AMH1803" s="0"/>
      <c r="AMI1803" s="0"/>
      <c r="AMJ1803" s="0"/>
    </row>
    <row r="1804" s="107" customFormat="true" ht="12.8" hidden="false" customHeight="false" outlineLevel="0" collapsed="false">
      <c r="A1804" s="107" t="s">
        <v>2021</v>
      </c>
      <c r="E1804" s="108"/>
      <c r="F1804" s="68"/>
      <c r="L1804" s="112" t="n">
        <v>1</v>
      </c>
      <c r="M1804" s="112" t="n">
        <v>1</v>
      </c>
      <c r="N1804" s="112" t="n">
        <v>1</v>
      </c>
      <c r="O1804" s="112" t="n">
        <v>0.905513936183</v>
      </c>
      <c r="P1804" s="112" t="n">
        <v>0.999997825680572</v>
      </c>
      <c r="Q1804" s="112" t="n">
        <v>0.598507146920555</v>
      </c>
      <c r="R1804" s="112" t="n">
        <v>0.999983766258658</v>
      </c>
      <c r="S1804" s="112" t="n">
        <v>0.999994021971651</v>
      </c>
      <c r="T1804" s="112" t="n">
        <v>0.845394177147653</v>
      </c>
      <c r="U1804" s="112" t="n">
        <v>0.999998666225045</v>
      </c>
      <c r="V1804" s="112" t="n">
        <v>0.943846117882572</v>
      </c>
      <c r="W1804" s="112" t="n">
        <v>0.850798232988743</v>
      </c>
      <c r="X1804" s="112" t="n">
        <v>0.999984782227044</v>
      </c>
      <c r="Y1804" s="112" t="n">
        <v>0.999995803721749</v>
      </c>
      <c r="Z1804" s="112" t="n">
        <v>0.995461251502721</v>
      </c>
      <c r="AA1804" s="112" t="n">
        <v>0.977699079189336</v>
      </c>
      <c r="AB1804" s="112" t="n">
        <v>1</v>
      </c>
      <c r="AC1804" s="112" t="n">
        <v>0.999996353601974</v>
      </c>
      <c r="AD1804" s="112" t="n">
        <v>0.920976246961147</v>
      </c>
      <c r="AE1804" s="112" t="n">
        <v>0.622648021078536</v>
      </c>
      <c r="AF1804" s="112" t="n">
        <v>0.934745655683194</v>
      </c>
      <c r="AG1804" s="112" t="n">
        <v>0.933105520521316</v>
      </c>
      <c r="AH1804" s="112" t="n">
        <v>0.999997465553496</v>
      </c>
      <c r="AI1804" s="112" t="n">
        <v>0.969220384032892</v>
      </c>
      <c r="AJ1804" s="112" t="n">
        <v>0.818441809672653</v>
      </c>
      <c r="AK1804" s="112" t="n">
        <v>0.647805697949515</v>
      </c>
      <c r="AL1804" s="112" t="n">
        <v>0.999752859378198</v>
      </c>
      <c r="AM1804" s="112" t="n">
        <v>0.504825229845032</v>
      </c>
      <c r="AN1804" s="112" t="n">
        <v>0.999992227252335</v>
      </c>
      <c r="AO1804" s="112" t="n">
        <v>0.99999971763191</v>
      </c>
      <c r="AP1804" s="112" t="n">
        <v>0.93700395016695</v>
      </c>
      <c r="AQ1804" s="112" t="n">
        <v>0.858479492782365</v>
      </c>
      <c r="AR1804" s="112" t="n">
        <v>0.927902456084859</v>
      </c>
      <c r="AS1804" s="112" t="n">
        <v>0.92290563716227</v>
      </c>
      <c r="AT1804" s="112" t="n">
        <v>0.950210418943963</v>
      </c>
      <c r="AU1804" s="112" t="n">
        <v>0.958751791444057</v>
      </c>
      <c r="AY1804" s="68"/>
      <c r="AZ1804" s="68"/>
      <c r="BB1804" s="68"/>
      <c r="ALY1804" s="0"/>
      <c r="ALZ1804" s="0"/>
      <c r="AMA1804" s="0"/>
      <c r="AMB1804" s="0"/>
      <c r="AMC1804" s="0"/>
      <c r="AMD1804" s="0"/>
      <c r="AME1804" s="0"/>
      <c r="AMF1804" s="0"/>
      <c r="AMG1804" s="0"/>
      <c r="AMH1804" s="0"/>
      <c r="AMI1804" s="0"/>
      <c r="AMJ1804" s="0"/>
    </row>
    <row r="1805" s="107" customFormat="true" ht="12.8" hidden="false" customHeight="false" outlineLevel="0" collapsed="false">
      <c r="A1805" s="107" t="s">
        <v>2022</v>
      </c>
      <c r="E1805" s="108"/>
      <c r="F1805" s="68"/>
      <c r="L1805" s="112" t="n">
        <v>0</v>
      </c>
      <c r="M1805" s="112" t="n">
        <v>0</v>
      </c>
      <c r="N1805" s="112" t="n">
        <v>0</v>
      </c>
      <c r="O1805" s="112" t="n">
        <v>0.10431930487084</v>
      </c>
      <c r="P1805" s="112" t="n">
        <v>1.9605711195873E-006</v>
      </c>
      <c r="Q1805" s="112" t="n">
        <v>0.670806839218572</v>
      </c>
      <c r="R1805" s="112" t="n">
        <v>1.62340048805707E-005</v>
      </c>
      <c r="S1805" s="112" t="n">
        <v>5.95231422563834E-006</v>
      </c>
      <c r="T1805" s="112" t="n">
        <v>0.182854320027858</v>
      </c>
      <c r="U1805" s="112" t="n">
        <v>1.32754217670116E-006</v>
      </c>
      <c r="V1805" s="112" t="n">
        <v>0.0560795216513692</v>
      </c>
      <c r="W1805" s="112" t="n">
        <v>0.135274848679304</v>
      </c>
      <c r="X1805" s="112" t="n">
        <v>1.50818925144926E-005</v>
      </c>
      <c r="Y1805" s="112" t="n">
        <v>3.96090695856138E-006</v>
      </c>
      <c r="Z1805" s="112" t="n">
        <v>0.00455944266080438</v>
      </c>
      <c r="AA1805" s="112" t="n">
        <v>0.0228095958003302</v>
      </c>
      <c r="AB1805" s="112" t="n">
        <v>0</v>
      </c>
      <c r="AC1805" s="112" t="n">
        <v>2.83509136510211E-006</v>
      </c>
      <c r="AD1805" s="112" t="n">
        <v>0.0857971828725069</v>
      </c>
      <c r="AE1805" s="112" t="n">
        <v>0.465402952993025</v>
      </c>
      <c r="AF1805" s="112" t="n">
        <v>0.0560475862779168</v>
      </c>
      <c r="AG1805" s="112" t="n">
        <v>0.0649760189828683</v>
      </c>
      <c r="AH1805" s="112" t="n">
        <v>2.53444274140574E-006</v>
      </c>
      <c r="AI1805" s="112" t="n">
        <v>0.0136612465324913</v>
      </c>
      <c r="AJ1805" s="112" t="n">
        <v>0.221833963247752</v>
      </c>
      <c r="AK1805" s="112" t="n">
        <v>0.543612966746133</v>
      </c>
      <c r="AL1805" s="112" t="n">
        <v>0.000247103682184208</v>
      </c>
      <c r="AM1805" s="112" t="n">
        <v>0.980846061189097</v>
      </c>
      <c r="AN1805" s="112" t="n">
        <v>7.77280714209648E-006</v>
      </c>
      <c r="AO1805" s="112" t="n">
        <v>2.59508857107675E-007</v>
      </c>
      <c r="AP1805" s="112" t="n">
        <v>0.0672312552723423</v>
      </c>
      <c r="AQ1805" s="112" t="n">
        <v>0.156458018522066</v>
      </c>
      <c r="AR1805" s="112" t="n">
        <v>0.0776978714667409</v>
      </c>
      <c r="AS1805" s="112" t="n">
        <v>0.0835337870271095</v>
      </c>
      <c r="AT1805" s="112" t="n">
        <v>0.0326476746725358</v>
      </c>
      <c r="AU1805" s="112" t="n">
        <v>0.043022119418827</v>
      </c>
      <c r="AY1805" s="113"/>
      <c r="AZ1805" s="113"/>
      <c r="BA1805" s="113"/>
      <c r="BB1805" s="113"/>
      <c r="ALY1805" s="0"/>
      <c r="ALZ1805" s="0"/>
      <c r="AMA1805" s="0"/>
      <c r="AMB1805" s="0"/>
      <c r="AMC1805" s="0"/>
      <c r="AMD1805" s="0"/>
      <c r="AME1805" s="0"/>
      <c r="AMF1805" s="0"/>
      <c r="AMG1805" s="0"/>
      <c r="AMH1805" s="0"/>
      <c r="AMI1805" s="0"/>
      <c r="AMJ1805" s="0"/>
    </row>
    <row r="1806" customFormat="false" ht="12.8" hidden="false" customHeight="false" outlineLevel="0" collapsed="false">
      <c r="E1806" s="108"/>
      <c r="L1806" s="110"/>
      <c r="M1806" s="110"/>
      <c r="N1806" s="110"/>
      <c r="O1806" s="110"/>
      <c r="P1806" s="110"/>
      <c r="Q1806" s="110"/>
      <c r="R1806" s="110"/>
      <c r="S1806" s="110"/>
      <c r="T1806" s="110"/>
      <c r="U1806" s="110"/>
      <c r="V1806" s="110"/>
      <c r="W1806" s="110"/>
      <c r="X1806" s="110"/>
      <c r="Y1806" s="110"/>
      <c r="Z1806" s="110"/>
      <c r="AA1806" s="110"/>
      <c r="AB1806" s="110"/>
      <c r="AC1806" s="110"/>
      <c r="AD1806" s="110"/>
      <c r="AE1806" s="110"/>
      <c r="AF1806" s="110"/>
      <c r="AG1806" s="110"/>
      <c r="AH1806" s="110"/>
      <c r="AI1806" s="110"/>
      <c r="AJ1806" s="110"/>
      <c r="AK1806" s="110"/>
      <c r="AL1806" s="110"/>
      <c r="AM1806" s="110"/>
      <c r="AN1806" s="110"/>
      <c r="AO1806" s="110"/>
      <c r="AP1806" s="110"/>
      <c r="AQ1806" s="110"/>
      <c r="AR1806" s="110"/>
      <c r="AS1806" s="110"/>
      <c r="AT1806" s="110"/>
      <c r="AU1806" s="110"/>
    </row>
    <row r="1807" customFormat="false" ht="12.8" hidden="false" customHeight="false" outlineLevel="0" collapsed="false">
      <c r="A1807" s="105" t="s">
        <v>1273</v>
      </c>
      <c r="B1807" s="105" t="s">
        <v>1271</v>
      </c>
      <c r="C1807" s="68" t="s">
        <v>1272</v>
      </c>
      <c r="D1807" s="68" t="s">
        <v>3149</v>
      </c>
      <c r="E1807" s="108" t="n">
        <v>136170713</v>
      </c>
      <c r="F1807" s="68" t="n">
        <v>136147458</v>
      </c>
      <c r="G1807" s="68" t="n">
        <v>3908</v>
      </c>
      <c r="H1807" s="106" t="n">
        <v>36</v>
      </c>
      <c r="I1807" s="68" t="n">
        <v>36</v>
      </c>
      <c r="J1807" s="68" t="n">
        <v>36</v>
      </c>
      <c r="K1807" s="68" t="n">
        <v>21</v>
      </c>
      <c r="L1807" s="109" t="n">
        <v>6.2556</v>
      </c>
      <c r="M1807" s="109" t="n">
        <v>5.27521</v>
      </c>
      <c r="N1807" s="109" t="n">
        <v>4.75253</v>
      </c>
      <c r="O1807" s="109" t="n">
        <v>5.60688</v>
      </c>
      <c r="P1807" s="118" t="n">
        <v>4.8816</v>
      </c>
      <c r="Q1807" s="118" t="n">
        <v>5.52835</v>
      </c>
      <c r="R1807" s="118" t="n">
        <v>6.35936</v>
      </c>
      <c r="S1807" s="109" t="n">
        <v>7.80864</v>
      </c>
      <c r="T1807" s="109" t="n">
        <v>16.0402</v>
      </c>
      <c r="U1807" s="118" t="n">
        <v>19.0236</v>
      </c>
      <c r="V1807" s="109" t="n">
        <v>28.1964</v>
      </c>
      <c r="W1807" s="118" t="n">
        <v>24.3908</v>
      </c>
      <c r="X1807" s="109" t="n">
        <v>4.92056</v>
      </c>
      <c r="Y1807" s="109" t="n">
        <v>4.88325</v>
      </c>
      <c r="Z1807" s="109" t="n">
        <v>4.22501</v>
      </c>
      <c r="AA1807" s="109" t="n">
        <v>4.94637</v>
      </c>
      <c r="AB1807" s="109" t="n">
        <v>4.07269</v>
      </c>
      <c r="AC1807" s="109" t="n">
        <v>4.91646</v>
      </c>
      <c r="AD1807" s="109" t="n">
        <v>6.50278</v>
      </c>
      <c r="AE1807" s="118" t="n">
        <v>11.4942</v>
      </c>
      <c r="AF1807" s="109" t="n">
        <v>19.6873</v>
      </c>
      <c r="AG1807" s="109" t="n">
        <v>27.3948</v>
      </c>
      <c r="AH1807" s="118" t="n">
        <v>28.4485</v>
      </c>
      <c r="AI1807" s="118" t="n">
        <v>26.9103</v>
      </c>
      <c r="AJ1807" s="109" t="n">
        <v>3.82852</v>
      </c>
      <c r="AK1807" s="109" t="n">
        <v>4.38647</v>
      </c>
      <c r="AL1807" s="109" t="n">
        <v>2.97546</v>
      </c>
      <c r="AM1807" s="109" t="n">
        <v>3.14377</v>
      </c>
      <c r="AN1807" s="118" t="n">
        <v>2.81355</v>
      </c>
      <c r="AO1807" s="118" t="n">
        <v>3.68712</v>
      </c>
      <c r="AP1807" s="118" t="n">
        <v>5.6712</v>
      </c>
      <c r="AQ1807" s="118" t="n">
        <v>11.1677</v>
      </c>
      <c r="AR1807" s="109" t="n">
        <v>14.2512</v>
      </c>
      <c r="AS1807" s="118" t="n">
        <v>21.3105</v>
      </c>
      <c r="AT1807" s="118" t="n">
        <v>23.1926</v>
      </c>
      <c r="AU1807" s="118" t="n">
        <v>24.5434</v>
      </c>
    </row>
    <row r="1808" customFormat="false" ht="12.8" hidden="false" customHeight="false" outlineLevel="0" collapsed="false">
      <c r="A1808" s="68" t="s">
        <v>3150</v>
      </c>
      <c r="B1808" s="68" t="s">
        <v>1271</v>
      </c>
      <c r="C1808" s="68" t="s">
        <v>1272</v>
      </c>
      <c r="D1808" s="68" t="s">
        <v>3151</v>
      </c>
      <c r="E1808" s="108" t="n">
        <v>136170628</v>
      </c>
      <c r="F1808" s="68" t="n">
        <v>136147463</v>
      </c>
      <c r="G1808" s="68" t="n">
        <v>3990</v>
      </c>
      <c r="H1808" s="68" t="n">
        <v>0</v>
      </c>
      <c r="I1808" s="68" t="n">
        <v>0</v>
      </c>
      <c r="J1808" s="68" t="n">
        <v>0</v>
      </c>
      <c r="K1808" s="68" t="n">
        <v>0</v>
      </c>
      <c r="L1808" s="110" t="n">
        <v>1.09018E-005</v>
      </c>
      <c r="M1808" s="110" t="n">
        <v>1.34517E-005</v>
      </c>
      <c r="N1808" s="110" t="n">
        <v>6.01849E-006</v>
      </c>
      <c r="O1808" s="110" t="n">
        <v>2.19278E-005</v>
      </c>
      <c r="P1808" s="110" t="n">
        <v>0.0677037</v>
      </c>
      <c r="Q1808" s="110" t="n">
        <v>1.5599E-005</v>
      </c>
      <c r="R1808" s="110" t="n">
        <v>1.37473E-005</v>
      </c>
      <c r="S1808" s="110" t="n">
        <v>0.222565</v>
      </c>
      <c r="T1808" s="110" t="n">
        <v>9.7255E-006</v>
      </c>
      <c r="U1808" s="110" t="n">
        <v>0.181524</v>
      </c>
      <c r="V1808" s="110" t="n">
        <v>0.461524</v>
      </c>
      <c r="W1808" s="110" t="n">
        <v>0.380072</v>
      </c>
      <c r="X1808" s="110" t="n">
        <v>4.6518E-006</v>
      </c>
      <c r="Y1808" s="110" t="n">
        <v>0.056421</v>
      </c>
      <c r="Z1808" s="110" t="n">
        <v>5.13706E-006</v>
      </c>
      <c r="AA1808" s="110" t="n">
        <v>0.0423946</v>
      </c>
      <c r="AB1808" s="110" t="n">
        <v>4.77957E-006</v>
      </c>
      <c r="AC1808" s="110" t="n">
        <v>7.11541E-006</v>
      </c>
      <c r="AD1808" s="110" t="n">
        <v>1.15219E-005</v>
      </c>
      <c r="AE1808" s="110" t="n">
        <v>0.205633</v>
      </c>
      <c r="AF1808" s="110" t="n">
        <v>5.31748E-006</v>
      </c>
      <c r="AG1808" s="110" t="n">
        <v>0.264225</v>
      </c>
      <c r="AH1808" s="110" t="n">
        <v>0.142098</v>
      </c>
      <c r="AI1808" s="110" t="n">
        <v>0.146656</v>
      </c>
      <c r="AJ1808" s="110" t="n">
        <v>5.13147E-006</v>
      </c>
      <c r="AK1808" s="110" t="n">
        <v>3.03553E-005</v>
      </c>
      <c r="AL1808" s="110" t="n">
        <v>0.0754449</v>
      </c>
      <c r="AM1808" s="110" t="n">
        <v>8.57459E-006</v>
      </c>
      <c r="AN1808" s="110" t="n">
        <v>0.065973</v>
      </c>
      <c r="AO1808" s="110" t="n">
        <v>8.50952E-006</v>
      </c>
      <c r="AP1808" s="110" t="n">
        <v>0.0602701</v>
      </c>
      <c r="AQ1808" s="110" t="n">
        <v>0.0902937</v>
      </c>
      <c r="AR1808" s="110" t="n">
        <v>0.0933705</v>
      </c>
      <c r="AS1808" s="110" t="n">
        <v>0.251566</v>
      </c>
      <c r="AT1808" s="110" t="n">
        <v>0.0526106</v>
      </c>
      <c r="AU1808" s="110" t="n">
        <v>0.335581</v>
      </c>
    </row>
    <row r="1809" customFormat="false" ht="12.8" hidden="false" customHeight="false" outlineLevel="0" collapsed="false">
      <c r="A1809" s="106" t="s">
        <v>1278</v>
      </c>
      <c r="B1809" s="106" t="s">
        <v>1271</v>
      </c>
      <c r="C1809" s="68" t="s">
        <v>1272</v>
      </c>
      <c r="D1809" s="68" t="s">
        <v>3152</v>
      </c>
      <c r="E1809" s="108" t="n">
        <v>136170634</v>
      </c>
      <c r="F1809" s="68" t="n">
        <v>136150703</v>
      </c>
      <c r="G1809" s="68" t="n">
        <v>693</v>
      </c>
      <c r="H1809" s="106" t="n">
        <v>27</v>
      </c>
      <c r="I1809" s="68" t="n">
        <v>3</v>
      </c>
      <c r="J1809" s="68" t="n">
        <v>0</v>
      </c>
      <c r="K1809" s="68" t="n">
        <v>0</v>
      </c>
      <c r="L1809" s="111" t="n">
        <v>0.873242</v>
      </c>
      <c r="M1809" s="110" t="n">
        <v>0.600571</v>
      </c>
      <c r="N1809" s="110" t="n">
        <v>0.47662</v>
      </c>
      <c r="O1809" s="110" t="n">
        <v>0.629638</v>
      </c>
      <c r="P1809" s="111" t="n">
        <v>1.20913</v>
      </c>
      <c r="Q1809" s="111" t="n">
        <v>1.03043</v>
      </c>
      <c r="R1809" s="110" t="n">
        <v>0.689758</v>
      </c>
      <c r="S1809" s="110" t="n">
        <v>0.670357</v>
      </c>
      <c r="T1809" s="111" t="n">
        <v>2.84101</v>
      </c>
      <c r="U1809" s="111" t="n">
        <v>3.65113</v>
      </c>
      <c r="V1809" s="111" t="n">
        <v>8.22417</v>
      </c>
      <c r="W1809" s="111" t="n">
        <v>8.24161</v>
      </c>
      <c r="X1809" s="110" t="n">
        <v>0.432692</v>
      </c>
      <c r="Y1809" s="111" t="n">
        <v>1.05167</v>
      </c>
      <c r="Z1809" s="111" t="n">
        <v>1.22565</v>
      </c>
      <c r="AA1809" s="111" t="n">
        <v>0.692243</v>
      </c>
      <c r="AB1809" s="111" t="n">
        <v>0.687393</v>
      </c>
      <c r="AC1809" s="110" t="n">
        <v>0.533252</v>
      </c>
      <c r="AD1809" s="110" t="n">
        <v>0.686141</v>
      </c>
      <c r="AE1809" s="111" t="n">
        <v>2.34708</v>
      </c>
      <c r="AF1809" s="111" t="n">
        <v>4.25663</v>
      </c>
      <c r="AG1809" s="111" t="n">
        <v>7.2709</v>
      </c>
      <c r="AH1809" s="111" t="n">
        <v>10.5831</v>
      </c>
      <c r="AI1809" s="111" t="n">
        <v>12.9072</v>
      </c>
      <c r="AJ1809" s="111" t="n">
        <v>0.998276</v>
      </c>
      <c r="AK1809" s="111" t="n">
        <v>0.778731</v>
      </c>
      <c r="AL1809" s="111" t="n">
        <v>0.580028</v>
      </c>
      <c r="AM1809" s="111" t="n">
        <v>0.596169</v>
      </c>
      <c r="AN1809" s="111" t="n">
        <v>0.735209</v>
      </c>
      <c r="AO1809" s="111" t="n">
        <v>0.864161</v>
      </c>
      <c r="AP1809" s="111" t="n">
        <v>1.02658</v>
      </c>
      <c r="AQ1809" s="110" t="n">
        <v>1.02358</v>
      </c>
      <c r="AR1809" s="111" t="n">
        <v>2.39767</v>
      </c>
      <c r="AS1809" s="111" t="n">
        <v>6.39644</v>
      </c>
      <c r="AT1809" s="111" t="n">
        <v>7.26061</v>
      </c>
      <c r="AU1809" s="111" t="n">
        <v>10.221</v>
      </c>
    </row>
    <row r="1810" customFormat="false" ht="12.8" hidden="false" customHeight="false" outlineLevel="0" collapsed="false">
      <c r="A1810" s="106" t="s">
        <v>1279</v>
      </c>
      <c r="B1810" s="106" t="s">
        <v>1271</v>
      </c>
      <c r="C1810" s="68" t="s">
        <v>1272</v>
      </c>
      <c r="D1810" s="68" t="s">
        <v>3153</v>
      </c>
      <c r="E1810" s="108" t="n">
        <v>136170633</v>
      </c>
      <c r="F1810" s="68" t="n">
        <v>136166305</v>
      </c>
      <c r="G1810" s="68" t="n">
        <v>2265</v>
      </c>
      <c r="H1810" s="106" t="n">
        <v>15</v>
      </c>
      <c r="I1810" s="68" t="n">
        <v>5</v>
      </c>
      <c r="J1810" s="68" t="n">
        <v>0</v>
      </c>
      <c r="K1810" s="68" t="n">
        <v>0</v>
      </c>
      <c r="L1810" s="110" t="n">
        <v>0.0375721</v>
      </c>
      <c r="M1810" s="110" t="n">
        <v>0.182138</v>
      </c>
      <c r="N1810" s="111" t="n">
        <v>0.93714</v>
      </c>
      <c r="O1810" s="110" t="n">
        <v>0.62906</v>
      </c>
      <c r="P1810" s="111" t="n">
        <v>0.698071</v>
      </c>
      <c r="Q1810" s="111" t="n">
        <v>2.4452</v>
      </c>
      <c r="R1810" s="111" t="n">
        <v>1.91132</v>
      </c>
      <c r="S1810" s="111" t="n">
        <v>1.40785</v>
      </c>
      <c r="T1810" s="115" t="n">
        <v>1.78723</v>
      </c>
      <c r="U1810" s="111" t="n">
        <v>3.0133</v>
      </c>
      <c r="V1810" s="110" t="n">
        <v>0.635165</v>
      </c>
      <c r="W1810" s="110" t="n">
        <v>1.6103</v>
      </c>
      <c r="X1810" s="110" t="n">
        <v>0.0370516</v>
      </c>
      <c r="Y1810" s="110" t="n">
        <v>0.0568212</v>
      </c>
      <c r="Z1810" s="110" t="n">
        <v>0.0765914</v>
      </c>
      <c r="AA1810" s="110" t="n">
        <v>0.193846</v>
      </c>
      <c r="AB1810" s="111" t="n">
        <v>0.602721</v>
      </c>
      <c r="AC1810" s="110" t="n">
        <v>0.596079</v>
      </c>
      <c r="AD1810" s="110" t="n">
        <v>0.634545</v>
      </c>
      <c r="AE1810" s="111" t="n">
        <v>1.95976</v>
      </c>
      <c r="AF1810" s="110" t="n">
        <v>1.00964</v>
      </c>
      <c r="AG1810" s="110" t="n">
        <v>1.10403</v>
      </c>
      <c r="AH1810" s="110" t="n">
        <v>1.70004</v>
      </c>
      <c r="AI1810" s="110" t="n">
        <v>0.516631</v>
      </c>
      <c r="AJ1810" s="110" t="n">
        <v>0.273253</v>
      </c>
      <c r="AK1810" s="110" t="n">
        <v>0.115212</v>
      </c>
      <c r="AL1810" s="110" t="n">
        <v>0.314252</v>
      </c>
      <c r="AM1810" s="110" t="n">
        <v>0.400485</v>
      </c>
      <c r="AN1810" s="111" t="n">
        <v>1.4071</v>
      </c>
      <c r="AO1810" s="111" t="n">
        <v>1.96746</v>
      </c>
      <c r="AP1810" s="111" t="n">
        <v>3.47793</v>
      </c>
      <c r="AQ1810" s="111" t="n">
        <v>4.33813</v>
      </c>
      <c r="AR1810" s="111" t="n">
        <v>1.98943</v>
      </c>
      <c r="AS1810" s="111" t="n">
        <v>5.07299</v>
      </c>
      <c r="AT1810" s="111" t="n">
        <v>5.33189</v>
      </c>
      <c r="AU1810" s="110" t="n">
        <v>2.28822</v>
      </c>
    </row>
    <row r="1811" s="107" customFormat="true" ht="12.8" hidden="false" customHeight="false" outlineLevel="0" collapsed="false">
      <c r="A1811" s="107" t="s">
        <v>2018</v>
      </c>
      <c r="E1811" s="108"/>
      <c r="F1811" s="68"/>
      <c r="H1811" s="107" t="n">
        <v>36</v>
      </c>
      <c r="I1811" s="107" t="n">
        <v>36</v>
      </c>
      <c r="J1811" s="107" t="n">
        <v>36</v>
      </c>
      <c r="K1811" s="107" t="n">
        <v>36</v>
      </c>
      <c r="L1811" s="112" t="n">
        <v>7.1664250018</v>
      </c>
      <c r="M1811" s="112" t="n">
        <v>6.0579324517</v>
      </c>
      <c r="N1811" s="112" t="n">
        <v>6.16629601849</v>
      </c>
      <c r="O1811" s="112" t="n">
        <v>6.8655999278</v>
      </c>
      <c r="P1811" s="112" t="n">
        <v>6.8565047</v>
      </c>
      <c r="Q1811" s="112" t="n">
        <v>9.003995599</v>
      </c>
      <c r="R1811" s="112" t="n">
        <v>8.9604517473</v>
      </c>
      <c r="S1811" s="112" t="n">
        <v>10.109412</v>
      </c>
      <c r="T1811" s="112" t="n">
        <v>20.6684497255</v>
      </c>
      <c r="U1811" s="112" t="n">
        <v>25.869554</v>
      </c>
      <c r="V1811" s="112" t="n">
        <v>37.517259</v>
      </c>
      <c r="W1811" s="112" t="n">
        <v>34.622782</v>
      </c>
      <c r="X1811" s="112" t="n">
        <v>5.3903082518</v>
      </c>
      <c r="Y1811" s="112" t="n">
        <v>6.0481622</v>
      </c>
      <c r="Z1811" s="112" t="n">
        <v>5.52725653706</v>
      </c>
      <c r="AA1811" s="112" t="n">
        <v>5.8748536</v>
      </c>
      <c r="AB1811" s="112" t="n">
        <v>5.36280877957</v>
      </c>
      <c r="AC1811" s="112" t="n">
        <v>6.04579811541</v>
      </c>
      <c r="AD1811" s="112" t="n">
        <v>7.8234775219</v>
      </c>
      <c r="AE1811" s="112" t="n">
        <v>16.006673</v>
      </c>
      <c r="AF1811" s="112" t="n">
        <v>24.95357531748</v>
      </c>
      <c r="AG1811" s="112" t="n">
        <v>36.033955</v>
      </c>
      <c r="AH1811" s="112" t="n">
        <v>40.873738</v>
      </c>
      <c r="AI1811" s="112" t="n">
        <v>40.480787</v>
      </c>
      <c r="AJ1811" s="112" t="n">
        <v>5.10005413147</v>
      </c>
      <c r="AK1811" s="112" t="n">
        <v>5.2804433553</v>
      </c>
      <c r="AL1811" s="112" t="n">
        <v>3.9451849</v>
      </c>
      <c r="AM1811" s="112" t="n">
        <v>4.14043257459</v>
      </c>
      <c r="AN1811" s="112" t="n">
        <v>5.021832</v>
      </c>
      <c r="AO1811" s="112" t="n">
        <v>6.51874950952</v>
      </c>
      <c r="AP1811" s="112" t="n">
        <v>10.2359801</v>
      </c>
      <c r="AQ1811" s="112" t="n">
        <v>16.6197037</v>
      </c>
      <c r="AR1811" s="112" t="n">
        <v>18.7316705</v>
      </c>
      <c r="AS1811" s="112" t="n">
        <v>33.031496</v>
      </c>
      <c r="AT1811" s="112" t="n">
        <v>35.8377106</v>
      </c>
      <c r="AU1811" s="112" t="n">
        <v>37.388201</v>
      </c>
      <c r="AW1811" s="113" t="n">
        <f aca="false">TRUE()</f>
        <v>1</v>
      </c>
      <c r="AY1811" s="113" t="n">
        <f aca="false">FALSE()</f>
        <v>0</v>
      </c>
      <c r="AZ1811" s="113" t="n">
        <f aca="false">FALSE()</f>
        <v>0</v>
      </c>
      <c r="BA1811" s="113" t="n">
        <f aca="false">FALSE()</f>
        <v>0</v>
      </c>
      <c r="BB1811" s="114" t="n">
        <f aca="false">TRUE()</f>
        <v>1</v>
      </c>
      <c r="BD1811" s="113" t="n">
        <f aca="false">FALSE()</f>
        <v>0</v>
      </c>
      <c r="BE1811" s="116" t="n">
        <f aca="false">FALSE()</f>
        <v>0</v>
      </c>
      <c r="BF1811" s="113" t="n">
        <f aca="false">FALSE()</f>
        <v>0</v>
      </c>
      <c r="BG1811" s="116" t="n">
        <f aca="false">FALSE()</f>
        <v>0</v>
      </c>
      <c r="ALY1811" s="0"/>
      <c r="ALZ1811" s="0"/>
      <c r="AMA1811" s="0"/>
      <c r="AMB1811" s="0"/>
      <c r="AMC1811" s="0"/>
      <c r="AMD1811" s="0"/>
      <c r="AME1811" s="0"/>
      <c r="AMF1811" s="0"/>
      <c r="AMG1811" s="0"/>
      <c r="AMH1811" s="0"/>
      <c r="AMI1811" s="0"/>
      <c r="AMJ1811" s="0"/>
    </row>
    <row r="1812" s="107" customFormat="true" ht="12.8" hidden="false" customHeight="false" outlineLevel="0" collapsed="false">
      <c r="A1812" s="107" t="s">
        <v>2019</v>
      </c>
      <c r="E1812" s="108"/>
      <c r="F1812" s="68"/>
      <c r="L1812" s="112" t="n">
        <v>6.2556</v>
      </c>
      <c r="M1812" s="112" t="n">
        <v>5.27521</v>
      </c>
      <c r="N1812" s="112" t="n">
        <v>4.75253</v>
      </c>
      <c r="O1812" s="112" t="n">
        <v>5.60688</v>
      </c>
      <c r="P1812" s="112" t="n">
        <v>4.8816</v>
      </c>
      <c r="Q1812" s="112" t="n">
        <v>5.52835</v>
      </c>
      <c r="R1812" s="112" t="n">
        <v>6.35936</v>
      </c>
      <c r="S1812" s="112" t="n">
        <v>7.80864</v>
      </c>
      <c r="T1812" s="112" t="n">
        <v>16.0402</v>
      </c>
      <c r="U1812" s="112" t="n">
        <v>19.0236</v>
      </c>
      <c r="V1812" s="112" t="n">
        <v>28.1964</v>
      </c>
      <c r="W1812" s="112" t="n">
        <v>24.3908</v>
      </c>
      <c r="X1812" s="112" t="n">
        <v>4.92056</v>
      </c>
      <c r="Y1812" s="112" t="n">
        <v>4.88325</v>
      </c>
      <c r="Z1812" s="112" t="n">
        <v>4.22501</v>
      </c>
      <c r="AA1812" s="112" t="n">
        <v>4.94637</v>
      </c>
      <c r="AB1812" s="112" t="n">
        <v>4.07269</v>
      </c>
      <c r="AC1812" s="112" t="n">
        <v>4.91646</v>
      </c>
      <c r="AD1812" s="112" t="n">
        <v>6.50278</v>
      </c>
      <c r="AE1812" s="112" t="n">
        <v>11.4942</v>
      </c>
      <c r="AF1812" s="112" t="n">
        <v>19.6873</v>
      </c>
      <c r="AG1812" s="112" t="n">
        <v>27.3948</v>
      </c>
      <c r="AH1812" s="112" t="n">
        <v>28.4485</v>
      </c>
      <c r="AI1812" s="112" t="n">
        <v>26.9103</v>
      </c>
      <c r="AJ1812" s="112" t="n">
        <v>3.82852</v>
      </c>
      <c r="AK1812" s="112" t="n">
        <v>4.38647</v>
      </c>
      <c r="AL1812" s="112" t="n">
        <v>2.97546</v>
      </c>
      <c r="AM1812" s="112" t="n">
        <v>3.14377</v>
      </c>
      <c r="AN1812" s="112" t="n">
        <v>2.81355</v>
      </c>
      <c r="AO1812" s="112" t="n">
        <v>3.68712</v>
      </c>
      <c r="AP1812" s="112" t="n">
        <v>5.6712</v>
      </c>
      <c r="AQ1812" s="112" t="n">
        <v>11.1677</v>
      </c>
      <c r="AR1812" s="112" t="n">
        <v>14.2512</v>
      </c>
      <c r="AS1812" s="112" t="n">
        <v>21.3105</v>
      </c>
      <c r="AT1812" s="112" t="n">
        <v>23.1926</v>
      </c>
      <c r="AU1812" s="112" t="n">
        <v>24.5434</v>
      </c>
      <c r="ALY1812" s="0"/>
      <c r="ALZ1812" s="0"/>
      <c r="AMA1812" s="0"/>
      <c r="AMB1812" s="0"/>
      <c r="AMC1812" s="0"/>
      <c r="AMD1812" s="0"/>
      <c r="AME1812" s="0"/>
      <c r="AMF1812" s="0"/>
      <c r="AMG1812" s="0"/>
      <c r="AMH1812" s="0"/>
      <c r="AMI1812" s="0"/>
      <c r="AMJ1812" s="0"/>
    </row>
    <row r="1813" s="107" customFormat="true" ht="12.8" hidden="false" customHeight="false" outlineLevel="0" collapsed="false">
      <c r="A1813" s="107" t="s">
        <v>2020</v>
      </c>
      <c r="E1813" s="108"/>
      <c r="F1813" s="68"/>
      <c r="L1813" s="112" t="n">
        <v>0.873242</v>
      </c>
      <c r="M1813" s="112" t="n">
        <v>0.600571</v>
      </c>
      <c r="N1813" s="112" t="n">
        <v>0.93714</v>
      </c>
      <c r="O1813" s="112" t="n">
        <v>0.629638</v>
      </c>
      <c r="P1813" s="112" t="n">
        <v>1.20913</v>
      </c>
      <c r="Q1813" s="112" t="n">
        <v>2.4452</v>
      </c>
      <c r="R1813" s="112" t="n">
        <v>1.91132</v>
      </c>
      <c r="S1813" s="112" t="n">
        <v>1.40785</v>
      </c>
      <c r="T1813" s="112" t="n">
        <v>2.84101</v>
      </c>
      <c r="U1813" s="112" t="n">
        <v>3.65113</v>
      </c>
      <c r="V1813" s="112" t="n">
        <v>8.22417</v>
      </c>
      <c r="W1813" s="112" t="n">
        <v>8.24161</v>
      </c>
      <c r="X1813" s="112" t="n">
        <v>0.432692</v>
      </c>
      <c r="Y1813" s="112" t="n">
        <v>1.05167</v>
      </c>
      <c r="Z1813" s="112" t="n">
        <v>1.22565</v>
      </c>
      <c r="AA1813" s="112" t="n">
        <v>0.692243</v>
      </c>
      <c r="AB1813" s="112" t="n">
        <v>0.687393</v>
      </c>
      <c r="AC1813" s="112" t="n">
        <v>0.596079</v>
      </c>
      <c r="AD1813" s="112" t="n">
        <v>0.686141</v>
      </c>
      <c r="AE1813" s="112" t="n">
        <v>2.34708</v>
      </c>
      <c r="AF1813" s="112" t="n">
        <v>4.25663</v>
      </c>
      <c r="AG1813" s="112" t="n">
        <v>7.2709</v>
      </c>
      <c r="AH1813" s="112" t="n">
        <v>10.5831</v>
      </c>
      <c r="AI1813" s="112" t="n">
        <v>12.9072</v>
      </c>
      <c r="AJ1813" s="112" t="n">
        <v>0.998276</v>
      </c>
      <c r="AK1813" s="112" t="n">
        <v>0.778731</v>
      </c>
      <c r="AL1813" s="112" t="n">
        <v>0.580028</v>
      </c>
      <c r="AM1813" s="112" t="n">
        <v>0.596169</v>
      </c>
      <c r="AN1813" s="112" t="n">
        <v>1.4071</v>
      </c>
      <c r="AO1813" s="112" t="n">
        <v>1.96746</v>
      </c>
      <c r="AP1813" s="112" t="n">
        <v>3.47793</v>
      </c>
      <c r="AQ1813" s="112" t="n">
        <v>4.33813</v>
      </c>
      <c r="AR1813" s="112" t="n">
        <v>2.39767</v>
      </c>
      <c r="AS1813" s="112" t="n">
        <v>6.39644</v>
      </c>
      <c r="AT1813" s="112" t="n">
        <v>7.26061</v>
      </c>
      <c r="AU1813" s="112" t="n">
        <v>10.221</v>
      </c>
      <c r="ALY1813" s="0"/>
      <c r="ALZ1813" s="0"/>
      <c r="AMA1813" s="0"/>
      <c r="AMB1813" s="0"/>
      <c r="AMC1813" s="0"/>
      <c r="AMD1813" s="0"/>
      <c r="AME1813" s="0"/>
      <c r="AMF1813" s="0"/>
      <c r="AMG1813" s="0"/>
      <c r="AMH1813" s="0"/>
      <c r="AMI1813" s="0"/>
      <c r="AMJ1813" s="0"/>
    </row>
    <row r="1814" s="107" customFormat="true" ht="12.8" hidden="false" customHeight="false" outlineLevel="0" collapsed="false">
      <c r="A1814" s="107" t="s">
        <v>2021</v>
      </c>
      <c r="E1814" s="108"/>
      <c r="F1814" s="68"/>
      <c r="L1814" s="112" t="n">
        <v>0.872903853515354</v>
      </c>
      <c r="M1814" s="112" t="n">
        <v>0.8707937967383</v>
      </c>
      <c r="N1814" s="112" t="n">
        <v>0.770726865163343</v>
      </c>
      <c r="O1814" s="112" t="n">
        <v>0.816662791156352</v>
      </c>
      <c r="P1814" s="112" t="n">
        <v>0.711966258843227</v>
      </c>
      <c r="Q1814" s="112" t="n">
        <v>0.613988527561474</v>
      </c>
      <c r="R1814" s="112" t="n">
        <v>0.709714217468581</v>
      </c>
      <c r="S1814" s="112" t="n">
        <v>0.772412876238499</v>
      </c>
      <c r="T1814" s="112" t="n">
        <v>0.776071752503535</v>
      </c>
      <c r="U1814" s="112" t="n">
        <v>0.735366369284913</v>
      </c>
      <c r="V1814" s="112" t="n">
        <v>0.751558102898722</v>
      </c>
      <c r="W1814" s="112" t="n">
        <v>0.704472563758741</v>
      </c>
      <c r="X1814" s="112" t="n">
        <v>0.912853174650423</v>
      </c>
      <c r="Y1814" s="112" t="n">
        <v>0.807394021278067</v>
      </c>
      <c r="Z1814" s="112" t="n">
        <v>0.764395495608265</v>
      </c>
      <c r="AA1814" s="112" t="n">
        <v>0.841956299983373</v>
      </c>
      <c r="AB1814" s="112" t="n">
        <v>0.759432261600526</v>
      </c>
      <c r="AC1814" s="112" t="n">
        <v>0.813202807329697</v>
      </c>
      <c r="AD1814" s="112" t="n">
        <v>0.831187918901407</v>
      </c>
      <c r="AE1814" s="112" t="n">
        <v>0.718088012418321</v>
      </c>
      <c r="AF1814" s="112" t="n">
        <v>0.788957083284535</v>
      </c>
      <c r="AG1814" s="112" t="n">
        <v>0.760249603464288</v>
      </c>
      <c r="AH1814" s="112" t="n">
        <v>0.696009256603837</v>
      </c>
      <c r="AI1814" s="112" t="n">
        <v>0.664767214135437</v>
      </c>
      <c r="AJ1814" s="112" t="n">
        <v>0.750682228326956</v>
      </c>
      <c r="AK1814" s="112" t="n">
        <v>0.830701080354793</v>
      </c>
      <c r="AL1814" s="112" t="n">
        <v>0.754200392483506</v>
      </c>
      <c r="AM1814" s="112" t="n">
        <v>0.759285399137627</v>
      </c>
      <c r="AN1814" s="112" t="n">
        <v>0.560263664734304</v>
      </c>
      <c r="AO1814" s="112" t="n">
        <v>0.565617683976861</v>
      </c>
      <c r="AP1814" s="112" t="n">
        <v>0.554045625782332</v>
      </c>
      <c r="AQ1814" s="112" t="n">
        <v>0.671955421202846</v>
      </c>
      <c r="AR1814" s="112" t="n">
        <v>0.760807745363661</v>
      </c>
      <c r="AS1814" s="112" t="n">
        <v>0.645156973816748</v>
      </c>
      <c r="AT1814" s="112" t="n">
        <v>0.64715629463228</v>
      </c>
      <c r="AU1814" s="112" t="n">
        <v>0.65644773868633</v>
      </c>
      <c r="AY1814" s="68"/>
      <c r="AZ1814" s="68"/>
      <c r="BB1814" s="68"/>
      <c r="ALY1814" s="0"/>
      <c r="ALZ1814" s="0"/>
      <c r="AMA1814" s="0"/>
      <c r="AMB1814" s="0"/>
      <c r="AMC1814" s="0"/>
      <c r="AMD1814" s="0"/>
      <c r="AME1814" s="0"/>
      <c r="AMF1814" s="0"/>
      <c r="AMG1814" s="0"/>
      <c r="AMH1814" s="0"/>
      <c r="AMI1814" s="0"/>
      <c r="AMJ1814" s="0"/>
    </row>
    <row r="1815" s="107" customFormat="true" ht="12.8" hidden="false" customHeight="false" outlineLevel="0" collapsed="false">
      <c r="A1815" s="107" t="s">
        <v>2022</v>
      </c>
      <c r="E1815" s="108"/>
      <c r="F1815" s="68"/>
      <c r="L1815" s="112" t="n">
        <v>0.139593644094891</v>
      </c>
      <c r="M1815" s="112" t="n">
        <v>0.113847789945803</v>
      </c>
      <c r="N1815" s="112" t="n">
        <v>0.197187603234488</v>
      </c>
      <c r="O1815" s="112" t="n">
        <v>0.112297391775818</v>
      </c>
      <c r="P1815" s="112" t="n">
        <v>0.247691330711242</v>
      </c>
      <c r="Q1815" s="112" t="n">
        <v>0.442301952662187</v>
      </c>
      <c r="R1815" s="112" t="n">
        <v>0.300552256830876</v>
      </c>
      <c r="S1815" s="112" t="n">
        <v>0.180293879600033</v>
      </c>
      <c r="T1815" s="112" t="n">
        <v>0.177118115734218</v>
      </c>
      <c r="U1815" s="112" t="n">
        <v>0.191926344119935</v>
      </c>
      <c r="V1815" s="112" t="n">
        <v>0.291674469081159</v>
      </c>
      <c r="W1815" s="112" t="n">
        <v>0.337898305918625</v>
      </c>
      <c r="X1815" s="112" t="n">
        <v>0.087935519534362</v>
      </c>
      <c r="Y1815" s="112" t="n">
        <v>0.215362719500333</v>
      </c>
      <c r="Z1815" s="112" t="n">
        <v>0.290093987943224</v>
      </c>
      <c r="AA1815" s="112" t="n">
        <v>0.139949700487428</v>
      </c>
      <c r="AB1815" s="112" t="n">
        <v>0.168781075898239</v>
      </c>
      <c r="AC1815" s="112" t="n">
        <v>0.12124150303267</v>
      </c>
      <c r="AD1815" s="112" t="n">
        <v>0.105515025881238</v>
      </c>
      <c r="AE1815" s="112" t="n">
        <v>0.204196899305737</v>
      </c>
      <c r="AF1815" s="112" t="n">
        <v>0.216211974216881</v>
      </c>
      <c r="AG1815" s="112" t="n">
        <v>0.26541168396922</v>
      </c>
      <c r="AH1815" s="112" t="n">
        <v>0.372009069019456</v>
      </c>
      <c r="AI1815" s="112" t="n">
        <v>0.479637908161559</v>
      </c>
      <c r="AJ1815" s="112" t="n">
        <v>0.260747233918068</v>
      </c>
      <c r="AK1815" s="112" t="n">
        <v>0.177530223619448</v>
      </c>
      <c r="AL1815" s="112" t="n">
        <v>0.194937253399474</v>
      </c>
      <c r="AM1815" s="112" t="n">
        <v>0.189635055999644</v>
      </c>
      <c r="AN1815" s="112" t="n">
        <v>0.500115512430915</v>
      </c>
      <c r="AO1815" s="112" t="n">
        <v>0.533603462865326</v>
      </c>
      <c r="AP1815" s="112" t="n">
        <v>0.613261743546339</v>
      </c>
      <c r="AQ1815" s="112" t="n">
        <v>0.388453307305891</v>
      </c>
      <c r="AR1815" s="112" t="n">
        <v>0.168243375996407</v>
      </c>
      <c r="AS1815" s="112" t="n">
        <v>0.300154383989113</v>
      </c>
      <c r="AT1815" s="112" t="n">
        <v>0.3130571820322</v>
      </c>
      <c r="AU1815" s="112" t="n">
        <v>0.416445969181124</v>
      </c>
      <c r="AY1815" s="113"/>
      <c r="AZ1815" s="113"/>
      <c r="BA1815" s="113"/>
      <c r="BB1815" s="113"/>
      <c r="ALY1815" s="0"/>
      <c r="ALZ1815" s="0"/>
      <c r="AMA1815" s="0"/>
      <c r="AMB1815" s="0"/>
      <c r="AMC1815" s="0"/>
      <c r="AMD1815" s="0"/>
      <c r="AME1815" s="0"/>
      <c r="AMF1815" s="0"/>
      <c r="AMG1815" s="0"/>
      <c r="AMH1815" s="0"/>
      <c r="AMI1815" s="0"/>
      <c r="AMJ1815" s="0"/>
    </row>
    <row r="1816" customFormat="false" ht="12.8" hidden="false" customHeight="false" outlineLevel="0" collapsed="false">
      <c r="E1816" s="108"/>
      <c r="L1816" s="110"/>
      <c r="M1816" s="110"/>
      <c r="N1816" s="110"/>
      <c r="O1816" s="110"/>
      <c r="P1816" s="110"/>
      <c r="Q1816" s="110"/>
      <c r="R1816" s="110"/>
      <c r="S1816" s="110"/>
      <c r="T1816" s="110"/>
      <c r="U1816" s="110"/>
      <c r="V1816" s="110"/>
      <c r="W1816" s="110"/>
      <c r="X1816" s="110"/>
      <c r="Y1816" s="110"/>
      <c r="Z1816" s="110"/>
      <c r="AA1816" s="110"/>
      <c r="AB1816" s="110"/>
      <c r="AC1816" s="110"/>
      <c r="AD1816" s="110"/>
      <c r="AE1816" s="110"/>
      <c r="AF1816" s="110"/>
      <c r="AG1816" s="110"/>
      <c r="AH1816" s="110"/>
      <c r="AI1816" s="110"/>
      <c r="AJ1816" s="110"/>
      <c r="AK1816" s="110"/>
      <c r="AL1816" s="110"/>
      <c r="AM1816" s="110"/>
      <c r="AN1816" s="110"/>
      <c r="AO1816" s="110"/>
      <c r="AP1816" s="110"/>
      <c r="AQ1816" s="110"/>
      <c r="AR1816" s="110"/>
      <c r="AS1816" s="110"/>
      <c r="AT1816" s="110"/>
      <c r="AU1816" s="110"/>
    </row>
    <row r="1817" customFormat="false" ht="12.8" hidden="false" customHeight="false" outlineLevel="0" collapsed="false">
      <c r="A1817" s="105" t="s">
        <v>1282</v>
      </c>
      <c r="B1817" s="105" t="s">
        <v>1280</v>
      </c>
      <c r="C1817" s="68" t="s">
        <v>1281</v>
      </c>
      <c r="D1817" s="68" t="s">
        <v>3154</v>
      </c>
      <c r="E1817" s="108" t="n">
        <v>101011998</v>
      </c>
      <c r="F1817" s="68" t="n">
        <v>100996567</v>
      </c>
      <c r="G1817" s="68" t="n">
        <v>3011</v>
      </c>
      <c r="H1817" s="106" t="n">
        <v>36</v>
      </c>
      <c r="I1817" s="68" t="n">
        <v>36</v>
      </c>
      <c r="J1817" s="68" t="n">
        <v>36</v>
      </c>
      <c r="K1817" s="68" t="n">
        <v>13</v>
      </c>
      <c r="L1817" s="109" t="n">
        <v>4.99521</v>
      </c>
      <c r="M1817" s="109" t="n">
        <v>4.62091</v>
      </c>
      <c r="N1817" s="109" t="n">
        <v>4.27986</v>
      </c>
      <c r="O1817" s="109" t="n">
        <v>5.70155</v>
      </c>
      <c r="P1817" s="118" t="n">
        <v>5.38133</v>
      </c>
      <c r="Q1817" s="109" t="n">
        <v>6.74476</v>
      </c>
      <c r="R1817" s="118" t="n">
        <v>6.62957</v>
      </c>
      <c r="S1817" s="109" t="n">
        <v>7.66553</v>
      </c>
      <c r="T1817" s="118" t="n">
        <v>16.6591</v>
      </c>
      <c r="U1817" s="118" t="n">
        <v>21.9173</v>
      </c>
      <c r="V1817" s="118" t="n">
        <v>49.4975</v>
      </c>
      <c r="W1817" s="118" t="n">
        <v>40.3316</v>
      </c>
      <c r="X1817" s="109" t="n">
        <v>5.86035</v>
      </c>
      <c r="Y1817" s="109" t="n">
        <v>5.97349</v>
      </c>
      <c r="Z1817" s="109" t="n">
        <v>5.61325</v>
      </c>
      <c r="AA1817" s="118" t="n">
        <v>4.91636</v>
      </c>
      <c r="AB1817" s="118" t="n">
        <v>5.27112</v>
      </c>
      <c r="AC1817" s="109" t="n">
        <v>5.82364</v>
      </c>
      <c r="AD1817" s="118" t="n">
        <v>7.94968</v>
      </c>
      <c r="AE1817" s="109" t="n">
        <v>13.5683</v>
      </c>
      <c r="AF1817" s="118" t="n">
        <v>21.0915</v>
      </c>
      <c r="AG1817" s="118" t="n">
        <v>33.6105</v>
      </c>
      <c r="AH1817" s="118" t="n">
        <v>48.715</v>
      </c>
      <c r="AI1817" s="118" t="n">
        <v>56.1204</v>
      </c>
      <c r="AJ1817" s="118" t="n">
        <v>4.419</v>
      </c>
      <c r="AK1817" s="109" t="n">
        <v>4.72978</v>
      </c>
      <c r="AL1817" s="118" t="n">
        <v>4.73053</v>
      </c>
      <c r="AM1817" s="118" t="n">
        <v>4.28137</v>
      </c>
      <c r="AN1817" s="118" t="n">
        <v>4.40164</v>
      </c>
      <c r="AO1817" s="118" t="n">
        <v>5.70773</v>
      </c>
      <c r="AP1817" s="118" t="n">
        <v>8.55019</v>
      </c>
      <c r="AQ1817" s="109" t="n">
        <v>14.6509</v>
      </c>
      <c r="AR1817" s="118" t="n">
        <v>19.1367</v>
      </c>
      <c r="AS1817" s="118" t="n">
        <v>32.0268</v>
      </c>
      <c r="AT1817" s="118" t="n">
        <v>40.5044</v>
      </c>
      <c r="AU1817" s="118" t="n">
        <v>45.3193</v>
      </c>
    </row>
    <row r="1818" customFormat="false" ht="12.8" hidden="false" customHeight="false" outlineLevel="0" collapsed="false">
      <c r="A1818" s="68" t="s">
        <v>3155</v>
      </c>
      <c r="B1818" s="68" t="s">
        <v>1280</v>
      </c>
      <c r="C1818" s="68" t="s">
        <v>1281</v>
      </c>
      <c r="D1818" s="68" t="s">
        <v>3156</v>
      </c>
      <c r="E1818" s="108" t="n">
        <v>101003887</v>
      </c>
      <c r="F1818" s="68" t="n">
        <v>100996731</v>
      </c>
      <c r="G1818" s="68" t="n">
        <v>2693</v>
      </c>
      <c r="H1818" s="68" t="n">
        <v>0</v>
      </c>
      <c r="I1818" s="68" t="n">
        <v>0</v>
      </c>
      <c r="J1818" s="68" t="n">
        <v>0</v>
      </c>
      <c r="K1818" s="68" t="n">
        <v>0</v>
      </c>
      <c r="L1818" s="110" t="n">
        <v>1.12821E-009</v>
      </c>
      <c r="M1818" s="110" t="n">
        <v>4.59284E-005</v>
      </c>
      <c r="N1818" s="110" t="n">
        <v>1.74264E-005</v>
      </c>
      <c r="O1818" s="110" t="n">
        <v>1.69845E-005</v>
      </c>
      <c r="P1818" s="110" t="n">
        <v>6.33956E-005</v>
      </c>
      <c r="Q1818" s="110" t="n">
        <v>1.31365E-005</v>
      </c>
      <c r="R1818" s="110" t="n">
        <v>0.221763</v>
      </c>
      <c r="S1818" s="110" t="n">
        <v>4.22649E-005</v>
      </c>
      <c r="T1818" s="110" t="n">
        <v>0.424346</v>
      </c>
      <c r="U1818" s="110" t="n">
        <v>0.357701</v>
      </c>
      <c r="V1818" s="110" t="n">
        <v>0.260063</v>
      </c>
      <c r="W1818" s="110" t="n">
        <v>0.237775</v>
      </c>
      <c r="X1818" s="110" t="n">
        <v>1.91323E-015</v>
      </c>
      <c r="Y1818" s="110" t="n">
        <v>2.67516E-005</v>
      </c>
      <c r="Z1818" s="110" t="n">
        <v>0.14216</v>
      </c>
      <c r="AA1818" s="110" t="n">
        <v>7.97143E-006</v>
      </c>
      <c r="AB1818" s="110" t="n">
        <v>2.30617E-005</v>
      </c>
      <c r="AC1818" s="110" t="n">
        <v>4.2843E-005</v>
      </c>
      <c r="AD1818" s="110" t="n">
        <v>0.549127</v>
      </c>
      <c r="AE1818" s="110" t="n">
        <v>0.436463</v>
      </c>
      <c r="AF1818" s="110" t="n">
        <v>1.954E-005</v>
      </c>
      <c r="AG1818" s="110" t="n">
        <v>3.82562E-005</v>
      </c>
      <c r="AH1818" s="110" t="n">
        <v>0.285535</v>
      </c>
      <c r="AI1818" s="110" t="n">
        <v>1.17181E-005</v>
      </c>
      <c r="AJ1818" s="110" t="n">
        <v>3.02236E-005</v>
      </c>
      <c r="AK1818" s="110" t="n">
        <v>5.13502E-005</v>
      </c>
      <c r="AL1818" s="110" t="n">
        <v>0.480473</v>
      </c>
      <c r="AM1818" s="110" t="n">
        <v>1.48831E-005</v>
      </c>
      <c r="AN1818" s="110" t="n">
        <v>2.04616E-005</v>
      </c>
      <c r="AO1818" s="110" t="n">
        <v>4.99532E-005</v>
      </c>
      <c r="AP1818" s="110" t="n">
        <v>0.192046</v>
      </c>
      <c r="AQ1818" s="110" t="n">
        <v>0.448442</v>
      </c>
      <c r="AR1818" s="110" t="n">
        <v>0.120197</v>
      </c>
      <c r="AS1818" s="110" t="n">
        <v>0.400571</v>
      </c>
      <c r="AT1818" s="110" t="n">
        <v>1.01894</v>
      </c>
      <c r="AU1818" s="110" t="n">
        <v>0.243797</v>
      </c>
    </row>
    <row r="1819" customFormat="false" ht="12.8" hidden="false" customHeight="false" outlineLevel="0" collapsed="false">
      <c r="A1819" s="106" t="s">
        <v>1288</v>
      </c>
      <c r="B1819" s="106" t="s">
        <v>1280</v>
      </c>
      <c r="C1819" s="68" t="s">
        <v>1281</v>
      </c>
      <c r="D1819" s="68" t="s">
        <v>3157</v>
      </c>
      <c r="E1819" s="108" t="n">
        <v>101012037</v>
      </c>
      <c r="F1819" s="68" t="n">
        <v>100997027</v>
      </c>
      <c r="G1819" s="68" t="n">
        <v>2372</v>
      </c>
      <c r="H1819" s="106" t="n">
        <v>13</v>
      </c>
      <c r="I1819" s="68" t="n">
        <v>0</v>
      </c>
      <c r="J1819" s="68" t="n">
        <v>0</v>
      </c>
      <c r="K1819" s="68" t="n">
        <v>0</v>
      </c>
      <c r="L1819" s="110" t="n">
        <v>0.000173111</v>
      </c>
      <c r="M1819" s="110" t="n">
        <v>0.566289</v>
      </c>
      <c r="N1819" s="111" t="n">
        <v>0.65239</v>
      </c>
      <c r="O1819" s="110" t="n">
        <v>0.4553</v>
      </c>
      <c r="P1819" s="111" t="n">
        <v>1.12798</v>
      </c>
      <c r="Q1819" s="110" t="n">
        <v>0.293447</v>
      </c>
      <c r="R1819" s="111" t="n">
        <v>1.7093</v>
      </c>
      <c r="S1819" s="110" t="n">
        <v>0.308726</v>
      </c>
      <c r="T1819" s="110" t="n">
        <v>2.37432</v>
      </c>
      <c r="U1819" s="111" t="n">
        <v>4.02372</v>
      </c>
      <c r="V1819" s="111" t="n">
        <v>7.0681</v>
      </c>
      <c r="W1819" s="111" t="n">
        <v>6.48125</v>
      </c>
      <c r="X1819" s="110" t="n">
        <v>0.0551722</v>
      </c>
      <c r="Y1819" s="110" t="n">
        <v>0.628487</v>
      </c>
      <c r="Z1819" s="110" t="n">
        <v>0.535064</v>
      </c>
      <c r="AA1819" s="111" t="n">
        <v>1.26073</v>
      </c>
      <c r="AB1819" s="110" t="n">
        <v>0.586843</v>
      </c>
      <c r="AC1819" s="110" t="n">
        <v>0.336544</v>
      </c>
      <c r="AD1819" s="111" t="n">
        <v>1.45444</v>
      </c>
      <c r="AE1819" s="110" t="n">
        <v>0.218746</v>
      </c>
      <c r="AF1819" s="110" t="n">
        <v>2.20421</v>
      </c>
      <c r="AG1819" s="110" t="n">
        <v>4.36147</v>
      </c>
      <c r="AH1819" s="110" t="n">
        <v>5.1371</v>
      </c>
      <c r="AI1819" s="111" t="n">
        <v>8.18475</v>
      </c>
      <c r="AJ1819" s="111" t="n">
        <v>0.77032</v>
      </c>
      <c r="AK1819" s="110" t="n">
        <v>0.526453</v>
      </c>
      <c r="AL1819" s="110" t="n">
        <v>0.606827</v>
      </c>
      <c r="AM1819" s="110" t="n">
        <v>0.325111</v>
      </c>
      <c r="AN1819" s="111" t="n">
        <v>0.768392</v>
      </c>
      <c r="AO1819" s="110" t="n">
        <v>0.519666</v>
      </c>
      <c r="AP1819" s="110" t="n">
        <v>0.731274</v>
      </c>
      <c r="AQ1819" s="110" t="n">
        <v>0.000618871</v>
      </c>
      <c r="AR1819" s="111" t="n">
        <v>2.78626</v>
      </c>
      <c r="AS1819" s="110" t="n">
        <v>3.95525</v>
      </c>
      <c r="AT1819" s="110" t="n">
        <v>4.58852</v>
      </c>
      <c r="AU1819" s="111" t="n">
        <v>6.45546</v>
      </c>
    </row>
    <row r="1820" customFormat="false" ht="12.8" hidden="false" customHeight="false" outlineLevel="0" collapsed="false">
      <c r="A1820" s="106" t="s">
        <v>1287</v>
      </c>
      <c r="B1820" s="106" t="s">
        <v>1280</v>
      </c>
      <c r="C1820" s="68" t="s">
        <v>1281</v>
      </c>
      <c r="D1820" s="68" t="s">
        <v>3158</v>
      </c>
      <c r="E1820" s="108" t="n">
        <v>101011974</v>
      </c>
      <c r="F1820" s="68" t="n">
        <v>100997226</v>
      </c>
      <c r="G1820" s="68" t="n">
        <v>2137</v>
      </c>
      <c r="H1820" s="106" t="n">
        <v>31</v>
      </c>
      <c r="I1820" s="68" t="n">
        <v>0</v>
      </c>
      <c r="J1820" s="68" t="n">
        <v>0</v>
      </c>
      <c r="K1820" s="68" t="n">
        <v>0</v>
      </c>
      <c r="L1820" s="111" t="n">
        <v>1.07308</v>
      </c>
      <c r="M1820" s="115" t="n">
        <v>0.509153</v>
      </c>
      <c r="N1820" s="111" t="n">
        <v>0.622809</v>
      </c>
      <c r="O1820" s="111" t="n">
        <v>1.02473</v>
      </c>
      <c r="P1820" s="115" t="n">
        <v>0.762599</v>
      </c>
      <c r="Q1820" s="111" t="n">
        <v>0.968205</v>
      </c>
      <c r="R1820" s="111" t="n">
        <v>1.38015</v>
      </c>
      <c r="S1820" s="111" t="n">
        <v>1.67731</v>
      </c>
      <c r="T1820" s="111" t="n">
        <v>4.88287</v>
      </c>
      <c r="U1820" s="111" t="n">
        <v>5.79214</v>
      </c>
      <c r="V1820" s="111" t="n">
        <v>9.2074</v>
      </c>
      <c r="W1820" s="111" t="n">
        <v>10.5026</v>
      </c>
      <c r="X1820" s="111" t="n">
        <v>1.45629</v>
      </c>
      <c r="Y1820" s="111" t="n">
        <v>0.86506</v>
      </c>
      <c r="Z1820" s="115" t="n">
        <v>0.420987</v>
      </c>
      <c r="AA1820" s="111" t="n">
        <v>1.01323</v>
      </c>
      <c r="AB1820" s="111" t="n">
        <v>1.33962</v>
      </c>
      <c r="AC1820" s="115" t="n">
        <v>0.60658</v>
      </c>
      <c r="AD1820" s="111" t="n">
        <v>1.31892</v>
      </c>
      <c r="AE1820" s="111" t="n">
        <v>2.30274</v>
      </c>
      <c r="AF1820" s="111" t="n">
        <v>5.91556</v>
      </c>
      <c r="AG1820" s="111" t="n">
        <v>7.72235</v>
      </c>
      <c r="AH1820" s="111" t="n">
        <v>10.4751</v>
      </c>
      <c r="AI1820" s="111" t="n">
        <v>11.9143</v>
      </c>
      <c r="AJ1820" s="111" t="n">
        <v>0.760151</v>
      </c>
      <c r="AK1820" s="111" t="n">
        <v>0.668549</v>
      </c>
      <c r="AL1820" s="115" t="n">
        <v>0.342887</v>
      </c>
      <c r="AM1820" s="111" t="n">
        <v>1.12374</v>
      </c>
      <c r="AN1820" s="111" t="n">
        <v>0.713408</v>
      </c>
      <c r="AO1820" s="111" t="n">
        <v>0.789869</v>
      </c>
      <c r="AP1820" s="111" t="n">
        <v>1.60571</v>
      </c>
      <c r="AQ1820" s="111" t="n">
        <v>2.76129</v>
      </c>
      <c r="AR1820" s="111" t="n">
        <v>3.68899</v>
      </c>
      <c r="AS1820" s="111" t="n">
        <v>6.64683</v>
      </c>
      <c r="AT1820" s="111" t="n">
        <v>8.59717</v>
      </c>
      <c r="AU1820" s="111" t="n">
        <v>8.8678</v>
      </c>
    </row>
    <row r="1821" customFormat="false" ht="12.8" hidden="false" customHeight="false" outlineLevel="0" collapsed="false">
      <c r="A1821" s="68" t="s">
        <v>3159</v>
      </c>
      <c r="B1821" s="68" t="s">
        <v>1280</v>
      </c>
      <c r="C1821" s="68" t="s">
        <v>1281</v>
      </c>
      <c r="D1821" s="68" t="s">
        <v>3160</v>
      </c>
      <c r="E1821" s="108" t="n">
        <v>101012866</v>
      </c>
      <c r="F1821" s="68" t="n">
        <v>100999031</v>
      </c>
      <c r="G1821" s="68" t="n">
        <v>528</v>
      </c>
      <c r="H1821" s="68" t="n">
        <v>0</v>
      </c>
      <c r="I1821" s="68" t="n">
        <v>0</v>
      </c>
      <c r="J1821" s="68" t="n">
        <v>0</v>
      </c>
      <c r="K1821" s="68" t="n">
        <v>0</v>
      </c>
      <c r="L1821" s="110" t="n">
        <v>0</v>
      </c>
      <c r="M1821" s="110" t="n">
        <v>0</v>
      </c>
      <c r="N1821" s="110" t="n">
        <v>0</v>
      </c>
      <c r="O1821" s="110" t="n">
        <v>0</v>
      </c>
      <c r="P1821" s="110" t="n">
        <v>0</v>
      </c>
      <c r="Q1821" s="110" t="n">
        <v>0</v>
      </c>
      <c r="R1821" s="110" t="n">
        <v>0</v>
      </c>
      <c r="S1821" s="110" t="n">
        <v>0</v>
      </c>
      <c r="T1821" s="110" t="n">
        <v>0</v>
      </c>
      <c r="U1821" s="110" t="n">
        <v>0.113998</v>
      </c>
      <c r="V1821" s="110" t="n">
        <v>0.439401</v>
      </c>
      <c r="W1821" s="110" t="n">
        <v>0.172491</v>
      </c>
      <c r="X1821" s="110" t="n">
        <v>0</v>
      </c>
      <c r="Y1821" s="110" t="n">
        <v>0</v>
      </c>
      <c r="Z1821" s="110" t="n">
        <v>0</v>
      </c>
      <c r="AA1821" s="110" t="n">
        <v>0</v>
      </c>
      <c r="AB1821" s="110" t="n">
        <v>0</v>
      </c>
      <c r="AC1821" s="110" t="n">
        <v>0</v>
      </c>
      <c r="AD1821" s="110" t="n">
        <v>0</v>
      </c>
      <c r="AE1821" s="110" t="n">
        <v>0</v>
      </c>
      <c r="AF1821" s="110" t="n">
        <v>0.0385658</v>
      </c>
      <c r="AG1821" s="110" t="n">
        <v>0.101295</v>
      </c>
      <c r="AH1821" s="110" t="n">
        <v>0.225797</v>
      </c>
      <c r="AI1821" s="110" t="n">
        <v>0.399518</v>
      </c>
      <c r="AJ1821" s="110" t="n">
        <v>0</v>
      </c>
      <c r="AK1821" s="110" t="n">
        <v>0</v>
      </c>
      <c r="AL1821" s="110" t="n">
        <v>0</v>
      </c>
      <c r="AM1821" s="110" t="n">
        <v>0</v>
      </c>
      <c r="AN1821" s="110" t="n">
        <v>0</v>
      </c>
      <c r="AO1821" s="110" t="n">
        <v>0</v>
      </c>
      <c r="AP1821" s="110" t="n">
        <v>0.0464803</v>
      </c>
      <c r="AQ1821" s="110" t="n">
        <v>0.0726506</v>
      </c>
      <c r="AR1821" s="110" t="n">
        <v>0.0805271</v>
      </c>
      <c r="AS1821" s="110" t="n">
        <v>0.052044</v>
      </c>
      <c r="AT1821" s="110" t="n">
        <v>0.16964</v>
      </c>
      <c r="AU1821" s="110" t="n">
        <v>0.483649</v>
      </c>
    </row>
    <row r="1822" customFormat="false" ht="12.8" hidden="false" customHeight="false" outlineLevel="0" collapsed="false">
      <c r="A1822" s="68" t="s">
        <v>3161</v>
      </c>
      <c r="B1822" s="68" t="s">
        <v>1280</v>
      </c>
      <c r="C1822" s="68" t="s">
        <v>1281</v>
      </c>
      <c r="D1822" s="68" t="s">
        <v>3162</v>
      </c>
      <c r="E1822" s="108" t="n">
        <v>101011991</v>
      </c>
      <c r="F1822" s="68" t="n">
        <v>101011426</v>
      </c>
      <c r="G1822" s="68" t="n">
        <v>565</v>
      </c>
      <c r="H1822" s="68" t="n">
        <v>2</v>
      </c>
      <c r="I1822" s="68" t="n">
        <v>0</v>
      </c>
      <c r="J1822" s="68" t="n">
        <v>0</v>
      </c>
      <c r="K1822" s="68" t="n">
        <v>0</v>
      </c>
      <c r="L1822" s="110" t="n">
        <v>2.26445E-174</v>
      </c>
      <c r="M1822" s="110" t="n">
        <v>0.190813</v>
      </c>
      <c r="N1822" s="110" t="n">
        <v>0.0882538</v>
      </c>
      <c r="O1822" s="110" t="n">
        <v>1.78104E-067</v>
      </c>
      <c r="P1822" s="110" t="n">
        <v>0.710742</v>
      </c>
      <c r="Q1822" s="110" t="n">
        <v>0.61334</v>
      </c>
      <c r="R1822" s="110" t="n">
        <v>0.459145</v>
      </c>
      <c r="S1822" s="110" t="n">
        <v>0.204197</v>
      </c>
      <c r="T1822" s="110" t="n">
        <v>0.645478</v>
      </c>
      <c r="U1822" s="110" t="n">
        <v>1.22904</v>
      </c>
      <c r="V1822" s="110" t="n">
        <v>0.54759</v>
      </c>
      <c r="W1822" s="110" t="n">
        <v>1.18551</v>
      </c>
      <c r="X1822" s="110" t="n">
        <v>0.0884195</v>
      </c>
      <c r="Y1822" s="110" t="n">
        <v>1.11585E-137</v>
      </c>
      <c r="Z1822" s="110" t="n">
        <v>0.0832638</v>
      </c>
      <c r="AA1822" s="110" t="n">
        <v>0.205676</v>
      </c>
      <c r="AB1822" s="110" t="n">
        <v>0.333482</v>
      </c>
      <c r="AC1822" s="110" t="n">
        <v>0.370936</v>
      </c>
      <c r="AD1822" s="110" t="n">
        <v>0.098527</v>
      </c>
      <c r="AE1822" s="110" t="n">
        <v>0.605426</v>
      </c>
      <c r="AF1822" s="110" t="n">
        <v>0.16553</v>
      </c>
      <c r="AG1822" s="110" t="n">
        <v>0.5488</v>
      </c>
      <c r="AH1822" s="110" t="n">
        <v>0.826714</v>
      </c>
      <c r="AI1822" s="110" t="n">
        <v>0.477123</v>
      </c>
      <c r="AJ1822" s="110" t="n">
        <v>0.060842</v>
      </c>
      <c r="AK1822" s="110" t="n">
        <v>0.081886</v>
      </c>
      <c r="AL1822" s="110" t="n">
        <v>0.275395</v>
      </c>
      <c r="AM1822" s="110" t="n">
        <v>0.437457</v>
      </c>
      <c r="AN1822" s="111" t="n">
        <v>0.825542</v>
      </c>
      <c r="AO1822" s="111" t="n">
        <v>0.797558</v>
      </c>
      <c r="AP1822" s="110" t="n">
        <v>0.986936</v>
      </c>
      <c r="AQ1822" s="110" t="n">
        <v>1.58537</v>
      </c>
      <c r="AR1822" s="110" t="n">
        <v>0.926974</v>
      </c>
      <c r="AS1822" s="110" t="n">
        <v>2.23475</v>
      </c>
      <c r="AT1822" s="110" t="n">
        <v>3.47651</v>
      </c>
      <c r="AU1822" s="110" t="n">
        <v>0.774294</v>
      </c>
    </row>
    <row r="1823" s="107" customFormat="true" ht="12.8" hidden="false" customHeight="false" outlineLevel="0" collapsed="false">
      <c r="A1823" s="107" t="s">
        <v>2018</v>
      </c>
      <c r="E1823" s="108"/>
      <c r="F1823" s="68"/>
      <c r="H1823" s="107" t="n">
        <v>36</v>
      </c>
      <c r="I1823" s="107" t="n">
        <v>36</v>
      </c>
      <c r="J1823" s="107" t="n">
        <v>36</v>
      </c>
      <c r="K1823" s="107" t="n">
        <v>36</v>
      </c>
      <c r="L1823" s="112" t="n">
        <v>6.06846311212821</v>
      </c>
      <c r="M1823" s="112" t="n">
        <v>5.8872109284</v>
      </c>
      <c r="N1823" s="112" t="n">
        <v>5.6433302264</v>
      </c>
      <c r="O1823" s="112" t="n">
        <v>7.1815969845</v>
      </c>
      <c r="P1823" s="112" t="n">
        <v>7.9827143956</v>
      </c>
      <c r="Q1823" s="112" t="n">
        <v>8.6197651365</v>
      </c>
      <c r="R1823" s="112" t="n">
        <v>10.399928</v>
      </c>
      <c r="S1823" s="112" t="n">
        <v>9.8558052649</v>
      </c>
      <c r="T1823" s="112" t="n">
        <v>24.986114</v>
      </c>
      <c r="U1823" s="112" t="n">
        <v>33.433899</v>
      </c>
      <c r="V1823" s="112" t="n">
        <v>67.020054</v>
      </c>
      <c r="W1823" s="112" t="n">
        <v>58.911226</v>
      </c>
      <c r="X1823" s="112" t="n">
        <v>7.4602317</v>
      </c>
      <c r="Y1823" s="112" t="n">
        <v>7.4670637516</v>
      </c>
      <c r="Z1823" s="112" t="n">
        <v>6.7947248</v>
      </c>
      <c r="AA1823" s="112" t="n">
        <v>7.39600397143</v>
      </c>
      <c r="AB1823" s="112" t="n">
        <v>7.5310880617</v>
      </c>
      <c r="AC1823" s="112" t="n">
        <v>7.137742843</v>
      </c>
      <c r="AD1823" s="112" t="n">
        <v>11.370694</v>
      </c>
      <c r="AE1823" s="112" t="n">
        <v>17.131675</v>
      </c>
      <c r="AF1823" s="112" t="n">
        <v>29.41538534</v>
      </c>
      <c r="AG1823" s="112" t="n">
        <v>46.3444532562</v>
      </c>
      <c r="AH1823" s="112" t="n">
        <v>65.665246</v>
      </c>
      <c r="AI1823" s="112" t="n">
        <v>77.0961027181</v>
      </c>
      <c r="AJ1823" s="112" t="n">
        <v>6.0103432236</v>
      </c>
      <c r="AK1823" s="112" t="n">
        <v>6.0067193502</v>
      </c>
      <c r="AL1823" s="112" t="n">
        <v>6.436112</v>
      </c>
      <c r="AM1823" s="112" t="n">
        <v>6.1676928831</v>
      </c>
      <c r="AN1823" s="112" t="n">
        <v>6.7090024616</v>
      </c>
      <c r="AO1823" s="112" t="n">
        <v>7.8148729532</v>
      </c>
      <c r="AP1823" s="112" t="n">
        <v>12.1126363</v>
      </c>
      <c r="AQ1823" s="112" t="n">
        <v>19.519271471</v>
      </c>
      <c r="AR1823" s="112" t="n">
        <v>26.7396481</v>
      </c>
      <c r="AS1823" s="112" t="n">
        <v>45.316245</v>
      </c>
      <c r="AT1823" s="112" t="n">
        <v>58.35518</v>
      </c>
      <c r="AU1823" s="112" t="n">
        <v>62.1443</v>
      </c>
      <c r="AW1823" s="113" t="n">
        <f aca="false">TRUE()</f>
        <v>1</v>
      </c>
      <c r="AY1823" s="113" t="n">
        <f aca="false">FALSE()</f>
        <v>0</v>
      </c>
      <c r="AZ1823" s="113" t="n">
        <f aca="false">FALSE()</f>
        <v>0</v>
      </c>
      <c r="BA1823" s="113" t="n">
        <f aca="false">FALSE()</f>
        <v>0</v>
      </c>
      <c r="BB1823" s="114" t="n">
        <f aca="false">TRUE()</f>
        <v>1</v>
      </c>
      <c r="BD1823" s="113" t="n">
        <f aca="false">FALSE()</f>
        <v>0</v>
      </c>
      <c r="BE1823" s="116" t="n">
        <f aca="false">FALSE()</f>
        <v>0</v>
      </c>
      <c r="BF1823" s="113" t="n">
        <f aca="false">FALSE()</f>
        <v>0</v>
      </c>
      <c r="BG1823" s="114" t="n">
        <f aca="false">TRUE()</f>
        <v>1</v>
      </c>
      <c r="ALY1823" s="0"/>
      <c r="ALZ1823" s="0"/>
      <c r="AMA1823" s="0"/>
      <c r="AMB1823" s="0"/>
      <c r="AMC1823" s="0"/>
      <c r="AMD1823" s="0"/>
      <c r="AME1823" s="0"/>
      <c r="AMF1823" s="0"/>
      <c r="AMG1823" s="0"/>
      <c r="AMH1823" s="0"/>
      <c r="AMI1823" s="0"/>
      <c r="AMJ1823" s="0"/>
    </row>
    <row r="1824" s="107" customFormat="true" ht="12.8" hidden="false" customHeight="false" outlineLevel="0" collapsed="false">
      <c r="A1824" s="107" t="s">
        <v>2019</v>
      </c>
      <c r="E1824" s="108"/>
      <c r="F1824" s="68"/>
      <c r="L1824" s="112" t="n">
        <v>4.99521</v>
      </c>
      <c r="M1824" s="112" t="n">
        <v>4.62091</v>
      </c>
      <c r="N1824" s="112" t="n">
        <v>4.27986</v>
      </c>
      <c r="O1824" s="112" t="n">
        <v>5.70155</v>
      </c>
      <c r="P1824" s="112" t="n">
        <v>5.38133</v>
      </c>
      <c r="Q1824" s="112" t="n">
        <v>6.74476</v>
      </c>
      <c r="R1824" s="112" t="n">
        <v>6.62957</v>
      </c>
      <c r="S1824" s="112" t="n">
        <v>7.66553</v>
      </c>
      <c r="T1824" s="112" t="n">
        <v>16.6591</v>
      </c>
      <c r="U1824" s="112" t="n">
        <v>21.9173</v>
      </c>
      <c r="V1824" s="112" t="n">
        <v>49.4975</v>
      </c>
      <c r="W1824" s="112" t="n">
        <v>40.3316</v>
      </c>
      <c r="X1824" s="112" t="n">
        <v>5.86035</v>
      </c>
      <c r="Y1824" s="112" t="n">
        <v>5.97349</v>
      </c>
      <c r="Z1824" s="112" t="n">
        <v>5.61325</v>
      </c>
      <c r="AA1824" s="112" t="n">
        <v>4.91636</v>
      </c>
      <c r="AB1824" s="112" t="n">
        <v>5.27112</v>
      </c>
      <c r="AC1824" s="112" t="n">
        <v>5.82364</v>
      </c>
      <c r="AD1824" s="112" t="n">
        <v>7.94968</v>
      </c>
      <c r="AE1824" s="112" t="n">
        <v>13.5683</v>
      </c>
      <c r="AF1824" s="112" t="n">
        <v>21.0915</v>
      </c>
      <c r="AG1824" s="112" t="n">
        <v>33.6105</v>
      </c>
      <c r="AH1824" s="112" t="n">
        <v>48.715</v>
      </c>
      <c r="AI1824" s="112" t="n">
        <v>56.1204</v>
      </c>
      <c r="AJ1824" s="112" t="n">
        <v>4.419</v>
      </c>
      <c r="AK1824" s="112" t="n">
        <v>4.72978</v>
      </c>
      <c r="AL1824" s="112" t="n">
        <v>4.73053</v>
      </c>
      <c r="AM1824" s="112" t="n">
        <v>4.28137</v>
      </c>
      <c r="AN1824" s="112" t="n">
        <v>4.40164</v>
      </c>
      <c r="AO1824" s="112" t="n">
        <v>5.70773</v>
      </c>
      <c r="AP1824" s="112" t="n">
        <v>8.55019</v>
      </c>
      <c r="AQ1824" s="112" t="n">
        <v>14.6509</v>
      </c>
      <c r="AR1824" s="112" t="n">
        <v>19.1367</v>
      </c>
      <c r="AS1824" s="112" t="n">
        <v>32.0268</v>
      </c>
      <c r="AT1824" s="112" t="n">
        <v>40.5044</v>
      </c>
      <c r="AU1824" s="112" t="n">
        <v>45.3193</v>
      </c>
      <c r="ALY1824" s="0"/>
      <c r="ALZ1824" s="0"/>
      <c r="AMA1824" s="0"/>
      <c r="AMB1824" s="0"/>
      <c r="AMC1824" s="0"/>
      <c r="AMD1824" s="0"/>
      <c r="AME1824" s="0"/>
      <c r="AMF1824" s="0"/>
      <c r="AMG1824" s="0"/>
      <c r="AMH1824" s="0"/>
      <c r="AMI1824" s="0"/>
      <c r="AMJ1824" s="0"/>
    </row>
    <row r="1825" s="107" customFormat="true" ht="12.8" hidden="false" customHeight="false" outlineLevel="0" collapsed="false">
      <c r="A1825" s="107" t="s">
        <v>2020</v>
      </c>
      <c r="E1825" s="108"/>
      <c r="F1825" s="68"/>
      <c r="L1825" s="112" t="n">
        <v>1.07308</v>
      </c>
      <c r="M1825" s="112" t="n">
        <v>0.566289</v>
      </c>
      <c r="N1825" s="112" t="n">
        <v>0.65239</v>
      </c>
      <c r="O1825" s="112" t="n">
        <v>1.02473</v>
      </c>
      <c r="P1825" s="112" t="n">
        <v>1.12798</v>
      </c>
      <c r="Q1825" s="112" t="n">
        <v>0.968205</v>
      </c>
      <c r="R1825" s="112" t="n">
        <v>1.7093</v>
      </c>
      <c r="S1825" s="112" t="n">
        <v>1.67731</v>
      </c>
      <c r="T1825" s="112" t="n">
        <v>4.88287</v>
      </c>
      <c r="U1825" s="112" t="n">
        <v>5.79214</v>
      </c>
      <c r="V1825" s="112" t="n">
        <v>9.2074</v>
      </c>
      <c r="W1825" s="112" t="n">
        <v>10.5026</v>
      </c>
      <c r="X1825" s="112" t="n">
        <v>1.45629</v>
      </c>
      <c r="Y1825" s="112" t="n">
        <v>0.86506</v>
      </c>
      <c r="Z1825" s="112" t="n">
        <v>0.535064</v>
      </c>
      <c r="AA1825" s="112" t="n">
        <v>1.26073</v>
      </c>
      <c r="AB1825" s="112" t="n">
        <v>1.33962</v>
      </c>
      <c r="AC1825" s="112" t="n">
        <v>0.60658</v>
      </c>
      <c r="AD1825" s="112" t="n">
        <v>1.45444</v>
      </c>
      <c r="AE1825" s="112" t="n">
        <v>2.30274</v>
      </c>
      <c r="AF1825" s="112" t="n">
        <v>5.91556</v>
      </c>
      <c r="AG1825" s="112" t="n">
        <v>7.72235</v>
      </c>
      <c r="AH1825" s="112" t="n">
        <v>10.4751</v>
      </c>
      <c r="AI1825" s="112" t="n">
        <v>11.9143</v>
      </c>
      <c r="AJ1825" s="112" t="n">
        <v>0.77032</v>
      </c>
      <c r="AK1825" s="112" t="n">
        <v>0.668549</v>
      </c>
      <c r="AL1825" s="112" t="n">
        <v>0.606827</v>
      </c>
      <c r="AM1825" s="112" t="n">
        <v>1.12374</v>
      </c>
      <c r="AN1825" s="112" t="n">
        <v>0.825542</v>
      </c>
      <c r="AO1825" s="112" t="n">
        <v>0.797558</v>
      </c>
      <c r="AP1825" s="112" t="n">
        <v>1.60571</v>
      </c>
      <c r="AQ1825" s="112" t="n">
        <v>2.76129</v>
      </c>
      <c r="AR1825" s="112" t="n">
        <v>3.68899</v>
      </c>
      <c r="AS1825" s="112" t="n">
        <v>6.64683</v>
      </c>
      <c r="AT1825" s="112" t="n">
        <v>8.59717</v>
      </c>
      <c r="AU1825" s="112" t="n">
        <v>8.8678</v>
      </c>
      <c r="ALY1825" s="0"/>
      <c r="ALZ1825" s="0"/>
      <c r="AMA1825" s="0"/>
      <c r="AMB1825" s="0"/>
      <c r="AMC1825" s="0"/>
      <c r="AMD1825" s="0"/>
      <c r="AME1825" s="0"/>
      <c r="AMF1825" s="0"/>
      <c r="AMG1825" s="0"/>
      <c r="AMH1825" s="0"/>
      <c r="AMI1825" s="0"/>
      <c r="AMJ1825" s="0"/>
    </row>
    <row r="1826" s="107" customFormat="true" ht="12.8" hidden="false" customHeight="false" outlineLevel="0" collapsed="false">
      <c r="A1826" s="107" t="s">
        <v>2021</v>
      </c>
      <c r="E1826" s="108"/>
      <c r="F1826" s="68"/>
      <c r="L1826" s="112" t="n">
        <v>0.82314251692768</v>
      </c>
      <c r="M1826" s="112" t="n">
        <v>0.784906478840202</v>
      </c>
      <c r="N1826" s="112" t="n">
        <v>0.758392620722146</v>
      </c>
      <c r="O1826" s="112" t="n">
        <v>0.793911161028059</v>
      </c>
      <c r="P1826" s="112" t="n">
        <v>0.674122827564286</v>
      </c>
      <c r="Q1826" s="112" t="n">
        <v>0.782476075994185</v>
      </c>
      <c r="R1826" s="112" t="n">
        <v>0.637463067052003</v>
      </c>
      <c r="S1826" s="112" t="n">
        <v>0.777768005147145</v>
      </c>
      <c r="T1826" s="112" t="n">
        <v>0.666734330916764</v>
      </c>
      <c r="U1826" s="112" t="n">
        <v>0.655541251709829</v>
      </c>
      <c r="V1826" s="112" t="n">
        <v>0.738547599499099</v>
      </c>
      <c r="W1826" s="112" t="n">
        <v>0.684616544900967</v>
      </c>
      <c r="X1826" s="112" t="n">
        <v>0.78554530685689</v>
      </c>
      <c r="Y1826" s="112" t="n">
        <v>0.799978438475235</v>
      </c>
      <c r="Z1826" s="112" t="n">
        <v>0.82611881499601</v>
      </c>
      <c r="AA1826" s="112" t="n">
        <v>0.664731930781999</v>
      </c>
      <c r="AB1826" s="112" t="n">
        <v>0.699914800732013</v>
      </c>
      <c r="AC1826" s="112" t="n">
        <v>0.815893781563069</v>
      </c>
      <c r="AD1826" s="112" t="n">
        <v>0.699137625196844</v>
      </c>
      <c r="AE1826" s="112" t="n">
        <v>0.792000782176874</v>
      </c>
      <c r="AF1826" s="112" t="n">
        <v>0.717022733382965</v>
      </c>
      <c r="AG1826" s="112" t="n">
        <v>0.725232420246614</v>
      </c>
      <c r="AH1826" s="112" t="n">
        <v>0.741868841852812</v>
      </c>
      <c r="AI1826" s="112" t="n">
        <v>0.727927846174052</v>
      </c>
      <c r="AJ1826" s="112" t="n">
        <v>0.735232554215625</v>
      </c>
      <c r="AK1826" s="112" t="n">
        <v>0.787414847314702</v>
      </c>
      <c r="AL1826" s="112" t="n">
        <v>0.734998085800869</v>
      </c>
      <c r="AM1826" s="112" t="n">
        <v>0.694160698521698</v>
      </c>
      <c r="AN1826" s="112" t="n">
        <v>0.656079651959208</v>
      </c>
      <c r="AO1826" s="112" t="n">
        <v>0.730367599599021</v>
      </c>
      <c r="AP1826" s="112" t="n">
        <v>0.705890095948807</v>
      </c>
      <c r="AQ1826" s="112" t="n">
        <v>0.750586415162421</v>
      </c>
      <c r="AR1826" s="112" t="n">
        <v>0.715667608206108</v>
      </c>
      <c r="AS1826" s="112" t="n">
        <v>0.706739933990559</v>
      </c>
      <c r="AT1826" s="112" t="n">
        <v>0.694101192044991</v>
      </c>
      <c r="AU1826" s="112" t="n">
        <v>0.729259159729855</v>
      </c>
      <c r="AY1826" s="68"/>
      <c r="AZ1826" s="68"/>
      <c r="BB1826" s="68"/>
      <c r="ALY1826" s="0"/>
      <c r="ALZ1826" s="0"/>
      <c r="AMA1826" s="0"/>
      <c r="AMB1826" s="0"/>
      <c r="AMC1826" s="0"/>
      <c r="AMD1826" s="0"/>
      <c r="AME1826" s="0"/>
      <c r="AMF1826" s="0"/>
      <c r="AMG1826" s="0"/>
      <c r="AMH1826" s="0"/>
      <c r="AMI1826" s="0"/>
      <c r="AMJ1826" s="0"/>
    </row>
    <row r="1827" s="107" customFormat="true" ht="12.8" hidden="false" customHeight="false" outlineLevel="0" collapsed="false">
      <c r="A1827" s="107" t="s">
        <v>2022</v>
      </c>
      <c r="E1827" s="108"/>
      <c r="F1827" s="68"/>
      <c r="L1827" s="112" t="n">
        <v>0.214821799283714</v>
      </c>
      <c r="M1827" s="112" t="n">
        <v>0.122549238137077</v>
      </c>
      <c r="N1827" s="112" t="n">
        <v>0.15243255620511</v>
      </c>
      <c r="O1827" s="112" t="n">
        <v>0.179728319492068</v>
      </c>
      <c r="P1827" s="112" t="n">
        <v>0.209609891978377</v>
      </c>
      <c r="Q1827" s="112" t="n">
        <v>0.143549214501331</v>
      </c>
      <c r="R1827" s="112" t="n">
        <v>0.257829693328527</v>
      </c>
      <c r="S1827" s="112" t="n">
        <v>0.218812006475743</v>
      </c>
      <c r="T1827" s="112" t="n">
        <v>0.293105269792486</v>
      </c>
      <c r="U1827" s="112" t="n">
        <v>0.264272515318949</v>
      </c>
      <c r="V1827" s="112" t="n">
        <v>0.186017475630082</v>
      </c>
      <c r="W1827" s="112" t="n">
        <v>0.260406232333951</v>
      </c>
      <c r="X1827" s="112" t="n">
        <v>0.24849880979805</v>
      </c>
      <c r="Y1827" s="112" t="n">
        <v>0.144816514299011</v>
      </c>
      <c r="Z1827" s="112" t="n">
        <v>0.0953216051307175</v>
      </c>
      <c r="AA1827" s="112" t="n">
        <v>0.256435655647674</v>
      </c>
      <c r="AB1827" s="112" t="n">
        <v>0.2541433319674</v>
      </c>
      <c r="AC1827" s="112" t="n">
        <v>0.104158224066048</v>
      </c>
      <c r="AD1827" s="112" t="n">
        <v>0.182955791931248</v>
      </c>
      <c r="AE1827" s="112" t="n">
        <v>0.169714702652506</v>
      </c>
      <c r="AF1827" s="112" t="n">
        <v>0.280471279899486</v>
      </c>
      <c r="AG1827" s="112" t="n">
        <v>0.229760045223963</v>
      </c>
      <c r="AH1827" s="112" t="n">
        <v>0.21502822539259</v>
      </c>
      <c r="AI1827" s="112" t="n">
        <v>0.212298914476732</v>
      </c>
      <c r="AJ1827" s="112" t="n">
        <v>0.174319981896357</v>
      </c>
      <c r="AK1827" s="112" t="n">
        <v>0.14134885766357</v>
      </c>
      <c r="AL1827" s="112" t="n">
        <v>0.128278860931016</v>
      </c>
      <c r="AM1827" s="112" t="n">
        <v>0.262472059177319</v>
      </c>
      <c r="AN1827" s="112" t="n">
        <v>0.187553275597277</v>
      </c>
      <c r="AO1827" s="112" t="n">
        <v>0.139732958636796</v>
      </c>
      <c r="AP1827" s="112" t="n">
        <v>0.187798165888711</v>
      </c>
      <c r="AQ1827" s="112" t="n">
        <v>0.188472380536349</v>
      </c>
      <c r="AR1827" s="112" t="n">
        <v>0.192770435864073</v>
      </c>
      <c r="AS1827" s="112" t="n">
        <v>0.207539623065682</v>
      </c>
      <c r="AT1827" s="112" t="n">
        <v>0.212252742911881</v>
      </c>
      <c r="AU1827" s="112" t="n">
        <v>0.195673807847871</v>
      </c>
      <c r="AY1827" s="113"/>
      <c r="AZ1827" s="113"/>
      <c r="BA1827" s="113"/>
      <c r="BB1827" s="113"/>
      <c r="ALY1827" s="0"/>
      <c r="ALZ1827" s="0"/>
      <c r="AMA1827" s="0"/>
      <c r="AMB1827" s="0"/>
      <c r="AMC1827" s="0"/>
      <c r="AMD1827" s="0"/>
      <c r="AME1827" s="0"/>
      <c r="AMF1827" s="0"/>
      <c r="AMG1827" s="0"/>
      <c r="AMH1827" s="0"/>
      <c r="AMI1827" s="0"/>
      <c r="AMJ1827" s="0"/>
    </row>
    <row r="1828" customFormat="false" ht="12.8" hidden="false" customHeight="false" outlineLevel="0" collapsed="false">
      <c r="E1828" s="108"/>
      <c r="L1828" s="110"/>
      <c r="M1828" s="110"/>
      <c r="N1828" s="110"/>
      <c r="O1828" s="110"/>
      <c r="P1828" s="110"/>
      <c r="Q1828" s="110"/>
      <c r="R1828" s="110"/>
      <c r="S1828" s="110"/>
      <c r="T1828" s="110"/>
      <c r="U1828" s="110"/>
      <c r="V1828" s="110"/>
      <c r="W1828" s="110"/>
      <c r="X1828" s="110"/>
      <c r="Y1828" s="110"/>
      <c r="Z1828" s="110"/>
      <c r="AA1828" s="110"/>
      <c r="AB1828" s="110"/>
      <c r="AC1828" s="110"/>
      <c r="AD1828" s="110"/>
      <c r="AE1828" s="110"/>
      <c r="AF1828" s="110"/>
      <c r="AG1828" s="110"/>
      <c r="AH1828" s="110"/>
      <c r="AI1828" s="110"/>
      <c r="AJ1828" s="110"/>
      <c r="AK1828" s="110"/>
      <c r="AL1828" s="110"/>
      <c r="AM1828" s="110"/>
      <c r="AN1828" s="110"/>
      <c r="AO1828" s="110"/>
      <c r="AP1828" s="110"/>
      <c r="AQ1828" s="110"/>
      <c r="AR1828" s="110"/>
      <c r="AS1828" s="110"/>
      <c r="AT1828" s="110"/>
      <c r="AU1828" s="110"/>
    </row>
    <row r="1829" customFormat="false" ht="12.8" hidden="false" customHeight="false" outlineLevel="0" collapsed="false">
      <c r="A1829" s="68" t="s">
        <v>3163</v>
      </c>
      <c r="B1829" s="68" t="s">
        <v>1289</v>
      </c>
      <c r="C1829" s="68" t="s">
        <v>1290</v>
      </c>
      <c r="D1829" s="68" t="s">
        <v>3164</v>
      </c>
      <c r="E1829" s="108" t="n">
        <v>102087542</v>
      </c>
      <c r="F1829" s="68" t="n">
        <v>102605833</v>
      </c>
      <c r="G1829" s="68" t="n">
        <v>3020</v>
      </c>
      <c r="H1829" s="68" t="n">
        <v>0</v>
      </c>
      <c r="I1829" s="68" t="n">
        <v>0</v>
      </c>
      <c r="J1829" s="68" t="n">
        <v>0</v>
      </c>
      <c r="K1829" s="68" t="n">
        <v>0</v>
      </c>
      <c r="L1829" s="110" t="n">
        <v>9.51597E-013</v>
      </c>
      <c r="M1829" s="110" t="n">
        <v>3.30754E-013</v>
      </c>
      <c r="N1829" s="110" t="n">
        <v>1.60547E-012</v>
      </c>
      <c r="O1829" s="110" t="n">
        <v>3.23852E-013</v>
      </c>
      <c r="P1829" s="110" t="n">
        <v>1.17027E-013</v>
      </c>
      <c r="Q1829" s="110" t="n">
        <v>1.75578E-013</v>
      </c>
      <c r="R1829" s="110" t="n">
        <v>8.95924E-017</v>
      </c>
      <c r="S1829" s="110" t="n">
        <v>4.81832E-017</v>
      </c>
      <c r="T1829" s="110" t="n">
        <v>8.29612E-021</v>
      </c>
      <c r="U1829" s="110" t="n">
        <v>5.0626E-019</v>
      </c>
      <c r="V1829" s="110" t="n">
        <v>1.12304E-022</v>
      </c>
      <c r="W1829" s="110" t="n">
        <v>3.09113E-017</v>
      </c>
      <c r="X1829" s="110" t="n">
        <v>1.24851E-036</v>
      </c>
      <c r="Y1829" s="110" t="n">
        <v>4.18272E-013</v>
      </c>
      <c r="Z1829" s="110" t="n">
        <v>1.7338E-017</v>
      </c>
      <c r="AA1829" s="110" t="n">
        <v>8.63674E-015</v>
      </c>
      <c r="AB1829" s="110" t="n">
        <v>4.70533E-015</v>
      </c>
      <c r="AC1829" s="110" t="n">
        <v>2.39235E-021</v>
      </c>
      <c r="AD1829" s="110" t="n">
        <v>1.7867E-015</v>
      </c>
      <c r="AE1829" s="110" t="n">
        <v>6.86823E-015</v>
      </c>
      <c r="AF1829" s="110" t="n">
        <v>3.69068E-029</v>
      </c>
      <c r="AG1829" s="110" t="n">
        <v>2.52218E-018</v>
      </c>
      <c r="AH1829" s="110" t="n">
        <v>1.91881E-023</v>
      </c>
      <c r="AI1829" s="110" t="n">
        <v>8.23763E-024</v>
      </c>
      <c r="AJ1829" s="110" t="n">
        <v>1.81405E-016</v>
      </c>
      <c r="AK1829" s="110" t="n">
        <v>4.01906E-015</v>
      </c>
      <c r="AL1829" s="110" t="n">
        <v>2.2364E-014</v>
      </c>
      <c r="AM1829" s="110" t="n">
        <v>5.22358E-015</v>
      </c>
      <c r="AN1829" s="110" t="n">
        <v>1.88754E-014</v>
      </c>
      <c r="AO1829" s="110" t="n">
        <v>6.59281E-016</v>
      </c>
      <c r="AP1829" s="110" t="n">
        <v>2.20752E-014</v>
      </c>
      <c r="AQ1829" s="110" t="n">
        <v>8.00528E-017</v>
      </c>
      <c r="AR1829" s="110" t="n">
        <v>4.55621E-020</v>
      </c>
      <c r="AS1829" s="110" t="n">
        <v>3.64963E-019</v>
      </c>
      <c r="AT1829" s="110" t="n">
        <v>6.69766E-021</v>
      </c>
      <c r="AU1829" s="110" t="n">
        <v>3.48172E-018</v>
      </c>
    </row>
    <row r="1830" customFormat="false" ht="12.8" hidden="false" customHeight="false" outlineLevel="0" collapsed="false">
      <c r="A1830" s="68" t="s">
        <v>3165</v>
      </c>
      <c r="B1830" s="68" t="s">
        <v>1289</v>
      </c>
      <c r="C1830" s="68" t="s">
        <v>1290</v>
      </c>
      <c r="D1830" s="68" t="s">
        <v>3166</v>
      </c>
      <c r="E1830" s="108" t="n">
        <v>102087724</v>
      </c>
      <c r="F1830" s="68" t="n">
        <v>102195136</v>
      </c>
      <c r="G1830" s="68" t="n">
        <v>476</v>
      </c>
      <c r="H1830" s="68" t="n">
        <v>0</v>
      </c>
      <c r="I1830" s="68" t="n">
        <v>0</v>
      </c>
      <c r="J1830" s="68" t="n">
        <v>0</v>
      </c>
      <c r="K1830" s="68" t="n">
        <v>0</v>
      </c>
      <c r="L1830" s="110" t="n">
        <v>0</v>
      </c>
      <c r="M1830" s="110" t="n">
        <v>0</v>
      </c>
      <c r="N1830" s="110" t="n">
        <v>0</v>
      </c>
      <c r="O1830" s="110" t="n">
        <v>0</v>
      </c>
      <c r="P1830" s="110" t="n">
        <v>0</v>
      </c>
      <c r="Q1830" s="110" t="n">
        <v>0</v>
      </c>
      <c r="R1830" s="110" t="n">
        <v>0</v>
      </c>
      <c r="S1830" s="110" t="n">
        <v>0</v>
      </c>
      <c r="T1830" s="110" t="n">
        <v>0</v>
      </c>
      <c r="U1830" s="110" t="n">
        <v>0</v>
      </c>
      <c r="V1830" s="110" t="n">
        <v>0</v>
      </c>
      <c r="W1830" s="110" t="n">
        <v>0</v>
      </c>
      <c r="X1830" s="110" t="n">
        <v>0</v>
      </c>
      <c r="Y1830" s="110" t="n">
        <v>0</v>
      </c>
      <c r="Z1830" s="110" t="n">
        <v>0</v>
      </c>
      <c r="AA1830" s="110" t="n">
        <v>0</v>
      </c>
      <c r="AB1830" s="110" t="n">
        <v>0</v>
      </c>
      <c r="AC1830" s="110" t="n">
        <v>0</v>
      </c>
      <c r="AD1830" s="110" t="n">
        <v>0</v>
      </c>
      <c r="AE1830" s="110" t="n">
        <v>0</v>
      </c>
      <c r="AF1830" s="110" t="n">
        <v>0</v>
      </c>
      <c r="AG1830" s="110" t="n">
        <v>0</v>
      </c>
      <c r="AH1830" s="110" t="n">
        <v>0</v>
      </c>
      <c r="AI1830" s="110" t="n">
        <v>0</v>
      </c>
      <c r="AJ1830" s="110" t="n">
        <v>0</v>
      </c>
      <c r="AK1830" s="110" t="n">
        <v>0</v>
      </c>
      <c r="AL1830" s="110" t="n">
        <v>0</v>
      </c>
      <c r="AM1830" s="110" t="n">
        <v>0</v>
      </c>
      <c r="AN1830" s="110" t="n">
        <v>0</v>
      </c>
      <c r="AO1830" s="110" t="n">
        <v>0</v>
      </c>
      <c r="AP1830" s="110" t="n">
        <v>0</v>
      </c>
      <c r="AQ1830" s="110" t="n">
        <v>0</v>
      </c>
      <c r="AR1830" s="110" t="n">
        <v>0</v>
      </c>
      <c r="AS1830" s="110" t="n">
        <v>0</v>
      </c>
      <c r="AT1830" s="110" t="n">
        <v>0</v>
      </c>
      <c r="AU1830" s="110" t="n">
        <v>0</v>
      </c>
    </row>
    <row r="1831" customFormat="false" ht="12.8" hidden="false" customHeight="false" outlineLevel="0" collapsed="false">
      <c r="A1831" s="68" t="s">
        <v>3167</v>
      </c>
      <c r="B1831" s="68" t="s">
        <v>1289</v>
      </c>
      <c r="C1831" s="68" t="s">
        <v>1290</v>
      </c>
      <c r="D1831" s="68" t="s">
        <v>3168</v>
      </c>
      <c r="E1831" s="108" t="n">
        <v>102087740</v>
      </c>
      <c r="F1831" s="68" t="n">
        <v>102557597</v>
      </c>
      <c r="G1831" s="68" t="n">
        <v>2347</v>
      </c>
      <c r="H1831" s="68" t="n">
        <v>0</v>
      </c>
      <c r="I1831" s="68" t="n">
        <v>0</v>
      </c>
      <c r="J1831" s="68" t="n">
        <v>0</v>
      </c>
      <c r="K1831" s="68" t="n">
        <v>0</v>
      </c>
      <c r="L1831" s="110" t="n">
        <v>0</v>
      </c>
      <c r="M1831" s="110" t="n">
        <v>0</v>
      </c>
      <c r="N1831" s="110" t="n">
        <v>0</v>
      </c>
      <c r="O1831" s="110" t="n">
        <v>0</v>
      </c>
      <c r="P1831" s="110" t="n">
        <v>0</v>
      </c>
      <c r="Q1831" s="110" t="n">
        <v>0</v>
      </c>
      <c r="R1831" s="110" t="n">
        <v>0</v>
      </c>
      <c r="S1831" s="110" t="n">
        <v>0</v>
      </c>
      <c r="T1831" s="110" t="n">
        <v>0</v>
      </c>
      <c r="U1831" s="110" t="n">
        <v>0</v>
      </c>
      <c r="V1831" s="110" t="n">
        <v>0</v>
      </c>
      <c r="W1831" s="110" t="n">
        <v>0</v>
      </c>
      <c r="X1831" s="110" t="n">
        <v>0</v>
      </c>
      <c r="Y1831" s="110" t="n">
        <v>0</v>
      </c>
      <c r="Z1831" s="110" t="n">
        <v>0</v>
      </c>
      <c r="AA1831" s="110" t="n">
        <v>0</v>
      </c>
      <c r="AB1831" s="110" t="n">
        <v>0</v>
      </c>
      <c r="AC1831" s="110" t="n">
        <v>0</v>
      </c>
      <c r="AD1831" s="110" t="n">
        <v>0</v>
      </c>
      <c r="AE1831" s="110" t="n">
        <v>0</v>
      </c>
      <c r="AF1831" s="110" t="n">
        <v>0</v>
      </c>
      <c r="AG1831" s="110" t="n">
        <v>0</v>
      </c>
      <c r="AH1831" s="110" t="n">
        <v>0</v>
      </c>
      <c r="AI1831" s="110" t="n">
        <v>0</v>
      </c>
      <c r="AJ1831" s="110" t="n">
        <v>0</v>
      </c>
      <c r="AK1831" s="110" t="n">
        <v>0</v>
      </c>
      <c r="AL1831" s="110" t="n">
        <v>0</v>
      </c>
      <c r="AM1831" s="110" t="n">
        <v>0</v>
      </c>
      <c r="AN1831" s="110" t="n">
        <v>0.0109262</v>
      </c>
      <c r="AO1831" s="110" t="n">
        <v>0</v>
      </c>
      <c r="AP1831" s="110" t="n">
        <v>0</v>
      </c>
      <c r="AQ1831" s="110" t="n">
        <v>0</v>
      </c>
      <c r="AR1831" s="110" t="n">
        <v>0</v>
      </c>
      <c r="AS1831" s="110" t="n">
        <v>0</v>
      </c>
      <c r="AT1831" s="110" t="n">
        <v>0</v>
      </c>
      <c r="AU1831" s="110" t="n">
        <v>0</v>
      </c>
    </row>
    <row r="1832" customFormat="false" ht="12.8" hidden="false" customHeight="false" outlineLevel="0" collapsed="false">
      <c r="A1832" s="68" t="s">
        <v>3169</v>
      </c>
      <c r="B1832" s="68" t="s">
        <v>1289</v>
      </c>
      <c r="C1832" s="68" t="s">
        <v>1290</v>
      </c>
      <c r="D1832" s="68" t="s">
        <v>3170</v>
      </c>
      <c r="E1832" s="108" t="n">
        <v>102254741</v>
      </c>
      <c r="F1832" s="68" t="n">
        <v>102555924</v>
      </c>
      <c r="G1832" s="68" t="n">
        <v>1374</v>
      </c>
      <c r="H1832" s="68" t="n">
        <v>0</v>
      </c>
      <c r="I1832" s="68" t="n">
        <v>0</v>
      </c>
      <c r="J1832" s="68" t="n">
        <v>0</v>
      </c>
      <c r="K1832" s="68" t="n">
        <v>0</v>
      </c>
      <c r="L1832" s="110" t="n">
        <v>0</v>
      </c>
      <c r="M1832" s="110" t="n">
        <v>0</v>
      </c>
      <c r="N1832" s="110" t="n">
        <v>0</v>
      </c>
      <c r="O1832" s="110" t="n">
        <v>0</v>
      </c>
      <c r="P1832" s="110" t="n">
        <v>0</v>
      </c>
      <c r="Q1832" s="110" t="n">
        <v>0</v>
      </c>
      <c r="R1832" s="110" t="n">
        <v>0</v>
      </c>
      <c r="S1832" s="110" t="n">
        <v>0</v>
      </c>
      <c r="T1832" s="110" t="n">
        <v>0</v>
      </c>
      <c r="U1832" s="110" t="n">
        <v>0</v>
      </c>
      <c r="V1832" s="110" t="n">
        <v>0</v>
      </c>
      <c r="W1832" s="110" t="n">
        <v>0</v>
      </c>
      <c r="X1832" s="110" t="n">
        <v>0</v>
      </c>
      <c r="Y1832" s="110" t="n">
        <v>0</v>
      </c>
      <c r="Z1832" s="110" t="n">
        <v>0</v>
      </c>
      <c r="AA1832" s="110" t="n">
        <v>0</v>
      </c>
      <c r="AB1832" s="110" t="n">
        <v>0</v>
      </c>
      <c r="AC1832" s="110" t="n">
        <v>0</v>
      </c>
      <c r="AD1832" s="110" t="n">
        <v>0</v>
      </c>
      <c r="AE1832" s="110" t="n">
        <v>0</v>
      </c>
      <c r="AF1832" s="110" t="n">
        <v>0</v>
      </c>
      <c r="AG1832" s="110" t="n">
        <v>0</v>
      </c>
      <c r="AH1832" s="110" t="n">
        <v>0</v>
      </c>
      <c r="AI1832" s="110" t="n">
        <v>0</v>
      </c>
      <c r="AJ1832" s="110" t="n">
        <v>0</v>
      </c>
      <c r="AK1832" s="110" t="n">
        <v>0</v>
      </c>
      <c r="AL1832" s="110" t="n">
        <v>0</v>
      </c>
      <c r="AM1832" s="110" t="n">
        <v>0</v>
      </c>
      <c r="AN1832" s="110" t="n">
        <v>0</v>
      </c>
      <c r="AO1832" s="110" t="n">
        <v>0</v>
      </c>
      <c r="AP1832" s="110" t="n">
        <v>0</v>
      </c>
      <c r="AQ1832" s="110" t="n">
        <v>0</v>
      </c>
      <c r="AR1832" s="110" t="n">
        <v>0</v>
      </c>
      <c r="AS1832" s="110" t="n">
        <v>0</v>
      </c>
      <c r="AT1832" s="110" t="n">
        <v>0</v>
      </c>
      <c r="AU1832" s="110" t="n">
        <v>0</v>
      </c>
    </row>
    <row r="1833" customFormat="false" ht="12.8" hidden="false" customHeight="false" outlineLevel="0" collapsed="false">
      <c r="A1833" s="105" t="s">
        <v>1294</v>
      </c>
      <c r="B1833" s="105" t="s">
        <v>1289</v>
      </c>
      <c r="C1833" s="68" t="s">
        <v>1290</v>
      </c>
      <c r="D1833" s="68" t="s">
        <v>3171</v>
      </c>
      <c r="E1833" s="108" t="n">
        <v>102255002</v>
      </c>
      <c r="F1833" s="68" t="n">
        <v>102607259</v>
      </c>
      <c r="G1833" s="68" t="n">
        <v>4304</v>
      </c>
      <c r="H1833" s="106" t="n">
        <v>36</v>
      </c>
      <c r="I1833" s="68" t="n">
        <v>36</v>
      </c>
      <c r="J1833" s="68" t="n">
        <v>36</v>
      </c>
      <c r="K1833" s="68" t="n">
        <v>12</v>
      </c>
      <c r="L1833" s="109" t="n">
        <v>4.38308</v>
      </c>
      <c r="M1833" s="118" t="n">
        <v>3.75621</v>
      </c>
      <c r="N1833" s="118" t="n">
        <v>3.13894</v>
      </c>
      <c r="O1833" s="118" t="n">
        <v>6.15645</v>
      </c>
      <c r="P1833" s="118" t="n">
        <v>11.1619</v>
      </c>
      <c r="Q1833" s="118" t="n">
        <v>26.6401</v>
      </c>
      <c r="R1833" s="118" t="n">
        <v>37.2366</v>
      </c>
      <c r="S1833" s="118" t="n">
        <v>56.9068</v>
      </c>
      <c r="T1833" s="118" t="n">
        <v>74.3987</v>
      </c>
      <c r="U1833" s="109" t="n">
        <v>86.8463</v>
      </c>
      <c r="V1833" s="118" t="n">
        <v>77.0541</v>
      </c>
      <c r="W1833" s="109" t="n">
        <v>43.5953</v>
      </c>
      <c r="X1833" s="118" t="n">
        <v>2.09612</v>
      </c>
      <c r="Y1833" s="118" t="n">
        <v>2.30536</v>
      </c>
      <c r="Z1833" s="118" t="n">
        <v>2.88851</v>
      </c>
      <c r="AA1833" s="118" t="n">
        <v>3.03253</v>
      </c>
      <c r="AB1833" s="118" t="n">
        <v>5.40224</v>
      </c>
      <c r="AC1833" s="118" t="n">
        <v>16.445</v>
      </c>
      <c r="AD1833" s="109" t="n">
        <v>58.6221</v>
      </c>
      <c r="AE1833" s="109" t="n">
        <v>72.668</v>
      </c>
      <c r="AF1833" s="109" t="n">
        <v>91.5436</v>
      </c>
      <c r="AG1833" s="109" t="n">
        <v>97.7005</v>
      </c>
      <c r="AH1833" s="109" t="n">
        <v>70.9661</v>
      </c>
      <c r="AI1833" s="118" t="n">
        <v>36.9522</v>
      </c>
      <c r="AJ1833" s="118" t="n">
        <v>2.4047</v>
      </c>
      <c r="AK1833" s="118" t="n">
        <v>2.87672</v>
      </c>
      <c r="AL1833" s="118" t="n">
        <v>1.96308</v>
      </c>
      <c r="AM1833" s="118" t="n">
        <v>2.25229</v>
      </c>
      <c r="AN1833" s="118" t="n">
        <v>4.3578</v>
      </c>
      <c r="AO1833" s="118" t="n">
        <v>13.1511</v>
      </c>
      <c r="AP1833" s="118" t="n">
        <v>33.7971</v>
      </c>
      <c r="AQ1833" s="109" t="n">
        <v>60.324</v>
      </c>
      <c r="AR1833" s="109" t="n">
        <v>74.2583</v>
      </c>
      <c r="AS1833" s="109" t="n">
        <v>77.8991</v>
      </c>
      <c r="AT1833" s="109" t="n">
        <v>67.7626</v>
      </c>
      <c r="AU1833" s="118" t="n">
        <v>36.2957</v>
      </c>
    </row>
    <row r="1834" customFormat="false" ht="12.8" hidden="false" customHeight="false" outlineLevel="0" collapsed="false">
      <c r="A1834" s="68" t="s">
        <v>3172</v>
      </c>
      <c r="B1834" s="68" t="s">
        <v>1289</v>
      </c>
      <c r="C1834" s="68" t="s">
        <v>1290</v>
      </c>
      <c r="D1834" s="68" t="s">
        <v>3173</v>
      </c>
      <c r="E1834" s="108" t="n">
        <v>102255229</v>
      </c>
      <c r="F1834" s="68" t="n">
        <v>102506038</v>
      </c>
      <c r="G1834" s="68" t="n">
        <v>848</v>
      </c>
      <c r="H1834" s="68" t="n">
        <v>0</v>
      </c>
      <c r="I1834" s="68" t="n">
        <v>0</v>
      </c>
      <c r="J1834" s="68" t="n">
        <v>0</v>
      </c>
      <c r="K1834" s="68" t="n">
        <v>0</v>
      </c>
      <c r="L1834" s="110" t="n">
        <v>0</v>
      </c>
      <c r="M1834" s="110" t="n">
        <v>0</v>
      </c>
      <c r="N1834" s="110" t="n">
        <v>0</v>
      </c>
      <c r="O1834" s="110" t="n">
        <v>0</v>
      </c>
      <c r="P1834" s="110" t="n">
        <v>0</v>
      </c>
      <c r="Q1834" s="110" t="n">
        <v>0</v>
      </c>
      <c r="R1834" s="110" t="n">
        <v>0</v>
      </c>
      <c r="S1834" s="110" t="n">
        <v>0</v>
      </c>
      <c r="T1834" s="110" t="n">
        <v>0</v>
      </c>
      <c r="U1834" s="110" t="n">
        <v>0</v>
      </c>
      <c r="V1834" s="110" t="n">
        <v>0</v>
      </c>
      <c r="W1834" s="110" t="n">
        <v>0</v>
      </c>
      <c r="X1834" s="110" t="n">
        <v>0</v>
      </c>
      <c r="Y1834" s="110" t="n">
        <v>0</v>
      </c>
      <c r="Z1834" s="110" t="n">
        <v>0</v>
      </c>
      <c r="AA1834" s="110" t="n">
        <v>0</v>
      </c>
      <c r="AB1834" s="110" t="n">
        <v>0</v>
      </c>
      <c r="AC1834" s="110" t="n">
        <v>0</v>
      </c>
      <c r="AD1834" s="110" t="n">
        <v>0</v>
      </c>
      <c r="AE1834" s="110" t="n">
        <v>0</v>
      </c>
      <c r="AF1834" s="110" t="n">
        <v>0</v>
      </c>
      <c r="AG1834" s="110" t="n">
        <v>0</v>
      </c>
      <c r="AH1834" s="110" t="n">
        <v>0</v>
      </c>
      <c r="AI1834" s="110" t="n">
        <v>0</v>
      </c>
      <c r="AJ1834" s="110" t="n">
        <v>0</v>
      </c>
      <c r="AK1834" s="110" t="n">
        <v>0</v>
      </c>
      <c r="AL1834" s="110" t="n">
        <v>0</v>
      </c>
      <c r="AM1834" s="110" t="n">
        <v>0</v>
      </c>
      <c r="AN1834" s="110" t="n">
        <v>0</v>
      </c>
      <c r="AO1834" s="110" t="n">
        <v>0</v>
      </c>
      <c r="AP1834" s="110" t="n">
        <v>0</v>
      </c>
      <c r="AQ1834" s="110" t="n">
        <v>0</v>
      </c>
      <c r="AR1834" s="110" t="n">
        <v>0</v>
      </c>
      <c r="AS1834" s="110" t="n">
        <v>0</v>
      </c>
      <c r="AT1834" s="110" t="n">
        <v>0</v>
      </c>
      <c r="AU1834" s="110" t="n">
        <v>0</v>
      </c>
    </row>
    <row r="1835" customFormat="false" ht="12.8" hidden="false" customHeight="false" outlineLevel="0" collapsed="false">
      <c r="A1835" s="68" t="s">
        <v>3174</v>
      </c>
      <c r="B1835" s="68" t="s">
        <v>1289</v>
      </c>
      <c r="C1835" s="68" t="s">
        <v>1290</v>
      </c>
      <c r="D1835" s="68" t="s">
        <v>3175</v>
      </c>
      <c r="E1835" s="108" t="n">
        <v>102421517</v>
      </c>
      <c r="F1835" s="68" t="n">
        <v>102605536</v>
      </c>
      <c r="G1835" s="68" t="n">
        <v>2430</v>
      </c>
      <c r="H1835" s="68" t="n">
        <v>0</v>
      </c>
      <c r="I1835" s="68" t="n">
        <v>0</v>
      </c>
      <c r="J1835" s="68" t="n">
        <v>0</v>
      </c>
      <c r="K1835" s="68" t="n">
        <v>0</v>
      </c>
      <c r="L1835" s="110" t="n">
        <v>3.44797E-013</v>
      </c>
      <c r="M1835" s="110" t="n">
        <v>1.25221E-013</v>
      </c>
      <c r="N1835" s="110" t="n">
        <v>3.51888E-012</v>
      </c>
      <c r="O1835" s="110" t="n">
        <v>5.15854E-013</v>
      </c>
      <c r="P1835" s="110" t="n">
        <v>4.63689E-014</v>
      </c>
      <c r="Q1835" s="110" t="n">
        <v>7.15429E-013</v>
      </c>
      <c r="R1835" s="110" t="n">
        <v>4.96361E-016</v>
      </c>
      <c r="S1835" s="110" t="n">
        <v>4.99606E-016</v>
      </c>
      <c r="T1835" s="110" t="n">
        <v>3.88743E-019</v>
      </c>
      <c r="U1835" s="110" t="n">
        <v>8.25103E-018</v>
      </c>
      <c r="V1835" s="110" t="n">
        <v>1.97873E-019</v>
      </c>
      <c r="W1835" s="110" t="n">
        <v>5.59559E-016</v>
      </c>
      <c r="X1835" s="110" t="n">
        <v>9.23816E-033</v>
      </c>
      <c r="Y1835" s="110" t="n">
        <v>6.56581E-013</v>
      </c>
      <c r="Z1835" s="110" t="n">
        <v>1.65227E-017</v>
      </c>
      <c r="AA1835" s="110" t="n">
        <v>5.62181E-015</v>
      </c>
      <c r="AB1835" s="110" t="n">
        <v>3.51514E-015</v>
      </c>
      <c r="AC1835" s="110" t="n">
        <v>9.92612E-020</v>
      </c>
      <c r="AD1835" s="110" t="n">
        <v>9.42498E-017</v>
      </c>
      <c r="AE1835" s="110" t="n">
        <v>2.04153E-017</v>
      </c>
      <c r="AF1835" s="110" t="n">
        <v>2.30208E-028</v>
      </c>
      <c r="AG1835" s="110" t="n">
        <v>1.11681E-017</v>
      </c>
      <c r="AH1835" s="110" t="n">
        <v>1.46263E-023</v>
      </c>
      <c r="AI1835" s="110" t="n">
        <v>1.35911E-022</v>
      </c>
      <c r="AJ1835" s="110" t="n">
        <v>7.37701E-018</v>
      </c>
      <c r="AK1835" s="110" t="n">
        <v>7.41217E-015</v>
      </c>
      <c r="AL1835" s="110" t="n">
        <v>7.45108E-013</v>
      </c>
      <c r="AM1835" s="110" t="n">
        <v>1.92998E-014</v>
      </c>
      <c r="AN1835" s="110" t="n">
        <v>8.39217E-015</v>
      </c>
      <c r="AO1835" s="110" t="n">
        <v>4.04609E-016</v>
      </c>
      <c r="AP1835" s="110" t="n">
        <v>3.43592E-015</v>
      </c>
      <c r="AQ1835" s="110" t="n">
        <v>1.07595E-017</v>
      </c>
      <c r="AR1835" s="110" t="n">
        <v>4.29531E-020</v>
      </c>
      <c r="AS1835" s="110" t="n">
        <v>6.0785E-020</v>
      </c>
      <c r="AT1835" s="110" t="n">
        <v>1.31096E-020</v>
      </c>
      <c r="AU1835" s="110" t="n">
        <v>3.99089E-018</v>
      </c>
    </row>
    <row r="1836" customFormat="false" ht="12.8" hidden="false" customHeight="false" outlineLevel="0" collapsed="false">
      <c r="A1836" s="68" t="s">
        <v>3176</v>
      </c>
      <c r="B1836" s="68" t="s">
        <v>1289</v>
      </c>
      <c r="C1836" s="68" t="s">
        <v>1290</v>
      </c>
      <c r="D1836" s="68" t="s">
        <v>3177</v>
      </c>
      <c r="E1836" s="108" t="n">
        <v>102430046</v>
      </c>
      <c r="F1836" s="68" t="n">
        <v>102542510</v>
      </c>
      <c r="G1836" s="68" t="n">
        <v>823</v>
      </c>
      <c r="H1836" s="68" t="n">
        <v>0</v>
      </c>
      <c r="I1836" s="68" t="n">
        <v>0</v>
      </c>
      <c r="J1836" s="68" t="n">
        <v>0</v>
      </c>
      <c r="K1836" s="68" t="n">
        <v>0</v>
      </c>
      <c r="L1836" s="110" t="n">
        <v>0</v>
      </c>
      <c r="M1836" s="110" t="n">
        <v>0</v>
      </c>
      <c r="N1836" s="110" t="n">
        <v>0</v>
      </c>
      <c r="O1836" s="110" t="n">
        <v>0</v>
      </c>
      <c r="P1836" s="110" t="n">
        <v>0</v>
      </c>
      <c r="Q1836" s="110" t="n">
        <v>0</v>
      </c>
      <c r="R1836" s="110" t="n">
        <v>0</v>
      </c>
      <c r="S1836" s="110" t="n">
        <v>0</v>
      </c>
      <c r="T1836" s="110" t="n">
        <v>0</v>
      </c>
      <c r="U1836" s="110" t="n">
        <v>0</v>
      </c>
      <c r="V1836" s="110" t="n">
        <v>0</v>
      </c>
      <c r="W1836" s="110" t="n">
        <v>0</v>
      </c>
      <c r="X1836" s="110" t="n">
        <v>0</v>
      </c>
      <c r="Y1836" s="110" t="n">
        <v>0</v>
      </c>
      <c r="Z1836" s="110" t="n">
        <v>0</v>
      </c>
      <c r="AA1836" s="110" t="n">
        <v>0</v>
      </c>
      <c r="AB1836" s="110" t="n">
        <v>0</v>
      </c>
      <c r="AC1836" s="110" t="n">
        <v>0</v>
      </c>
      <c r="AD1836" s="110" t="n">
        <v>0</v>
      </c>
      <c r="AE1836" s="110" t="n">
        <v>0</v>
      </c>
      <c r="AF1836" s="110" t="n">
        <v>0</v>
      </c>
      <c r="AG1836" s="110" t="n">
        <v>0</v>
      </c>
      <c r="AH1836" s="110" t="n">
        <v>0</v>
      </c>
      <c r="AI1836" s="110" t="n">
        <v>0</v>
      </c>
      <c r="AJ1836" s="110" t="n">
        <v>0</v>
      </c>
      <c r="AK1836" s="110" t="n">
        <v>0</v>
      </c>
      <c r="AL1836" s="110" t="n">
        <v>0</v>
      </c>
      <c r="AM1836" s="110" t="n">
        <v>0</v>
      </c>
      <c r="AN1836" s="110" t="n">
        <v>0</v>
      </c>
      <c r="AO1836" s="110" t="n">
        <v>0</v>
      </c>
      <c r="AP1836" s="110" t="n">
        <v>0</v>
      </c>
      <c r="AQ1836" s="110" t="n">
        <v>0</v>
      </c>
      <c r="AR1836" s="110" t="n">
        <v>0</v>
      </c>
      <c r="AS1836" s="110" t="n">
        <v>0</v>
      </c>
      <c r="AT1836" s="110" t="n">
        <v>0</v>
      </c>
      <c r="AU1836" s="110" t="n">
        <v>0</v>
      </c>
    </row>
    <row r="1837" customFormat="false" ht="12.8" hidden="false" customHeight="false" outlineLevel="0" collapsed="false">
      <c r="A1837" s="68" t="s">
        <v>3178</v>
      </c>
      <c r="B1837" s="68" t="s">
        <v>1289</v>
      </c>
      <c r="C1837" s="68" t="s">
        <v>1290</v>
      </c>
      <c r="D1837" s="68" t="s">
        <v>3179</v>
      </c>
      <c r="E1837" s="108" t="n">
        <v>102470396</v>
      </c>
      <c r="F1837" s="68" t="n">
        <v>102488046</v>
      </c>
      <c r="G1837" s="68" t="n">
        <v>903</v>
      </c>
      <c r="H1837" s="68" t="n">
        <v>0</v>
      </c>
      <c r="I1837" s="68" t="n">
        <v>0</v>
      </c>
      <c r="J1837" s="68" t="n">
        <v>0</v>
      </c>
      <c r="K1837" s="68" t="n">
        <v>0</v>
      </c>
      <c r="L1837" s="110" t="n">
        <v>0</v>
      </c>
      <c r="M1837" s="110" t="n">
        <v>0</v>
      </c>
      <c r="N1837" s="110" t="n">
        <v>0</v>
      </c>
      <c r="O1837" s="110" t="n">
        <v>0</v>
      </c>
      <c r="P1837" s="110" t="n">
        <v>0</v>
      </c>
      <c r="Q1837" s="110" t="n">
        <v>0</v>
      </c>
      <c r="R1837" s="110" t="n">
        <v>0</v>
      </c>
      <c r="S1837" s="110" t="n">
        <v>0</v>
      </c>
      <c r="T1837" s="110" t="n">
        <v>0</v>
      </c>
      <c r="U1837" s="110" t="n">
        <v>0</v>
      </c>
      <c r="V1837" s="110" t="n">
        <v>0</v>
      </c>
      <c r="W1837" s="110" t="n">
        <v>0</v>
      </c>
      <c r="X1837" s="110" t="n">
        <v>0</v>
      </c>
      <c r="Y1837" s="110" t="n">
        <v>0</v>
      </c>
      <c r="Z1837" s="110" t="n">
        <v>0</v>
      </c>
      <c r="AA1837" s="110" t="n">
        <v>0</v>
      </c>
      <c r="AB1837" s="110" t="n">
        <v>0</v>
      </c>
      <c r="AC1837" s="110" t="n">
        <v>0</v>
      </c>
      <c r="AD1837" s="110" t="n">
        <v>0</v>
      </c>
      <c r="AE1837" s="110" t="n">
        <v>0</v>
      </c>
      <c r="AF1837" s="110" t="n">
        <v>0</v>
      </c>
      <c r="AG1837" s="110" t="n">
        <v>0</v>
      </c>
      <c r="AH1837" s="110" t="n">
        <v>0</v>
      </c>
      <c r="AI1837" s="110" t="n">
        <v>0</v>
      </c>
      <c r="AJ1837" s="110" t="n">
        <v>0</v>
      </c>
      <c r="AK1837" s="110" t="n">
        <v>0</v>
      </c>
      <c r="AL1837" s="110" t="n">
        <v>0</v>
      </c>
      <c r="AM1837" s="110" t="n">
        <v>0</v>
      </c>
      <c r="AN1837" s="110" t="n">
        <v>0</v>
      </c>
      <c r="AO1837" s="110" t="n">
        <v>0</v>
      </c>
      <c r="AP1837" s="110" t="n">
        <v>0</v>
      </c>
      <c r="AQ1837" s="110" t="n">
        <v>0</v>
      </c>
      <c r="AR1837" s="110" t="n">
        <v>0</v>
      </c>
      <c r="AS1837" s="110" t="n">
        <v>0</v>
      </c>
      <c r="AT1837" s="110" t="n">
        <v>0</v>
      </c>
      <c r="AU1837" s="110" t="n">
        <v>0</v>
      </c>
    </row>
    <row r="1838" customFormat="false" ht="12.8" hidden="false" customHeight="false" outlineLevel="0" collapsed="false">
      <c r="A1838" s="106" t="s">
        <v>1291</v>
      </c>
      <c r="B1838" s="106" t="s">
        <v>1289</v>
      </c>
      <c r="C1838" s="68" t="s">
        <v>1290</v>
      </c>
      <c r="D1838" s="68" t="s">
        <v>3180</v>
      </c>
      <c r="E1838" s="108" t="n">
        <v>102570094</v>
      </c>
      <c r="F1838" s="68" t="n">
        <v>102605847</v>
      </c>
      <c r="G1838" s="68" t="n">
        <v>2756</v>
      </c>
      <c r="H1838" s="106" t="n">
        <v>36</v>
      </c>
      <c r="I1838" s="68" t="n">
        <v>20</v>
      </c>
      <c r="J1838" s="68" t="n">
        <v>0</v>
      </c>
      <c r="K1838" s="68" t="n">
        <v>0</v>
      </c>
      <c r="L1838" s="111" t="n">
        <v>1.33514</v>
      </c>
      <c r="M1838" s="111" t="n">
        <v>1.70096</v>
      </c>
      <c r="N1838" s="111" t="n">
        <v>1.9743</v>
      </c>
      <c r="O1838" s="111" t="n">
        <v>2.30308</v>
      </c>
      <c r="P1838" s="111" t="n">
        <v>5.35165</v>
      </c>
      <c r="Q1838" s="111" t="n">
        <v>7.98576</v>
      </c>
      <c r="R1838" s="111" t="n">
        <v>13.089</v>
      </c>
      <c r="S1838" s="111" t="n">
        <v>18.029</v>
      </c>
      <c r="T1838" s="111" t="n">
        <v>27.7517</v>
      </c>
      <c r="U1838" s="111" t="n">
        <v>26.2069</v>
      </c>
      <c r="V1838" s="111" t="n">
        <v>27.0686</v>
      </c>
      <c r="W1838" s="111" t="n">
        <v>12.5937</v>
      </c>
      <c r="X1838" s="111" t="n">
        <v>0.999863</v>
      </c>
      <c r="Y1838" s="111" t="n">
        <v>1.02047</v>
      </c>
      <c r="Z1838" s="111" t="n">
        <v>1.57975</v>
      </c>
      <c r="AA1838" s="111" t="n">
        <v>1.49321</v>
      </c>
      <c r="AB1838" s="111" t="n">
        <v>2.30768</v>
      </c>
      <c r="AC1838" s="111" t="n">
        <v>5.96441</v>
      </c>
      <c r="AD1838" s="111" t="n">
        <v>13.0439</v>
      </c>
      <c r="AE1838" s="111" t="n">
        <v>14.1857</v>
      </c>
      <c r="AF1838" s="111" t="n">
        <v>29.4903</v>
      </c>
      <c r="AG1838" s="111" t="n">
        <v>27.4006</v>
      </c>
      <c r="AH1838" s="111" t="n">
        <v>21.4226</v>
      </c>
      <c r="AI1838" s="111" t="n">
        <v>13.2693</v>
      </c>
      <c r="AJ1838" s="111" t="n">
        <v>0.93324</v>
      </c>
      <c r="AK1838" s="111" t="n">
        <v>1.01334</v>
      </c>
      <c r="AL1838" s="111" t="n">
        <v>0.888679</v>
      </c>
      <c r="AM1838" s="111" t="n">
        <v>1.38301</v>
      </c>
      <c r="AN1838" s="111" t="n">
        <v>2.27546</v>
      </c>
      <c r="AO1838" s="111" t="n">
        <v>5.50046</v>
      </c>
      <c r="AP1838" s="111" t="n">
        <v>10.7407</v>
      </c>
      <c r="AQ1838" s="111" t="n">
        <v>18.2959</v>
      </c>
      <c r="AR1838" s="111" t="n">
        <v>22.292</v>
      </c>
      <c r="AS1838" s="111" t="n">
        <v>22.2596</v>
      </c>
      <c r="AT1838" s="111" t="n">
        <v>20.2635</v>
      </c>
      <c r="AU1838" s="111" t="n">
        <v>12.4507</v>
      </c>
    </row>
    <row r="1839" customFormat="false" ht="12.8" hidden="false" customHeight="false" outlineLevel="0" collapsed="false">
      <c r="A1839" s="68" t="s">
        <v>3181</v>
      </c>
      <c r="B1839" s="68" t="s">
        <v>1289</v>
      </c>
      <c r="C1839" s="68" t="s">
        <v>1290</v>
      </c>
      <c r="D1839" s="68" t="s">
        <v>3182</v>
      </c>
      <c r="E1839" s="108" t="n">
        <v>102587557</v>
      </c>
      <c r="F1839" s="68" t="n">
        <v>102605703</v>
      </c>
      <c r="G1839" s="68" t="n">
        <v>1923</v>
      </c>
      <c r="H1839" s="68" t="n">
        <v>0</v>
      </c>
      <c r="I1839" s="68" t="n">
        <v>0</v>
      </c>
      <c r="J1839" s="68" t="n">
        <v>0</v>
      </c>
      <c r="K1839" s="68" t="n">
        <v>0</v>
      </c>
      <c r="L1839" s="110" t="n">
        <v>6.33144E-006</v>
      </c>
      <c r="M1839" s="110" t="n">
        <v>7.63636E-007</v>
      </c>
      <c r="N1839" s="110" t="n">
        <v>9.84772E-007</v>
      </c>
      <c r="O1839" s="110" t="n">
        <v>2.84511E-006</v>
      </c>
      <c r="P1839" s="110" t="n">
        <v>2.45979E-006</v>
      </c>
      <c r="Q1839" s="110" t="n">
        <v>2.61606E-006</v>
      </c>
      <c r="R1839" s="110" t="n">
        <v>3.41954E-006</v>
      </c>
      <c r="S1839" s="110" t="n">
        <v>4.05624E-006</v>
      </c>
      <c r="T1839" s="110" t="n">
        <v>9.98006E-006</v>
      </c>
      <c r="U1839" s="110" t="n">
        <v>2.73761E-006</v>
      </c>
      <c r="V1839" s="110" t="n">
        <v>1.19703E-005</v>
      </c>
      <c r="W1839" s="110" t="n">
        <v>4.7013E-006</v>
      </c>
      <c r="X1839" s="110" t="n">
        <v>0.000145478</v>
      </c>
      <c r="Y1839" s="110" t="n">
        <v>1.71745E-006</v>
      </c>
      <c r="Z1839" s="110" t="n">
        <v>5.11257E-006</v>
      </c>
      <c r="AA1839" s="110" t="n">
        <v>1.64942E-006</v>
      </c>
      <c r="AB1839" s="110" t="n">
        <v>2.22687E-006</v>
      </c>
      <c r="AC1839" s="110" t="n">
        <v>8.42753E-006</v>
      </c>
      <c r="AD1839" s="110" t="n">
        <v>3.92305E-006</v>
      </c>
      <c r="AE1839" s="110" t="n">
        <v>5.05168E-006</v>
      </c>
      <c r="AF1839" s="110" t="n">
        <v>1.10173E-005</v>
      </c>
      <c r="AG1839" s="110" t="n">
        <v>3.74855E-006</v>
      </c>
      <c r="AH1839" s="110" t="n">
        <v>8.78791E-006</v>
      </c>
      <c r="AI1839" s="110" t="n">
        <v>4.18627E-006</v>
      </c>
      <c r="AJ1839" s="110" t="n">
        <v>4.6789E-006</v>
      </c>
      <c r="AK1839" s="110" t="n">
        <v>2.25016E-006</v>
      </c>
      <c r="AL1839" s="110" t="n">
        <v>1.44373E-006</v>
      </c>
      <c r="AM1839" s="110" t="n">
        <v>2.01638E-006</v>
      </c>
      <c r="AN1839" s="110" t="n">
        <v>1.54765E-006</v>
      </c>
      <c r="AO1839" s="110" t="n">
        <v>3.85225E-006</v>
      </c>
      <c r="AP1839" s="110" t="n">
        <v>1.65383E-006</v>
      </c>
      <c r="AQ1839" s="110" t="n">
        <v>4.09691E-006</v>
      </c>
      <c r="AR1839" s="110" t="n">
        <v>4.00268E-006</v>
      </c>
      <c r="AS1839" s="110" t="n">
        <v>4.68314E-006</v>
      </c>
      <c r="AT1839" s="110" t="n">
        <v>4.80655E-006</v>
      </c>
      <c r="AU1839" s="110" t="n">
        <v>3.28655E-006</v>
      </c>
    </row>
    <row r="1840" customFormat="false" ht="12.8" hidden="false" customHeight="false" outlineLevel="0" collapsed="false">
      <c r="A1840" s="68" t="s">
        <v>3183</v>
      </c>
      <c r="B1840" s="68" t="s">
        <v>1289</v>
      </c>
      <c r="C1840" s="68" t="s">
        <v>1290</v>
      </c>
      <c r="D1840" s="68" t="s">
        <v>3184</v>
      </c>
      <c r="E1840" s="108" t="n">
        <v>102589722</v>
      </c>
      <c r="F1840" s="68" t="n">
        <v>102605861</v>
      </c>
      <c r="G1840" s="68" t="n">
        <v>2465</v>
      </c>
      <c r="H1840" s="68" t="n">
        <v>0</v>
      </c>
      <c r="I1840" s="68" t="n">
        <v>0</v>
      </c>
      <c r="J1840" s="68" t="n">
        <v>0</v>
      </c>
      <c r="K1840" s="68" t="n">
        <v>0</v>
      </c>
      <c r="L1840" s="110" t="n">
        <v>5.8652E-008</v>
      </c>
      <c r="M1840" s="110" t="n">
        <v>5.81482E-007</v>
      </c>
      <c r="N1840" s="110" t="n">
        <v>0.399599</v>
      </c>
      <c r="O1840" s="110" t="n">
        <v>0.194515</v>
      </c>
      <c r="P1840" s="110" t="n">
        <v>0.250572</v>
      </c>
      <c r="Q1840" s="110" t="n">
        <v>0.426494</v>
      </c>
      <c r="R1840" s="110" t="n">
        <v>0.30286</v>
      </c>
      <c r="S1840" s="110" t="n">
        <v>0.226847</v>
      </c>
      <c r="T1840" s="110" t="n">
        <v>0.538588</v>
      </c>
      <c r="U1840" s="110" t="n">
        <v>0.250978</v>
      </c>
      <c r="V1840" s="110" t="n">
        <v>0.0580906</v>
      </c>
      <c r="W1840" s="110" t="n">
        <v>0.0881485</v>
      </c>
      <c r="X1840" s="110" t="n">
        <v>1.64672E-020</v>
      </c>
      <c r="Y1840" s="110" t="n">
        <v>0.0238217</v>
      </c>
      <c r="Z1840" s="110" t="n">
        <v>6.28861E-009</v>
      </c>
      <c r="AA1840" s="110" t="n">
        <v>0.294339</v>
      </c>
      <c r="AB1840" s="110" t="n">
        <v>0.292875</v>
      </c>
      <c r="AC1840" s="110" t="n">
        <v>0.246499</v>
      </c>
      <c r="AD1840" s="110" t="n">
        <v>0.114824</v>
      </c>
      <c r="AE1840" s="110" t="n">
        <v>0.103497</v>
      </c>
      <c r="AF1840" s="110" t="n">
        <v>8.66953E-012</v>
      </c>
      <c r="AG1840" s="110" t="n">
        <v>0.158191</v>
      </c>
      <c r="AH1840" s="110" t="n">
        <v>0.0933512</v>
      </c>
      <c r="AI1840" s="110" t="n">
        <v>0.0193781</v>
      </c>
      <c r="AJ1840" s="110" t="n">
        <v>0.0268608</v>
      </c>
      <c r="AK1840" s="110" t="n">
        <v>8.5399E-010</v>
      </c>
      <c r="AL1840" s="110" t="n">
        <v>0.0906271</v>
      </c>
      <c r="AM1840" s="110" t="n">
        <v>0.126549</v>
      </c>
      <c r="AN1840" s="110" t="n">
        <v>0.400342</v>
      </c>
      <c r="AO1840" s="110" t="n">
        <v>0.856342</v>
      </c>
      <c r="AP1840" s="110" t="n">
        <v>0.427523</v>
      </c>
      <c r="AQ1840" s="110" t="n">
        <v>0.323577</v>
      </c>
      <c r="AR1840" s="110" t="n">
        <v>0.251884</v>
      </c>
      <c r="AS1840" s="110" t="n">
        <v>0.288597</v>
      </c>
      <c r="AT1840" s="110" t="n">
        <v>0.483093</v>
      </c>
      <c r="AU1840" s="110" t="n">
        <v>0.275433</v>
      </c>
    </row>
    <row r="1841" customFormat="false" ht="12.8" hidden="false" customHeight="false" outlineLevel="0" collapsed="false">
      <c r="A1841" s="68" t="s">
        <v>3185</v>
      </c>
      <c r="B1841" s="68" t="s">
        <v>1289</v>
      </c>
      <c r="C1841" s="68" t="s">
        <v>1290</v>
      </c>
      <c r="D1841" s="68" t="s">
        <v>3186</v>
      </c>
      <c r="E1841" s="108" t="n">
        <v>102589842</v>
      </c>
      <c r="F1841" s="68" t="n">
        <v>102603441</v>
      </c>
      <c r="G1841" s="68" t="n">
        <v>2129</v>
      </c>
      <c r="H1841" s="68" t="n">
        <v>1</v>
      </c>
      <c r="I1841" s="68" t="n">
        <v>0</v>
      </c>
      <c r="J1841" s="68" t="n">
        <v>0</v>
      </c>
      <c r="K1841" s="68" t="n">
        <v>0</v>
      </c>
      <c r="L1841" s="110" t="n">
        <v>4.40134E-025</v>
      </c>
      <c r="M1841" s="110" t="n">
        <v>0.135385</v>
      </c>
      <c r="N1841" s="110" t="n">
        <v>0.363053</v>
      </c>
      <c r="O1841" s="110" t="n">
        <v>0.262845</v>
      </c>
      <c r="P1841" s="110" t="n">
        <v>0.655717</v>
      </c>
      <c r="Q1841" s="110" t="n">
        <v>1.12151</v>
      </c>
      <c r="R1841" s="110" t="n">
        <v>0.77499</v>
      </c>
      <c r="S1841" s="110" t="n">
        <v>0.769204</v>
      </c>
      <c r="T1841" s="110" t="n">
        <v>0.370438</v>
      </c>
      <c r="U1841" s="110" t="n">
        <v>1.39924</v>
      </c>
      <c r="V1841" s="110" t="n">
        <v>0.637474</v>
      </c>
      <c r="W1841" s="110" t="n">
        <v>1.06315</v>
      </c>
      <c r="X1841" s="110" t="n">
        <v>8.01783E-058</v>
      </c>
      <c r="Y1841" s="110" t="n">
        <v>0.0575662</v>
      </c>
      <c r="Z1841" s="110" t="n">
        <v>0.108344</v>
      </c>
      <c r="AA1841" s="110" t="n">
        <v>0.148868</v>
      </c>
      <c r="AB1841" s="110" t="n">
        <v>0.65994</v>
      </c>
      <c r="AC1841" s="110" t="n">
        <v>0.337517</v>
      </c>
      <c r="AD1841" s="110" t="n">
        <v>0.257121</v>
      </c>
      <c r="AE1841" s="110" t="n">
        <v>1.00946</v>
      </c>
      <c r="AF1841" s="110" t="n">
        <v>0.384626</v>
      </c>
      <c r="AG1841" s="110" t="n">
        <v>0.553087</v>
      </c>
      <c r="AH1841" s="110" t="n">
        <v>0.669944</v>
      </c>
      <c r="AI1841" s="110" t="n">
        <v>0.449943</v>
      </c>
      <c r="AJ1841" s="110" t="n">
        <v>0.114679</v>
      </c>
      <c r="AK1841" s="110" t="n">
        <v>0.0984028</v>
      </c>
      <c r="AL1841" s="110" t="n">
        <v>0.088581</v>
      </c>
      <c r="AM1841" s="110" t="n">
        <v>0.245553</v>
      </c>
      <c r="AN1841" s="111" t="n">
        <v>0.897401</v>
      </c>
      <c r="AO1841" s="110" t="n">
        <v>1.04987</v>
      </c>
      <c r="AP1841" s="110" t="n">
        <v>1.41884</v>
      </c>
      <c r="AQ1841" s="110" t="n">
        <v>1.13433</v>
      </c>
      <c r="AR1841" s="110" t="n">
        <v>0.545617</v>
      </c>
      <c r="AS1841" s="110" t="n">
        <v>1.03179</v>
      </c>
      <c r="AT1841" s="110" t="n">
        <v>1.6066</v>
      </c>
      <c r="AU1841" s="110" t="n">
        <v>0.978815</v>
      </c>
    </row>
    <row r="1842" s="107" customFormat="true" ht="12.8" hidden="false" customHeight="false" outlineLevel="0" collapsed="false">
      <c r="A1842" s="107" t="s">
        <v>2018</v>
      </c>
      <c r="E1842" s="108"/>
      <c r="F1842" s="68"/>
      <c r="H1842" s="107" t="n">
        <v>36</v>
      </c>
      <c r="I1842" s="107" t="n">
        <v>36</v>
      </c>
      <c r="J1842" s="107" t="n">
        <v>36</v>
      </c>
      <c r="K1842" s="107" t="n">
        <v>36</v>
      </c>
      <c r="L1842" s="112" t="n">
        <v>5.7182263900933</v>
      </c>
      <c r="M1842" s="112" t="n">
        <v>5.59255634511846</v>
      </c>
      <c r="N1842" s="112" t="n">
        <v>5.87589298477712</v>
      </c>
      <c r="O1842" s="112" t="n">
        <v>8.91689284511084</v>
      </c>
      <c r="P1842" s="112" t="n">
        <v>17.4198414597902</v>
      </c>
      <c r="Q1842" s="112" t="n">
        <v>36.1738666160609</v>
      </c>
      <c r="R1842" s="112" t="n">
        <v>51.40345341954</v>
      </c>
      <c r="S1842" s="112" t="n">
        <v>75.93185505624</v>
      </c>
      <c r="T1842" s="112" t="n">
        <v>103.05943598006</v>
      </c>
      <c r="U1842" s="112" t="n">
        <v>114.70342073761</v>
      </c>
      <c r="V1842" s="112" t="n">
        <v>104.8182765703</v>
      </c>
      <c r="W1842" s="112" t="n">
        <v>57.3403032013</v>
      </c>
      <c r="X1842" s="112" t="n">
        <v>3.096128478</v>
      </c>
      <c r="Y1842" s="112" t="n">
        <v>3.40721961745107</v>
      </c>
      <c r="Z1842" s="112" t="n">
        <v>4.57660911885861</v>
      </c>
      <c r="AA1842" s="112" t="n">
        <v>4.96894864942001</v>
      </c>
      <c r="AB1842" s="112" t="n">
        <v>8.66273722687001</v>
      </c>
      <c r="AC1842" s="112" t="n">
        <v>22.99343442753</v>
      </c>
      <c r="AD1842" s="112" t="n">
        <v>72.03794892305</v>
      </c>
      <c r="AE1842" s="112" t="n">
        <v>87.96666205168</v>
      </c>
      <c r="AF1842" s="112" t="n">
        <v>121.418537017309</v>
      </c>
      <c r="AG1842" s="112" t="n">
        <v>125.81238174855</v>
      </c>
      <c r="AH1842" s="112" t="n">
        <v>93.15200398791</v>
      </c>
      <c r="AI1842" s="112" t="n">
        <v>50.69082528627</v>
      </c>
      <c r="AJ1842" s="112" t="n">
        <v>3.4794844789</v>
      </c>
      <c r="AK1842" s="112" t="n">
        <v>3.988465051014</v>
      </c>
      <c r="AL1842" s="112" t="n">
        <v>3.03096854373077</v>
      </c>
      <c r="AM1842" s="112" t="n">
        <v>4.00740401638002</v>
      </c>
      <c r="AN1842" s="112" t="n">
        <v>7.94193074765003</v>
      </c>
      <c r="AO1842" s="112" t="n">
        <v>20.55777585225</v>
      </c>
      <c r="AP1842" s="112" t="n">
        <v>46.38416465383</v>
      </c>
      <c r="AQ1842" s="112" t="n">
        <v>80.07781109691</v>
      </c>
      <c r="AR1842" s="112" t="n">
        <v>97.34780500268</v>
      </c>
      <c r="AS1842" s="112" t="n">
        <v>101.47909168314</v>
      </c>
      <c r="AT1842" s="112" t="n">
        <v>90.11579780655</v>
      </c>
      <c r="AU1842" s="112" t="n">
        <v>50.00065128655</v>
      </c>
      <c r="AW1842" s="113" t="n">
        <f aca="false">TRUE()</f>
        <v>1</v>
      </c>
      <c r="AY1842" s="113" t="n">
        <f aca="false">FALSE()</f>
        <v>0</v>
      </c>
      <c r="AZ1842" s="113" t="n">
        <f aca="false">FALSE()</f>
        <v>0</v>
      </c>
      <c r="BA1842" s="113" t="n">
        <f aca="false">FALSE()</f>
        <v>0</v>
      </c>
      <c r="BB1842" s="114" t="n">
        <f aca="false">TRUE()</f>
        <v>1</v>
      </c>
      <c r="BD1842" s="113" t="n">
        <f aca="false">FALSE()</f>
        <v>0</v>
      </c>
      <c r="BE1842" s="116" t="n">
        <f aca="false">FALSE()</f>
        <v>0</v>
      </c>
      <c r="BF1842" s="113" t="n">
        <f aca="false">FALSE()</f>
        <v>0</v>
      </c>
      <c r="BG1842" s="116" t="n">
        <f aca="false">FALSE()</f>
        <v>0</v>
      </c>
      <c r="ALY1842" s="0"/>
      <c r="ALZ1842" s="0"/>
      <c r="AMA1842" s="0"/>
      <c r="AMB1842" s="0"/>
      <c r="AMC1842" s="0"/>
      <c r="AMD1842" s="0"/>
      <c r="AME1842" s="0"/>
      <c r="AMF1842" s="0"/>
      <c r="AMG1842" s="0"/>
      <c r="AMH1842" s="0"/>
      <c r="AMI1842" s="0"/>
      <c r="AMJ1842" s="0"/>
    </row>
    <row r="1843" s="107" customFormat="true" ht="12.8" hidden="false" customHeight="false" outlineLevel="0" collapsed="false">
      <c r="A1843" s="107" t="s">
        <v>2019</v>
      </c>
      <c r="E1843" s="108"/>
      <c r="F1843" s="68"/>
      <c r="L1843" s="112" t="n">
        <v>4.38308</v>
      </c>
      <c r="M1843" s="112" t="n">
        <v>3.75621</v>
      </c>
      <c r="N1843" s="112" t="n">
        <v>3.13894</v>
      </c>
      <c r="O1843" s="112" t="n">
        <v>6.15645</v>
      </c>
      <c r="P1843" s="112" t="n">
        <v>11.1619</v>
      </c>
      <c r="Q1843" s="112" t="n">
        <v>26.6401</v>
      </c>
      <c r="R1843" s="112" t="n">
        <v>37.2366</v>
      </c>
      <c r="S1843" s="112" t="n">
        <v>56.9068</v>
      </c>
      <c r="T1843" s="112" t="n">
        <v>74.3987</v>
      </c>
      <c r="U1843" s="112" t="n">
        <v>86.8463</v>
      </c>
      <c r="V1843" s="112" t="n">
        <v>77.0541</v>
      </c>
      <c r="W1843" s="112" t="n">
        <v>43.5953</v>
      </c>
      <c r="X1843" s="112" t="n">
        <v>2.09612</v>
      </c>
      <c r="Y1843" s="112" t="n">
        <v>2.30536</v>
      </c>
      <c r="Z1843" s="112" t="n">
        <v>2.88851</v>
      </c>
      <c r="AA1843" s="112" t="n">
        <v>3.03253</v>
      </c>
      <c r="AB1843" s="112" t="n">
        <v>5.40224</v>
      </c>
      <c r="AC1843" s="112" t="n">
        <v>16.445</v>
      </c>
      <c r="AD1843" s="112" t="n">
        <v>58.6221</v>
      </c>
      <c r="AE1843" s="112" t="n">
        <v>72.668</v>
      </c>
      <c r="AF1843" s="112" t="n">
        <v>91.5436</v>
      </c>
      <c r="AG1843" s="112" t="n">
        <v>97.7005</v>
      </c>
      <c r="AH1843" s="112" t="n">
        <v>70.9661</v>
      </c>
      <c r="AI1843" s="112" t="n">
        <v>36.9522</v>
      </c>
      <c r="AJ1843" s="112" t="n">
        <v>2.4047</v>
      </c>
      <c r="AK1843" s="112" t="n">
        <v>2.87672</v>
      </c>
      <c r="AL1843" s="112" t="n">
        <v>1.96308</v>
      </c>
      <c r="AM1843" s="112" t="n">
        <v>2.25229</v>
      </c>
      <c r="AN1843" s="112" t="n">
        <v>4.3578</v>
      </c>
      <c r="AO1843" s="112" t="n">
        <v>13.1511</v>
      </c>
      <c r="AP1843" s="112" t="n">
        <v>33.7971</v>
      </c>
      <c r="AQ1843" s="112" t="n">
        <v>60.324</v>
      </c>
      <c r="AR1843" s="112" t="n">
        <v>74.2583</v>
      </c>
      <c r="AS1843" s="112" t="n">
        <v>77.8991</v>
      </c>
      <c r="AT1843" s="112" t="n">
        <v>67.7626</v>
      </c>
      <c r="AU1843" s="112" t="n">
        <v>36.2957</v>
      </c>
      <c r="ALY1843" s="0"/>
      <c r="ALZ1843" s="0"/>
      <c r="AMA1843" s="0"/>
      <c r="AMB1843" s="0"/>
      <c r="AMC1843" s="0"/>
      <c r="AMD1843" s="0"/>
      <c r="AME1843" s="0"/>
      <c r="AMF1843" s="0"/>
      <c r="AMG1843" s="0"/>
      <c r="AMH1843" s="0"/>
      <c r="AMI1843" s="0"/>
      <c r="AMJ1843" s="0"/>
    </row>
    <row r="1844" s="107" customFormat="true" ht="12.8" hidden="false" customHeight="false" outlineLevel="0" collapsed="false">
      <c r="A1844" s="107" t="s">
        <v>2020</v>
      </c>
      <c r="E1844" s="108"/>
      <c r="F1844" s="68"/>
      <c r="L1844" s="112" t="n">
        <v>1.33514</v>
      </c>
      <c r="M1844" s="112" t="n">
        <v>1.70096</v>
      </c>
      <c r="N1844" s="112" t="n">
        <v>1.9743</v>
      </c>
      <c r="O1844" s="112" t="n">
        <v>2.30308</v>
      </c>
      <c r="P1844" s="112" t="n">
        <v>5.35165</v>
      </c>
      <c r="Q1844" s="112" t="n">
        <v>7.98576</v>
      </c>
      <c r="R1844" s="112" t="n">
        <v>13.089</v>
      </c>
      <c r="S1844" s="112" t="n">
        <v>18.029</v>
      </c>
      <c r="T1844" s="112" t="n">
        <v>27.7517</v>
      </c>
      <c r="U1844" s="112" t="n">
        <v>26.2069</v>
      </c>
      <c r="V1844" s="112" t="n">
        <v>27.0686</v>
      </c>
      <c r="W1844" s="112" t="n">
        <v>12.5937</v>
      </c>
      <c r="X1844" s="112" t="n">
        <v>0.999863</v>
      </c>
      <c r="Y1844" s="112" t="n">
        <v>1.02047</v>
      </c>
      <c r="Z1844" s="112" t="n">
        <v>1.57975</v>
      </c>
      <c r="AA1844" s="112" t="n">
        <v>1.49321</v>
      </c>
      <c r="AB1844" s="112" t="n">
        <v>2.30768</v>
      </c>
      <c r="AC1844" s="112" t="n">
        <v>5.96441</v>
      </c>
      <c r="AD1844" s="112" t="n">
        <v>13.0439</v>
      </c>
      <c r="AE1844" s="112" t="n">
        <v>14.1857</v>
      </c>
      <c r="AF1844" s="112" t="n">
        <v>29.4903</v>
      </c>
      <c r="AG1844" s="112" t="n">
        <v>27.4006</v>
      </c>
      <c r="AH1844" s="112" t="n">
        <v>21.4226</v>
      </c>
      <c r="AI1844" s="112" t="n">
        <v>13.2693</v>
      </c>
      <c r="AJ1844" s="112" t="n">
        <v>0.93324</v>
      </c>
      <c r="AK1844" s="112" t="n">
        <v>1.01334</v>
      </c>
      <c r="AL1844" s="112" t="n">
        <v>0.888679</v>
      </c>
      <c r="AM1844" s="112" t="n">
        <v>1.38301</v>
      </c>
      <c r="AN1844" s="112" t="n">
        <v>2.27546</v>
      </c>
      <c r="AO1844" s="112" t="n">
        <v>5.50046</v>
      </c>
      <c r="AP1844" s="112" t="n">
        <v>10.7407</v>
      </c>
      <c r="AQ1844" s="112" t="n">
        <v>18.2959</v>
      </c>
      <c r="AR1844" s="112" t="n">
        <v>22.292</v>
      </c>
      <c r="AS1844" s="112" t="n">
        <v>22.2596</v>
      </c>
      <c r="AT1844" s="112" t="n">
        <v>20.2635</v>
      </c>
      <c r="AU1844" s="112" t="n">
        <v>12.4507</v>
      </c>
      <c r="ALY1844" s="0"/>
      <c r="ALZ1844" s="0"/>
      <c r="AMA1844" s="0"/>
      <c r="AMB1844" s="0"/>
      <c r="AMC1844" s="0"/>
      <c r="AMD1844" s="0"/>
      <c r="AME1844" s="0"/>
      <c r="AMF1844" s="0"/>
      <c r="AMG1844" s="0"/>
      <c r="AMH1844" s="0"/>
      <c r="AMI1844" s="0"/>
      <c r="AMJ1844" s="0"/>
    </row>
    <row r="1845" s="107" customFormat="true" ht="12.8" hidden="false" customHeight="false" outlineLevel="0" collapsed="false">
      <c r="A1845" s="107" t="s">
        <v>2021</v>
      </c>
      <c r="E1845" s="108"/>
      <c r="F1845" s="68"/>
      <c r="L1845" s="112" t="n">
        <v>0.766510400426536</v>
      </c>
      <c r="M1845" s="112" t="n">
        <v>0.671644551829802</v>
      </c>
      <c r="N1845" s="112" t="n">
        <v>0.534206461576506</v>
      </c>
      <c r="O1845" s="112" t="n">
        <v>0.690425477454919</v>
      </c>
      <c r="P1845" s="112" t="n">
        <v>0.640757840751006</v>
      </c>
      <c r="Q1845" s="112" t="n">
        <v>0.736446017307202</v>
      </c>
      <c r="R1845" s="112" t="n">
        <v>0.724398800525827</v>
      </c>
      <c r="S1845" s="112" t="n">
        <v>0.749445670171645</v>
      </c>
      <c r="T1845" s="112" t="n">
        <v>0.721900904002567</v>
      </c>
      <c r="U1845" s="112" t="n">
        <v>0.757137838100447</v>
      </c>
      <c r="V1845" s="112" t="n">
        <v>0.735120844582109</v>
      </c>
      <c r="W1845" s="112" t="n">
        <v>0.760290712920605</v>
      </c>
      <c r="X1845" s="112" t="n">
        <v>0.677013248931461</v>
      </c>
      <c r="Y1845" s="112" t="n">
        <v>0.676610333009479</v>
      </c>
      <c r="Z1845" s="112" t="n">
        <v>0.631146319247029</v>
      </c>
      <c r="AA1845" s="112" t="n">
        <v>0.610296103654435</v>
      </c>
      <c r="AB1845" s="112" t="n">
        <v>0.623618131142588</v>
      </c>
      <c r="AC1845" s="112" t="n">
        <v>0.715204161945918</v>
      </c>
      <c r="AD1845" s="112" t="n">
        <v>0.813766922523285</v>
      </c>
      <c r="AE1845" s="112" t="n">
        <v>0.826085681838284</v>
      </c>
      <c r="AF1845" s="112" t="n">
        <v>0.753950774311752</v>
      </c>
      <c r="AG1845" s="112" t="n">
        <v>0.77655711339497</v>
      </c>
      <c r="AH1845" s="112" t="n">
        <v>0.761831168003756</v>
      </c>
      <c r="AI1845" s="112" t="n">
        <v>0.728972152087033</v>
      </c>
      <c r="AJ1845" s="112" t="n">
        <v>0.691108126672897</v>
      </c>
      <c r="AK1845" s="112" t="n">
        <v>0.721259924107556</v>
      </c>
      <c r="AL1845" s="112" t="n">
        <v>0.64767415816981</v>
      </c>
      <c r="AM1845" s="112" t="n">
        <v>0.562032176140439</v>
      </c>
      <c r="AN1845" s="112" t="n">
        <v>0.548707882058711</v>
      </c>
      <c r="AO1845" s="112" t="n">
        <v>0.6397141448821</v>
      </c>
      <c r="AP1845" s="112" t="n">
        <v>0.728634443505265</v>
      </c>
      <c r="AQ1845" s="112" t="n">
        <v>0.753317294437482</v>
      </c>
      <c r="AR1845" s="112" t="n">
        <v>0.762814323321986</v>
      </c>
      <c r="AS1845" s="112" t="n">
        <v>0.767636945778283</v>
      </c>
      <c r="AT1845" s="112" t="n">
        <v>0.751950286735127</v>
      </c>
      <c r="AU1845" s="112" t="n">
        <v>0.725904544562671</v>
      </c>
      <c r="AY1845" s="68"/>
      <c r="AZ1845" s="68"/>
      <c r="BB1845" s="68"/>
      <c r="ALY1845" s="0"/>
      <c r="ALZ1845" s="0"/>
      <c r="AMA1845" s="0"/>
      <c r="AMB1845" s="0"/>
      <c r="AMC1845" s="0"/>
      <c r="AMD1845" s="0"/>
      <c r="AME1845" s="0"/>
      <c r="AMF1845" s="0"/>
      <c r="AMG1845" s="0"/>
      <c r="AMH1845" s="0"/>
      <c r="AMI1845" s="0"/>
      <c r="AMJ1845" s="0"/>
    </row>
    <row r="1846" s="107" customFormat="true" ht="12.8" hidden="false" customHeight="false" outlineLevel="0" collapsed="false">
      <c r="A1846" s="107" t="s">
        <v>2022</v>
      </c>
      <c r="E1846" s="108"/>
      <c r="F1846" s="68"/>
      <c r="L1846" s="112" t="n">
        <v>0.30461228177446</v>
      </c>
      <c r="M1846" s="112" t="n">
        <v>0.452839431235208</v>
      </c>
      <c r="N1846" s="112" t="n">
        <v>0.628970289333342</v>
      </c>
      <c r="O1846" s="112" t="n">
        <v>0.374092212232699</v>
      </c>
      <c r="P1846" s="112" t="n">
        <v>0.479456902498679</v>
      </c>
      <c r="Q1846" s="112" t="n">
        <v>0.299764640523121</v>
      </c>
      <c r="R1846" s="112" t="n">
        <v>0.351508999210454</v>
      </c>
      <c r="S1846" s="112" t="n">
        <v>0.316816268003121</v>
      </c>
      <c r="T1846" s="112" t="n">
        <v>0.373013238134537</v>
      </c>
      <c r="U1846" s="112" t="n">
        <v>0.301761848230725</v>
      </c>
      <c r="V1846" s="112" t="n">
        <v>0.351293441880445</v>
      </c>
      <c r="W1846" s="112" t="n">
        <v>0.288877470736524</v>
      </c>
      <c r="X1846" s="112" t="n">
        <v>0.477006564509666</v>
      </c>
      <c r="Y1846" s="112" t="n">
        <v>0.44265103931707</v>
      </c>
      <c r="Z1846" s="112" t="n">
        <v>0.546908267584325</v>
      </c>
      <c r="AA1846" s="112" t="n">
        <v>0.492397437123458</v>
      </c>
      <c r="AB1846" s="112" t="n">
        <v>0.427170951309087</v>
      </c>
      <c r="AC1846" s="112" t="n">
        <v>0.362688355123138</v>
      </c>
      <c r="AD1846" s="112" t="n">
        <v>0.222508234948936</v>
      </c>
      <c r="AE1846" s="112" t="n">
        <v>0.19521247316563</v>
      </c>
      <c r="AF1846" s="112" t="n">
        <v>0.322144857750842</v>
      </c>
      <c r="AG1846" s="112" t="n">
        <v>0.280455064201309</v>
      </c>
      <c r="AH1846" s="112" t="n">
        <v>0.301870893285667</v>
      </c>
      <c r="AI1846" s="112" t="n">
        <v>0.359093639891536</v>
      </c>
      <c r="AJ1846" s="112" t="n">
        <v>0.388089990435397</v>
      </c>
      <c r="AK1846" s="112" t="n">
        <v>0.352255346366695</v>
      </c>
      <c r="AL1846" s="112" t="n">
        <v>0.452696273203334</v>
      </c>
      <c r="AM1846" s="112" t="n">
        <v>0.61404614858655</v>
      </c>
      <c r="AN1846" s="112" t="n">
        <v>0.522157969617697</v>
      </c>
      <c r="AO1846" s="112" t="n">
        <v>0.418250944787889</v>
      </c>
      <c r="AP1846" s="112" t="n">
        <v>0.317799456166357</v>
      </c>
      <c r="AQ1846" s="112" t="n">
        <v>0.303293879716199</v>
      </c>
      <c r="AR1846" s="112" t="n">
        <v>0.300195399032835</v>
      </c>
      <c r="AS1846" s="112" t="n">
        <v>0.285749129322418</v>
      </c>
      <c r="AT1846" s="112" t="n">
        <v>0.299036636728815</v>
      </c>
      <c r="AU1846" s="112" t="n">
        <v>0.343035125372978</v>
      </c>
      <c r="AY1846" s="113"/>
      <c r="AZ1846" s="113"/>
      <c r="BA1846" s="113"/>
      <c r="BB1846" s="113"/>
      <c r="ALY1846" s="0"/>
      <c r="ALZ1846" s="0"/>
      <c r="AMA1846" s="0"/>
      <c r="AMB1846" s="0"/>
      <c r="AMC1846" s="0"/>
      <c r="AMD1846" s="0"/>
      <c r="AME1846" s="0"/>
      <c r="AMF1846" s="0"/>
      <c r="AMG1846" s="0"/>
      <c r="AMH1846" s="0"/>
      <c r="AMI1846" s="0"/>
      <c r="AMJ1846" s="0"/>
    </row>
    <row r="1847" customFormat="false" ht="12.8" hidden="false" customHeight="false" outlineLevel="0" collapsed="false">
      <c r="E1847" s="108"/>
      <c r="L1847" s="110"/>
      <c r="M1847" s="110"/>
      <c r="N1847" s="110"/>
      <c r="O1847" s="110"/>
      <c r="P1847" s="110"/>
      <c r="Q1847" s="110"/>
      <c r="R1847" s="110"/>
      <c r="S1847" s="110"/>
      <c r="T1847" s="110"/>
      <c r="U1847" s="110"/>
      <c r="V1847" s="110"/>
      <c r="W1847" s="110"/>
      <c r="X1847" s="110"/>
      <c r="Y1847" s="110"/>
      <c r="Z1847" s="110"/>
      <c r="AA1847" s="110"/>
      <c r="AB1847" s="110"/>
      <c r="AC1847" s="110"/>
      <c r="AD1847" s="110"/>
      <c r="AE1847" s="110"/>
      <c r="AF1847" s="110"/>
      <c r="AG1847" s="110"/>
      <c r="AH1847" s="110"/>
      <c r="AI1847" s="110"/>
      <c r="AJ1847" s="110"/>
      <c r="AK1847" s="110"/>
      <c r="AL1847" s="110"/>
      <c r="AM1847" s="110"/>
      <c r="AN1847" s="110"/>
      <c r="AO1847" s="110"/>
      <c r="AP1847" s="110"/>
      <c r="AQ1847" s="110"/>
      <c r="AR1847" s="110"/>
      <c r="AS1847" s="110"/>
      <c r="AT1847" s="110"/>
      <c r="AU1847" s="110"/>
    </row>
    <row r="1848" customFormat="false" ht="12.8" hidden="false" customHeight="false" outlineLevel="0" collapsed="false">
      <c r="A1848" s="105" t="s">
        <v>1297</v>
      </c>
      <c r="B1848" s="105" t="s">
        <v>1295</v>
      </c>
      <c r="C1848" s="68" t="s">
        <v>1296</v>
      </c>
      <c r="D1848" s="68" t="s">
        <v>3187</v>
      </c>
      <c r="E1848" s="108" t="n">
        <v>143299564</v>
      </c>
      <c r="F1848" s="68" t="n">
        <v>143267430</v>
      </c>
      <c r="G1848" s="68" t="n">
        <v>1817</v>
      </c>
      <c r="H1848" s="106" t="n">
        <v>36</v>
      </c>
      <c r="I1848" s="68" t="n">
        <v>36</v>
      </c>
      <c r="J1848" s="68" t="n">
        <v>36</v>
      </c>
      <c r="K1848" s="68" t="n">
        <v>35</v>
      </c>
      <c r="L1848" s="109" t="n">
        <v>1.14418</v>
      </c>
      <c r="M1848" s="109" t="n">
        <v>1.12394</v>
      </c>
      <c r="N1848" s="109" t="n">
        <v>1.66107</v>
      </c>
      <c r="O1848" s="118" t="n">
        <v>1.25425</v>
      </c>
      <c r="P1848" s="109" t="n">
        <v>1.20612</v>
      </c>
      <c r="Q1848" s="109" t="n">
        <v>1.55197</v>
      </c>
      <c r="R1848" s="109" t="n">
        <v>1.64862</v>
      </c>
      <c r="S1848" s="109" t="n">
        <v>1.84964</v>
      </c>
      <c r="T1848" s="109" t="n">
        <v>4.76597</v>
      </c>
      <c r="U1848" s="109" t="n">
        <v>4.92126</v>
      </c>
      <c r="V1848" s="109" t="n">
        <v>12.9556</v>
      </c>
      <c r="W1848" s="109" t="n">
        <v>10.3017</v>
      </c>
      <c r="X1848" s="109" t="n">
        <v>1.48737</v>
      </c>
      <c r="Y1848" s="109" t="n">
        <v>1.33036</v>
      </c>
      <c r="Z1848" s="109" t="n">
        <v>1.56684</v>
      </c>
      <c r="AA1848" s="109" t="n">
        <v>1.28294</v>
      </c>
      <c r="AB1848" s="109" t="n">
        <v>1.22329</v>
      </c>
      <c r="AC1848" s="109" t="n">
        <v>1.58499</v>
      </c>
      <c r="AD1848" s="109" t="n">
        <v>2.02176</v>
      </c>
      <c r="AE1848" s="109" t="n">
        <v>2.52032</v>
      </c>
      <c r="AF1848" s="109" t="n">
        <v>3.83765</v>
      </c>
      <c r="AG1848" s="109" t="n">
        <v>8.04787</v>
      </c>
      <c r="AH1848" s="109" t="n">
        <v>10.5226</v>
      </c>
      <c r="AI1848" s="109" t="n">
        <v>16.4333</v>
      </c>
      <c r="AJ1848" s="109" t="n">
        <v>1.21741</v>
      </c>
      <c r="AK1848" s="109" t="n">
        <v>2.67746</v>
      </c>
      <c r="AL1848" s="109" t="n">
        <v>1.74892</v>
      </c>
      <c r="AM1848" s="109" t="n">
        <v>1.06191</v>
      </c>
      <c r="AN1848" s="109" t="n">
        <v>1.76052</v>
      </c>
      <c r="AO1848" s="109" t="n">
        <v>0.968455</v>
      </c>
      <c r="AP1848" s="109" t="n">
        <v>1.66708</v>
      </c>
      <c r="AQ1848" s="109" t="n">
        <v>2.70183</v>
      </c>
      <c r="AR1848" s="109" t="n">
        <v>5.63778</v>
      </c>
      <c r="AS1848" s="109" t="n">
        <v>8.2705</v>
      </c>
      <c r="AT1848" s="109" t="n">
        <v>12.2432</v>
      </c>
      <c r="AU1848" s="109" t="n">
        <v>14.557</v>
      </c>
    </row>
    <row r="1849" customFormat="false" ht="12.8" hidden="false" customHeight="false" outlineLevel="0" collapsed="false">
      <c r="A1849" s="68" t="s">
        <v>3188</v>
      </c>
      <c r="B1849" s="68" t="s">
        <v>1295</v>
      </c>
      <c r="C1849" s="68" t="s">
        <v>1296</v>
      </c>
      <c r="D1849" s="68" t="s">
        <v>3189</v>
      </c>
      <c r="E1849" s="108" t="n">
        <v>143299463</v>
      </c>
      <c r="F1849" s="68" t="n">
        <v>143268345</v>
      </c>
      <c r="G1849" s="68" t="n">
        <v>762</v>
      </c>
      <c r="H1849" s="68" t="n">
        <v>4</v>
      </c>
      <c r="I1849" s="68" t="n">
        <v>1</v>
      </c>
      <c r="J1849" s="68" t="n">
        <v>0</v>
      </c>
      <c r="K1849" s="68" t="n">
        <v>0</v>
      </c>
      <c r="L1849" s="111" t="n">
        <v>0.209942</v>
      </c>
      <c r="M1849" s="110" t="n">
        <v>1.93104E-005</v>
      </c>
      <c r="N1849" s="110" t="n">
        <v>1.06633E-006</v>
      </c>
      <c r="O1849" s="111" t="n">
        <v>0.445554</v>
      </c>
      <c r="P1849" s="111" t="n">
        <v>0.140997</v>
      </c>
      <c r="Q1849" s="110" t="n">
        <v>4.36762E-006</v>
      </c>
      <c r="R1849" s="110" t="n">
        <v>1.86579E-005</v>
      </c>
      <c r="S1849" s="110" t="n">
        <v>2.55458E-006</v>
      </c>
      <c r="T1849" s="110" t="n">
        <v>1.40973E-005</v>
      </c>
      <c r="U1849" s="110" t="n">
        <v>2.84814E-006</v>
      </c>
      <c r="V1849" s="110" t="n">
        <v>0.438194</v>
      </c>
      <c r="W1849" s="110" t="n">
        <v>0.530063</v>
      </c>
      <c r="X1849" s="110" t="n">
        <v>8.37288E-007</v>
      </c>
      <c r="Y1849" s="110" t="n">
        <v>0.0823785</v>
      </c>
      <c r="Z1849" s="110" t="n">
        <v>0.0774404</v>
      </c>
      <c r="AA1849" s="110" t="n">
        <v>0.125573</v>
      </c>
      <c r="AB1849" s="110" t="n">
        <v>0.125117</v>
      </c>
      <c r="AC1849" s="110" t="n">
        <v>1.07809E-006</v>
      </c>
      <c r="AD1849" s="110" t="n">
        <v>4.18876E-007</v>
      </c>
      <c r="AE1849" s="110" t="n">
        <v>2.90139E-006</v>
      </c>
      <c r="AF1849" s="110" t="n">
        <v>0.00186438</v>
      </c>
      <c r="AG1849" s="110" t="n">
        <v>0.130532</v>
      </c>
      <c r="AH1849" s="110" t="n">
        <v>0.420718</v>
      </c>
      <c r="AI1849" s="110" t="n">
        <v>0.000150103</v>
      </c>
      <c r="AJ1849" s="110" t="n">
        <v>1.68182E-005</v>
      </c>
      <c r="AK1849" s="110" t="n">
        <v>1.37427E-006</v>
      </c>
      <c r="AL1849" s="110" t="n">
        <v>1.28381E-005</v>
      </c>
      <c r="AM1849" s="110" t="n">
        <v>8.99703E-006</v>
      </c>
      <c r="AN1849" s="110" t="n">
        <v>3.34328E-006</v>
      </c>
      <c r="AO1849" s="111" t="n">
        <v>0.121389</v>
      </c>
      <c r="AP1849" s="110" t="n">
        <v>0.0708607</v>
      </c>
      <c r="AQ1849" s="110" t="n">
        <v>0.164588</v>
      </c>
      <c r="AR1849" s="110" t="n">
        <v>0.225923</v>
      </c>
      <c r="AS1849" s="110" t="n">
        <v>0.323876</v>
      </c>
      <c r="AT1849" s="110" t="n">
        <v>0.294228</v>
      </c>
      <c r="AU1849" s="110" t="n">
        <v>0.478669</v>
      </c>
    </row>
    <row r="1850" s="107" customFormat="true" ht="12.8" hidden="false" customHeight="false" outlineLevel="0" collapsed="false">
      <c r="A1850" s="107" t="s">
        <v>2018</v>
      </c>
      <c r="E1850" s="108"/>
      <c r="F1850" s="68"/>
      <c r="H1850" s="107" t="n">
        <v>36</v>
      </c>
      <c r="I1850" s="107" t="n">
        <v>36</v>
      </c>
      <c r="J1850" s="107" t="n">
        <v>36</v>
      </c>
      <c r="K1850" s="107" t="n">
        <v>36</v>
      </c>
      <c r="L1850" s="112" t="n">
        <v>1.354122</v>
      </c>
      <c r="M1850" s="112" t="n">
        <v>1.1239593104</v>
      </c>
      <c r="N1850" s="112" t="n">
        <v>1.66107106633</v>
      </c>
      <c r="O1850" s="112" t="n">
        <v>1.699804</v>
      </c>
      <c r="P1850" s="112" t="n">
        <v>1.347117</v>
      </c>
      <c r="Q1850" s="112" t="n">
        <v>1.55197436762</v>
      </c>
      <c r="R1850" s="112" t="n">
        <v>1.6486386579</v>
      </c>
      <c r="S1850" s="112" t="n">
        <v>1.84964255458</v>
      </c>
      <c r="T1850" s="112" t="n">
        <v>4.7659840973</v>
      </c>
      <c r="U1850" s="112" t="n">
        <v>4.92126284814</v>
      </c>
      <c r="V1850" s="112" t="n">
        <v>13.393794</v>
      </c>
      <c r="W1850" s="112" t="n">
        <v>10.831763</v>
      </c>
      <c r="X1850" s="112" t="n">
        <v>1.487370837288</v>
      </c>
      <c r="Y1850" s="112" t="n">
        <v>1.4127385</v>
      </c>
      <c r="Z1850" s="112" t="n">
        <v>1.6442804</v>
      </c>
      <c r="AA1850" s="112" t="n">
        <v>1.408513</v>
      </c>
      <c r="AB1850" s="112" t="n">
        <v>1.348407</v>
      </c>
      <c r="AC1850" s="112" t="n">
        <v>1.58499107809</v>
      </c>
      <c r="AD1850" s="112" t="n">
        <v>2.021760418876</v>
      </c>
      <c r="AE1850" s="112" t="n">
        <v>2.52032290139</v>
      </c>
      <c r="AF1850" s="112" t="n">
        <v>3.83951438</v>
      </c>
      <c r="AG1850" s="112" t="n">
        <v>8.178402</v>
      </c>
      <c r="AH1850" s="112" t="n">
        <v>10.943318</v>
      </c>
      <c r="AI1850" s="112" t="n">
        <v>16.433450103</v>
      </c>
      <c r="AJ1850" s="112" t="n">
        <v>1.2174268182</v>
      </c>
      <c r="AK1850" s="112" t="n">
        <v>2.67746137427</v>
      </c>
      <c r="AL1850" s="112" t="n">
        <v>1.7489328381</v>
      </c>
      <c r="AM1850" s="112" t="n">
        <v>1.06191899703</v>
      </c>
      <c r="AN1850" s="112" t="n">
        <v>1.76052334328</v>
      </c>
      <c r="AO1850" s="112" t="n">
        <v>1.089844</v>
      </c>
      <c r="AP1850" s="112" t="n">
        <v>1.7379407</v>
      </c>
      <c r="AQ1850" s="112" t="n">
        <v>2.866418</v>
      </c>
      <c r="AR1850" s="112" t="n">
        <v>5.863703</v>
      </c>
      <c r="AS1850" s="112" t="n">
        <v>8.594376</v>
      </c>
      <c r="AT1850" s="112" t="n">
        <v>12.537428</v>
      </c>
      <c r="AU1850" s="112" t="n">
        <v>15.035669</v>
      </c>
      <c r="AW1850" s="113" t="n">
        <f aca="false">TRUE()</f>
        <v>1</v>
      </c>
      <c r="AY1850" s="113" t="n">
        <f aca="false">FALSE()</f>
        <v>0</v>
      </c>
      <c r="AZ1850" s="113" t="n">
        <f aca="false">FALSE()</f>
        <v>0</v>
      </c>
      <c r="BA1850" s="113" t="n">
        <f aca="false">FALSE()</f>
        <v>0</v>
      </c>
      <c r="BB1850" s="114" t="n">
        <f aca="false">TRUE()</f>
        <v>1</v>
      </c>
      <c r="BD1850" s="113" t="n">
        <f aca="false">FALSE()</f>
        <v>0</v>
      </c>
      <c r="BE1850" s="116" t="n">
        <f aca="false">FALSE()</f>
        <v>0</v>
      </c>
      <c r="BF1850" s="113" t="n">
        <f aca="false">FALSE()</f>
        <v>0</v>
      </c>
      <c r="BG1850" s="114" t="n">
        <f aca="false">TRUE()</f>
        <v>1</v>
      </c>
      <c r="ALY1850" s="0"/>
      <c r="ALZ1850" s="0"/>
      <c r="AMA1850" s="0"/>
      <c r="AMB1850" s="0"/>
      <c r="AMC1850" s="0"/>
      <c r="AMD1850" s="0"/>
      <c r="AME1850" s="0"/>
      <c r="AMF1850" s="0"/>
      <c r="AMG1850" s="0"/>
      <c r="AMH1850" s="0"/>
      <c r="AMI1850" s="0"/>
      <c r="AMJ1850" s="0"/>
    </row>
    <row r="1851" s="107" customFormat="true" ht="12.8" hidden="false" customHeight="false" outlineLevel="0" collapsed="false">
      <c r="A1851" s="107" t="s">
        <v>2019</v>
      </c>
      <c r="E1851" s="108"/>
      <c r="F1851" s="68"/>
      <c r="L1851" s="112" t="n">
        <v>1.14418</v>
      </c>
      <c r="M1851" s="112" t="n">
        <v>1.12394</v>
      </c>
      <c r="N1851" s="112" t="n">
        <v>1.66107</v>
      </c>
      <c r="O1851" s="112" t="n">
        <v>1.25425</v>
      </c>
      <c r="P1851" s="112" t="n">
        <v>1.20612</v>
      </c>
      <c r="Q1851" s="112" t="n">
        <v>1.55197</v>
      </c>
      <c r="R1851" s="112" t="n">
        <v>1.64862</v>
      </c>
      <c r="S1851" s="112" t="n">
        <v>1.84964</v>
      </c>
      <c r="T1851" s="112" t="n">
        <v>4.76597</v>
      </c>
      <c r="U1851" s="112" t="n">
        <v>4.92126</v>
      </c>
      <c r="V1851" s="112" t="n">
        <v>12.9556</v>
      </c>
      <c r="W1851" s="112" t="n">
        <v>10.3017</v>
      </c>
      <c r="X1851" s="112" t="n">
        <v>1.48737</v>
      </c>
      <c r="Y1851" s="112" t="n">
        <v>1.33036</v>
      </c>
      <c r="Z1851" s="112" t="n">
        <v>1.56684</v>
      </c>
      <c r="AA1851" s="112" t="n">
        <v>1.28294</v>
      </c>
      <c r="AB1851" s="112" t="n">
        <v>1.22329</v>
      </c>
      <c r="AC1851" s="112" t="n">
        <v>1.58499</v>
      </c>
      <c r="AD1851" s="112" t="n">
        <v>2.02176</v>
      </c>
      <c r="AE1851" s="112" t="n">
        <v>2.52032</v>
      </c>
      <c r="AF1851" s="112" t="n">
        <v>3.83765</v>
      </c>
      <c r="AG1851" s="112" t="n">
        <v>8.04787</v>
      </c>
      <c r="AH1851" s="112" t="n">
        <v>10.5226</v>
      </c>
      <c r="AI1851" s="112" t="n">
        <v>16.4333</v>
      </c>
      <c r="AJ1851" s="112" t="n">
        <v>1.21741</v>
      </c>
      <c r="AK1851" s="112" t="n">
        <v>2.67746</v>
      </c>
      <c r="AL1851" s="112" t="n">
        <v>1.74892</v>
      </c>
      <c r="AM1851" s="112" t="n">
        <v>1.06191</v>
      </c>
      <c r="AN1851" s="112" t="n">
        <v>1.76052</v>
      </c>
      <c r="AO1851" s="112" t="n">
        <v>0.968455</v>
      </c>
      <c r="AP1851" s="112" t="n">
        <v>1.66708</v>
      </c>
      <c r="AQ1851" s="112" t="n">
        <v>2.70183</v>
      </c>
      <c r="AR1851" s="112" t="n">
        <v>5.63778</v>
      </c>
      <c r="AS1851" s="112" t="n">
        <v>8.2705</v>
      </c>
      <c r="AT1851" s="112" t="n">
        <v>12.2432</v>
      </c>
      <c r="AU1851" s="112" t="n">
        <v>14.557</v>
      </c>
      <c r="ALY1851" s="0"/>
      <c r="ALZ1851" s="0"/>
      <c r="AMA1851" s="0"/>
      <c r="AMB1851" s="0"/>
      <c r="AMC1851" s="0"/>
      <c r="AMD1851" s="0"/>
      <c r="AME1851" s="0"/>
      <c r="AMF1851" s="0"/>
      <c r="AMG1851" s="0"/>
      <c r="AMH1851" s="0"/>
      <c r="AMI1851" s="0"/>
      <c r="AMJ1851" s="0"/>
    </row>
    <row r="1852" s="107" customFormat="true" ht="12.8" hidden="false" customHeight="false" outlineLevel="0" collapsed="false">
      <c r="A1852" s="107" t="s">
        <v>2020</v>
      </c>
      <c r="E1852" s="108"/>
      <c r="F1852" s="68"/>
      <c r="L1852" s="112" t="n">
        <v>0.209942</v>
      </c>
      <c r="M1852" s="112" t="n">
        <v>1.93104E-005</v>
      </c>
      <c r="N1852" s="112" t="n">
        <v>1.06633E-006</v>
      </c>
      <c r="O1852" s="112" t="n">
        <v>0.445554</v>
      </c>
      <c r="P1852" s="112" t="n">
        <v>0.140997</v>
      </c>
      <c r="Q1852" s="112" t="n">
        <v>4.36762E-006</v>
      </c>
      <c r="R1852" s="112" t="n">
        <v>1.86579E-005</v>
      </c>
      <c r="S1852" s="112" t="n">
        <v>2.55458E-006</v>
      </c>
      <c r="T1852" s="112" t="n">
        <v>1.40973E-005</v>
      </c>
      <c r="U1852" s="112" t="n">
        <v>2.84814E-006</v>
      </c>
      <c r="V1852" s="112" t="n">
        <v>0.438194</v>
      </c>
      <c r="W1852" s="112" t="n">
        <v>0.530063</v>
      </c>
      <c r="X1852" s="112" t="n">
        <v>8.37288E-007</v>
      </c>
      <c r="Y1852" s="112" t="n">
        <v>0.0823785</v>
      </c>
      <c r="Z1852" s="112" t="n">
        <v>0.0774404</v>
      </c>
      <c r="AA1852" s="112" t="n">
        <v>0.125573</v>
      </c>
      <c r="AB1852" s="112" t="n">
        <v>0.125117</v>
      </c>
      <c r="AC1852" s="112" t="n">
        <v>1.07809E-006</v>
      </c>
      <c r="AD1852" s="112" t="n">
        <v>4.18876E-007</v>
      </c>
      <c r="AE1852" s="112" t="n">
        <v>2.90139E-006</v>
      </c>
      <c r="AF1852" s="112" t="n">
        <v>0.00186438</v>
      </c>
      <c r="AG1852" s="112" t="n">
        <v>0.130532</v>
      </c>
      <c r="AH1852" s="112" t="n">
        <v>0.420718</v>
      </c>
      <c r="AI1852" s="112" t="n">
        <v>0.000150103</v>
      </c>
      <c r="AJ1852" s="112" t="n">
        <v>1.68182E-005</v>
      </c>
      <c r="AK1852" s="112" t="n">
        <v>1.37427E-006</v>
      </c>
      <c r="AL1852" s="112" t="n">
        <v>1.28381E-005</v>
      </c>
      <c r="AM1852" s="112" t="n">
        <v>8.99703E-006</v>
      </c>
      <c r="AN1852" s="112" t="n">
        <v>3.34328E-006</v>
      </c>
      <c r="AO1852" s="112" t="n">
        <v>0.121389</v>
      </c>
      <c r="AP1852" s="112" t="n">
        <v>0.0708607</v>
      </c>
      <c r="AQ1852" s="112" t="n">
        <v>0.164588</v>
      </c>
      <c r="AR1852" s="112" t="n">
        <v>0.225923</v>
      </c>
      <c r="AS1852" s="112" t="n">
        <v>0.323876</v>
      </c>
      <c r="AT1852" s="112" t="n">
        <v>0.294228</v>
      </c>
      <c r="AU1852" s="112" t="n">
        <v>0.478669</v>
      </c>
      <c r="ALY1852" s="0"/>
      <c r="ALZ1852" s="0"/>
      <c r="AMA1852" s="0"/>
      <c r="AMB1852" s="0"/>
      <c r="AMC1852" s="0"/>
      <c r="AMD1852" s="0"/>
      <c r="AME1852" s="0"/>
      <c r="AMF1852" s="0"/>
      <c r="AMG1852" s="0"/>
      <c r="AMH1852" s="0"/>
      <c r="AMI1852" s="0"/>
      <c r="AMJ1852" s="0"/>
    </row>
    <row r="1853" s="107" customFormat="true" ht="12.8" hidden="false" customHeight="false" outlineLevel="0" collapsed="false">
      <c r="A1853" s="107" t="s">
        <v>2021</v>
      </c>
      <c r="E1853" s="108"/>
      <c r="F1853" s="68"/>
      <c r="L1853" s="112" t="n">
        <v>0.844960793783721</v>
      </c>
      <c r="M1853" s="112" t="n">
        <v>0.999982819306872</v>
      </c>
      <c r="N1853" s="112" t="n">
        <v>0.999999358046732</v>
      </c>
      <c r="O1853" s="112" t="n">
        <v>0.73787919077729</v>
      </c>
      <c r="P1853" s="112" t="n">
        <v>0.895334258271553</v>
      </c>
      <c r="Q1853" s="112" t="n">
        <v>0.999997185765377</v>
      </c>
      <c r="R1853" s="112" t="n">
        <v>0.999988682844533</v>
      </c>
      <c r="S1853" s="112" t="n">
        <v>0.999998618879094</v>
      </c>
      <c r="T1853" s="112" t="n">
        <v>0.999997042100915</v>
      </c>
      <c r="U1853" s="112" t="n">
        <v>0.999999421258305</v>
      </c>
      <c r="V1853" s="112" t="n">
        <v>0.967283803230063</v>
      </c>
      <c r="W1853" s="112" t="n">
        <v>0.951064014232955</v>
      </c>
      <c r="X1853" s="112" t="n">
        <v>0.99999943706843</v>
      </c>
      <c r="Y1853" s="112" t="n">
        <v>0.941688783876138</v>
      </c>
      <c r="Z1853" s="112" t="n">
        <v>0.952903166637515</v>
      </c>
      <c r="AA1853" s="112" t="n">
        <v>0.910847113232182</v>
      </c>
      <c r="AB1853" s="112" t="n">
        <v>0.907211250015759</v>
      </c>
      <c r="AC1853" s="112" t="n">
        <v>0.999999319813206</v>
      </c>
      <c r="AD1853" s="112" t="n">
        <v>0.999999792816203</v>
      </c>
      <c r="AE1853" s="112" t="n">
        <v>0.999998848802271</v>
      </c>
      <c r="AF1853" s="112" t="n">
        <v>0.999514422967209</v>
      </c>
      <c r="AG1853" s="112" t="n">
        <v>0.984039424816731</v>
      </c>
      <c r="AH1853" s="112" t="n">
        <v>0.961554804493482</v>
      </c>
      <c r="AI1853" s="112" t="n">
        <v>0.999990866008108</v>
      </c>
      <c r="AJ1853" s="112" t="n">
        <v>0.999986185452999</v>
      </c>
      <c r="AK1853" s="112" t="n">
        <v>0.999999486726489</v>
      </c>
      <c r="AL1853" s="112" t="n">
        <v>0.99999265946655</v>
      </c>
      <c r="AM1853" s="112" t="n">
        <v>0.999991527574113</v>
      </c>
      <c r="AN1853" s="112" t="n">
        <v>0.999998100973774</v>
      </c>
      <c r="AO1853" s="112" t="n">
        <v>0.888618004044615</v>
      </c>
      <c r="AP1853" s="112" t="n">
        <v>0.959227204932827</v>
      </c>
      <c r="AQ1853" s="112" t="n">
        <v>0.942580600596284</v>
      </c>
      <c r="AR1853" s="112" t="n">
        <v>0.961470933981479</v>
      </c>
      <c r="AS1853" s="112" t="n">
        <v>0.962315355995595</v>
      </c>
      <c r="AT1853" s="112" t="n">
        <v>0.976532028738271</v>
      </c>
      <c r="AU1853" s="112" t="n">
        <v>0.968164436181722</v>
      </c>
      <c r="AY1853" s="68"/>
      <c r="AZ1853" s="68"/>
      <c r="BB1853" s="68"/>
      <c r="ALY1853" s="0"/>
      <c r="ALZ1853" s="0"/>
      <c r="AMA1853" s="0"/>
      <c r="AMB1853" s="0"/>
      <c r="AMC1853" s="0"/>
      <c r="AMD1853" s="0"/>
      <c r="AME1853" s="0"/>
      <c r="AMF1853" s="0"/>
      <c r="AMG1853" s="0"/>
      <c r="AMH1853" s="0"/>
      <c r="AMI1853" s="0"/>
      <c r="AMJ1853" s="0"/>
    </row>
    <row r="1854" s="107" customFormat="true" ht="12.8" hidden="false" customHeight="false" outlineLevel="0" collapsed="false">
      <c r="A1854" s="107" t="s">
        <v>2022</v>
      </c>
      <c r="E1854" s="108"/>
      <c r="F1854" s="68"/>
      <c r="L1854" s="112" t="n">
        <v>0.183486863954972</v>
      </c>
      <c r="M1854" s="112" t="n">
        <v>1.71809883089845E-005</v>
      </c>
      <c r="N1854" s="112" t="n">
        <v>6.41953680458981E-007</v>
      </c>
      <c r="O1854" s="112" t="n">
        <v>0.35523539964122</v>
      </c>
      <c r="P1854" s="112" t="n">
        <v>0.1169013033529</v>
      </c>
      <c r="Q1854" s="112" t="n">
        <v>2.81424254334813E-006</v>
      </c>
      <c r="R1854" s="112" t="n">
        <v>1.13172835462387E-005</v>
      </c>
      <c r="S1854" s="112" t="n">
        <v>1.38112281308795E-006</v>
      </c>
      <c r="T1854" s="112" t="n">
        <v>2.95790783408204E-006</v>
      </c>
      <c r="U1854" s="112" t="n">
        <v>5.78742029480255E-007</v>
      </c>
      <c r="V1854" s="112" t="n">
        <v>0.0338227484639847</v>
      </c>
      <c r="W1854" s="112" t="n">
        <v>0.0514539347874623</v>
      </c>
      <c r="X1854" s="112" t="n">
        <v>5.62931886484197E-007</v>
      </c>
      <c r="Y1854" s="112" t="n">
        <v>0.0619219609729697</v>
      </c>
      <c r="Z1854" s="112" t="n">
        <v>0.0494245743024176</v>
      </c>
      <c r="AA1854" s="112" t="n">
        <v>0.0978790902146632</v>
      </c>
      <c r="AB1854" s="112" t="n">
        <v>0.102279099804625</v>
      </c>
      <c r="AC1854" s="112" t="n">
        <v>6.80187256701935E-007</v>
      </c>
      <c r="AD1854" s="112" t="n">
        <v>2.07183839822729E-007</v>
      </c>
      <c r="AE1854" s="112" t="n">
        <v>1.15119905408837E-006</v>
      </c>
      <c r="AF1854" s="112" t="n">
        <v>0.000485812932393522</v>
      </c>
      <c r="AG1854" s="112" t="n">
        <v>0.0162194468847037</v>
      </c>
      <c r="AH1854" s="112" t="n">
        <v>0.0399823237602874</v>
      </c>
      <c r="AI1854" s="112" t="n">
        <v>9.134075322668E-006</v>
      </c>
      <c r="AJ1854" s="112" t="n">
        <v>1.38147378450974E-005</v>
      </c>
      <c r="AK1854" s="112" t="n">
        <v>5.13273774398124E-007</v>
      </c>
      <c r="AL1854" s="112" t="n">
        <v>7.34058733389749E-006</v>
      </c>
      <c r="AM1854" s="112" t="n">
        <v>8.47249766929401E-006</v>
      </c>
      <c r="AN1854" s="112" t="n">
        <v>1.89902983209506E-006</v>
      </c>
      <c r="AO1854" s="112" t="n">
        <v>0.125342943141395</v>
      </c>
      <c r="AP1854" s="112" t="n">
        <v>0.0425058785421216</v>
      </c>
      <c r="AQ1854" s="112" t="n">
        <v>0.0609172301736231</v>
      </c>
      <c r="AR1854" s="112" t="n">
        <v>0.0400730429353398</v>
      </c>
      <c r="AS1854" s="112" t="n">
        <v>0.0391603893355903</v>
      </c>
      <c r="AT1854" s="112" t="n">
        <v>0.0240319524307371</v>
      </c>
      <c r="AU1854" s="112" t="n">
        <v>0.0328823933502782</v>
      </c>
      <c r="AY1854" s="113"/>
      <c r="AZ1854" s="113"/>
      <c r="BA1854" s="113"/>
      <c r="BB1854" s="113"/>
      <c r="ALY1854" s="0"/>
      <c r="ALZ1854" s="0"/>
      <c r="AMA1854" s="0"/>
      <c r="AMB1854" s="0"/>
      <c r="AMC1854" s="0"/>
      <c r="AMD1854" s="0"/>
      <c r="AME1854" s="0"/>
      <c r="AMF1854" s="0"/>
      <c r="AMG1854" s="0"/>
      <c r="AMH1854" s="0"/>
      <c r="AMI1854" s="0"/>
      <c r="AMJ1854" s="0"/>
    </row>
    <row r="1855" customFormat="false" ht="12.8" hidden="false" customHeight="false" outlineLevel="0" collapsed="false">
      <c r="E1855" s="108"/>
      <c r="L1855" s="110"/>
      <c r="M1855" s="110"/>
      <c r="N1855" s="110"/>
      <c r="O1855" s="110"/>
      <c r="P1855" s="110"/>
      <c r="Q1855" s="110"/>
      <c r="R1855" s="110"/>
      <c r="S1855" s="110"/>
      <c r="T1855" s="110"/>
      <c r="U1855" s="110"/>
      <c r="V1855" s="110"/>
      <c r="W1855" s="110"/>
      <c r="X1855" s="110"/>
      <c r="Y1855" s="110"/>
      <c r="Z1855" s="110"/>
      <c r="AA1855" s="110"/>
      <c r="AB1855" s="110"/>
      <c r="AC1855" s="110"/>
      <c r="AD1855" s="110"/>
      <c r="AE1855" s="110"/>
      <c r="AF1855" s="110"/>
      <c r="AG1855" s="110"/>
      <c r="AH1855" s="110"/>
      <c r="AI1855" s="110"/>
      <c r="AJ1855" s="110"/>
      <c r="AK1855" s="110"/>
      <c r="AL1855" s="110"/>
      <c r="AM1855" s="110"/>
      <c r="AN1855" s="110"/>
      <c r="AO1855" s="110"/>
      <c r="AP1855" s="110"/>
      <c r="AQ1855" s="110"/>
      <c r="AR1855" s="110"/>
      <c r="AS1855" s="110"/>
      <c r="AT1855" s="110"/>
      <c r="AU1855" s="110"/>
    </row>
    <row r="1856" customFormat="false" ht="12.8" hidden="false" customHeight="false" outlineLevel="0" collapsed="false">
      <c r="A1856" s="105" t="s">
        <v>1302</v>
      </c>
      <c r="B1856" s="105" t="s">
        <v>1300</v>
      </c>
      <c r="C1856" s="68" t="s">
        <v>1301</v>
      </c>
      <c r="D1856" s="68" t="s">
        <v>3190</v>
      </c>
      <c r="E1856" s="108" t="n">
        <v>111506285</v>
      </c>
      <c r="F1856" s="68" t="n">
        <v>111508645</v>
      </c>
      <c r="G1856" s="68" t="n">
        <v>1949</v>
      </c>
      <c r="H1856" s="106" t="n">
        <v>34</v>
      </c>
      <c r="I1856" s="68" t="n">
        <v>34</v>
      </c>
      <c r="J1856" s="68" t="n">
        <v>34</v>
      </c>
      <c r="K1856" s="68" t="n">
        <v>33</v>
      </c>
      <c r="L1856" s="110" t="n">
        <v>0.627829</v>
      </c>
      <c r="M1856" s="118" t="n">
        <v>0.76213</v>
      </c>
      <c r="N1856" s="109" t="n">
        <v>3.46582</v>
      </c>
      <c r="O1856" s="109" t="n">
        <v>5.64044</v>
      </c>
      <c r="P1856" s="109" t="n">
        <v>16.2193</v>
      </c>
      <c r="Q1856" s="109" t="n">
        <v>18.5781</v>
      </c>
      <c r="R1856" s="109" t="n">
        <v>27.4684</v>
      </c>
      <c r="S1856" s="109" t="n">
        <v>32.4957</v>
      </c>
      <c r="T1856" s="109" t="n">
        <v>43.4074</v>
      </c>
      <c r="U1856" s="109" t="n">
        <v>39.7193</v>
      </c>
      <c r="V1856" s="109" t="n">
        <v>23.2416</v>
      </c>
      <c r="W1856" s="109" t="n">
        <v>6.854</v>
      </c>
      <c r="X1856" s="110" t="n">
        <v>0.760261</v>
      </c>
      <c r="Y1856" s="109" t="n">
        <v>1.10561</v>
      </c>
      <c r="Z1856" s="109" t="n">
        <v>1.44047</v>
      </c>
      <c r="AA1856" s="109" t="n">
        <v>5.00644</v>
      </c>
      <c r="AB1856" s="109" t="n">
        <v>10.3418</v>
      </c>
      <c r="AC1856" s="109" t="n">
        <v>24.0718</v>
      </c>
      <c r="AD1856" s="109" t="n">
        <v>35.8932</v>
      </c>
      <c r="AE1856" s="109" t="n">
        <v>38.6115</v>
      </c>
      <c r="AF1856" s="109" t="n">
        <v>57.6837</v>
      </c>
      <c r="AG1856" s="109" t="n">
        <v>46.6017</v>
      </c>
      <c r="AH1856" s="109" t="n">
        <v>21.6877</v>
      </c>
      <c r="AI1856" s="109" t="n">
        <v>3.87018</v>
      </c>
      <c r="AJ1856" s="109" t="n">
        <v>1.03853</v>
      </c>
      <c r="AK1856" s="109" t="n">
        <v>1.2257</v>
      </c>
      <c r="AL1856" s="109" t="n">
        <v>1.8104</v>
      </c>
      <c r="AM1856" s="109" t="n">
        <v>4.3511</v>
      </c>
      <c r="AN1856" s="109" t="n">
        <v>12.418</v>
      </c>
      <c r="AO1856" s="109" t="n">
        <v>21.8983</v>
      </c>
      <c r="AP1856" s="109" t="n">
        <v>36.0497</v>
      </c>
      <c r="AQ1856" s="109" t="n">
        <v>44.8471</v>
      </c>
      <c r="AR1856" s="109" t="n">
        <v>49.674</v>
      </c>
      <c r="AS1856" s="109" t="n">
        <v>35.7347</v>
      </c>
      <c r="AT1856" s="109" t="n">
        <v>20.9337</v>
      </c>
      <c r="AU1856" s="109" t="n">
        <v>4.78775</v>
      </c>
    </row>
    <row r="1857" customFormat="false" ht="12.8" hidden="false" customHeight="false" outlineLevel="0" collapsed="false">
      <c r="A1857" s="68" t="s">
        <v>3191</v>
      </c>
      <c r="B1857" s="68" t="s">
        <v>1300</v>
      </c>
      <c r="C1857" s="68" t="s">
        <v>1301</v>
      </c>
      <c r="D1857" s="68" t="s">
        <v>3192</v>
      </c>
      <c r="E1857" s="108" t="n">
        <v>111507695</v>
      </c>
      <c r="F1857" s="68" t="n">
        <v>111508165</v>
      </c>
      <c r="G1857" s="68" t="n">
        <v>362</v>
      </c>
      <c r="H1857" s="68" t="n">
        <v>3</v>
      </c>
      <c r="I1857" s="68" t="n">
        <v>1</v>
      </c>
      <c r="J1857" s="68" t="n">
        <v>0</v>
      </c>
      <c r="K1857" s="68" t="n">
        <v>0</v>
      </c>
      <c r="L1857" s="110" t="n">
        <v>0</v>
      </c>
      <c r="M1857" s="111" t="n">
        <v>0.405645</v>
      </c>
      <c r="N1857" s="111" t="n">
        <v>0.899606</v>
      </c>
      <c r="O1857" s="110" t="n">
        <v>0.464934</v>
      </c>
      <c r="P1857" s="110" t="n">
        <v>0.131769</v>
      </c>
      <c r="Q1857" s="110" t="n">
        <v>0.972805</v>
      </c>
      <c r="R1857" s="110" t="n">
        <v>0.427033</v>
      </c>
      <c r="S1857" s="110" t="n">
        <v>1.17967E-009</v>
      </c>
      <c r="T1857" s="110" t="n">
        <v>2.4241E-009</v>
      </c>
      <c r="U1857" s="110" t="n">
        <v>0.327921</v>
      </c>
      <c r="V1857" s="110" t="n">
        <v>0</v>
      </c>
      <c r="W1857" s="110" t="n">
        <v>0</v>
      </c>
      <c r="X1857" s="110" t="n">
        <v>0</v>
      </c>
      <c r="Y1857" s="110" t="n">
        <v>0</v>
      </c>
      <c r="Z1857" s="110" t="n">
        <v>0.121609</v>
      </c>
      <c r="AA1857" s="110" t="n">
        <v>0.289342</v>
      </c>
      <c r="AB1857" s="110" t="n">
        <v>0.562258</v>
      </c>
      <c r="AC1857" s="110" t="n">
        <v>0.556476</v>
      </c>
      <c r="AD1857" s="110" t="n">
        <v>0.137742</v>
      </c>
      <c r="AE1857" s="110" t="n">
        <v>0.146309</v>
      </c>
      <c r="AF1857" s="110" t="n">
        <v>0.236489</v>
      </c>
      <c r="AG1857" s="110" t="n">
        <v>0.217258</v>
      </c>
      <c r="AH1857" s="110" t="n">
        <v>0.345967</v>
      </c>
      <c r="AI1857" s="110" t="n">
        <v>0.1005</v>
      </c>
      <c r="AJ1857" s="110" t="n">
        <v>0</v>
      </c>
      <c r="AK1857" s="110" t="n">
        <v>0</v>
      </c>
      <c r="AL1857" s="111" t="n">
        <v>0.244093</v>
      </c>
      <c r="AM1857" s="110" t="n">
        <v>0.457668</v>
      </c>
      <c r="AN1857" s="110" t="n">
        <v>0.818136</v>
      </c>
      <c r="AO1857" s="110" t="n">
        <v>2.05556</v>
      </c>
      <c r="AP1857" s="110" t="n">
        <v>0.709029</v>
      </c>
      <c r="AQ1857" s="110" t="n">
        <v>0.94585</v>
      </c>
      <c r="AR1857" s="110" t="n">
        <v>0.259788</v>
      </c>
      <c r="AS1857" s="110" t="n">
        <v>0.677271</v>
      </c>
      <c r="AT1857" s="110" t="n">
        <v>0.170555</v>
      </c>
      <c r="AU1857" s="110" t="n">
        <v>2.66981E-009</v>
      </c>
    </row>
    <row r="1858" s="107" customFormat="true" ht="12.8" hidden="false" customHeight="false" outlineLevel="0" collapsed="false">
      <c r="A1858" s="107" t="s">
        <v>2018</v>
      </c>
      <c r="E1858" s="108"/>
      <c r="F1858" s="68"/>
      <c r="H1858" s="107" t="n">
        <v>34</v>
      </c>
      <c r="I1858" s="107" t="n">
        <v>34</v>
      </c>
      <c r="J1858" s="107" t="n">
        <v>34</v>
      </c>
      <c r="K1858" s="107" t="n">
        <v>34</v>
      </c>
      <c r="L1858" s="112" t="n">
        <v>0.627829</v>
      </c>
      <c r="M1858" s="112" t="n">
        <v>1.167775</v>
      </c>
      <c r="N1858" s="112" t="n">
        <v>4.365426</v>
      </c>
      <c r="O1858" s="112" t="n">
        <v>6.105374</v>
      </c>
      <c r="P1858" s="112" t="n">
        <v>16.351069</v>
      </c>
      <c r="Q1858" s="112" t="n">
        <v>19.550905</v>
      </c>
      <c r="R1858" s="112" t="n">
        <v>27.895433</v>
      </c>
      <c r="S1858" s="112" t="n">
        <v>32.4957000011797</v>
      </c>
      <c r="T1858" s="112" t="n">
        <v>43.4074000024241</v>
      </c>
      <c r="U1858" s="112" t="n">
        <v>40.047221</v>
      </c>
      <c r="V1858" s="112" t="n">
        <v>23.2416</v>
      </c>
      <c r="W1858" s="112" t="n">
        <v>6.854</v>
      </c>
      <c r="X1858" s="112" t="n">
        <v>0.760261</v>
      </c>
      <c r="Y1858" s="112" t="n">
        <v>1.10561</v>
      </c>
      <c r="Z1858" s="112" t="n">
        <v>1.562079</v>
      </c>
      <c r="AA1858" s="112" t="n">
        <v>5.295782</v>
      </c>
      <c r="AB1858" s="112" t="n">
        <v>10.904058</v>
      </c>
      <c r="AC1858" s="112" t="n">
        <v>24.628276</v>
      </c>
      <c r="AD1858" s="112" t="n">
        <v>36.030942</v>
      </c>
      <c r="AE1858" s="112" t="n">
        <v>38.757809</v>
      </c>
      <c r="AF1858" s="112" t="n">
        <v>57.920189</v>
      </c>
      <c r="AG1858" s="112" t="n">
        <v>46.818958</v>
      </c>
      <c r="AH1858" s="112" t="n">
        <v>22.033667</v>
      </c>
      <c r="AI1858" s="112" t="n">
        <v>3.97068</v>
      </c>
      <c r="AJ1858" s="112" t="n">
        <v>1.03853</v>
      </c>
      <c r="AK1858" s="112" t="n">
        <v>1.2257</v>
      </c>
      <c r="AL1858" s="112" t="n">
        <v>2.054493</v>
      </c>
      <c r="AM1858" s="112" t="n">
        <v>4.808768</v>
      </c>
      <c r="AN1858" s="112" t="n">
        <v>13.236136</v>
      </c>
      <c r="AO1858" s="112" t="n">
        <v>23.95386</v>
      </c>
      <c r="AP1858" s="112" t="n">
        <v>36.758729</v>
      </c>
      <c r="AQ1858" s="112" t="n">
        <v>45.79295</v>
      </c>
      <c r="AR1858" s="112" t="n">
        <v>49.933788</v>
      </c>
      <c r="AS1858" s="112" t="n">
        <v>36.411971</v>
      </c>
      <c r="AT1858" s="112" t="n">
        <v>21.104255</v>
      </c>
      <c r="AU1858" s="112" t="n">
        <v>4.78775000266981</v>
      </c>
      <c r="AW1858" s="113" t="n">
        <f aca="false">TRUE()</f>
        <v>1</v>
      </c>
      <c r="AY1858" s="113" t="n">
        <f aca="false">FALSE()</f>
        <v>0</v>
      </c>
      <c r="AZ1858" s="113" t="n">
        <f aca="false">FALSE()</f>
        <v>0</v>
      </c>
      <c r="BA1858" s="113" t="n">
        <f aca="false">FALSE()</f>
        <v>0</v>
      </c>
      <c r="BB1858" s="114" t="n">
        <f aca="false">TRUE()</f>
        <v>1</v>
      </c>
      <c r="BD1858" s="113" t="n">
        <f aca="false">FALSE()</f>
        <v>0</v>
      </c>
      <c r="BE1858" s="116" t="n">
        <f aca="false">FALSE()</f>
        <v>0</v>
      </c>
      <c r="BF1858" s="113" t="n">
        <f aca="false">FALSE()</f>
        <v>0</v>
      </c>
      <c r="BG1858" s="114" t="n">
        <f aca="false">TRUE()</f>
        <v>1</v>
      </c>
      <c r="ALY1858" s="0"/>
      <c r="ALZ1858" s="0"/>
      <c r="AMA1858" s="0"/>
      <c r="AMB1858" s="0"/>
      <c r="AMC1858" s="0"/>
      <c r="AMD1858" s="0"/>
      <c r="AME1858" s="0"/>
      <c r="AMF1858" s="0"/>
      <c r="AMG1858" s="0"/>
      <c r="AMH1858" s="0"/>
      <c r="AMI1858" s="0"/>
      <c r="AMJ1858" s="0"/>
    </row>
    <row r="1859" s="107" customFormat="true" ht="12.8" hidden="false" customHeight="false" outlineLevel="0" collapsed="false">
      <c r="A1859" s="107" t="s">
        <v>2019</v>
      </c>
      <c r="E1859" s="108"/>
      <c r="F1859" s="68"/>
      <c r="L1859" s="112" t="n">
        <v>0.627829</v>
      </c>
      <c r="M1859" s="112" t="n">
        <v>0.76213</v>
      </c>
      <c r="N1859" s="112" t="n">
        <v>3.46582</v>
      </c>
      <c r="O1859" s="112" t="n">
        <v>5.64044</v>
      </c>
      <c r="P1859" s="112" t="n">
        <v>16.2193</v>
      </c>
      <c r="Q1859" s="112" t="n">
        <v>18.5781</v>
      </c>
      <c r="R1859" s="112" t="n">
        <v>27.4684</v>
      </c>
      <c r="S1859" s="112" t="n">
        <v>32.4957</v>
      </c>
      <c r="T1859" s="112" t="n">
        <v>43.4074</v>
      </c>
      <c r="U1859" s="112" t="n">
        <v>39.7193</v>
      </c>
      <c r="V1859" s="112" t="n">
        <v>23.2416</v>
      </c>
      <c r="W1859" s="112" t="n">
        <v>6.854</v>
      </c>
      <c r="X1859" s="112" t="n">
        <v>0.760261</v>
      </c>
      <c r="Y1859" s="112" t="n">
        <v>1.10561</v>
      </c>
      <c r="Z1859" s="112" t="n">
        <v>1.44047</v>
      </c>
      <c r="AA1859" s="112" t="n">
        <v>5.00644</v>
      </c>
      <c r="AB1859" s="112" t="n">
        <v>10.3418</v>
      </c>
      <c r="AC1859" s="112" t="n">
        <v>24.0718</v>
      </c>
      <c r="AD1859" s="112" t="n">
        <v>35.8932</v>
      </c>
      <c r="AE1859" s="112" t="n">
        <v>38.6115</v>
      </c>
      <c r="AF1859" s="112" t="n">
        <v>57.6837</v>
      </c>
      <c r="AG1859" s="112" t="n">
        <v>46.6017</v>
      </c>
      <c r="AH1859" s="112" t="n">
        <v>21.6877</v>
      </c>
      <c r="AI1859" s="112" t="n">
        <v>3.87018</v>
      </c>
      <c r="AJ1859" s="112" t="n">
        <v>1.03853</v>
      </c>
      <c r="AK1859" s="112" t="n">
        <v>1.2257</v>
      </c>
      <c r="AL1859" s="112" t="n">
        <v>1.8104</v>
      </c>
      <c r="AM1859" s="112" t="n">
        <v>4.3511</v>
      </c>
      <c r="AN1859" s="112" t="n">
        <v>12.418</v>
      </c>
      <c r="AO1859" s="112" t="n">
        <v>21.8983</v>
      </c>
      <c r="AP1859" s="112" t="n">
        <v>36.0497</v>
      </c>
      <c r="AQ1859" s="112" t="n">
        <v>44.8471</v>
      </c>
      <c r="AR1859" s="112" t="n">
        <v>49.674</v>
      </c>
      <c r="AS1859" s="112" t="n">
        <v>35.7347</v>
      </c>
      <c r="AT1859" s="112" t="n">
        <v>20.9337</v>
      </c>
      <c r="AU1859" s="112" t="n">
        <v>4.78775</v>
      </c>
      <c r="ALY1859" s="0"/>
      <c r="ALZ1859" s="0"/>
      <c r="AMA1859" s="0"/>
      <c r="AMB1859" s="0"/>
      <c r="AMC1859" s="0"/>
      <c r="AMD1859" s="0"/>
      <c r="AME1859" s="0"/>
      <c r="AMF1859" s="0"/>
      <c r="AMG1859" s="0"/>
      <c r="AMH1859" s="0"/>
      <c r="AMI1859" s="0"/>
      <c r="AMJ1859" s="0"/>
    </row>
    <row r="1860" s="107" customFormat="true" ht="12.8" hidden="false" customHeight="false" outlineLevel="0" collapsed="false">
      <c r="A1860" s="107" t="s">
        <v>2020</v>
      </c>
      <c r="E1860" s="108"/>
      <c r="F1860" s="68"/>
      <c r="L1860" s="112" t="n">
        <v>0</v>
      </c>
      <c r="M1860" s="112" t="n">
        <v>0.405645</v>
      </c>
      <c r="N1860" s="112" t="n">
        <v>0.899606</v>
      </c>
      <c r="O1860" s="112" t="n">
        <v>0.464934</v>
      </c>
      <c r="P1860" s="112" t="n">
        <v>0.131769</v>
      </c>
      <c r="Q1860" s="112" t="n">
        <v>0.972805</v>
      </c>
      <c r="R1860" s="112" t="n">
        <v>0.427033</v>
      </c>
      <c r="S1860" s="112" t="n">
        <v>1.17967E-009</v>
      </c>
      <c r="T1860" s="112" t="n">
        <v>2.4241E-009</v>
      </c>
      <c r="U1860" s="112" t="n">
        <v>0.327921</v>
      </c>
      <c r="V1860" s="112" t="n">
        <v>0</v>
      </c>
      <c r="W1860" s="112" t="n">
        <v>0</v>
      </c>
      <c r="X1860" s="112" t="n">
        <v>0</v>
      </c>
      <c r="Y1860" s="112" t="n">
        <v>0</v>
      </c>
      <c r="Z1860" s="112" t="n">
        <v>0.121609</v>
      </c>
      <c r="AA1860" s="112" t="n">
        <v>0.289342</v>
      </c>
      <c r="AB1860" s="112" t="n">
        <v>0.562258</v>
      </c>
      <c r="AC1860" s="112" t="n">
        <v>0.556476</v>
      </c>
      <c r="AD1860" s="112" t="n">
        <v>0.137742</v>
      </c>
      <c r="AE1860" s="112" t="n">
        <v>0.146309</v>
      </c>
      <c r="AF1860" s="112" t="n">
        <v>0.236489</v>
      </c>
      <c r="AG1860" s="112" t="n">
        <v>0.217258</v>
      </c>
      <c r="AH1860" s="112" t="n">
        <v>0.345967</v>
      </c>
      <c r="AI1860" s="112" t="n">
        <v>0.1005</v>
      </c>
      <c r="AJ1860" s="112" t="n">
        <v>0</v>
      </c>
      <c r="AK1860" s="112" t="n">
        <v>0</v>
      </c>
      <c r="AL1860" s="112" t="n">
        <v>0.244093</v>
      </c>
      <c r="AM1860" s="112" t="n">
        <v>0.457668</v>
      </c>
      <c r="AN1860" s="112" t="n">
        <v>0.818136</v>
      </c>
      <c r="AO1860" s="112" t="n">
        <v>2.05556</v>
      </c>
      <c r="AP1860" s="112" t="n">
        <v>0.709029</v>
      </c>
      <c r="AQ1860" s="112" t="n">
        <v>0.94585</v>
      </c>
      <c r="AR1860" s="112" t="n">
        <v>0.259788</v>
      </c>
      <c r="AS1860" s="112" t="n">
        <v>0.677271</v>
      </c>
      <c r="AT1860" s="112" t="n">
        <v>0.170555</v>
      </c>
      <c r="AU1860" s="112" t="n">
        <v>2.66981E-009</v>
      </c>
      <c r="ALY1860" s="0"/>
      <c r="ALZ1860" s="0"/>
      <c r="AMA1860" s="0"/>
      <c r="AMB1860" s="0"/>
      <c r="AMC1860" s="0"/>
      <c r="AMD1860" s="0"/>
      <c r="AME1860" s="0"/>
      <c r="AMF1860" s="0"/>
      <c r="AMG1860" s="0"/>
      <c r="AMH1860" s="0"/>
      <c r="AMI1860" s="0"/>
      <c r="AMJ1860" s="0"/>
    </row>
    <row r="1861" s="107" customFormat="true" ht="12.8" hidden="false" customHeight="false" outlineLevel="0" collapsed="false">
      <c r="A1861" s="107" t="s">
        <v>2021</v>
      </c>
      <c r="E1861" s="108"/>
      <c r="F1861" s="68"/>
      <c r="L1861" s="112" t="n">
        <v>1</v>
      </c>
      <c r="M1861" s="112" t="n">
        <v>0.652634283145298</v>
      </c>
      <c r="N1861" s="112" t="n">
        <v>0.793924808254681</v>
      </c>
      <c r="O1861" s="112" t="n">
        <v>0.923848399786811</v>
      </c>
      <c r="P1861" s="112" t="n">
        <v>0.991941260843557</v>
      </c>
      <c r="Q1861" s="112" t="n">
        <v>0.950242456806987</v>
      </c>
      <c r="R1861" s="112" t="n">
        <v>0.9846916518557</v>
      </c>
      <c r="S1861" s="112" t="n">
        <v>0.999999999963698</v>
      </c>
      <c r="T1861" s="112" t="n">
        <v>0.999999999944155</v>
      </c>
      <c r="U1861" s="112" t="n">
        <v>0.991811641561845</v>
      </c>
      <c r="V1861" s="112" t="n">
        <v>1</v>
      </c>
      <c r="W1861" s="112" t="n">
        <v>1</v>
      </c>
      <c r="X1861" s="112" t="n">
        <v>1</v>
      </c>
      <c r="Y1861" s="112" t="n">
        <v>1</v>
      </c>
      <c r="Z1861" s="112" t="n">
        <v>0.922149263897664</v>
      </c>
      <c r="AA1861" s="112" t="n">
        <v>0.945363687553604</v>
      </c>
      <c r="AB1861" s="112" t="n">
        <v>0.948435894233138</v>
      </c>
      <c r="AC1861" s="112" t="n">
        <v>0.977404995786144</v>
      </c>
      <c r="AD1861" s="112" t="n">
        <v>0.996177119099467</v>
      </c>
      <c r="AE1861" s="112" t="n">
        <v>0.99622504460972</v>
      </c>
      <c r="AF1861" s="112" t="n">
        <v>0.995916985008457</v>
      </c>
      <c r="AG1861" s="112" t="n">
        <v>0.995359614795357</v>
      </c>
      <c r="AH1861" s="112" t="n">
        <v>0.984298255937153</v>
      </c>
      <c r="AI1861" s="112" t="n">
        <v>0.974689473843271</v>
      </c>
      <c r="AJ1861" s="112" t="n">
        <v>1</v>
      </c>
      <c r="AK1861" s="112" t="n">
        <v>1</v>
      </c>
      <c r="AL1861" s="112" t="n">
        <v>0.881190639247737</v>
      </c>
      <c r="AM1861" s="112" t="n">
        <v>0.904826350533026</v>
      </c>
      <c r="AN1861" s="112" t="n">
        <v>0.938189211715564</v>
      </c>
      <c r="AO1861" s="112" t="n">
        <v>0.914186690579305</v>
      </c>
      <c r="AP1861" s="112" t="n">
        <v>0.980711275408897</v>
      </c>
      <c r="AQ1861" s="112" t="n">
        <v>0.979345073859622</v>
      </c>
      <c r="AR1861" s="112" t="n">
        <v>0.994797350443351</v>
      </c>
      <c r="AS1861" s="112" t="n">
        <v>0.981399770970926</v>
      </c>
      <c r="AT1861" s="112" t="n">
        <v>0.991918454359085</v>
      </c>
      <c r="AU1861" s="112" t="n">
        <v>0.999999999442366</v>
      </c>
      <c r="AY1861" s="68"/>
      <c r="AZ1861" s="68"/>
      <c r="BB1861" s="68"/>
      <c r="ALY1861" s="0"/>
      <c r="ALZ1861" s="0"/>
      <c r="AMA1861" s="0"/>
      <c r="AMB1861" s="0"/>
      <c r="AMC1861" s="0"/>
      <c r="AMD1861" s="0"/>
      <c r="AME1861" s="0"/>
      <c r="AMF1861" s="0"/>
      <c r="AMG1861" s="0"/>
      <c r="AMH1861" s="0"/>
      <c r="AMI1861" s="0"/>
      <c r="AMJ1861" s="0"/>
    </row>
    <row r="1862" s="107" customFormat="true" ht="12.8" hidden="false" customHeight="false" outlineLevel="0" collapsed="false">
      <c r="A1862" s="107" t="s">
        <v>2022</v>
      </c>
      <c r="E1862" s="108"/>
      <c r="F1862" s="68"/>
      <c r="L1862" s="112" t="n">
        <v>0</v>
      </c>
      <c r="M1862" s="112" t="n">
        <v>0.53225171558658</v>
      </c>
      <c r="N1862" s="112" t="n">
        <v>0.259565124559267</v>
      </c>
      <c r="O1862" s="112" t="n">
        <v>0.082428675777067</v>
      </c>
      <c r="P1862" s="112" t="n">
        <v>0.00812421004605624</v>
      </c>
      <c r="Q1862" s="112" t="n">
        <v>0.0523629972925111</v>
      </c>
      <c r="R1862" s="112" t="n">
        <v>0.0155463368816531</v>
      </c>
      <c r="S1862" s="112" t="n">
        <v>3.63023415405731E-011</v>
      </c>
      <c r="T1862" s="112" t="n">
        <v>5.5845316697153E-011</v>
      </c>
      <c r="U1862" s="112" t="n">
        <v>0.00825596120777557</v>
      </c>
      <c r="V1862" s="112" t="n">
        <v>0</v>
      </c>
      <c r="W1862" s="112" t="n">
        <v>0</v>
      </c>
      <c r="X1862" s="112" t="n">
        <v>0</v>
      </c>
      <c r="Y1862" s="112" t="n">
        <v>0</v>
      </c>
      <c r="Z1862" s="112" t="n">
        <v>0.0844231396696912</v>
      </c>
      <c r="AA1862" s="112" t="n">
        <v>0.0577939613777455</v>
      </c>
      <c r="AB1862" s="112" t="n">
        <v>0.0543675182270011</v>
      </c>
      <c r="AC1862" s="112" t="n">
        <v>0.0231173406226373</v>
      </c>
      <c r="AD1862" s="112" t="n">
        <v>0.00383755140249407</v>
      </c>
      <c r="AE1862" s="112" t="n">
        <v>0.00378925967652124</v>
      </c>
      <c r="AF1862" s="112" t="n">
        <v>0.00409975435001569</v>
      </c>
      <c r="AG1862" s="112" t="n">
        <v>0.00466201876755569</v>
      </c>
      <c r="AH1862" s="112" t="n">
        <v>0.0159522217662546</v>
      </c>
      <c r="AI1862" s="112" t="n">
        <v>0.0259677844441344</v>
      </c>
      <c r="AJ1862" s="112" t="n">
        <v>0</v>
      </c>
      <c r="AK1862" s="112" t="n">
        <v>0</v>
      </c>
      <c r="AL1862" s="112" t="n">
        <v>0.134828214759169</v>
      </c>
      <c r="AM1862" s="112" t="n">
        <v>0.105184436119602</v>
      </c>
      <c r="AN1862" s="112" t="n">
        <v>0.0658830729586085</v>
      </c>
      <c r="AO1862" s="112" t="n">
        <v>0.0938684738084692</v>
      </c>
      <c r="AP1862" s="112" t="n">
        <v>0.0196680970992824</v>
      </c>
      <c r="AQ1862" s="112" t="n">
        <v>0.0210905498906284</v>
      </c>
      <c r="AR1862" s="112" t="n">
        <v>0.00522985867858437</v>
      </c>
      <c r="AS1862" s="112" t="n">
        <v>0.0189527546054675</v>
      </c>
      <c r="AT1862" s="112" t="n">
        <v>0.00814738913808835</v>
      </c>
      <c r="AU1862" s="112" t="n">
        <v>5.57633543940264E-010</v>
      </c>
      <c r="AY1862" s="113"/>
      <c r="AZ1862" s="113"/>
      <c r="BA1862" s="113"/>
      <c r="BB1862" s="113"/>
      <c r="ALY1862" s="0"/>
      <c r="ALZ1862" s="0"/>
      <c r="AMA1862" s="0"/>
      <c r="AMB1862" s="0"/>
      <c r="AMC1862" s="0"/>
      <c r="AMD1862" s="0"/>
      <c r="AME1862" s="0"/>
      <c r="AMF1862" s="0"/>
      <c r="AMG1862" s="0"/>
      <c r="AMH1862" s="0"/>
      <c r="AMI1862" s="0"/>
      <c r="AMJ1862" s="0"/>
    </row>
    <row r="1863" customFormat="false" ht="12.8" hidden="false" customHeight="false" outlineLevel="0" collapsed="false">
      <c r="E1863" s="108"/>
      <c r="L1863" s="110"/>
      <c r="M1863" s="110"/>
      <c r="N1863" s="110"/>
      <c r="O1863" s="110"/>
      <c r="P1863" s="110"/>
      <c r="Q1863" s="110"/>
      <c r="R1863" s="110"/>
      <c r="S1863" s="110"/>
      <c r="T1863" s="110"/>
      <c r="U1863" s="110"/>
      <c r="V1863" s="110"/>
      <c r="W1863" s="110"/>
      <c r="X1863" s="110"/>
      <c r="Y1863" s="110"/>
      <c r="Z1863" s="110"/>
      <c r="AA1863" s="110"/>
      <c r="AB1863" s="110"/>
      <c r="AC1863" s="110"/>
      <c r="AD1863" s="110"/>
      <c r="AE1863" s="110"/>
      <c r="AF1863" s="110"/>
      <c r="AG1863" s="110"/>
      <c r="AH1863" s="110"/>
      <c r="AI1863" s="110"/>
      <c r="AJ1863" s="110"/>
      <c r="AK1863" s="110"/>
      <c r="AL1863" s="110"/>
      <c r="AM1863" s="110"/>
      <c r="AN1863" s="110"/>
      <c r="AO1863" s="110"/>
      <c r="AP1863" s="110"/>
      <c r="AQ1863" s="110"/>
      <c r="AR1863" s="110"/>
      <c r="AS1863" s="110"/>
      <c r="AT1863" s="110"/>
      <c r="AU1863" s="110"/>
    </row>
    <row r="1864" customFormat="false" ht="12.8" hidden="false" customHeight="false" outlineLevel="0" collapsed="false">
      <c r="A1864" s="68" t="s">
        <v>3193</v>
      </c>
      <c r="B1864" s="68" t="s">
        <v>1305</v>
      </c>
      <c r="C1864" s="68" t="s">
        <v>1306</v>
      </c>
      <c r="D1864" s="68" t="s">
        <v>3194</v>
      </c>
      <c r="E1864" s="108" t="n">
        <v>44728100</v>
      </c>
      <c r="F1864" s="68" t="n">
        <v>44686303</v>
      </c>
      <c r="G1864" s="68" t="n">
        <v>5424</v>
      </c>
      <c r="H1864" s="68" t="n">
        <v>0</v>
      </c>
      <c r="I1864" s="68" t="n">
        <v>0</v>
      </c>
      <c r="J1864" s="68" t="n">
        <v>0</v>
      </c>
      <c r="K1864" s="68" t="n">
        <v>0</v>
      </c>
      <c r="L1864" s="110" t="n">
        <v>2.31191E-018</v>
      </c>
      <c r="M1864" s="110" t="n">
        <v>4.25447E-025</v>
      </c>
      <c r="N1864" s="110" t="n">
        <v>1.95245E-023</v>
      </c>
      <c r="O1864" s="110" t="n">
        <v>6.43483E-014</v>
      </c>
      <c r="P1864" s="110" t="n">
        <v>4.63189E-013</v>
      </c>
      <c r="Q1864" s="110" t="n">
        <v>5.3077E-008</v>
      </c>
      <c r="R1864" s="110" t="n">
        <v>1.19752E-025</v>
      </c>
      <c r="S1864" s="110" t="n">
        <v>6.82627E-023</v>
      </c>
      <c r="T1864" s="110" t="n">
        <v>1.10556E-017</v>
      </c>
      <c r="U1864" s="110" t="n">
        <v>3.6485E-011</v>
      </c>
      <c r="V1864" s="110" t="n">
        <v>1.80662E-021</v>
      </c>
      <c r="W1864" s="110" t="n">
        <v>3.75442E-019</v>
      </c>
      <c r="X1864" s="110" t="n">
        <v>5.55114E-021</v>
      </c>
      <c r="Y1864" s="110" t="n">
        <v>1.94587E-017</v>
      </c>
      <c r="Z1864" s="110" t="n">
        <v>1.4365E-010</v>
      </c>
      <c r="AA1864" s="110" t="n">
        <v>3.87131E-015</v>
      </c>
      <c r="AB1864" s="110" t="n">
        <v>3.12365E-016</v>
      </c>
      <c r="AC1864" s="110" t="n">
        <v>2.48633E-022</v>
      </c>
      <c r="AD1864" s="110" t="n">
        <v>7.22213E-045</v>
      </c>
      <c r="AE1864" s="110" t="n">
        <v>1.18727E-031</v>
      </c>
      <c r="AF1864" s="110" t="n">
        <v>1.61611E-018</v>
      </c>
      <c r="AG1864" s="110" t="n">
        <v>1.21802E-022</v>
      </c>
      <c r="AH1864" s="110" t="n">
        <v>1.16175E-007</v>
      </c>
      <c r="AI1864" s="110" t="n">
        <v>0.0377276</v>
      </c>
      <c r="AJ1864" s="110" t="n">
        <v>2.38848E-011</v>
      </c>
      <c r="AK1864" s="110" t="n">
        <v>8.55222E-023</v>
      </c>
      <c r="AL1864" s="110" t="n">
        <v>6.79748E-014</v>
      </c>
      <c r="AM1864" s="110" t="n">
        <v>2.04037E-009</v>
      </c>
      <c r="AN1864" s="110" t="n">
        <v>1.80925E-008</v>
      </c>
      <c r="AO1864" s="110" t="n">
        <v>1.15041E-030</v>
      </c>
      <c r="AP1864" s="110" t="n">
        <v>1.27743E-020</v>
      </c>
      <c r="AQ1864" s="110" t="n">
        <v>1.50812E-013</v>
      </c>
      <c r="AR1864" s="110" t="n">
        <v>2.71554E-012</v>
      </c>
      <c r="AS1864" s="110" t="n">
        <v>4.71914E-015</v>
      </c>
      <c r="AT1864" s="110" t="n">
        <v>1.23874E-046</v>
      </c>
      <c r="AU1864" s="110" t="n">
        <v>2.38767E-013</v>
      </c>
    </row>
    <row r="1865" customFormat="false" ht="12.8" hidden="false" customHeight="false" outlineLevel="0" collapsed="false">
      <c r="A1865" s="68" t="s">
        <v>3195</v>
      </c>
      <c r="B1865" s="68" t="s">
        <v>1305</v>
      </c>
      <c r="C1865" s="68" t="s">
        <v>1306</v>
      </c>
      <c r="D1865" s="68" t="s">
        <v>3196</v>
      </c>
      <c r="E1865" s="108" t="n">
        <v>44713240</v>
      </c>
      <c r="F1865" s="68" t="n">
        <v>44686307</v>
      </c>
      <c r="G1865" s="68" t="n">
        <v>3589</v>
      </c>
      <c r="H1865" s="68" t="n">
        <v>1</v>
      </c>
      <c r="I1865" s="68" t="n">
        <v>0</v>
      </c>
      <c r="J1865" s="68" t="n">
        <v>0</v>
      </c>
      <c r="K1865" s="68" t="n">
        <v>0</v>
      </c>
      <c r="L1865" s="110" t="n">
        <v>2.67333E-014</v>
      </c>
      <c r="M1865" s="110" t="n">
        <v>0.118986</v>
      </c>
      <c r="N1865" s="110" t="n">
        <v>1.54566E-025</v>
      </c>
      <c r="O1865" s="110" t="n">
        <v>4.33086E-016</v>
      </c>
      <c r="P1865" s="111" t="n">
        <v>0.201707</v>
      </c>
      <c r="Q1865" s="110" t="n">
        <v>1.17139E-006</v>
      </c>
      <c r="R1865" s="110" t="n">
        <v>9.85982E-007</v>
      </c>
      <c r="S1865" s="110" t="n">
        <v>5.84239E-011</v>
      </c>
      <c r="T1865" s="110" t="n">
        <v>5.39614E-014</v>
      </c>
      <c r="U1865" s="110" t="n">
        <v>0.154173</v>
      </c>
      <c r="V1865" s="110" t="n">
        <v>0.0979562</v>
      </c>
      <c r="W1865" s="110" t="n">
        <v>0.462028</v>
      </c>
      <c r="X1865" s="110" t="n">
        <v>2.17409E-020</v>
      </c>
      <c r="Y1865" s="110" t="n">
        <v>0.0608146</v>
      </c>
      <c r="Z1865" s="110" t="n">
        <v>1.30705E-008</v>
      </c>
      <c r="AA1865" s="110" t="n">
        <v>2.85683E-011</v>
      </c>
      <c r="AB1865" s="110" t="n">
        <v>7.52034E-011</v>
      </c>
      <c r="AC1865" s="110" t="n">
        <v>8.81368E-022</v>
      </c>
      <c r="AD1865" s="110" t="n">
        <v>6.0686E-005</v>
      </c>
      <c r="AE1865" s="110" t="n">
        <v>1.2705E-015</v>
      </c>
      <c r="AF1865" s="110" t="n">
        <v>0.048629</v>
      </c>
      <c r="AG1865" s="110" t="n">
        <v>3.78325E-022</v>
      </c>
      <c r="AH1865" s="110" t="n">
        <v>0.275547</v>
      </c>
      <c r="AI1865" s="110" t="n">
        <v>0.972402</v>
      </c>
      <c r="AJ1865" s="110" t="n">
        <v>0.0777916</v>
      </c>
      <c r="AK1865" s="110" t="n">
        <v>0.0697986</v>
      </c>
      <c r="AL1865" s="110" t="n">
        <v>8.69351E-013</v>
      </c>
      <c r="AM1865" s="110" t="n">
        <v>4.76191E-006</v>
      </c>
      <c r="AN1865" s="110" t="n">
        <v>1.2814E-006</v>
      </c>
      <c r="AO1865" s="110" t="n">
        <v>1.14759E-013</v>
      </c>
      <c r="AP1865" s="110" t="n">
        <v>0.0575269</v>
      </c>
      <c r="AQ1865" s="110" t="n">
        <v>0.0548248</v>
      </c>
      <c r="AR1865" s="110" t="n">
        <v>0.103912</v>
      </c>
      <c r="AS1865" s="110" t="n">
        <v>0.202605</v>
      </c>
      <c r="AT1865" s="110" t="n">
        <v>0.644498</v>
      </c>
      <c r="AU1865" s="110" t="n">
        <v>1.001</v>
      </c>
    </row>
    <row r="1866" customFormat="false" ht="12.8" hidden="false" customHeight="false" outlineLevel="0" collapsed="false">
      <c r="A1866" s="106" t="s">
        <v>1312</v>
      </c>
      <c r="B1866" s="106" t="s">
        <v>1305</v>
      </c>
      <c r="C1866" s="68" t="s">
        <v>1306</v>
      </c>
      <c r="D1866" s="68" t="s">
        <v>3197</v>
      </c>
      <c r="E1866" s="108" t="n">
        <v>44713265</v>
      </c>
      <c r="F1866" s="68" t="n">
        <v>44686307</v>
      </c>
      <c r="G1866" s="68" t="n">
        <v>3485</v>
      </c>
      <c r="H1866" s="106" t="n">
        <v>11</v>
      </c>
      <c r="I1866" s="68" t="n">
        <v>1</v>
      </c>
      <c r="J1866" s="68" t="n">
        <v>0</v>
      </c>
      <c r="K1866" s="68" t="n">
        <v>0</v>
      </c>
      <c r="L1866" s="110" t="n">
        <v>8.20276E-008</v>
      </c>
      <c r="M1866" s="110" t="n">
        <v>0.00397476</v>
      </c>
      <c r="N1866" s="110" t="n">
        <v>0.122837</v>
      </c>
      <c r="O1866" s="110" t="n">
        <v>0.177528</v>
      </c>
      <c r="P1866" s="111" t="n">
        <v>0.199817</v>
      </c>
      <c r="Q1866" s="110" t="n">
        <v>0.0915819</v>
      </c>
      <c r="R1866" s="110" t="n">
        <v>0.121261</v>
      </c>
      <c r="S1866" s="111" t="n">
        <v>0.223424</v>
      </c>
      <c r="T1866" s="110" t="n">
        <v>0.127001</v>
      </c>
      <c r="U1866" s="110" t="n">
        <v>1.49452E-006</v>
      </c>
      <c r="V1866" s="110" t="n">
        <v>0.227043</v>
      </c>
      <c r="W1866" s="110" t="n">
        <v>1.46102</v>
      </c>
      <c r="X1866" s="110" t="n">
        <v>1.19254E-005</v>
      </c>
      <c r="Y1866" s="111" t="n">
        <v>0.189477</v>
      </c>
      <c r="Z1866" s="111" t="n">
        <v>0.19483</v>
      </c>
      <c r="AA1866" s="111" t="n">
        <v>0.458183</v>
      </c>
      <c r="AB1866" s="110" t="n">
        <v>0.000121242</v>
      </c>
      <c r="AC1866" s="110" t="n">
        <v>0.0921593</v>
      </c>
      <c r="AD1866" s="110" t="n">
        <v>0.0315094</v>
      </c>
      <c r="AE1866" s="110" t="n">
        <v>0.000626849</v>
      </c>
      <c r="AF1866" s="111" t="n">
        <v>0.431944</v>
      </c>
      <c r="AG1866" s="115" t="n">
        <v>0.462442</v>
      </c>
      <c r="AH1866" s="111" t="n">
        <v>1.65125</v>
      </c>
      <c r="AI1866" s="110" t="n">
        <v>0.715082</v>
      </c>
      <c r="AJ1866" s="118" t="n">
        <v>0.392191</v>
      </c>
      <c r="AK1866" s="111" t="n">
        <v>0.126431</v>
      </c>
      <c r="AL1866" s="111" t="n">
        <v>0.207852</v>
      </c>
      <c r="AM1866" s="111" t="n">
        <v>0.226071</v>
      </c>
      <c r="AN1866" s="110" t="n">
        <v>0.12717</v>
      </c>
      <c r="AO1866" s="110" t="n">
        <v>0.0354126</v>
      </c>
      <c r="AP1866" s="110" t="n">
        <v>0.000612656</v>
      </c>
      <c r="AQ1866" s="110" t="n">
        <v>0.000245977</v>
      </c>
      <c r="AR1866" s="110" t="n">
        <v>0.0296533</v>
      </c>
      <c r="AS1866" s="110" t="n">
        <v>0.212944</v>
      </c>
      <c r="AT1866" s="110" t="n">
        <v>0.00136112</v>
      </c>
      <c r="AU1866" s="110" t="n">
        <v>0.861841</v>
      </c>
    </row>
    <row r="1867" customFormat="false" ht="12.8" hidden="false" customHeight="false" outlineLevel="0" collapsed="false">
      <c r="A1867" s="68" t="s">
        <v>1898</v>
      </c>
      <c r="B1867" s="68" t="s">
        <v>1305</v>
      </c>
      <c r="C1867" s="68" t="s">
        <v>1306</v>
      </c>
      <c r="D1867" s="68" t="s">
        <v>3198</v>
      </c>
      <c r="E1867" s="108" t="n">
        <v>44715623</v>
      </c>
      <c r="F1867" s="68" t="n">
        <v>44686307</v>
      </c>
      <c r="G1867" s="68" t="n">
        <v>3747</v>
      </c>
      <c r="H1867" s="68" t="n">
        <v>4</v>
      </c>
      <c r="I1867" s="68" t="n">
        <v>0</v>
      </c>
      <c r="J1867" s="68" t="n">
        <v>0</v>
      </c>
      <c r="K1867" s="68" t="n">
        <v>0</v>
      </c>
      <c r="L1867" s="110" t="n">
        <v>9.6742E-005</v>
      </c>
      <c r="M1867" s="110" t="n">
        <v>6.14169E-012</v>
      </c>
      <c r="N1867" s="110" t="n">
        <v>0.230331</v>
      </c>
      <c r="O1867" s="110" t="n">
        <v>0.0632333</v>
      </c>
      <c r="P1867" s="110" t="n">
        <v>8.55092E-005</v>
      </c>
      <c r="Q1867" s="110" t="n">
        <v>0.148292</v>
      </c>
      <c r="R1867" s="110" t="n">
        <v>0.000157562</v>
      </c>
      <c r="S1867" s="110" t="n">
        <v>0.000169231</v>
      </c>
      <c r="T1867" s="110" t="n">
        <v>0.00024807</v>
      </c>
      <c r="U1867" s="110" t="n">
        <v>4.28521E-010</v>
      </c>
      <c r="V1867" s="110" t="n">
        <v>0.563545</v>
      </c>
      <c r="W1867" s="110" t="n">
        <v>0.000203197</v>
      </c>
      <c r="X1867" s="111" t="n">
        <v>0.184683</v>
      </c>
      <c r="Y1867" s="110" t="n">
        <v>6.32425E-005</v>
      </c>
      <c r="Z1867" s="110" t="n">
        <v>0.131313</v>
      </c>
      <c r="AA1867" s="110" t="n">
        <v>2.24283E-008</v>
      </c>
      <c r="AB1867" s="110" t="n">
        <v>0.0548631</v>
      </c>
      <c r="AC1867" s="110" t="n">
        <v>0.0198545</v>
      </c>
      <c r="AD1867" s="110" t="n">
        <v>0.0276496</v>
      </c>
      <c r="AE1867" s="111" t="n">
        <v>0.381848</v>
      </c>
      <c r="AF1867" s="110" t="n">
        <v>6.78044E-005</v>
      </c>
      <c r="AG1867" s="110" t="n">
        <v>0.000267628</v>
      </c>
      <c r="AH1867" s="110" t="n">
        <v>0.167504</v>
      </c>
      <c r="AI1867" s="110" t="n">
        <v>0.580768</v>
      </c>
      <c r="AJ1867" s="110" t="n">
        <v>5.78227E-007</v>
      </c>
      <c r="AK1867" s="110" t="n">
        <v>0.000379049</v>
      </c>
      <c r="AL1867" s="110" t="n">
        <v>0.0537383</v>
      </c>
      <c r="AM1867" s="111" t="n">
        <v>0.230776</v>
      </c>
      <c r="AN1867" s="110" t="n">
        <v>0.0691631</v>
      </c>
      <c r="AO1867" s="111" t="n">
        <v>0.291426</v>
      </c>
      <c r="AP1867" s="110" t="n">
        <v>0.0938177</v>
      </c>
      <c r="AQ1867" s="110" t="n">
        <v>3.11651E-010</v>
      </c>
      <c r="AR1867" s="110" t="n">
        <v>1.3716E-005</v>
      </c>
      <c r="AS1867" s="110" t="n">
        <v>7.05514E-005</v>
      </c>
      <c r="AT1867" s="110" t="n">
        <v>0.385345</v>
      </c>
      <c r="AU1867" s="110" t="n">
        <v>0.121258</v>
      </c>
    </row>
    <row r="1868" customFormat="false" ht="12.8" hidden="false" customHeight="false" outlineLevel="0" collapsed="false">
      <c r="A1868" s="68" t="s">
        <v>1311</v>
      </c>
      <c r="B1868" s="68" t="s">
        <v>1305</v>
      </c>
      <c r="C1868" s="68" t="s">
        <v>1306</v>
      </c>
      <c r="D1868" s="68" t="s">
        <v>3199</v>
      </c>
      <c r="E1868" s="108" t="n">
        <v>44728079</v>
      </c>
      <c r="F1868" s="68" t="n">
        <v>44686307</v>
      </c>
      <c r="G1868" s="68" t="n">
        <v>5600</v>
      </c>
      <c r="H1868" s="68" t="n">
        <v>0</v>
      </c>
      <c r="I1868" s="68" t="n">
        <v>0</v>
      </c>
      <c r="J1868" s="68" t="n">
        <v>0</v>
      </c>
      <c r="K1868" s="68" t="n">
        <v>0</v>
      </c>
      <c r="L1868" s="110" t="n">
        <v>5.89696E-023</v>
      </c>
      <c r="M1868" s="110" t="n">
        <v>0.0866044</v>
      </c>
      <c r="N1868" s="110" t="n">
        <v>0.0215846</v>
      </c>
      <c r="O1868" s="110" t="n">
        <v>0.0468588</v>
      </c>
      <c r="P1868" s="110" t="n">
        <v>0.0332741</v>
      </c>
      <c r="Q1868" s="110" t="n">
        <v>0.0440638</v>
      </c>
      <c r="R1868" s="110" t="n">
        <v>0.0594897</v>
      </c>
      <c r="S1868" s="110" t="n">
        <v>0.0998779</v>
      </c>
      <c r="T1868" s="110" t="n">
        <v>9.87078E-034</v>
      </c>
      <c r="U1868" s="110" t="n">
        <v>0.0824859</v>
      </c>
      <c r="V1868" s="110" t="n">
        <v>0.379032</v>
      </c>
      <c r="W1868" s="110" t="n">
        <v>0.748531</v>
      </c>
      <c r="X1868" s="110" t="n">
        <v>2.30425E-030</v>
      </c>
      <c r="Y1868" s="110" t="n">
        <v>0.0578912</v>
      </c>
      <c r="Z1868" s="110" t="n">
        <v>0.0629209</v>
      </c>
      <c r="AA1868" s="110" t="n">
        <v>0.0573553</v>
      </c>
      <c r="AB1868" s="110" t="n">
        <v>0.0643359</v>
      </c>
      <c r="AC1868" s="110" t="n">
        <v>4.37008E-033</v>
      </c>
      <c r="AD1868" s="110" t="n">
        <v>4.26879E-058</v>
      </c>
      <c r="AE1868" s="110" t="n">
        <v>0.0275807</v>
      </c>
      <c r="AF1868" s="110" t="n">
        <v>0.139966</v>
      </c>
      <c r="AG1868" s="110" t="n">
        <v>0.215637</v>
      </c>
      <c r="AH1868" s="110" t="n">
        <v>0.45908</v>
      </c>
      <c r="AI1868" s="110" t="n">
        <v>0.699973</v>
      </c>
      <c r="AJ1868" s="110" t="n">
        <v>0.0560428</v>
      </c>
      <c r="AK1868" s="110" t="n">
        <v>0.023522</v>
      </c>
      <c r="AL1868" s="110" t="n">
        <v>0.036719</v>
      </c>
      <c r="AM1868" s="110" t="n">
        <v>0.0794451</v>
      </c>
      <c r="AN1868" s="110" t="n">
        <v>2.39079E-015</v>
      </c>
      <c r="AO1868" s="110" t="n">
        <v>0.0450193</v>
      </c>
      <c r="AP1868" s="110" t="n">
        <v>0.062464</v>
      </c>
      <c r="AQ1868" s="110" t="n">
        <v>5.06867E-028</v>
      </c>
      <c r="AR1868" s="110" t="n">
        <v>0.0733293</v>
      </c>
      <c r="AS1868" s="110" t="n">
        <v>0.272741</v>
      </c>
      <c r="AT1868" s="110" t="n">
        <v>0.469882</v>
      </c>
      <c r="AU1868" s="110" t="n">
        <v>0.871194</v>
      </c>
    </row>
    <row r="1869" customFormat="false" ht="12.8" hidden="false" customHeight="false" outlineLevel="0" collapsed="false">
      <c r="A1869" s="68" t="s">
        <v>1899</v>
      </c>
      <c r="B1869" s="68" t="s">
        <v>1305</v>
      </c>
      <c r="C1869" s="68" t="s">
        <v>1306</v>
      </c>
      <c r="D1869" s="68" t="s">
        <v>3200</v>
      </c>
      <c r="E1869" s="108" t="n">
        <v>44735198</v>
      </c>
      <c r="F1869" s="68" t="n">
        <v>44686307</v>
      </c>
      <c r="G1869" s="68" t="n">
        <v>5461</v>
      </c>
      <c r="H1869" s="68" t="n">
        <v>4</v>
      </c>
      <c r="I1869" s="68" t="n">
        <v>0</v>
      </c>
      <c r="J1869" s="68" t="n">
        <v>0</v>
      </c>
      <c r="K1869" s="68" t="n">
        <v>0</v>
      </c>
      <c r="L1869" s="110" t="n">
        <v>6.96341E-015</v>
      </c>
      <c r="M1869" s="110" t="n">
        <v>0.0554755</v>
      </c>
      <c r="N1869" s="110" t="n">
        <v>2.96964E-022</v>
      </c>
      <c r="O1869" s="110" t="n">
        <v>2.56581E-012</v>
      </c>
      <c r="P1869" s="110" t="n">
        <v>3.6116E-012</v>
      </c>
      <c r="Q1869" s="110" t="n">
        <v>0.0869848</v>
      </c>
      <c r="R1869" s="110" t="n">
        <v>0.04277</v>
      </c>
      <c r="S1869" s="110" t="n">
        <v>0.0501196</v>
      </c>
      <c r="T1869" s="110" t="n">
        <v>0.0604977</v>
      </c>
      <c r="U1869" s="111" t="n">
        <v>0.46115</v>
      </c>
      <c r="V1869" s="111" t="n">
        <v>1.31062</v>
      </c>
      <c r="W1869" s="110" t="n">
        <v>1.27587</v>
      </c>
      <c r="X1869" s="110" t="n">
        <v>0.0781552</v>
      </c>
      <c r="Y1869" s="110" t="n">
        <v>1.46133E-011</v>
      </c>
      <c r="Z1869" s="110" t="n">
        <v>1.12942E-008</v>
      </c>
      <c r="AA1869" s="110" t="n">
        <v>0.0336474</v>
      </c>
      <c r="AB1869" s="110" t="n">
        <v>4.16331E-011</v>
      </c>
      <c r="AC1869" s="110" t="n">
        <v>0.0308977</v>
      </c>
      <c r="AD1869" s="110" t="n">
        <v>1.72066E-026</v>
      </c>
      <c r="AE1869" s="110" t="n">
        <v>0.0429853</v>
      </c>
      <c r="AF1869" s="111" t="n">
        <v>0.373171</v>
      </c>
      <c r="AG1869" s="110" t="n">
        <v>0.399146</v>
      </c>
      <c r="AH1869" s="110" t="n">
        <v>1.32314</v>
      </c>
      <c r="AI1869" s="110" t="n">
        <v>1.7518</v>
      </c>
      <c r="AJ1869" s="110" t="n">
        <v>0.112933</v>
      </c>
      <c r="AK1869" s="110" t="n">
        <v>0.0466662</v>
      </c>
      <c r="AL1869" s="110" t="n">
        <v>1.47845E-013</v>
      </c>
      <c r="AM1869" s="110" t="n">
        <v>4.16162E-008</v>
      </c>
      <c r="AN1869" s="110" t="n">
        <v>1.11892E-007</v>
      </c>
      <c r="AO1869" s="110" t="n">
        <v>5.79805E-026</v>
      </c>
      <c r="AP1869" s="110" t="n">
        <v>0.0408239</v>
      </c>
      <c r="AQ1869" s="110" t="n">
        <v>0.127131</v>
      </c>
      <c r="AR1869" s="110" t="n">
        <v>0.225715</v>
      </c>
      <c r="AS1869" s="110" t="n">
        <v>0.716211</v>
      </c>
      <c r="AT1869" s="110" t="n">
        <v>1.08749</v>
      </c>
      <c r="AU1869" s="111" t="n">
        <v>2.65488</v>
      </c>
    </row>
    <row r="1870" customFormat="false" ht="12.8" hidden="false" customHeight="false" outlineLevel="0" collapsed="false">
      <c r="A1870" s="68" t="s">
        <v>1900</v>
      </c>
      <c r="B1870" s="68" t="s">
        <v>1305</v>
      </c>
      <c r="C1870" s="68" t="s">
        <v>1306</v>
      </c>
      <c r="D1870" s="68" t="s">
        <v>3201</v>
      </c>
      <c r="E1870" s="108" t="n">
        <v>44701733</v>
      </c>
      <c r="F1870" s="68" t="n">
        <v>44686309</v>
      </c>
      <c r="G1870" s="68" t="n">
        <v>2844</v>
      </c>
      <c r="H1870" s="68" t="n">
        <v>0</v>
      </c>
      <c r="I1870" s="68" t="n">
        <v>0</v>
      </c>
      <c r="J1870" s="68" t="n">
        <v>0</v>
      </c>
      <c r="K1870" s="68" t="n">
        <v>0</v>
      </c>
      <c r="L1870" s="110" t="n">
        <v>1.14385E-027</v>
      </c>
      <c r="M1870" s="110" t="n">
        <v>1.96989E-022</v>
      </c>
      <c r="N1870" s="110" t="n">
        <v>8.64801E-021</v>
      </c>
      <c r="O1870" s="110" t="n">
        <v>2.26601E-021</v>
      </c>
      <c r="P1870" s="110" t="n">
        <v>1.39577E-013</v>
      </c>
      <c r="Q1870" s="110" t="n">
        <v>2.42221E-008</v>
      </c>
      <c r="R1870" s="110" t="n">
        <v>6.33187E-006</v>
      </c>
      <c r="S1870" s="110" t="n">
        <v>3.85897E-006</v>
      </c>
      <c r="T1870" s="110" t="n">
        <v>0.13065</v>
      </c>
      <c r="U1870" s="110" t="n">
        <v>0.0442086</v>
      </c>
      <c r="V1870" s="110" t="n">
        <v>4.59902E-020</v>
      </c>
      <c r="W1870" s="110" t="n">
        <v>2.38255E-014</v>
      </c>
      <c r="X1870" s="110" t="n">
        <v>6.85688E-018</v>
      </c>
      <c r="Y1870" s="110" t="n">
        <v>1.21255E-011</v>
      </c>
      <c r="Z1870" s="110" t="n">
        <v>2.84494E-017</v>
      </c>
      <c r="AA1870" s="110" t="n">
        <v>0.000118292</v>
      </c>
      <c r="AB1870" s="110" t="n">
        <v>2.96011E-013</v>
      </c>
      <c r="AC1870" s="110" t="n">
        <v>1.51525E-030</v>
      </c>
      <c r="AD1870" s="110" t="n">
        <v>3.19781E-015</v>
      </c>
      <c r="AE1870" s="110" t="n">
        <v>6.60869E-010</v>
      </c>
      <c r="AF1870" s="110" t="n">
        <v>2.13361E-012</v>
      </c>
      <c r="AG1870" s="110" t="n">
        <v>1.04571E-022</v>
      </c>
      <c r="AH1870" s="110" t="n">
        <v>2.41034E-009</v>
      </c>
      <c r="AI1870" s="110" t="n">
        <v>0.0408484</v>
      </c>
      <c r="AJ1870" s="110" t="n">
        <v>0.000319748</v>
      </c>
      <c r="AK1870" s="110" t="n">
        <v>3.61181E-034</v>
      </c>
      <c r="AL1870" s="110" t="n">
        <v>0.0748103</v>
      </c>
      <c r="AM1870" s="110" t="n">
        <v>2.10142E-008</v>
      </c>
      <c r="AN1870" s="110" t="n">
        <v>1.92987E-012</v>
      </c>
      <c r="AO1870" s="110" t="n">
        <v>4.16808E-036</v>
      </c>
      <c r="AP1870" s="110" t="n">
        <v>1.58029E-019</v>
      </c>
      <c r="AQ1870" s="110" t="n">
        <v>1.07376E-021</v>
      </c>
      <c r="AR1870" s="110" t="n">
        <v>5.52611E-010</v>
      </c>
      <c r="AS1870" s="110" t="n">
        <v>0.087262</v>
      </c>
      <c r="AT1870" s="110" t="n">
        <v>0.357665</v>
      </c>
      <c r="AU1870" s="110" t="n">
        <v>3.50942E-007</v>
      </c>
    </row>
    <row r="1871" customFormat="false" ht="12.8" hidden="false" customHeight="false" outlineLevel="0" collapsed="false">
      <c r="A1871" s="68" t="s">
        <v>3202</v>
      </c>
      <c r="B1871" s="68" t="s">
        <v>1305</v>
      </c>
      <c r="C1871" s="68" t="s">
        <v>1306</v>
      </c>
      <c r="D1871" s="68" t="s">
        <v>3203</v>
      </c>
      <c r="E1871" s="108" t="n">
        <v>44716380</v>
      </c>
      <c r="F1871" s="68" t="n">
        <v>44686309</v>
      </c>
      <c r="G1871" s="68" t="n">
        <v>4643</v>
      </c>
      <c r="H1871" s="68" t="n">
        <v>1</v>
      </c>
      <c r="I1871" s="68" t="n">
        <v>0</v>
      </c>
      <c r="J1871" s="68" t="n">
        <v>0</v>
      </c>
      <c r="K1871" s="68" t="n">
        <v>0</v>
      </c>
      <c r="L1871" s="110" t="n">
        <v>1.90282E-012</v>
      </c>
      <c r="M1871" s="110" t="n">
        <v>2.3161E-010</v>
      </c>
      <c r="N1871" s="110" t="n">
        <v>0.0084712</v>
      </c>
      <c r="O1871" s="110" t="n">
        <v>1.46228E-010</v>
      </c>
      <c r="P1871" s="110" t="n">
        <v>0.0804432</v>
      </c>
      <c r="Q1871" s="110" t="n">
        <v>9.57534E-006</v>
      </c>
      <c r="R1871" s="110" t="n">
        <v>2.06058E-007</v>
      </c>
      <c r="S1871" s="110" t="n">
        <v>1.15494E-014</v>
      </c>
      <c r="T1871" s="110" t="n">
        <v>4.33286E-009</v>
      </c>
      <c r="U1871" s="110" t="n">
        <v>2.75781E-011</v>
      </c>
      <c r="V1871" s="110" t="n">
        <v>1.66059E-016</v>
      </c>
      <c r="W1871" s="110" t="n">
        <v>4.06366E-013</v>
      </c>
      <c r="X1871" s="110" t="n">
        <v>0.000978442</v>
      </c>
      <c r="Y1871" s="110" t="n">
        <v>8.83462E-006</v>
      </c>
      <c r="Z1871" s="110" t="n">
        <v>1.74805E-005</v>
      </c>
      <c r="AA1871" s="110" t="n">
        <v>2.11656E-011</v>
      </c>
      <c r="AB1871" s="110" t="n">
        <v>0.0626124</v>
      </c>
      <c r="AC1871" s="110" t="n">
        <v>9.31774E-016</v>
      </c>
      <c r="AD1871" s="110" t="n">
        <v>1.66003E-031</v>
      </c>
      <c r="AE1871" s="110" t="n">
        <v>6.21825E-024</v>
      </c>
      <c r="AF1871" s="110" t="n">
        <v>1.0206E-012</v>
      </c>
      <c r="AG1871" s="110" t="n">
        <v>1.20717E-014</v>
      </c>
      <c r="AH1871" s="110" t="n">
        <v>1.83008E-005</v>
      </c>
      <c r="AI1871" s="110" t="n">
        <v>3.75836E-010</v>
      </c>
      <c r="AJ1871" s="111" t="n">
        <v>0.222568</v>
      </c>
      <c r="AK1871" s="110" t="n">
        <v>3.45819E-006</v>
      </c>
      <c r="AL1871" s="110" t="n">
        <v>4.82442E-006</v>
      </c>
      <c r="AM1871" s="110" t="n">
        <v>6.25542E-007</v>
      </c>
      <c r="AN1871" s="110" t="n">
        <v>0.0744539</v>
      </c>
      <c r="AO1871" s="110" t="n">
        <v>2.23191E-012</v>
      </c>
      <c r="AP1871" s="110" t="n">
        <v>1.44902E-007</v>
      </c>
      <c r="AQ1871" s="110" t="n">
        <v>7.07644E-011</v>
      </c>
      <c r="AR1871" s="110" t="n">
        <v>0.0698451</v>
      </c>
      <c r="AS1871" s="110" t="n">
        <v>2.4501E-010</v>
      </c>
      <c r="AT1871" s="110" t="n">
        <v>1.10811E-023</v>
      </c>
      <c r="AU1871" s="110" t="n">
        <v>1.89777E-006</v>
      </c>
    </row>
    <row r="1872" customFormat="false" ht="12.8" hidden="false" customHeight="false" outlineLevel="0" collapsed="false">
      <c r="A1872" s="105" t="s">
        <v>1307</v>
      </c>
      <c r="B1872" s="105" t="s">
        <v>1305</v>
      </c>
      <c r="C1872" s="68" t="s">
        <v>1306</v>
      </c>
      <c r="D1872" s="68" t="s">
        <v>3204</v>
      </c>
      <c r="E1872" s="108" t="n">
        <v>44728100</v>
      </c>
      <c r="F1872" s="68" t="n">
        <v>44686309</v>
      </c>
      <c r="G1872" s="68" t="n">
        <v>5244</v>
      </c>
      <c r="H1872" s="106" t="n">
        <v>33</v>
      </c>
      <c r="I1872" s="68" t="n">
        <v>30</v>
      </c>
      <c r="J1872" s="68" t="n">
        <v>13</v>
      </c>
      <c r="K1872" s="68" t="n">
        <v>0</v>
      </c>
      <c r="L1872" s="110" t="n">
        <v>0.736468</v>
      </c>
      <c r="M1872" s="118" t="n">
        <v>0.800677</v>
      </c>
      <c r="N1872" s="115" t="n">
        <v>0.510675</v>
      </c>
      <c r="O1872" s="118" t="n">
        <v>0.501484</v>
      </c>
      <c r="P1872" s="111" t="n">
        <v>0.441616</v>
      </c>
      <c r="Q1872" s="118" t="n">
        <v>0.778735</v>
      </c>
      <c r="R1872" s="118" t="n">
        <v>0.645307</v>
      </c>
      <c r="S1872" s="118" t="n">
        <v>0.689116</v>
      </c>
      <c r="T1872" s="118" t="n">
        <v>1.23814</v>
      </c>
      <c r="U1872" s="118" t="n">
        <v>1.44899</v>
      </c>
      <c r="V1872" s="118" t="n">
        <v>6.38076</v>
      </c>
      <c r="W1872" s="118" t="n">
        <v>9.38056</v>
      </c>
      <c r="X1872" s="118" t="n">
        <v>0.640346</v>
      </c>
      <c r="Y1872" s="118" t="n">
        <v>0.660624</v>
      </c>
      <c r="Z1872" s="118" t="n">
        <v>0.615788</v>
      </c>
      <c r="AA1872" s="118" t="n">
        <v>0.610156</v>
      </c>
      <c r="AB1872" s="118" t="n">
        <v>0.585652</v>
      </c>
      <c r="AC1872" s="110" t="n">
        <v>0.574758</v>
      </c>
      <c r="AD1872" s="111" t="n">
        <v>0.540387</v>
      </c>
      <c r="AE1872" s="111" t="n">
        <v>0.516625</v>
      </c>
      <c r="AF1872" s="118" t="n">
        <v>1.17422</v>
      </c>
      <c r="AG1872" s="118" t="n">
        <v>3.85369</v>
      </c>
      <c r="AH1872" s="118" t="n">
        <v>7.24398</v>
      </c>
      <c r="AI1872" s="118" t="n">
        <v>12.4118</v>
      </c>
      <c r="AJ1872" s="110" t="n">
        <v>0.289294</v>
      </c>
      <c r="AK1872" s="118" t="n">
        <v>0.765026</v>
      </c>
      <c r="AL1872" s="118" t="n">
        <v>0.558672</v>
      </c>
      <c r="AM1872" s="118" t="n">
        <v>0.476466</v>
      </c>
      <c r="AN1872" s="118" t="n">
        <v>0.775353</v>
      </c>
      <c r="AO1872" s="118" t="n">
        <v>0.5415</v>
      </c>
      <c r="AP1872" s="118" t="n">
        <v>0.707765</v>
      </c>
      <c r="AQ1872" s="118" t="n">
        <v>1.10633</v>
      </c>
      <c r="AR1872" s="118" t="n">
        <v>1.25161</v>
      </c>
      <c r="AS1872" s="118" t="n">
        <v>4.10022</v>
      </c>
      <c r="AT1872" s="118" t="n">
        <v>9.40441</v>
      </c>
      <c r="AU1872" s="118" t="n">
        <v>14.6672</v>
      </c>
    </row>
    <row r="1873" customFormat="false" ht="12.8" hidden="false" customHeight="false" outlineLevel="0" collapsed="false">
      <c r="A1873" s="68" t="s">
        <v>3205</v>
      </c>
      <c r="B1873" s="68" t="s">
        <v>1305</v>
      </c>
      <c r="C1873" s="68" t="s">
        <v>1306</v>
      </c>
      <c r="D1873" s="68" t="s">
        <v>3206</v>
      </c>
      <c r="E1873" s="108" t="n">
        <v>44697845</v>
      </c>
      <c r="F1873" s="68" t="n">
        <v>44687633</v>
      </c>
      <c r="G1873" s="68" t="n">
        <v>612</v>
      </c>
      <c r="H1873" s="68" t="n">
        <v>1</v>
      </c>
      <c r="I1873" s="68" t="n">
        <v>0</v>
      </c>
      <c r="J1873" s="68" t="n">
        <v>0</v>
      </c>
      <c r="K1873" s="68" t="n">
        <v>0</v>
      </c>
      <c r="L1873" s="110" t="n">
        <v>7.31644E-055</v>
      </c>
      <c r="M1873" s="110" t="n">
        <v>0.0617072</v>
      </c>
      <c r="N1873" s="110" t="n">
        <v>1.66117E-154</v>
      </c>
      <c r="O1873" s="110" t="n">
        <v>0.18301</v>
      </c>
      <c r="P1873" s="110" t="n">
        <v>0.146034</v>
      </c>
      <c r="Q1873" s="110" t="n">
        <v>5.6122E-025</v>
      </c>
      <c r="R1873" s="110" t="n">
        <v>3.27827E-102</v>
      </c>
      <c r="S1873" s="110" t="n">
        <v>8.7824E-064</v>
      </c>
      <c r="T1873" s="110" t="n">
        <v>8.90699E-031</v>
      </c>
      <c r="U1873" s="110" t="n">
        <v>1.22075E-061</v>
      </c>
      <c r="V1873" s="110" t="n">
        <v>4.1619E-082</v>
      </c>
      <c r="W1873" s="110" t="n">
        <v>1.37478E-059</v>
      </c>
      <c r="X1873" s="110" t="n">
        <v>6.67895E-100</v>
      </c>
      <c r="Y1873" s="111" t="n">
        <v>0.170454</v>
      </c>
      <c r="Z1873" s="110" t="n">
        <v>0.061657</v>
      </c>
      <c r="AA1873" s="110" t="n">
        <v>1.37915E-031</v>
      </c>
      <c r="AB1873" s="110" t="n">
        <v>1.08453E-034</v>
      </c>
      <c r="AC1873" s="110" t="n">
        <v>2.2456E-059</v>
      </c>
      <c r="AD1873" s="110" t="n">
        <v>2.49476E-031</v>
      </c>
      <c r="AE1873" s="110" t="n">
        <v>0</v>
      </c>
      <c r="AF1873" s="110" t="n">
        <v>1.10179E-055</v>
      </c>
      <c r="AG1873" s="110" t="n">
        <v>1.1604E-084</v>
      </c>
      <c r="AH1873" s="110" t="n">
        <v>2.00263E-034</v>
      </c>
      <c r="AI1873" s="110" t="n">
        <v>2.89373E-068</v>
      </c>
      <c r="AJ1873" s="110" t="n">
        <v>0.139632</v>
      </c>
      <c r="AK1873" s="110" t="n">
        <v>1.14708E-139</v>
      </c>
      <c r="AL1873" s="110" t="n">
        <v>3.66153E-071</v>
      </c>
      <c r="AM1873" s="110" t="n">
        <v>0.0803788</v>
      </c>
      <c r="AN1873" s="110" t="n">
        <v>6.77131E-163</v>
      </c>
      <c r="AO1873" s="110" t="n">
        <v>1.31333E-043</v>
      </c>
      <c r="AP1873" s="110" t="n">
        <v>0.0244076</v>
      </c>
      <c r="AQ1873" s="110" t="n">
        <v>3.88332E-080</v>
      </c>
      <c r="AR1873" s="110" t="n">
        <v>5.30851E-076</v>
      </c>
      <c r="AS1873" s="110" t="n">
        <v>2.25624E-044</v>
      </c>
      <c r="AT1873" s="110" t="n">
        <v>2.33007E-126</v>
      </c>
      <c r="AU1873" s="110" t="n">
        <v>1.82795E-060</v>
      </c>
    </row>
    <row r="1874" customFormat="false" ht="12.8" hidden="false" customHeight="false" outlineLevel="0" collapsed="false">
      <c r="A1874" s="68" t="s">
        <v>3207</v>
      </c>
      <c r="B1874" s="68" t="s">
        <v>1305</v>
      </c>
      <c r="C1874" s="68" t="s">
        <v>1306</v>
      </c>
      <c r="D1874" s="68" t="s">
        <v>3208</v>
      </c>
      <c r="E1874" s="108" t="n">
        <v>44696431</v>
      </c>
      <c r="F1874" s="68" t="n">
        <v>44694463</v>
      </c>
      <c r="G1874" s="68" t="n">
        <v>422</v>
      </c>
      <c r="H1874" s="68" t="n">
        <v>5</v>
      </c>
      <c r="I1874" s="68" t="n">
        <v>1</v>
      </c>
      <c r="J1874" s="68" t="n">
        <v>0</v>
      </c>
      <c r="K1874" s="68" t="n">
        <v>0</v>
      </c>
      <c r="L1874" s="110" t="n">
        <v>0</v>
      </c>
      <c r="M1874" s="110" t="n">
        <v>0</v>
      </c>
      <c r="N1874" s="110" t="n">
        <v>0</v>
      </c>
      <c r="O1874" s="110" t="n">
        <v>0</v>
      </c>
      <c r="P1874" s="110" t="n">
        <v>0</v>
      </c>
      <c r="Q1874" s="111" t="n">
        <v>0.206284</v>
      </c>
      <c r="R1874" s="110" t="n">
        <v>0.0949515</v>
      </c>
      <c r="S1874" s="110" t="n">
        <v>0</v>
      </c>
      <c r="T1874" s="111" t="n">
        <v>0.994164</v>
      </c>
      <c r="U1874" s="110" t="n">
        <v>0.225542</v>
      </c>
      <c r="V1874" s="110" t="n">
        <v>0.156514</v>
      </c>
      <c r="W1874" s="110" t="n">
        <v>0.158391</v>
      </c>
      <c r="X1874" s="110" t="n">
        <v>0</v>
      </c>
      <c r="Y1874" s="110" t="n">
        <v>0</v>
      </c>
      <c r="Z1874" s="110" t="n">
        <v>1.45925E-289</v>
      </c>
      <c r="AA1874" s="110" t="n">
        <v>0</v>
      </c>
      <c r="AB1874" s="110" t="n">
        <v>0</v>
      </c>
      <c r="AC1874" s="110" t="n">
        <v>0</v>
      </c>
      <c r="AD1874" s="110" t="n">
        <v>0</v>
      </c>
      <c r="AE1874" s="111" t="n">
        <v>0.386738</v>
      </c>
      <c r="AF1874" s="110" t="n">
        <v>0.146012</v>
      </c>
      <c r="AG1874" s="110" t="n">
        <v>0.0935818</v>
      </c>
      <c r="AH1874" s="110" t="n">
        <v>0.206851</v>
      </c>
      <c r="AI1874" s="110" t="n">
        <v>0</v>
      </c>
      <c r="AJ1874" s="110" t="n">
        <v>0</v>
      </c>
      <c r="AK1874" s="110" t="n">
        <v>0</v>
      </c>
      <c r="AL1874" s="110" t="n">
        <v>0</v>
      </c>
      <c r="AM1874" s="110" t="n">
        <v>1.32417E-270</v>
      </c>
      <c r="AN1874" s="110" t="n">
        <v>0</v>
      </c>
      <c r="AO1874" s="110" t="n">
        <v>0</v>
      </c>
      <c r="AP1874" s="110" t="n">
        <v>0.0974519</v>
      </c>
      <c r="AQ1874" s="111" t="n">
        <v>0.655305</v>
      </c>
      <c r="AR1874" s="110" t="n">
        <v>0.0835733</v>
      </c>
      <c r="AS1874" s="111" t="n">
        <v>0.838257</v>
      </c>
      <c r="AT1874" s="110" t="n">
        <v>0.693626</v>
      </c>
      <c r="AU1874" s="110" t="n">
        <v>0.322099</v>
      </c>
    </row>
    <row r="1875" customFormat="false" ht="12.8" hidden="false" customHeight="false" outlineLevel="0" collapsed="false">
      <c r="A1875" s="20" t="s">
        <v>3209</v>
      </c>
      <c r="B1875" s="20" t="s">
        <v>1305</v>
      </c>
      <c r="C1875" s="68" t="s">
        <v>1306</v>
      </c>
      <c r="D1875" s="68" t="s">
        <v>3210</v>
      </c>
      <c r="E1875" s="108" t="n">
        <v>44704108</v>
      </c>
      <c r="F1875" s="68" t="n">
        <v>44697733</v>
      </c>
      <c r="G1875" s="68" t="n">
        <v>786</v>
      </c>
      <c r="H1875" s="68" t="n">
        <v>4</v>
      </c>
      <c r="I1875" s="68" t="n">
        <v>2</v>
      </c>
      <c r="J1875" s="68" t="n">
        <v>0</v>
      </c>
      <c r="K1875" s="68" t="n">
        <v>0</v>
      </c>
      <c r="L1875" s="110" t="n">
        <v>0.0790937</v>
      </c>
      <c r="M1875" s="110" t="n">
        <v>0.0409891</v>
      </c>
      <c r="N1875" s="110" t="n">
        <v>4.57746E-052</v>
      </c>
      <c r="O1875" s="111" t="n">
        <v>0.577849</v>
      </c>
      <c r="P1875" s="110" t="n">
        <v>5.67993E-042</v>
      </c>
      <c r="Q1875" s="110" t="n">
        <v>7.33678E-019</v>
      </c>
      <c r="R1875" s="110" t="n">
        <v>5.29205E-021</v>
      </c>
      <c r="S1875" s="110" t="n">
        <v>9.32019E-007</v>
      </c>
      <c r="T1875" s="110" t="n">
        <v>2.70057E-013</v>
      </c>
      <c r="U1875" s="110" t="n">
        <v>0.000200403</v>
      </c>
      <c r="V1875" s="110" t="n">
        <v>1.09527</v>
      </c>
      <c r="W1875" s="110" t="n">
        <v>4.67723E-046</v>
      </c>
      <c r="X1875" s="111" t="n">
        <v>0.146609</v>
      </c>
      <c r="Y1875" s="110" t="n">
        <v>3.05169E-005</v>
      </c>
      <c r="Z1875" s="110" t="n">
        <v>0.159566</v>
      </c>
      <c r="AA1875" s="110" t="n">
        <v>0.138724</v>
      </c>
      <c r="AB1875" s="110" t="n">
        <v>7.65746E-024</v>
      </c>
      <c r="AC1875" s="110" t="n">
        <v>9.82517E-048</v>
      </c>
      <c r="AD1875" s="118" t="n">
        <v>0.753037</v>
      </c>
      <c r="AE1875" s="110" t="n">
        <v>6.33362E-061</v>
      </c>
      <c r="AF1875" s="110" t="n">
        <v>0.000539937</v>
      </c>
      <c r="AG1875" s="110" t="n">
        <v>4.74145E-033</v>
      </c>
      <c r="AH1875" s="110" t="n">
        <v>2.06335E-012</v>
      </c>
      <c r="AI1875" s="110" t="n">
        <v>1.11471E-012</v>
      </c>
      <c r="AJ1875" s="110" t="n">
        <v>1.61826E-024</v>
      </c>
      <c r="AK1875" s="110" t="n">
        <v>2.39841E-057</v>
      </c>
      <c r="AL1875" s="111" t="n">
        <v>0.195541</v>
      </c>
      <c r="AM1875" s="110" t="n">
        <v>3.45001E-005</v>
      </c>
      <c r="AN1875" s="110" t="n">
        <v>2.80695E-013</v>
      </c>
      <c r="AO1875" s="110" t="n">
        <v>1.13411E-020</v>
      </c>
      <c r="AP1875" s="110" t="n">
        <v>5.21901E-121</v>
      </c>
      <c r="AQ1875" s="110" t="n">
        <v>0.0346882</v>
      </c>
      <c r="AR1875" s="110" t="n">
        <v>0.0428963</v>
      </c>
      <c r="AS1875" s="110" t="n">
        <v>0.440381</v>
      </c>
      <c r="AT1875" s="110" t="n">
        <v>2.18529E-052</v>
      </c>
      <c r="AU1875" s="110" t="n">
        <v>3.05257E-005</v>
      </c>
    </row>
    <row r="1876" customFormat="false" ht="12.8" hidden="false" customHeight="false" outlineLevel="0" collapsed="false">
      <c r="A1876" s="68" t="s">
        <v>3211</v>
      </c>
      <c r="B1876" s="68" t="s">
        <v>1305</v>
      </c>
      <c r="C1876" s="68" t="s">
        <v>1306</v>
      </c>
      <c r="D1876" s="68" t="s">
        <v>3212</v>
      </c>
      <c r="E1876" s="108" t="n">
        <v>44710946</v>
      </c>
      <c r="F1876" s="68" t="n">
        <v>44698187</v>
      </c>
      <c r="G1876" s="68" t="n">
        <v>928</v>
      </c>
      <c r="H1876" s="68" t="n">
        <v>1</v>
      </c>
      <c r="I1876" s="68" t="n">
        <v>0</v>
      </c>
      <c r="J1876" s="68" t="n">
        <v>0</v>
      </c>
      <c r="K1876" s="68" t="n">
        <v>0</v>
      </c>
      <c r="L1876" s="110" t="n">
        <v>4.14239E-149</v>
      </c>
      <c r="M1876" s="110" t="n">
        <v>0</v>
      </c>
      <c r="N1876" s="110" t="n">
        <v>7.12498E-195</v>
      </c>
      <c r="O1876" s="110" t="n">
        <v>1.12743E-176</v>
      </c>
      <c r="P1876" s="110" t="n">
        <v>9.49836E-124</v>
      </c>
      <c r="Q1876" s="110" t="n">
        <v>1.06791E-075</v>
      </c>
      <c r="R1876" s="110" t="n">
        <v>3.57105E-170</v>
      </c>
      <c r="S1876" s="110" t="n">
        <v>4.9823E-213</v>
      </c>
      <c r="T1876" s="110" t="n">
        <v>1.68158E-056</v>
      </c>
      <c r="U1876" s="110" t="n">
        <v>1.06046E-053</v>
      </c>
      <c r="V1876" s="110" t="n">
        <v>1.26822E-227</v>
      </c>
      <c r="W1876" s="110" t="n">
        <v>1.40572E-090</v>
      </c>
      <c r="X1876" s="110" t="n">
        <v>3.3436E-246</v>
      </c>
      <c r="Y1876" s="110" t="n">
        <v>1.66315E-048</v>
      </c>
      <c r="Z1876" s="110" t="n">
        <v>1.26085E-058</v>
      </c>
      <c r="AA1876" s="110" t="n">
        <v>1.21647E-168</v>
      </c>
      <c r="AB1876" s="110" t="n">
        <v>6.68878E-153</v>
      </c>
      <c r="AC1876" s="110" t="n">
        <v>6.1936E-187</v>
      </c>
      <c r="AD1876" s="110" t="n">
        <v>5.30344E-211</v>
      </c>
      <c r="AE1876" s="110" t="n">
        <v>0</v>
      </c>
      <c r="AF1876" s="110" t="n">
        <v>7.68594E-014</v>
      </c>
      <c r="AG1876" s="110" t="n">
        <v>2.71883E-241</v>
      </c>
      <c r="AH1876" s="110" t="n">
        <v>3.24098E-023</v>
      </c>
      <c r="AI1876" s="110" t="n">
        <v>5.18051E-041</v>
      </c>
      <c r="AJ1876" s="110" t="n">
        <v>3.49488E-075</v>
      </c>
      <c r="AK1876" s="110" t="n">
        <v>2.3128E-192</v>
      </c>
      <c r="AL1876" s="110" t="n">
        <v>9.27637E-101</v>
      </c>
      <c r="AM1876" s="110" t="n">
        <v>1.1011E-123</v>
      </c>
      <c r="AN1876" s="111" t="n">
        <v>0.230321</v>
      </c>
      <c r="AO1876" s="110" t="n">
        <v>2.64942E-129</v>
      </c>
      <c r="AP1876" s="110" t="n">
        <v>5.71189E-064</v>
      </c>
      <c r="AQ1876" s="110" t="n">
        <v>0.000296893</v>
      </c>
      <c r="AR1876" s="110" t="n">
        <v>7.9838E-063</v>
      </c>
      <c r="AS1876" s="110" t="n">
        <v>1.61893E-080</v>
      </c>
      <c r="AT1876" s="110" t="n">
        <v>8.06072E-227</v>
      </c>
      <c r="AU1876" s="110" t="n">
        <v>2.32607E-044</v>
      </c>
    </row>
    <row r="1877" customFormat="false" ht="12.8" hidden="false" customHeight="false" outlineLevel="0" collapsed="false">
      <c r="A1877" s="68" t="s">
        <v>3213</v>
      </c>
      <c r="B1877" s="68" t="s">
        <v>1305</v>
      </c>
      <c r="C1877" s="68" t="s">
        <v>1306</v>
      </c>
      <c r="D1877" s="68" t="s">
        <v>3214</v>
      </c>
      <c r="E1877" s="108" t="n">
        <v>44708427</v>
      </c>
      <c r="F1877" s="68" t="n">
        <v>44703572</v>
      </c>
      <c r="G1877" s="68" t="n">
        <v>732</v>
      </c>
      <c r="H1877" s="68" t="n">
        <v>0</v>
      </c>
      <c r="I1877" s="68" t="n">
        <v>0</v>
      </c>
      <c r="J1877" s="68" t="n">
        <v>0</v>
      </c>
      <c r="K1877" s="68" t="n">
        <v>0</v>
      </c>
      <c r="L1877" s="110" t="n">
        <v>1.68668E-148</v>
      </c>
      <c r="M1877" s="110" t="n">
        <v>0</v>
      </c>
      <c r="N1877" s="110" t="n">
        <v>0</v>
      </c>
      <c r="O1877" s="110" t="n">
        <v>6.54621E-187</v>
      </c>
      <c r="P1877" s="110" t="n">
        <v>3.31324E-151</v>
      </c>
      <c r="Q1877" s="110" t="n">
        <v>3.81871E-072</v>
      </c>
      <c r="R1877" s="110" t="n">
        <v>7.52664E-255</v>
      </c>
      <c r="S1877" s="110" t="n">
        <v>0.0547671</v>
      </c>
      <c r="T1877" s="110" t="n">
        <v>4.27021E-202</v>
      </c>
      <c r="U1877" s="110" t="n">
        <v>0.201592</v>
      </c>
      <c r="V1877" s="110" t="n">
        <v>1.20324E-273</v>
      </c>
      <c r="W1877" s="110" t="n">
        <v>0.0776903</v>
      </c>
      <c r="X1877" s="110" t="n">
        <v>0</v>
      </c>
      <c r="Y1877" s="110" t="n">
        <v>2.74664E-177</v>
      </c>
      <c r="Z1877" s="110" t="n">
        <v>7.20724E-097</v>
      </c>
      <c r="AA1877" s="110" t="n">
        <v>8.05853E-175</v>
      </c>
      <c r="AB1877" s="110" t="n">
        <v>2.68417E-163</v>
      </c>
      <c r="AC1877" s="110" t="n">
        <v>7.08049E-191</v>
      </c>
      <c r="AD1877" s="110" t="n">
        <v>5.9278E-218</v>
      </c>
      <c r="AE1877" s="110" t="n">
        <v>0</v>
      </c>
      <c r="AF1877" s="110" t="n">
        <v>5.17057E-247</v>
      </c>
      <c r="AG1877" s="110" t="n">
        <v>1.83482E-300</v>
      </c>
      <c r="AH1877" s="110" t="n">
        <v>2.82862E-114</v>
      </c>
      <c r="AI1877" s="110" t="n">
        <v>3.41098E-203</v>
      </c>
      <c r="AJ1877" s="110" t="n">
        <v>9.9852E-218</v>
      </c>
      <c r="AK1877" s="110" t="n">
        <v>1.99382E-182</v>
      </c>
      <c r="AL1877" s="110" t="n">
        <v>1.02345E-114</v>
      </c>
      <c r="AM1877" s="110" t="n">
        <v>9.99663E-132</v>
      </c>
      <c r="AN1877" s="110" t="n">
        <v>2.39086E-126</v>
      </c>
      <c r="AO1877" s="110" t="n">
        <v>1.08936E-191</v>
      </c>
      <c r="AP1877" s="110" t="n">
        <v>2.17061E-246</v>
      </c>
      <c r="AQ1877" s="110" t="n">
        <v>0.161675</v>
      </c>
      <c r="AR1877" s="110" t="n">
        <v>4.06173E-267</v>
      </c>
      <c r="AS1877" s="110" t="n">
        <v>0.046769</v>
      </c>
      <c r="AT1877" s="110" t="n">
        <v>0.417663</v>
      </c>
      <c r="AU1877" s="110" t="n">
        <v>0.0363062</v>
      </c>
    </row>
    <row r="1878" customFormat="false" ht="12.8" hidden="false" customHeight="false" outlineLevel="0" collapsed="false">
      <c r="A1878" s="106" t="s">
        <v>1313</v>
      </c>
      <c r="B1878" s="106" t="s">
        <v>1305</v>
      </c>
      <c r="C1878" s="68" t="s">
        <v>1306</v>
      </c>
      <c r="D1878" s="68" t="s">
        <v>3215</v>
      </c>
      <c r="E1878" s="108" t="n">
        <v>44721424</v>
      </c>
      <c r="F1878" s="68" t="n">
        <v>44716123</v>
      </c>
      <c r="G1878" s="68" t="n">
        <v>823</v>
      </c>
      <c r="H1878" s="106" t="n">
        <v>28</v>
      </c>
      <c r="I1878" s="68" t="n">
        <v>6</v>
      </c>
      <c r="J1878" s="68" t="n">
        <v>0</v>
      </c>
      <c r="K1878" s="68" t="n">
        <v>0</v>
      </c>
      <c r="L1878" s="110" t="n">
        <v>2.12999E-018</v>
      </c>
      <c r="M1878" s="111" t="n">
        <v>0.503423</v>
      </c>
      <c r="N1878" s="110" t="n">
        <v>9.5335E-008</v>
      </c>
      <c r="O1878" s="110" t="n">
        <v>0.124247</v>
      </c>
      <c r="P1878" s="118" t="n">
        <v>0.579685</v>
      </c>
      <c r="Q1878" s="111" t="n">
        <v>0.210066</v>
      </c>
      <c r="R1878" s="111" t="n">
        <v>0.196901</v>
      </c>
      <c r="S1878" s="111" t="n">
        <v>0.158044</v>
      </c>
      <c r="T1878" s="110" t="n">
        <v>4.97834E-048</v>
      </c>
      <c r="U1878" s="110" t="n">
        <v>0.111437</v>
      </c>
      <c r="V1878" s="111" t="n">
        <v>2.27186</v>
      </c>
      <c r="W1878" s="110" t="n">
        <v>1.39449</v>
      </c>
      <c r="X1878" s="111" t="n">
        <v>0.316013</v>
      </c>
      <c r="Y1878" s="111" t="n">
        <v>0.286252</v>
      </c>
      <c r="Z1878" s="111" t="n">
        <v>0.205449</v>
      </c>
      <c r="AA1878" s="111" t="n">
        <v>0.514452</v>
      </c>
      <c r="AB1878" s="111" t="n">
        <v>0.174923</v>
      </c>
      <c r="AC1878" s="110" t="n">
        <v>0.151142</v>
      </c>
      <c r="AD1878" s="111" t="n">
        <v>0.325882</v>
      </c>
      <c r="AE1878" s="118" t="n">
        <v>0.898669</v>
      </c>
      <c r="AF1878" s="111" t="n">
        <v>0.467481</v>
      </c>
      <c r="AG1878" s="111" t="n">
        <v>0.639408</v>
      </c>
      <c r="AH1878" s="111" t="n">
        <v>1.95201</v>
      </c>
      <c r="AI1878" s="111" t="n">
        <v>2.26184</v>
      </c>
      <c r="AJ1878" s="111" t="n">
        <v>0.254921</v>
      </c>
      <c r="AK1878" s="111" t="n">
        <v>0.203271</v>
      </c>
      <c r="AL1878" s="111" t="n">
        <v>0.480885</v>
      </c>
      <c r="AM1878" s="111" t="n">
        <v>0.423253</v>
      </c>
      <c r="AN1878" s="111" t="n">
        <v>0.194788</v>
      </c>
      <c r="AO1878" s="111" t="n">
        <v>0.266918</v>
      </c>
      <c r="AP1878" s="111" t="n">
        <v>0.4188</v>
      </c>
      <c r="AQ1878" s="111" t="n">
        <v>0.494712</v>
      </c>
      <c r="AR1878" s="111" t="n">
        <v>0.528835</v>
      </c>
      <c r="AS1878" s="111" t="n">
        <v>1.0945</v>
      </c>
      <c r="AT1878" s="110" t="n">
        <v>1.5961</v>
      </c>
      <c r="AU1878" s="111" t="n">
        <v>2.45537</v>
      </c>
    </row>
    <row r="1879" customFormat="false" ht="12.8" hidden="false" customHeight="false" outlineLevel="0" collapsed="false">
      <c r="A1879" s="68" t="s">
        <v>3216</v>
      </c>
      <c r="B1879" s="68" t="s">
        <v>1305</v>
      </c>
      <c r="C1879" s="68" t="s">
        <v>1306</v>
      </c>
      <c r="D1879" s="68" t="s">
        <v>3217</v>
      </c>
      <c r="E1879" s="108" t="n">
        <v>44721387</v>
      </c>
      <c r="F1879" s="68" t="n">
        <v>44716293</v>
      </c>
      <c r="G1879" s="68" t="n">
        <v>632</v>
      </c>
      <c r="H1879" s="68" t="n">
        <v>2</v>
      </c>
      <c r="I1879" s="68" t="n">
        <v>0</v>
      </c>
      <c r="J1879" s="68" t="n">
        <v>0</v>
      </c>
      <c r="K1879" s="68" t="n">
        <v>0</v>
      </c>
      <c r="L1879" s="110" t="n">
        <v>3.31559E-058</v>
      </c>
      <c r="M1879" s="110" t="n">
        <v>5.57861E-203</v>
      </c>
      <c r="N1879" s="110" t="n">
        <v>1.52433E-227</v>
      </c>
      <c r="O1879" s="110" t="n">
        <v>0.170744</v>
      </c>
      <c r="P1879" s="110" t="n">
        <v>0.120305</v>
      </c>
      <c r="Q1879" s="110" t="n">
        <v>2.56479E-032</v>
      </c>
      <c r="R1879" s="110" t="n">
        <v>2.41186E-206</v>
      </c>
      <c r="S1879" s="110" t="n">
        <v>1.59747E-095</v>
      </c>
      <c r="T1879" s="110" t="n">
        <v>4.22453E-148</v>
      </c>
      <c r="U1879" s="110" t="n">
        <v>0.119665</v>
      </c>
      <c r="V1879" s="110" t="n">
        <v>0.14207</v>
      </c>
      <c r="W1879" s="110" t="n">
        <v>0.305206</v>
      </c>
      <c r="X1879" s="110" t="n">
        <v>0.095863</v>
      </c>
      <c r="Y1879" s="110" t="n">
        <v>0.0550288</v>
      </c>
      <c r="Z1879" s="111" t="n">
        <v>0.294379</v>
      </c>
      <c r="AA1879" s="110" t="n">
        <v>7.22128E-146</v>
      </c>
      <c r="AB1879" s="111" t="n">
        <v>0.109316</v>
      </c>
      <c r="AC1879" s="110" t="n">
        <v>2.30563E-182</v>
      </c>
      <c r="AD1879" s="110" t="n">
        <v>2.90258E-070</v>
      </c>
      <c r="AE1879" s="110" t="n">
        <v>0.0274199</v>
      </c>
      <c r="AF1879" s="110" t="n">
        <v>2.1854E-153</v>
      </c>
      <c r="AG1879" s="110" t="n">
        <v>0.0985308</v>
      </c>
      <c r="AH1879" s="110" t="n">
        <v>0.165797</v>
      </c>
      <c r="AI1879" s="110" t="n">
        <v>0.185059</v>
      </c>
      <c r="AJ1879" s="110" t="n">
        <v>0.0758076</v>
      </c>
      <c r="AK1879" s="110" t="n">
        <v>1.66022E-107</v>
      </c>
      <c r="AL1879" s="110" t="n">
        <v>2.04853E-093</v>
      </c>
      <c r="AM1879" s="110" t="n">
        <v>5.04425E-028</v>
      </c>
      <c r="AN1879" s="110" t="n">
        <v>3.82947E-101</v>
      </c>
      <c r="AO1879" s="110" t="n">
        <v>8.5103E-219</v>
      </c>
      <c r="AP1879" s="110" t="n">
        <v>0.103152</v>
      </c>
      <c r="AQ1879" s="110" t="n">
        <v>0.102063</v>
      </c>
      <c r="AR1879" s="110" t="n">
        <v>2.35819E-116</v>
      </c>
      <c r="AS1879" s="110" t="n">
        <v>1.52335E-128</v>
      </c>
      <c r="AT1879" s="110" t="n">
        <v>0.137495</v>
      </c>
      <c r="AU1879" s="110" t="n">
        <v>0.284395</v>
      </c>
    </row>
    <row r="1880" customFormat="false" ht="12.8" hidden="false" customHeight="false" outlineLevel="0" collapsed="false">
      <c r="A1880" s="68" t="s">
        <v>3218</v>
      </c>
      <c r="B1880" s="68" t="s">
        <v>1305</v>
      </c>
      <c r="C1880" s="68" t="s">
        <v>1306</v>
      </c>
      <c r="D1880" s="68" t="s">
        <v>3219</v>
      </c>
      <c r="E1880" s="108" t="n">
        <v>44727350</v>
      </c>
      <c r="F1880" s="68" t="n">
        <v>44718331</v>
      </c>
      <c r="G1880" s="68" t="n">
        <v>539</v>
      </c>
      <c r="H1880" s="68" t="n">
        <v>0</v>
      </c>
      <c r="I1880" s="68" t="n">
        <v>0</v>
      </c>
      <c r="J1880" s="68" t="n">
        <v>0</v>
      </c>
      <c r="K1880" s="68" t="n">
        <v>0</v>
      </c>
      <c r="L1880" s="110" t="n">
        <v>0</v>
      </c>
      <c r="M1880" s="110" t="n">
        <v>0</v>
      </c>
      <c r="N1880" s="110" t="n">
        <v>0</v>
      </c>
      <c r="O1880" s="110" t="n">
        <v>0</v>
      </c>
      <c r="P1880" s="110" t="n">
        <v>0</v>
      </c>
      <c r="Q1880" s="110" t="n">
        <v>6.0825E-101</v>
      </c>
      <c r="R1880" s="110" t="n">
        <v>0.0583593</v>
      </c>
      <c r="S1880" s="110" t="n">
        <v>0.0772825</v>
      </c>
      <c r="T1880" s="110" t="n">
        <v>0.0974582</v>
      </c>
      <c r="U1880" s="110" t="n">
        <v>0.0615773</v>
      </c>
      <c r="V1880" s="110" t="n">
        <v>0.124384</v>
      </c>
      <c r="W1880" s="110" t="n">
        <v>0.14863</v>
      </c>
      <c r="X1880" s="110" t="n">
        <v>0</v>
      </c>
      <c r="Y1880" s="110" t="n">
        <v>0</v>
      </c>
      <c r="Z1880" s="110" t="n">
        <v>0</v>
      </c>
      <c r="AA1880" s="110" t="n">
        <v>0</v>
      </c>
      <c r="AB1880" s="110" t="n">
        <v>0</v>
      </c>
      <c r="AC1880" s="110" t="n">
        <v>0</v>
      </c>
      <c r="AD1880" s="110" t="n">
        <v>0</v>
      </c>
      <c r="AE1880" s="110" t="n">
        <v>0</v>
      </c>
      <c r="AF1880" s="110" t="n">
        <v>4.45763E-154</v>
      </c>
      <c r="AG1880" s="110" t="n">
        <v>0.15024</v>
      </c>
      <c r="AH1880" s="110" t="n">
        <v>0.364914</v>
      </c>
      <c r="AI1880" s="110" t="n">
        <v>0.259079</v>
      </c>
      <c r="AJ1880" s="110" t="n">
        <v>0</v>
      </c>
      <c r="AK1880" s="110" t="n">
        <v>0</v>
      </c>
      <c r="AL1880" s="110" t="n">
        <v>0</v>
      </c>
      <c r="AM1880" s="110" t="n">
        <v>1.62343E-114</v>
      </c>
      <c r="AN1880" s="110" t="n">
        <v>3.80497E-206</v>
      </c>
      <c r="AO1880" s="110" t="n">
        <v>0.0801199</v>
      </c>
      <c r="AP1880" s="110" t="n">
        <v>0.122988</v>
      </c>
      <c r="AQ1880" s="110" t="n">
        <v>1.59813E-215</v>
      </c>
      <c r="AR1880" s="110" t="n">
        <v>2.55994E-274</v>
      </c>
      <c r="AS1880" s="110" t="n">
        <v>0.224041</v>
      </c>
      <c r="AT1880" s="110" t="n">
        <v>0.432552</v>
      </c>
      <c r="AU1880" s="110" t="n">
        <v>0.149985</v>
      </c>
    </row>
    <row r="1881" customFormat="false" ht="12.8" hidden="false" customHeight="false" outlineLevel="0" collapsed="false">
      <c r="A1881" s="68" t="s">
        <v>3220</v>
      </c>
      <c r="B1881" s="68" t="s">
        <v>1305</v>
      </c>
      <c r="C1881" s="68" t="s">
        <v>1306</v>
      </c>
      <c r="D1881" s="68" t="s">
        <v>3221</v>
      </c>
      <c r="E1881" s="108" t="n">
        <v>44726486</v>
      </c>
      <c r="F1881" s="68" t="n">
        <v>44726009</v>
      </c>
      <c r="G1881" s="68" t="n">
        <v>382</v>
      </c>
      <c r="H1881" s="68" t="n">
        <v>0</v>
      </c>
      <c r="I1881" s="68" t="n">
        <v>0</v>
      </c>
      <c r="J1881" s="68" t="n">
        <v>0</v>
      </c>
      <c r="K1881" s="68" t="n">
        <v>0</v>
      </c>
      <c r="L1881" s="110" t="n">
        <v>0</v>
      </c>
      <c r="M1881" s="110" t="n">
        <v>0</v>
      </c>
      <c r="N1881" s="110" t="n">
        <v>0</v>
      </c>
      <c r="O1881" s="110" t="n">
        <v>0</v>
      </c>
      <c r="P1881" s="110" t="n">
        <v>0</v>
      </c>
      <c r="Q1881" s="110" t="n">
        <v>0</v>
      </c>
      <c r="R1881" s="110" t="n">
        <v>0</v>
      </c>
      <c r="S1881" s="110" t="n">
        <v>0</v>
      </c>
      <c r="T1881" s="110" t="n">
        <v>0</v>
      </c>
      <c r="U1881" s="110" t="n">
        <v>0</v>
      </c>
      <c r="V1881" s="110" t="n">
        <v>0</v>
      </c>
      <c r="W1881" s="110" t="n">
        <v>0</v>
      </c>
      <c r="X1881" s="110" t="n">
        <v>0</v>
      </c>
      <c r="Y1881" s="110" t="n">
        <v>0</v>
      </c>
      <c r="Z1881" s="110" t="n">
        <v>0</v>
      </c>
      <c r="AA1881" s="110" t="n">
        <v>0</v>
      </c>
      <c r="AB1881" s="110" t="n">
        <v>0</v>
      </c>
      <c r="AC1881" s="110" t="n">
        <v>0.103718</v>
      </c>
      <c r="AD1881" s="110" t="n">
        <v>0</v>
      </c>
      <c r="AE1881" s="110" t="n">
        <v>0</v>
      </c>
      <c r="AF1881" s="110" t="n">
        <v>0</v>
      </c>
      <c r="AG1881" s="110" t="n">
        <v>0</v>
      </c>
      <c r="AH1881" s="110" t="n">
        <v>3.69185E-214</v>
      </c>
      <c r="AI1881" s="110" t="n">
        <v>0</v>
      </c>
      <c r="AJ1881" s="110" t="n">
        <v>0</v>
      </c>
      <c r="AK1881" s="110" t="n">
        <v>0</v>
      </c>
      <c r="AL1881" s="110" t="n">
        <v>0</v>
      </c>
      <c r="AM1881" s="110" t="n">
        <v>0</v>
      </c>
      <c r="AN1881" s="110" t="n">
        <v>7.84836E-158</v>
      </c>
      <c r="AO1881" s="110" t="n">
        <v>0</v>
      </c>
      <c r="AP1881" s="110" t="n">
        <v>1.42814E-289</v>
      </c>
      <c r="AQ1881" s="110" t="n">
        <v>0.269151</v>
      </c>
      <c r="AR1881" s="110" t="n">
        <v>0</v>
      </c>
      <c r="AS1881" s="110" t="n">
        <v>0</v>
      </c>
      <c r="AT1881" s="110" t="n">
        <v>0.415977</v>
      </c>
      <c r="AU1881" s="110" t="n">
        <v>0</v>
      </c>
    </row>
    <row r="1882" s="107" customFormat="true" ht="12.8" hidden="false" customHeight="false" outlineLevel="0" collapsed="false">
      <c r="A1882" s="107" t="s">
        <v>2018</v>
      </c>
      <c r="E1882" s="108"/>
      <c r="F1882" s="68"/>
      <c r="H1882" s="107" t="n">
        <v>33</v>
      </c>
      <c r="I1882" s="107" t="n">
        <v>33</v>
      </c>
      <c r="J1882" s="107" t="n">
        <v>33</v>
      </c>
      <c r="K1882" s="107" t="n">
        <v>33</v>
      </c>
      <c r="L1882" s="112" t="n">
        <v>0.815658524029537</v>
      </c>
      <c r="M1882" s="112" t="n">
        <v>1.67183696023775</v>
      </c>
      <c r="N1882" s="112" t="n">
        <v>0.893898895335</v>
      </c>
      <c r="O1882" s="112" t="n">
        <v>1.84495410014886</v>
      </c>
      <c r="P1882" s="112" t="n">
        <v>1.80296680920421</v>
      </c>
      <c r="Q1882" s="112" t="n">
        <v>1.5660183240291</v>
      </c>
      <c r="R1882" s="112" t="n">
        <v>1.21920458591</v>
      </c>
      <c r="S1882" s="112" t="n">
        <v>1.35280512204744</v>
      </c>
      <c r="T1882" s="112" t="n">
        <v>2.64815897433318</v>
      </c>
      <c r="U1882" s="112" t="n">
        <v>2.91102269801258</v>
      </c>
      <c r="V1882" s="112" t="n">
        <v>12.7490542</v>
      </c>
      <c r="W1882" s="112" t="n">
        <v>15.4126194970004</v>
      </c>
      <c r="X1882" s="112" t="n">
        <v>1.4626595674</v>
      </c>
      <c r="Y1882" s="112" t="n">
        <v>1.48064419404674</v>
      </c>
      <c r="Z1882" s="112" t="n">
        <v>1.72592040500835</v>
      </c>
      <c r="AA1882" s="112" t="n">
        <v>1.81263601447804</v>
      </c>
      <c r="AB1882" s="112" t="n">
        <v>1.05182364211713</v>
      </c>
      <c r="AC1882" s="112" t="n">
        <v>0.972529500000001</v>
      </c>
      <c r="AD1882" s="112" t="n">
        <v>1.678525686</v>
      </c>
      <c r="AE1882" s="112" t="n">
        <v>2.28249274966087</v>
      </c>
      <c r="AF1882" s="112" t="n">
        <v>2.78203074140323</v>
      </c>
      <c r="AG1882" s="112" t="n">
        <v>5.91294322800001</v>
      </c>
      <c r="AH1882" s="112" t="n">
        <v>13.8100914193874</v>
      </c>
      <c r="AI1882" s="112" t="n">
        <v>19.916379000377</v>
      </c>
      <c r="AJ1882" s="112" t="n">
        <v>1.62150132625088</v>
      </c>
      <c r="AK1882" s="112" t="n">
        <v>1.23509730719</v>
      </c>
      <c r="AL1882" s="112" t="n">
        <v>1.60822242442109</v>
      </c>
      <c r="AM1882" s="112" t="n">
        <v>1.51642985222277</v>
      </c>
      <c r="AN1882" s="112" t="n">
        <v>1.47125041138671</v>
      </c>
      <c r="AO1882" s="112" t="n">
        <v>1.26039580000235</v>
      </c>
      <c r="AP1882" s="112" t="n">
        <v>1.729809800902</v>
      </c>
      <c r="AQ1882" s="112" t="n">
        <v>3.00642287038257</v>
      </c>
      <c r="AR1882" s="112" t="n">
        <v>2.40938301655533</v>
      </c>
      <c r="AS1882" s="112" t="n">
        <v>8.23600155164501</v>
      </c>
      <c r="AT1882" s="112" t="n">
        <v>16.04406412</v>
      </c>
      <c r="AU1882" s="112" t="n">
        <v>23.4255609744122</v>
      </c>
      <c r="AW1882" s="113" t="n">
        <f aca="false">FALSE()</f>
        <v>0</v>
      </c>
      <c r="AY1882" s="113" t="n">
        <f aca="false">FALSE()</f>
        <v>0</v>
      </c>
      <c r="AZ1882" s="113" t="n">
        <f aca="false">FALSE()</f>
        <v>0</v>
      </c>
      <c r="BA1882" s="113" t="n">
        <f aca="false">FALSE()</f>
        <v>0</v>
      </c>
      <c r="BB1882" s="116" t="n">
        <f aca="false">FALSE()</f>
        <v>0</v>
      </c>
      <c r="BD1882" s="113" t="n">
        <f aca="false">FALSE()</f>
        <v>0</v>
      </c>
      <c r="BE1882" s="116" t="n">
        <f aca="false">FALSE()</f>
        <v>0</v>
      </c>
      <c r="BF1882" s="113" t="n">
        <f aca="false">FALSE()</f>
        <v>0</v>
      </c>
      <c r="BG1882" s="116" t="n">
        <f aca="false">FALSE()</f>
        <v>0</v>
      </c>
      <c r="ALY1882" s="0"/>
      <c r="ALZ1882" s="0"/>
      <c r="AMA1882" s="0"/>
      <c r="AMB1882" s="0"/>
      <c r="AMC1882" s="0"/>
      <c r="AMD1882" s="0"/>
      <c r="AME1882" s="0"/>
      <c r="AMF1882" s="0"/>
      <c r="AMG1882" s="0"/>
      <c r="AMH1882" s="0"/>
      <c r="AMI1882" s="0"/>
      <c r="AMJ1882" s="0"/>
    </row>
    <row r="1883" s="107" customFormat="true" ht="12.8" hidden="false" customHeight="false" outlineLevel="0" collapsed="false">
      <c r="A1883" s="107" t="s">
        <v>2019</v>
      </c>
      <c r="E1883" s="108"/>
      <c r="F1883" s="68"/>
      <c r="L1883" s="112" t="n">
        <v>0.736468</v>
      </c>
      <c r="M1883" s="112" t="n">
        <v>0.800677</v>
      </c>
      <c r="N1883" s="112" t="n">
        <v>0.510675</v>
      </c>
      <c r="O1883" s="112" t="n">
        <v>0.577849</v>
      </c>
      <c r="P1883" s="112" t="n">
        <v>0.579685</v>
      </c>
      <c r="Q1883" s="112" t="n">
        <v>0.778735</v>
      </c>
      <c r="R1883" s="112" t="n">
        <v>0.645307</v>
      </c>
      <c r="S1883" s="112" t="n">
        <v>0.689116</v>
      </c>
      <c r="T1883" s="112" t="n">
        <v>1.23814</v>
      </c>
      <c r="U1883" s="112" t="n">
        <v>1.44899</v>
      </c>
      <c r="V1883" s="112" t="n">
        <v>6.38076</v>
      </c>
      <c r="W1883" s="112" t="n">
        <v>9.38056</v>
      </c>
      <c r="X1883" s="112" t="n">
        <v>0.640346</v>
      </c>
      <c r="Y1883" s="112" t="n">
        <v>0.660624</v>
      </c>
      <c r="Z1883" s="112" t="n">
        <v>0.615788</v>
      </c>
      <c r="AA1883" s="112" t="n">
        <v>0.610156</v>
      </c>
      <c r="AB1883" s="112" t="n">
        <v>0.585652</v>
      </c>
      <c r="AC1883" s="112" t="n">
        <v>0.574758</v>
      </c>
      <c r="AD1883" s="112" t="n">
        <v>0.753037</v>
      </c>
      <c r="AE1883" s="112" t="n">
        <v>0.898669</v>
      </c>
      <c r="AF1883" s="112" t="n">
        <v>1.17422</v>
      </c>
      <c r="AG1883" s="112" t="n">
        <v>3.85369</v>
      </c>
      <c r="AH1883" s="112" t="n">
        <v>7.24398</v>
      </c>
      <c r="AI1883" s="112" t="n">
        <v>12.4118</v>
      </c>
      <c r="AJ1883" s="112" t="n">
        <v>0.392191</v>
      </c>
      <c r="AK1883" s="112" t="n">
        <v>0.765026</v>
      </c>
      <c r="AL1883" s="112" t="n">
        <v>0.558672</v>
      </c>
      <c r="AM1883" s="112" t="n">
        <v>0.476466</v>
      </c>
      <c r="AN1883" s="112" t="n">
        <v>0.775353</v>
      </c>
      <c r="AO1883" s="112" t="n">
        <v>0.5415</v>
      </c>
      <c r="AP1883" s="112" t="n">
        <v>0.707765</v>
      </c>
      <c r="AQ1883" s="112" t="n">
        <v>1.10633</v>
      </c>
      <c r="AR1883" s="112" t="n">
        <v>1.25161</v>
      </c>
      <c r="AS1883" s="112" t="n">
        <v>4.10022</v>
      </c>
      <c r="AT1883" s="112" t="n">
        <v>9.40441</v>
      </c>
      <c r="AU1883" s="112" t="n">
        <v>14.6672</v>
      </c>
      <c r="ALY1883" s="0"/>
      <c r="ALZ1883" s="0"/>
      <c r="AMA1883" s="0"/>
      <c r="AMB1883" s="0"/>
      <c r="AMC1883" s="0"/>
      <c r="AMD1883" s="0"/>
      <c r="AME1883" s="0"/>
      <c r="AMF1883" s="0"/>
      <c r="AMG1883" s="0"/>
      <c r="AMH1883" s="0"/>
      <c r="AMI1883" s="0"/>
      <c r="AMJ1883" s="0"/>
    </row>
    <row r="1884" s="107" customFormat="true" ht="12.8" hidden="false" customHeight="false" outlineLevel="0" collapsed="false">
      <c r="A1884" s="107" t="s">
        <v>2020</v>
      </c>
      <c r="E1884" s="108"/>
      <c r="F1884" s="68"/>
      <c r="L1884" s="112" t="n">
        <v>0.0790937</v>
      </c>
      <c r="M1884" s="112" t="n">
        <v>0.503423</v>
      </c>
      <c r="N1884" s="112" t="n">
        <v>0.230331</v>
      </c>
      <c r="O1884" s="112" t="n">
        <v>0.501484</v>
      </c>
      <c r="P1884" s="112" t="n">
        <v>0.441616</v>
      </c>
      <c r="Q1884" s="112" t="n">
        <v>0.210066</v>
      </c>
      <c r="R1884" s="112" t="n">
        <v>0.196901</v>
      </c>
      <c r="S1884" s="112" t="n">
        <v>0.223424</v>
      </c>
      <c r="T1884" s="112" t="n">
        <v>0.994164</v>
      </c>
      <c r="U1884" s="112" t="n">
        <v>0.46115</v>
      </c>
      <c r="V1884" s="112" t="n">
        <v>2.27186</v>
      </c>
      <c r="W1884" s="112" t="n">
        <v>1.46102</v>
      </c>
      <c r="X1884" s="112" t="n">
        <v>0.316013</v>
      </c>
      <c r="Y1884" s="112" t="n">
        <v>0.286252</v>
      </c>
      <c r="Z1884" s="112" t="n">
        <v>0.294379</v>
      </c>
      <c r="AA1884" s="112" t="n">
        <v>0.514452</v>
      </c>
      <c r="AB1884" s="112" t="n">
        <v>0.174923</v>
      </c>
      <c r="AC1884" s="112" t="n">
        <v>0.151142</v>
      </c>
      <c r="AD1884" s="112" t="n">
        <v>0.540387</v>
      </c>
      <c r="AE1884" s="112" t="n">
        <v>0.516625</v>
      </c>
      <c r="AF1884" s="112" t="n">
        <v>0.467481</v>
      </c>
      <c r="AG1884" s="112" t="n">
        <v>0.639408</v>
      </c>
      <c r="AH1884" s="112" t="n">
        <v>1.95201</v>
      </c>
      <c r="AI1884" s="112" t="n">
        <v>2.26184</v>
      </c>
      <c r="AJ1884" s="112" t="n">
        <v>0.289294</v>
      </c>
      <c r="AK1884" s="112" t="n">
        <v>0.203271</v>
      </c>
      <c r="AL1884" s="112" t="n">
        <v>0.480885</v>
      </c>
      <c r="AM1884" s="112" t="n">
        <v>0.423253</v>
      </c>
      <c r="AN1884" s="112" t="n">
        <v>0.230321</v>
      </c>
      <c r="AO1884" s="112" t="n">
        <v>0.291426</v>
      </c>
      <c r="AP1884" s="112" t="n">
        <v>0.4188</v>
      </c>
      <c r="AQ1884" s="112" t="n">
        <v>0.655305</v>
      </c>
      <c r="AR1884" s="112" t="n">
        <v>0.528835</v>
      </c>
      <c r="AS1884" s="112" t="n">
        <v>1.0945</v>
      </c>
      <c r="AT1884" s="112" t="n">
        <v>1.5961</v>
      </c>
      <c r="AU1884" s="112" t="n">
        <v>2.65488</v>
      </c>
      <c r="ALY1884" s="0"/>
      <c r="ALZ1884" s="0"/>
      <c r="AMA1884" s="0"/>
      <c r="AMB1884" s="0"/>
      <c r="AMC1884" s="0"/>
      <c r="AMD1884" s="0"/>
      <c r="AME1884" s="0"/>
      <c r="AMF1884" s="0"/>
      <c r="AMG1884" s="0"/>
      <c r="AMH1884" s="0"/>
      <c r="AMI1884" s="0"/>
      <c r="AMJ1884" s="0"/>
    </row>
    <row r="1885" s="107" customFormat="true" ht="12.8" hidden="false" customHeight="false" outlineLevel="0" collapsed="false">
      <c r="A1885" s="107" t="s">
        <v>2021</v>
      </c>
      <c r="E1885" s="108"/>
      <c r="F1885" s="68"/>
      <c r="L1885" s="112" t="n">
        <v>0.902912160301694</v>
      </c>
      <c r="M1885" s="112" t="n">
        <v>0.478920504237528</v>
      </c>
      <c r="N1885" s="112" t="n">
        <v>0.571289440746672</v>
      </c>
      <c r="O1885" s="112" t="n">
        <v>0.313205081878935</v>
      </c>
      <c r="P1885" s="112" t="n">
        <v>0.321517288638197</v>
      </c>
      <c r="Q1885" s="112" t="n">
        <v>0.497270681990774</v>
      </c>
      <c r="R1885" s="112" t="n">
        <v>0.529285246674454</v>
      </c>
      <c r="S1885" s="112" t="n">
        <v>0.50939783474285</v>
      </c>
      <c r="T1885" s="112" t="n">
        <v>0.467547459197297</v>
      </c>
      <c r="U1885" s="112" t="n">
        <v>0.497759773906695</v>
      </c>
      <c r="V1885" s="112" t="n">
        <v>0.500488891168099</v>
      </c>
      <c r="W1885" s="112" t="n">
        <v>0.608628533379782</v>
      </c>
      <c r="X1885" s="112" t="n">
        <v>0.437795652708353</v>
      </c>
      <c r="Y1885" s="112" t="n">
        <v>0.44617336336183</v>
      </c>
      <c r="Z1885" s="112" t="n">
        <v>0.356788179925957</v>
      </c>
      <c r="AA1885" s="112" t="n">
        <v>0.336612532867333</v>
      </c>
      <c r="AB1885" s="112" t="n">
        <v>0.556796763781794</v>
      </c>
      <c r="AC1885" s="112" t="n">
        <v>0.590992869625034</v>
      </c>
      <c r="AD1885" s="112" t="n">
        <v>0.448630012802794</v>
      </c>
      <c r="AE1885" s="112" t="n">
        <v>0.393722608815964</v>
      </c>
      <c r="AF1885" s="112" t="n">
        <v>0.422072978031772</v>
      </c>
      <c r="AG1885" s="112" t="n">
        <v>0.651738034918267</v>
      </c>
      <c r="AH1885" s="112" t="n">
        <v>0.524542508808485</v>
      </c>
      <c r="AI1885" s="112" t="n">
        <v>0.623195612001815</v>
      </c>
      <c r="AJ1885" s="112" t="n">
        <v>0.241869059032344</v>
      </c>
      <c r="AK1885" s="112" t="n">
        <v>0.619405447284578</v>
      </c>
      <c r="AL1885" s="112" t="n">
        <v>0.347384784291331</v>
      </c>
      <c r="AM1885" s="112" t="n">
        <v>0.31420246660378</v>
      </c>
      <c r="AN1885" s="112" t="n">
        <v>0.527002741341087</v>
      </c>
      <c r="AO1885" s="112" t="n">
        <v>0.429626947343836</v>
      </c>
      <c r="AP1885" s="112" t="n">
        <v>0.409157700245969</v>
      </c>
      <c r="AQ1885" s="112" t="n">
        <v>0.367988818505502</v>
      </c>
      <c r="AR1885" s="112" t="n">
        <v>0.519473239165359</v>
      </c>
      <c r="AS1885" s="112" t="n">
        <v>0.497841091249072</v>
      </c>
      <c r="AT1885" s="112" t="n">
        <v>0.586161332294651</v>
      </c>
      <c r="AU1885" s="112" t="n">
        <v>0.626119477609138</v>
      </c>
      <c r="AY1885" s="68"/>
      <c r="AZ1885" s="68"/>
      <c r="BB1885" s="68"/>
      <c r="ALY1885" s="0"/>
      <c r="ALZ1885" s="0"/>
      <c r="AMA1885" s="0"/>
      <c r="AMB1885" s="0"/>
      <c r="AMC1885" s="0"/>
      <c r="AMD1885" s="0"/>
      <c r="AME1885" s="0"/>
      <c r="AMF1885" s="0"/>
      <c r="AMG1885" s="0"/>
      <c r="AMH1885" s="0"/>
      <c r="AMI1885" s="0"/>
      <c r="AMJ1885" s="0"/>
    </row>
    <row r="1886" s="107" customFormat="true" ht="12.8" hidden="false" customHeight="false" outlineLevel="0" collapsed="false">
      <c r="A1886" s="107" t="s">
        <v>2022</v>
      </c>
      <c r="E1886" s="108"/>
      <c r="F1886" s="68"/>
      <c r="L1886" s="112" t="n">
        <v>0.107395976471483</v>
      </c>
      <c r="M1886" s="112" t="n">
        <v>0.628746673127866</v>
      </c>
      <c r="N1886" s="112" t="n">
        <v>0.45103245704215</v>
      </c>
      <c r="O1886" s="112" t="n">
        <v>0.867846098202126</v>
      </c>
      <c r="P1886" s="112" t="n">
        <v>0.761820643970432</v>
      </c>
      <c r="Q1886" s="112" t="n">
        <v>0.269752868434063</v>
      </c>
      <c r="R1886" s="112" t="n">
        <v>0.305127636923201</v>
      </c>
      <c r="S1886" s="112" t="n">
        <v>0.324218273846493</v>
      </c>
      <c r="T1886" s="112" t="n">
        <v>0.802949585668826</v>
      </c>
      <c r="U1886" s="112" t="n">
        <v>0.318256164638817</v>
      </c>
      <c r="V1886" s="112" t="n">
        <v>0.35604849579047</v>
      </c>
      <c r="W1886" s="112" t="n">
        <v>0.155749763340355</v>
      </c>
      <c r="X1886" s="112" t="n">
        <v>0.493503512163737</v>
      </c>
      <c r="Y1886" s="112" t="n">
        <v>0.433305480878684</v>
      </c>
      <c r="Z1886" s="112" t="n">
        <v>0.47805251157866</v>
      </c>
      <c r="AA1886" s="112" t="n">
        <v>0.843148309612624</v>
      </c>
      <c r="AB1886" s="112" t="n">
        <v>0.298680786542179</v>
      </c>
      <c r="AC1886" s="112" t="n">
        <v>0.262966326697497</v>
      </c>
      <c r="AD1886" s="112" t="n">
        <v>0.717610157269829</v>
      </c>
      <c r="AE1886" s="112" t="n">
        <v>0.574877958402927</v>
      </c>
      <c r="AF1886" s="112" t="n">
        <v>0.398120454429323</v>
      </c>
      <c r="AG1886" s="112" t="n">
        <v>0.165920974442677</v>
      </c>
      <c r="AH1886" s="112" t="n">
        <v>0.269466508742432</v>
      </c>
      <c r="AI1886" s="112" t="n">
        <v>0.182233036304162</v>
      </c>
      <c r="AJ1886" s="112" t="n">
        <v>0.737635488830697</v>
      </c>
      <c r="AK1886" s="112" t="n">
        <v>0.26570469500383</v>
      </c>
      <c r="AL1886" s="112" t="n">
        <v>0.860764455709253</v>
      </c>
      <c r="AM1886" s="112" t="n">
        <v>0.88831731959888</v>
      </c>
      <c r="AN1886" s="112" t="n">
        <v>0.297053084208096</v>
      </c>
      <c r="AO1886" s="112" t="n">
        <v>0.538182825484765</v>
      </c>
      <c r="AP1886" s="112" t="n">
        <v>0.591721828573043</v>
      </c>
      <c r="AQ1886" s="112" t="n">
        <v>0.592323267017978</v>
      </c>
      <c r="AR1886" s="112" t="n">
        <v>0.422523789359305</v>
      </c>
      <c r="AS1886" s="112" t="n">
        <v>0.266936896068991</v>
      </c>
      <c r="AT1886" s="112" t="n">
        <v>0.169718249204363</v>
      </c>
      <c r="AU1886" s="112" t="n">
        <v>0.181007963346787</v>
      </c>
      <c r="AY1886" s="113"/>
      <c r="AZ1886" s="113"/>
      <c r="BA1886" s="113"/>
      <c r="BB1886" s="113"/>
      <c r="ALY1886" s="0"/>
      <c r="ALZ1886" s="0"/>
      <c r="AMA1886" s="0"/>
      <c r="AMB1886" s="0"/>
      <c r="AMC1886" s="0"/>
      <c r="AMD1886" s="0"/>
      <c r="AME1886" s="0"/>
      <c r="AMF1886" s="0"/>
      <c r="AMG1886" s="0"/>
      <c r="AMH1886" s="0"/>
      <c r="AMI1886" s="0"/>
      <c r="AMJ1886" s="0"/>
    </row>
    <row r="1887" customFormat="false" ht="12.8" hidden="false" customHeight="false" outlineLevel="0" collapsed="false">
      <c r="E1887" s="108"/>
      <c r="L1887" s="110"/>
      <c r="M1887" s="110"/>
      <c r="N1887" s="110"/>
      <c r="O1887" s="110"/>
      <c r="P1887" s="110"/>
      <c r="Q1887" s="110"/>
      <c r="R1887" s="110"/>
      <c r="S1887" s="110"/>
      <c r="T1887" s="110"/>
      <c r="U1887" s="110"/>
      <c r="V1887" s="110"/>
      <c r="W1887" s="110"/>
      <c r="X1887" s="110"/>
      <c r="Y1887" s="110"/>
      <c r="Z1887" s="110"/>
      <c r="AA1887" s="110"/>
      <c r="AB1887" s="110"/>
      <c r="AC1887" s="110"/>
      <c r="AD1887" s="110"/>
      <c r="AE1887" s="110"/>
      <c r="AF1887" s="110"/>
      <c r="AG1887" s="110"/>
      <c r="AH1887" s="110"/>
      <c r="AI1887" s="110"/>
      <c r="AJ1887" s="110"/>
      <c r="AK1887" s="110"/>
      <c r="AL1887" s="110"/>
      <c r="AM1887" s="110"/>
      <c r="AN1887" s="110"/>
      <c r="AO1887" s="110"/>
      <c r="AP1887" s="110"/>
      <c r="AQ1887" s="110"/>
      <c r="AR1887" s="110"/>
      <c r="AS1887" s="110"/>
      <c r="AT1887" s="110"/>
      <c r="AU1887" s="110"/>
    </row>
    <row r="1888" customFormat="false" ht="12.8" hidden="false" customHeight="false" outlineLevel="0" collapsed="false">
      <c r="A1888" s="104" t="s">
        <v>1318</v>
      </c>
      <c r="B1888" s="104" t="s">
        <v>1316</v>
      </c>
      <c r="C1888" s="68" t="s">
        <v>1317</v>
      </c>
      <c r="D1888" s="68" t="s">
        <v>3222</v>
      </c>
      <c r="E1888" s="108" t="n">
        <v>29490811</v>
      </c>
      <c r="F1888" s="68" t="n">
        <v>29496111</v>
      </c>
      <c r="G1888" s="68" t="n">
        <v>2638</v>
      </c>
      <c r="H1888" s="106" t="n">
        <v>36</v>
      </c>
      <c r="I1888" s="68" t="n">
        <v>36</v>
      </c>
      <c r="J1888" s="68" t="n">
        <v>36</v>
      </c>
      <c r="K1888" s="68" t="n">
        <v>36</v>
      </c>
      <c r="L1888" s="109" t="n">
        <v>37.068</v>
      </c>
      <c r="M1888" s="109" t="n">
        <v>32.5485</v>
      </c>
      <c r="N1888" s="109" t="n">
        <v>50.1038</v>
      </c>
      <c r="O1888" s="109" t="n">
        <v>95.3924</v>
      </c>
      <c r="P1888" s="109" t="n">
        <v>136.653</v>
      </c>
      <c r="Q1888" s="109" t="n">
        <v>217.389</v>
      </c>
      <c r="R1888" s="109" t="n">
        <v>255.053</v>
      </c>
      <c r="S1888" s="109" t="n">
        <v>341.252</v>
      </c>
      <c r="T1888" s="109" t="n">
        <v>458.595</v>
      </c>
      <c r="U1888" s="109" t="n">
        <v>564.549</v>
      </c>
      <c r="V1888" s="109" t="n">
        <v>529.921</v>
      </c>
      <c r="W1888" s="109" t="n">
        <v>310.1</v>
      </c>
      <c r="X1888" s="109" t="n">
        <v>25.122</v>
      </c>
      <c r="Y1888" s="109" t="n">
        <v>28.4345</v>
      </c>
      <c r="Z1888" s="109" t="n">
        <v>41.5531</v>
      </c>
      <c r="AA1888" s="109" t="n">
        <v>67.6431</v>
      </c>
      <c r="AB1888" s="109" t="n">
        <v>108.083</v>
      </c>
      <c r="AC1888" s="109" t="n">
        <v>149.758</v>
      </c>
      <c r="AD1888" s="109" t="n">
        <v>338.596</v>
      </c>
      <c r="AE1888" s="109" t="n">
        <v>403.747</v>
      </c>
      <c r="AF1888" s="109" t="n">
        <v>607.835</v>
      </c>
      <c r="AG1888" s="109" t="n">
        <v>621.669</v>
      </c>
      <c r="AH1888" s="109" t="n">
        <v>416.828</v>
      </c>
      <c r="AI1888" s="109" t="n">
        <v>219.986</v>
      </c>
      <c r="AJ1888" s="109" t="n">
        <v>26.2254</v>
      </c>
      <c r="AK1888" s="109" t="n">
        <v>30.74</v>
      </c>
      <c r="AL1888" s="109" t="n">
        <v>43.6194</v>
      </c>
      <c r="AM1888" s="109" t="n">
        <v>61.9618</v>
      </c>
      <c r="AN1888" s="109" t="n">
        <v>102.712</v>
      </c>
      <c r="AO1888" s="109" t="n">
        <v>154.147</v>
      </c>
      <c r="AP1888" s="109" t="n">
        <v>260.713</v>
      </c>
      <c r="AQ1888" s="109" t="n">
        <v>366.624</v>
      </c>
      <c r="AR1888" s="109" t="n">
        <v>472.743</v>
      </c>
      <c r="AS1888" s="109" t="n">
        <v>530.812</v>
      </c>
      <c r="AT1888" s="109" t="n">
        <v>434.57</v>
      </c>
      <c r="AU1888" s="109" t="n">
        <v>219.37</v>
      </c>
    </row>
    <row r="1889" s="107" customFormat="true" ht="12.8" hidden="false" customHeight="false" outlineLevel="0" collapsed="false">
      <c r="A1889" s="107" t="s">
        <v>2018</v>
      </c>
      <c r="E1889" s="108"/>
      <c r="F1889" s="68"/>
      <c r="H1889" s="107" t="n">
        <v>36</v>
      </c>
      <c r="I1889" s="107" t="n">
        <v>36</v>
      </c>
      <c r="J1889" s="107" t="n">
        <v>36</v>
      </c>
      <c r="K1889" s="107" t="n">
        <v>36</v>
      </c>
      <c r="L1889" s="112" t="n">
        <v>37.068</v>
      </c>
      <c r="M1889" s="112" t="n">
        <v>32.5485</v>
      </c>
      <c r="N1889" s="112" t="n">
        <v>50.1038</v>
      </c>
      <c r="O1889" s="112" t="n">
        <v>95.3924</v>
      </c>
      <c r="P1889" s="112" t="n">
        <v>136.653</v>
      </c>
      <c r="Q1889" s="112" t="n">
        <v>217.389</v>
      </c>
      <c r="R1889" s="112" t="n">
        <v>255.053</v>
      </c>
      <c r="S1889" s="112" t="n">
        <v>341.252</v>
      </c>
      <c r="T1889" s="112" t="n">
        <v>458.595</v>
      </c>
      <c r="U1889" s="112" t="n">
        <v>564.549</v>
      </c>
      <c r="V1889" s="112" t="n">
        <v>529.921</v>
      </c>
      <c r="W1889" s="112" t="n">
        <v>310.1</v>
      </c>
      <c r="X1889" s="112" t="n">
        <v>25.122</v>
      </c>
      <c r="Y1889" s="112" t="n">
        <v>28.4345</v>
      </c>
      <c r="Z1889" s="112" t="n">
        <v>41.5531</v>
      </c>
      <c r="AA1889" s="112" t="n">
        <v>67.6431</v>
      </c>
      <c r="AB1889" s="112" t="n">
        <v>108.083</v>
      </c>
      <c r="AC1889" s="112" t="n">
        <v>149.758</v>
      </c>
      <c r="AD1889" s="112" t="n">
        <v>338.596</v>
      </c>
      <c r="AE1889" s="112" t="n">
        <v>403.747</v>
      </c>
      <c r="AF1889" s="112" t="n">
        <v>607.835</v>
      </c>
      <c r="AG1889" s="112" t="n">
        <v>621.669</v>
      </c>
      <c r="AH1889" s="112" t="n">
        <v>416.828</v>
      </c>
      <c r="AI1889" s="112" t="n">
        <v>219.986</v>
      </c>
      <c r="AJ1889" s="112" t="n">
        <v>26.2254</v>
      </c>
      <c r="AK1889" s="112" t="n">
        <v>30.74</v>
      </c>
      <c r="AL1889" s="112" t="n">
        <v>43.6194</v>
      </c>
      <c r="AM1889" s="112" t="n">
        <v>61.9618</v>
      </c>
      <c r="AN1889" s="112" t="n">
        <v>102.712</v>
      </c>
      <c r="AO1889" s="112" t="n">
        <v>154.147</v>
      </c>
      <c r="AP1889" s="112" t="n">
        <v>260.713</v>
      </c>
      <c r="AQ1889" s="112" t="n">
        <v>366.624</v>
      </c>
      <c r="AR1889" s="112" t="n">
        <v>472.743</v>
      </c>
      <c r="AS1889" s="112" t="n">
        <v>530.812</v>
      </c>
      <c r="AT1889" s="112" t="n">
        <v>434.57</v>
      </c>
      <c r="AU1889" s="112" t="n">
        <v>219.37</v>
      </c>
      <c r="AW1889" s="113" t="n">
        <f aca="false">TRUE()</f>
        <v>1</v>
      </c>
      <c r="AY1889" s="114" t="n">
        <f aca="false">TRUE()</f>
        <v>1</v>
      </c>
      <c r="AZ1889" s="113" t="n">
        <f aca="false">TRUE()</f>
        <v>1</v>
      </c>
      <c r="BA1889" s="113" t="n">
        <f aca="false">TRUE()</f>
        <v>1</v>
      </c>
      <c r="BB1889" s="116" t="n">
        <f aca="false">TRUE()</f>
        <v>1</v>
      </c>
      <c r="BD1889" s="114" t="e">
        <f aca="false">#VALUE!</f>
        <v>#VALUE!</v>
      </c>
      <c r="BE1889" s="116" t="e">
        <f aca="false">#VALUE!</f>
        <v>#VALUE!</v>
      </c>
      <c r="BF1889" s="113" t="e">
        <f aca="false">#VALUE!</f>
        <v>#VALUE!</v>
      </c>
      <c r="BG1889" s="116" t="e">
        <f aca="false">#VALUE!</f>
        <v>#VALUE!</v>
      </c>
      <c r="ALY1889" s="0"/>
      <c r="ALZ1889" s="0"/>
      <c r="AMA1889" s="0"/>
      <c r="AMB1889" s="0"/>
      <c r="AMC1889" s="0"/>
      <c r="AMD1889" s="0"/>
      <c r="AME1889" s="0"/>
      <c r="AMF1889" s="0"/>
      <c r="AMG1889" s="0"/>
      <c r="AMH1889" s="0"/>
      <c r="AMI1889" s="0"/>
      <c r="AMJ1889" s="0"/>
    </row>
    <row r="1890" s="107" customFormat="true" ht="12.8" hidden="false" customHeight="false" outlineLevel="0" collapsed="false">
      <c r="A1890" s="107" t="s">
        <v>2019</v>
      </c>
      <c r="E1890" s="108"/>
      <c r="F1890" s="68"/>
      <c r="L1890" s="112" t="n">
        <v>37.068</v>
      </c>
      <c r="M1890" s="112" t="n">
        <v>32.5485</v>
      </c>
      <c r="N1890" s="112" t="n">
        <v>50.1038</v>
      </c>
      <c r="O1890" s="112" t="n">
        <v>95.3924</v>
      </c>
      <c r="P1890" s="112" t="n">
        <v>136.653</v>
      </c>
      <c r="Q1890" s="112" t="n">
        <v>217.389</v>
      </c>
      <c r="R1890" s="112" t="n">
        <v>255.053</v>
      </c>
      <c r="S1890" s="112" t="n">
        <v>341.252</v>
      </c>
      <c r="T1890" s="112" t="n">
        <v>458.595</v>
      </c>
      <c r="U1890" s="112" t="n">
        <v>564.549</v>
      </c>
      <c r="V1890" s="112" t="n">
        <v>529.921</v>
      </c>
      <c r="W1890" s="112" t="n">
        <v>310.1</v>
      </c>
      <c r="X1890" s="112" t="n">
        <v>25.122</v>
      </c>
      <c r="Y1890" s="112" t="n">
        <v>28.4345</v>
      </c>
      <c r="Z1890" s="112" t="n">
        <v>41.5531</v>
      </c>
      <c r="AA1890" s="112" t="n">
        <v>67.6431</v>
      </c>
      <c r="AB1890" s="112" t="n">
        <v>108.083</v>
      </c>
      <c r="AC1890" s="112" t="n">
        <v>149.758</v>
      </c>
      <c r="AD1890" s="112" t="n">
        <v>338.596</v>
      </c>
      <c r="AE1890" s="112" t="n">
        <v>403.747</v>
      </c>
      <c r="AF1890" s="112" t="n">
        <v>607.835</v>
      </c>
      <c r="AG1890" s="112" t="n">
        <v>621.669</v>
      </c>
      <c r="AH1890" s="112" t="n">
        <v>416.828</v>
      </c>
      <c r="AI1890" s="112" t="n">
        <v>219.986</v>
      </c>
      <c r="AJ1890" s="112" t="n">
        <v>26.2254</v>
      </c>
      <c r="AK1890" s="112" t="n">
        <v>30.74</v>
      </c>
      <c r="AL1890" s="112" t="n">
        <v>43.6194</v>
      </c>
      <c r="AM1890" s="112" t="n">
        <v>61.9618</v>
      </c>
      <c r="AN1890" s="112" t="n">
        <v>102.712</v>
      </c>
      <c r="AO1890" s="112" t="n">
        <v>154.147</v>
      </c>
      <c r="AP1890" s="112" t="n">
        <v>260.713</v>
      </c>
      <c r="AQ1890" s="112" t="n">
        <v>366.624</v>
      </c>
      <c r="AR1890" s="112" t="n">
        <v>472.743</v>
      </c>
      <c r="AS1890" s="112" t="n">
        <v>530.812</v>
      </c>
      <c r="AT1890" s="112" t="n">
        <v>434.57</v>
      </c>
      <c r="AU1890" s="112" t="n">
        <v>219.37</v>
      </c>
      <c r="ALY1890" s="0"/>
      <c r="ALZ1890" s="0"/>
      <c r="AMA1890" s="0"/>
      <c r="AMB1890" s="0"/>
      <c r="AMC1890" s="0"/>
      <c r="AMD1890" s="0"/>
      <c r="AME1890" s="0"/>
      <c r="AMF1890" s="0"/>
      <c r="AMG1890" s="0"/>
      <c r="AMH1890" s="0"/>
      <c r="AMI1890" s="0"/>
      <c r="AMJ1890" s="0"/>
    </row>
    <row r="1891" s="107" customFormat="true" ht="12.8" hidden="false" customHeight="false" outlineLevel="0" collapsed="false">
      <c r="A1891" s="107" t="s">
        <v>2021</v>
      </c>
      <c r="E1891" s="108"/>
      <c r="F1891" s="68"/>
      <c r="L1891" s="112" t="n">
        <v>1</v>
      </c>
      <c r="M1891" s="112" t="n">
        <v>1</v>
      </c>
      <c r="N1891" s="112" t="n">
        <v>1</v>
      </c>
      <c r="O1891" s="112" t="n">
        <v>1</v>
      </c>
      <c r="P1891" s="112" t="n">
        <v>1</v>
      </c>
      <c r="Q1891" s="112" t="n">
        <v>1</v>
      </c>
      <c r="R1891" s="112" t="n">
        <v>1</v>
      </c>
      <c r="S1891" s="112" t="n">
        <v>1</v>
      </c>
      <c r="T1891" s="112" t="n">
        <v>1</v>
      </c>
      <c r="U1891" s="112" t="n">
        <v>1</v>
      </c>
      <c r="V1891" s="112" t="n">
        <v>1</v>
      </c>
      <c r="W1891" s="112" t="n">
        <v>1</v>
      </c>
      <c r="X1891" s="112" t="n">
        <v>1</v>
      </c>
      <c r="Y1891" s="112" t="n">
        <v>1</v>
      </c>
      <c r="Z1891" s="112" t="n">
        <v>1</v>
      </c>
      <c r="AA1891" s="112" t="n">
        <v>1</v>
      </c>
      <c r="AB1891" s="112" t="n">
        <v>1</v>
      </c>
      <c r="AC1891" s="112" t="n">
        <v>1</v>
      </c>
      <c r="AD1891" s="112" t="n">
        <v>1</v>
      </c>
      <c r="AE1891" s="112" t="n">
        <v>1</v>
      </c>
      <c r="AF1891" s="112" t="n">
        <v>1</v>
      </c>
      <c r="AG1891" s="112" t="n">
        <v>1</v>
      </c>
      <c r="AH1891" s="112" t="n">
        <v>1</v>
      </c>
      <c r="AI1891" s="112" t="n">
        <v>1</v>
      </c>
      <c r="AJ1891" s="112" t="n">
        <v>1</v>
      </c>
      <c r="AK1891" s="112" t="n">
        <v>1</v>
      </c>
      <c r="AL1891" s="112" t="n">
        <v>1</v>
      </c>
      <c r="AM1891" s="112" t="n">
        <v>1</v>
      </c>
      <c r="AN1891" s="112" t="n">
        <v>1</v>
      </c>
      <c r="AO1891" s="112" t="n">
        <v>1</v>
      </c>
      <c r="AP1891" s="112" t="n">
        <v>1</v>
      </c>
      <c r="AQ1891" s="112" t="n">
        <v>1</v>
      </c>
      <c r="AR1891" s="112" t="n">
        <v>1</v>
      </c>
      <c r="AS1891" s="112" t="n">
        <v>1</v>
      </c>
      <c r="AT1891" s="112" t="n">
        <v>1</v>
      </c>
      <c r="AU1891" s="112" t="n">
        <v>1</v>
      </c>
      <c r="AY1891" s="68"/>
      <c r="AZ1891" s="68"/>
      <c r="BB1891" s="68"/>
      <c r="ALY1891" s="0"/>
      <c r="ALZ1891" s="0"/>
      <c r="AMA1891" s="0"/>
      <c r="AMB1891" s="0"/>
      <c r="AMC1891" s="0"/>
      <c r="AMD1891" s="0"/>
      <c r="AME1891" s="0"/>
      <c r="AMF1891" s="0"/>
      <c r="AMG1891" s="0"/>
      <c r="AMH1891" s="0"/>
      <c r="AMI1891" s="0"/>
      <c r="AMJ1891" s="0"/>
    </row>
    <row r="1892" customFormat="false" ht="12.8" hidden="false" customHeight="false" outlineLevel="0" collapsed="false">
      <c r="E1892" s="108"/>
      <c r="L1892" s="110"/>
      <c r="M1892" s="110"/>
      <c r="N1892" s="110"/>
      <c r="O1892" s="110"/>
      <c r="P1892" s="110"/>
      <c r="Q1892" s="110"/>
      <c r="R1892" s="110"/>
      <c r="S1892" s="110"/>
      <c r="T1892" s="110"/>
      <c r="U1892" s="110"/>
      <c r="V1892" s="110"/>
      <c r="W1892" s="110"/>
      <c r="X1892" s="110"/>
      <c r="Y1892" s="110"/>
      <c r="Z1892" s="110"/>
      <c r="AA1892" s="110"/>
      <c r="AB1892" s="110"/>
      <c r="AC1892" s="110"/>
      <c r="AD1892" s="110"/>
      <c r="AE1892" s="110"/>
      <c r="AF1892" s="110"/>
      <c r="AG1892" s="110"/>
      <c r="AH1892" s="110"/>
      <c r="AI1892" s="110"/>
      <c r="AJ1892" s="110"/>
      <c r="AK1892" s="110"/>
      <c r="AL1892" s="110"/>
      <c r="AM1892" s="110"/>
      <c r="AN1892" s="110"/>
      <c r="AO1892" s="110"/>
      <c r="AP1892" s="110"/>
      <c r="AQ1892" s="110"/>
      <c r="AR1892" s="110"/>
      <c r="AS1892" s="110"/>
      <c r="AT1892" s="110"/>
      <c r="AU1892" s="110"/>
    </row>
    <row r="1893" customFormat="false" ht="12.8" hidden="false" customHeight="false" outlineLevel="0" collapsed="false">
      <c r="A1893" s="104" t="s">
        <v>1323</v>
      </c>
      <c r="B1893" s="104" t="s">
        <v>1321</v>
      </c>
      <c r="C1893" s="68" t="s">
        <v>1322</v>
      </c>
      <c r="D1893" s="68" t="s">
        <v>3223</v>
      </c>
      <c r="E1893" s="108" t="n">
        <v>20836661</v>
      </c>
      <c r="F1893" s="68" t="n">
        <v>20843388</v>
      </c>
      <c r="G1893" s="68" t="n">
        <v>2343</v>
      </c>
      <c r="H1893" s="106" t="n">
        <v>36</v>
      </c>
      <c r="I1893" s="68" t="n">
        <v>36</v>
      </c>
      <c r="J1893" s="68" t="n">
        <v>36</v>
      </c>
      <c r="K1893" s="68" t="n">
        <v>36</v>
      </c>
      <c r="L1893" s="109" t="n">
        <v>28.3601</v>
      </c>
      <c r="M1893" s="109" t="n">
        <v>25.2576</v>
      </c>
      <c r="N1893" s="109" t="n">
        <v>34.0538</v>
      </c>
      <c r="O1893" s="109" t="n">
        <v>31.9226</v>
      </c>
      <c r="P1893" s="109" t="n">
        <v>34.9024</v>
      </c>
      <c r="Q1893" s="109" t="n">
        <v>40.0123</v>
      </c>
      <c r="R1893" s="109" t="n">
        <v>52.5527</v>
      </c>
      <c r="S1893" s="109" t="n">
        <v>56.3008</v>
      </c>
      <c r="T1893" s="109" t="n">
        <v>86.2786</v>
      </c>
      <c r="U1893" s="109" t="n">
        <v>89.6703</v>
      </c>
      <c r="V1893" s="109" t="n">
        <v>79.7621</v>
      </c>
      <c r="W1893" s="109" t="n">
        <v>39.2061</v>
      </c>
      <c r="X1893" s="109" t="n">
        <v>37.6611</v>
      </c>
      <c r="Y1893" s="109" t="n">
        <v>37.2794</v>
      </c>
      <c r="Z1893" s="109" t="n">
        <v>38.9885</v>
      </c>
      <c r="AA1893" s="109" t="n">
        <v>37.207</v>
      </c>
      <c r="AB1893" s="109" t="n">
        <v>36.2248</v>
      </c>
      <c r="AC1893" s="109" t="n">
        <v>41.9437</v>
      </c>
      <c r="AD1893" s="109" t="n">
        <v>50.7312</v>
      </c>
      <c r="AE1893" s="109" t="n">
        <v>71.1125</v>
      </c>
      <c r="AF1893" s="109" t="n">
        <v>74.1452</v>
      </c>
      <c r="AG1893" s="109" t="n">
        <v>84.1322</v>
      </c>
      <c r="AH1893" s="109" t="n">
        <v>81.6867</v>
      </c>
      <c r="AI1893" s="109" t="n">
        <v>41.7174</v>
      </c>
      <c r="AJ1893" s="109" t="n">
        <v>31.7473</v>
      </c>
      <c r="AK1893" s="109" t="n">
        <v>62.3652</v>
      </c>
      <c r="AL1893" s="109" t="n">
        <v>29.819</v>
      </c>
      <c r="AM1893" s="109" t="n">
        <v>33.4674</v>
      </c>
      <c r="AN1893" s="109" t="n">
        <v>51.6801</v>
      </c>
      <c r="AO1893" s="109" t="n">
        <v>44.6798</v>
      </c>
      <c r="AP1893" s="109" t="n">
        <v>59.2252</v>
      </c>
      <c r="AQ1893" s="109" t="n">
        <v>89.5219</v>
      </c>
      <c r="AR1893" s="109" t="n">
        <v>121.631</v>
      </c>
      <c r="AS1893" s="109" t="n">
        <v>127.973</v>
      </c>
      <c r="AT1893" s="109" t="n">
        <v>113.348</v>
      </c>
      <c r="AU1893" s="109" t="n">
        <v>48.5669</v>
      </c>
    </row>
    <row r="1894" s="107" customFormat="true" ht="12.8" hidden="false" customHeight="false" outlineLevel="0" collapsed="false">
      <c r="A1894" s="107" t="s">
        <v>2018</v>
      </c>
      <c r="E1894" s="108"/>
      <c r="F1894" s="68"/>
      <c r="H1894" s="107" t="n">
        <v>36</v>
      </c>
      <c r="I1894" s="107" t="n">
        <v>36</v>
      </c>
      <c r="J1894" s="107" t="n">
        <v>36</v>
      </c>
      <c r="K1894" s="107" t="n">
        <v>36</v>
      </c>
      <c r="L1894" s="112" t="n">
        <v>28.3601</v>
      </c>
      <c r="M1894" s="112" t="n">
        <v>25.2576</v>
      </c>
      <c r="N1894" s="112" t="n">
        <v>34.0538</v>
      </c>
      <c r="O1894" s="112" t="n">
        <v>31.9226</v>
      </c>
      <c r="P1894" s="112" t="n">
        <v>34.9024</v>
      </c>
      <c r="Q1894" s="112" t="n">
        <v>40.0123</v>
      </c>
      <c r="R1894" s="112" t="n">
        <v>52.5527</v>
      </c>
      <c r="S1894" s="112" t="n">
        <v>56.3008</v>
      </c>
      <c r="T1894" s="112" t="n">
        <v>86.2786</v>
      </c>
      <c r="U1894" s="112" t="n">
        <v>89.6703</v>
      </c>
      <c r="V1894" s="112" t="n">
        <v>79.7621</v>
      </c>
      <c r="W1894" s="112" t="n">
        <v>39.2061</v>
      </c>
      <c r="X1894" s="112" t="n">
        <v>37.6611</v>
      </c>
      <c r="Y1894" s="112" t="n">
        <v>37.2794</v>
      </c>
      <c r="Z1894" s="112" t="n">
        <v>38.9885</v>
      </c>
      <c r="AA1894" s="112" t="n">
        <v>37.207</v>
      </c>
      <c r="AB1894" s="112" t="n">
        <v>36.2248</v>
      </c>
      <c r="AC1894" s="112" t="n">
        <v>41.9437</v>
      </c>
      <c r="AD1894" s="112" t="n">
        <v>50.7312</v>
      </c>
      <c r="AE1894" s="112" t="n">
        <v>71.1125</v>
      </c>
      <c r="AF1894" s="112" t="n">
        <v>74.1452</v>
      </c>
      <c r="AG1894" s="112" t="n">
        <v>84.1322</v>
      </c>
      <c r="AH1894" s="112" t="n">
        <v>81.6867</v>
      </c>
      <c r="AI1894" s="112" t="n">
        <v>41.7174</v>
      </c>
      <c r="AJ1894" s="112" t="n">
        <v>31.7473</v>
      </c>
      <c r="AK1894" s="112" t="n">
        <v>62.3652</v>
      </c>
      <c r="AL1894" s="112" t="n">
        <v>29.819</v>
      </c>
      <c r="AM1894" s="112" t="n">
        <v>33.4674</v>
      </c>
      <c r="AN1894" s="112" t="n">
        <v>51.6801</v>
      </c>
      <c r="AO1894" s="112" t="n">
        <v>44.6798</v>
      </c>
      <c r="AP1894" s="112" t="n">
        <v>59.2252</v>
      </c>
      <c r="AQ1894" s="112" t="n">
        <v>89.5219</v>
      </c>
      <c r="AR1894" s="112" t="n">
        <v>121.631</v>
      </c>
      <c r="AS1894" s="112" t="n">
        <v>127.973</v>
      </c>
      <c r="AT1894" s="112" t="n">
        <v>113.348</v>
      </c>
      <c r="AU1894" s="112" t="n">
        <v>48.5669</v>
      </c>
      <c r="AW1894" s="113" t="n">
        <f aca="false">TRUE()</f>
        <v>1</v>
      </c>
      <c r="AY1894" s="114" t="n">
        <f aca="false">TRUE()</f>
        <v>1</v>
      </c>
      <c r="AZ1894" s="113" t="n">
        <f aca="false">TRUE()</f>
        <v>1</v>
      </c>
      <c r="BA1894" s="113" t="n">
        <f aca="false">TRUE()</f>
        <v>1</v>
      </c>
      <c r="BB1894" s="116" t="n">
        <f aca="false">TRUE()</f>
        <v>1</v>
      </c>
      <c r="BD1894" s="114" t="e">
        <f aca="false">#VALUE!</f>
        <v>#VALUE!</v>
      </c>
      <c r="BE1894" s="116" t="e">
        <f aca="false">#VALUE!</f>
        <v>#VALUE!</v>
      </c>
      <c r="BF1894" s="113" t="e">
        <f aca="false">#VALUE!</f>
        <v>#VALUE!</v>
      </c>
      <c r="BG1894" s="116" t="e">
        <f aca="false">#VALUE!</f>
        <v>#VALUE!</v>
      </c>
      <c r="ALY1894" s="0"/>
      <c r="ALZ1894" s="0"/>
      <c r="AMA1894" s="0"/>
      <c r="AMB1894" s="0"/>
      <c r="AMC1894" s="0"/>
      <c r="AMD1894" s="0"/>
      <c r="AME1894" s="0"/>
      <c r="AMF1894" s="0"/>
      <c r="AMG1894" s="0"/>
      <c r="AMH1894" s="0"/>
      <c r="AMI1894" s="0"/>
      <c r="AMJ1894" s="0"/>
    </row>
    <row r="1895" s="107" customFormat="true" ht="12.8" hidden="false" customHeight="false" outlineLevel="0" collapsed="false">
      <c r="A1895" s="107" t="s">
        <v>2019</v>
      </c>
      <c r="E1895" s="108"/>
      <c r="F1895" s="68"/>
      <c r="L1895" s="112" t="n">
        <v>28.3601</v>
      </c>
      <c r="M1895" s="112" t="n">
        <v>25.2576</v>
      </c>
      <c r="N1895" s="112" t="n">
        <v>34.0538</v>
      </c>
      <c r="O1895" s="112" t="n">
        <v>31.9226</v>
      </c>
      <c r="P1895" s="112" t="n">
        <v>34.9024</v>
      </c>
      <c r="Q1895" s="112" t="n">
        <v>40.0123</v>
      </c>
      <c r="R1895" s="112" t="n">
        <v>52.5527</v>
      </c>
      <c r="S1895" s="112" t="n">
        <v>56.3008</v>
      </c>
      <c r="T1895" s="112" t="n">
        <v>86.2786</v>
      </c>
      <c r="U1895" s="112" t="n">
        <v>89.6703</v>
      </c>
      <c r="V1895" s="112" t="n">
        <v>79.7621</v>
      </c>
      <c r="W1895" s="112" t="n">
        <v>39.2061</v>
      </c>
      <c r="X1895" s="112" t="n">
        <v>37.6611</v>
      </c>
      <c r="Y1895" s="112" t="n">
        <v>37.2794</v>
      </c>
      <c r="Z1895" s="112" t="n">
        <v>38.9885</v>
      </c>
      <c r="AA1895" s="112" t="n">
        <v>37.207</v>
      </c>
      <c r="AB1895" s="112" t="n">
        <v>36.2248</v>
      </c>
      <c r="AC1895" s="112" t="n">
        <v>41.9437</v>
      </c>
      <c r="AD1895" s="112" t="n">
        <v>50.7312</v>
      </c>
      <c r="AE1895" s="112" t="n">
        <v>71.1125</v>
      </c>
      <c r="AF1895" s="112" t="n">
        <v>74.1452</v>
      </c>
      <c r="AG1895" s="112" t="n">
        <v>84.1322</v>
      </c>
      <c r="AH1895" s="112" t="n">
        <v>81.6867</v>
      </c>
      <c r="AI1895" s="112" t="n">
        <v>41.7174</v>
      </c>
      <c r="AJ1895" s="112" t="n">
        <v>31.7473</v>
      </c>
      <c r="AK1895" s="112" t="n">
        <v>62.3652</v>
      </c>
      <c r="AL1895" s="112" t="n">
        <v>29.819</v>
      </c>
      <c r="AM1895" s="112" t="n">
        <v>33.4674</v>
      </c>
      <c r="AN1895" s="112" t="n">
        <v>51.6801</v>
      </c>
      <c r="AO1895" s="112" t="n">
        <v>44.6798</v>
      </c>
      <c r="AP1895" s="112" t="n">
        <v>59.2252</v>
      </c>
      <c r="AQ1895" s="112" t="n">
        <v>89.5219</v>
      </c>
      <c r="AR1895" s="112" t="n">
        <v>121.631</v>
      </c>
      <c r="AS1895" s="112" t="n">
        <v>127.973</v>
      </c>
      <c r="AT1895" s="112" t="n">
        <v>113.348</v>
      </c>
      <c r="AU1895" s="112" t="n">
        <v>48.5669</v>
      </c>
      <c r="ALY1895" s="0"/>
      <c r="ALZ1895" s="0"/>
      <c r="AMA1895" s="0"/>
      <c r="AMB1895" s="0"/>
      <c r="AMC1895" s="0"/>
      <c r="AMD1895" s="0"/>
      <c r="AME1895" s="0"/>
      <c r="AMF1895" s="0"/>
      <c r="AMG1895" s="0"/>
      <c r="AMH1895" s="0"/>
      <c r="AMI1895" s="0"/>
      <c r="AMJ1895" s="0"/>
    </row>
    <row r="1896" s="107" customFormat="true" ht="12.8" hidden="false" customHeight="false" outlineLevel="0" collapsed="false">
      <c r="A1896" s="107" t="s">
        <v>2021</v>
      </c>
      <c r="E1896" s="108"/>
      <c r="F1896" s="68"/>
      <c r="L1896" s="112" t="n">
        <v>1</v>
      </c>
      <c r="M1896" s="112" t="n">
        <v>1</v>
      </c>
      <c r="N1896" s="112" t="n">
        <v>1</v>
      </c>
      <c r="O1896" s="112" t="n">
        <v>1</v>
      </c>
      <c r="P1896" s="112" t="n">
        <v>1</v>
      </c>
      <c r="Q1896" s="112" t="n">
        <v>1</v>
      </c>
      <c r="R1896" s="112" t="n">
        <v>1</v>
      </c>
      <c r="S1896" s="112" t="n">
        <v>1</v>
      </c>
      <c r="T1896" s="112" t="n">
        <v>1</v>
      </c>
      <c r="U1896" s="112" t="n">
        <v>1</v>
      </c>
      <c r="V1896" s="112" t="n">
        <v>1</v>
      </c>
      <c r="W1896" s="112" t="n">
        <v>1</v>
      </c>
      <c r="X1896" s="112" t="n">
        <v>1</v>
      </c>
      <c r="Y1896" s="112" t="n">
        <v>1</v>
      </c>
      <c r="Z1896" s="112" t="n">
        <v>1</v>
      </c>
      <c r="AA1896" s="112" t="n">
        <v>1</v>
      </c>
      <c r="AB1896" s="112" t="n">
        <v>1</v>
      </c>
      <c r="AC1896" s="112" t="n">
        <v>1</v>
      </c>
      <c r="AD1896" s="112" t="n">
        <v>1</v>
      </c>
      <c r="AE1896" s="112" t="n">
        <v>1</v>
      </c>
      <c r="AF1896" s="112" t="n">
        <v>1</v>
      </c>
      <c r="AG1896" s="112" t="n">
        <v>1</v>
      </c>
      <c r="AH1896" s="112" t="n">
        <v>1</v>
      </c>
      <c r="AI1896" s="112" t="n">
        <v>1</v>
      </c>
      <c r="AJ1896" s="112" t="n">
        <v>1</v>
      </c>
      <c r="AK1896" s="112" t="n">
        <v>1</v>
      </c>
      <c r="AL1896" s="112" t="n">
        <v>1</v>
      </c>
      <c r="AM1896" s="112" t="n">
        <v>1</v>
      </c>
      <c r="AN1896" s="112" t="n">
        <v>1</v>
      </c>
      <c r="AO1896" s="112" t="n">
        <v>1</v>
      </c>
      <c r="AP1896" s="112" t="n">
        <v>1</v>
      </c>
      <c r="AQ1896" s="112" t="n">
        <v>1</v>
      </c>
      <c r="AR1896" s="112" t="n">
        <v>1</v>
      </c>
      <c r="AS1896" s="112" t="n">
        <v>1</v>
      </c>
      <c r="AT1896" s="112" t="n">
        <v>1</v>
      </c>
      <c r="AU1896" s="112" t="n">
        <v>1</v>
      </c>
      <c r="AY1896" s="68"/>
      <c r="AZ1896" s="68"/>
      <c r="BB1896" s="68"/>
      <c r="ALY1896" s="0"/>
      <c r="ALZ1896" s="0"/>
      <c r="AMA1896" s="0"/>
      <c r="AMB1896" s="0"/>
      <c r="AMC1896" s="0"/>
      <c r="AMD1896" s="0"/>
      <c r="AME1896" s="0"/>
      <c r="AMF1896" s="0"/>
      <c r="AMG1896" s="0"/>
      <c r="AMH1896" s="0"/>
      <c r="AMI1896" s="0"/>
      <c r="AMJ1896" s="0"/>
    </row>
    <row r="1897" customFormat="false" ht="12.8" hidden="false" customHeight="false" outlineLevel="0" collapsed="false">
      <c r="E1897" s="108"/>
      <c r="L1897" s="110"/>
      <c r="M1897" s="110"/>
      <c r="N1897" s="110"/>
      <c r="O1897" s="110"/>
      <c r="P1897" s="110"/>
      <c r="Q1897" s="110"/>
      <c r="R1897" s="110"/>
      <c r="S1897" s="110"/>
      <c r="T1897" s="110"/>
      <c r="U1897" s="110"/>
      <c r="V1897" s="110"/>
      <c r="W1897" s="110"/>
      <c r="X1897" s="110"/>
      <c r="Y1897" s="110"/>
      <c r="Z1897" s="110"/>
      <c r="AA1897" s="110"/>
      <c r="AB1897" s="110"/>
      <c r="AC1897" s="110"/>
      <c r="AD1897" s="110"/>
      <c r="AE1897" s="110"/>
      <c r="AF1897" s="110"/>
      <c r="AG1897" s="110"/>
      <c r="AH1897" s="110"/>
      <c r="AI1897" s="110"/>
      <c r="AJ1897" s="110"/>
      <c r="AK1897" s="110"/>
      <c r="AL1897" s="110"/>
      <c r="AM1897" s="110"/>
      <c r="AN1897" s="110"/>
      <c r="AO1897" s="110"/>
      <c r="AP1897" s="110"/>
      <c r="AQ1897" s="110"/>
      <c r="AR1897" s="110"/>
      <c r="AS1897" s="110"/>
      <c r="AT1897" s="110"/>
      <c r="AU1897" s="110"/>
    </row>
    <row r="1898" customFormat="false" ht="12.8" hidden="false" customHeight="false" outlineLevel="0" collapsed="false">
      <c r="A1898" s="104" t="s">
        <v>1328</v>
      </c>
      <c r="B1898" s="104" t="s">
        <v>1326</v>
      </c>
      <c r="C1898" s="68" t="s">
        <v>1327</v>
      </c>
      <c r="D1898" s="68" t="s">
        <v>3224</v>
      </c>
      <c r="E1898" s="108" t="n">
        <v>24462483</v>
      </c>
      <c r="F1898" s="68" t="n">
        <v>24475967</v>
      </c>
      <c r="G1898" s="68" t="n">
        <v>1506</v>
      </c>
      <c r="H1898" s="106" t="n">
        <v>36</v>
      </c>
      <c r="I1898" s="68" t="n">
        <v>36</v>
      </c>
      <c r="J1898" s="68" t="n">
        <v>36</v>
      </c>
      <c r="K1898" s="68" t="n">
        <v>36</v>
      </c>
      <c r="L1898" s="109" t="n">
        <v>20.0919</v>
      </c>
      <c r="M1898" s="109" t="n">
        <v>18.6029</v>
      </c>
      <c r="N1898" s="109" t="n">
        <v>19.3515</v>
      </c>
      <c r="O1898" s="109" t="n">
        <v>24.6227</v>
      </c>
      <c r="P1898" s="109" t="n">
        <v>28.2554</v>
      </c>
      <c r="Q1898" s="109" t="n">
        <v>29.7413</v>
      </c>
      <c r="R1898" s="109" t="n">
        <v>35.824</v>
      </c>
      <c r="S1898" s="109" t="n">
        <v>41.7611</v>
      </c>
      <c r="T1898" s="109" t="n">
        <v>76.1189</v>
      </c>
      <c r="U1898" s="109" t="n">
        <v>108.205</v>
      </c>
      <c r="V1898" s="109" t="n">
        <v>156.944</v>
      </c>
      <c r="W1898" s="109" t="n">
        <v>108.542</v>
      </c>
      <c r="X1898" s="109" t="n">
        <v>20.0914</v>
      </c>
      <c r="Y1898" s="109" t="n">
        <v>23.4908</v>
      </c>
      <c r="Z1898" s="109" t="n">
        <v>20.328</v>
      </c>
      <c r="AA1898" s="109" t="n">
        <v>21.9791</v>
      </c>
      <c r="AB1898" s="109" t="n">
        <v>25.3227</v>
      </c>
      <c r="AC1898" s="109" t="n">
        <v>23.4537</v>
      </c>
      <c r="AD1898" s="109" t="n">
        <v>59.2544</v>
      </c>
      <c r="AE1898" s="109" t="n">
        <v>103.607</v>
      </c>
      <c r="AF1898" s="109" t="n">
        <v>109.864</v>
      </c>
      <c r="AG1898" s="109" t="n">
        <v>152.34</v>
      </c>
      <c r="AH1898" s="109" t="n">
        <v>165.103</v>
      </c>
      <c r="AI1898" s="109" t="n">
        <v>128.527</v>
      </c>
      <c r="AJ1898" s="109" t="n">
        <v>18.3459</v>
      </c>
      <c r="AK1898" s="109" t="n">
        <v>23.4234</v>
      </c>
      <c r="AL1898" s="109" t="n">
        <v>18.3444</v>
      </c>
      <c r="AM1898" s="109" t="n">
        <v>21.8755</v>
      </c>
      <c r="AN1898" s="109" t="n">
        <v>26.3843</v>
      </c>
      <c r="AO1898" s="109" t="n">
        <v>30.5934</v>
      </c>
      <c r="AP1898" s="109" t="n">
        <v>45.8597</v>
      </c>
      <c r="AQ1898" s="109" t="n">
        <v>85.4103</v>
      </c>
      <c r="AR1898" s="109" t="n">
        <v>111.004</v>
      </c>
      <c r="AS1898" s="109" t="n">
        <v>186.998</v>
      </c>
      <c r="AT1898" s="109" t="n">
        <v>189.02</v>
      </c>
      <c r="AU1898" s="109" t="n">
        <v>138.929</v>
      </c>
    </row>
    <row r="1899" customFormat="false" ht="12.8" hidden="false" customHeight="false" outlineLevel="0" collapsed="false">
      <c r="A1899" s="68" t="s">
        <v>3225</v>
      </c>
      <c r="B1899" s="68" t="s">
        <v>1326</v>
      </c>
      <c r="C1899" s="68" t="s">
        <v>1327</v>
      </c>
      <c r="D1899" s="68" t="s">
        <v>3226</v>
      </c>
      <c r="E1899" s="108" t="n">
        <v>24462484</v>
      </c>
      <c r="F1899" s="68" t="n">
        <v>24465394</v>
      </c>
      <c r="G1899" s="68" t="n">
        <v>347</v>
      </c>
      <c r="H1899" s="68" t="n">
        <v>0</v>
      </c>
      <c r="I1899" s="68" t="n">
        <v>0</v>
      </c>
      <c r="J1899" s="68" t="n">
        <v>0</v>
      </c>
      <c r="K1899" s="68" t="n">
        <v>0</v>
      </c>
      <c r="L1899" s="110" t="n">
        <v>6.43702E-112</v>
      </c>
      <c r="M1899" s="110" t="n">
        <v>3.57893E-037</v>
      </c>
      <c r="N1899" s="110" t="n">
        <v>0.150868</v>
      </c>
      <c r="O1899" s="110" t="n">
        <v>2.56044E-027</v>
      </c>
      <c r="P1899" s="110" t="n">
        <v>2.10935E-020</v>
      </c>
      <c r="Q1899" s="110" t="n">
        <v>0.358846</v>
      </c>
      <c r="R1899" s="110" t="n">
        <v>0.320879</v>
      </c>
      <c r="S1899" s="110" t="n">
        <v>0.677325</v>
      </c>
      <c r="T1899" s="110" t="n">
        <v>0.408772</v>
      </c>
      <c r="U1899" s="110" t="n">
        <v>0.767547</v>
      </c>
      <c r="V1899" s="110" t="n">
        <v>7.4859E-075</v>
      </c>
      <c r="W1899" s="110" t="n">
        <v>0.263013</v>
      </c>
      <c r="X1899" s="110" t="n">
        <v>1.03505E-014</v>
      </c>
      <c r="Y1899" s="110" t="n">
        <v>0.531225</v>
      </c>
      <c r="Z1899" s="110" t="n">
        <v>0.184874</v>
      </c>
      <c r="AA1899" s="110" t="n">
        <v>0.115655</v>
      </c>
      <c r="AB1899" s="110" t="n">
        <v>0.159483</v>
      </c>
      <c r="AC1899" s="110" t="n">
        <v>3.55225E-020</v>
      </c>
      <c r="AD1899" s="110" t="n">
        <v>2.66415E-013</v>
      </c>
      <c r="AE1899" s="110" t="n">
        <v>1.05512</v>
      </c>
      <c r="AF1899" s="110" t="n">
        <v>0.374079</v>
      </c>
      <c r="AG1899" s="110" t="n">
        <v>0.492353</v>
      </c>
      <c r="AH1899" s="110" t="n">
        <v>0.533614</v>
      </c>
      <c r="AI1899" s="110" t="n">
        <v>2.18497E-040</v>
      </c>
      <c r="AJ1899" s="110" t="n">
        <v>0.28248</v>
      </c>
      <c r="AK1899" s="110" t="n">
        <v>4.94897E-026</v>
      </c>
      <c r="AL1899" s="110" t="n">
        <v>1.45459</v>
      </c>
      <c r="AM1899" s="110" t="n">
        <v>0.424598</v>
      </c>
      <c r="AN1899" s="110" t="n">
        <v>1.7102</v>
      </c>
      <c r="AO1899" s="110" t="n">
        <v>0.603743</v>
      </c>
      <c r="AP1899" s="110" t="n">
        <v>1.63104</v>
      </c>
      <c r="AQ1899" s="110" t="n">
        <v>2.14132</v>
      </c>
      <c r="AR1899" s="110" t="n">
        <v>1.11822</v>
      </c>
      <c r="AS1899" s="110" t="n">
        <v>1.74117</v>
      </c>
      <c r="AT1899" s="110" t="n">
        <v>1.71696</v>
      </c>
      <c r="AU1899" s="110" t="n">
        <v>0.713668</v>
      </c>
    </row>
    <row r="1900" customFormat="false" ht="12.8" hidden="false" customHeight="false" outlineLevel="0" collapsed="false">
      <c r="A1900" s="68" t="s">
        <v>3227</v>
      </c>
      <c r="B1900" s="68" t="s">
        <v>1326</v>
      </c>
      <c r="C1900" s="68" t="s">
        <v>1327</v>
      </c>
      <c r="D1900" s="68" t="s">
        <v>3228</v>
      </c>
      <c r="E1900" s="108" t="n">
        <v>24462494</v>
      </c>
      <c r="F1900" s="68" t="n">
        <v>24472960</v>
      </c>
      <c r="G1900" s="68" t="n">
        <v>872</v>
      </c>
      <c r="H1900" s="68" t="n">
        <v>0</v>
      </c>
      <c r="I1900" s="68" t="n">
        <v>0</v>
      </c>
      <c r="J1900" s="68" t="n">
        <v>0</v>
      </c>
      <c r="K1900" s="68" t="n">
        <v>0</v>
      </c>
      <c r="L1900" s="110" t="n">
        <v>0.13917</v>
      </c>
      <c r="M1900" s="110" t="n">
        <v>0.299081</v>
      </c>
      <c r="N1900" s="110" t="n">
        <v>0.877106</v>
      </c>
      <c r="O1900" s="110" t="n">
        <v>1.17797</v>
      </c>
      <c r="P1900" s="110" t="n">
        <v>0.27474</v>
      </c>
      <c r="Q1900" s="110" t="n">
        <v>0.44902</v>
      </c>
      <c r="R1900" s="110" t="n">
        <v>0.862556</v>
      </c>
      <c r="S1900" s="110" t="n">
        <v>1.12079</v>
      </c>
      <c r="T1900" s="110" t="n">
        <v>1.05509</v>
      </c>
      <c r="U1900" s="110" t="n">
        <v>1.93606</v>
      </c>
      <c r="V1900" s="110" t="n">
        <v>2.83657</v>
      </c>
      <c r="W1900" s="110" t="n">
        <v>2.38164</v>
      </c>
      <c r="X1900" s="110" t="n">
        <v>0.0808427</v>
      </c>
      <c r="Y1900" s="110" t="n">
        <v>1.85636E-013</v>
      </c>
      <c r="Z1900" s="110" t="n">
        <v>0.0654486</v>
      </c>
      <c r="AA1900" s="110" t="n">
        <v>0.528816</v>
      </c>
      <c r="AB1900" s="110" t="n">
        <v>0.973554</v>
      </c>
      <c r="AC1900" s="110" t="n">
        <v>0.357041</v>
      </c>
      <c r="AD1900" s="110" t="n">
        <v>1.02343</v>
      </c>
      <c r="AE1900" s="110" t="n">
        <v>4.55809</v>
      </c>
      <c r="AF1900" s="110" t="n">
        <v>1.4732</v>
      </c>
      <c r="AG1900" s="110" t="n">
        <v>1.96155</v>
      </c>
      <c r="AH1900" s="110" t="n">
        <v>1.74707</v>
      </c>
      <c r="AI1900" s="110" t="n">
        <v>1.84675</v>
      </c>
      <c r="AJ1900" s="110" t="n">
        <v>0.80052</v>
      </c>
      <c r="AK1900" s="110" t="n">
        <v>0.235864</v>
      </c>
      <c r="AL1900" s="110" t="n">
        <v>0.540414</v>
      </c>
      <c r="AM1900" s="110" t="n">
        <v>1.50411</v>
      </c>
      <c r="AN1900" s="110" t="n">
        <v>0.831176</v>
      </c>
      <c r="AO1900" s="110" t="n">
        <v>1.125</v>
      </c>
      <c r="AP1900" s="110" t="n">
        <v>2.66174</v>
      </c>
      <c r="AQ1900" s="110" t="n">
        <v>2.01761</v>
      </c>
      <c r="AR1900" s="110" t="n">
        <v>2.10583</v>
      </c>
      <c r="AS1900" s="110" t="n">
        <v>2.66206</v>
      </c>
      <c r="AT1900" s="110" t="n">
        <v>2.02983</v>
      </c>
      <c r="AU1900" s="110" t="n">
        <v>2.20302</v>
      </c>
    </row>
    <row r="1901" customFormat="false" ht="12.8" hidden="false" customHeight="false" outlineLevel="0" collapsed="false">
      <c r="A1901" s="68" t="s">
        <v>3229</v>
      </c>
      <c r="B1901" s="68" t="s">
        <v>1326</v>
      </c>
      <c r="C1901" s="68" t="s">
        <v>1327</v>
      </c>
      <c r="D1901" s="68" t="s">
        <v>3230</v>
      </c>
      <c r="E1901" s="108" t="n">
        <v>24462499</v>
      </c>
      <c r="F1901" s="68" t="n">
        <v>24471993</v>
      </c>
      <c r="G1901" s="68" t="n">
        <v>604</v>
      </c>
      <c r="H1901" s="68" t="n">
        <v>0</v>
      </c>
      <c r="I1901" s="68" t="n">
        <v>0</v>
      </c>
      <c r="J1901" s="68" t="n">
        <v>0</v>
      </c>
      <c r="K1901" s="68" t="n">
        <v>0</v>
      </c>
      <c r="L1901" s="110" t="n">
        <v>0.113499</v>
      </c>
      <c r="M1901" s="110" t="n">
        <v>0.0772949</v>
      </c>
      <c r="N1901" s="110" t="n">
        <v>0.102926</v>
      </c>
      <c r="O1901" s="110" t="n">
        <v>1.66499E-035</v>
      </c>
      <c r="P1901" s="110" t="n">
        <v>0.0660491</v>
      </c>
      <c r="Q1901" s="110" t="n">
        <v>0.219874</v>
      </c>
      <c r="R1901" s="110" t="n">
        <v>0.775273</v>
      </c>
      <c r="S1901" s="110" t="n">
        <v>0.558855</v>
      </c>
      <c r="T1901" s="110" t="n">
        <v>0.202762</v>
      </c>
      <c r="U1901" s="110" t="n">
        <v>0.311729</v>
      </c>
      <c r="V1901" s="110" t="n">
        <v>0.41262</v>
      </c>
      <c r="W1901" s="110" t="n">
        <v>0.629237</v>
      </c>
      <c r="X1901" s="110" t="n">
        <v>5.11971E-024</v>
      </c>
      <c r="Y1901" s="110" t="n">
        <v>7.36017E-060</v>
      </c>
      <c r="Z1901" s="110" t="n">
        <v>2.5151E-056</v>
      </c>
      <c r="AA1901" s="110" t="n">
        <v>0.169718</v>
      </c>
      <c r="AB1901" s="110" t="n">
        <v>0.196923</v>
      </c>
      <c r="AC1901" s="110" t="n">
        <v>4.80184E-024</v>
      </c>
      <c r="AD1901" s="110" t="n">
        <v>1.1764E-057</v>
      </c>
      <c r="AE1901" s="110" t="n">
        <v>0.343302</v>
      </c>
      <c r="AF1901" s="110" t="n">
        <v>0.0761486</v>
      </c>
      <c r="AG1901" s="110" t="n">
        <v>0.1998</v>
      </c>
      <c r="AH1901" s="110" t="n">
        <v>0.314432</v>
      </c>
      <c r="AI1901" s="110" t="n">
        <v>0.0456979</v>
      </c>
      <c r="AJ1901" s="110" t="n">
        <v>0.129018</v>
      </c>
      <c r="AK1901" s="110" t="n">
        <v>0.0618713</v>
      </c>
      <c r="AL1901" s="110" t="n">
        <v>0.488785</v>
      </c>
      <c r="AM1901" s="110" t="n">
        <v>0.0734553</v>
      </c>
      <c r="AN1901" s="110" t="n">
        <v>0.464553</v>
      </c>
      <c r="AO1901" s="110" t="n">
        <v>0.772205</v>
      </c>
      <c r="AP1901" s="110" t="n">
        <v>0.944677</v>
      </c>
      <c r="AQ1901" s="110" t="n">
        <v>0.789547</v>
      </c>
      <c r="AR1901" s="110" t="n">
        <v>0.498146</v>
      </c>
      <c r="AS1901" s="110" t="n">
        <v>1.0126</v>
      </c>
      <c r="AT1901" s="110" t="n">
        <v>0.474007</v>
      </c>
      <c r="AU1901" s="110" t="n">
        <v>0.278571</v>
      </c>
    </row>
    <row r="1902" customFormat="false" ht="12.8" hidden="false" customHeight="false" outlineLevel="0" collapsed="false">
      <c r="A1902" s="68" t="s">
        <v>3231</v>
      </c>
      <c r="B1902" s="68" t="s">
        <v>1326</v>
      </c>
      <c r="C1902" s="68" t="s">
        <v>1327</v>
      </c>
      <c r="D1902" s="68" t="s">
        <v>3232</v>
      </c>
      <c r="E1902" s="108" t="n">
        <v>24462499</v>
      </c>
      <c r="F1902" s="68" t="n">
        <v>24475715</v>
      </c>
      <c r="G1902" s="68" t="n">
        <v>1456</v>
      </c>
      <c r="H1902" s="68" t="n">
        <v>0</v>
      </c>
      <c r="I1902" s="68" t="n">
        <v>0</v>
      </c>
      <c r="J1902" s="68" t="n">
        <v>0</v>
      </c>
      <c r="K1902" s="68" t="n">
        <v>0</v>
      </c>
      <c r="L1902" s="110" t="n">
        <v>5.30671E-005</v>
      </c>
      <c r="M1902" s="110" t="n">
        <v>2.22608E-006</v>
      </c>
      <c r="N1902" s="110" t="n">
        <v>3.52131E-006</v>
      </c>
      <c r="O1902" s="110" t="n">
        <v>1.61516E-006</v>
      </c>
      <c r="P1902" s="110" t="n">
        <v>0.114112</v>
      </c>
      <c r="Q1902" s="110" t="n">
        <v>3.68945E-006</v>
      </c>
      <c r="R1902" s="110" t="n">
        <v>2.02971E-006</v>
      </c>
      <c r="S1902" s="110" t="n">
        <v>9.72396E-006</v>
      </c>
      <c r="T1902" s="110" t="n">
        <v>2.14763E-006</v>
      </c>
      <c r="U1902" s="110" t="n">
        <v>0.087924</v>
      </c>
      <c r="V1902" s="110" t="n">
        <v>2.18995E-005</v>
      </c>
      <c r="W1902" s="110" t="n">
        <v>6.04665E-006</v>
      </c>
      <c r="X1902" s="110" t="n">
        <v>0.117558</v>
      </c>
      <c r="Y1902" s="110" t="n">
        <v>2.85536E-006</v>
      </c>
      <c r="Z1902" s="110" t="n">
        <v>4.52267E-006</v>
      </c>
      <c r="AA1902" s="110" t="n">
        <v>1.08112E-006</v>
      </c>
      <c r="AB1902" s="110" t="n">
        <v>1.37409E-006</v>
      </c>
      <c r="AC1902" s="110" t="n">
        <v>0.0388966</v>
      </c>
      <c r="AD1902" s="110" t="n">
        <v>1.85385E-006</v>
      </c>
      <c r="AE1902" s="110" t="n">
        <v>1.17142E-006</v>
      </c>
      <c r="AF1902" s="110" t="n">
        <v>9.03736E-007</v>
      </c>
      <c r="AG1902" s="110" t="n">
        <v>3.21744E-006</v>
      </c>
      <c r="AH1902" s="110" t="n">
        <v>0.132759</v>
      </c>
      <c r="AI1902" s="110" t="n">
        <v>1.48129E-006</v>
      </c>
      <c r="AJ1902" s="110" t="n">
        <v>9.04979E-005</v>
      </c>
      <c r="AK1902" s="110" t="n">
        <v>1.21199E-006</v>
      </c>
      <c r="AL1902" s="110" t="n">
        <v>5.32993E-006</v>
      </c>
      <c r="AM1902" s="110" t="n">
        <v>2.81915E-006</v>
      </c>
      <c r="AN1902" s="110" t="n">
        <v>2.10121E-006</v>
      </c>
      <c r="AO1902" s="110" t="n">
        <v>1.6258E-006</v>
      </c>
      <c r="AP1902" s="110" t="n">
        <v>0.0565258</v>
      </c>
      <c r="AQ1902" s="110" t="n">
        <v>3.94609E-006</v>
      </c>
      <c r="AR1902" s="110" t="n">
        <v>4.05176E-006</v>
      </c>
      <c r="AS1902" s="110" t="n">
        <v>7.97411E-006</v>
      </c>
      <c r="AT1902" s="110" t="n">
        <v>2.76742E-006</v>
      </c>
      <c r="AU1902" s="110" t="n">
        <v>0.0987722</v>
      </c>
    </row>
    <row r="1903" customFormat="false" ht="12.8" hidden="false" customHeight="false" outlineLevel="0" collapsed="false">
      <c r="A1903" s="68" t="s">
        <v>3233</v>
      </c>
      <c r="B1903" s="68" t="s">
        <v>1326</v>
      </c>
      <c r="C1903" s="68" t="s">
        <v>1327</v>
      </c>
      <c r="D1903" s="68" t="s">
        <v>3234</v>
      </c>
      <c r="E1903" s="108" t="n">
        <v>24462499</v>
      </c>
      <c r="F1903" s="68" t="n">
        <v>24475968</v>
      </c>
      <c r="G1903" s="68" t="n">
        <v>2009</v>
      </c>
      <c r="H1903" s="68" t="n">
        <v>0</v>
      </c>
      <c r="I1903" s="68" t="n">
        <v>0</v>
      </c>
      <c r="J1903" s="68" t="n">
        <v>0</v>
      </c>
      <c r="K1903" s="68" t="n">
        <v>0</v>
      </c>
      <c r="L1903" s="110" t="n">
        <v>0.359186</v>
      </c>
      <c r="M1903" s="110" t="n">
        <v>0.460781</v>
      </c>
      <c r="N1903" s="110" t="n">
        <v>0.707312</v>
      </c>
      <c r="O1903" s="110" t="n">
        <v>0.405231</v>
      </c>
      <c r="P1903" s="110" t="n">
        <v>0.600824</v>
      </c>
      <c r="Q1903" s="110" t="n">
        <v>0.751455</v>
      </c>
      <c r="R1903" s="110" t="n">
        <v>0.57474</v>
      </c>
      <c r="S1903" s="110" t="n">
        <v>1.12648</v>
      </c>
      <c r="T1903" s="110" t="n">
        <v>1.12411</v>
      </c>
      <c r="U1903" s="110" t="n">
        <v>1.90143</v>
      </c>
      <c r="V1903" s="110" t="n">
        <v>1.89318</v>
      </c>
      <c r="W1903" s="110" t="n">
        <v>2.66759</v>
      </c>
      <c r="X1903" s="110" t="n">
        <v>0.173951</v>
      </c>
      <c r="Y1903" s="110" t="n">
        <v>0.170708</v>
      </c>
      <c r="Z1903" s="110" t="n">
        <v>0.243873</v>
      </c>
      <c r="AA1903" s="110" t="n">
        <v>0.428619</v>
      </c>
      <c r="AB1903" s="110" t="n">
        <v>0.529049</v>
      </c>
      <c r="AC1903" s="110" t="n">
        <v>0.351292</v>
      </c>
      <c r="AD1903" s="110" t="n">
        <v>0.78769</v>
      </c>
      <c r="AE1903" s="110" t="n">
        <v>1.72517</v>
      </c>
      <c r="AF1903" s="110" t="n">
        <v>0.895292</v>
      </c>
      <c r="AG1903" s="110" t="n">
        <v>2.08308</v>
      </c>
      <c r="AH1903" s="110" t="n">
        <v>1.75709</v>
      </c>
      <c r="AI1903" s="110" t="n">
        <v>2.07554</v>
      </c>
      <c r="AJ1903" s="110" t="n">
        <v>0.505703</v>
      </c>
      <c r="AK1903" s="110" t="n">
        <v>0.265049</v>
      </c>
      <c r="AL1903" s="110" t="n">
        <v>0.653572</v>
      </c>
      <c r="AM1903" s="110" t="n">
        <v>0.807236</v>
      </c>
      <c r="AN1903" s="110" t="n">
        <v>1.05568</v>
      </c>
      <c r="AO1903" s="110" t="n">
        <v>1.01732</v>
      </c>
      <c r="AP1903" s="110" t="n">
        <v>2.31922</v>
      </c>
      <c r="AQ1903" s="110" t="n">
        <v>1.98807</v>
      </c>
      <c r="AR1903" s="110" t="n">
        <v>2.01312</v>
      </c>
      <c r="AS1903" s="110" t="n">
        <v>2.27958</v>
      </c>
      <c r="AT1903" s="110" t="n">
        <v>2.00241</v>
      </c>
      <c r="AU1903" s="110" t="n">
        <v>1.87707</v>
      </c>
    </row>
    <row r="1904" s="107" customFormat="true" ht="12.8" hidden="false" customHeight="false" outlineLevel="0" collapsed="false">
      <c r="A1904" s="107" t="s">
        <v>2018</v>
      </c>
      <c r="E1904" s="108"/>
      <c r="F1904" s="68"/>
      <c r="H1904" s="107" t="n">
        <v>36</v>
      </c>
      <c r="I1904" s="107" t="n">
        <v>36</v>
      </c>
      <c r="J1904" s="107" t="n">
        <v>36</v>
      </c>
      <c r="K1904" s="107" t="n">
        <v>36</v>
      </c>
      <c r="L1904" s="112" t="n">
        <v>20.7038080671</v>
      </c>
      <c r="M1904" s="112" t="n">
        <v>19.44005912608</v>
      </c>
      <c r="N1904" s="112" t="n">
        <v>21.18971552131</v>
      </c>
      <c r="O1904" s="112" t="n">
        <v>26.20590261516</v>
      </c>
      <c r="P1904" s="112" t="n">
        <v>29.3111251</v>
      </c>
      <c r="Q1904" s="112" t="n">
        <v>31.52049868945</v>
      </c>
      <c r="R1904" s="112" t="n">
        <v>38.35745002971</v>
      </c>
      <c r="S1904" s="112" t="n">
        <v>45.24455972396</v>
      </c>
      <c r="T1904" s="112" t="n">
        <v>78.90963614763</v>
      </c>
      <c r="U1904" s="112" t="n">
        <v>113.20969</v>
      </c>
      <c r="V1904" s="112" t="n">
        <v>162.0863918995</v>
      </c>
      <c r="W1904" s="112" t="n">
        <v>114.48348604665</v>
      </c>
      <c r="X1904" s="112" t="n">
        <v>20.4637517</v>
      </c>
      <c r="Y1904" s="112" t="n">
        <v>24.1927358553602</v>
      </c>
      <c r="Z1904" s="112" t="n">
        <v>20.82220012267</v>
      </c>
      <c r="AA1904" s="112" t="n">
        <v>23.22190908112</v>
      </c>
      <c r="AB1904" s="112" t="n">
        <v>27.18171037409</v>
      </c>
      <c r="AC1904" s="112" t="n">
        <v>24.2009296</v>
      </c>
      <c r="AD1904" s="112" t="n">
        <v>61.0655218538503</v>
      </c>
      <c r="AE1904" s="112" t="n">
        <v>111.28868317142</v>
      </c>
      <c r="AF1904" s="112" t="n">
        <v>112.682720503736</v>
      </c>
      <c r="AG1904" s="112" t="n">
        <v>157.07678621744</v>
      </c>
      <c r="AH1904" s="112" t="n">
        <v>169.587965</v>
      </c>
      <c r="AI1904" s="112" t="n">
        <v>132.49498938129</v>
      </c>
      <c r="AJ1904" s="112" t="n">
        <v>20.0637114979</v>
      </c>
      <c r="AK1904" s="112" t="n">
        <v>23.98618551199</v>
      </c>
      <c r="AL1904" s="112" t="n">
        <v>21.48176632993</v>
      </c>
      <c r="AM1904" s="112" t="n">
        <v>24.68490211915</v>
      </c>
      <c r="AN1904" s="112" t="n">
        <v>30.44591110121</v>
      </c>
      <c r="AO1904" s="112" t="n">
        <v>34.1116696258</v>
      </c>
      <c r="AP1904" s="112" t="n">
        <v>53.4729028</v>
      </c>
      <c r="AQ1904" s="112" t="n">
        <v>92.34685094609</v>
      </c>
      <c r="AR1904" s="112" t="n">
        <v>116.73932005176</v>
      </c>
      <c r="AS1904" s="112" t="n">
        <v>194.69341797411</v>
      </c>
      <c r="AT1904" s="112" t="n">
        <v>195.24320976742</v>
      </c>
      <c r="AU1904" s="112" t="n">
        <v>144.1001012</v>
      </c>
      <c r="AW1904" s="113" t="n">
        <f aca="false">TRUE()</f>
        <v>1</v>
      </c>
      <c r="AY1904" s="113" t="n">
        <f aca="false">FALSE()</f>
        <v>0</v>
      </c>
      <c r="AZ1904" s="114" t="n">
        <f aca="false">TRUE()</f>
        <v>1</v>
      </c>
      <c r="BA1904" s="113" t="n">
        <f aca="false">TRUE()</f>
        <v>1</v>
      </c>
      <c r="BB1904" s="116" t="n">
        <f aca="false">TRUE()</f>
        <v>1</v>
      </c>
      <c r="BD1904" s="114" t="n">
        <f aca="false">TRUE()</f>
        <v>1</v>
      </c>
      <c r="BE1904" s="116" t="n">
        <f aca="false">TRUE()</f>
        <v>1</v>
      </c>
      <c r="BF1904" s="113" t="n">
        <f aca="false">TRUE()</f>
        <v>1</v>
      </c>
      <c r="BG1904" s="116" t="n">
        <f aca="false">TRUE()</f>
        <v>1</v>
      </c>
      <c r="ALY1904" s="0"/>
      <c r="ALZ1904" s="0"/>
      <c r="AMA1904" s="0"/>
      <c r="AMB1904" s="0"/>
      <c r="AMC1904" s="0"/>
      <c r="AMD1904" s="0"/>
      <c r="AME1904" s="0"/>
      <c r="AMF1904" s="0"/>
      <c r="AMG1904" s="0"/>
      <c r="AMH1904" s="0"/>
      <c r="AMI1904" s="0"/>
      <c r="AMJ1904" s="0"/>
    </row>
    <row r="1905" s="107" customFormat="true" ht="12.8" hidden="false" customHeight="false" outlineLevel="0" collapsed="false">
      <c r="A1905" s="107" t="s">
        <v>2019</v>
      </c>
      <c r="E1905" s="108"/>
      <c r="F1905" s="68"/>
      <c r="L1905" s="112" t="n">
        <v>20.0919</v>
      </c>
      <c r="M1905" s="112" t="n">
        <v>18.6029</v>
      </c>
      <c r="N1905" s="112" t="n">
        <v>19.3515</v>
      </c>
      <c r="O1905" s="112" t="n">
        <v>24.6227</v>
      </c>
      <c r="P1905" s="112" t="n">
        <v>28.2554</v>
      </c>
      <c r="Q1905" s="112" t="n">
        <v>29.7413</v>
      </c>
      <c r="R1905" s="112" t="n">
        <v>35.824</v>
      </c>
      <c r="S1905" s="112" t="n">
        <v>41.7611</v>
      </c>
      <c r="T1905" s="112" t="n">
        <v>76.1189</v>
      </c>
      <c r="U1905" s="112" t="n">
        <v>108.205</v>
      </c>
      <c r="V1905" s="112" t="n">
        <v>156.944</v>
      </c>
      <c r="W1905" s="112" t="n">
        <v>108.542</v>
      </c>
      <c r="X1905" s="112" t="n">
        <v>20.0914</v>
      </c>
      <c r="Y1905" s="112" t="n">
        <v>23.4908</v>
      </c>
      <c r="Z1905" s="112" t="n">
        <v>20.328</v>
      </c>
      <c r="AA1905" s="112" t="n">
        <v>21.9791</v>
      </c>
      <c r="AB1905" s="112" t="n">
        <v>25.3227</v>
      </c>
      <c r="AC1905" s="112" t="n">
        <v>23.4537</v>
      </c>
      <c r="AD1905" s="112" t="n">
        <v>59.2544</v>
      </c>
      <c r="AE1905" s="112" t="n">
        <v>103.607</v>
      </c>
      <c r="AF1905" s="112" t="n">
        <v>109.864</v>
      </c>
      <c r="AG1905" s="112" t="n">
        <v>152.34</v>
      </c>
      <c r="AH1905" s="112" t="n">
        <v>165.103</v>
      </c>
      <c r="AI1905" s="112" t="n">
        <v>128.527</v>
      </c>
      <c r="AJ1905" s="112" t="n">
        <v>18.3459</v>
      </c>
      <c r="AK1905" s="112" t="n">
        <v>23.4234</v>
      </c>
      <c r="AL1905" s="112" t="n">
        <v>18.3444</v>
      </c>
      <c r="AM1905" s="112" t="n">
        <v>21.8755</v>
      </c>
      <c r="AN1905" s="112" t="n">
        <v>26.3843</v>
      </c>
      <c r="AO1905" s="112" t="n">
        <v>30.5934</v>
      </c>
      <c r="AP1905" s="112" t="n">
        <v>45.8597</v>
      </c>
      <c r="AQ1905" s="112" t="n">
        <v>85.4103</v>
      </c>
      <c r="AR1905" s="112" t="n">
        <v>111.004</v>
      </c>
      <c r="AS1905" s="112" t="n">
        <v>186.998</v>
      </c>
      <c r="AT1905" s="112" t="n">
        <v>189.02</v>
      </c>
      <c r="AU1905" s="112" t="n">
        <v>138.929</v>
      </c>
      <c r="ALY1905" s="0"/>
      <c r="ALZ1905" s="0"/>
      <c r="AMA1905" s="0"/>
      <c r="AMB1905" s="0"/>
      <c r="AMC1905" s="0"/>
      <c r="AMD1905" s="0"/>
      <c r="AME1905" s="0"/>
      <c r="AMF1905" s="0"/>
      <c r="AMG1905" s="0"/>
      <c r="AMH1905" s="0"/>
      <c r="AMI1905" s="0"/>
      <c r="AMJ1905" s="0"/>
    </row>
    <row r="1906" s="107" customFormat="true" ht="12.8" hidden="false" customHeight="false" outlineLevel="0" collapsed="false">
      <c r="A1906" s="107" t="s">
        <v>2020</v>
      </c>
      <c r="E1906" s="108"/>
      <c r="F1906" s="68"/>
      <c r="L1906" s="112" t="n">
        <v>0.359186</v>
      </c>
      <c r="M1906" s="112" t="n">
        <v>0.460781</v>
      </c>
      <c r="N1906" s="112" t="n">
        <v>0.877106</v>
      </c>
      <c r="O1906" s="112" t="n">
        <v>1.17797</v>
      </c>
      <c r="P1906" s="112" t="n">
        <v>0.600824</v>
      </c>
      <c r="Q1906" s="112" t="n">
        <v>0.751455</v>
      </c>
      <c r="R1906" s="112" t="n">
        <v>0.862556</v>
      </c>
      <c r="S1906" s="112" t="n">
        <v>1.12648</v>
      </c>
      <c r="T1906" s="112" t="n">
        <v>1.12411</v>
      </c>
      <c r="U1906" s="112" t="n">
        <v>1.93606</v>
      </c>
      <c r="V1906" s="112" t="n">
        <v>2.83657</v>
      </c>
      <c r="W1906" s="112" t="n">
        <v>2.66759</v>
      </c>
      <c r="X1906" s="112" t="n">
        <v>0.173951</v>
      </c>
      <c r="Y1906" s="112" t="n">
        <v>0.531225</v>
      </c>
      <c r="Z1906" s="112" t="n">
        <v>0.243873</v>
      </c>
      <c r="AA1906" s="112" t="n">
        <v>0.528816</v>
      </c>
      <c r="AB1906" s="112" t="n">
        <v>0.973554</v>
      </c>
      <c r="AC1906" s="112" t="n">
        <v>0.357041</v>
      </c>
      <c r="AD1906" s="112" t="n">
        <v>1.02343</v>
      </c>
      <c r="AE1906" s="112" t="n">
        <v>4.55809</v>
      </c>
      <c r="AF1906" s="112" t="n">
        <v>1.4732</v>
      </c>
      <c r="AG1906" s="112" t="n">
        <v>2.08308</v>
      </c>
      <c r="AH1906" s="112" t="n">
        <v>1.75709</v>
      </c>
      <c r="AI1906" s="112" t="n">
        <v>2.07554</v>
      </c>
      <c r="AJ1906" s="112" t="n">
        <v>0.80052</v>
      </c>
      <c r="AK1906" s="112" t="n">
        <v>0.265049</v>
      </c>
      <c r="AL1906" s="112" t="n">
        <v>1.45459</v>
      </c>
      <c r="AM1906" s="112" t="n">
        <v>1.50411</v>
      </c>
      <c r="AN1906" s="112" t="n">
        <v>1.7102</v>
      </c>
      <c r="AO1906" s="112" t="n">
        <v>1.125</v>
      </c>
      <c r="AP1906" s="112" t="n">
        <v>2.66174</v>
      </c>
      <c r="AQ1906" s="112" t="n">
        <v>2.14132</v>
      </c>
      <c r="AR1906" s="112" t="n">
        <v>2.10583</v>
      </c>
      <c r="AS1906" s="112" t="n">
        <v>2.66206</v>
      </c>
      <c r="AT1906" s="112" t="n">
        <v>2.02983</v>
      </c>
      <c r="AU1906" s="112" t="n">
        <v>2.20302</v>
      </c>
      <c r="ALY1906" s="0"/>
      <c r="ALZ1906" s="0"/>
      <c r="AMA1906" s="0"/>
      <c r="AMB1906" s="0"/>
      <c r="AMC1906" s="0"/>
      <c r="AMD1906" s="0"/>
      <c r="AME1906" s="0"/>
      <c r="AMF1906" s="0"/>
      <c r="AMG1906" s="0"/>
      <c r="AMH1906" s="0"/>
      <c r="AMI1906" s="0"/>
      <c r="AMJ1906" s="0"/>
    </row>
    <row r="1907" s="107" customFormat="true" ht="12.8" hidden="false" customHeight="false" outlineLevel="0" collapsed="false">
      <c r="A1907" s="107" t="s">
        <v>2021</v>
      </c>
      <c r="E1907" s="108"/>
      <c r="F1907" s="68"/>
      <c r="L1907" s="112" t="n">
        <v>0.970444660947549</v>
      </c>
      <c r="M1907" s="112" t="n">
        <v>0.956936389922966</v>
      </c>
      <c r="N1907" s="112" t="n">
        <v>0.913249636623892</v>
      </c>
      <c r="O1907" s="112" t="n">
        <v>0.939586029971579</v>
      </c>
      <c r="P1907" s="112" t="n">
        <v>0.963982102481627</v>
      </c>
      <c r="Q1907" s="112" t="n">
        <v>0.943554234119858</v>
      </c>
      <c r="R1907" s="112" t="n">
        <v>0.933951552364725</v>
      </c>
      <c r="S1907" s="112" t="n">
        <v>0.923008208164411</v>
      </c>
      <c r="T1907" s="112" t="n">
        <v>0.964633772453229</v>
      </c>
      <c r="U1907" s="112" t="n">
        <v>0.95579274176972</v>
      </c>
      <c r="V1907" s="112" t="n">
        <v>0.968273759201892</v>
      </c>
      <c r="W1907" s="112" t="n">
        <v>0.948101807065615</v>
      </c>
      <c r="X1907" s="112" t="n">
        <v>0.981804328675469</v>
      </c>
      <c r="Y1907" s="112" t="n">
        <v>0.970985676876034</v>
      </c>
      <c r="Z1907" s="112" t="n">
        <v>0.976265710647361</v>
      </c>
      <c r="AA1907" s="112" t="n">
        <v>0.946481183920815</v>
      </c>
      <c r="AB1907" s="112" t="n">
        <v>0.931608042742518</v>
      </c>
      <c r="AC1907" s="112" t="n">
        <v>0.969123929851025</v>
      </c>
      <c r="AD1907" s="112" t="n">
        <v>0.970341335030513</v>
      </c>
      <c r="AE1907" s="112" t="n">
        <v>0.930975163399249</v>
      </c>
      <c r="AF1907" s="112" t="n">
        <v>0.974985335008463</v>
      </c>
      <c r="AG1907" s="112" t="n">
        <v>0.969844135906353</v>
      </c>
      <c r="AH1907" s="112" t="n">
        <v>0.973553754241935</v>
      </c>
      <c r="AI1907" s="112" t="n">
        <v>0.970051777808208</v>
      </c>
      <c r="AJ1907" s="112" t="n">
        <v>0.914382167123974</v>
      </c>
      <c r="AK1907" s="112" t="n">
        <v>0.976537098334844</v>
      </c>
      <c r="AL1907" s="112" t="n">
        <v>0.853952124711515</v>
      </c>
      <c r="AM1907" s="112" t="n">
        <v>0.886189456794705</v>
      </c>
      <c r="AN1907" s="112" t="n">
        <v>0.86659584310983</v>
      </c>
      <c r="AO1907" s="112" t="n">
        <v>0.896860233920095</v>
      </c>
      <c r="AP1907" s="112" t="n">
        <v>0.857625032467846</v>
      </c>
      <c r="AQ1907" s="112" t="n">
        <v>0.924885896216002</v>
      </c>
      <c r="AR1907" s="112" t="n">
        <v>0.950870708779038</v>
      </c>
      <c r="AS1907" s="112" t="n">
        <v>0.960474174966031</v>
      </c>
      <c r="AT1907" s="112" t="n">
        <v>0.968125858129288</v>
      </c>
      <c r="AU1907" s="112" t="n">
        <v>0.964114520691259</v>
      </c>
      <c r="AY1907" s="68"/>
      <c r="AZ1907" s="68"/>
      <c r="BB1907" s="68"/>
      <c r="ALY1907" s="0"/>
      <c r="ALZ1907" s="0"/>
      <c r="AMA1907" s="0"/>
      <c r="AMB1907" s="0"/>
      <c r="AMC1907" s="0"/>
      <c r="AMD1907" s="0"/>
      <c r="AME1907" s="0"/>
      <c r="AMF1907" s="0"/>
      <c r="AMG1907" s="0"/>
      <c r="AMH1907" s="0"/>
      <c r="AMI1907" s="0"/>
      <c r="AMJ1907" s="0"/>
    </row>
    <row r="1908" s="107" customFormat="true" ht="12.8" hidden="false" customHeight="false" outlineLevel="0" collapsed="false">
      <c r="A1908" s="107" t="s">
        <v>2022</v>
      </c>
      <c r="E1908" s="108"/>
      <c r="F1908" s="68"/>
      <c r="L1908" s="112" t="n">
        <v>0.0178771544751865</v>
      </c>
      <c r="M1908" s="112" t="n">
        <v>0.0247693101613189</v>
      </c>
      <c r="N1908" s="112" t="n">
        <v>0.0453249618892592</v>
      </c>
      <c r="O1908" s="112" t="n">
        <v>0.0478408135582207</v>
      </c>
      <c r="P1908" s="112" t="n">
        <v>0.0212640415637365</v>
      </c>
      <c r="Q1908" s="112" t="n">
        <v>0.0252663804204927</v>
      </c>
      <c r="R1908" s="112" t="n">
        <v>0.0240776016078607</v>
      </c>
      <c r="S1908" s="112" t="n">
        <v>0.026974385253262</v>
      </c>
      <c r="T1908" s="112" t="n">
        <v>0.0147678171912626</v>
      </c>
      <c r="U1908" s="112" t="n">
        <v>0.0178925188299986</v>
      </c>
      <c r="V1908" s="112" t="n">
        <v>0.0180737715363442</v>
      </c>
      <c r="W1908" s="112" t="n">
        <v>0.0245765694385583</v>
      </c>
      <c r="X1908" s="112" t="n">
        <v>0.00865798301760952</v>
      </c>
      <c r="Y1908" s="112" t="n">
        <v>0.0226141723568376</v>
      </c>
      <c r="Z1908" s="112" t="n">
        <v>0.0119969008264463</v>
      </c>
      <c r="AA1908" s="112" t="n">
        <v>0.0240599478595575</v>
      </c>
      <c r="AB1908" s="112" t="n">
        <v>0.0384459003186864</v>
      </c>
      <c r="AC1908" s="112" t="n">
        <v>0.0152232270388041</v>
      </c>
      <c r="AD1908" s="112" t="n">
        <v>0.0172717975373981</v>
      </c>
      <c r="AE1908" s="112" t="n">
        <v>0.043994035152065</v>
      </c>
      <c r="AF1908" s="112" t="n">
        <v>0.0134093060511177</v>
      </c>
      <c r="AG1908" s="112" t="n">
        <v>0.0136738873572273</v>
      </c>
      <c r="AH1908" s="112" t="n">
        <v>0.0106423868736486</v>
      </c>
      <c r="AI1908" s="112" t="n">
        <v>0.0161486691512289</v>
      </c>
      <c r="AJ1908" s="112" t="n">
        <v>0.043634817588671</v>
      </c>
      <c r="AK1908" s="112" t="n">
        <v>0.0113155647771032</v>
      </c>
      <c r="AL1908" s="112" t="n">
        <v>0.0792934083426005</v>
      </c>
      <c r="AM1908" s="112" t="n">
        <v>0.0687577426801673</v>
      </c>
      <c r="AN1908" s="112" t="n">
        <v>0.0648188506043367</v>
      </c>
      <c r="AO1908" s="112" t="n">
        <v>0.0367726372354822</v>
      </c>
      <c r="AP1908" s="112" t="n">
        <v>0.0580409379040857</v>
      </c>
      <c r="AQ1908" s="112" t="n">
        <v>0.02507098090043</v>
      </c>
      <c r="AR1908" s="112" t="n">
        <v>0.0189707578105293</v>
      </c>
      <c r="AS1908" s="112" t="n">
        <v>0.014235767227457</v>
      </c>
      <c r="AT1908" s="112" t="n">
        <v>0.0107387048989525</v>
      </c>
      <c r="AU1908" s="112" t="n">
        <v>0.0158571644509066</v>
      </c>
      <c r="AY1908" s="113"/>
      <c r="AZ1908" s="113"/>
      <c r="BA1908" s="113"/>
      <c r="BB1908" s="113"/>
      <c r="ALY1908" s="0"/>
      <c r="ALZ1908" s="0"/>
      <c r="AMA1908" s="0"/>
      <c r="AMB1908" s="0"/>
      <c r="AMC1908" s="0"/>
      <c r="AMD1908" s="0"/>
      <c r="AME1908" s="0"/>
      <c r="AMF1908" s="0"/>
      <c r="AMG1908" s="0"/>
      <c r="AMH1908" s="0"/>
      <c r="AMI1908" s="0"/>
      <c r="AMJ1908" s="0"/>
    </row>
    <row r="1909" customFormat="false" ht="12.8" hidden="false" customHeight="false" outlineLevel="0" collapsed="false">
      <c r="E1909" s="108"/>
      <c r="L1909" s="110"/>
      <c r="M1909" s="110"/>
      <c r="N1909" s="110"/>
      <c r="O1909" s="110"/>
      <c r="P1909" s="110"/>
      <c r="Q1909" s="110"/>
      <c r="R1909" s="110"/>
      <c r="S1909" s="110"/>
      <c r="T1909" s="110"/>
      <c r="U1909" s="110"/>
      <c r="V1909" s="110"/>
      <c r="W1909" s="110"/>
      <c r="X1909" s="110"/>
      <c r="Y1909" s="110"/>
      <c r="Z1909" s="110"/>
      <c r="AA1909" s="110"/>
      <c r="AB1909" s="110"/>
      <c r="AC1909" s="110"/>
      <c r="AD1909" s="110"/>
      <c r="AE1909" s="110"/>
      <c r="AF1909" s="110"/>
      <c r="AG1909" s="110"/>
      <c r="AH1909" s="110"/>
      <c r="AI1909" s="110"/>
      <c r="AJ1909" s="110"/>
      <c r="AK1909" s="110"/>
      <c r="AL1909" s="110"/>
      <c r="AM1909" s="110"/>
      <c r="AN1909" s="110"/>
      <c r="AO1909" s="110"/>
      <c r="AP1909" s="110"/>
      <c r="AQ1909" s="110"/>
      <c r="AR1909" s="110"/>
      <c r="AS1909" s="110"/>
      <c r="AT1909" s="110"/>
      <c r="AU1909" s="110"/>
    </row>
    <row r="1910" customFormat="false" ht="12.8" hidden="false" customHeight="false" outlineLevel="0" collapsed="false">
      <c r="A1910" s="104" t="s">
        <v>1333</v>
      </c>
      <c r="B1910" s="104" t="s">
        <v>1331</v>
      </c>
      <c r="C1910" s="68" t="s">
        <v>1332</v>
      </c>
      <c r="D1910" s="68" t="s">
        <v>3235</v>
      </c>
      <c r="E1910" s="108" t="n">
        <v>17008702</v>
      </c>
      <c r="F1910" s="68" t="n">
        <v>16971205</v>
      </c>
      <c r="G1910" s="68" t="n">
        <v>4101</v>
      </c>
      <c r="H1910" s="106" t="n">
        <v>36</v>
      </c>
      <c r="I1910" s="68" t="n">
        <v>36</v>
      </c>
      <c r="J1910" s="68" t="n">
        <v>36</v>
      </c>
      <c r="K1910" s="68" t="n">
        <v>36</v>
      </c>
      <c r="L1910" s="109" t="n">
        <v>285.666</v>
      </c>
      <c r="M1910" s="109" t="n">
        <v>257.95</v>
      </c>
      <c r="N1910" s="109" t="n">
        <v>233.493</v>
      </c>
      <c r="O1910" s="109" t="n">
        <v>281.855</v>
      </c>
      <c r="P1910" s="109" t="n">
        <v>262.049</v>
      </c>
      <c r="Q1910" s="109" t="n">
        <v>337.811</v>
      </c>
      <c r="R1910" s="109" t="n">
        <v>407.357</v>
      </c>
      <c r="S1910" s="109" t="n">
        <v>443.175</v>
      </c>
      <c r="T1910" s="109" t="n">
        <v>739.819</v>
      </c>
      <c r="U1910" s="109" t="n">
        <v>852.257</v>
      </c>
      <c r="V1910" s="109" t="n">
        <v>1107.51</v>
      </c>
      <c r="W1910" s="109" t="n">
        <v>916.078</v>
      </c>
      <c r="X1910" s="109" t="n">
        <v>307.95</v>
      </c>
      <c r="Y1910" s="109" t="n">
        <v>316.199</v>
      </c>
      <c r="Z1910" s="109" t="n">
        <v>314.894</v>
      </c>
      <c r="AA1910" s="109" t="n">
        <v>340.802</v>
      </c>
      <c r="AB1910" s="109" t="n">
        <v>338.001</v>
      </c>
      <c r="AC1910" s="109" t="n">
        <v>406.662</v>
      </c>
      <c r="AD1910" s="109" t="n">
        <v>595.72</v>
      </c>
      <c r="AE1910" s="109" t="n">
        <v>700.973</v>
      </c>
      <c r="AF1910" s="109" t="n">
        <v>1001.4</v>
      </c>
      <c r="AG1910" s="109" t="n">
        <v>1199.95</v>
      </c>
      <c r="AH1910" s="109" t="n">
        <v>1094.83</v>
      </c>
      <c r="AI1910" s="109" t="n">
        <v>1273.94</v>
      </c>
      <c r="AJ1910" s="109" t="n">
        <v>277.912</v>
      </c>
      <c r="AK1910" s="109" t="n">
        <v>267.956</v>
      </c>
      <c r="AL1910" s="109" t="n">
        <v>280.673</v>
      </c>
      <c r="AM1910" s="109" t="n">
        <v>307.282</v>
      </c>
      <c r="AN1910" s="109" t="n">
        <v>275.715</v>
      </c>
      <c r="AO1910" s="109" t="n">
        <v>343.653</v>
      </c>
      <c r="AP1910" s="109" t="n">
        <v>483.544</v>
      </c>
      <c r="AQ1910" s="109" t="n">
        <v>669.573</v>
      </c>
      <c r="AR1910" s="109" t="n">
        <v>743.539</v>
      </c>
      <c r="AS1910" s="109" t="n">
        <v>973.131</v>
      </c>
      <c r="AT1910" s="109" t="n">
        <v>1024.49</v>
      </c>
      <c r="AU1910" s="109" t="n">
        <v>1143.62</v>
      </c>
    </row>
    <row r="1911" customFormat="false" ht="12.8" hidden="false" customHeight="false" outlineLevel="0" collapsed="false">
      <c r="A1911" s="68" t="s">
        <v>3236</v>
      </c>
      <c r="B1911" s="68" t="s">
        <v>1331</v>
      </c>
      <c r="C1911" s="68" t="s">
        <v>1332</v>
      </c>
      <c r="D1911" s="68" t="s">
        <v>3237</v>
      </c>
      <c r="E1911" s="108" t="n">
        <v>17052381</v>
      </c>
      <c r="F1911" s="68" t="n">
        <v>16971463</v>
      </c>
      <c r="G1911" s="68" t="n">
        <v>3896</v>
      </c>
      <c r="H1911" s="68" t="n">
        <v>0</v>
      </c>
      <c r="I1911" s="68" t="n">
        <v>0</v>
      </c>
      <c r="J1911" s="68" t="n">
        <v>0</v>
      </c>
      <c r="K1911" s="68" t="n">
        <v>0</v>
      </c>
      <c r="L1911" s="110" t="n">
        <v>2.25288</v>
      </c>
      <c r="M1911" s="110" t="n">
        <v>1.50921</v>
      </c>
      <c r="N1911" s="110" t="n">
        <v>2.79078</v>
      </c>
      <c r="O1911" s="110" t="n">
        <v>4.8952</v>
      </c>
      <c r="P1911" s="110" t="n">
        <v>3.08309</v>
      </c>
      <c r="Q1911" s="110" t="n">
        <v>3.48731</v>
      </c>
      <c r="R1911" s="110" t="n">
        <v>2.26635</v>
      </c>
      <c r="S1911" s="110" t="n">
        <v>2.00908</v>
      </c>
      <c r="T1911" s="110" t="n">
        <v>3.87389</v>
      </c>
      <c r="U1911" s="110" t="n">
        <v>3.42411</v>
      </c>
      <c r="V1911" s="110" t="n">
        <v>2.72874</v>
      </c>
      <c r="W1911" s="110" t="n">
        <v>1.0206</v>
      </c>
      <c r="X1911" s="110" t="n">
        <v>2.71894</v>
      </c>
      <c r="Y1911" s="110" t="n">
        <v>5.15404</v>
      </c>
      <c r="Z1911" s="110" t="n">
        <v>4.63526</v>
      </c>
      <c r="AA1911" s="110" t="n">
        <v>3.26266</v>
      </c>
      <c r="AB1911" s="110" t="n">
        <v>4.40938</v>
      </c>
      <c r="AC1911" s="110" t="n">
        <v>2.31661</v>
      </c>
      <c r="AD1911" s="110" t="n">
        <v>9.7526</v>
      </c>
      <c r="AE1911" s="110" t="n">
        <v>26.9696</v>
      </c>
      <c r="AF1911" s="110" t="n">
        <v>1.6011</v>
      </c>
      <c r="AG1911" s="110" t="n">
        <v>2.63289</v>
      </c>
      <c r="AH1911" s="110" t="n">
        <v>1.36671</v>
      </c>
      <c r="AI1911" s="110" t="n">
        <v>2.81256</v>
      </c>
      <c r="AJ1911" s="110" t="n">
        <v>3.60754</v>
      </c>
      <c r="AK1911" s="110" t="n">
        <v>4.87793</v>
      </c>
      <c r="AL1911" s="110" t="n">
        <v>6.16283</v>
      </c>
      <c r="AM1911" s="110" t="n">
        <v>3.11654</v>
      </c>
      <c r="AN1911" s="110" t="n">
        <v>2.94696</v>
      </c>
      <c r="AO1911" s="110" t="n">
        <v>2.13269</v>
      </c>
      <c r="AP1911" s="110" t="n">
        <v>2.99266</v>
      </c>
      <c r="AQ1911" s="110" t="n">
        <v>3.31349</v>
      </c>
      <c r="AR1911" s="110" t="n">
        <v>3.34484</v>
      </c>
      <c r="AS1911" s="110" t="n">
        <v>2.52503</v>
      </c>
      <c r="AT1911" s="110" t="n">
        <v>2.5164</v>
      </c>
      <c r="AU1911" s="110" t="n">
        <v>1.95176</v>
      </c>
    </row>
    <row r="1912" customFormat="false" ht="12.8" hidden="false" customHeight="false" outlineLevel="0" collapsed="false">
      <c r="A1912" s="68" t="s">
        <v>3238</v>
      </c>
      <c r="B1912" s="68" t="s">
        <v>1331</v>
      </c>
      <c r="C1912" s="68" t="s">
        <v>1332</v>
      </c>
      <c r="D1912" s="68" t="s">
        <v>3239</v>
      </c>
      <c r="E1912" s="108" t="n">
        <v>17002999</v>
      </c>
      <c r="F1912" s="68" t="n">
        <v>16994819</v>
      </c>
      <c r="G1912" s="68" t="n">
        <v>353</v>
      </c>
      <c r="H1912" s="68" t="n">
        <v>0</v>
      </c>
      <c r="I1912" s="68" t="n">
        <v>0</v>
      </c>
      <c r="J1912" s="68" t="n">
        <v>0</v>
      </c>
      <c r="K1912" s="68" t="n">
        <v>0</v>
      </c>
      <c r="L1912" s="110" t="n">
        <v>0</v>
      </c>
      <c r="M1912" s="110" t="n">
        <v>0</v>
      </c>
      <c r="N1912" s="110" t="n">
        <v>5.77446</v>
      </c>
      <c r="O1912" s="110" t="n">
        <v>2.91623</v>
      </c>
      <c r="P1912" s="110" t="n">
        <v>2.52195</v>
      </c>
      <c r="Q1912" s="110" t="n">
        <v>5.92727</v>
      </c>
      <c r="R1912" s="110" t="n">
        <v>3.67941</v>
      </c>
      <c r="S1912" s="110" t="n">
        <v>1.00331</v>
      </c>
      <c r="T1912" s="110" t="n">
        <v>1.64657</v>
      </c>
      <c r="U1912" s="110" t="n">
        <v>1.36789</v>
      </c>
      <c r="V1912" s="110" t="n">
        <v>0.740558</v>
      </c>
      <c r="W1912" s="110" t="n">
        <v>0.48253</v>
      </c>
      <c r="X1912" s="110" t="n">
        <v>0</v>
      </c>
      <c r="Y1912" s="110" t="n">
        <v>0.861502</v>
      </c>
      <c r="Z1912" s="110" t="n">
        <v>0.325682</v>
      </c>
      <c r="AA1912" s="110" t="n">
        <v>1.26315</v>
      </c>
      <c r="AB1912" s="110" t="n">
        <v>1.71603</v>
      </c>
      <c r="AC1912" s="110" t="n">
        <v>0.843672</v>
      </c>
      <c r="AD1912" s="110" t="n">
        <v>1.5736</v>
      </c>
      <c r="AE1912" s="110" t="n">
        <v>1.38136</v>
      </c>
      <c r="AF1912" s="110" t="n">
        <v>1.04846</v>
      </c>
      <c r="AG1912" s="110" t="n">
        <v>0.58855</v>
      </c>
      <c r="AH1912" s="110" t="n">
        <v>1.07324</v>
      </c>
      <c r="AI1912" s="110" t="n">
        <v>0.279049</v>
      </c>
      <c r="AJ1912" s="110" t="n">
        <v>0.250159</v>
      </c>
      <c r="AK1912" s="110" t="n">
        <v>0</v>
      </c>
      <c r="AL1912" s="110" t="n">
        <v>0.829699</v>
      </c>
      <c r="AM1912" s="110" t="n">
        <v>3.72059</v>
      </c>
      <c r="AN1912" s="110" t="n">
        <v>4.30007</v>
      </c>
      <c r="AO1912" s="110" t="n">
        <v>4.11807</v>
      </c>
      <c r="AP1912" s="110" t="n">
        <v>3.84905</v>
      </c>
      <c r="AQ1912" s="110" t="n">
        <v>2.02702</v>
      </c>
      <c r="AR1912" s="110" t="n">
        <v>0</v>
      </c>
      <c r="AS1912" s="110" t="n">
        <v>1.04295</v>
      </c>
      <c r="AT1912" s="110" t="n">
        <v>1.38904</v>
      </c>
      <c r="AU1912" s="110" t="n">
        <v>0.623958</v>
      </c>
    </row>
    <row r="1913" s="107" customFormat="true" ht="12.8" hidden="false" customHeight="false" outlineLevel="0" collapsed="false">
      <c r="A1913" s="107" t="s">
        <v>2018</v>
      </c>
      <c r="E1913" s="108"/>
      <c r="F1913" s="68"/>
      <c r="H1913" s="107" t="n">
        <v>36</v>
      </c>
      <c r="I1913" s="107" t="n">
        <v>36</v>
      </c>
      <c r="J1913" s="107" t="n">
        <v>36</v>
      </c>
      <c r="K1913" s="107" t="n">
        <v>36</v>
      </c>
      <c r="L1913" s="112" t="n">
        <v>287.91888</v>
      </c>
      <c r="M1913" s="112" t="n">
        <v>259.45921</v>
      </c>
      <c r="N1913" s="112" t="n">
        <v>242.05824</v>
      </c>
      <c r="O1913" s="112" t="n">
        <v>289.66643</v>
      </c>
      <c r="P1913" s="112" t="n">
        <v>267.65404</v>
      </c>
      <c r="Q1913" s="112" t="n">
        <v>347.22558</v>
      </c>
      <c r="R1913" s="112" t="n">
        <v>413.30276</v>
      </c>
      <c r="S1913" s="112" t="n">
        <v>446.18739</v>
      </c>
      <c r="T1913" s="112" t="n">
        <v>745.33946</v>
      </c>
      <c r="U1913" s="112" t="n">
        <v>857.049</v>
      </c>
      <c r="V1913" s="112" t="n">
        <v>1110.979298</v>
      </c>
      <c r="W1913" s="112" t="n">
        <v>917.58113</v>
      </c>
      <c r="X1913" s="112" t="n">
        <v>310.66894</v>
      </c>
      <c r="Y1913" s="112" t="n">
        <v>322.214542</v>
      </c>
      <c r="Z1913" s="112" t="n">
        <v>319.854942</v>
      </c>
      <c r="AA1913" s="112" t="n">
        <v>345.32781</v>
      </c>
      <c r="AB1913" s="112" t="n">
        <v>344.12641</v>
      </c>
      <c r="AC1913" s="112" t="n">
        <v>409.822282</v>
      </c>
      <c r="AD1913" s="112" t="n">
        <v>607.0462</v>
      </c>
      <c r="AE1913" s="112" t="n">
        <v>729.32396</v>
      </c>
      <c r="AF1913" s="112" t="n">
        <v>1004.04956</v>
      </c>
      <c r="AG1913" s="112" t="n">
        <v>1203.17144</v>
      </c>
      <c r="AH1913" s="112" t="n">
        <v>1097.26995</v>
      </c>
      <c r="AI1913" s="112" t="n">
        <v>1277.031609</v>
      </c>
      <c r="AJ1913" s="112" t="n">
        <v>281.769699</v>
      </c>
      <c r="AK1913" s="112" t="n">
        <v>272.83393</v>
      </c>
      <c r="AL1913" s="112" t="n">
        <v>287.665529</v>
      </c>
      <c r="AM1913" s="112" t="n">
        <v>314.11913</v>
      </c>
      <c r="AN1913" s="112" t="n">
        <v>282.96203</v>
      </c>
      <c r="AO1913" s="112" t="n">
        <v>349.90376</v>
      </c>
      <c r="AP1913" s="112" t="n">
        <v>490.38571</v>
      </c>
      <c r="AQ1913" s="112" t="n">
        <v>674.91351</v>
      </c>
      <c r="AR1913" s="112" t="n">
        <v>746.88384</v>
      </c>
      <c r="AS1913" s="112" t="n">
        <v>976.69898</v>
      </c>
      <c r="AT1913" s="112" t="n">
        <v>1028.39544</v>
      </c>
      <c r="AU1913" s="112" t="n">
        <v>1146.195718</v>
      </c>
      <c r="AW1913" s="113" t="n">
        <f aca="false">TRUE()</f>
        <v>1</v>
      </c>
      <c r="AY1913" s="114" t="n">
        <f aca="false">TRUE()</f>
        <v>1</v>
      </c>
      <c r="AZ1913" s="113" t="n">
        <f aca="false">TRUE()</f>
        <v>1</v>
      </c>
      <c r="BA1913" s="113" t="n">
        <f aca="false">TRUE()</f>
        <v>1</v>
      </c>
      <c r="BB1913" s="116" t="n">
        <f aca="false">TRUE()</f>
        <v>1</v>
      </c>
      <c r="BD1913" s="114" t="n">
        <f aca="false">TRUE()</f>
        <v>1</v>
      </c>
      <c r="BE1913" s="116" t="n">
        <f aca="false">TRUE()</f>
        <v>1</v>
      </c>
      <c r="BF1913" s="113" t="n">
        <f aca="false">TRUE()</f>
        <v>1</v>
      </c>
      <c r="BG1913" s="116" t="n">
        <f aca="false">TRUE()</f>
        <v>1</v>
      </c>
      <c r="ALY1913" s="0"/>
      <c r="ALZ1913" s="0"/>
      <c r="AMA1913" s="0"/>
      <c r="AMB1913" s="0"/>
      <c r="AMC1913" s="0"/>
      <c r="AMD1913" s="0"/>
      <c r="AME1913" s="0"/>
      <c r="AMF1913" s="0"/>
      <c r="AMG1913" s="0"/>
      <c r="AMH1913" s="0"/>
      <c r="AMI1913" s="0"/>
      <c r="AMJ1913" s="0"/>
    </row>
    <row r="1914" s="107" customFormat="true" ht="12.8" hidden="false" customHeight="false" outlineLevel="0" collapsed="false">
      <c r="A1914" s="107" t="s">
        <v>2019</v>
      </c>
      <c r="E1914" s="108"/>
      <c r="F1914" s="68"/>
      <c r="L1914" s="112" t="n">
        <v>285.666</v>
      </c>
      <c r="M1914" s="112" t="n">
        <v>257.95</v>
      </c>
      <c r="N1914" s="112" t="n">
        <v>233.493</v>
      </c>
      <c r="O1914" s="112" t="n">
        <v>281.855</v>
      </c>
      <c r="P1914" s="112" t="n">
        <v>262.049</v>
      </c>
      <c r="Q1914" s="112" t="n">
        <v>337.811</v>
      </c>
      <c r="R1914" s="112" t="n">
        <v>407.357</v>
      </c>
      <c r="S1914" s="112" t="n">
        <v>443.175</v>
      </c>
      <c r="T1914" s="112" t="n">
        <v>739.819</v>
      </c>
      <c r="U1914" s="112" t="n">
        <v>852.257</v>
      </c>
      <c r="V1914" s="112" t="n">
        <v>1107.51</v>
      </c>
      <c r="W1914" s="112" t="n">
        <v>916.078</v>
      </c>
      <c r="X1914" s="112" t="n">
        <v>307.95</v>
      </c>
      <c r="Y1914" s="112" t="n">
        <v>316.199</v>
      </c>
      <c r="Z1914" s="112" t="n">
        <v>314.894</v>
      </c>
      <c r="AA1914" s="112" t="n">
        <v>340.802</v>
      </c>
      <c r="AB1914" s="112" t="n">
        <v>338.001</v>
      </c>
      <c r="AC1914" s="112" t="n">
        <v>406.662</v>
      </c>
      <c r="AD1914" s="112" t="n">
        <v>595.72</v>
      </c>
      <c r="AE1914" s="112" t="n">
        <v>700.973</v>
      </c>
      <c r="AF1914" s="112" t="n">
        <v>1001.4</v>
      </c>
      <c r="AG1914" s="112" t="n">
        <v>1199.95</v>
      </c>
      <c r="AH1914" s="112" t="n">
        <v>1094.83</v>
      </c>
      <c r="AI1914" s="112" t="n">
        <v>1273.94</v>
      </c>
      <c r="AJ1914" s="112" t="n">
        <v>277.912</v>
      </c>
      <c r="AK1914" s="112" t="n">
        <v>267.956</v>
      </c>
      <c r="AL1914" s="112" t="n">
        <v>280.673</v>
      </c>
      <c r="AM1914" s="112" t="n">
        <v>307.282</v>
      </c>
      <c r="AN1914" s="112" t="n">
        <v>275.715</v>
      </c>
      <c r="AO1914" s="112" t="n">
        <v>343.653</v>
      </c>
      <c r="AP1914" s="112" t="n">
        <v>483.544</v>
      </c>
      <c r="AQ1914" s="112" t="n">
        <v>669.573</v>
      </c>
      <c r="AR1914" s="112" t="n">
        <v>743.539</v>
      </c>
      <c r="AS1914" s="112" t="n">
        <v>973.131</v>
      </c>
      <c r="AT1914" s="112" t="n">
        <v>1024.49</v>
      </c>
      <c r="AU1914" s="112" t="n">
        <v>1143.62</v>
      </c>
      <c r="ALY1914" s="0"/>
      <c r="ALZ1914" s="0"/>
      <c r="AMA1914" s="0"/>
      <c r="AMB1914" s="0"/>
      <c r="AMC1914" s="0"/>
      <c r="AMD1914" s="0"/>
      <c r="AME1914" s="0"/>
      <c r="AMF1914" s="0"/>
      <c r="AMG1914" s="0"/>
      <c r="AMH1914" s="0"/>
      <c r="AMI1914" s="0"/>
      <c r="AMJ1914" s="0"/>
    </row>
    <row r="1915" s="107" customFormat="true" ht="12.8" hidden="false" customHeight="false" outlineLevel="0" collapsed="false">
      <c r="A1915" s="107" t="s">
        <v>2020</v>
      </c>
      <c r="E1915" s="108"/>
      <c r="F1915" s="68"/>
      <c r="L1915" s="112" t="n">
        <v>2.25288</v>
      </c>
      <c r="M1915" s="112" t="n">
        <v>1.50921</v>
      </c>
      <c r="N1915" s="112" t="n">
        <v>5.77446</v>
      </c>
      <c r="O1915" s="112" t="n">
        <v>4.8952</v>
      </c>
      <c r="P1915" s="112" t="n">
        <v>3.08309</v>
      </c>
      <c r="Q1915" s="112" t="n">
        <v>5.92727</v>
      </c>
      <c r="R1915" s="112" t="n">
        <v>3.67941</v>
      </c>
      <c r="S1915" s="112" t="n">
        <v>2.00908</v>
      </c>
      <c r="T1915" s="112" t="n">
        <v>3.87389</v>
      </c>
      <c r="U1915" s="112" t="n">
        <v>3.42411</v>
      </c>
      <c r="V1915" s="112" t="n">
        <v>2.72874</v>
      </c>
      <c r="W1915" s="112" t="n">
        <v>1.0206</v>
      </c>
      <c r="X1915" s="112" t="n">
        <v>2.71894</v>
      </c>
      <c r="Y1915" s="112" t="n">
        <v>5.15404</v>
      </c>
      <c r="Z1915" s="112" t="n">
        <v>4.63526</v>
      </c>
      <c r="AA1915" s="112" t="n">
        <v>3.26266</v>
      </c>
      <c r="AB1915" s="112" t="n">
        <v>4.40938</v>
      </c>
      <c r="AC1915" s="112" t="n">
        <v>2.31661</v>
      </c>
      <c r="AD1915" s="112" t="n">
        <v>9.7526</v>
      </c>
      <c r="AE1915" s="112" t="n">
        <v>26.9696</v>
      </c>
      <c r="AF1915" s="112" t="n">
        <v>1.6011</v>
      </c>
      <c r="AG1915" s="112" t="n">
        <v>2.63289</v>
      </c>
      <c r="AH1915" s="112" t="n">
        <v>1.36671</v>
      </c>
      <c r="AI1915" s="112" t="n">
        <v>2.81256</v>
      </c>
      <c r="AJ1915" s="112" t="n">
        <v>3.60754</v>
      </c>
      <c r="AK1915" s="112" t="n">
        <v>4.87793</v>
      </c>
      <c r="AL1915" s="112" t="n">
        <v>6.16283</v>
      </c>
      <c r="AM1915" s="112" t="n">
        <v>3.72059</v>
      </c>
      <c r="AN1915" s="112" t="n">
        <v>4.30007</v>
      </c>
      <c r="AO1915" s="112" t="n">
        <v>4.11807</v>
      </c>
      <c r="AP1915" s="112" t="n">
        <v>3.84905</v>
      </c>
      <c r="AQ1915" s="112" t="n">
        <v>3.31349</v>
      </c>
      <c r="AR1915" s="112" t="n">
        <v>3.34484</v>
      </c>
      <c r="AS1915" s="112" t="n">
        <v>2.52503</v>
      </c>
      <c r="AT1915" s="112" t="n">
        <v>2.5164</v>
      </c>
      <c r="AU1915" s="112" t="n">
        <v>1.95176</v>
      </c>
      <c r="ALY1915" s="0"/>
      <c r="ALZ1915" s="0"/>
      <c r="AMA1915" s="0"/>
      <c r="AMB1915" s="0"/>
      <c r="AMC1915" s="0"/>
      <c r="AMD1915" s="0"/>
      <c r="AME1915" s="0"/>
      <c r="AMF1915" s="0"/>
      <c r="AMG1915" s="0"/>
      <c r="AMH1915" s="0"/>
      <c r="AMI1915" s="0"/>
      <c r="AMJ1915" s="0"/>
    </row>
    <row r="1916" s="107" customFormat="true" ht="12.8" hidden="false" customHeight="false" outlineLevel="0" collapsed="false">
      <c r="A1916" s="107" t="s">
        <v>2021</v>
      </c>
      <c r="E1916" s="108"/>
      <c r="F1916" s="68"/>
      <c r="L1916" s="112" t="n">
        <v>0.992175296041718</v>
      </c>
      <c r="M1916" s="112" t="n">
        <v>0.994183247532435</v>
      </c>
      <c r="N1916" s="112" t="n">
        <v>0.964614962085158</v>
      </c>
      <c r="O1916" s="112" t="n">
        <v>0.97303301594182</v>
      </c>
      <c r="P1916" s="112" t="n">
        <v>0.979058638532039</v>
      </c>
      <c r="Q1916" s="112" t="n">
        <v>0.972886271800597</v>
      </c>
      <c r="R1916" s="112" t="n">
        <v>0.985614032676675</v>
      </c>
      <c r="S1916" s="112" t="n">
        <v>0.993248598979904</v>
      </c>
      <c r="T1916" s="112" t="n">
        <v>0.992593361419507</v>
      </c>
      <c r="U1916" s="112" t="n">
        <v>0.994408721088292</v>
      </c>
      <c r="V1916" s="112" t="n">
        <v>0.996877261343892</v>
      </c>
      <c r="W1916" s="112" t="n">
        <v>0.998361856024655</v>
      </c>
      <c r="X1916" s="112" t="n">
        <v>0.991248111253091</v>
      </c>
      <c r="Y1916" s="112" t="n">
        <v>0.981330631564109</v>
      </c>
      <c r="Z1916" s="112" t="n">
        <v>0.984490025481614</v>
      </c>
      <c r="AA1916" s="112" t="n">
        <v>0.986894162969383</v>
      </c>
      <c r="AB1916" s="112" t="n">
        <v>0.982200116521135</v>
      </c>
      <c r="AC1916" s="112" t="n">
        <v>0.99228865257258</v>
      </c>
      <c r="AD1916" s="112" t="n">
        <v>0.981342112017174</v>
      </c>
      <c r="AE1916" s="112" t="n">
        <v>0.961127068963976</v>
      </c>
      <c r="AF1916" s="112" t="n">
        <v>0.997361126277472</v>
      </c>
      <c r="AG1916" s="112" t="n">
        <v>0.997322542828975</v>
      </c>
      <c r="AH1916" s="112" t="n">
        <v>0.997776344827451</v>
      </c>
      <c r="AI1916" s="112" t="n">
        <v>0.997579066188956</v>
      </c>
      <c r="AJ1916" s="112" t="n">
        <v>0.98630903530901</v>
      </c>
      <c r="AK1916" s="112" t="n">
        <v>0.982121248629157</v>
      </c>
      <c r="AL1916" s="112" t="n">
        <v>0.975692155315558</v>
      </c>
      <c r="AM1916" s="112" t="n">
        <v>0.978233958562154</v>
      </c>
      <c r="AN1916" s="112" t="n">
        <v>0.974388683881014</v>
      </c>
      <c r="AO1916" s="112" t="n">
        <v>0.982135773562422</v>
      </c>
      <c r="AP1916" s="112" t="n">
        <v>0.986048308789422</v>
      </c>
      <c r="AQ1916" s="112" t="n">
        <v>0.99208711942957</v>
      </c>
      <c r="AR1916" s="112" t="n">
        <v>0.99552160614427</v>
      </c>
      <c r="AS1916" s="112" t="n">
        <v>0.996346899021027</v>
      </c>
      <c r="AT1916" s="112" t="n">
        <v>0.996202394674173</v>
      </c>
      <c r="AU1916" s="112" t="n">
        <v>0.997752811357126</v>
      </c>
      <c r="AY1916" s="68"/>
      <c r="AZ1916" s="68"/>
      <c r="BB1916" s="68"/>
      <c r="ALY1916" s="0"/>
      <c r="ALZ1916" s="0"/>
      <c r="AMA1916" s="0"/>
      <c r="AMB1916" s="0"/>
      <c r="AMC1916" s="0"/>
      <c r="AMD1916" s="0"/>
      <c r="AME1916" s="0"/>
      <c r="AMF1916" s="0"/>
      <c r="AMG1916" s="0"/>
      <c r="AMH1916" s="0"/>
      <c r="AMI1916" s="0"/>
      <c r="AMJ1916" s="0"/>
    </row>
    <row r="1917" s="107" customFormat="true" ht="12.8" hidden="false" customHeight="false" outlineLevel="0" collapsed="false">
      <c r="A1917" s="107" t="s">
        <v>2022</v>
      </c>
      <c r="E1917" s="108"/>
      <c r="F1917" s="68"/>
      <c r="L1917" s="112" t="n">
        <v>0.00788641280376384</v>
      </c>
      <c r="M1917" s="112" t="n">
        <v>0.00585078503585966</v>
      </c>
      <c r="N1917" s="112" t="n">
        <v>0.0247307628065938</v>
      </c>
      <c r="O1917" s="112" t="n">
        <v>0.017367795497685</v>
      </c>
      <c r="P1917" s="112" t="n">
        <v>0.0117653186999378</v>
      </c>
      <c r="Q1917" s="112" t="n">
        <v>0.0175461130632217</v>
      </c>
      <c r="R1917" s="112" t="n">
        <v>0.00903239664471213</v>
      </c>
      <c r="S1917" s="112" t="n">
        <v>0.00453337846223275</v>
      </c>
      <c r="T1917" s="112" t="n">
        <v>0.00523626724915148</v>
      </c>
      <c r="U1917" s="112" t="n">
        <v>0.00401769653989348</v>
      </c>
      <c r="V1917" s="112" t="n">
        <v>0.00246385134220007</v>
      </c>
      <c r="W1917" s="112" t="n">
        <v>0.00111409727119306</v>
      </c>
      <c r="X1917" s="112" t="n">
        <v>0.00882916057801591</v>
      </c>
      <c r="Y1917" s="112" t="n">
        <v>0.0162999882985082</v>
      </c>
      <c r="Z1917" s="112" t="n">
        <v>0.0147200645296512</v>
      </c>
      <c r="AA1917" s="112" t="n">
        <v>0.00957347668147487</v>
      </c>
      <c r="AB1917" s="112" t="n">
        <v>0.0130454643625315</v>
      </c>
      <c r="AC1917" s="112" t="n">
        <v>0.00569664733857602</v>
      </c>
      <c r="AD1917" s="112" t="n">
        <v>0.0163711139461492</v>
      </c>
      <c r="AE1917" s="112" t="n">
        <v>0.0384745204166209</v>
      </c>
      <c r="AF1917" s="112" t="n">
        <v>0.00159886159376872</v>
      </c>
      <c r="AG1917" s="112" t="n">
        <v>0.00219416642360098</v>
      </c>
      <c r="AH1917" s="112" t="n">
        <v>0.00124833079108172</v>
      </c>
      <c r="AI1917" s="112" t="n">
        <v>0.00220776488688635</v>
      </c>
      <c r="AJ1917" s="112" t="n">
        <v>0.0129808716428222</v>
      </c>
      <c r="AK1917" s="112" t="n">
        <v>0.0182042200958366</v>
      </c>
      <c r="AL1917" s="112" t="n">
        <v>0.0219573311291075</v>
      </c>
      <c r="AM1917" s="112" t="n">
        <v>0.0121080636028144</v>
      </c>
      <c r="AN1917" s="112" t="n">
        <v>0.0155960684039679</v>
      </c>
      <c r="AO1917" s="112" t="n">
        <v>0.0119832214472157</v>
      </c>
      <c r="AP1917" s="112" t="n">
        <v>0.00796008222622967</v>
      </c>
      <c r="AQ1917" s="112" t="n">
        <v>0.00494866131101463</v>
      </c>
      <c r="AR1917" s="112" t="n">
        <v>0.0044985400900289</v>
      </c>
      <c r="AS1917" s="112" t="n">
        <v>0.00259474829185382</v>
      </c>
      <c r="AT1917" s="112" t="n">
        <v>0.00245624652266005</v>
      </c>
      <c r="AU1917" s="112" t="n">
        <v>0.00170665081058394</v>
      </c>
      <c r="AY1917" s="113"/>
      <c r="AZ1917" s="113"/>
      <c r="BA1917" s="113"/>
      <c r="BB1917" s="113"/>
      <c r="ALY1917" s="0"/>
      <c r="ALZ1917" s="0"/>
      <c r="AMA1917" s="0"/>
      <c r="AMB1917" s="0"/>
      <c r="AMC1917" s="0"/>
      <c r="AMD1917" s="0"/>
      <c r="AME1917" s="0"/>
      <c r="AMF1917" s="0"/>
      <c r="AMG1917" s="0"/>
      <c r="AMH1917" s="0"/>
      <c r="AMI1917" s="0"/>
      <c r="AMJ1917" s="0"/>
    </row>
    <row r="1918" customFormat="false" ht="12.8" hidden="false" customHeight="false" outlineLevel="0" collapsed="false">
      <c r="E1918" s="108"/>
      <c r="L1918" s="110"/>
      <c r="M1918" s="110"/>
      <c r="N1918" s="110"/>
      <c r="O1918" s="110"/>
      <c r="P1918" s="110"/>
      <c r="Q1918" s="110"/>
      <c r="R1918" s="110"/>
      <c r="S1918" s="110"/>
      <c r="T1918" s="110"/>
      <c r="U1918" s="110"/>
      <c r="V1918" s="110"/>
      <c r="W1918" s="110"/>
      <c r="X1918" s="110"/>
      <c r="Y1918" s="110"/>
      <c r="Z1918" s="110"/>
      <c r="AA1918" s="110"/>
      <c r="AB1918" s="110"/>
      <c r="AC1918" s="110"/>
      <c r="AD1918" s="110"/>
      <c r="AE1918" s="110"/>
      <c r="AF1918" s="110"/>
      <c r="AG1918" s="110"/>
      <c r="AH1918" s="110"/>
      <c r="AI1918" s="110"/>
      <c r="AJ1918" s="110"/>
      <c r="AK1918" s="110"/>
      <c r="AL1918" s="110"/>
      <c r="AM1918" s="110"/>
      <c r="AN1918" s="110"/>
      <c r="AO1918" s="110"/>
      <c r="AP1918" s="110"/>
      <c r="AQ1918" s="110"/>
      <c r="AR1918" s="110"/>
      <c r="AS1918" s="110"/>
      <c r="AT1918" s="110"/>
      <c r="AU1918" s="110"/>
    </row>
    <row r="1919" customFormat="false" ht="12.8" hidden="false" customHeight="false" outlineLevel="0" collapsed="false">
      <c r="A1919" s="105" t="s">
        <v>1338</v>
      </c>
      <c r="B1919" s="105" t="s">
        <v>1336</v>
      </c>
      <c r="C1919" s="68" t="s">
        <v>1337</v>
      </c>
      <c r="D1919" s="68" t="s">
        <v>3240</v>
      </c>
      <c r="E1919" s="108" t="n">
        <v>92249749</v>
      </c>
      <c r="F1919" s="68" t="n">
        <v>92272278</v>
      </c>
      <c r="G1919" s="68" t="n">
        <v>2302</v>
      </c>
      <c r="H1919" s="106" t="n">
        <v>36</v>
      </c>
      <c r="I1919" s="68" t="n">
        <v>36</v>
      </c>
      <c r="J1919" s="68" t="n">
        <v>23</v>
      </c>
      <c r="K1919" s="68" t="n">
        <v>1</v>
      </c>
      <c r="L1919" s="111" t="n">
        <v>2.23509</v>
      </c>
      <c r="M1919" s="118" t="n">
        <v>2.79128</v>
      </c>
      <c r="N1919" s="111" t="n">
        <v>2.40731</v>
      </c>
      <c r="O1919" s="118" t="n">
        <v>3.27975</v>
      </c>
      <c r="P1919" s="118" t="n">
        <v>3.25651</v>
      </c>
      <c r="Q1919" s="118" t="n">
        <v>4.06394</v>
      </c>
      <c r="R1919" s="118" t="n">
        <v>4.68515</v>
      </c>
      <c r="S1919" s="111" t="n">
        <v>4.65066</v>
      </c>
      <c r="T1919" s="118" t="n">
        <v>12.6569</v>
      </c>
      <c r="U1919" s="118" t="n">
        <v>15.1102</v>
      </c>
      <c r="V1919" s="118" t="n">
        <v>32.8567</v>
      </c>
      <c r="W1919" s="118" t="n">
        <v>23.9705</v>
      </c>
      <c r="X1919" s="111" t="n">
        <v>2.53013</v>
      </c>
      <c r="Y1919" s="111" t="n">
        <v>2.13335</v>
      </c>
      <c r="Z1919" s="111" t="n">
        <v>2.72005</v>
      </c>
      <c r="AA1919" s="111" t="n">
        <v>2.87957</v>
      </c>
      <c r="AB1919" s="118" t="n">
        <v>3.11214</v>
      </c>
      <c r="AC1919" s="118" t="n">
        <v>3.2752</v>
      </c>
      <c r="AD1919" s="109" t="n">
        <v>9.34423</v>
      </c>
      <c r="AE1919" s="118" t="n">
        <v>12.0055</v>
      </c>
      <c r="AF1919" s="118" t="n">
        <v>19.8421</v>
      </c>
      <c r="AG1919" s="118" t="n">
        <v>26.5477</v>
      </c>
      <c r="AH1919" s="118" t="n">
        <v>26.7338</v>
      </c>
      <c r="AI1919" s="118" t="n">
        <v>29.0408</v>
      </c>
      <c r="AJ1919" s="111" t="n">
        <v>2.12032</v>
      </c>
      <c r="AK1919" s="111" t="n">
        <v>3.16292</v>
      </c>
      <c r="AL1919" s="111" t="n">
        <v>2.40843</v>
      </c>
      <c r="AM1919" s="111" t="n">
        <v>2.03139</v>
      </c>
      <c r="AN1919" s="111" t="n">
        <v>1.99185</v>
      </c>
      <c r="AO1919" s="111" t="n">
        <v>2.43361</v>
      </c>
      <c r="AP1919" s="118" t="n">
        <v>5.01719</v>
      </c>
      <c r="AQ1919" s="118" t="n">
        <v>9.80913</v>
      </c>
      <c r="AR1919" s="118" t="n">
        <v>10.9097</v>
      </c>
      <c r="AS1919" s="118" t="n">
        <v>21.2645</v>
      </c>
      <c r="AT1919" s="118" t="n">
        <v>23.1346</v>
      </c>
      <c r="AU1919" s="118" t="n">
        <v>28.4269</v>
      </c>
    </row>
    <row r="1920" customFormat="false" ht="12.8" hidden="false" customHeight="false" outlineLevel="0" collapsed="false">
      <c r="A1920" s="106" t="s">
        <v>1342</v>
      </c>
      <c r="B1920" s="106" t="s">
        <v>1336</v>
      </c>
      <c r="C1920" s="68" t="s">
        <v>1337</v>
      </c>
      <c r="D1920" s="68" t="s">
        <v>3241</v>
      </c>
      <c r="E1920" s="108" t="n">
        <v>92250341</v>
      </c>
      <c r="F1920" s="68" t="n">
        <v>92271975</v>
      </c>
      <c r="G1920" s="68" t="n">
        <v>1471</v>
      </c>
      <c r="H1920" s="106" t="n">
        <v>36</v>
      </c>
      <c r="I1920" s="68" t="n">
        <v>34</v>
      </c>
      <c r="J1920" s="68" t="n">
        <v>12</v>
      </c>
      <c r="K1920" s="68" t="n">
        <v>0</v>
      </c>
      <c r="L1920" s="118" t="n">
        <v>3.08301</v>
      </c>
      <c r="M1920" s="111" t="n">
        <v>2.62298</v>
      </c>
      <c r="N1920" s="118" t="n">
        <v>2.71053</v>
      </c>
      <c r="O1920" s="111" t="n">
        <v>2.12495</v>
      </c>
      <c r="P1920" s="111" t="n">
        <v>2.72694</v>
      </c>
      <c r="Q1920" s="111" t="n">
        <v>2.16198</v>
      </c>
      <c r="R1920" s="111" t="n">
        <v>2.34148</v>
      </c>
      <c r="S1920" s="118" t="n">
        <v>5.50038</v>
      </c>
      <c r="T1920" s="111" t="n">
        <v>5.42739</v>
      </c>
      <c r="U1920" s="111" t="n">
        <v>11.6976</v>
      </c>
      <c r="V1920" s="111" t="n">
        <v>17.422</v>
      </c>
      <c r="W1920" s="111" t="n">
        <v>20.0297</v>
      </c>
      <c r="X1920" s="118" t="n">
        <v>3.04255</v>
      </c>
      <c r="Y1920" s="118" t="n">
        <v>4.56427</v>
      </c>
      <c r="Z1920" s="118" t="n">
        <v>3.74878</v>
      </c>
      <c r="AA1920" s="118" t="n">
        <v>3.88553</v>
      </c>
      <c r="AB1920" s="111" t="n">
        <v>2.43216</v>
      </c>
      <c r="AC1920" s="111" t="n">
        <v>2.96694</v>
      </c>
      <c r="AD1920" s="111" t="n">
        <v>2.88239</v>
      </c>
      <c r="AE1920" s="111" t="n">
        <v>5.91873</v>
      </c>
      <c r="AF1920" s="111" t="n">
        <v>12.8783</v>
      </c>
      <c r="AG1920" s="111" t="n">
        <v>14.8081</v>
      </c>
      <c r="AH1920" s="111" t="n">
        <v>17.9144</v>
      </c>
      <c r="AI1920" s="111" t="n">
        <v>26.1818</v>
      </c>
      <c r="AJ1920" s="118" t="n">
        <v>2.85406</v>
      </c>
      <c r="AK1920" s="118" t="n">
        <v>3.20018</v>
      </c>
      <c r="AL1920" s="118" t="n">
        <v>2.44561</v>
      </c>
      <c r="AM1920" s="118" t="n">
        <v>3.51615</v>
      </c>
      <c r="AN1920" s="118" t="n">
        <v>3.54216</v>
      </c>
      <c r="AO1920" s="118" t="n">
        <v>3.46707</v>
      </c>
      <c r="AP1920" s="111" t="n">
        <v>3.53969</v>
      </c>
      <c r="AQ1920" s="111" t="n">
        <v>3.54237</v>
      </c>
      <c r="AR1920" s="111" t="n">
        <v>9.85587</v>
      </c>
      <c r="AS1920" s="111" t="n">
        <v>15.4802</v>
      </c>
      <c r="AT1920" s="111" t="n">
        <v>19.034</v>
      </c>
      <c r="AU1920" s="111" t="n">
        <v>23.2324</v>
      </c>
    </row>
    <row r="1921" customFormat="false" ht="12.8" hidden="false" customHeight="false" outlineLevel="0" collapsed="false">
      <c r="A1921" s="68" t="s">
        <v>3242</v>
      </c>
      <c r="B1921" s="68" t="s">
        <v>1336</v>
      </c>
      <c r="C1921" s="68" t="s">
        <v>1337</v>
      </c>
      <c r="D1921" s="68" t="s">
        <v>3243</v>
      </c>
      <c r="E1921" s="108" t="n">
        <v>92266294</v>
      </c>
      <c r="F1921" s="68" t="n">
        <v>92271977</v>
      </c>
      <c r="G1921" s="68" t="n">
        <v>1090</v>
      </c>
      <c r="H1921" s="68" t="n">
        <v>5</v>
      </c>
      <c r="I1921" s="68" t="n">
        <v>0</v>
      </c>
      <c r="J1921" s="68" t="n">
        <v>0</v>
      </c>
      <c r="K1921" s="68" t="n">
        <v>0</v>
      </c>
      <c r="L1921" s="110" t="n">
        <v>0.000355489</v>
      </c>
      <c r="M1921" s="110" t="n">
        <v>2.71194E-005</v>
      </c>
      <c r="N1921" s="110" t="n">
        <v>0.114557</v>
      </c>
      <c r="O1921" s="110" t="n">
        <v>5.3539E-005</v>
      </c>
      <c r="P1921" s="110" t="n">
        <v>2.04706E-005</v>
      </c>
      <c r="Q1921" s="111" t="n">
        <v>0.724687</v>
      </c>
      <c r="R1921" s="111" t="n">
        <v>0.90971</v>
      </c>
      <c r="S1921" s="110" t="n">
        <v>0.493885</v>
      </c>
      <c r="T1921" s="110" t="n">
        <v>4.58328E-005</v>
      </c>
      <c r="U1921" s="110" t="n">
        <v>1.25549</v>
      </c>
      <c r="V1921" s="110" t="n">
        <v>0.000361413</v>
      </c>
      <c r="W1921" s="110" t="n">
        <v>3.03575</v>
      </c>
      <c r="X1921" s="110" t="n">
        <v>5.19734E-005</v>
      </c>
      <c r="Y1921" s="110" t="n">
        <v>0.00112759</v>
      </c>
      <c r="Z1921" s="110" t="n">
        <v>4.00648E-005</v>
      </c>
      <c r="AA1921" s="110" t="n">
        <v>0.271005</v>
      </c>
      <c r="AB1921" s="110" t="n">
        <v>7.18892E-005</v>
      </c>
      <c r="AC1921" s="110" t="n">
        <v>0.00632238</v>
      </c>
      <c r="AD1921" s="110" t="n">
        <v>0.000679155</v>
      </c>
      <c r="AE1921" s="110" t="n">
        <v>0.118279</v>
      </c>
      <c r="AF1921" s="110" t="n">
        <v>9.4985E-005</v>
      </c>
      <c r="AG1921" s="110" t="n">
        <v>4.38155E-005</v>
      </c>
      <c r="AH1921" s="110" t="n">
        <v>0.000687397</v>
      </c>
      <c r="AI1921" s="110" t="n">
        <v>5.37435E-005</v>
      </c>
      <c r="AJ1921" s="111" t="n">
        <v>0.613714</v>
      </c>
      <c r="AK1921" s="110" t="n">
        <v>0.00321292</v>
      </c>
      <c r="AL1921" s="111" t="n">
        <v>0.894138</v>
      </c>
      <c r="AM1921" s="110" t="n">
        <v>0.169871</v>
      </c>
      <c r="AN1921" s="110" t="n">
        <v>0.162164</v>
      </c>
      <c r="AO1921" s="110" t="n">
        <v>0.373198</v>
      </c>
      <c r="AP1921" s="110" t="n">
        <v>0.358018</v>
      </c>
      <c r="AQ1921" s="111" t="n">
        <v>3.01375</v>
      </c>
      <c r="AR1921" s="110" t="n">
        <v>5.85712E-005</v>
      </c>
      <c r="AS1921" s="110" t="n">
        <v>1.0766</v>
      </c>
      <c r="AT1921" s="110" t="n">
        <v>0.0549686</v>
      </c>
      <c r="AU1921" s="110" t="n">
        <v>0.00019228</v>
      </c>
    </row>
    <row r="1922" s="107" customFormat="true" ht="12.8" hidden="false" customHeight="false" outlineLevel="0" collapsed="false">
      <c r="A1922" s="107" t="s">
        <v>2018</v>
      </c>
      <c r="E1922" s="108"/>
      <c r="F1922" s="68"/>
      <c r="H1922" s="107" t="n">
        <v>36</v>
      </c>
      <c r="I1922" s="107" t="n">
        <v>36</v>
      </c>
      <c r="J1922" s="107" t="n">
        <v>36</v>
      </c>
      <c r="K1922" s="107" t="n">
        <v>36</v>
      </c>
      <c r="L1922" s="112" t="n">
        <v>5.318455489</v>
      </c>
      <c r="M1922" s="112" t="n">
        <v>5.4142871194</v>
      </c>
      <c r="N1922" s="112" t="n">
        <v>5.232397</v>
      </c>
      <c r="O1922" s="112" t="n">
        <v>5.404753539</v>
      </c>
      <c r="P1922" s="112" t="n">
        <v>5.9834704706</v>
      </c>
      <c r="Q1922" s="112" t="n">
        <v>6.950607</v>
      </c>
      <c r="R1922" s="112" t="n">
        <v>7.93634</v>
      </c>
      <c r="S1922" s="112" t="n">
        <v>10.644925</v>
      </c>
      <c r="T1922" s="112" t="n">
        <v>18.0843358328</v>
      </c>
      <c r="U1922" s="112" t="n">
        <v>28.06329</v>
      </c>
      <c r="V1922" s="112" t="n">
        <v>50.279061413</v>
      </c>
      <c r="W1922" s="112" t="n">
        <v>47.03595</v>
      </c>
      <c r="X1922" s="112" t="n">
        <v>5.5727319734</v>
      </c>
      <c r="Y1922" s="112" t="n">
        <v>6.69874759</v>
      </c>
      <c r="Z1922" s="112" t="n">
        <v>6.4688700648</v>
      </c>
      <c r="AA1922" s="112" t="n">
        <v>7.036105</v>
      </c>
      <c r="AB1922" s="112" t="n">
        <v>5.5443718892</v>
      </c>
      <c r="AC1922" s="112" t="n">
        <v>6.24846238</v>
      </c>
      <c r="AD1922" s="112" t="n">
        <v>12.227299155</v>
      </c>
      <c r="AE1922" s="112" t="n">
        <v>18.042509</v>
      </c>
      <c r="AF1922" s="112" t="n">
        <v>32.720494985</v>
      </c>
      <c r="AG1922" s="112" t="n">
        <v>41.3558438155</v>
      </c>
      <c r="AH1922" s="112" t="n">
        <v>44.648887397</v>
      </c>
      <c r="AI1922" s="112" t="n">
        <v>55.2226537435</v>
      </c>
      <c r="AJ1922" s="112" t="n">
        <v>5.588094</v>
      </c>
      <c r="AK1922" s="112" t="n">
        <v>6.36631292</v>
      </c>
      <c r="AL1922" s="112" t="n">
        <v>5.748178</v>
      </c>
      <c r="AM1922" s="112" t="n">
        <v>5.717411</v>
      </c>
      <c r="AN1922" s="112" t="n">
        <v>5.696174</v>
      </c>
      <c r="AO1922" s="112" t="n">
        <v>6.273878</v>
      </c>
      <c r="AP1922" s="112" t="n">
        <v>8.914898</v>
      </c>
      <c r="AQ1922" s="112" t="n">
        <v>16.36525</v>
      </c>
      <c r="AR1922" s="112" t="n">
        <v>20.7656285712</v>
      </c>
      <c r="AS1922" s="112" t="n">
        <v>37.8213</v>
      </c>
      <c r="AT1922" s="112" t="n">
        <v>42.2235686</v>
      </c>
      <c r="AU1922" s="112" t="n">
        <v>51.65949228</v>
      </c>
      <c r="AW1922" s="113" t="n">
        <f aca="false">FALSE()</f>
        <v>0</v>
      </c>
      <c r="AY1922" s="113" t="n">
        <f aca="false">FALSE()</f>
        <v>0</v>
      </c>
      <c r="AZ1922" s="113" t="n">
        <f aca="false">FALSE()</f>
        <v>0</v>
      </c>
      <c r="BA1922" s="113" t="n">
        <f aca="false">FALSE()</f>
        <v>0</v>
      </c>
      <c r="BB1922" s="116" t="n">
        <f aca="false">FALSE()</f>
        <v>0</v>
      </c>
      <c r="BD1922" s="113" t="n">
        <f aca="false">FALSE()</f>
        <v>0</v>
      </c>
      <c r="BE1922" s="116" t="n">
        <f aca="false">FALSE()</f>
        <v>0</v>
      </c>
      <c r="BF1922" s="113" t="n">
        <f aca="false">FALSE()</f>
        <v>0</v>
      </c>
      <c r="BG1922" s="116" t="n">
        <f aca="false">FALSE()</f>
        <v>0</v>
      </c>
      <c r="ALY1922" s="0"/>
      <c r="ALZ1922" s="0"/>
      <c r="AMA1922" s="0"/>
      <c r="AMB1922" s="0"/>
      <c r="AMC1922" s="0"/>
      <c r="AMD1922" s="0"/>
      <c r="AME1922" s="0"/>
      <c r="AMF1922" s="0"/>
      <c r="AMG1922" s="0"/>
      <c r="AMH1922" s="0"/>
      <c r="AMI1922" s="0"/>
      <c r="AMJ1922" s="0"/>
    </row>
    <row r="1923" s="107" customFormat="true" ht="12.8" hidden="false" customHeight="false" outlineLevel="0" collapsed="false">
      <c r="A1923" s="107" t="s">
        <v>2019</v>
      </c>
      <c r="E1923" s="108"/>
      <c r="F1923" s="68"/>
      <c r="L1923" s="112" t="n">
        <v>3.08301</v>
      </c>
      <c r="M1923" s="112" t="n">
        <v>2.79128</v>
      </c>
      <c r="N1923" s="112" t="n">
        <v>2.71053</v>
      </c>
      <c r="O1923" s="112" t="n">
        <v>3.27975</v>
      </c>
      <c r="P1923" s="112" t="n">
        <v>3.25651</v>
      </c>
      <c r="Q1923" s="112" t="n">
        <v>4.06394</v>
      </c>
      <c r="R1923" s="112" t="n">
        <v>4.68515</v>
      </c>
      <c r="S1923" s="112" t="n">
        <v>5.50038</v>
      </c>
      <c r="T1923" s="112" t="n">
        <v>12.6569</v>
      </c>
      <c r="U1923" s="112" t="n">
        <v>15.1102</v>
      </c>
      <c r="V1923" s="112" t="n">
        <v>32.8567</v>
      </c>
      <c r="W1923" s="112" t="n">
        <v>23.9705</v>
      </c>
      <c r="X1923" s="112" t="n">
        <v>3.04255</v>
      </c>
      <c r="Y1923" s="112" t="n">
        <v>4.56427</v>
      </c>
      <c r="Z1923" s="112" t="n">
        <v>3.74878</v>
      </c>
      <c r="AA1923" s="112" t="n">
        <v>3.88553</v>
      </c>
      <c r="AB1923" s="112" t="n">
        <v>3.11214</v>
      </c>
      <c r="AC1923" s="112" t="n">
        <v>3.2752</v>
      </c>
      <c r="AD1923" s="112" t="n">
        <v>9.34423</v>
      </c>
      <c r="AE1923" s="112" t="n">
        <v>12.0055</v>
      </c>
      <c r="AF1923" s="112" t="n">
        <v>19.8421</v>
      </c>
      <c r="AG1923" s="112" t="n">
        <v>26.5477</v>
      </c>
      <c r="AH1923" s="112" t="n">
        <v>26.7338</v>
      </c>
      <c r="AI1923" s="112" t="n">
        <v>29.0408</v>
      </c>
      <c r="AJ1923" s="112" t="n">
        <v>2.85406</v>
      </c>
      <c r="AK1923" s="112" t="n">
        <v>3.20018</v>
      </c>
      <c r="AL1923" s="112" t="n">
        <v>2.44561</v>
      </c>
      <c r="AM1923" s="112" t="n">
        <v>3.51615</v>
      </c>
      <c r="AN1923" s="112" t="n">
        <v>3.54216</v>
      </c>
      <c r="AO1923" s="112" t="n">
        <v>3.46707</v>
      </c>
      <c r="AP1923" s="112" t="n">
        <v>5.01719</v>
      </c>
      <c r="AQ1923" s="112" t="n">
        <v>9.80913</v>
      </c>
      <c r="AR1923" s="112" t="n">
        <v>10.9097</v>
      </c>
      <c r="AS1923" s="112" t="n">
        <v>21.2645</v>
      </c>
      <c r="AT1923" s="112" t="n">
        <v>23.1346</v>
      </c>
      <c r="AU1923" s="112" t="n">
        <v>28.4269</v>
      </c>
      <c r="ALY1923" s="0"/>
      <c r="ALZ1923" s="0"/>
      <c r="AMA1923" s="0"/>
      <c r="AMB1923" s="0"/>
      <c r="AMC1923" s="0"/>
      <c r="AMD1923" s="0"/>
      <c r="AME1923" s="0"/>
      <c r="AMF1923" s="0"/>
      <c r="AMG1923" s="0"/>
      <c r="AMH1923" s="0"/>
      <c r="AMI1923" s="0"/>
      <c r="AMJ1923" s="0"/>
    </row>
    <row r="1924" s="107" customFormat="true" ht="12.8" hidden="false" customHeight="false" outlineLevel="0" collapsed="false">
      <c r="A1924" s="107" t="s">
        <v>2020</v>
      </c>
      <c r="E1924" s="108"/>
      <c r="F1924" s="68"/>
      <c r="L1924" s="112" t="n">
        <v>2.23509</v>
      </c>
      <c r="M1924" s="112" t="n">
        <v>2.62298</v>
      </c>
      <c r="N1924" s="112" t="n">
        <v>2.40731</v>
      </c>
      <c r="O1924" s="112" t="n">
        <v>2.12495</v>
      </c>
      <c r="P1924" s="112" t="n">
        <v>2.72694</v>
      </c>
      <c r="Q1924" s="112" t="n">
        <v>2.16198</v>
      </c>
      <c r="R1924" s="112" t="n">
        <v>2.34148</v>
      </c>
      <c r="S1924" s="112" t="n">
        <v>4.65066</v>
      </c>
      <c r="T1924" s="112" t="n">
        <v>5.42739</v>
      </c>
      <c r="U1924" s="112" t="n">
        <v>11.6976</v>
      </c>
      <c r="V1924" s="112" t="n">
        <v>17.422</v>
      </c>
      <c r="W1924" s="112" t="n">
        <v>20.0297</v>
      </c>
      <c r="X1924" s="112" t="n">
        <v>2.53013</v>
      </c>
      <c r="Y1924" s="112" t="n">
        <v>2.13335</v>
      </c>
      <c r="Z1924" s="112" t="n">
        <v>2.72005</v>
      </c>
      <c r="AA1924" s="112" t="n">
        <v>2.87957</v>
      </c>
      <c r="AB1924" s="112" t="n">
        <v>2.43216</v>
      </c>
      <c r="AC1924" s="112" t="n">
        <v>2.96694</v>
      </c>
      <c r="AD1924" s="112" t="n">
        <v>2.88239</v>
      </c>
      <c r="AE1924" s="112" t="n">
        <v>5.91873</v>
      </c>
      <c r="AF1924" s="112" t="n">
        <v>12.8783</v>
      </c>
      <c r="AG1924" s="112" t="n">
        <v>14.8081</v>
      </c>
      <c r="AH1924" s="112" t="n">
        <v>17.9144</v>
      </c>
      <c r="AI1924" s="112" t="n">
        <v>26.1818</v>
      </c>
      <c r="AJ1924" s="112" t="n">
        <v>2.12032</v>
      </c>
      <c r="AK1924" s="112" t="n">
        <v>3.16292</v>
      </c>
      <c r="AL1924" s="112" t="n">
        <v>2.40843</v>
      </c>
      <c r="AM1924" s="112" t="n">
        <v>2.03139</v>
      </c>
      <c r="AN1924" s="112" t="n">
        <v>1.99185</v>
      </c>
      <c r="AO1924" s="112" t="n">
        <v>2.43361</v>
      </c>
      <c r="AP1924" s="112" t="n">
        <v>3.53969</v>
      </c>
      <c r="AQ1924" s="112" t="n">
        <v>3.54237</v>
      </c>
      <c r="AR1924" s="112" t="n">
        <v>9.85587</v>
      </c>
      <c r="AS1924" s="112" t="n">
        <v>15.4802</v>
      </c>
      <c r="AT1924" s="112" t="n">
        <v>19.034</v>
      </c>
      <c r="AU1924" s="112" t="n">
        <v>23.2324</v>
      </c>
      <c r="ALY1924" s="0"/>
      <c r="ALZ1924" s="0"/>
      <c r="AMA1924" s="0"/>
      <c r="AMB1924" s="0"/>
      <c r="AMC1924" s="0"/>
      <c r="AMD1924" s="0"/>
      <c r="AME1924" s="0"/>
      <c r="AMF1924" s="0"/>
      <c r="AMG1924" s="0"/>
      <c r="AMH1924" s="0"/>
      <c r="AMI1924" s="0"/>
      <c r="AMJ1924" s="0"/>
    </row>
    <row r="1925" s="107" customFormat="true" ht="12.8" hidden="false" customHeight="false" outlineLevel="0" collapsed="false">
      <c r="A1925" s="107" t="s">
        <v>2021</v>
      </c>
      <c r="E1925" s="108"/>
      <c r="F1925" s="68"/>
      <c r="L1925" s="112" t="n">
        <v>0.579681451950946</v>
      </c>
      <c r="M1925" s="112" t="n">
        <v>0.515539707895898</v>
      </c>
      <c r="N1925" s="112" t="n">
        <v>0.518028352970923</v>
      </c>
      <c r="O1925" s="112" t="n">
        <v>0.606826930466625</v>
      </c>
      <c r="P1925" s="112" t="n">
        <v>0.544251035582273</v>
      </c>
      <c r="Q1925" s="112" t="n">
        <v>0.584688502745156</v>
      </c>
      <c r="R1925" s="112" t="n">
        <v>0.590341391623847</v>
      </c>
      <c r="S1925" s="112" t="n">
        <v>0.516713833117659</v>
      </c>
      <c r="T1925" s="112" t="n">
        <v>0.699881937441345</v>
      </c>
      <c r="U1925" s="112" t="n">
        <v>0.538432949237242</v>
      </c>
      <c r="V1925" s="112" t="n">
        <v>0.653486741331744</v>
      </c>
      <c r="W1925" s="112" t="n">
        <v>0.509620832575934</v>
      </c>
      <c r="X1925" s="112" t="n">
        <v>0.545970991341918</v>
      </c>
      <c r="Y1925" s="112" t="n">
        <v>0.681361693163901</v>
      </c>
      <c r="Z1925" s="112" t="n">
        <v>0.579510789743448</v>
      </c>
      <c r="AA1925" s="112" t="n">
        <v>0.552227404224354</v>
      </c>
      <c r="AB1925" s="112" t="n">
        <v>0.561315161066703</v>
      </c>
      <c r="AC1925" s="112" t="n">
        <v>0.52416095365849</v>
      </c>
      <c r="AD1925" s="112" t="n">
        <v>0.764210467213354</v>
      </c>
      <c r="AE1925" s="112" t="n">
        <v>0.66540080428947</v>
      </c>
      <c r="AF1925" s="112" t="n">
        <v>0.606411975402456</v>
      </c>
      <c r="AG1925" s="112" t="n">
        <v>0.641933462135042</v>
      </c>
      <c r="AH1925" s="112" t="n">
        <v>0.598756241388364</v>
      </c>
      <c r="AI1925" s="112" t="n">
        <v>0.525885629019019</v>
      </c>
      <c r="AJ1925" s="112" t="n">
        <v>0.510739439959314</v>
      </c>
      <c r="AK1925" s="112" t="n">
        <v>0.50267400302403</v>
      </c>
      <c r="AL1925" s="112" t="n">
        <v>0.425458293045205</v>
      </c>
      <c r="AM1925" s="112" t="n">
        <v>0.614989896650774</v>
      </c>
      <c r="AN1925" s="112" t="n">
        <v>0.62184898143912</v>
      </c>
      <c r="AO1925" s="112" t="n">
        <v>0.552619926622736</v>
      </c>
      <c r="AP1925" s="112" t="n">
        <v>0.562787145741881</v>
      </c>
      <c r="AQ1925" s="112" t="n">
        <v>0.599387727043583</v>
      </c>
      <c r="AR1925" s="112" t="n">
        <v>0.525372972101155</v>
      </c>
      <c r="AS1925" s="112" t="n">
        <v>0.562236094475864</v>
      </c>
      <c r="AT1925" s="112" t="n">
        <v>0.547907265232906</v>
      </c>
      <c r="AU1925" s="112" t="n">
        <v>0.550274475132724</v>
      </c>
      <c r="AY1925" s="68"/>
      <c r="AZ1925" s="68"/>
      <c r="BB1925" s="68"/>
      <c r="ALY1925" s="0"/>
      <c r="ALZ1925" s="0"/>
      <c r="AMA1925" s="0"/>
      <c r="AMB1925" s="0"/>
      <c r="AMC1925" s="0"/>
      <c r="AMD1925" s="0"/>
      <c r="AME1925" s="0"/>
      <c r="AMF1925" s="0"/>
      <c r="AMG1925" s="0"/>
      <c r="AMH1925" s="0"/>
      <c r="AMI1925" s="0"/>
      <c r="AMJ1925" s="0"/>
    </row>
    <row r="1926" s="107" customFormat="true" ht="12.8" hidden="false" customHeight="false" outlineLevel="0" collapsed="false">
      <c r="A1926" s="107" t="s">
        <v>2022</v>
      </c>
      <c r="E1926" s="108"/>
      <c r="F1926" s="68"/>
      <c r="L1926" s="112" t="n">
        <v>0.724970077943309</v>
      </c>
      <c r="M1926" s="112" t="n">
        <v>0.939705081539652</v>
      </c>
      <c r="N1926" s="112" t="n">
        <v>0.888132579237271</v>
      </c>
      <c r="O1926" s="112" t="n">
        <v>0.647899992377468</v>
      </c>
      <c r="P1926" s="112" t="n">
        <v>0.837381122735689</v>
      </c>
      <c r="Q1926" s="112" t="n">
        <v>0.53199112191617</v>
      </c>
      <c r="R1926" s="112" t="n">
        <v>0.499766282829792</v>
      </c>
      <c r="S1926" s="112" t="n">
        <v>0.845516127976613</v>
      </c>
      <c r="T1926" s="112" t="n">
        <v>0.428808792042285</v>
      </c>
      <c r="U1926" s="112" t="n">
        <v>0.774152559198422</v>
      </c>
      <c r="V1926" s="112" t="n">
        <v>0.530241929347744</v>
      </c>
      <c r="W1926" s="112" t="n">
        <v>0.83559792244634</v>
      </c>
      <c r="X1926" s="112" t="n">
        <v>0.831582061100064</v>
      </c>
      <c r="Y1926" s="112" t="n">
        <v>0.467402235187664</v>
      </c>
      <c r="Z1926" s="112" t="n">
        <v>0.725582722912521</v>
      </c>
      <c r="AA1926" s="112" t="n">
        <v>0.741100956626252</v>
      </c>
      <c r="AB1926" s="112" t="n">
        <v>0.781507258670882</v>
      </c>
      <c r="AC1926" s="112" t="n">
        <v>0.905880556912555</v>
      </c>
      <c r="AD1926" s="112" t="n">
        <v>0.308467364352119</v>
      </c>
      <c r="AE1926" s="112" t="n">
        <v>0.493001540960393</v>
      </c>
      <c r="AF1926" s="112" t="n">
        <v>0.64903916420137</v>
      </c>
      <c r="AG1926" s="112" t="n">
        <v>0.557792200454277</v>
      </c>
      <c r="AH1926" s="112" t="n">
        <v>0.670103015658081</v>
      </c>
      <c r="AI1926" s="112" t="n">
        <v>0.901552298834743</v>
      </c>
      <c r="AJ1926" s="112" t="n">
        <v>0.742913603778477</v>
      </c>
      <c r="AK1926" s="112" t="n">
        <v>0.988356904924098</v>
      </c>
      <c r="AL1926" s="112" t="n">
        <v>0.984797248948115</v>
      </c>
      <c r="AM1926" s="112" t="n">
        <v>0.577731325455399</v>
      </c>
      <c r="AN1926" s="112" t="n">
        <v>0.562326377125821</v>
      </c>
      <c r="AO1926" s="112" t="n">
        <v>0.701921218781276</v>
      </c>
      <c r="AP1926" s="112" t="n">
        <v>0.705512448203078</v>
      </c>
      <c r="AQ1926" s="112" t="n">
        <v>0.361129886136691</v>
      </c>
      <c r="AR1926" s="112" t="n">
        <v>0.903404309926029</v>
      </c>
      <c r="AS1926" s="112" t="n">
        <v>0.727983258482447</v>
      </c>
      <c r="AT1926" s="112" t="n">
        <v>0.822750339318596</v>
      </c>
      <c r="AU1926" s="112" t="n">
        <v>0.817268150941538</v>
      </c>
      <c r="AY1926" s="113"/>
      <c r="AZ1926" s="113"/>
      <c r="BA1926" s="113"/>
      <c r="BB1926" s="113"/>
      <c r="ALY1926" s="0"/>
      <c r="ALZ1926" s="0"/>
      <c r="AMA1926" s="0"/>
      <c r="AMB1926" s="0"/>
      <c r="AMC1926" s="0"/>
      <c r="AMD1926" s="0"/>
      <c r="AME1926" s="0"/>
      <c r="AMF1926" s="0"/>
      <c r="AMG1926" s="0"/>
      <c r="AMH1926" s="0"/>
      <c r="AMI1926" s="0"/>
      <c r="AMJ1926" s="0"/>
    </row>
    <row r="1927" customFormat="false" ht="12.8" hidden="false" customHeight="false" outlineLevel="0" collapsed="false">
      <c r="E1927" s="108"/>
      <c r="L1927" s="110"/>
      <c r="M1927" s="110"/>
      <c r="N1927" s="110"/>
      <c r="O1927" s="110"/>
      <c r="P1927" s="110"/>
      <c r="Q1927" s="110"/>
      <c r="R1927" s="110"/>
      <c r="S1927" s="110"/>
      <c r="T1927" s="110"/>
      <c r="U1927" s="110"/>
      <c r="V1927" s="110"/>
      <c r="W1927" s="110"/>
      <c r="X1927" s="110"/>
      <c r="Y1927" s="110"/>
      <c r="Z1927" s="110"/>
      <c r="AA1927" s="110"/>
      <c r="AB1927" s="110"/>
      <c r="AC1927" s="110"/>
      <c r="AD1927" s="110"/>
      <c r="AE1927" s="110"/>
      <c r="AF1927" s="110"/>
      <c r="AG1927" s="110"/>
      <c r="AH1927" s="110"/>
      <c r="AI1927" s="110"/>
      <c r="AJ1927" s="110"/>
      <c r="AK1927" s="110"/>
      <c r="AL1927" s="110"/>
      <c r="AM1927" s="110"/>
      <c r="AN1927" s="110"/>
      <c r="AO1927" s="110"/>
      <c r="AP1927" s="110"/>
      <c r="AQ1927" s="110"/>
      <c r="AR1927" s="110"/>
      <c r="AS1927" s="110"/>
      <c r="AT1927" s="110"/>
      <c r="AU1927" s="110"/>
    </row>
    <row r="1928" customFormat="false" ht="12.8" hidden="false" customHeight="false" outlineLevel="0" collapsed="false">
      <c r="A1928" s="106" t="s">
        <v>1348</v>
      </c>
      <c r="B1928" s="106" t="s">
        <v>1343</v>
      </c>
      <c r="C1928" s="68" t="s">
        <v>1344</v>
      </c>
      <c r="D1928" s="68" t="s">
        <v>3244</v>
      </c>
      <c r="E1928" s="108" t="n">
        <v>45523769</v>
      </c>
      <c r="F1928" s="68" t="n">
        <v>45522915</v>
      </c>
      <c r="G1928" s="68" t="n">
        <v>389</v>
      </c>
      <c r="H1928" s="106" t="n">
        <v>36</v>
      </c>
      <c r="I1928" s="68" t="n">
        <v>36</v>
      </c>
      <c r="J1928" s="68" t="n">
        <v>4</v>
      </c>
      <c r="K1928" s="68" t="n">
        <v>0</v>
      </c>
      <c r="L1928" s="118" t="n">
        <v>10.2793</v>
      </c>
      <c r="M1928" s="111" t="n">
        <v>6.3105</v>
      </c>
      <c r="N1928" s="111" t="n">
        <v>34.3022</v>
      </c>
      <c r="O1928" s="111" t="n">
        <v>99.607</v>
      </c>
      <c r="P1928" s="111" t="n">
        <v>199.99</v>
      </c>
      <c r="Q1928" s="111" t="n">
        <v>244.645</v>
      </c>
      <c r="R1928" s="111" t="n">
        <v>296.381</v>
      </c>
      <c r="S1928" s="111" t="n">
        <v>269.094</v>
      </c>
      <c r="T1928" s="111" t="n">
        <v>339.363</v>
      </c>
      <c r="U1928" s="111" t="n">
        <v>305.054</v>
      </c>
      <c r="V1928" s="111" t="n">
        <v>125.202</v>
      </c>
      <c r="W1928" s="111" t="n">
        <v>71.501</v>
      </c>
      <c r="X1928" s="111" t="n">
        <v>7.76463</v>
      </c>
      <c r="Y1928" s="111" t="n">
        <v>8.96242</v>
      </c>
      <c r="Z1928" s="111" t="n">
        <v>11.0824</v>
      </c>
      <c r="AA1928" s="111" t="n">
        <v>48.85</v>
      </c>
      <c r="AB1928" s="111" t="n">
        <v>123.644</v>
      </c>
      <c r="AC1928" s="118" t="n">
        <v>363.689</v>
      </c>
      <c r="AD1928" s="118" t="n">
        <v>623.677</v>
      </c>
      <c r="AE1928" s="118" t="n">
        <v>576.92</v>
      </c>
      <c r="AF1928" s="111" t="n">
        <v>434.896</v>
      </c>
      <c r="AG1928" s="111" t="n">
        <v>410.95</v>
      </c>
      <c r="AH1928" s="111" t="n">
        <v>102.483</v>
      </c>
      <c r="AI1928" s="111" t="n">
        <v>64.647</v>
      </c>
      <c r="AJ1928" s="111" t="n">
        <v>4.91875</v>
      </c>
      <c r="AK1928" s="111" t="n">
        <v>7.55863</v>
      </c>
      <c r="AL1928" s="111" t="n">
        <v>11.6756</v>
      </c>
      <c r="AM1928" s="118" t="n">
        <v>36.0364</v>
      </c>
      <c r="AN1928" s="111" t="n">
        <v>49.4392</v>
      </c>
      <c r="AO1928" s="111" t="n">
        <v>83.0623</v>
      </c>
      <c r="AP1928" s="111" t="n">
        <v>137.053</v>
      </c>
      <c r="AQ1928" s="111" t="n">
        <v>162.253</v>
      </c>
      <c r="AR1928" s="111" t="n">
        <v>183.21</v>
      </c>
      <c r="AS1928" s="111" t="n">
        <v>166.357</v>
      </c>
      <c r="AT1928" s="111" t="n">
        <v>86.9647</v>
      </c>
      <c r="AU1928" s="111" t="n">
        <v>44.7956</v>
      </c>
    </row>
    <row r="1929" customFormat="false" ht="12.8" hidden="false" customHeight="false" outlineLevel="0" collapsed="false">
      <c r="A1929" s="105" t="s">
        <v>1345</v>
      </c>
      <c r="B1929" s="105" t="s">
        <v>1343</v>
      </c>
      <c r="C1929" s="68" t="s">
        <v>1344</v>
      </c>
      <c r="D1929" s="68" t="s">
        <v>3245</v>
      </c>
      <c r="E1929" s="108" t="n">
        <v>45526268</v>
      </c>
      <c r="F1929" s="68" t="n">
        <v>45522916</v>
      </c>
      <c r="G1929" s="68" t="n">
        <v>2333</v>
      </c>
      <c r="H1929" s="106" t="n">
        <v>36</v>
      </c>
      <c r="I1929" s="68" t="n">
        <v>36</v>
      </c>
      <c r="J1929" s="68" t="n">
        <v>25</v>
      </c>
      <c r="K1929" s="68" t="n">
        <v>0</v>
      </c>
      <c r="L1929" s="111" t="n">
        <v>9.53339</v>
      </c>
      <c r="M1929" s="118" t="n">
        <v>9.49676</v>
      </c>
      <c r="N1929" s="118" t="n">
        <v>38.1959</v>
      </c>
      <c r="O1929" s="118" t="n">
        <v>111.779</v>
      </c>
      <c r="P1929" s="118" t="n">
        <v>212.306</v>
      </c>
      <c r="Q1929" s="118" t="n">
        <v>282.103</v>
      </c>
      <c r="R1929" s="118" t="n">
        <v>331.349</v>
      </c>
      <c r="S1929" s="118" t="n">
        <v>360.356</v>
      </c>
      <c r="T1929" s="118" t="n">
        <v>368.37</v>
      </c>
      <c r="U1929" s="118" t="n">
        <v>349.453</v>
      </c>
      <c r="V1929" s="118" t="n">
        <v>170.487</v>
      </c>
      <c r="W1929" s="118" t="n">
        <v>98.9846</v>
      </c>
      <c r="X1929" s="118" t="n">
        <v>7.8372</v>
      </c>
      <c r="Y1929" s="118" t="n">
        <v>9.86496</v>
      </c>
      <c r="Z1929" s="118" t="n">
        <v>13.7109</v>
      </c>
      <c r="AA1929" s="118" t="n">
        <v>53.8643</v>
      </c>
      <c r="AB1929" s="118" t="n">
        <v>129.657</v>
      </c>
      <c r="AC1929" s="111" t="n">
        <v>296</v>
      </c>
      <c r="AD1929" s="111" t="n">
        <v>468.026</v>
      </c>
      <c r="AE1929" s="111" t="n">
        <v>436.41</v>
      </c>
      <c r="AF1929" s="118" t="n">
        <v>472.257</v>
      </c>
      <c r="AG1929" s="118" t="n">
        <v>452.659</v>
      </c>
      <c r="AH1929" s="118" t="n">
        <v>109.304</v>
      </c>
      <c r="AI1929" s="118" t="n">
        <v>64.9221</v>
      </c>
      <c r="AJ1929" s="118" t="n">
        <v>6.66473</v>
      </c>
      <c r="AK1929" s="118" t="n">
        <v>9.29179</v>
      </c>
      <c r="AL1929" s="118" t="n">
        <v>12.5434</v>
      </c>
      <c r="AM1929" s="111" t="n">
        <v>32.5796</v>
      </c>
      <c r="AN1929" s="118" t="n">
        <v>66.4563</v>
      </c>
      <c r="AO1929" s="118" t="n">
        <v>139.885</v>
      </c>
      <c r="AP1929" s="118" t="n">
        <v>177.117</v>
      </c>
      <c r="AQ1929" s="118" t="n">
        <v>200.1</v>
      </c>
      <c r="AR1929" s="118" t="n">
        <v>207.759</v>
      </c>
      <c r="AS1929" s="118" t="n">
        <v>187.181</v>
      </c>
      <c r="AT1929" s="118" t="n">
        <v>97.8071</v>
      </c>
      <c r="AU1929" s="118" t="n">
        <v>49.9269</v>
      </c>
    </row>
    <row r="1930" customFormat="false" ht="12.8" hidden="false" customHeight="false" outlineLevel="0" collapsed="false">
      <c r="A1930" s="68" t="s">
        <v>3246</v>
      </c>
      <c r="B1930" s="68" t="s">
        <v>1343</v>
      </c>
      <c r="C1930" s="68" t="s">
        <v>1344</v>
      </c>
      <c r="D1930" s="68" t="s">
        <v>3247</v>
      </c>
      <c r="E1930" s="108" t="n">
        <v>45526146</v>
      </c>
      <c r="F1930" s="68" t="n">
        <v>45522921</v>
      </c>
      <c r="G1930" s="68" t="n">
        <v>2809</v>
      </c>
      <c r="H1930" s="68" t="n">
        <v>2</v>
      </c>
      <c r="I1930" s="68" t="n">
        <v>0</v>
      </c>
      <c r="J1930" s="68" t="n">
        <v>0</v>
      </c>
      <c r="K1930" s="68" t="n">
        <v>0</v>
      </c>
      <c r="L1930" s="110" t="n">
        <v>0.123398</v>
      </c>
      <c r="M1930" s="110" t="n">
        <v>1.63284</v>
      </c>
      <c r="N1930" s="111" t="n">
        <v>12.9757</v>
      </c>
      <c r="O1930" s="110" t="n">
        <v>8.27374</v>
      </c>
      <c r="P1930" s="110" t="n">
        <v>6.73071</v>
      </c>
      <c r="Q1930" s="110" t="n">
        <v>13.7744</v>
      </c>
      <c r="R1930" s="110" t="n">
        <v>3.80886</v>
      </c>
      <c r="S1930" s="110" t="n">
        <v>3.10958</v>
      </c>
      <c r="T1930" s="110" t="n">
        <v>1.28694</v>
      </c>
      <c r="U1930" s="110" t="n">
        <v>3.48475</v>
      </c>
      <c r="V1930" s="110" t="n">
        <v>0.933843</v>
      </c>
      <c r="W1930" s="110" t="n">
        <v>2.63515</v>
      </c>
      <c r="X1930" s="110" t="n">
        <v>0.162818</v>
      </c>
      <c r="Y1930" s="110" t="n">
        <v>0.460389</v>
      </c>
      <c r="Z1930" s="110" t="n">
        <v>1.68324</v>
      </c>
      <c r="AA1930" s="110" t="n">
        <v>5.19685</v>
      </c>
      <c r="AB1930" s="110" t="n">
        <v>9.58291</v>
      </c>
      <c r="AC1930" s="110" t="n">
        <v>6.82178</v>
      </c>
      <c r="AD1930" s="110" t="n">
        <v>1.23798</v>
      </c>
      <c r="AE1930" s="110" t="n">
        <v>3.4009</v>
      </c>
      <c r="AF1930" s="110" t="n">
        <v>1.94766</v>
      </c>
      <c r="AG1930" s="110" t="n">
        <v>1.49036</v>
      </c>
      <c r="AH1930" s="110" t="n">
        <v>0.959193</v>
      </c>
      <c r="AI1930" s="110" t="n">
        <v>0.513606</v>
      </c>
      <c r="AJ1930" s="110" t="n">
        <v>0.312698</v>
      </c>
      <c r="AK1930" s="110" t="n">
        <v>0.263681</v>
      </c>
      <c r="AL1930" s="111" t="n">
        <v>4.13167</v>
      </c>
      <c r="AM1930" s="110" t="n">
        <v>7.13922</v>
      </c>
      <c r="AN1930" s="110" t="n">
        <v>11.3227</v>
      </c>
      <c r="AO1930" s="110" t="n">
        <v>7.71077</v>
      </c>
      <c r="AP1930" s="110" t="n">
        <v>4.26831</v>
      </c>
      <c r="AQ1930" s="110" t="n">
        <v>3.97216</v>
      </c>
      <c r="AR1930" s="110" t="n">
        <v>1.69204</v>
      </c>
      <c r="AS1930" s="110" t="n">
        <v>3.28003</v>
      </c>
      <c r="AT1930" s="110" t="n">
        <v>2.07751</v>
      </c>
      <c r="AU1930" s="110" t="n">
        <v>1.48621</v>
      </c>
    </row>
    <row r="1931" s="107" customFormat="true" ht="12.8" hidden="false" customHeight="false" outlineLevel="0" collapsed="false">
      <c r="A1931" s="107" t="s">
        <v>2018</v>
      </c>
      <c r="E1931" s="108"/>
      <c r="F1931" s="68"/>
      <c r="H1931" s="107" t="n">
        <v>36</v>
      </c>
      <c r="I1931" s="107" t="n">
        <v>36</v>
      </c>
      <c r="J1931" s="107" t="n">
        <v>36</v>
      </c>
      <c r="K1931" s="107" t="n">
        <v>36</v>
      </c>
      <c r="L1931" s="112" t="n">
        <v>19.936088</v>
      </c>
      <c r="M1931" s="112" t="n">
        <v>17.4401</v>
      </c>
      <c r="N1931" s="112" t="n">
        <v>85.4738</v>
      </c>
      <c r="O1931" s="112" t="n">
        <v>219.65974</v>
      </c>
      <c r="P1931" s="112" t="n">
        <v>419.02671</v>
      </c>
      <c r="Q1931" s="112" t="n">
        <v>540.5224</v>
      </c>
      <c r="R1931" s="112" t="n">
        <v>631.53886</v>
      </c>
      <c r="S1931" s="112" t="n">
        <v>632.55958</v>
      </c>
      <c r="T1931" s="112" t="n">
        <v>709.01994</v>
      </c>
      <c r="U1931" s="112" t="n">
        <v>657.99175</v>
      </c>
      <c r="V1931" s="112" t="n">
        <v>296.622843</v>
      </c>
      <c r="W1931" s="112" t="n">
        <v>173.12075</v>
      </c>
      <c r="X1931" s="112" t="n">
        <v>15.764648</v>
      </c>
      <c r="Y1931" s="112" t="n">
        <v>19.287769</v>
      </c>
      <c r="Z1931" s="112" t="n">
        <v>26.47654</v>
      </c>
      <c r="AA1931" s="112" t="n">
        <v>107.91115</v>
      </c>
      <c r="AB1931" s="112" t="n">
        <v>262.88391</v>
      </c>
      <c r="AC1931" s="112" t="n">
        <v>666.51078</v>
      </c>
      <c r="AD1931" s="112" t="n">
        <v>1092.94098</v>
      </c>
      <c r="AE1931" s="112" t="n">
        <v>1016.7309</v>
      </c>
      <c r="AF1931" s="112" t="n">
        <v>909.10066</v>
      </c>
      <c r="AG1931" s="112" t="n">
        <v>865.09936</v>
      </c>
      <c r="AH1931" s="112" t="n">
        <v>212.746193</v>
      </c>
      <c r="AI1931" s="112" t="n">
        <v>130.082706</v>
      </c>
      <c r="AJ1931" s="112" t="n">
        <v>11.896178</v>
      </c>
      <c r="AK1931" s="112" t="n">
        <v>17.114101</v>
      </c>
      <c r="AL1931" s="112" t="n">
        <v>28.35067</v>
      </c>
      <c r="AM1931" s="112" t="n">
        <v>75.75522</v>
      </c>
      <c r="AN1931" s="112" t="n">
        <v>127.2182</v>
      </c>
      <c r="AO1931" s="112" t="n">
        <v>230.65807</v>
      </c>
      <c r="AP1931" s="112" t="n">
        <v>318.43831</v>
      </c>
      <c r="AQ1931" s="112" t="n">
        <v>366.32516</v>
      </c>
      <c r="AR1931" s="112" t="n">
        <v>392.66104</v>
      </c>
      <c r="AS1931" s="112" t="n">
        <v>356.81803</v>
      </c>
      <c r="AT1931" s="112" t="n">
        <v>186.84931</v>
      </c>
      <c r="AU1931" s="112" t="n">
        <v>96.20871</v>
      </c>
      <c r="AW1931" s="113" t="n">
        <f aca="false">FALSE()</f>
        <v>0</v>
      </c>
      <c r="AY1931" s="113" t="n">
        <f aca="false">FALSE()</f>
        <v>0</v>
      </c>
      <c r="AZ1931" s="113" t="n">
        <f aca="false">FALSE()</f>
        <v>0</v>
      </c>
      <c r="BA1931" s="113" t="n">
        <f aca="false">FALSE()</f>
        <v>0</v>
      </c>
      <c r="BB1931" s="116" t="n">
        <f aca="false">FALSE()</f>
        <v>0</v>
      </c>
      <c r="BD1931" s="113" t="n">
        <f aca="false">FALSE()</f>
        <v>0</v>
      </c>
      <c r="BE1931" s="116" t="n">
        <f aca="false">FALSE()</f>
        <v>0</v>
      </c>
      <c r="BF1931" s="113" t="n">
        <f aca="false">FALSE()</f>
        <v>0</v>
      </c>
      <c r="BG1931" s="116" t="n">
        <f aca="false">FALSE()</f>
        <v>0</v>
      </c>
      <c r="ALY1931" s="0"/>
      <c r="ALZ1931" s="0"/>
      <c r="AMA1931" s="0"/>
      <c r="AMB1931" s="0"/>
      <c r="AMC1931" s="0"/>
      <c r="AMD1931" s="0"/>
      <c r="AME1931" s="0"/>
      <c r="AMF1931" s="0"/>
      <c r="AMG1931" s="0"/>
      <c r="AMH1931" s="0"/>
      <c r="AMI1931" s="0"/>
      <c r="AMJ1931" s="0"/>
    </row>
    <row r="1932" s="107" customFormat="true" ht="12.8" hidden="false" customHeight="false" outlineLevel="0" collapsed="false">
      <c r="A1932" s="107" t="s">
        <v>2019</v>
      </c>
      <c r="E1932" s="108"/>
      <c r="F1932" s="68"/>
      <c r="L1932" s="112" t="n">
        <v>10.2793</v>
      </c>
      <c r="M1932" s="112" t="n">
        <v>9.49676</v>
      </c>
      <c r="N1932" s="112" t="n">
        <v>38.1959</v>
      </c>
      <c r="O1932" s="112" t="n">
        <v>111.779</v>
      </c>
      <c r="P1932" s="112" t="n">
        <v>212.306</v>
      </c>
      <c r="Q1932" s="112" t="n">
        <v>282.103</v>
      </c>
      <c r="R1932" s="112" t="n">
        <v>331.349</v>
      </c>
      <c r="S1932" s="112" t="n">
        <v>360.356</v>
      </c>
      <c r="T1932" s="112" t="n">
        <v>368.37</v>
      </c>
      <c r="U1932" s="112" t="n">
        <v>349.453</v>
      </c>
      <c r="V1932" s="112" t="n">
        <v>170.487</v>
      </c>
      <c r="W1932" s="112" t="n">
        <v>98.9846</v>
      </c>
      <c r="X1932" s="112" t="n">
        <v>7.8372</v>
      </c>
      <c r="Y1932" s="112" t="n">
        <v>9.86496</v>
      </c>
      <c r="Z1932" s="112" t="n">
        <v>13.7109</v>
      </c>
      <c r="AA1932" s="112" t="n">
        <v>53.8643</v>
      </c>
      <c r="AB1932" s="112" t="n">
        <v>129.657</v>
      </c>
      <c r="AC1932" s="112" t="n">
        <v>363.689</v>
      </c>
      <c r="AD1932" s="112" t="n">
        <v>623.677</v>
      </c>
      <c r="AE1932" s="112" t="n">
        <v>576.92</v>
      </c>
      <c r="AF1932" s="112" t="n">
        <v>472.257</v>
      </c>
      <c r="AG1932" s="112" t="n">
        <v>452.659</v>
      </c>
      <c r="AH1932" s="112" t="n">
        <v>109.304</v>
      </c>
      <c r="AI1932" s="112" t="n">
        <v>64.9221</v>
      </c>
      <c r="AJ1932" s="112" t="n">
        <v>6.66473</v>
      </c>
      <c r="AK1932" s="112" t="n">
        <v>9.29179</v>
      </c>
      <c r="AL1932" s="112" t="n">
        <v>12.5434</v>
      </c>
      <c r="AM1932" s="112" t="n">
        <v>36.0364</v>
      </c>
      <c r="AN1932" s="112" t="n">
        <v>66.4563</v>
      </c>
      <c r="AO1932" s="112" t="n">
        <v>139.885</v>
      </c>
      <c r="AP1932" s="112" t="n">
        <v>177.117</v>
      </c>
      <c r="AQ1932" s="112" t="n">
        <v>200.1</v>
      </c>
      <c r="AR1932" s="112" t="n">
        <v>207.759</v>
      </c>
      <c r="AS1932" s="112" t="n">
        <v>187.181</v>
      </c>
      <c r="AT1932" s="112" t="n">
        <v>97.8071</v>
      </c>
      <c r="AU1932" s="112" t="n">
        <v>49.9269</v>
      </c>
      <c r="ALY1932" s="0"/>
      <c r="ALZ1932" s="0"/>
      <c r="AMA1932" s="0"/>
      <c r="AMB1932" s="0"/>
      <c r="AMC1932" s="0"/>
      <c r="AMD1932" s="0"/>
      <c r="AME1932" s="0"/>
      <c r="AMF1932" s="0"/>
      <c r="AMG1932" s="0"/>
      <c r="AMH1932" s="0"/>
      <c r="AMI1932" s="0"/>
      <c r="AMJ1932" s="0"/>
    </row>
    <row r="1933" s="107" customFormat="true" ht="12.8" hidden="false" customHeight="false" outlineLevel="0" collapsed="false">
      <c r="A1933" s="107" t="s">
        <v>2020</v>
      </c>
      <c r="E1933" s="108"/>
      <c r="F1933" s="68"/>
      <c r="L1933" s="112" t="n">
        <v>9.53339</v>
      </c>
      <c r="M1933" s="112" t="n">
        <v>6.3105</v>
      </c>
      <c r="N1933" s="112" t="n">
        <v>34.3022</v>
      </c>
      <c r="O1933" s="112" t="n">
        <v>99.607</v>
      </c>
      <c r="P1933" s="112" t="n">
        <v>199.99</v>
      </c>
      <c r="Q1933" s="112" t="n">
        <v>244.645</v>
      </c>
      <c r="R1933" s="112" t="n">
        <v>296.381</v>
      </c>
      <c r="S1933" s="112" t="n">
        <v>269.094</v>
      </c>
      <c r="T1933" s="112" t="n">
        <v>339.363</v>
      </c>
      <c r="U1933" s="112" t="n">
        <v>305.054</v>
      </c>
      <c r="V1933" s="112" t="n">
        <v>125.202</v>
      </c>
      <c r="W1933" s="112" t="n">
        <v>71.501</v>
      </c>
      <c r="X1933" s="112" t="n">
        <v>7.76463</v>
      </c>
      <c r="Y1933" s="112" t="n">
        <v>8.96242</v>
      </c>
      <c r="Z1933" s="112" t="n">
        <v>11.0824</v>
      </c>
      <c r="AA1933" s="112" t="n">
        <v>48.85</v>
      </c>
      <c r="AB1933" s="112" t="n">
        <v>123.644</v>
      </c>
      <c r="AC1933" s="112" t="n">
        <v>296</v>
      </c>
      <c r="AD1933" s="112" t="n">
        <v>468.026</v>
      </c>
      <c r="AE1933" s="112" t="n">
        <v>436.41</v>
      </c>
      <c r="AF1933" s="112" t="n">
        <v>434.896</v>
      </c>
      <c r="AG1933" s="112" t="n">
        <v>410.95</v>
      </c>
      <c r="AH1933" s="112" t="n">
        <v>102.483</v>
      </c>
      <c r="AI1933" s="112" t="n">
        <v>64.647</v>
      </c>
      <c r="AJ1933" s="112" t="n">
        <v>4.91875</v>
      </c>
      <c r="AK1933" s="112" t="n">
        <v>7.55863</v>
      </c>
      <c r="AL1933" s="112" t="n">
        <v>11.6756</v>
      </c>
      <c r="AM1933" s="112" t="n">
        <v>32.5796</v>
      </c>
      <c r="AN1933" s="112" t="n">
        <v>49.4392</v>
      </c>
      <c r="AO1933" s="112" t="n">
        <v>83.0623</v>
      </c>
      <c r="AP1933" s="112" t="n">
        <v>137.053</v>
      </c>
      <c r="AQ1933" s="112" t="n">
        <v>162.253</v>
      </c>
      <c r="AR1933" s="112" t="n">
        <v>183.21</v>
      </c>
      <c r="AS1933" s="112" t="n">
        <v>166.357</v>
      </c>
      <c r="AT1933" s="112" t="n">
        <v>86.9647</v>
      </c>
      <c r="AU1933" s="112" t="n">
        <v>44.7956</v>
      </c>
      <c r="ALY1933" s="0"/>
      <c r="ALZ1933" s="0"/>
      <c r="AMA1933" s="0"/>
      <c r="AMB1933" s="0"/>
      <c r="AMC1933" s="0"/>
      <c r="AMD1933" s="0"/>
      <c r="AME1933" s="0"/>
      <c r="AMF1933" s="0"/>
      <c r="AMG1933" s="0"/>
      <c r="AMH1933" s="0"/>
      <c r="AMI1933" s="0"/>
      <c r="AMJ1933" s="0"/>
    </row>
    <row r="1934" s="107" customFormat="true" ht="12.8" hidden="false" customHeight="false" outlineLevel="0" collapsed="false">
      <c r="A1934" s="107" t="s">
        <v>2021</v>
      </c>
      <c r="E1934" s="108"/>
      <c r="F1934" s="68"/>
      <c r="L1934" s="112" t="n">
        <v>0.515612691918294</v>
      </c>
      <c r="M1934" s="112" t="n">
        <v>0.544535868486993</v>
      </c>
      <c r="N1934" s="112" t="n">
        <v>0.446872608916417</v>
      </c>
      <c r="O1934" s="112" t="n">
        <v>0.508873405750184</v>
      </c>
      <c r="P1934" s="112" t="n">
        <v>0.506664599018044</v>
      </c>
      <c r="Q1934" s="112" t="n">
        <v>0.521908065234669</v>
      </c>
      <c r="R1934" s="112" t="n">
        <v>0.524669218296401</v>
      </c>
      <c r="S1934" s="112" t="n">
        <v>0.569679143899773</v>
      </c>
      <c r="T1934" s="112" t="n">
        <v>0.519548152623183</v>
      </c>
      <c r="U1934" s="112" t="n">
        <v>0.531090245432409</v>
      </c>
      <c r="V1934" s="112" t="n">
        <v>0.574760184602505</v>
      </c>
      <c r="W1934" s="112" t="n">
        <v>0.571766238304767</v>
      </c>
      <c r="X1934" s="112" t="n">
        <v>0.49713764620688</v>
      </c>
      <c r="Y1934" s="112" t="n">
        <v>0.511461952909121</v>
      </c>
      <c r="Z1934" s="112" t="n">
        <v>0.517850897435994</v>
      </c>
      <c r="AA1934" s="112" t="n">
        <v>0.499154165255398</v>
      </c>
      <c r="AB1934" s="112" t="n">
        <v>0.493210101751758</v>
      </c>
      <c r="AC1934" s="112" t="n">
        <v>0.545661091933127</v>
      </c>
      <c r="AD1934" s="112" t="n">
        <v>0.570641060599631</v>
      </c>
      <c r="AE1934" s="112" t="n">
        <v>0.567426444893137</v>
      </c>
      <c r="AF1934" s="112" t="n">
        <v>0.519477128088324</v>
      </c>
      <c r="AG1934" s="112" t="n">
        <v>0.523245098690167</v>
      </c>
      <c r="AH1934" s="112" t="n">
        <v>0.51377652619147</v>
      </c>
      <c r="AI1934" s="112" t="n">
        <v>0.499083252465551</v>
      </c>
      <c r="AJ1934" s="112" t="n">
        <v>0.560241280855078</v>
      </c>
      <c r="AK1934" s="112" t="n">
        <v>0.542931819790008</v>
      </c>
      <c r="AL1934" s="112" t="n">
        <v>0.442437515586051</v>
      </c>
      <c r="AM1934" s="112" t="n">
        <v>0.475695272220185</v>
      </c>
      <c r="AN1934" s="112" t="n">
        <v>0.522380445565179</v>
      </c>
      <c r="AO1934" s="112" t="n">
        <v>0.606460463316978</v>
      </c>
      <c r="AP1934" s="112" t="n">
        <v>0.556205062135897</v>
      </c>
      <c r="AQ1934" s="112" t="n">
        <v>0.546236027031286</v>
      </c>
      <c r="AR1934" s="112" t="n">
        <v>0.529105204835193</v>
      </c>
      <c r="AS1934" s="112" t="n">
        <v>0.524583917466278</v>
      </c>
      <c r="AT1934" s="112" t="n">
        <v>0.523454435020392</v>
      </c>
      <c r="AU1934" s="112" t="n">
        <v>0.518943659051244</v>
      </c>
      <c r="AY1934" s="68"/>
      <c r="AZ1934" s="68"/>
      <c r="BB1934" s="68"/>
      <c r="ALY1934" s="0"/>
      <c r="ALZ1934" s="0"/>
      <c r="AMA1934" s="0"/>
      <c r="AMB1934" s="0"/>
      <c r="AMC1934" s="0"/>
      <c r="AMD1934" s="0"/>
      <c r="AME1934" s="0"/>
      <c r="AMF1934" s="0"/>
      <c r="AMG1934" s="0"/>
      <c r="AMH1934" s="0"/>
      <c r="AMI1934" s="0"/>
      <c r="AMJ1934" s="0"/>
    </row>
    <row r="1935" s="107" customFormat="true" ht="12.8" hidden="false" customHeight="false" outlineLevel="0" collapsed="false">
      <c r="A1935" s="107" t="s">
        <v>2022</v>
      </c>
      <c r="E1935" s="108"/>
      <c r="F1935" s="68"/>
      <c r="L1935" s="112" t="n">
        <v>0.927435720331151</v>
      </c>
      <c r="M1935" s="112" t="n">
        <v>0.664489783884188</v>
      </c>
      <c r="N1935" s="112" t="n">
        <v>0.898059739396113</v>
      </c>
      <c r="O1935" s="112" t="n">
        <v>0.891106558476995</v>
      </c>
      <c r="P1935" s="112" t="n">
        <v>0.941989392669072</v>
      </c>
      <c r="Q1935" s="112" t="n">
        <v>0.867218710896375</v>
      </c>
      <c r="R1935" s="112" t="n">
        <v>0.894467766614657</v>
      </c>
      <c r="S1935" s="112" t="n">
        <v>0.746744885613116</v>
      </c>
      <c r="T1935" s="112" t="n">
        <v>0.921255802589788</v>
      </c>
      <c r="U1935" s="112" t="n">
        <v>0.872947148829742</v>
      </c>
      <c r="V1935" s="112" t="n">
        <v>0.73437857431945</v>
      </c>
      <c r="W1935" s="112" t="n">
        <v>0.722344687961562</v>
      </c>
      <c r="X1935" s="112" t="n">
        <v>0.990740315418772</v>
      </c>
      <c r="Y1935" s="112" t="n">
        <v>0.908510526145063</v>
      </c>
      <c r="Z1935" s="112" t="n">
        <v>0.808291213560014</v>
      </c>
      <c r="AA1935" s="112" t="n">
        <v>0.906908657496709</v>
      </c>
      <c r="AB1935" s="112" t="n">
        <v>0.953623792005059</v>
      </c>
      <c r="AC1935" s="112" t="n">
        <v>0.813882190552917</v>
      </c>
      <c r="AD1935" s="112" t="n">
        <v>0.750430110457817</v>
      </c>
      <c r="AE1935" s="112" t="n">
        <v>0.756448034389517</v>
      </c>
      <c r="AF1935" s="112" t="n">
        <v>0.92088841457088</v>
      </c>
      <c r="AG1935" s="112" t="n">
        <v>0.907857791405893</v>
      </c>
      <c r="AH1935" s="112" t="n">
        <v>0.937596062358194</v>
      </c>
      <c r="AI1935" s="112" t="n">
        <v>0.995762613963504</v>
      </c>
      <c r="AJ1935" s="112" t="n">
        <v>0.738026896813524</v>
      </c>
      <c r="AK1935" s="112" t="n">
        <v>0.813474045366931</v>
      </c>
      <c r="AL1935" s="112" t="n">
        <v>0.930816206132308</v>
      </c>
      <c r="AM1935" s="112" t="n">
        <v>0.904074768844835</v>
      </c>
      <c r="AN1935" s="112" t="n">
        <v>0.743935488433753</v>
      </c>
      <c r="AO1935" s="112" t="n">
        <v>0.59378989884548</v>
      </c>
      <c r="AP1935" s="112" t="n">
        <v>0.773799240050362</v>
      </c>
      <c r="AQ1935" s="112" t="n">
        <v>0.810859570214893</v>
      </c>
      <c r="AR1935" s="112" t="n">
        <v>0.881839053903802</v>
      </c>
      <c r="AS1935" s="112" t="n">
        <v>0.888749392299432</v>
      </c>
      <c r="AT1935" s="112" t="n">
        <v>0.889145062066046</v>
      </c>
      <c r="AU1935" s="112" t="n">
        <v>0.897223741109502</v>
      </c>
      <c r="AY1935" s="113"/>
      <c r="AZ1935" s="113"/>
      <c r="BA1935" s="113"/>
      <c r="BB1935" s="113"/>
      <c r="ALY1935" s="0"/>
      <c r="ALZ1935" s="0"/>
      <c r="AMA1935" s="0"/>
      <c r="AMB1935" s="0"/>
      <c r="AMC1935" s="0"/>
      <c r="AMD1935" s="0"/>
      <c r="AME1935" s="0"/>
      <c r="AMF1935" s="0"/>
      <c r="AMG1935" s="0"/>
      <c r="AMH1935" s="0"/>
      <c r="AMI1935" s="0"/>
      <c r="AMJ1935" s="0"/>
    </row>
    <row r="1936" customFormat="false" ht="12.8" hidden="false" customHeight="false" outlineLevel="0" collapsed="false">
      <c r="E1936" s="108"/>
      <c r="L1936" s="110"/>
      <c r="M1936" s="110"/>
      <c r="N1936" s="110"/>
      <c r="O1936" s="110"/>
      <c r="P1936" s="110"/>
      <c r="Q1936" s="110"/>
      <c r="R1936" s="110"/>
      <c r="S1936" s="110"/>
      <c r="T1936" s="110"/>
      <c r="U1936" s="110"/>
      <c r="V1936" s="110"/>
      <c r="W1936" s="110"/>
      <c r="X1936" s="110"/>
      <c r="Y1936" s="110"/>
      <c r="Z1936" s="110"/>
      <c r="AA1936" s="110"/>
      <c r="AB1936" s="110"/>
      <c r="AC1936" s="110"/>
      <c r="AD1936" s="110"/>
      <c r="AE1936" s="110"/>
      <c r="AF1936" s="110"/>
      <c r="AG1936" s="110"/>
      <c r="AH1936" s="110"/>
      <c r="AI1936" s="110"/>
      <c r="AJ1936" s="110"/>
      <c r="AK1936" s="110"/>
      <c r="AL1936" s="110"/>
      <c r="AM1936" s="110"/>
      <c r="AN1936" s="110"/>
      <c r="AO1936" s="110"/>
      <c r="AP1936" s="110"/>
      <c r="AQ1936" s="110"/>
      <c r="AR1936" s="110"/>
      <c r="AS1936" s="110"/>
      <c r="AT1936" s="110"/>
      <c r="AU1936" s="110"/>
    </row>
    <row r="1937" customFormat="false" ht="12.8" hidden="false" customHeight="false" outlineLevel="0" collapsed="false">
      <c r="A1937" s="105" t="s">
        <v>1351</v>
      </c>
      <c r="B1937" s="105" t="s">
        <v>1349</v>
      </c>
      <c r="C1937" s="68" t="s">
        <v>1350</v>
      </c>
      <c r="D1937" s="68" t="s">
        <v>3248</v>
      </c>
      <c r="E1937" s="108" t="n">
        <v>36094827</v>
      </c>
      <c r="F1937" s="68" t="n">
        <v>36147787</v>
      </c>
      <c r="G1937" s="68" t="n">
        <v>4780</v>
      </c>
      <c r="H1937" s="106" t="n">
        <v>15</v>
      </c>
      <c r="I1937" s="68" t="n">
        <v>15</v>
      </c>
      <c r="J1937" s="68" t="n">
        <v>15</v>
      </c>
      <c r="K1937" s="68" t="n">
        <v>13</v>
      </c>
      <c r="L1937" s="110" t="n">
        <v>0.376932</v>
      </c>
      <c r="M1937" s="110" t="n">
        <v>0.414468</v>
      </c>
      <c r="N1937" s="110" t="n">
        <v>0.35654</v>
      </c>
      <c r="O1937" s="110" t="n">
        <v>0.549649</v>
      </c>
      <c r="P1937" s="110" t="n">
        <v>0.424203</v>
      </c>
      <c r="Q1937" s="110" t="n">
        <v>0.401635</v>
      </c>
      <c r="R1937" s="110" t="n">
        <v>0.486037</v>
      </c>
      <c r="S1937" s="110" t="n">
        <v>0.660594</v>
      </c>
      <c r="T1937" s="109" t="n">
        <v>2.0678</v>
      </c>
      <c r="U1937" s="109" t="n">
        <v>3.86282</v>
      </c>
      <c r="V1937" s="109" t="n">
        <v>15.9538</v>
      </c>
      <c r="W1937" s="109" t="n">
        <v>16.0542</v>
      </c>
      <c r="X1937" s="110" t="n">
        <v>0.408025</v>
      </c>
      <c r="Y1937" s="110" t="n">
        <v>0.460025</v>
      </c>
      <c r="Z1937" s="110" t="n">
        <v>0.55011</v>
      </c>
      <c r="AA1937" s="110" t="n">
        <v>0.563036</v>
      </c>
      <c r="AB1937" s="110" t="n">
        <v>0.459341</v>
      </c>
      <c r="AC1937" s="110" t="n">
        <v>0.387828</v>
      </c>
      <c r="AD1937" s="110" t="n">
        <v>0.699998</v>
      </c>
      <c r="AE1937" s="109" t="n">
        <v>1.31962</v>
      </c>
      <c r="AF1937" s="109" t="n">
        <v>3.4298</v>
      </c>
      <c r="AG1937" s="109" t="n">
        <v>6.20575</v>
      </c>
      <c r="AH1937" s="109" t="n">
        <v>12.4231</v>
      </c>
      <c r="AI1937" s="109" t="n">
        <v>16.312</v>
      </c>
      <c r="AJ1937" s="110" t="n">
        <v>0.476891</v>
      </c>
      <c r="AK1937" s="110" t="n">
        <v>0.55423</v>
      </c>
      <c r="AL1937" s="110" t="n">
        <v>0.486573</v>
      </c>
      <c r="AM1937" s="110" t="n">
        <v>0.526711</v>
      </c>
      <c r="AN1937" s="110" t="n">
        <v>0.550281</v>
      </c>
      <c r="AO1937" s="110" t="n">
        <v>0.51618</v>
      </c>
      <c r="AP1937" s="118" t="n">
        <v>0.835591</v>
      </c>
      <c r="AQ1937" s="118" t="n">
        <v>1.742</v>
      </c>
      <c r="AR1937" s="109" t="n">
        <v>3.71537</v>
      </c>
      <c r="AS1937" s="109" t="n">
        <v>8.31001</v>
      </c>
      <c r="AT1937" s="109" t="n">
        <v>12.4183</v>
      </c>
      <c r="AU1937" s="109" t="n">
        <v>15.034</v>
      </c>
    </row>
    <row r="1938" customFormat="false" ht="12.8" hidden="false" customHeight="false" outlineLevel="0" collapsed="false">
      <c r="A1938" s="68" t="s">
        <v>3249</v>
      </c>
      <c r="B1938" s="68" t="s">
        <v>1349</v>
      </c>
      <c r="C1938" s="68" t="s">
        <v>1350</v>
      </c>
      <c r="D1938" s="68" t="s">
        <v>3250</v>
      </c>
      <c r="E1938" s="108" t="n">
        <v>36094860</v>
      </c>
      <c r="F1938" s="68" t="n">
        <v>36102744</v>
      </c>
      <c r="G1938" s="68" t="n">
        <v>3303</v>
      </c>
      <c r="H1938" s="68" t="n">
        <v>2</v>
      </c>
      <c r="I1938" s="68" t="n">
        <v>0</v>
      </c>
      <c r="J1938" s="68" t="n">
        <v>0</v>
      </c>
      <c r="K1938" s="68" t="n">
        <v>0</v>
      </c>
      <c r="L1938" s="110" t="n">
        <v>0.0153787</v>
      </c>
      <c r="M1938" s="110" t="n">
        <v>7.19668E-026</v>
      </c>
      <c r="N1938" s="110" t="n">
        <v>0.0290554</v>
      </c>
      <c r="O1938" s="110" t="n">
        <v>1.57737E-019</v>
      </c>
      <c r="P1938" s="110" t="n">
        <v>0.00893115</v>
      </c>
      <c r="Q1938" s="110" t="n">
        <v>0.0764938</v>
      </c>
      <c r="R1938" s="110" t="n">
        <v>0.0675197</v>
      </c>
      <c r="S1938" s="110" t="n">
        <v>0.0758967</v>
      </c>
      <c r="T1938" s="110" t="n">
        <v>0.0727199</v>
      </c>
      <c r="U1938" s="110" t="n">
        <v>0.26328</v>
      </c>
      <c r="V1938" s="110" t="n">
        <v>0.111762</v>
      </c>
      <c r="W1938" s="110" t="n">
        <v>0.374838</v>
      </c>
      <c r="X1938" s="110" t="n">
        <v>1.77816E-012</v>
      </c>
      <c r="Y1938" s="110" t="n">
        <v>0.0142615</v>
      </c>
      <c r="Z1938" s="110" t="n">
        <v>5.20311E-020</v>
      </c>
      <c r="AA1938" s="110" t="n">
        <v>0.0152203</v>
      </c>
      <c r="AB1938" s="110" t="n">
        <v>0.056462</v>
      </c>
      <c r="AC1938" s="110" t="n">
        <v>0.00686557</v>
      </c>
      <c r="AD1938" s="110" t="n">
        <v>4.38661E-016</v>
      </c>
      <c r="AE1938" s="110" t="n">
        <v>0.112277</v>
      </c>
      <c r="AF1938" s="110" t="n">
        <v>0.0952294</v>
      </c>
      <c r="AG1938" s="110" t="n">
        <v>0.0785121</v>
      </c>
      <c r="AH1938" s="110" t="n">
        <v>0.262386</v>
      </c>
      <c r="AI1938" s="110" t="n">
        <v>0.105149</v>
      </c>
      <c r="AJ1938" s="110" t="n">
        <v>1.25908E-014</v>
      </c>
      <c r="AK1938" s="110" t="n">
        <v>5.76956E-028</v>
      </c>
      <c r="AL1938" s="110" t="n">
        <v>0.0273397</v>
      </c>
      <c r="AM1938" s="110" t="n">
        <v>0.00914666</v>
      </c>
      <c r="AN1938" s="110" t="n">
        <v>0.0164353</v>
      </c>
      <c r="AO1938" s="110" t="n">
        <v>0.0411727</v>
      </c>
      <c r="AP1938" s="111" t="n">
        <v>0.166072</v>
      </c>
      <c r="AQ1938" s="111" t="n">
        <v>0.256473</v>
      </c>
      <c r="AR1938" s="110" t="n">
        <v>0.158351</v>
      </c>
      <c r="AS1938" s="110" t="n">
        <v>0.398389</v>
      </c>
      <c r="AT1938" s="110" t="n">
        <v>0.540056</v>
      </c>
      <c r="AU1938" s="110" t="n">
        <v>0.423131</v>
      </c>
    </row>
    <row r="1939" customFormat="false" ht="12.8" hidden="false" customHeight="false" outlineLevel="0" collapsed="false">
      <c r="A1939" s="68" t="s">
        <v>3251</v>
      </c>
      <c r="B1939" s="68" t="s">
        <v>1349</v>
      </c>
      <c r="C1939" s="68" t="s">
        <v>1350</v>
      </c>
      <c r="D1939" s="68" t="s">
        <v>3252</v>
      </c>
      <c r="E1939" s="108" t="n">
        <v>36094860</v>
      </c>
      <c r="F1939" s="68" t="n">
        <v>36106609</v>
      </c>
      <c r="G1939" s="68" t="n">
        <v>4600</v>
      </c>
      <c r="H1939" s="68" t="n">
        <v>2</v>
      </c>
      <c r="I1939" s="68" t="n">
        <v>0</v>
      </c>
      <c r="J1939" s="68" t="n">
        <v>0</v>
      </c>
      <c r="K1939" s="68" t="n">
        <v>0</v>
      </c>
      <c r="L1939" s="110" t="n">
        <v>2.44857E-007</v>
      </c>
      <c r="M1939" s="110" t="n">
        <v>1.00185E-007</v>
      </c>
      <c r="N1939" s="110" t="n">
        <v>0.0209508</v>
      </c>
      <c r="O1939" s="110" t="n">
        <v>1.07983E-007</v>
      </c>
      <c r="P1939" s="110" t="n">
        <v>3.11254E-008</v>
      </c>
      <c r="Q1939" s="110" t="n">
        <v>0.0391659</v>
      </c>
      <c r="R1939" s="110" t="n">
        <v>0.0600453</v>
      </c>
      <c r="S1939" s="110" t="n">
        <v>0.0561968</v>
      </c>
      <c r="T1939" s="110" t="n">
        <v>0.0605393</v>
      </c>
      <c r="U1939" s="110" t="n">
        <v>0.439387</v>
      </c>
      <c r="V1939" s="110" t="n">
        <v>0.236162</v>
      </c>
      <c r="W1939" s="110" t="n">
        <v>0.634864</v>
      </c>
      <c r="X1939" s="110" t="n">
        <v>0.012036</v>
      </c>
      <c r="Y1939" s="110" t="n">
        <v>4.54211E-008</v>
      </c>
      <c r="Z1939" s="110" t="n">
        <v>1.08508E-007</v>
      </c>
      <c r="AA1939" s="110" t="n">
        <v>0.0068745</v>
      </c>
      <c r="AB1939" s="110" t="n">
        <v>0.00792812</v>
      </c>
      <c r="AC1939" s="110" t="n">
        <v>0.00903388</v>
      </c>
      <c r="AD1939" s="110" t="n">
        <v>8.77619E-008</v>
      </c>
      <c r="AE1939" s="110" t="n">
        <v>0.0125575</v>
      </c>
      <c r="AF1939" s="110" t="n">
        <v>0.0273636</v>
      </c>
      <c r="AG1939" s="110" t="n">
        <v>0.127189</v>
      </c>
      <c r="AH1939" s="110" t="n">
        <v>0.284348</v>
      </c>
      <c r="AI1939" s="110" t="n">
        <v>0.137386</v>
      </c>
      <c r="AJ1939" s="110" t="n">
        <v>0.00709962</v>
      </c>
      <c r="AK1939" s="110" t="n">
        <v>9.97896E-008</v>
      </c>
      <c r="AL1939" s="110" t="n">
        <v>0.0111953</v>
      </c>
      <c r="AM1939" s="110" t="n">
        <v>0.0189656</v>
      </c>
      <c r="AN1939" s="110" t="n">
        <v>0.066476</v>
      </c>
      <c r="AO1939" s="110" t="n">
        <v>0.0535927</v>
      </c>
      <c r="AP1939" s="111" t="n">
        <v>0.204836</v>
      </c>
      <c r="AQ1939" s="111" t="n">
        <v>0.36524</v>
      </c>
      <c r="AR1939" s="110" t="n">
        <v>0.131873</v>
      </c>
      <c r="AS1939" s="110" t="n">
        <v>0.389782</v>
      </c>
      <c r="AT1939" s="110" t="n">
        <v>0.836389</v>
      </c>
      <c r="AU1939" s="110" t="n">
        <v>0.502377</v>
      </c>
    </row>
    <row r="1940" s="107" customFormat="true" ht="12.8" hidden="false" customHeight="false" outlineLevel="0" collapsed="false">
      <c r="A1940" s="107" t="s">
        <v>2018</v>
      </c>
      <c r="E1940" s="108"/>
      <c r="F1940" s="68"/>
      <c r="H1940" s="107" t="n">
        <v>15</v>
      </c>
      <c r="I1940" s="107" t="n">
        <v>15</v>
      </c>
      <c r="J1940" s="107" t="n">
        <v>15</v>
      </c>
      <c r="K1940" s="107" t="n">
        <v>15</v>
      </c>
      <c r="L1940" s="112" t="n">
        <v>0.392310944857</v>
      </c>
      <c r="M1940" s="112" t="n">
        <v>0.414468100185</v>
      </c>
      <c r="N1940" s="112" t="n">
        <v>0.4065462</v>
      </c>
      <c r="O1940" s="112" t="n">
        <v>0.549649107983</v>
      </c>
      <c r="P1940" s="112" t="n">
        <v>0.4331341811254</v>
      </c>
      <c r="Q1940" s="112" t="n">
        <v>0.5172947</v>
      </c>
      <c r="R1940" s="112" t="n">
        <v>0.613602</v>
      </c>
      <c r="S1940" s="112" t="n">
        <v>0.7926875</v>
      </c>
      <c r="T1940" s="112" t="n">
        <v>2.2010592</v>
      </c>
      <c r="U1940" s="112" t="n">
        <v>4.565487</v>
      </c>
      <c r="V1940" s="112" t="n">
        <v>16.301724</v>
      </c>
      <c r="W1940" s="112" t="n">
        <v>17.063902</v>
      </c>
      <c r="X1940" s="112" t="n">
        <v>0.420061000001778</v>
      </c>
      <c r="Y1940" s="112" t="n">
        <v>0.4742865454211</v>
      </c>
      <c r="Z1940" s="112" t="n">
        <v>0.550110108508</v>
      </c>
      <c r="AA1940" s="112" t="n">
        <v>0.5851308</v>
      </c>
      <c r="AB1940" s="112" t="n">
        <v>0.52373112</v>
      </c>
      <c r="AC1940" s="112" t="n">
        <v>0.40372745</v>
      </c>
      <c r="AD1940" s="112" t="n">
        <v>0.6999980877619</v>
      </c>
      <c r="AE1940" s="112" t="n">
        <v>1.4444545</v>
      </c>
      <c r="AF1940" s="112" t="n">
        <v>3.552393</v>
      </c>
      <c r="AG1940" s="112" t="n">
        <v>6.4114511</v>
      </c>
      <c r="AH1940" s="112" t="n">
        <v>12.969834</v>
      </c>
      <c r="AI1940" s="112" t="n">
        <v>16.554535</v>
      </c>
      <c r="AJ1940" s="112" t="n">
        <v>0.483990620000013</v>
      </c>
      <c r="AK1940" s="112" t="n">
        <v>0.5542300997896</v>
      </c>
      <c r="AL1940" s="112" t="n">
        <v>0.525108</v>
      </c>
      <c r="AM1940" s="112" t="n">
        <v>0.55482326</v>
      </c>
      <c r="AN1940" s="112" t="n">
        <v>0.6331923</v>
      </c>
      <c r="AO1940" s="112" t="n">
        <v>0.6109454</v>
      </c>
      <c r="AP1940" s="112" t="n">
        <v>1.206499</v>
      </c>
      <c r="AQ1940" s="112" t="n">
        <v>2.363713</v>
      </c>
      <c r="AR1940" s="112" t="n">
        <v>4.005594</v>
      </c>
      <c r="AS1940" s="112" t="n">
        <v>9.098181</v>
      </c>
      <c r="AT1940" s="112" t="n">
        <v>13.794745</v>
      </c>
      <c r="AU1940" s="112" t="n">
        <v>15.959508</v>
      </c>
      <c r="AW1940" s="113" t="n">
        <f aca="false">TRUE()</f>
        <v>1</v>
      </c>
      <c r="AY1940" s="113" t="n">
        <f aca="false">FALSE()</f>
        <v>0</v>
      </c>
      <c r="AZ1940" s="113" t="n">
        <f aca="false">FALSE()</f>
        <v>0</v>
      </c>
      <c r="BA1940" s="113" t="n">
        <f aca="false">FALSE()</f>
        <v>0</v>
      </c>
      <c r="BB1940" s="114" t="n">
        <f aca="false">TRUE()</f>
        <v>1</v>
      </c>
      <c r="BD1940" s="113" t="n">
        <f aca="false">FALSE()</f>
        <v>0</v>
      </c>
      <c r="BE1940" s="116" t="n">
        <f aca="false">FALSE()</f>
        <v>0</v>
      </c>
      <c r="BF1940" s="114" t="n">
        <f aca="false">TRUE()</f>
        <v>1</v>
      </c>
      <c r="BG1940" s="116" t="n">
        <f aca="false">TRUE()</f>
        <v>1</v>
      </c>
      <c r="ALY1940" s="0"/>
      <c r="ALZ1940" s="0"/>
      <c r="AMA1940" s="0"/>
      <c r="AMB1940" s="0"/>
      <c r="AMC1940" s="0"/>
      <c r="AMD1940" s="0"/>
      <c r="AME1940" s="0"/>
      <c r="AMF1940" s="0"/>
      <c r="AMG1940" s="0"/>
      <c r="AMH1940" s="0"/>
      <c r="AMI1940" s="0"/>
      <c r="AMJ1940" s="0"/>
    </row>
    <row r="1941" s="107" customFormat="true" ht="12.8" hidden="false" customHeight="false" outlineLevel="0" collapsed="false">
      <c r="A1941" s="107" t="s">
        <v>2019</v>
      </c>
      <c r="E1941" s="108"/>
      <c r="F1941" s="68"/>
      <c r="L1941" s="112" t="n">
        <v>0.376932</v>
      </c>
      <c r="M1941" s="112" t="n">
        <v>0.414468</v>
      </c>
      <c r="N1941" s="112" t="n">
        <v>0.35654</v>
      </c>
      <c r="O1941" s="112" t="n">
        <v>0.549649</v>
      </c>
      <c r="P1941" s="112" t="n">
        <v>0.424203</v>
      </c>
      <c r="Q1941" s="112" t="n">
        <v>0.401635</v>
      </c>
      <c r="R1941" s="112" t="n">
        <v>0.486037</v>
      </c>
      <c r="S1941" s="112" t="n">
        <v>0.660594</v>
      </c>
      <c r="T1941" s="112" t="n">
        <v>2.0678</v>
      </c>
      <c r="U1941" s="112" t="n">
        <v>3.86282</v>
      </c>
      <c r="V1941" s="112" t="n">
        <v>15.9538</v>
      </c>
      <c r="W1941" s="112" t="n">
        <v>16.0542</v>
      </c>
      <c r="X1941" s="112" t="n">
        <v>0.408025</v>
      </c>
      <c r="Y1941" s="112" t="n">
        <v>0.460025</v>
      </c>
      <c r="Z1941" s="112" t="n">
        <v>0.55011</v>
      </c>
      <c r="AA1941" s="112" t="n">
        <v>0.563036</v>
      </c>
      <c r="AB1941" s="112" t="n">
        <v>0.459341</v>
      </c>
      <c r="AC1941" s="112" t="n">
        <v>0.387828</v>
      </c>
      <c r="AD1941" s="112" t="n">
        <v>0.699998</v>
      </c>
      <c r="AE1941" s="112" t="n">
        <v>1.31962</v>
      </c>
      <c r="AF1941" s="112" t="n">
        <v>3.4298</v>
      </c>
      <c r="AG1941" s="112" t="n">
        <v>6.20575</v>
      </c>
      <c r="AH1941" s="112" t="n">
        <v>12.4231</v>
      </c>
      <c r="AI1941" s="112" t="n">
        <v>16.312</v>
      </c>
      <c r="AJ1941" s="112" t="n">
        <v>0.476891</v>
      </c>
      <c r="AK1941" s="112" t="n">
        <v>0.55423</v>
      </c>
      <c r="AL1941" s="112" t="n">
        <v>0.486573</v>
      </c>
      <c r="AM1941" s="112" t="n">
        <v>0.526711</v>
      </c>
      <c r="AN1941" s="112" t="n">
        <v>0.550281</v>
      </c>
      <c r="AO1941" s="112" t="n">
        <v>0.51618</v>
      </c>
      <c r="AP1941" s="112" t="n">
        <v>0.835591</v>
      </c>
      <c r="AQ1941" s="112" t="n">
        <v>1.742</v>
      </c>
      <c r="AR1941" s="112" t="n">
        <v>3.71537</v>
      </c>
      <c r="AS1941" s="112" t="n">
        <v>8.31001</v>
      </c>
      <c r="AT1941" s="112" t="n">
        <v>12.4183</v>
      </c>
      <c r="AU1941" s="112" t="n">
        <v>15.034</v>
      </c>
      <c r="ALY1941" s="0"/>
      <c r="ALZ1941" s="0"/>
      <c r="AMA1941" s="0"/>
      <c r="AMB1941" s="0"/>
      <c r="AMC1941" s="0"/>
      <c r="AMD1941" s="0"/>
      <c r="AME1941" s="0"/>
      <c r="AMF1941" s="0"/>
      <c r="AMG1941" s="0"/>
      <c r="AMH1941" s="0"/>
      <c r="AMI1941" s="0"/>
      <c r="AMJ1941" s="0"/>
    </row>
    <row r="1942" s="107" customFormat="true" ht="12.8" hidden="false" customHeight="false" outlineLevel="0" collapsed="false">
      <c r="A1942" s="107" t="s">
        <v>2020</v>
      </c>
      <c r="E1942" s="108"/>
      <c r="F1942" s="68"/>
      <c r="L1942" s="112" t="n">
        <v>0.0153787</v>
      </c>
      <c r="M1942" s="112" t="n">
        <v>1.00185E-007</v>
      </c>
      <c r="N1942" s="112" t="n">
        <v>0.0290554</v>
      </c>
      <c r="O1942" s="112" t="n">
        <v>1.07983E-007</v>
      </c>
      <c r="P1942" s="112" t="n">
        <v>0.00893115</v>
      </c>
      <c r="Q1942" s="112" t="n">
        <v>0.0764938</v>
      </c>
      <c r="R1942" s="112" t="n">
        <v>0.0675197</v>
      </c>
      <c r="S1942" s="112" t="n">
        <v>0.0758967</v>
      </c>
      <c r="T1942" s="112" t="n">
        <v>0.0727199</v>
      </c>
      <c r="U1942" s="112" t="n">
        <v>0.439387</v>
      </c>
      <c r="V1942" s="112" t="n">
        <v>0.236162</v>
      </c>
      <c r="W1942" s="112" t="n">
        <v>0.634864</v>
      </c>
      <c r="X1942" s="112" t="n">
        <v>0.012036</v>
      </c>
      <c r="Y1942" s="112" t="n">
        <v>0.0142615</v>
      </c>
      <c r="Z1942" s="112" t="n">
        <v>1.08508E-007</v>
      </c>
      <c r="AA1942" s="112" t="n">
        <v>0.0152203</v>
      </c>
      <c r="AB1942" s="112" t="n">
        <v>0.056462</v>
      </c>
      <c r="AC1942" s="112" t="n">
        <v>0.00903388</v>
      </c>
      <c r="AD1942" s="112" t="n">
        <v>8.77619E-008</v>
      </c>
      <c r="AE1942" s="112" t="n">
        <v>0.112277</v>
      </c>
      <c r="AF1942" s="112" t="n">
        <v>0.0952294</v>
      </c>
      <c r="AG1942" s="112" t="n">
        <v>0.127189</v>
      </c>
      <c r="AH1942" s="112" t="n">
        <v>0.284348</v>
      </c>
      <c r="AI1942" s="112" t="n">
        <v>0.137386</v>
      </c>
      <c r="AJ1942" s="112" t="n">
        <v>0.00709962</v>
      </c>
      <c r="AK1942" s="112" t="n">
        <v>9.97896E-008</v>
      </c>
      <c r="AL1942" s="112" t="n">
        <v>0.0273397</v>
      </c>
      <c r="AM1942" s="112" t="n">
        <v>0.0189656</v>
      </c>
      <c r="AN1942" s="112" t="n">
        <v>0.066476</v>
      </c>
      <c r="AO1942" s="112" t="n">
        <v>0.0535927</v>
      </c>
      <c r="AP1942" s="112" t="n">
        <v>0.204836</v>
      </c>
      <c r="AQ1942" s="112" t="n">
        <v>0.36524</v>
      </c>
      <c r="AR1942" s="112" t="n">
        <v>0.158351</v>
      </c>
      <c r="AS1942" s="112" t="n">
        <v>0.398389</v>
      </c>
      <c r="AT1942" s="112" t="n">
        <v>0.836389</v>
      </c>
      <c r="AU1942" s="112" t="n">
        <v>0.502377</v>
      </c>
      <c r="ALY1942" s="0"/>
      <c r="ALZ1942" s="0"/>
      <c r="AMA1942" s="0"/>
      <c r="AMB1942" s="0"/>
      <c r="AMC1942" s="0"/>
      <c r="AMD1942" s="0"/>
      <c r="AME1942" s="0"/>
      <c r="AMF1942" s="0"/>
      <c r="AMG1942" s="0"/>
      <c r="AMH1942" s="0"/>
      <c r="AMI1942" s="0"/>
      <c r="AMJ1942" s="0"/>
    </row>
    <row r="1943" s="107" customFormat="true" ht="12.8" hidden="false" customHeight="false" outlineLevel="0" collapsed="false">
      <c r="A1943" s="107" t="s">
        <v>2021</v>
      </c>
      <c r="E1943" s="108"/>
      <c r="F1943" s="68"/>
      <c r="L1943" s="112" t="n">
        <v>0.960799093018917</v>
      </c>
      <c r="M1943" s="112" t="n">
        <v>0.999999758280553</v>
      </c>
      <c r="N1943" s="112" t="n">
        <v>0.876997497455394</v>
      </c>
      <c r="O1943" s="112" t="n">
        <v>0.999999803541935</v>
      </c>
      <c r="P1943" s="112" t="n">
        <v>0.97938010548557</v>
      </c>
      <c r="Q1943" s="112" t="n">
        <v>0.776414295371671</v>
      </c>
      <c r="R1943" s="112" t="n">
        <v>0.792104654156929</v>
      </c>
      <c r="S1943" s="112" t="n">
        <v>0.833359930615785</v>
      </c>
      <c r="T1943" s="112" t="n">
        <v>0.939456785169613</v>
      </c>
      <c r="U1943" s="112" t="n">
        <v>0.846091556059627</v>
      </c>
      <c r="V1943" s="112" t="n">
        <v>0.978657226683509</v>
      </c>
      <c r="W1943" s="112" t="n">
        <v>0.940828188066246</v>
      </c>
      <c r="X1943" s="112" t="n">
        <v>0.97134701864318</v>
      </c>
      <c r="Y1943" s="112" t="n">
        <v>0.969930529215334</v>
      </c>
      <c r="Z1943" s="112" t="n">
        <v>0.999999802752216</v>
      </c>
      <c r="AA1943" s="112" t="n">
        <v>0.962239553959559</v>
      </c>
      <c r="AB1943" s="112" t="n">
        <v>0.877055004865856</v>
      </c>
      <c r="AC1943" s="112" t="n">
        <v>0.960618357755956</v>
      </c>
      <c r="AD1943" s="112" t="n">
        <v>0.999999874625514</v>
      </c>
      <c r="AE1943" s="112" t="n">
        <v>0.913576717023624</v>
      </c>
      <c r="AF1943" s="112" t="n">
        <v>0.965490023204077</v>
      </c>
      <c r="AG1943" s="112" t="n">
        <v>0.967916607833132</v>
      </c>
      <c r="AH1943" s="112" t="n">
        <v>0.95784572107862</v>
      </c>
      <c r="AI1943" s="112" t="n">
        <v>0.98534933176921</v>
      </c>
      <c r="AJ1943" s="112" t="n">
        <v>0.985331079350231</v>
      </c>
      <c r="AK1943" s="112" t="n">
        <v>0.999999819949151</v>
      </c>
      <c r="AL1943" s="112" t="n">
        <v>0.926615096323042</v>
      </c>
      <c r="AM1943" s="112" t="n">
        <v>0.949331143759185</v>
      </c>
      <c r="AN1943" s="112" t="n">
        <v>0.869058262395168</v>
      </c>
      <c r="AO1943" s="112" t="n">
        <v>0.844887284526572</v>
      </c>
      <c r="AP1943" s="112" t="n">
        <v>0.692574962764163</v>
      </c>
      <c r="AQ1943" s="112" t="n">
        <v>0.736976104967058</v>
      </c>
      <c r="AR1943" s="112" t="n">
        <v>0.927545327858989</v>
      </c>
      <c r="AS1943" s="112" t="n">
        <v>0.913370485814692</v>
      </c>
      <c r="AT1943" s="112" t="n">
        <v>0.900219612613354</v>
      </c>
      <c r="AU1943" s="112" t="n">
        <v>0.942008989249543</v>
      </c>
      <c r="AY1943" s="68"/>
      <c r="AZ1943" s="68"/>
      <c r="BB1943" s="68"/>
      <c r="ALY1943" s="0"/>
      <c r="ALZ1943" s="0"/>
      <c r="AMA1943" s="0"/>
      <c r="AMB1943" s="0"/>
      <c r="AMC1943" s="0"/>
      <c r="AMD1943" s="0"/>
      <c r="AME1943" s="0"/>
      <c r="AMF1943" s="0"/>
      <c r="AMG1943" s="0"/>
      <c r="AMH1943" s="0"/>
      <c r="AMI1943" s="0"/>
      <c r="AMJ1943" s="0"/>
    </row>
    <row r="1944" s="107" customFormat="true" ht="12.8" hidden="false" customHeight="false" outlineLevel="0" collapsed="false">
      <c r="A1944" s="107" t="s">
        <v>2022</v>
      </c>
      <c r="E1944" s="108"/>
      <c r="F1944" s="68"/>
      <c r="L1944" s="112" t="n">
        <v>0.0407996667833986</v>
      </c>
      <c r="M1944" s="112" t="n">
        <v>2.41719505486551E-007</v>
      </c>
      <c r="N1944" s="112" t="n">
        <v>0.0814926796432378</v>
      </c>
      <c r="O1944" s="112" t="n">
        <v>1.96458103262264E-007</v>
      </c>
      <c r="P1944" s="112" t="n">
        <v>0.0210539529423413</v>
      </c>
      <c r="Q1944" s="112" t="n">
        <v>0.190456011054813</v>
      </c>
      <c r="R1944" s="112" t="n">
        <v>0.138918847742044</v>
      </c>
      <c r="S1944" s="112" t="n">
        <v>0.114891597562194</v>
      </c>
      <c r="T1944" s="112" t="n">
        <v>0.035167762839733</v>
      </c>
      <c r="U1944" s="112" t="n">
        <v>0.113747728343542</v>
      </c>
      <c r="V1944" s="112" t="n">
        <v>0.0148028682821648</v>
      </c>
      <c r="W1944" s="112" t="n">
        <v>0.0395450411730264</v>
      </c>
      <c r="X1944" s="112" t="n">
        <v>0.0294981925127137</v>
      </c>
      <c r="Y1944" s="112" t="n">
        <v>0.0310015760013043</v>
      </c>
      <c r="Z1944" s="112" t="n">
        <v>1.9724782316264E-007</v>
      </c>
      <c r="AA1944" s="112" t="n">
        <v>0.0270325520925838</v>
      </c>
      <c r="AB1944" s="112" t="n">
        <v>0.122919573911321</v>
      </c>
      <c r="AC1944" s="112" t="n">
        <v>0.0232935218705199</v>
      </c>
      <c r="AD1944" s="112" t="n">
        <v>1.25374501070003E-007</v>
      </c>
      <c r="AE1944" s="112" t="n">
        <v>0.0850828268744032</v>
      </c>
      <c r="AF1944" s="112" t="n">
        <v>0.0277652924368768</v>
      </c>
      <c r="AG1944" s="112" t="n">
        <v>0.0204953470571647</v>
      </c>
      <c r="AH1944" s="112" t="n">
        <v>0.0228886509808341</v>
      </c>
      <c r="AI1944" s="112" t="n">
        <v>0.00842238842569887</v>
      </c>
      <c r="AJ1944" s="112" t="n">
        <v>0.0148873012910707</v>
      </c>
      <c r="AK1944" s="112" t="n">
        <v>1.80050881403028E-007</v>
      </c>
      <c r="AL1944" s="112" t="n">
        <v>0.0561882800730826</v>
      </c>
      <c r="AM1944" s="112" t="n">
        <v>0.0360076018917395</v>
      </c>
      <c r="AN1944" s="112" t="n">
        <v>0.12080373481912</v>
      </c>
      <c r="AO1944" s="112" t="n">
        <v>0.103825603471657</v>
      </c>
      <c r="AP1944" s="112" t="n">
        <v>0.245139069233632</v>
      </c>
      <c r="AQ1944" s="112" t="n">
        <v>0.209667049368542</v>
      </c>
      <c r="AR1944" s="112" t="n">
        <v>0.0426205196252325</v>
      </c>
      <c r="AS1944" s="112" t="n">
        <v>0.0479408568702084</v>
      </c>
      <c r="AT1944" s="112" t="n">
        <v>0.0673513282816489</v>
      </c>
      <c r="AU1944" s="112" t="n">
        <v>0.0334160569376081</v>
      </c>
      <c r="AY1944" s="113"/>
      <c r="AZ1944" s="113"/>
      <c r="BA1944" s="113"/>
      <c r="BB1944" s="113"/>
      <c r="ALY1944" s="0"/>
      <c r="ALZ1944" s="0"/>
      <c r="AMA1944" s="0"/>
      <c r="AMB1944" s="0"/>
      <c r="AMC1944" s="0"/>
      <c r="AMD1944" s="0"/>
      <c r="AME1944" s="0"/>
      <c r="AMF1944" s="0"/>
      <c r="AMG1944" s="0"/>
      <c r="AMH1944" s="0"/>
      <c r="AMI1944" s="0"/>
      <c r="AMJ1944" s="0"/>
    </row>
    <row r="1945" customFormat="false" ht="12.8" hidden="false" customHeight="false" outlineLevel="0" collapsed="false">
      <c r="E1945" s="108"/>
      <c r="L1945" s="110"/>
      <c r="M1945" s="110"/>
      <c r="N1945" s="110"/>
      <c r="O1945" s="110"/>
      <c r="P1945" s="110"/>
      <c r="Q1945" s="110"/>
      <c r="R1945" s="110"/>
      <c r="S1945" s="110"/>
      <c r="T1945" s="110"/>
      <c r="U1945" s="110"/>
      <c r="V1945" s="110"/>
      <c r="W1945" s="110"/>
      <c r="X1945" s="110"/>
      <c r="Y1945" s="110"/>
      <c r="Z1945" s="110"/>
      <c r="AA1945" s="110"/>
      <c r="AB1945" s="110"/>
      <c r="AC1945" s="110"/>
      <c r="AD1945" s="110"/>
      <c r="AE1945" s="110"/>
      <c r="AF1945" s="110"/>
      <c r="AG1945" s="110"/>
      <c r="AH1945" s="110"/>
      <c r="AI1945" s="110"/>
      <c r="AJ1945" s="110"/>
      <c r="AK1945" s="110"/>
      <c r="AL1945" s="110"/>
      <c r="AM1945" s="110"/>
      <c r="AN1945" s="110"/>
      <c r="AO1945" s="110"/>
      <c r="AP1945" s="110"/>
      <c r="AQ1945" s="110"/>
      <c r="AR1945" s="110"/>
      <c r="AS1945" s="110"/>
      <c r="AT1945" s="110"/>
      <c r="AU1945" s="110"/>
    </row>
    <row r="1946" customFormat="false" ht="12.8" hidden="false" customHeight="false" outlineLevel="0" collapsed="false">
      <c r="A1946" s="68" t="s">
        <v>3253</v>
      </c>
      <c r="B1946" s="68" t="s">
        <v>1354</v>
      </c>
      <c r="C1946" s="68" t="s">
        <v>1355</v>
      </c>
      <c r="D1946" s="68" t="s">
        <v>3254</v>
      </c>
      <c r="E1946" s="108" t="n">
        <v>6909978</v>
      </c>
      <c r="F1946" s="68" t="n">
        <v>6906696</v>
      </c>
      <c r="G1946" s="68" t="n">
        <v>1826</v>
      </c>
      <c r="H1946" s="68" t="n">
        <v>0</v>
      </c>
      <c r="I1946" s="68" t="n">
        <v>0</v>
      </c>
      <c r="J1946" s="68" t="n">
        <v>0</v>
      </c>
      <c r="K1946" s="68" t="n">
        <v>0</v>
      </c>
      <c r="L1946" s="110" t="n">
        <v>0.159582</v>
      </c>
      <c r="M1946" s="110" t="n">
        <v>0.231246</v>
      </c>
      <c r="N1946" s="110" t="n">
        <v>0.597092</v>
      </c>
      <c r="O1946" s="110" t="n">
        <v>0.266578</v>
      </c>
      <c r="P1946" s="110" t="n">
        <v>0.634527</v>
      </c>
      <c r="Q1946" s="110" t="n">
        <v>0.842818</v>
      </c>
      <c r="R1946" s="110" t="n">
        <v>1.0158</v>
      </c>
      <c r="S1946" s="110" t="n">
        <v>0.616544</v>
      </c>
      <c r="T1946" s="110" t="n">
        <v>0.64331</v>
      </c>
      <c r="U1946" s="110" t="n">
        <v>1.1939</v>
      </c>
      <c r="V1946" s="110" t="n">
        <v>0.513129</v>
      </c>
      <c r="W1946" s="110" t="n">
        <v>0.661511</v>
      </c>
      <c r="X1946" s="110" t="n">
        <v>0.192422</v>
      </c>
      <c r="Y1946" s="110" t="n">
        <v>0.20712</v>
      </c>
      <c r="Z1946" s="110" t="n">
        <v>0.164336</v>
      </c>
      <c r="AA1946" s="110" t="n">
        <v>0.287353</v>
      </c>
      <c r="AB1946" s="110" t="n">
        <v>0.297816</v>
      </c>
      <c r="AC1946" s="110" t="n">
        <v>0.225766</v>
      </c>
      <c r="AD1946" s="110" t="n">
        <v>0.307357</v>
      </c>
      <c r="AE1946" s="110" t="n">
        <v>0.532869</v>
      </c>
      <c r="AF1946" s="110" t="n">
        <v>0.452031</v>
      </c>
      <c r="AG1946" s="110" t="n">
        <v>0.586025</v>
      </c>
      <c r="AH1946" s="110" t="n">
        <v>0.583228</v>
      </c>
      <c r="AI1946" s="110" t="n">
        <v>0.527551</v>
      </c>
      <c r="AJ1946" s="110" t="n">
        <v>0.274854</v>
      </c>
      <c r="AK1946" s="110" t="n">
        <v>0.101097</v>
      </c>
      <c r="AL1946" s="110" t="n">
        <v>0.306866</v>
      </c>
      <c r="AM1946" s="110" t="n">
        <v>0.344634</v>
      </c>
      <c r="AN1946" s="110" t="n">
        <v>0.532205</v>
      </c>
      <c r="AO1946" s="110" t="n">
        <v>0.661477</v>
      </c>
      <c r="AP1946" s="110" t="n">
        <v>0.883043</v>
      </c>
      <c r="AQ1946" s="110" t="n">
        <v>0.856365</v>
      </c>
      <c r="AR1946" s="110" t="n">
        <v>0.48566</v>
      </c>
      <c r="AS1946" s="110" t="n">
        <v>1.06888</v>
      </c>
      <c r="AT1946" s="110" t="n">
        <v>1.2905</v>
      </c>
      <c r="AU1946" s="110" t="n">
        <v>0.754705</v>
      </c>
    </row>
    <row r="1947" customFormat="false" ht="12.8" hidden="false" customHeight="false" outlineLevel="0" collapsed="false">
      <c r="A1947" s="105" t="s">
        <v>1356</v>
      </c>
      <c r="B1947" s="105" t="s">
        <v>1354</v>
      </c>
      <c r="C1947" s="68" t="s">
        <v>1355</v>
      </c>
      <c r="D1947" s="68" t="s">
        <v>3255</v>
      </c>
      <c r="E1947" s="108" t="n">
        <v>6910106</v>
      </c>
      <c r="F1947" s="68" t="n">
        <v>6906705</v>
      </c>
      <c r="G1947" s="68" t="n">
        <v>1262</v>
      </c>
      <c r="H1947" s="106" t="n">
        <v>36</v>
      </c>
      <c r="I1947" s="68" t="n">
        <v>36</v>
      </c>
      <c r="J1947" s="68" t="n">
        <v>36</v>
      </c>
      <c r="K1947" s="68" t="n">
        <v>30</v>
      </c>
      <c r="L1947" s="109" t="n">
        <v>80.4273</v>
      </c>
      <c r="M1947" s="109" t="n">
        <v>75.9034</v>
      </c>
      <c r="N1947" s="109" t="n">
        <v>70.1377</v>
      </c>
      <c r="O1947" s="109" t="n">
        <v>81.3391</v>
      </c>
      <c r="P1947" s="109" t="n">
        <v>83.3952</v>
      </c>
      <c r="Q1947" s="109" t="n">
        <v>68.5873</v>
      </c>
      <c r="R1947" s="109" t="n">
        <v>84.5744</v>
      </c>
      <c r="S1947" s="109" t="n">
        <v>92.9447</v>
      </c>
      <c r="T1947" s="109" t="n">
        <v>103.169</v>
      </c>
      <c r="U1947" s="109" t="n">
        <v>106.844</v>
      </c>
      <c r="V1947" s="109" t="n">
        <v>135.469</v>
      </c>
      <c r="W1947" s="118" t="n">
        <v>115.24</v>
      </c>
      <c r="X1947" s="109" t="n">
        <v>75.5116</v>
      </c>
      <c r="Y1947" s="109" t="n">
        <v>77.1737</v>
      </c>
      <c r="Z1947" s="109" t="n">
        <v>80.9648</v>
      </c>
      <c r="AA1947" s="109" t="n">
        <v>81.2087</v>
      </c>
      <c r="AB1947" s="118" t="n">
        <v>65.7038</v>
      </c>
      <c r="AC1947" s="118" t="n">
        <v>68.116</v>
      </c>
      <c r="AD1947" s="109" t="n">
        <v>97.5295</v>
      </c>
      <c r="AE1947" s="118" t="n">
        <v>74.9121</v>
      </c>
      <c r="AF1947" s="109" t="n">
        <v>105.974</v>
      </c>
      <c r="AG1947" s="109" t="n">
        <v>114.601</v>
      </c>
      <c r="AH1947" s="109" t="n">
        <v>110.411</v>
      </c>
      <c r="AI1947" s="109" t="n">
        <v>125.673</v>
      </c>
      <c r="AJ1947" s="109" t="n">
        <v>62.9795</v>
      </c>
      <c r="AK1947" s="109" t="n">
        <v>80.2105</v>
      </c>
      <c r="AL1947" s="109" t="n">
        <v>65.8645</v>
      </c>
      <c r="AM1947" s="109" t="n">
        <v>62.1709</v>
      </c>
      <c r="AN1947" s="109" t="n">
        <v>63.1553</v>
      </c>
      <c r="AO1947" s="118" t="n">
        <v>61.4868</v>
      </c>
      <c r="AP1947" s="109" t="n">
        <v>76.0516</v>
      </c>
      <c r="AQ1947" s="118" t="n">
        <v>79.6867</v>
      </c>
      <c r="AR1947" s="109" t="n">
        <v>97.982</v>
      </c>
      <c r="AS1947" s="109" t="n">
        <v>93.3193</v>
      </c>
      <c r="AT1947" s="109" t="n">
        <v>100.575</v>
      </c>
      <c r="AU1947" s="109" t="n">
        <v>111.79</v>
      </c>
    </row>
    <row r="1948" customFormat="false" ht="12.8" hidden="false" customHeight="false" outlineLevel="0" collapsed="false">
      <c r="A1948" s="106" t="s">
        <v>1359</v>
      </c>
      <c r="B1948" s="106" t="s">
        <v>1354</v>
      </c>
      <c r="C1948" s="68" t="s">
        <v>1355</v>
      </c>
      <c r="D1948" s="68" t="s">
        <v>3256</v>
      </c>
      <c r="E1948" s="108" t="n">
        <v>6908301</v>
      </c>
      <c r="F1948" s="68" t="n">
        <v>6906749</v>
      </c>
      <c r="G1948" s="68" t="n">
        <v>755</v>
      </c>
      <c r="H1948" s="106" t="n">
        <v>29</v>
      </c>
      <c r="I1948" s="68" t="n">
        <v>3</v>
      </c>
      <c r="J1948" s="68" t="n">
        <v>0</v>
      </c>
      <c r="K1948" s="68" t="n">
        <v>0</v>
      </c>
      <c r="L1948" s="111" t="n">
        <v>11.8013</v>
      </c>
      <c r="M1948" s="111" t="n">
        <v>17.1281</v>
      </c>
      <c r="N1948" s="110" t="n">
        <v>4.42718</v>
      </c>
      <c r="O1948" s="111" t="n">
        <v>11.0425</v>
      </c>
      <c r="P1948" s="110" t="n">
        <v>8.43642</v>
      </c>
      <c r="Q1948" s="111" t="n">
        <v>19.7398</v>
      </c>
      <c r="R1948" s="110" t="n">
        <v>3.20871</v>
      </c>
      <c r="S1948" s="110" t="n">
        <v>7.64022</v>
      </c>
      <c r="T1948" s="110" t="n">
        <v>7.92276</v>
      </c>
      <c r="U1948" s="111" t="n">
        <v>12.2762</v>
      </c>
      <c r="V1948" s="111" t="n">
        <v>24.6678</v>
      </c>
      <c r="W1948" s="111" t="n">
        <v>35.5595</v>
      </c>
      <c r="X1948" s="110" t="n">
        <v>8.22921</v>
      </c>
      <c r="Y1948" s="111" t="n">
        <v>8.71258</v>
      </c>
      <c r="Z1948" s="111" t="n">
        <v>10.1425</v>
      </c>
      <c r="AA1948" s="111" t="n">
        <v>10.2688</v>
      </c>
      <c r="AB1948" s="111" t="n">
        <v>20.4214</v>
      </c>
      <c r="AC1948" s="111" t="n">
        <v>27.9262</v>
      </c>
      <c r="AD1948" s="111" t="n">
        <v>23.9336</v>
      </c>
      <c r="AE1948" s="111" t="n">
        <v>39.0352</v>
      </c>
      <c r="AF1948" s="111" t="n">
        <v>20.8313</v>
      </c>
      <c r="AG1948" s="111" t="n">
        <v>19.3462</v>
      </c>
      <c r="AH1948" s="111" t="n">
        <v>29.9491</v>
      </c>
      <c r="AI1948" s="111" t="n">
        <v>32.489</v>
      </c>
      <c r="AJ1948" s="111" t="n">
        <v>11.4793</v>
      </c>
      <c r="AK1948" s="111" t="n">
        <v>12.0837</v>
      </c>
      <c r="AL1948" s="111" t="n">
        <v>18.4818</v>
      </c>
      <c r="AM1948" s="111" t="n">
        <v>16.3277</v>
      </c>
      <c r="AN1948" s="110" t="n">
        <v>6.86928</v>
      </c>
      <c r="AO1948" s="111" t="n">
        <v>20.7269</v>
      </c>
      <c r="AP1948" s="111" t="n">
        <v>20.4506</v>
      </c>
      <c r="AQ1948" s="111" t="n">
        <v>31.0452</v>
      </c>
      <c r="AR1948" s="111" t="n">
        <v>23.3857</v>
      </c>
      <c r="AS1948" s="111" t="n">
        <v>23.6653</v>
      </c>
      <c r="AT1948" s="111" t="n">
        <v>25.58</v>
      </c>
      <c r="AU1948" s="111" t="n">
        <v>31.3566</v>
      </c>
    </row>
    <row r="1949" customFormat="false" ht="12.8" hidden="false" customHeight="false" outlineLevel="0" collapsed="false">
      <c r="A1949" s="68" t="s">
        <v>3257</v>
      </c>
      <c r="B1949" s="68" t="s">
        <v>1354</v>
      </c>
      <c r="C1949" s="68" t="s">
        <v>1355</v>
      </c>
      <c r="D1949" s="68" t="s">
        <v>3258</v>
      </c>
      <c r="E1949" s="108" t="n">
        <v>6909617</v>
      </c>
      <c r="F1949" s="68" t="n">
        <v>6906845</v>
      </c>
      <c r="G1949" s="68" t="n">
        <v>501</v>
      </c>
      <c r="H1949" s="68" t="n">
        <v>0</v>
      </c>
      <c r="I1949" s="68" t="n">
        <v>0</v>
      </c>
      <c r="J1949" s="68" t="n">
        <v>0</v>
      </c>
      <c r="K1949" s="68" t="n">
        <v>0</v>
      </c>
      <c r="L1949" s="110" t="n">
        <v>3.17573E-008</v>
      </c>
      <c r="M1949" s="110" t="n">
        <v>0.00288599</v>
      </c>
      <c r="N1949" s="110" t="n">
        <v>2.92427E-013</v>
      </c>
      <c r="O1949" s="110" t="n">
        <v>6.80291E-006</v>
      </c>
      <c r="P1949" s="110" t="n">
        <v>0.000169005</v>
      </c>
      <c r="Q1949" s="110" t="n">
        <v>1.51708</v>
      </c>
      <c r="R1949" s="110" t="n">
        <v>0.215273</v>
      </c>
      <c r="S1949" s="110" t="n">
        <v>1.42057E-010</v>
      </c>
      <c r="T1949" s="110" t="n">
        <v>2.22572E-009</v>
      </c>
      <c r="U1949" s="110" t="n">
        <v>0.193855</v>
      </c>
      <c r="V1949" s="110" t="n">
        <v>0.999162</v>
      </c>
      <c r="W1949" s="110" t="n">
        <v>2.87514</v>
      </c>
      <c r="X1949" s="110" t="n">
        <v>7.27584E-006</v>
      </c>
      <c r="Y1949" s="110" t="n">
        <v>0.200772</v>
      </c>
      <c r="Z1949" s="110" t="n">
        <v>0.000206155</v>
      </c>
      <c r="AA1949" s="110" t="n">
        <v>6.15934E-010</v>
      </c>
      <c r="AB1949" s="110" t="n">
        <v>2.83913</v>
      </c>
      <c r="AC1949" s="110" t="n">
        <v>0.106262</v>
      </c>
      <c r="AD1949" s="110" t="n">
        <v>1.08765E-019</v>
      </c>
      <c r="AE1949" s="110" t="n">
        <v>1.98768E-008</v>
      </c>
      <c r="AF1949" s="110" t="n">
        <v>1.86196E-005</v>
      </c>
      <c r="AG1949" s="110" t="n">
        <v>0.000207274</v>
      </c>
      <c r="AH1949" s="110" t="n">
        <v>2.33005</v>
      </c>
      <c r="AI1949" s="110" t="n">
        <v>0.21126</v>
      </c>
      <c r="AJ1949" s="110" t="n">
        <v>0.598861</v>
      </c>
      <c r="AK1949" s="110" t="n">
        <v>0.000204902</v>
      </c>
      <c r="AL1949" s="110" t="n">
        <v>0.674303</v>
      </c>
      <c r="AM1949" s="110" t="n">
        <v>8.03374E-005</v>
      </c>
      <c r="AN1949" s="110" t="n">
        <v>0.000138326</v>
      </c>
      <c r="AO1949" s="110" t="n">
        <v>0.563115</v>
      </c>
      <c r="AP1949" s="110" t="n">
        <v>2.25662</v>
      </c>
      <c r="AQ1949" s="110" t="n">
        <v>1.80452</v>
      </c>
      <c r="AR1949" s="110" t="n">
        <v>0.492066</v>
      </c>
      <c r="AS1949" s="110" t="n">
        <v>1.82376</v>
      </c>
      <c r="AT1949" s="110" t="n">
        <v>0.7604</v>
      </c>
      <c r="AU1949" s="110" t="n">
        <v>0.000877936</v>
      </c>
    </row>
    <row r="1950" s="107" customFormat="true" ht="12.8" hidden="false" customHeight="false" outlineLevel="0" collapsed="false">
      <c r="A1950" s="107" t="s">
        <v>2018</v>
      </c>
      <c r="E1950" s="108"/>
      <c r="F1950" s="68"/>
      <c r="H1950" s="107" t="n">
        <v>36</v>
      </c>
      <c r="I1950" s="107" t="n">
        <v>36</v>
      </c>
      <c r="J1950" s="107" t="n">
        <v>36</v>
      </c>
      <c r="K1950" s="107" t="n">
        <v>36</v>
      </c>
      <c r="L1950" s="112" t="n">
        <v>92.3881820317573</v>
      </c>
      <c r="M1950" s="112" t="n">
        <v>93.26563199</v>
      </c>
      <c r="N1950" s="112" t="n">
        <v>75.1619720000003</v>
      </c>
      <c r="O1950" s="112" t="n">
        <v>92.64818480291</v>
      </c>
      <c r="P1950" s="112" t="n">
        <v>92.466316005</v>
      </c>
      <c r="Q1950" s="112" t="n">
        <v>90.686998</v>
      </c>
      <c r="R1950" s="112" t="n">
        <v>89.014183</v>
      </c>
      <c r="S1950" s="112" t="n">
        <v>101.201464000142</v>
      </c>
      <c r="T1950" s="112" t="n">
        <v>111.735070002226</v>
      </c>
      <c r="U1950" s="112" t="n">
        <v>120.507955</v>
      </c>
      <c r="V1950" s="112" t="n">
        <v>161.649091</v>
      </c>
      <c r="W1950" s="112" t="n">
        <v>154.336151</v>
      </c>
      <c r="X1950" s="112" t="n">
        <v>83.93323927584</v>
      </c>
      <c r="Y1950" s="112" t="n">
        <v>86.294172</v>
      </c>
      <c r="Z1950" s="112" t="n">
        <v>91.271842155</v>
      </c>
      <c r="AA1950" s="112" t="n">
        <v>91.7648530006159</v>
      </c>
      <c r="AB1950" s="112" t="n">
        <v>89.262146</v>
      </c>
      <c r="AC1950" s="112" t="n">
        <v>96.374228</v>
      </c>
      <c r="AD1950" s="112" t="n">
        <v>121.770457</v>
      </c>
      <c r="AE1950" s="112" t="n">
        <v>114.480169019877</v>
      </c>
      <c r="AF1950" s="112" t="n">
        <v>127.2573496196</v>
      </c>
      <c r="AG1950" s="112" t="n">
        <v>134.533432274</v>
      </c>
      <c r="AH1950" s="112" t="n">
        <v>143.273378</v>
      </c>
      <c r="AI1950" s="112" t="n">
        <v>158.900811</v>
      </c>
      <c r="AJ1950" s="112" t="n">
        <v>75.332515</v>
      </c>
      <c r="AK1950" s="112" t="n">
        <v>92.395501902</v>
      </c>
      <c r="AL1950" s="112" t="n">
        <v>85.327469</v>
      </c>
      <c r="AM1950" s="112" t="n">
        <v>78.8433143374</v>
      </c>
      <c r="AN1950" s="112" t="n">
        <v>70.556923326</v>
      </c>
      <c r="AO1950" s="112" t="n">
        <v>83.438292</v>
      </c>
      <c r="AP1950" s="112" t="n">
        <v>99.641863</v>
      </c>
      <c r="AQ1950" s="112" t="n">
        <v>113.392785</v>
      </c>
      <c r="AR1950" s="112" t="n">
        <v>122.345426</v>
      </c>
      <c r="AS1950" s="112" t="n">
        <v>119.87724</v>
      </c>
      <c r="AT1950" s="112" t="n">
        <v>128.2059</v>
      </c>
      <c r="AU1950" s="112" t="n">
        <v>143.902182936</v>
      </c>
      <c r="AW1950" s="113" t="n">
        <f aca="false">TRUE()</f>
        <v>1</v>
      </c>
      <c r="AY1950" s="113" t="n">
        <f aca="false">FALSE()</f>
        <v>0</v>
      </c>
      <c r="AZ1950" s="113" t="n">
        <f aca="false">FALSE()</f>
        <v>0</v>
      </c>
      <c r="BA1950" s="113" t="n">
        <f aca="false">FALSE()</f>
        <v>0</v>
      </c>
      <c r="BB1950" s="114" t="n">
        <f aca="false">TRUE()</f>
        <v>1</v>
      </c>
      <c r="BD1950" s="113" t="n">
        <f aca="false">FALSE()</f>
        <v>0</v>
      </c>
      <c r="BE1950" s="116" t="n">
        <f aca="false">FALSE()</f>
        <v>0</v>
      </c>
      <c r="BF1950" s="113" t="n">
        <f aca="false">FALSE()</f>
        <v>0</v>
      </c>
      <c r="BG1950" s="116" t="n">
        <f aca="false">TRUE()</f>
        <v>1</v>
      </c>
      <c r="ALY1950" s="0"/>
      <c r="ALZ1950" s="0"/>
      <c r="AMA1950" s="0"/>
      <c r="AMB1950" s="0"/>
      <c r="AMC1950" s="0"/>
      <c r="AMD1950" s="0"/>
      <c r="AME1950" s="0"/>
      <c r="AMF1950" s="0"/>
      <c r="AMG1950" s="0"/>
      <c r="AMH1950" s="0"/>
      <c r="AMI1950" s="0"/>
      <c r="AMJ1950" s="0"/>
    </row>
    <row r="1951" s="107" customFormat="true" ht="12.8" hidden="false" customHeight="false" outlineLevel="0" collapsed="false">
      <c r="A1951" s="107" t="s">
        <v>2019</v>
      </c>
      <c r="E1951" s="108"/>
      <c r="F1951" s="68"/>
      <c r="L1951" s="112" t="n">
        <v>80.4273</v>
      </c>
      <c r="M1951" s="112" t="n">
        <v>75.9034</v>
      </c>
      <c r="N1951" s="112" t="n">
        <v>70.1377</v>
      </c>
      <c r="O1951" s="112" t="n">
        <v>81.3391</v>
      </c>
      <c r="P1951" s="112" t="n">
        <v>83.3952</v>
      </c>
      <c r="Q1951" s="112" t="n">
        <v>68.5873</v>
      </c>
      <c r="R1951" s="112" t="n">
        <v>84.5744</v>
      </c>
      <c r="S1951" s="112" t="n">
        <v>92.9447</v>
      </c>
      <c r="T1951" s="112" t="n">
        <v>103.169</v>
      </c>
      <c r="U1951" s="112" t="n">
        <v>106.844</v>
      </c>
      <c r="V1951" s="112" t="n">
        <v>135.469</v>
      </c>
      <c r="W1951" s="112" t="n">
        <v>115.24</v>
      </c>
      <c r="X1951" s="112" t="n">
        <v>75.5116</v>
      </c>
      <c r="Y1951" s="112" t="n">
        <v>77.1737</v>
      </c>
      <c r="Z1951" s="112" t="n">
        <v>80.9648</v>
      </c>
      <c r="AA1951" s="112" t="n">
        <v>81.2087</v>
      </c>
      <c r="AB1951" s="112" t="n">
        <v>65.7038</v>
      </c>
      <c r="AC1951" s="112" t="n">
        <v>68.116</v>
      </c>
      <c r="AD1951" s="112" t="n">
        <v>97.5295</v>
      </c>
      <c r="AE1951" s="112" t="n">
        <v>74.9121</v>
      </c>
      <c r="AF1951" s="112" t="n">
        <v>105.974</v>
      </c>
      <c r="AG1951" s="112" t="n">
        <v>114.601</v>
      </c>
      <c r="AH1951" s="112" t="n">
        <v>110.411</v>
      </c>
      <c r="AI1951" s="112" t="n">
        <v>125.673</v>
      </c>
      <c r="AJ1951" s="112" t="n">
        <v>62.9795</v>
      </c>
      <c r="AK1951" s="112" t="n">
        <v>80.2105</v>
      </c>
      <c r="AL1951" s="112" t="n">
        <v>65.8645</v>
      </c>
      <c r="AM1951" s="112" t="n">
        <v>62.1709</v>
      </c>
      <c r="AN1951" s="112" t="n">
        <v>63.1553</v>
      </c>
      <c r="AO1951" s="112" t="n">
        <v>61.4868</v>
      </c>
      <c r="AP1951" s="112" t="n">
        <v>76.0516</v>
      </c>
      <c r="AQ1951" s="112" t="n">
        <v>79.6867</v>
      </c>
      <c r="AR1951" s="112" t="n">
        <v>97.982</v>
      </c>
      <c r="AS1951" s="112" t="n">
        <v>93.3193</v>
      </c>
      <c r="AT1951" s="112" t="n">
        <v>100.575</v>
      </c>
      <c r="AU1951" s="112" t="n">
        <v>111.79</v>
      </c>
      <c r="ALY1951" s="0"/>
      <c r="ALZ1951" s="0"/>
      <c r="AMA1951" s="0"/>
      <c r="AMB1951" s="0"/>
      <c r="AMC1951" s="0"/>
      <c r="AMD1951" s="0"/>
      <c r="AME1951" s="0"/>
      <c r="AMF1951" s="0"/>
      <c r="AMG1951" s="0"/>
      <c r="AMH1951" s="0"/>
      <c r="AMI1951" s="0"/>
      <c r="AMJ1951" s="0"/>
    </row>
    <row r="1952" s="107" customFormat="true" ht="12.8" hidden="false" customHeight="false" outlineLevel="0" collapsed="false">
      <c r="A1952" s="107" t="s">
        <v>2020</v>
      </c>
      <c r="E1952" s="108"/>
      <c r="F1952" s="68"/>
      <c r="L1952" s="112" t="n">
        <v>11.8013</v>
      </c>
      <c r="M1952" s="112" t="n">
        <v>17.1281</v>
      </c>
      <c r="N1952" s="112" t="n">
        <v>4.42718</v>
      </c>
      <c r="O1952" s="112" t="n">
        <v>11.0425</v>
      </c>
      <c r="P1952" s="112" t="n">
        <v>8.43642</v>
      </c>
      <c r="Q1952" s="112" t="n">
        <v>19.7398</v>
      </c>
      <c r="R1952" s="112" t="n">
        <v>3.20871</v>
      </c>
      <c r="S1952" s="112" t="n">
        <v>7.64022</v>
      </c>
      <c r="T1952" s="112" t="n">
        <v>7.92276</v>
      </c>
      <c r="U1952" s="112" t="n">
        <v>12.2762</v>
      </c>
      <c r="V1952" s="112" t="n">
        <v>24.6678</v>
      </c>
      <c r="W1952" s="112" t="n">
        <v>35.5595</v>
      </c>
      <c r="X1952" s="112" t="n">
        <v>8.22921</v>
      </c>
      <c r="Y1952" s="112" t="n">
        <v>8.71258</v>
      </c>
      <c r="Z1952" s="112" t="n">
        <v>10.1425</v>
      </c>
      <c r="AA1952" s="112" t="n">
        <v>10.2688</v>
      </c>
      <c r="AB1952" s="112" t="n">
        <v>20.4214</v>
      </c>
      <c r="AC1952" s="112" t="n">
        <v>27.9262</v>
      </c>
      <c r="AD1952" s="112" t="n">
        <v>23.9336</v>
      </c>
      <c r="AE1952" s="112" t="n">
        <v>39.0352</v>
      </c>
      <c r="AF1952" s="112" t="n">
        <v>20.8313</v>
      </c>
      <c r="AG1952" s="112" t="n">
        <v>19.3462</v>
      </c>
      <c r="AH1952" s="112" t="n">
        <v>29.9491</v>
      </c>
      <c r="AI1952" s="112" t="n">
        <v>32.489</v>
      </c>
      <c r="AJ1952" s="112" t="n">
        <v>11.4793</v>
      </c>
      <c r="AK1952" s="112" t="n">
        <v>12.0837</v>
      </c>
      <c r="AL1952" s="112" t="n">
        <v>18.4818</v>
      </c>
      <c r="AM1952" s="112" t="n">
        <v>16.3277</v>
      </c>
      <c r="AN1952" s="112" t="n">
        <v>6.86928</v>
      </c>
      <c r="AO1952" s="112" t="n">
        <v>20.7269</v>
      </c>
      <c r="AP1952" s="112" t="n">
        <v>20.4506</v>
      </c>
      <c r="AQ1952" s="112" t="n">
        <v>31.0452</v>
      </c>
      <c r="AR1952" s="112" t="n">
        <v>23.3857</v>
      </c>
      <c r="AS1952" s="112" t="n">
        <v>23.6653</v>
      </c>
      <c r="AT1952" s="112" t="n">
        <v>25.58</v>
      </c>
      <c r="AU1952" s="112" t="n">
        <v>31.3566</v>
      </c>
      <c r="ALY1952" s="0"/>
      <c r="ALZ1952" s="0"/>
      <c r="AMA1952" s="0"/>
      <c r="AMB1952" s="0"/>
      <c r="AMC1952" s="0"/>
      <c r="AMD1952" s="0"/>
      <c r="AME1952" s="0"/>
      <c r="AMF1952" s="0"/>
      <c r="AMG1952" s="0"/>
      <c r="AMH1952" s="0"/>
      <c r="AMI1952" s="0"/>
      <c r="AMJ1952" s="0"/>
    </row>
    <row r="1953" s="107" customFormat="true" ht="12.8" hidden="false" customHeight="false" outlineLevel="0" collapsed="false">
      <c r="A1953" s="107" t="s">
        <v>2021</v>
      </c>
      <c r="E1953" s="108"/>
      <c r="F1953" s="68"/>
      <c r="L1953" s="112" t="n">
        <v>0.870536666392614</v>
      </c>
      <c r="M1953" s="112" t="n">
        <v>0.813841051419009</v>
      </c>
      <c r="N1953" s="112" t="n">
        <v>0.933154068921977</v>
      </c>
      <c r="O1953" s="112" t="n">
        <v>0.877935171347741</v>
      </c>
      <c r="P1953" s="112" t="n">
        <v>0.901898157113673</v>
      </c>
      <c r="Q1953" s="112" t="n">
        <v>0.756307977026652</v>
      </c>
      <c r="R1953" s="112" t="n">
        <v>0.950122746169563</v>
      </c>
      <c r="S1953" s="112" t="n">
        <v>0.918412603199787</v>
      </c>
      <c r="T1953" s="112" t="n">
        <v>0.923335887272858</v>
      </c>
      <c r="U1953" s="112" t="n">
        <v>0.88661366795246</v>
      </c>
      <c r="V1953" s="112" t="n">
        <v>0.838043685627654</v>
      </c>
      <c r="W1953" s="112" t="n">
        <v>0.746681832178127</v>
      </c>
      <c r="X1953" s="112" t="n">
        <v>0.899662644400475</v>
      </c>
      <c r="Y1953" s="112" t="n">
        <v>0.894309525329242</v>
      </c>
      <c r="Z1953" s="112" t="n">
        <v>0.887073144228903</v>
      </c>
      <c r="AA1953" s="112" t="n">
        <v>0.884965183777442</v>
      </c>
      <c r="AB1953" s="112" t="n">
        <v>0.736076858380707</v>
      </c>
      <c r="AC1953" s="112" t="n">
        <v>0.706786465775892</v>
      </c>
      <c r="AD1953" s="112" t="n">
        <v>0.800929079210075</v>
      </c>
      <c r="AE1953" s="112" t="n">
        <v>0.654367482519992</v>
      </c>
      <c r="AF1953" s="112" t="n">
        <v>0.832753474096226</v>
      </c>
      <c r="AG1953" s="112" t="n">
        <v>0.85184030514137</v>
      </c>
      <c r="AH1953" s="112" t="n">
        <v>0.770631652169184</v>
      </c>
      <c r="AI1953" s="112" t="n">
        <v>0.790889607227996</v>
      </c>
      <c r="AJ1953" s="112" t="n">
        <v>0.836020143493152</v>
      </c>
      <c r="AK1953" s="112" t="n">
        <v>0.868121265092276</v>
      </c>
      <c r="AL1953" s="112" t="n">
        <v>0.771902656575927</v>
      </c>
      <c r="AM1953" s="112" t="n">
        <v>0.788537373428361</v>
      </c>
      <c r="AN1953" s="112" t="n">
        <v>0.895097136083986</v>
      </c>
      <c r="AO1953" s="112" t="n">
        <v>0.736913454556333</v>
      </c>
      <c r="AP1953" s="112" t="n">
        <v>0.763249478785839</v>
      </c>
      <c r="AQ1953" s="112" t="n">
        <v>0.702749297497191</v>
      </c>
      <c r="AR1953" s="112" t="n">
        <v>0.800863613814218</v>
      </c>
      <c r="AS1953" s="112" t="n">
        <v>0.778457195043863</v>
      </c>
      <c r="AT1953" s="112" t="n">
        <v>0.78448027742873</v>
      </c>
      <c r="AU1953" s="112" t="n">
        <v>0.776847145186937</v>
      </c>
      <c r="AY1953" s="68"/>
      <c r="AZ1953" s="68"/>
      <c r="BB1953" s="68"/>
      <c r="ALY1953" s="0"/>
      <c r="ALZ1953" s="0"/>
      <c r="AMA1953" s="0"/>
      <c r="AMB1953" s="0"/>
      <c r="AMC1953" s="0"/>
      <c r="AMD1953" s="0"/>
      <c r="AME1953" s="0"/>
      <c r="AMF1953" s="0"/>
      <c r="AMG1953" s="0"/>
      <c r="AMH1953" s="0"/>
      <c r="AMI1953" s="0"/>
      <c r="AMJ1953" s="0"/>
    </row>
    <row r="1954" s="107" customFormat="true" ht="12.8" hidden="false" customHeight="false" outlineLevel="0" collapsed="false">
      <c r="A1954" s="107" t="s">
        <v>2022</v>
      </c>
      <c r="E1954" s="108"/>
      <c r="F1954" s="68"/>
      <c r="L1954" s="112" t="n">
        <v>0.146732514954499</v>
      </c>
      <c r="M1954" s="112" t="n">
        <v>0.225656558204244</v>
      </c>
      <c r="N1954" s="112" t="n">
        <v>0.0631212600356157</v>
      </c>
      <c r="O1954" s="112" t="n">
        <v>0.135758817100263</v>
      </c>
      <c r="P1954" s="112" t="n">
        <v>0.101161937377691</v>
      </c>
      <c r="Q1954" s="112" t="n">
        <v>0.287805468359303</v>
      </c>
      <c r="R1954" s="112" t="n">
        <v>0.0379394946934297</v>
      </c>
      <c r="S1954" s="112" t="n">
        <v>0.0822017823501502</v>
      </c>
      <c r="T1954" s="112" t="n">
        <v>0.0767939981971329</v>
      </c>
      <c r="U1954" s="112" t="n">
        <v>0.114898356482348</v>
      </c>
      <c r="V1954" s="112" t="n">
        <v>0.182091843890484</v>
      </c>
      <c r="W1954" s="112" t="n">
        <v>0.308569073238459</v>
      </c>
      <c r="X1954" s="112" t="n">
        <v>0.108979415083245</v>
      </c>
      <c r="Y1954" s="112" t="n">
        <v>0.112895714472677</v>
      </c>
      <c r="Z1954" s="112" t="n">
        <v>0.125270487915736</v>
      </c>
      <c r="AA1954" s="112" t="n">
        <v>0.126449506025832</v>
      </c>
      <c r="AB1954" s="112" t="n">
        <v>0.310810029252494</v>
      </c>
      <c r="AC1954" s="112" t="n">
        <v>0.409980034059546</v>
      </c>
      <c r="AD1954" s="112" t="n">
        <v>0.245398571714199</v>
      </c>
      <c r="AE1954" s="112" t="n">
        <v>0.521080039139205</v>
      </c>
      <c r="AF1954" s="112" t="n">
        <v>0.196569913374979</v>
      </c>
      <c r="AG1954" s="112" t="n">
        <v>0.168813535658502</v>
      </c>
      <c r="AH1954" s="112" t="n">
        <v>0.271251052884223</v>
      </c>
      <c r="AI1954" s="112" t="n">
        <v>0.258520127632825</v>
      </c>
      <c r="AJ1954" s="112" t="n">
        <v>0.182270421327575</v>
      </c>
      <c r="AK1954" s="112" t="n">
        <v>0.150649852575411</v>
      </c>
      <c r="AL1954" s="112" t="n">
        <v>0.280603359928338</v>
      </c>
      <c r="AM1954" s="112" t="n">
        <v>0.262626083907423</v>
      </c>
      <c r="AN1954" s="112" t="n">
        <v>0.108768068554816</v>
      </c>
      <c r="AO1954" s="112" t="n">
        <v>0.337095116350176</v>
      </c>
      <c r="AP1954" s="112" t="n">
        <v>0.268904270258614</v>
      </c>
      <c r="AQ1954" s="112" t="n">
        <v>0.389590734714827</v>
      </c>
      <c r="AR1954" s="112" t="n">
        <v>0.238673429813639</v>
      </c>
      <c r="AS1954" s="112" t="n">
        <v>0.253594915521227</v>
      </c>
      <c r="AT1954" s="112" t="n">
        <v>0.254337559035546</v>
      </c>
      <c r="AU1954" s="112" t="n">
        <v>0.280495572054745</v>
      </c>
      <c r="AY1954" s="113"/>
      <c r="AZ1954" s="113"/>
      <c r="BA1954" s="113"/>
      <c r="BB1954" s="113"/>
      <c r="ALY1954" s="0"/>
      <c r="ALZ1954" s="0"/>
      <c r="AMA1954" s="0"/>
      <c r="AMB1954" s="0"/>
      <c r="AMC1954" s="0"/>
      <c r="AMD1954" s="0"/>
      <c r="AME1954" s="0"/>
      <c r="AMF1954" s="0"/>
      <c r="AMG1954" s="0"/>
      <c r="AMH1954" s="0"/>
      <c r="AMI1954" s="0"/>
      <c r="AMJ1954" s="0"/>
    </row>
    <row r="1955" customFormat="false" ht="12.8" hidden="false" customHeight="false" outlineLevel="0" collapsed="false">
      <c r="E1955" s="108"/>
      <c r="L1955" s="110"/>
      <c r="M1955" s="110"/>
      <c r="N1955" s="110"/>
      <c r="O1955" s="110"/>
      <c r="P1955" s="110"/>
      <c r="Q1955" s="110"/>
      <c r="R1955" s="110"/>
      <c r="S1955" s="110"/>
      <c r="T1955" s="110"/>
      <c r="U1955" s="110"/>
      <c r="V1955" s="110"/>
      <c r="W1955" s="110"/>
      <c r="X1955" s="110"/>
      <c r="Y1955" s="110"/>
      <c r="Z1955" s="110"/>
      <c r="AA1955" s="110"/>
      <c r="AB1955" s="110"/>
      <c r="AC1955" s="110"/>
      <c r="AD1955" s="110"/>
      <c r="AE1955" s="110"/>
      <c r="AF1955" s="110"/>
      <c r="AG1955" s="110"/>
      <c r="AH1955" s="110"/>
      <c r="AI1955" s="110"/>
      <c r="AJ1955" s="110"/>
      <c r="AK1955" s="110"/>
      <c r="AL1955" s="110"/>
      <c r="AM1955" s="110"/>
      <c r="AN1955" s="110"/>
      <c r="AO1955" s="110"/>
      <c r="AP1955" s="110"/>
      <c r="AQ1955" s="110"/>
      <c r="AR1955" s="110"/>
      <c r="AS1955" s="110"/>
      <c r="AT1955" s="110"/>
      <c r="AU1955" s="110"/>
    </row>
    <row r="1956" customFormat="false" ht="12.8" hidden="false" customHeight="false" outlineLevel="0" collapsed="false">
      <c r="A1956" s="105" t="s">
        <v>1362</v>
      </c>
      <c r="B1956" s="105" t="s">
        <v>1360</v>
      </c>
      <c r="C1956" s="68" t="s">
        <v>1361</v>
      </c>
      <c r="D1956" s="68" t="s">
        <v>3259</v>
      </c>
      <c r="E1956" s="108" t="n">
        <v>101797707</v>
      </c>
      <c r="F1956" s="68" t="n">
        <v>101714284</v>
      </c>
      <c r="G1956" s="68" t="n">
        <v>4296</v>
      </c>
      <c r="H1956" s="106" t="n">
        <v>36</v>
      </c>
      <c r="I1956" s="68" t="n">
        <v>36</v>
      </c>
      <c r="J1956" s="68" t="n">
        <v>30</v>
      </c>
      <c r="K1956" s="68" t="n">
        <v>0</v>
      </c>
      <c r="L1956" s="118" t="n">
        <v>2.76782</v>
      </c>
      <c r="M1956" s="118" t="n">
        <v>2.51991</v>
      </c>
      <c r="N1956" s="118" t="n">
        <v>2.45157</v>
      </c>
      <c r="O1956" s="118" t="n">
        <v>2.14077</v>
      </c>
      <c r="P1956" s="118" t="n">
        <v>2.50387</v>
      </c>
      <c r="Q1956" s="118" t="n">
        <v>2.20309</v>
      </c>
      <c r="R1956" s="118" t="n">
        <v>2.28608</v>
      </c>
      <c r="S1956" s="118" t="n">
        <v>2.18064</v>
      </c>
      <c r="T1956" s="118" t="n">
        <v>3.1403</v>
      </c>
      <c r="U1956" s="118" t="n">
        <v>4.38204</v>
      </c>
      <c r="V1956" s="118" t="n">
        <v>7.54676</v>
      </c>
      <c r="W1956" s="118" t="n">
        <v>6.98186</v>
      </c>
      <c r="X1956" s="118" t="n">
        <v>2.07262</v>
      </c>
      <c r="Y1956" s="118" t="n">
        <v>2.18975</v>
      </c>
      <c r="Z1956" s="118" t="n">
        <v>2.32921</v>
      </c>
      <c r="AA1956" s="118" t="n">
        <v>2.46633</v>
      </c>
      <c r="AB1956" s="118" t="n">
        <v>2.09312</v>
      </c>
      <c r="AC1956" s="118" t="n">
        <v>2.21542</v>
      </c>
      <c r="AD1956" s="118" t="n">
        <v>2.01779</v>
      </c>
      <c r="AE1956" s="118" t="n">
        <v>2.67664</v>
      </c>
      <c r="AF1956" s="118" t="n">
        <v>3.55462</v>
      </c>
      <c r="AG1956" s="118" t="n">
        <v>5.09027</v>
      </c>
      <c r="AH1956" s="118" t="n">
        <v>6.66306</v>
      </c>
      <c r="AI1956" s="118" t="n">
        <v>6.90726</v>
      </c>
      <c r="AJ1956" s="118" t="n">
        <v>1.77101</v>
      </c>
      <c r="AK1956" s="118" t="n">
        <v>1.81813</v>
      </c>
      <c r="AL1956" s="118" t="n">
        <v>1.64249</v>
      </c>
      <c r="AM1956" s="118" t="n">
        <v>1.59186</v>
      </c>
      <c r="AN1956" s="118" t="n">
        <v>1.43857</v>
      </c>
      <c r="AO1956" s="118" t="n">
        <v>1.98217</v>
      </c>
      <c r="AP1956" s="118" t="n">
        <v>1.80191</v>
      </c>
      <c r="AQ1956" s="118" t="n">
        <v>1.69898</v>
      </c>
      <c r="AR1956" s="118" t="n">
        <v>2.68376</v>
      </c>
      <c r="AS1956" s="118" t="n">
        <v>3.86204</v>
      </c>
      <c r="AT1956" s="118" t="n">
        <v>5.59407</v>
      </c>
      <c r="AU1956" s="118" t="n">
        <v>4.52496</v>
      </c>
    </row>
    <row r="1957" customFormat="false" ht="12.8" hidden="false" customHeight="false" outlineLevel="0" collapsed="false">
      <c r="A1957" s="68" t="s">
        <v>3260</v>
      </c>
      <c r="B1957" s="68" t="s">
        <v>1360</v>
      </c>
      <c r="C1957" s="68" t="s">
        <v>1361</v>
      </c>
      <c r="D1957" s="68" t="s">
        <v>3261</v>
      </c>
      <c r="E1957" s="108" t="n">
        <v>101838980</v>
      </c>
      <c r="F1957" s="68" t="n">
        <v>101714284</v>
      </c>
      <c r="G1957" s="68" t="n">
        <v>4159</v>
      </c>
      <c r="H1957" s="68" t="n">
        <v>1</v>
      </c>
      <c r="I1957" s="68" t="n">
        <v>0</v>
      </c>
      <c r="J1957" s="68" t="n">
        <v>0</v>
      </c>
      <c r="K1957" s="68" t="n">
        <v>0</v>
      </c>
      <c r="L1957" s="110" t="n">
        <v>0.000119888</v>
      </c>
      <c r="M1957" s="110" t="n">
        <v>0.00018334</v>
      </c>
      <c r="N1957" s="110" t="n">
        <v>4.68315E-005</v>
      </c>
      <c r="O1957" s="110" t="n">
        <v>6.76252E-005</v>
      </c>
      <c r="P1957" s="110" t="n">
        <v>2.97024E-005</v>
      </c>
      <c r="Q1957" s="110" t="n">
        <v>6.12907E-005</v>
      </c>
      <c r="R1957" s="110" t="n">
        <v>4.98257E-005</v>
      </c>
      <c r="S1957" s="110" t="n">
        <v>0.000110751</v>
      </c>
      <c r="T1957" s="110" t="n">
        <v>5.40849E-005</v>
      </c>
      <c r="U1957" s="110" t="n">
        <v>7.41583E-005</v>
      </c>
      <c r="V1957" s="110" t="n">
        <v>0.000393278</v>
      </c>
      <c r="W1957" s="110" t="n">
        <v>0.000140343</v>
      </c>
      <c r="X1957" s="110" t="n">
        <v>0.000309281</v>
      </c>
      <c r="Y1957" s="110" t="n">
        <v>3.46828E-005</v>
      </c>
      <c r="Z1957" s="110" t="n">
        <v>4.49387E-005</v>
      </c>
      <c r="AA1957" s="110" t="n">
        <v>2.86545E-005</v>
      </c>
      <c r="AB1957" s="110" t="n">
        <v>4.59123E-005</v>
      </c>
      <c r="AC1957" s="110" t="n">
        <v>0.0307874</v>
      </c>
      <c r="AD1957" s="110" t="n">
        <v>3.19458E-005</v>
      </c>
      <c r="AE1957" s="110" t="n">
        <v>3.79171E-005</v>
      </c>
      <c r="AF1957" s="110" t="n">
        <v>6.22583E-005</v>
      </c>
      <c r="AG1957" s="110" t="n">
        <v>0.215697</v>
      </c>
      <c r="AH1957" s="110" t="n">
        <v>0.000199627</v>
      </c>
      <c r="AI1957" s="110" t="n">
        <v>0.000102398</v>
      </c>
      <c r="AJ1957" s="110" t="n">
        <v>5.71854E-005</v>
      </c>
      <c r="AK1957" s="110" t="n">
        <v>6.41074E-005</v>
      </c>
      <c r="AL1957" s="110" t="n">
        <v>4.33555E-005</v>
      </c>
      <c r="AM1957" s="110" t="n">
        <v>2.93767E-005</v>
      </c>
      <c r="AN1957" s="110" t="n">
        <v>5.0503E-005</v>
      </c>
      <c r="AO1957" s="110" t="n">
        <v>5.1259E-005</v>
      </c>
      <c r="AP1957" s="110" t="n">
        <v>2.50666E-005</v>
      </c>
      <c r="AQ1957" s="110" t="n">
        <v>0.000188908</v>
      </c>
      <c r="AR1957" s="110" t="n">
        <v>0.000474661</v>
      </c>
      <c r="AS1957" s="110" t="n">
        <v>0.000175338</v>
      </c>
      <c r="AT1957" s="110" t="n">
        <v>0.000793613</v>
      </c>
      <c r="AU1957" s="111" t="n">
        <v>1.15857</v>
      </c>
    </row>
    <row r="1958" customFormat="false" ht="12.8" hidden="false" customHeight="false" outlineLevel="0" collapsed="false">
      <c r="A1958" s="106" t="s">
        <v>1366</v>
      </c>
      <c r="B1958" s="106" t="s">
        <v>1360</v>
      </c>
      <c r="C1958" s="68" t="s">
        <v>1361</v>
      </c>
      <c r="D1958" s="68" t="s">
        <v>3262</v>
      </c>
      <c r="E1958" s="108" t="n">
        <v>101797708</v>
      </c>
      <c r="F1958" s="68" t="n">
        <v>101716240</v>
      </c>
      <c r="G1958" s="68" t="n">
        <v>2290</v>
      </c>
      <c r="H1958" s="106" t="n">
        <v>36</v>
      </c>
      <c r="I1958" s="68" t="n">
        <v>33</v>
      </c>
      <c r="J1958" s="68" t="n">
        <v>0</v>
      </c>
      <c r="K1958" s="68" t="n">
        <v>0</v>
      </c>
      <c r="L1958" s="111" t="n">
        <v>1.87434</v>
      </c>
      <c r="M1958" s="111" t="n">
        <v>1.31496</v>
      </c>
      <c r="N1958" s="111" t="n">
        <v>1.50341</v>
      </c>
      <c r="O1958" s="111" t="n">
        <v>1.91289</v>
      </c>
      <c r="P1958" s="111" t="n">
        <v>0.928193</v>
      </c>
      <c r="Q1958" s="111" t="n">
        <v>1.68241</v>
      </c>
      <c r="R1958" s="111" t="n">
        <v>1.58535</v>
      </c>
      <c r="S1958" s="111" t="n">
        <v>1.73738</v>
      </c>
      <c r="T1958" s="111" t="n">
        <v>1.62973</v>
      </c>
      <c r="U1958" s="111" t="n">
        <v>2.81976</v>
      </c>
      <c r="V1958" s="111" t="n">
        <v>4.341</v>
      </c>
      <c r="W1958" s="111" t="n">
        <v>3.54052</v>
      </c>
      <c r="X1958" s="111" t="n">
        <v>2.01752</v>
      </c>
      <c r="Y1958" s="111" t="n">
        <v>1.86688</v>
      </c>
      <c r="Z1958" s="111" t="n">
        <v>1.57663</v>
      </c>
      <c r="AA1958" s="111" t="n">
        <v>1.68604</v>
      </c>
      <c r="AB1958" s="111" t="n">
        <v>1.43098</v>
      </c>
      <c r="AC1958" s="111" t="n">
        <v>1.54426</v>
      </c>
      <c r="AD1958" s="111" t="n">
        <v>1.77894</v>
      </c>
      <c r="AE1958" s="111" t="n">
        <v>0.797417</v>
      </c>
      <c r="AF1958" s="111" t="n">
        <v>2.6878</v>
      </c>
      <c r="AG1958" s="111" t="n">
        <v>3.27144</v>
      </c>
      <c r="AH1958" s="111" t="n">
        <v>4.40014</v>
      </c>
      <c r="AI1958" s="111" t="n">
        <v>4.42025</v>
      </c>
      <c r="AJ1958" s="111" t="n">
        <v>1.12739</v>
      </c>
      <c r="AK1958" s="111" t="n">
        <v>1.30519</v>
      </c>
      <c r="AL1958" s="111" t="n">
        <v>0.961613</v>
      </c>
      <c r="AM1958" s="111" t="n">
        <v>0.879182</v>
      </c>
      <c r="AN1958" s="111" t="n">
        <v>1.05656</v>
      </c>
      <c r="AO1958" s="111" t="n">
        <v>0.824128</v>
      </c>
      <c r="AP1958" s="111" t="n">
        <v>1.12572</v>
      </c>
      <c r="AQ1958" s="111" t="n">
        <v>1.19554</v>
      </c>
      <c r="AR1958" s="111" t="n">
        <v>1.69063</v>
      </c>
      <c r="AS1958" s="111" t="n">
        <v>3.08697</v>
      </c>
      <c r="AT1958" s="111" t="n">
        <v>3.28009</v>
      </c>
      <c r="AU1958" s="111" t="n">
        <v>2.8017</v>
      </c>
    </row>
    <row r="1959" customFormat="false" ht="12.8" hidden="false" customHeight="false" outlineLevel="0" collapsed="false">
      <c r="A1959" s="68" t="s">
        <v>3263</v>
      </c>
      <c r="B1959" s="68" t="s">
        <v>1360</v>
      </c>
      <c r="C1959" s="68" t="s">
        <v>1361</v>
      </c>
      <c r="D1959" s="68" t="s">
        <v>3264</v>
      </c>
      <c r="E1959" s="108" t="n">
        <v>101797650</v>
      </c>
      <c r="F1959" s="68" t="n">
        <v>101717249</v>
      </c>
      <c r="G1959" s="68" t="n">
        <v>715</v>
      </c>
      <c r="H1959" s="68" t="n">
        <v>0</v>
      </c>
      <c r="I1959" s="68" t="n">
        <v>0</v>
      </c>
      <c r="J1959" s="68" t="n">
        <v>0</v>
      </c>
      <c r="K1959" s="68" t="n">
        <v>0</v>
      </c>
      <c r="L1959" s="110" t="n">
        <v>7.83856E-143</v>
      </c>
      <c r="M1959" s="110" t="n">
        <v>1.42791E-153</v>
      </c>
      <c r="N1959" s="110" t="n">
        <v>5.55409E-113</v>
      </c>
      <c r="O1959" s="110" t="n">
        <v>9.98845E-066</v>
      </c>
      <c r="P1959" s="110" t="n">
        <v>8.88334E-064</v>
      </c>
      <c r="Q1959" s="110" t="n">
        <v>3.12681E-127</v>
      </c>
      <c r="R1959" s="110" t="n">
        <v>2.56707E-017</v>
      </c>
      <c r="S1959" s="110" t="n">
        <v>1.13949E-079</v>
      </c>
      <c r="T1959" s="110" t="n">
        <v>3.81572E-071</v>
      </c>
      <c r="U1959" s="110" t="n">
        <v>1.21596E-147</v>
      </c>
      <c r="V1959" s="110" t="n">
        <v>1.22899E-180</v>
      </c>
      <c r="W1959" s="110" t="n">
        <v>1.26881E-144</v>
      </c>
      <c r="X1959" s="110" t="n">
        <v>1.95951E-152</v>
      </c>
      <c r="Y1959" s="110" t="n">
        <v>2.82637E-121</v>
      </c>
      <c r="Z1959" s="110" t="n">
        <v>1.91073E-110</v>
      </c>
      <c r="AA1959" s="110" t="n">
        <v>1.59546E-111</v>
      </c>
      <c r="AB1959" s="110" t="n">
        <v>2.60576E-115</v>
      </c>
      <c r="AC1959" s="110" t="n">
        <v>0</v>
      </c>
      <c r="AD1959" s="110" t="n">
        <v>1.67508E-060</v>
      </c>
      <c r="AE1959" s="110" t="n">
        <v>2.27821E-029</v>
      </c>
      <c r="AF1959" s="110" t="n">
        <v>3.18154E-095</v>
      </c>
      <c r="AG1959" s="110" t="n">
        <v>7.86287E-062</v>
      </c>
      <c r="AH1959" s="110" t="n">
        <v>4.82948E-150</v>
      </c>
      <c r="AI1959" s="110" t="n">
        <v>7.29519E-174</v>
      </c>
      <c r="AJ1959" s="110" t="n">
        <v>4.5574E-124</v>
      </c>
      <c r="AK1959" s="110" t="n">
        <v>4.08841E-131</v>
      </c>
      <c r="AL1959" s="110" t="n">
        <v>7.95137E-087</v>
      </c>
      <c r="AM1959" s="110" t="n">
        <v>5.6352E-122</v>
      </c>
      <c r="AN1959" s="110" t="n">
        <v>6.5721E-097</v>
      </c>
      <c r="AO1959" s="110" t="n">
        <v>2.4826E-099</v>
      </c>
      <c r="AP1959" s="110" t="n">
        <v>2.78801E-055</v>
      </c>
      <c r="AQ1959" s="110" t="n">
        <v>8.74691E-187</v>
      </c>
      <c r="AR1959" s="110" t="n">
        <v>1.41333E-226</v>
      </c>
      <c r="AS1959" s="110" t="n">
        <v>1.70171E-115</v>
      </c>
      <c r="AT1959" s="110" t="n">
        <v>0</v>
      </c>
      <c r="AU1959" s="110" t="n">
        <v>1.22482E-118</v>
      </c>
    </row>
    <row r="1960" customFormat="false" ht="12.8" hidden="false" customHeight="false" outlineLevel="0" collapsed="false">
      <c r="A1960" s="68" t="s">
        <v>3265</v>
      </c>
      <c r="B1960" s="68" t="s">
        <v>1360</v>
      </c>
      <c r="C1960" s="68" t="s">
        <v>1361</v>
      </c>
      <c r="D1960" s="68" t="s">
        <v>3266</v>
      </c>
      <c r="E1960" s="108" t="n">
        <v>101838980</v>
      </c>
      <c r="F1960" s="68" t="n">
        <v>101741347</v>
      </c>
      <c r="G1960" s="68" t="n">
        <v>648</v>
      </c>
      <c r="H1960" s="68" t="n">
        <v>0</v>
      </c>
      <c r="I1960" s="68" t="n">
        <v>0</v>
      </c>
      <c r="J1960" s="68" t="n">
        <v>0</v>
      </c>
      <c r="K1960" s="68" t="n">
        <v>0</v>
      </c>
      <c r="L1960" s="110" t="n">
        <v>3.37606E-005</v>
      </c>
      <c r="M1960" s="110" t="n">
        <v>9.30055E-097</v>
      </c>
      <c r="N1960" s="110" t="n">
        <v>3.13789E-045</v>
      </c>
      <c r="O1960" s="110" t="n">
        <v>1.78018E-069</v>
      </c>
      <c r="P1960" s="110" t="n">
        <v>1.4907E-027</v>
      </c>
      <c r="Q1960" s="110" t="n">
        <v>1.04709E-050</v>
      </c>
      <c r="R1960" s="110" t="n">
        <v>4.54056E-042</v>
      </c>
      <c r="S1960" s="110" t="n">
        <v>1.02653E-032</v>
      </c>
      <c r="T1960" s="110" t="n">
        <v>1.24341E-044</v>
      </c>
      <c r="U1960" s="110" t="n">
        <v>4.71204E-141</v>
      </c>
      <c r="V1960" s="110" t="n">
        <v>3.1463E-150</v>
      </c>
      <c r="W1960" s="110" t="n">
        <v>2.72972E-144</v>
      </c>
      <c r="X1960" s="110" t="n">
        <v>3.01612E-093</v>
      </c>
      <c r="Y1960" s="110" t="n">
        <v>3.84829E-030</v>
      </c>
      <c r="Z1960" s="110" t="n">
        <v>5.14793E-103</v>
      </c>
      <c r="AA1960" s="110" t="n">
        <v>2.44777E-061</v>
      </c>
      <c r="AB1960" s="110" t="n">
        <v>8.48693E-106</v>
      </c>
      <c r="AC1960" s="110" t="n">
        <v>0</v>
      </c>
      <c r="AD1960" s="110" t="n">
        <v>4.44034E-118</v>
      </c>
      <c r="AE1960" s="110" t="n">
        <v>3.11006E-171</v>
      </c>
      <c r="AF1960" s="110" t="n">
        <v>6.88421E-059</v>
      </c>
      <c r="AG1960" s="110" t="n">
        <v>4.08064E-033</v>
      </c>
      <c r="AH1960" s="110" t="n">
        <v>6.11712E-109</v>
      </c>
      <c r="AI1960" s="110" t="n">
        <v>1.79756E-124</v>
      </c>
      <c r="AJ1960" s="110" t="n">
        <v>3.07373E-046</v>
      </c>
      <c r="AK1960" s="110" t="n">
        <v>1.40335E-044</v>
      </c>
      <c r="AL1960" s="110" t="n">
        <v>4.39176E-047</v>
      </c>
      <c r="AM1960" s="110" t="n">
        <v>1.10255E-020</v>
      </c>
      <c r="AN1960" s="110" t="n">
        <v>3.46107E-107</v>
      </c>
      <c r="AO1960" s="110" t="n">
        <v>2.3007E-021</v>
      </c>
      <c r="AP1960" s="110" t="n">
        <v>4.36872E-113</v>
      </c>
      <c r="AQ1960" s="110" t="n">
        <v>2.39206E-050</v>
      </c>
      <c r="AR1960" s="110" t="n">
        <v>1.92887E-250</v>
      </c>
      <c r="AS1960" s="110" t="n">
        <v>3.35694E-123</v>
      </c>
      <c r="AT1960" s="110" t="n">
        <v>3.52031E-187</v>
      </c>
      <c r="AU1960" s="110" t="n">
        <v>1.96996E-179</v>
      </c>
    </row>
    <row r="1961" customFormat="false" ht="12.8" hidden="false" customHeight="false" outlineLevel="0" collapsed="false">
      <c r="A1961" s="68" t="s">
        <v>3267</v>
      </c>
      <c r="B1961" s="68" t="s">
        <v>1360</v>
      </c>
      <c r="C1961" s="68" t="s">
        <v>1361</v>
      </c>
      <c r="D1961" s="68" t="s">
        <v>3268</v>
      </c>
      <c r="E1961" s="108" t="n">
        <v>101883014</v>
      </c>
      <c r="F1961" s="68" t="n">
        <v>101758517</v>
      </c>
      <c r="G1961" s="68" t="n">
        <v>475</v>
      </c>
      <c r="H1961" s="68" t="n">
        <v>0</v>
      </c>
      <c r="I1961" s="68" t="n">
        <v>0</v>
      </c>
      <c r="J1961" s="68" t="n">
        <v>0</v>
      </c>
      <c r="K1961" s="68" t="n">
        <v>0</v>
      </c>
      <c r="L1961" s="110" t="n">
        <v>7.48539E-008</v>
      </c>
      <c r="M1961" s="110" t="n">
        <v>1.09323E-124</v>
      </c>
      <c r="N1961" s="110" t="n">
        <v>0.0670336</v>
      </c>
      <c r="O1961" s="110" t="n">
        <v>1.42581E-046</v>
      </c>
      <c r="P1961" s="110" t="n">
        <v>3.76939E-009</v>
      </c>
      <c r="Q1961" s="110" t="n">
        <v>0.421683</v>
      </c>
      <c r="R1961" s="110" t="n">
        <v>1.93993E-040</v>
      </c>
      <c r="S1961" s="110" t="n">
        <v>0.153901</v>
      </c>
      <c r="T1961" s="110" t="n">
        <v>0.0566865</v>
      </c>
      <c r="U1961" s="110" t="n">
        <v>2.66215E-102</v>
      </c>
      <c r="V1961" s="110" t="n">
        <v>7.5204E-100</v>
      </c>
      <c r="W1961" s="110" t="n">
        <v>5.87402E-088</v>
      </c>
      <c r="X1961" s="110" t="n">
        <v>3.92221E-072</v>
      </c>
      <c r="Y1961" s="110" t="n">
        <v>1.58414E-038</v>
      </c>
      <c r="Z1961" s="110" t="n">
        <v>5.85025E-060</v>
      </c>
      <c r="AA1961" s="110" t="n">
        <v>6.25757E-054</v>
      </c>
      <c r="AB1961" s="110" t="n">
        <v>4.02326E-098</v>
      </c>
      <c r="AC1961" s="110" t="n">
        <v>0</v>
      </c>
      <c r="AD1961" s="110" t="n">
        <v>1.87733E-014</v>
      </c>
      <c r="AE1961" s="110" t="n">
        <v>4.63559E-059</v>
      </c>
      <c r="AF1961" s="110" t="n">
        <v>3.32097E-010</v>
      </c>
      <c r="AG1961" s="110" t="n">
        <v>1.51595E-026</v>
      </c>
      <c r="AH1961" s="110" t="n">
        <v>4.53147E-014</v>
      </c>
      <c r="AI1961" s="110" t="n">
        <v>0.135895</v>
      </c>
      <c r="AJ1961" s="110" t="n">
        <v>7.32605E-015</v>
      </c>
      <c r="AK1961" s="110" t="n">
        <v>6.11456E-014</v>
      </c>
      <c r="AL1961" s="110" t="n">
        <v>2.40985E-011</v>
      </c>
      <c r="AM1961" s="110" t="n">
        <v>1.04758E-008</v>
      </c>
      <c r="AN1961" s="110" t="n">
        <v>3.56294E-038</v>
      </c>
      <c r="AO1961" s="110" t="n">
        <v>0.315521</v>
      </c>
      <c r="AP1961" s="110" t="n">
        <v>6.77137E-115</v>
      </c>
      <c r="AQ1961" s="110" t="n">
        <v>2.8815E-025</v>
      </c>
      <c r="AR1961" s="110" t="n">
        <v>1.49587E-119</v>
      </c>
      <c r="AS1961" s="110" t="n">
        <v>1.64259E-093</v>
      </c>
      <c r="AT1961" s="110" t="n">
        <v>1.59715E-117</v>
      </c>
      <c r="AU1961" s="110" t="n">
        <v>7.79027E-134</v>
      </c>
    </row>
    <row r="1962" customFormat="false" ht="12.8" hidden="false" customHeight="false" outlineLevel="0" collapsed="false">
      <c r="A1962" s="68" t="s">
        <v>3269</v>
      </c>
      <c r="B1962" s="68" t="s">
        <v>1360</v>
      </c>
      <c r="C1962" s="68" t="s">
        <v>1361</v>
      </c>
      <c r="D1962" s="68" t="s">
        <v>3270</v>
      </c>
      <c r="E1962" s="108" t="n">
        <v>101798054</v>
      </c>
      <c r="F1962" s="68" t="n">
        <v>101772139</v>
      </c>
      <c r="G1962" s="68" t="n">
        <v>380</v>
      </c>
      <c r="H1962" s="68" t="n">
        <v>2</v>
      </c>
      <c r="I1962" s="68" t="n">
        <v>0</v>
      </c>
      <c r="J1962" s="68" t="n">
        <v>0</v>
      </c>
      <c r="K1962" s="68" t="n">
        <v>0</v>
      </c>
      <c r="L1962" s="110" t="n">
        <v>6.07809E-167</v>
      </c>
      <c r="M1962" s="110" t="n">
        <v>8.18375E-220</v>
      </c>
      <c r="N1962" s="110" t="n">
        <v>1.22575E-086</v>
      </c>
      <c r="O1962" s="110" t="n">
        <v>0.397745</v>
      </c>
      <c r="P1962" s="111" t="n">
        <v>0.652295</v>
      </c>
      <c r="Q1962" s="110" t="n">
        <v>6.55891E-049</v>
      </c>
      <c r="R1962" s="110" t="n">
        <v>5.19999E-139</v>
      </c>
      <c r="S1962" s="110" t="n">
        <v>6.52546E-123</v>
      </c>
      <c r="T1962" s="110" t="n">
        <v>0.51734</v>
      </c>
      <c r="U1962" s="110" t="n">
        <v>0.131431</v>
      </c>
      <c r="V1962" s="110" t="n">
        <v>0.566344</v>
      </c>
      <c r="W1962" s="110" t="n">
        <v>0.632771</v>
      </c>
      <c r="X1962" s="110" t="n">
        <v>0.346611</v>
      </c>
      <c r="Y1962" s="110" t="n">
        <v>0.38912</v>
      </c>
      <c r="Z1962" s="110" t="n">
        <v>0.18328</v>
      </c>
      <c r="AA1962" s="110" t="n">
        <v>0.181795</v>
      </c>
      <c r="AB1962" s="110" t="n">
        <v>6.00854E-271</v>
      </c>
      <c r="AC1962" s="110" t="n">
        <v>0</v>
      </c>
      <c r="AD1962" s="110" t="n">
        <v>6.41098E-010</v>
      </c>
      <c r="AE1962" s="110" t="n">
        <v>0.0951954</v>
      </c>
      <c r="AF1962" s="111" t="n">
        <v>0.766071</v>
      </c>
      <c r="AG1962" s="110" t="n">
        <v>0.313067</v>
      </c>
      <c r="AH1962" s="110" t="n">
        <v>0.975198</v>
      </c>
      <c r="AI1962" s="110" t="n">
        <v>0.710598</v>
      </c>
      <c r="AJ1962" s="110" t="n">
        <v>0.141724</v>
      </c>
      <c r="AK1962" s="110" t="n">
        <v>6.50176E-107</v>
      </c>
      <c r="AL1962" s="110" t="n">
        <v>6.61725E-035</v>
      </c>
      <c r="AM1962" s="110" t="n">
        <v>5.5285E-144</v>
      </c>
      <c r="AN1962" s="110" t="n">
        <v>3.20878E-071</v>
      </c>
      <c r="AO1962" s="110" t="n">
        <v>1.10342E-117</v>
      </c>
      <c r="AP1962" s="110" t="n">
        <v>0.207556</v>
      </c>
      <c r="AQ1962" s="110" t="n">
        <v>0.163783</v>
      </c>
      <c r="AR1962" s="110" t="n">
        <v>0.145497</v>
      </c>
      <c r="AS1962" s="110" t="n">
        <v>0.509982</v>
      </c>
      <c r="AT1962" s="110" t="n">
        <v>0.672043</v>
      </c>
      <c r="AU1962" s="110" t="n">
        <v>0.409873</v>
      </c>
    </row>
    <row r="1963" customFormat="false" ht="12.8" hidden="false" customHeight="false" outlineLevel="0" collapsed="false">
      <c r="A1963" s="68" t="s">
        <v>3271</v>
      </c>
      <c r="B1963" s="68" t="s">
        <v>1360</v>
      </c>
      <c r="C1963" s="68" t="s">
        <v>1361</v>
      </c>
      <c r="D1963" s="68" t="s">
        <v>3272</v>
      </c>
      <c r="E1963" s="108" t="n">
        <v>101814333</v>
      </c>
      <c r="F1963" s="68" t="n">
        <v>101772183</v>
      </c>
      <c r="G1963" s="68" t="n">
        <v>288</v>
      </c>
      <c r="H1963" s="68" t="n">
        <v>1</v>
      </c>
      <c r="I1963" s="68" t="n">
        <v>0</v>
      </c>
      <c r="J1963" s="68" t="n">
        <v>0</v>
      </c>
      <c r="K1963" s="68" t="n">
        <v>0</v>
      </c>
      <c r="L1963" s="110" t="n">
        <v>2.67921E-266</v>
      </c>
      <c r="M1963" s="110" t="n">
        <v>2.71262E-033</v>
      </c>
      <c r="N1963" s="110" t="n">
        <v>1.67382E-111</v>
      </c>
      <c r="O1963" s="110" t="n">
        <v>9.95078E-071</v>
      </c>
      <c r="P1963" s="110" t="n">
        <v>1.09055E-033</v>
      </c>
      <c r="Q1963" s="111" t="n">
        <v>1.09881</v>
      </c>
      <c r="R1963" s="110" t="n">
        <v>3.03247E-116</v>
      </c>
      <c r="S1963" s="110" t="n">
        <v>1.55067E-205</v>
      </c>
      <c r="T1963" s="110" t="n">
        <v>7.3303E-242</v>
      </c>
      <c r="U1963" s="110" t="n">
        <v>8.32654E-295</v>
      </c>
      <c r="V1963" s="110" t="n">
        <v>0.498023</v>
      </c>
      <c r="W1963" s="110" t="n">
        <v>1.88438E-233</v>
      </c>
      <c r="X1963" s="110" t="n">
        <v>3.7695E-269</v>
      </c>
      <c r="Y1963" s="110" t="n">
        <v>3.10852E-089</v>
      </c>
      <c r="Z1963" s="110" t="n">
        <v>2.29659E-109</v>
      </c>
      <c r="AA1963" s="110" t="n">
        <v>1.85557E-207</v>
      </c>
      <c r="AB1963" s="110" t="n">
        <v>0</v>
      </c>
      <c r="AC1963" s="110" t="n">
        <v>0</v>
      </c>
      <c r="AD1963" s="110" t="n">
        <v>0</v>
      </c>
      <c r="AE1963" s="110" t="n">
        <v>2.53072E-038</v>
      </c>
      <c r="AF1963" s="110" t="n">
        <v>2.09262E-225</v>
      </c>
      <c r="AG1963" s="110" t="n">
        <v>4.45008E-191</v>
      </c>
      <c r="AH1963" s="110" t="n">
        <v>4.48988E-290</v>
      </c>
      <c r="AI1963" s="110" t="n">
        <v>0</v>
      </c>
      <c r="AJ1963" s="110" t="n">
        <v>1.67497E-211</v>
      </c>
      <c r="AK1963" s="110" t="n">
        <v>1.26775E-065</v>
      </c>
      <c r="AL1963" s="110" t="n">
        <v>3.32528E-038</v>
      </c>
      <c r="AM1963" s="110" t="n">
        <v>5.54159E-101</v>
      </c>
      <c r="AN1963" s="110" t="n">
        <v>2.46321E-208</v>
      </c>
      <c r="AO1963" s="110" t="n">
        <v>2.56045E-130</v>
      </c>
      <c r="AP1963" s="110" t="n">
        <v>0</v>
      </c>
      <c r="AQ1963" s="110" t="n">
        <v>0</v>
      </c>
      <c r="AR1963" s="110" t="n">
        <v>0</v>
      </c>
      <c r="AS1963" s="110" t="n">
        <v>0</v>
      </c>
      <c r="AT1963" s="110" t="n">
        <v>0</v>
      </c>
      <c r="AU1963" s="110" t="n">
        <v>0</v>
      </c>
    </row>
    <row r="1964" customFormat="false" ht="12.8" hidden="false" customHeight="false" outlineLevel="0" collapsed="false">
      <c r="A1964" s="68" t="s">
        <v>3273</v>
      </c>
      <c r="B1964" s="68" t="s">
        <v>1360</v>
      </c>
      <c r="C1964" s="68" t="s">
        <v>1361</v>
      </c>
      <c r="D1964" s="68" t="s">
        <v>3274</v>
      </c>
      <c r="E1964" s="108" t="n">
        <v>101797733</v>
      </c>
      <c r="F1964" s="68" t="n">
        <v>101772294</v>
      </c>
      <c r="G1964" s="68" t="n">
        <v>427</v>
      </c>
      <c r="H1964" s="68" t="n">
        <v>4</v>
      </c>
      <c r="I1964" s="68" t="n">
        <v>0</v>
      </c>
      <c r="J1964" s="68" t="n">
        <v>0</v>
      </c>
      <c r="K1964" s="68" t="n">
        <v>0</v>
      </c>
      <c r="L1964" s="110" t="n">
        <v>0.21485</v>
      </c>
      <c r="M1964" s="110" t="n">
        <v>3.67664E-013</v>
      </c>
      <c r="N1964" s="110" t="n">
        <v>3.39186E-057</v>
      </c>
      <c r="O1964" s="110" t="n">
        <v>0.118467</v>
      </c>
      <c r="P1964" s="110" t="n">
        <v>3.21711E-040</v>
      </c>
      <c r="Q1964" s="110" t="n">
        <v>0.484668</v>
      </c>
      <c r="R1964" s="110" t="n">
        <v>0.0763681</v>
      </c>
      <c r="S1964" s="110" t="n">
        <v>0.232382</v>
      </c>
      <c r="T1964" s="111" t="n">
        <v>0.613373</v>
      </c>
      <c r="U1964" s="110" t="n">
        <v>0.727515</v>
      </c>
      <c r="V1964" s="110" t="n">
        <v>3.00159E-029</v>
      </c>
      <c r="W1964" s="110" t="n">
        <v>0.638024</v>
      </c>
      <c r="X1964" s="110" t="n">
        <v>0.152811</v>
      </c>
      <c r="Y1964" s="110" t="n">
        <v>0.446411</v>
      </c>
      <c r="Z1964" s="110" t="n">
        <v>0.151307</v>
      </c>
      <c r="AA1964" s="110" t="n">
        <v>1.09771E-082</v>
      </c>
      <c r="AB1964" s="111" t="n">
        <v>0.492134</v>
      </c>
      <c r="AC1964" s="110" t="n">
        <v>3.22305E-014</v>
      </c>
      <c r="AD1964" s="111" t="n">
        <v>0.700195</v>
      </c>
      <c r="AE1964" s="110" t="n">
        <v>0.142932</v>
      </c>
      <c r="AF1964" s="110" t="n">
        <v>0.487513</v>
      </c>
      <c r="AG1964" s="110" t="n">
        <v>0.11651</v>
      </c>
      <c r="AH1964" s="110" t="n">
        <v>0.589198</v>
      </c>
      <c r="AI1964" s="110" t="n">
        <v>0.294737</v>
      </c>
      <c r="AJ1964" s="110" t="n">
        <v>0.141574</v>
      </c>
      <c r="AK1964" s="110" t="n">
        <v>5.92912E-056</v>
      </c>
      <c r="AL1964" s="110" t="n">
        <v>1.21585E-026</v>
      </c>
      <c r="AM1964" s="110" t="n">
        <v>0.104594</v>
      </c>
      <c r="AN1964" s="111" t="n">
        <v>0.310856</v>
      </c>
      <c r="AO1964" s="110" t="n">
        <v>0.330048</v>
      </c>
      <c r="AP1964" s="110" t="n">
        <v>0.128016</v>
      </c>
      <c r="AQ1964" s="110" t="n">
        <v>0.310337</v>
      </c>
      <c r="AR1964" s="110" t="n">
        <v>0.273932</v>
      </c>
      <c r="AS1964" s="110" t="n">
        <v>0.188962</v>
      </c>
      <c r="AT1964" s="110" t="n">
        <v>0.1106</v>
      </c>
      <c r="AU1964" s="110" t="n">
        <v>0.0895704</v>
      </c>
    </row>
    <row r="1965" customFormat="false" ht="12.8" hidden="false" customHeight="false" outlineLevel="0" collapsed="false">
      <c r="A1965" s="68" t="s">
        <v>3275</v>
      </c>
      <c r="B1965" s="68" t="s">
        <v>1360</v>
      </c>
      <c r="C1965" s="68" t="s">
        <v>1361</v>
      </c>
      <c r="D1965" s="68" t="s">
        <v>3276</v>
      </c>
      <c r="E1965" s="108" t="n">
        <v>101883027</v>
      </c>
      <c r="F1965" s="68" t="n">
        <v>101832070</v>
      </c>
      <c r="G1965" s="68" t="n">
        <v>321</v>
      </c>
      <c r="H1965" s="68" t="n">
        <v>0</v>
      </c>
      <c r="I1965" s="68" t="n">
        <v>0</v>
      </c>
      <c r="J1965" s="68" t="n">
        <v>0</v>
      </c>
      <c r="K1965" s="68" t="n">
        <v>0</v>
      </c>
      <c r="L1965" s="110" t="n">
        <v>0</v>
      </c>
      <c r="M1965" s="110" t="n">
        <v>0</v>
      </c>
      <c r="N1965" s="110" t="n">
        <v>0</v>
      </c>
      <c r="O1965" s="110" t="n">
        <v>0</v>
      </c>
      <c r="P1965" s="110" t="n">
        <v>0</v>
      </c>
      <c r="Q1965" s="110" t="n">
        <v>0</v>
      </c>
      <c r="R1965" s="110" t="n">
        <v>0</v>
      </c>
      <c r="S1965" s="110" t="n">
        <v>0</v>
      </c>
      <c r="T1965" s="110" t="n">
        <v>0</v>
      </c>
      <c r="U1965" s="110" t="n">
        <v>0</v>
      </c>
      <c r="V1965" s="110" t="n">
        <v>0</v>
      </c>
      <c r="W1965" s="110" t="n">
        <v>0</v>
      </c>
      <c r="X1965" s="110" t="n">
        <v>0</v>
      </c>
      <c r="Y1965" s="110" t="n">
        <v>0</v>
      </c>
      <c r="Z1965" s="110" t="n">
        <v>0</v>
      </c>
      <c r="AA1965" s="110" t="n">
        <v>0</v>
      </c>
      <c r="AB1965" s="110" t="n">
        <v>0</v>
      </c>
      <c r="AC1965" s="110" t="n">
        <v>0</v>
      </c>
      <c r="AD1965" s="110" t="n">
        <v>0</v>
      </c>
      <c r="AE1965" s="110" t="n">
        <v>0</v>
      </c>
      <c r="AF1965" s="110" t="n">
        <v>0</v>
      </c>
      <c r="AG1965" s="110" t="n">
        <v>0</v>
      </c>
      <c r="AH1965" s="110" t="n">
        <v>0</v>
      </c>
      <c r="AI1965" s="110" t="n">
        <v>0</v>
      </c>
      <c r="AJ1965" s="110" t="n">
        <v>0</v>
      </c>
      <c r="AK1965" s="110" t="n">
        <v>0</v>
      </c>
      <c r="AL1965" s="110" t="n">
        <v>0</v>
      </c>
      <c r="AM1965" s="110" t="n">
        <v>0</v>
      </c>
      <c r="AN1965" s="110" t="n">
        <v>0</v>
      </c>
      <c r="AO1965" s="110" t="n">
        <v>0</v>
      </c>
      <c r="AP1965" s="110" t="n">
        <v>0</v>
      </c>
      <c r="AQ1965" s="110" t="n">
        <v>0</v>
      </c>
      <c r="AR1965" s="110" t="n">
        <v>0</v>
      </c>
      <c r="AS1965" s="110" t="n">
        <v>0</v>
      </c>
      <c r="AT1965" s="110" t="n">
        <v>0</v>
      </c>
      <c r="AU1965" s="110" t="n">
        <v>0</v>
      </c>
    </row>
    <row r="1966" s="107" customFormat="true" ht="12.8" hidden="false" customHeight="false" outlineLevel="0" collapsed="false">
      <c r="A1966" s="107" t="s">
        <v>2018</v>
      </c>
      <c r="E1966" s="108"/>
      <c r="F1966" s="68"/>
      <c r="H1966" s="107" t="n">
        <v>36</v>
      </c>
      <c r="I1966" s="107" t="n">
        <v>36</v>
      </c>
      <c r="J1966" s="107" t="n">
        <v>36</v>
      </c>
      <c r="K1966" s="107" t="n">
        <v>36</v>
      </c>
      <c r="L1966" s="112" t="n">
        <v>4.8571637234539</v>
      </c>
      <c r="M1966" s="112" t="n">
        <v>3.83505334000037</v>
      </c>
      <c r="N1966" s="112" t="n">
        <v>4.0220604315</v>
      </c>
      <c r="O1966" s="112" t="n">
        <v>4.5699396252</v>
      </c>
      <c r="P1966" s="112" t="n">
        <v>4.08438770616939</v>
      </c>
      <c r="Q1966" s="112" t="n">
        <v>5.8907222907</v>
      </c>
      <c r="R1966" s="112" t="n">
        <v>3.9478479257</v>
      </c>
      <c r="S1966" s="112" t="n">
        <v>4.304413751</v>
      </c>
      <c r="T1966" s="112" t="n">
        <v>5.9574835849</v>
      </c>
      <c r="U1966" s="112" t="n">
        <v>8.0608201583</v>
      </c>
      <c r="V1966" s="112" t="n">
        <v>12.952520278</v>
      </c>
      <c r="W1966" s="112" t="n">
        <v>11.793315343</v>
      </c>
      <c r="X1966" s="112" t="n">
        <v>4.589871281</v>
      </c>
      <c r="Y1966" s="112" t="n">
        <v>4.8921956828</v>
      </c>
      <c r="Z1966" s="112" t="n">
        <v>4.2404719387</v>
      </c>
      <c r="AA1966" s="112" t="n">
        <v>4.3341936545</v>
      </c>
      <c r="AB1966" s="112" t="n">
        <v>4.0162799123</v>
      </c>
      <c r="AC1966" s="112" t="n">
        <v>3.79046740000003</v>
      </c>
      <c r="AD1966" s="112" t="n">
        <v>4.49695694644112</v>
      </c>
      <c r="AE1966" s="112" t="n">
        <v>3.7122223171</v>
      </c>
      <c r="AF1966" s="112" t="n">
        <v>7.4960662586321</v>
      </c>
      <c r="AG1966" s="112" t="n">
        <v>9.006984</v>
      </c>
      <c r="AH1966" s="112" t="n">
        <v>12.627795627</v>
      </c>
      <c r="AI1966" s="112" t="n">
        <v>12.468842398</v>
      </c>
      <c r="AJ1966" s="112" t="n">
        <v>3.18175518540001</v>
      </c>
      <c r="AK1966" s="112" t="n">
        <v>3.12338410740006</v>
      </c>
      <c r="AL1966" s="112" t="n">
        <v>2.6041463555241</v>
      </c>
      <c r="AM1966" s="112" t="n">
        <v>2.5756653871758</v>
      </c>
      <c r="AN1966" s="112" t="n">
        <v>2.806036503</v>
      </c>
      <c r="AO1966" s="112" t="n">
        <v>3.451918259</v>
      </c>
      <c r="AP1966" s="112" t="n">
        <v>3.2632270666</v>
      </c>
      <c r="AQ1966" s="112" t="n">
        <v>3.368828908</v>
      </c>
      <c r="AR1966" s="112" t="n">
        <v>4.794293661</v>
      </c>
      <c r="AS1966" s="112" t="n">
        <v>7.648129338</v>
      </c>
      <c r="AT1966" s="112" t="n">
        <v>9.657596613</v>
      </c>
      <c r="AU1966" s="112" t="n">
        <v>8.9846734</v>
      </c>
      <c r="AW1966" s="113" t="n">
        <f aca="false">TRUE()</f>
        <v>1</v>
      </c>
      <c r="AY1966" s="113" t="n">
        <f aca="false">FALSE()</f>
        <v>0</v>
      </c>
      <c r="AZ1966" s="113" t="n">
        <f aca="false">FALSE()</f>
        <v>0</v>
      </c>
      <c r="BA1966" s="113" t="n">
        <f aca="false">FALSE()</f>
        <v>0</v>
      </c>
      <c r="BB1966" s="116" t="n">
        <f aca="false">FALSE()</f>
        <v>0</v>
      </c>
      <c r="BD1966" s="113" t="n">
        <f aca="false">FALSE()</f>
        <v>0</v>
      </c>
      <c r="BE1966" s="116" t="n">
        <f aca="false">FALSE()</f>
        <v>0</v>
      </c>
      <c r="BF1966" s="113" t="n">
        <f aca="false">FALSE()</f>
        <v>0</v>
      </c>
      <c r="BG1966" s="116" t="n">
        <f aca="false">FALSE()</f>
        <v>0</v>
      </c>
      <c r="ALY1966" s="0"/>
      <c r="ALZ1966" s="0"/>
      <c r="AMA1966" s="0"/>
      <c r="AMB1966" s="0"/>
      <c r="AMC1966" s="0"/>
      <c r="AMD1966" s="0"/>
      <c r="AME1966" s="0"/>
      <c r="AMF1966" s="0"/>
      <c r="AMG1966" s="0"/>
      <c r="AMH1966" s="0"/>
      <c r="AMI1966" s="0"/>
      <c r="AMJ1966" s="0"/>
    </row>
    <row r="1967" s="107" customFormat="true" ht="12.8" hidden="false" customHeight="false" outlineLevel="0" collapsed="false">
      <c r="A1967" s="107" t="s">
        <v>2019</v>
      </c>
      <c r="E1967" s="108"/>
      <c r="F1967" s="68"/>
      <c r="L1967" s="112" t="n">
        <v>2.76782</v>
      </c>
      <c r="M1967" s="112" t="n">
        <v>2.51991</v>
      </c>
      <c r="N1967" s="112" t="n">
        <v>2.45157</v>
      </c>
      <c r="O1967" s="112" t="n">
        <v>2.14077</v>
      </c>
      <c r="P1967" s="112" t="n">
        <v>2.50387</v>
      </c>
      <c r="Q1967" s="112" t="n">
        <v>2.20309</v>
      </c>
      <c r="R1967" s="112" t="n">
        <v>2.28608</v>
      </c>
      <c r="S1967" s="112" t="n">
        <v>2.18064</v>
      </c>
      <c r="T1967" s="112" t="n">
        <v>3.1403</v>
      </c>
      <c r="U1967" s="112" t="n">
        <v>4.38204</v>
      </c>
      <c r="V1967" s="112" t="n">
        <v>7.54676</v>
      </c>
      <c r="W1967" s="112" t="n">
        <v>6.98186</v>
      </c>
      <c r="X1967" s="112" t="n">
        <v>2.07262</v>
      </c>
      <c r="Y1967" s="112" t="n">
        <v>2.18975</v>
      </c>
      <c r="Z1967" s="112" t="n">
        <v>2.32921</v>
      </c>
      <c r="AA1967" s="112" t="n">
        <v>2.46633</v>
      </c>
      <c r="AB1967" s="112" t="n">
        <v>2.09312</v>
      </c>
      <c r="AC1967" s="112" t="n">
        <v>2.21542</v>
      </c>
      <c r="AD1967" s="112" t="n">
        <v>2.01779</v>
      </c>
      <c r="AE1967" s="112" t="n">
        <v>2.67664</v>
      </c>
      <c r="AF1967" s="112" t="n">
        <v>3.55462</v>
      </c>
      <c r="AG1967" s="112" t="n">
        <v>5.09027</v>
      </c>
      <c r="AH1967" s="112" t="n">
        <v>6.66306</v>
      </c>
      <c r="AI1967" s="112" t="n">
        <v>6.90726</v>
      </c>
      <c r="AJ1967" s="112" t="n">
        <v>1.77101</v>
      </c>
      <c r="AK1967" s="112" t="n">
        <v>1.81813</v>
      </c>
      <c r="AL1967" s="112" t="n">
        <v>1.64249</v>
      </c>
      <c r="AM1967" s="112" t="n">
        <v>1.59186</v>
      </c>
      <c r="AN1967" s="112" t="n">
        <v>1.43857</v>
      </c>
      <c r="AO1967" s="112" t="n">
        <v>1.98217</v>
      </c>
      <c r="AP1967" s="112" t="n">
        <v>1.80191</v>
      </c>
      <c r="AQ1967" s="112" t="n">
        <v>1.69898</v>
      </c>
      <c r="AR1967" s="112" t="n">
        <v>2.68376</v>
      </c>
      <c r="AS1967" s="112" t="n">
        <v>3.86204</v>
      </c>
      <c r="AT1967" s="112" t="n">
        <v>5.59407</v>
      </c>
      <c r="AU1967" s="112" t="n">
        <v>4.52496</v>
      </c>
      <c r="ALY1967" s="0"/>
      <c r="ALZ1967" s="0"/>
      <c r="AMA1967" s="0"/>
      <c r="AMB1967" s="0"/>
      <c r="AMC1967" s="0"/>
      <c r="AMD1967" s="0"/>
      <c r="AME1967" s="0"/>
      <c r="AMF1967" s="0"/>
      <c r="AMG1967" s="0"/>
      <c r="AMH1967" s="0"/>
      <c r="AMI1967" s="0"/>
      <c r="AMJ1967" s="0"/>
    </row>
    <row r="1968" s="107" customFormat="true" ht="12.8" hidden="false" customHeight="false" outlineLevel="0" collapsed="false">
      <c r="A1968" s="107" t="s">
        <v>2020</v>
      </c>
      <c r="E1968" s="108"/>
      <c r="F1968" s="68"/>
      <c r="L1968" s="112" t="n">
        <v>1.87434</v>
      </c>
      <c r="M1968" s="112" t="n">
        <v>1.31496</v>
      </c>
      <c r="N1968" s="112" t="n">
        <v>1.50341</v>
      </c>
      <c r="O1968" s="112" t="n">
        <v>1.91289</v>
      </c>
      <c r="P1968" s="112" t="n">
        <v>0.928193</v>
      </c>
      <c r="Q1968" s="112" t="n">
        <v>1.68241</v>
      </c>
      <c r="R1968" s="112" t="n">
        <v>1.58535</v>
      </c>
      <c r="S1968" s="112" t="n">
        <v>1.73738</v>
      </c>
      <c r="T1968" s="112" t="n">
        <v>1.62973</v>
      </c>
      <c r="U1968" s="112" t="n">
        <v>2.81976</v>
      </c>
      <c r="V1968" s="112" t="n">
        <v>4.341</v>
      </c>
      <c r="W1968" s="112" t="n">
        <v>3.54052</v>
      </c>
      <c r="X1968" s="112" t="n">
        <v>2.01752</v>
      </c>
      <c r="Y1968" s="112" t="n">
        <v>1.86688</v>
      </c>
      <c r="Z1968" s="112" t="n">
        <v>1.57663</v>
      </c>
      <c r="AA1968" s="112" t="n">
        <v>1.68604</v>
      </c>
      <c r="AB1968" s="112" t="n">
        <v>1.43098</v>
      </c>
      <c r="AC1968" s="112" t="n">
        <v>1.54426</v>
      </c>
      <c r="AD1968" s="112" t="n">
        <v>1.77894</v>
      </c>
      <c r="AE1968" s="112" t="n">
        <v>0.797417</v>
      </c>
      <c r="AF1968" s="112" t="n">
        <v>2.6878</v>
      </c>
      <c r="AG1968" s="112" t="n">
        <v>3.27144</v>
      </c>
      <c r="AH1968" s="112" t="n">
        <v>4.40014</v>
      </c>
      <c r="AI1968" s="112" t="n">
        <v>4.42025</v>
      </c>
      <c r="AJ1968" s="112" t="n">
        <v>1.12739</v>
      </c>
      <c r="AK1968" s="112" t="n">
        <v>1.30519</v>
      </c>
      <c r="AL1968" s="112" t="n">
        <v>0.961613</v>
      </c>
      <c r="AM1968" s="112" t="n">
        <v>0.879182</v>
      </c>
      <c r="AN1968" s="112" t="n">
        <v>1.05656</v>
      </c>
      <c r="AO1968" s="112" t="n">
        <v>0.824128</v>
      </c>
      <c r="AP1968" s="112" t="n">
        <v>1.12572</v>
      </c>
      <c r="AQ1968" s="112" t="n">
        <v>1.19554</v>
      </c>
      <c r="AR1968" s="112" t="n">
        <v>1.69063</v>
      </c>
      <c r="AS1968" s="112" t="n">
        <v>3.08697</v>
      </c>
      <c r="AT1968" s="112" t="n">
        <v>3.28009</v>
      </c>
      <c r="AU1968" s="112" t="n">
        <v>2.8017</v>
      </c>
      <c r="ALY1968" s="0"/>
      <c r="ALZ1968" s="0"/>
      <c r="AMA1968" s="0"/>
      <c r="AMB1968" s="0"/>
      <c r="AMC1968" s="0"/>
      <c r="AMD1968" s="0"/>
      <c r="AME1968" s="0"/>
      <c r="AMF1968" s="0"/>
      <c r="AMG1968" s="0"/>
      <c r="AMH1968" s="0"/>
      <c r="AMI1968" s="0"/>
      <c r="AMJ1968" s="0"/>
    </row>
    <row r="1969" s="107" customFormat="true" ht="12.8" hidden="false" customHeight="false" outlineLevel="0" collapsed="false">
      <c r="A1969" s="107" t="s">
        <v>2021</v>
      </c>
      <c r="E1969" s="108"/>
      <c r="F1969" s="68"/>
      <c r="L1969" s="112" t="n">
        <v>0.569842846069809</v>
      </c>
      <c r="M1969" s="112" t="n">
        <v>0.65707299914628</v>
      </c>
      <c r="N1969" s="112" t="n">
        <v>0.609530871490587</v>
      </c>
      <c r="O1969" s="112" t="n">
        <v>0.468446013639909</v>
      </c>
      <c r="P1969" s="112" t="n">
        <v>0.613034359156931</v>
      </c>
      <c r="Q1969" s="112" t="n">
        <v>0.373993186451539</v>
      </c>
      <c r="R1969" s="112" t="n">
        <v>0.579069924430955</v>
      </c>
      <c r="S1969" s="112" t="n">
        <v>0.506605574218648</v>
      </c>
      <c r="T1969" s="112" t="n">
        <v>0.527118531716896</v>
      </c>
      <c r="U1969" s="112" t="n">
        <v>0.543622102211018</v>
      </c>
      <c r="V1969" s="112" t="n">
        <v>0.582647997302753</v>
      </c>
      <c r="W1969" s="112" t="n">
        <v>0.592018427129071</v>
      </c>
      <c r="X1969" s="112" t="n">
        <v>0.451563861622811</v>
      </c>
      <c r="Y1969" s="112" t="n">
        <v>0.447600656633326</v>
      </c>
      <c r="Z1969" s="112" t="n">
        <v>0.549280842715366</v>
      </c>
      <c r="AA1969" s="112" t="n">
        <v>0.569040102174327</v>
      </c>
      <c r="AB1969" s="112" t="n">
        <v>0.521158894724879</v>
      </c>
      <c r="AC1969" s="112" t="n">
        <v>0.584471455947618</v>
      </c>
      <c r="AD1969" s="112" t="n">
        <v>0.448701204844061</v>
      </c>
      <c r="AE1969" s="112" t="n">
        <v>0.721034402403733</v>
      </c>
      <c r="AF1969" s="112" t="n">
        <v>0.474198049664606</v>
      </c>
      <c r="AG1969" s="112" t="n">
        <v>0.565147001482405</v>
      </c>
      <c r="AH1969" s="112" t="n">
        <v>0.52765028804817</v>
      </c>
      <c r="AI1969" s="112" t="n">
        <v>0.553961609227487</v>
      </c>
      <c r="AJ1969" s="112" t="n">
        <v>0.556614163190984</v>
      </c>
      <c r="AK1969" s="112" t="n">
        <v>0.58210259688919</v>
      </c>
      <c r="AL1969" s="112" t="n">
        <v>0.630721079295653</v>
      </c>
      <c r="AM1969" s="112" t="n">
        <v>0.618038355419088</v>
      </c>
      <c r="AN1969" s="112" t="n">
        <v>0.51266973842357</v>
      </c>
      <c r="AO1969" s="112" t="n">
        <v>0.574222751315734</v>
      </c>
      <c r="AP1969" s="112" t="n">
        <v>0.552186520650993</v>
      </c>
      <c r="AQ1969" s="112" t="n">
        <v>0.504323622955565</v>
      </c>
      <c r="AR1969" s="112" t="n">
        <v>0.559782147228799</v>
      </c>
      <c r="AS1969" s="112" t="n">
        <v>0.504965309727611</v>
      </c>
      <c r="AT1969" s="112" t="n">
        <v>0.579240387041003</v>
      </c>
      <c r="AU1969" s="112" t="n">
        <v>0.503630994533424</v>
      </c>
      <c r="AY1969" s="68"/>
      <c r="AZ1969" s="68"/>
      <c r="BB1969" s="68"/>
      <c r="ALY1969" s="0"/>
      <c r="ALZ1969" s="0"/>
      <c r="AMA1969" s="0"/>
      <c r="AMB1969" s="0"/>
      <c r="AMC1969" s="0"/>
      <c r="AMD1969" s="0"/>
      <c r="AME1969" s="0"/>
      <c r="AMF1969" s="0"/>
      <c r="AMG1969" s="0"/>
      <c r="AMH1969" s="0"/>
      <c r="AMI1969" s="0"/>
      <c r="AMJ1969" s="0"/>
    </row>
    <row r="1970" s="107" customFormat="true" ht="12.8" hidden="false" customHeight="false" outlineLevel="0" collapsed="false">
      <c r="A1970" s="107" t="s">
        <v>2022</v>
      </c>
      <c r="E1970" s="108"/>
      <c r="F1970" s="68"/>
      <c r="L1970" s="112" t="n">
        <v>0.677189990678585</v>
      </c>
      <c r="M1970" s="112" t="n">
        <v>0.521828160529543</v>
      </c>
      <c r="N1970" s="112" t="n">
        <v>0.613243758081556</v>
      </c>
      <c r="O1970" s="112" t="n">
        <v>0.893552319959641</v>
      </c>
      <c r="P1970" s="112" t="n">
        <v>0.370703351212323</v>
      </c>
      <c r="Q1970" s="112" t="n">
        <v>0.763659224089801</v>
      </c>
      <c r="R1970" s="112" t="n">
        <v>0.69347966825308</v>
      </c>
      <c r="S1970" s="112" t="n">
        <v>0.79672940054296</v>
      </c>
      <c r="T1970" s="112" t="n">
        <v>0.518972709613731</v>
      </c>
      <c r="U1970" s="112" t="n">
        <v>0.643481118383219</v>
      </c>
      <c r="V1970" s="112" t="n">
        <v>0.575213734105762</v>
      </c>
      <c r="W1970" s="112" t="n">
        <v>0.507102691832835</v>
      </c>
      <c r="X1970" s="112" t="n">
        <v>0.973415290791366</v>
      </c>
      <c r="Y1970" s="112" t="n">
        <v>0.852553944514214</v>
      </c>
      <c r="Z1970" s="112" t="n">
        <v>0.676894741135406</v>
      </c>
      <c r="AA1970" s="112" t="n">
        <v>0.683623035035863</v>
      </c>
      <c r="AB1970" s="112" t="n">
        <v>0.683658844213423</v>
      </c>
      <c r="AC1970" s="112" t="n">
        <v>0.697050672107321</v>
      </c>
      <c r="AD1970" s="112" t="n">
        <v>0.881627919654671</v>
      </c>
      <c r="AE1970" s="112" t="n">
        <v>0.297917164803634</v>
      </c>
      <c r="AF1970" s="112" t="n">
        <v>0.756142710050582</v>
      </c>
      <c r="AG1970" s="112" t="n">
        <v>0.642684965630507</v>
      </c>
      <c r="AH1970" s="112" t="n">
        <v>0.660378264641171</v>
      </c>
      <c r="AI1970" s="112" t="n">
        <v>0.639942611107733</v>
      </c>
      <c r="AJ1970" s="112" t="n">
        <v>0.636580256463826</v>
      </c>
      <c r="AK1970" s="112" t="n">
        <v>0.717874959436344</v>
      </c>
      <c r="AL1970" s="112" t="n">
        <v>0.585460489865996</v>
      </c>
      <c r="AM1970" s="112" t="n">
        <v>0.552298568969633</v>
      </c>
      <c r="AN1970" s="112" t="n">
        <v>0.734451573437511</v>
      </c>
      <c r="AO1970" s="112" t="n">
        <v>0.415770594853116</v>
      </c>
      <c r="AP1970" s="112" t="n">
        <v>0.624737084538074</v>
      </c>
      <c r="AQ1970" s="112" t="n">
        <v>0.703681032148701</v>
      </c>
      <c r="AR1970" s="112" t="n">
        <v>0.629948281515486</v>
      </c>
      <c r="AS1970" s="112" t="n">
        <v>0.799310726973309</v>
      </c>
      <c r="AT1970" s="112" t="n">
        <v>0.586351261246284</v>
      </c>
      <c r="AU1970" s="112" t="n">
        <v>0.61916569428238</v>
      </c>
      <c r="AY1970" s="113"/>
      <c r="AZ1970" s="113"/>
      <c r="BA1970" s="113"/>
      <c r="BB1970" s="113"/>
      <c r="ALY1970" s="0"/>
      <c r="ALZ1970" s="0"/>
      <c r="AMA1970" s="0"/>
      <c r="AMB1970" s="0"/>
      <c r="AMC1970" s="0"/>
      <c r="AMD1970" s="0"/>
      <c r="AME1970" s="0"/>
      <c r="AMF1970" s="0"/>
      <c r="AMG1970" s="0"/>
      <c r="AMH1970" s="0"/>
      <c r="AMI1970" s="0"/>
      <c r="AMJ1970" s="0"/>
    </row>
    <row r="1971" customFormat="false" ht="12.8" hidden="false" customHeight="false" outlineLevel="0" collapsed="false">
      <c r="E1971" s="108"/>
      <c r="L1971" s="110"/>
      <c r="M1971" s="110"/>
      <c r="N1971" s="110"/>
      <c r="O1971" s="110"/>
      <c r="P1971" s="110"/>
      <c r="Q1971" s="110"/>
      <c r="R1971" s="110"/>
      <c r="S1971" s="110"/>
      <c r="T1971" s="110"/>
      <c r="U1971" s="110"/>
      <c r="V1971" s="110"/>
      <c r="W1971" s="110"/>
      <c r="X1971" s="110"/>
      <c r="Y1971" s="110"/>
      <c r="Z1971" s="110"/>
      <c r="AA1971" s="110"/>
      <c r="AB1971" s="110"/>
      <c r="AC1971" s="110"/>
      <c r="AD1971" s="110"/>
      <c r="AE1971" s="110"/>
      <c r="AF1971" s="110"/>
      <c r="AG1971" s="110"/>
      <c r="AH1971" s="110"/>
      <c r="AI1971" s="110"/>
      <c r="AJ1971" s="110"/>
      <c r="AK1971" s="110"/>
      <c r="AL1971" s="110"/>
      <c r="AM1971" s="110"/>
      <c r="AN1971" s="110"/>
      <c r="AO1971" s="110"/>
      <c r="AP1971" s="110"/>
      <c r="AQ1971" s="110"/>
      <c r="AR1971" s="110"/>
      <c r="AS1971" s="110"/>
      <c r="AT1971" s="110"/>
      <c r="AU1971" s="110"/>
    </row>
    <row r="1972" customFormat="false" ht="12.8" hidden="false" customHeight="false" outlineLevel="0" collapsed="false">
      <c r="A1972" s="104" t="s">
        <v>1369</v>
      </c>
      <c r="B1972" s="104" t="s">
        <v>1367</v>
      </c>
      <c r="C1972" s="68" t="s">
        <v>1368</v>
      </c>
      <c r="D1972" s="68" t="s">
        <v>3277</v>
      </c>
      <c r="E1972" s="108" t="n">
        <v>77794544</v>
      </c>
      <c r="F1972" s="68" t="n">
        <v>77882007</v>
      </c>
      <c r="G1972" s="68" t="n">
        <v>1395</v>
      </c>
      <c r="H1972" s="106" t="n">
        <v>36</v>
      </c>
      <c r="I1972" s="68" t="n">
        <v>36</v>
      </c>
      <c r="J1972" s="68" t="n">
        <v>36</v>
      </c>
      <c r="K1972" s="68" t="n">
        <v>36</v>
      </c>
      <c r="L1972" s="109" t="n">
        <v>7.66712</v>
      </c>
      <c r="M1972" s="109" t="n">
        <v>6.6318</v>
      </c>
      <c r="N1972" s="109" t="n">
        <v>5.91544</v>
      </c>
      <c r="O1972" s="109" t="n">
        <v>6.20063</v>
      </c>
      <c r="P1972" s="109" t="n">
        <v>7.24771</v>
      </c>
      <c r="Q1972" s="109" t="n">
        <v>5.6477</v>
      </c>
      <c r="R1972" s="109" t="n">
        <v>6.64511</v>
      </c>
      <c r="S1972" s="109" t="n">
        <v>8.16016</v>
      </c>
      <c r="T1972" s="109" t="n">
        <v>6.87742</v>
      </c>
      <c r="U1972" s="109" t="n">
        <v>8.13433</v>
      </c>
      <c r="V1972" s="109" t="n">
        <v>14.3212</v>
      </c>
      <c r="W1972" s="109" t="n">
        <v>12.7737</v>
      </c>
      <c r="X1972" s="109" t="n">
        <v>4.41049</v>
      </c>
      <c r="Y1972" s="109" t="n">
        <v>4.75311</v>
      </c>
      <c r="Z1972" s="109" t="n">
        <v>5.40239</v>
      </c>
      <c r="AA1972" s="109" t="n">
        <v>5.405</v>
      </c>
      <c r="AB1972" s="109" t="n">
        <v>5.29341</v>
      </c>
      <c r="AC1972" s="109" t="n">
        <v>6.81209</v>
      </c>
      <c r="AD1972" s="109" t="n">
        <v>6.38609</v>
      </c>
      <c r="AE1972" s="109" t="n">
        <v>5.93569</v>
      </c>
      <c r="AF1972" s="109" t="n">
        <v>6.80718</v>
      </c>
      <c r="AG1972" s="109" t="n">
        <v>8.78254</v>
      </c>
      <c r="AH1972" s="109" t="n">
        <v>11.5494</v>
      </c>
      <c r="AI1972" s="109" t="n">
        <v>16.6576</v>
      </c>
      <c r="AJ1972" s="109" t="n">
        <v>4.39192</v>
      </c>
      <c r="AK1972" s="109" t="n">
        <v>5.71692</v>
      </c>
      <c r="AL1972" s="109" t="n">
        <v>3.96306</v>
      </c>
      <c r="AM1972" s="109" t="n">
        <v>3.73711</v>
      </c>
      <c r="AN1972" s="109" t="n">
        <v>3.26906</v>
      </c>
      <c r="AO1972" s="109" t="n">
        <v>4.42542</v>
      </c>
      <c r="AP1972" s="109" t="n">
        <v>4.85766</v>
      </c>
      <c r="AQ1972" s="109" t="n">
        <v>5.40571</v>
      </c>
      <c r="AR1972" s="109" t="n">
        <v>5.39461</v>
      </c>
      <c r="AS1972" s="109" t="n">
        <v>7.96288</v>
      </c>
      <c r="AT1972" s="109" t="n">
        <v>12.8103</v>
      </c>
      <c r="AU1972" s="109" t="n">
        <v>19.2468</v>
      </c>
    </row>
    <row r="1973" s="107" customFormat="true" ht="12.8" hidden="false" customHeight="false" outlineLevel="0" collapsed="false">
      <c r="A1973" s="107" t="s">
        <v>2018</v>
      </c>
      <c r="E1973" s="108"/>
      <c r="F1973" s="68"/>
      <c r="H1973" s="107" t="n">
        <v>36</v>
      </c>
      <c r="I1973" s="107" t="n">
        <v>36</v>
      </c>
      <c r="J1973" s="107" t="n">
        <v>36</v>
      </c>
      <c r="K1973" s="107" t="n">
        <v>36</v>
      </c>
      <c r="L1973" s="112" t="n">
        <v>7.66712</v>
      </c>
      <c r="M1973" s="112" t="n">
        <v>6.6318</v>
      </c>
      <c r="N1973" s="112" t="n">
        <v>5.91544</v>
      </c>
      <c r="O1973" s="112" t="n">
        <v>6.20063</v>
      </c>
      <c r="P1973" s="112" t="n">
        <v>7.24771</v>
      </c>
      <c r="Q1973" s="112" t="n">
        <v>5.6477</v>
      </c>
      <c r="R1973" s="112" t="n">
        <v>6.64511</v>
      </c>
      <c r="S1973" s="112" t="n">
        <v>8.16016</v>
      </c>
      <c r="T1973" s="112" t="n">
        <v>6.87742</v>
      </c>
      <c r="U1973" s="112" t="n">
        <v>8.13433</v>
      </c>
      <c r="V1973" s="112" t="n">
        <v>14.3212</v>
      </c>
      <c r="W1973" s="112" t="n">
        <v>12.7737</v>
      </c>
      <c r="X1973" s="112" t="n">
        <v>4.41049</v>
      </c>
      <c r="Y1973" s="112" t="n">
        <v>4.75311</v>
      </c>
      <c r="Z1973" s="112" t="n">
        <v>5.40239</v>
      </c>
      <c r="AA1973" s="112" t="n">
        <v>5.405</v>
      </c>
      <c r="AB1973" s="112" t="n">
        <v>5.29341</v>
      </c>
      <c r="AC1973" s="112" t="n">
        <v>6.81209</v>
      </c>
      <c r="AD1973" s="112" t="n">
        <v>6.38609</v>
      </c>
      <c r="AE1973" s="112" t="n">
        <v>5.93569</v>
      </c>
      <c r="AF1973" s="112" t="n">
        <v>6.80718</v>
      </c>
      <c r="AG1973" s="112" t="n">
        <v>8.78254</v>
      </c>
      <c r="AH1973" s="112" t="n">
        <v>11.5494</v>
      </c>
      <c r="AI1973" s="112" t="n">
        <v>16.6576</v>
      </c>
      <c r="AJ1973" s="112" t="n">
        <v>4.39192</v>
      </c>
      <c r="AK1973" s="112" t="n">
        <v>5.71692</v>
      </c>
      <c r="AL1973" s="112" t="n">
        <v>3.96306</v>
      </c>
      <c r="AM1973" s="112" t="n">
        <v>3.73711</v>
      </c>
      <c r="AN1973" s="112" t="n">
        <v>3.26906</v>
      </c>
      <c r="AO1973" s="112" t="n">
        <v>4.42542</v>
      </c>
      <c r="AP1973" s="112" t="n">
        <v>4.85766</v>
      </c>
      <c r="AQ1973" s="112" t="n">
        <v>5.40571</v>
      </c>
      <c r="AR1973" s="112" t="n">
        <v>5.39461</v>
      </c>
      <c r="AS1973" s="112" t="n">
        <v>7.96288</v>
      </c>
      <c r="AT1973" s="112" t="n">
        <v>12.8103</v>
      </c>
      <c r="AU1973" s="112" t="n">
        <v>19.2468</v>
      </c>
      <c r="AW1973" s="113" t="n">
        <f aca="false">TRUE()</f>
        <v>1</v>
      </c>
      <c r="AY1973" s="114" t="n">
        <f aca="false">TRUE()</f>
        <v>1</v>
      </c>
      <c r="AZ1973" s="113" t="n">
        <f aca="false">TRUE()</f>
        <v>1</v>
      </c>
      <c r="BA1973" s="113" t="n">
        <f aca="false">FALSE()</f>
        <v>0</v>
      </c>
      <c r="BB1973" s="116" t="n">
        <f aca="false">TRUE()</f>
        <v>1</v>
      </c>
      <c r="BD1973" s="114" t="e">
        <f aca="false">#VALUE!</f>
        <v>#VALUE!</v>
      </c>
      <c r="BE1973" s="116" t="e">
        <f aca="false">#VALUE!</f>
        <v>#VALUE!</v>
      </c>
      <c r="BF1973" s="113" t="e">
        <f aca="false">#VALUE!</f>
        <v>#VALUE!</v>
      </c>
      <c r="BG1973" s="116" t="e">
        <f aca="false">#VALUE!</f>
        <v>#VALUE!</v>
      </c>
      <c r="ALY1973" s="0"/>
      <c r="ALZ1973" s="0"/>
      <c r="AMA1973" s="0"/>
      <c r="AMB1973" s="0"/>
      <c r="AMC1973" s="0"/>
      <c r="AMD1973" s="0"/>
      <c r="AME1973" s="0"/>
      <c r="AMF1973" s="0"/>
      <c r="AMG1973" s="0"/>
      <c r="AMH1973" s="0"/>
      <c r="AMI1973" s="0"/>
      <c r="AMJ1973" s="0"/>
    </row>
    <row r="1974" s="107" customFormat="true" ht="12.8" hidden="false" customHeight="false" outlineLevel="0" collapsed="false">
      <c r="A1974" s="107" t="s">
        <v>2019</v>
      </c>
      <c r="E1974" s="108"/>
      <c r="F1974" s="68"/>
      <c r="L1974" s="112" t="n">
        <v>7.66712</v>
      </c>
      <c r="M1974" s="112" t="n">
        <v>6.6318</v>
      </c>
      <c r="N1974" s="112" t="n">
        <v>5.91544</v>
      </c>
      <c r="O1974" s="112" t="n">
        <v>6.20063</v>
      </c>
      <c r="P1974" s="112" t="n">
        <v>7.24771</v>
      </c>
      <c r="Q1974" s="112" t="n">
        <v>5.6477</v>
      </c>
      <c r="R1974" s="112" t="n">
        <v>6.64511</v>
      </c>
      <c r="S1974" s="112" t="n">
        <v>8.16016</v>
      </c>
      <c r="T1974" s="112" t="n">
        <v>6.87742</v>
      </c>
      <c r="U1974" s="112" t="n">
        <v>8.13433</v>
      </c>
      <c r="V1974" s="112" t="n">
        <v>14.3212</v>
      </c>
      <c r="W1974" s="112" t="n">
        <v>12.7737</v>
      </c>
      <c r="X1974" s="112" t="n">
        <v>4.41049</v>
      </c>
      <c r="Y1974" s="112" t="n">
        <v>4.75311</v>
      </c>
      <c r="Z1974" s="112" t="n">
        <v>5.40239</v>
      </c>
      <c r="AA1974" s="112" t="n">
        <v>5.405</v>
      </c>
      <c r="AB1974" s="112" t="n">
        <v>5.29341</v>
      </c>
      <c r="AC1974" s="112" t="n">
        <v>6.81209</v>
      </c>
      <c r="AD1974" s="112" t="n">
        <v>6.38609</v>
      </c>
      <c r="AE1974" s="112" t="n">
        <v>5.93569</v>
      </c>
      <c r="AF1974" s="112" t="n">
        <v>6.80718</v>
      </c>
      <c r="AG1974" s="112" t="n">
        <v>8.78254</v>
      </c>
      <c r="AH1974" s="112" t="n">
        <v>11.5494</v>
      </c>
      <c r="AI1974" s="112" t="n">
        <v>16.6576</v>
      </c>
      <c r="AJ1974" s="112" t="n">
        <v>4.39192</v>
      </c>
      <c r="AK1974" s="112" t="n">
        <v>5.71692</v>
      </c>
      <c r="AL1974" s="112" t="n">
        <v>3.96306</v>
      </c>
      <c r="AM1974" s="112" t="n">
        <v>3.73711</v>
      </c>
      <c r="AN1974" s="112" t="n">
        <v>3.26906</v>
      </c>
      <c r="AO1974" s="112" t="n">
        <v>4.42542</v>
      </c>
      <c r="AP1974" s="112" t="n">
        <v>4.85766</v>
      </c>
      <c r="AQ1974" s="112" t="n">
        <v>5.40571</v>
      </c>
      <c r="AR1974" s="112" t="n">
        <v>5.39461</v>
      </c>
      <c r="AS1974" s="112" t="n">
        <v>7.96288</v>
      </c>
      <c r="AT1974" s="112" t="n">
        <v>12.8103</v>
      </c>
      <c r="AU1974" s="112" t="n">
        <v>19.2468</v>
      </c>
      <c r="ALY1974" s="0"/>
      <c r="ALZ1974" s="0"/>
      <c r="AMA1974" s="0"/>
      <c r="AMB1974" s="0"/>
      <c r="AMC1974" s="0"/>
      <c r="AMD1974" s="0"/>
      <c r="AME1974" s="0"/>
      <c r="AMF1974" s="0"/>
      <c r="AMG1974" s="0"/>
      <c r="AMH1974" s="0"/>
      <c r="AMI1974" s="0"/>
      <c r="AMJ1974" s="0"/>
    </row>
    <row r="1975" s="107" customFormat="true" ht="12.8" hidden="false" customHeight="false" outlineLevel="0" collapsed="false">
      <c r="A1975" s="107" t="s">
        <v>2021</v>
      </c>
      <c r="E1975" s="108"/>
      <c r="F1975" s="68"/>
      <c r="L1975" s="112" t="n">
        <v>1</v>
      </c>
      <c r="M1975" s="112" t="n">
        <v>1</v>
      </c>
      <c r="N1975" s="112" t="n">
        <v>1</v>
      </c>
      <c r="O1975" s="112" t="n">
        <v>1</v>
      </c>
      <c r="P1975" s="112" t="n">
        <v>1</v>
      </c>
      <c r="Q1975" s="112" t="n">
        <v>1</v>
      </c>
      <c r="R1975" s="112" t="n">
        <v>1</v>
      </c>
      <c r="S1975" s="112" t="n">
        <v>1</v>
      </c>
      <c r="T1975" s="112" t="n">
        <v>1</v>
      </c>
      <c r="U1975" s="112" t="n">
        <v>1</v>
      </c>
      <c r="V1975" s="112" t="n">
        <v>1</v>
      </c>
      <c r="W1975" s="112" t="n">
        <v>1</v>
      </c>
      <c r="X1975" s="112" t="n">
        <v>1</v>
      </c>
      <c r="Y1975" s="112" t="n">
        <v>1</v>
      </c>
      <c r="Z1975" s="112" t="n">
        <v>1</v>
      </c>
      <c r="AA1975" s="112" t="n">
        <v>1</v>
      </c>
      <c r="AB1975" s="112" t="n">
        <v>1</v>
      </c>
      <c r="AC1975" s="112" t="n">
        <v>1</v>
      </c>
      <c r="AD1975" s="112" t="n">
        <v>1</v>
      </c>
      <c r="AE1975" s="112" t="n">
        <v>1</v>
      </c>
      <c r="AF1975" s="112" t="n">
        <v>1</v>
      </c>
      <c r="AG1975" s="112" t="n">
        <v>1</v>
      </c>
      <c r="AH1975" s="112" t="n">
        <v>1</v>
      </c>
      <c r="AI1975" s="112" t="n">
        <v>1</v>
      </c>
      <c r="AJ1975" s="112" t="n">
        <v>1</v>
      </c>
      <c r="AK1975" s="112" t="n">
        <v>1</v>
      </c>
      <c r="AL1975" s="112" t="n">
        <v>1</v>
      </c>
      <c r="AM1975" s="112" t="n">
        <v>1</v>
      </c>
      <c r="AN1975" s="112" t="n">
        <v>1</v>
      </c>
      <c r="AO1975" s="112" t="n">
        <v>1</v>
      </c>
      <c r="AP1975" s="112" t="n">
        <v>1</v>
      </c>
      <c r="AQ1975" s="112" t="n">
        <v>1</v>
      </c>
      <c r="AR1975" s="112" t="n">
        <v>1</v>
      </c>
      <c r="AS1975" s="112" t="n">
        <v>1</v>
      </c>
      <c r="AT1975" s="112" t="n">
        <v>1</v>
      </c>
      <c r="AU1975" s="112" t="n">
        <v>1</v>
      </c>
      <c r="AY1975" s="68"/>
      <c r="AZ1975" s="68"/>
      <c r="BB1975" s="68"/>
      <c r="ALY1975" s="0"/>
      <c r="ALZ1975" s="0"/>
      <c r="AMA1975" s="0"/>
      <c r="AMB1975" s="0"/>
      <c r="AMC1975" s="0"/>
      <c r="AMD1975" s="0"/>
      <c r="AME1975" s="0"/>
      <c r="AMF1975" s="0"/>
      <c r="AMG1975" s="0"/>
      <c r="AMH1975" s="0"/>
      <c r="AMI1975" s="0"/>
      <c r="AMJ1975" s="0"/>
    </row>
    <row r="1976" customFormat="false" ht="12.8" hidden="false" customHeight="false" outlineLevel="0" collapsed="false">
      <c r="E1976" s="108"/>
      <c r="L1976" s="110"/>
      <c r="M1976" s="110"/>
      <c r="N1976" s="110"/>
      <c r="O1976" s="110"/>
      <c r="P1976" s="110"/>
      <c r="Q1976" s="110"/>
      <c r="R1976" s="110"/>
      <c r="S1976" s="110"/>
      <c r="T1976" s="110"/>
      <c r="U1976" s="110"/>
      <c r="V1976" s="110"/>
      <c r="W1976" s="110"/>
      <c r="X1976" s="110"/>
      <c r="Y1976" s="110"/>
      <c r="Z1976" s="110"/>
      <c r="AA1976" s="110"/>
      <c r="AB1976" s="110"/>
      <c r="AC1976" s="110"/>
      <c r="AD1976" s="110"/>
      <c r="AE1976" s="110"/>
      <c r="AF1976" s="110"/>
      <c r="AG1976" s="110"/>
      <c r="AH1976" s="110"/>
      <c r="AI1976" s="110"/>
      <c r="AJ1976" s="110"/>
      <c r="AK1976" s="110"/>
      <c r="AL1976" s="110"/>
      <c r="AM1976" s="110"/>
      <c r="AN1976" s="110"/>
      <c r="AO1976" s="110"/>
      <c r="AP1976" s="110"/>
      <c r="AQ1976" s="110"/>
      <c r="AR1976" s="110"/>
      <c r="AS1976" s="110"/>
      <c r="AT1976" s="110"/>
      <c r="AU1976" s="110"/>
    </row>
    <row r="1977" customFormat="false" ht="12.8" hidden="false" customHeight="false" outlineLevel="0" collapsed="false">
      <c r="A1977" s="104" t="s">
        <v>1374</v>
      </c>
      <c r="B1977" s="104" t="s">
        <v>1372</v>
      </c>
      <c r="C1977" s="68" t="s">
        <v>1373</v>
      </c>
      <c r="D1977" s="68" t="s">
        <v>3278</v>
      </c>
      <c r="E1977" s="108" t="n">
        <v>150100030</v>
      </c>
      <c r="F1977" s="68" t="n">
        <v>150108227</v>
      </c>
      <c r="G1977" s="68" t="n">
        <v>4453</v>
      </c>
      <c r="H1977" s="106" t="n">
        <v>30</v>
      </c>
      <c r="I1977" s="68" t="n">
        <v>30</v>
      </c>
      <c r="J1977" s="68" t="n">
        <v>30</v>
      </c>
      <c r="K1977" s="68" t="n">
        <v>30</v>
      </c>
      <c r="L1977" s="115" t="n">
        <v>0.453652</v>
      </c>
      <c r="M1977" s="115" t="n">
        <v>0.273845</v>
      </c>
      <c r="N1977" s="115" t="n">
        <v>4.41311</v>
      </c>
      <c r="O1977" s="109" t="n">
        <v>9.87289</v>
      </c>
      <c r="P1977" s="109" t="n">
        <v>24.8769</v>
      </c>
      <c r="Q1977" s="109" t="n">
        <v>29.5053</v>
      </c>
      <c r="R1977" s="109" t="n">
        <v>35.7158</v>
      </c>
      <c r="S1977" s="109" t="n">
        <v>54.3299</v>
      </c>
      <c r="T1977" s="109" t="n">
        <v>71.5962</v>
      </c>
      <c r="U1977" s="109" t="n">
        <v>85.9974</v>
      </c>
      <c r="V1977" s="109" t="n">
        <v>103.659</v>
      </c>
      <c r="W1977" s="109" t="n">
        <v>44.2893</v>
      </c>
      <c r="X1977" s="115" t="n">
        <v>0.444163</v>
      </c>
      <c r="Y1977" s="115" t="n">
        <v>0.447711</v>
      </c>
      <c r="Z1977" s="109" t="n">
        <v>1.07943</v>
      </c>
      <c r="AA1977" s="109" t="n">
        <v>7.36965</v>
      </c>
      <c r="AB1977" s="109" t="n">
        <v>26.4709</v>
      </c>
      <c r="AC1977" s="109" t="n">
        <v>40.2725</v>
      </c>
      <c r="AD1977" s="109" t="n">
        <v>72.828</v>
      </c>
      <c r="AE1977" s="109" t="n">
        <v>103.069</v>
      </c>
      <c r="AF1977" s="109" t="n">
        <v>121.591</v>
      </c>
      <c r="AG1977" s="109" t="n">
        <v>133.458</v>
      </c>
      <c r="AH1977" s="109" t="n">
        <v>121.766</v>
      </c>
      <c r="AI1977" s="109" t="n">
        <v>30.4064</v>
      </c>
      <c r="AJ1977" s="115" t="n">
        <v>0.221917</v>
      </c>
      <c r="AK1977" s="115" t="n">
        <v>0.40816</v>
      </c>
      <c r="AL1977" s="109" t="n">
        <v>1.62383</v>
      </c>
      <c r="AM1977" s="109" t="n">
        <v>3.37491</v>
      </c>
      <c r="AN1977" s="109" t="n">
        <v>12.3169</v>
      </c>
      <c r="AO1977" s="109" t="n">
        <v>32.1221</v>
      </c>
      <c r="AP1977" s="109" t="n">
        <v>42.0184</v>
      </c>
      <c r="AQ1977" s="109" t="n">
        <v>72.8826</v>
      </c>
      <c r="AR1977" s="109" t="n">
        <v>71.3857</v>
      </c>
      <c r="AS1977" s="109" t="n">
        <v>118.005</v>
      </c>
      <c r="AT1977" s="109" t="n">
        <v>108.637</v>
      </c>
      <c r="AU1977" s="109" t="n">
        <v>44.6195</v>
      </c>
    </row>
    <row r="1978" customFormat="false" ht="12.8" hidden="false" customHeight="false" outlineLevel="0" collapsed="false">
      <c r="A1978" s="68" t="s">
        <v>3279</v>
      </c>
      <c r="B1978" s="68" t="s">
        <v>1372</v>
      </c>
      <c r="C1978" s="68" t="s">
        <v>1373</v>
      </c>
      <c r="D1978" s="68" t="s">
        <v>3280</v>
      </c>
      <c r="E1978" s="108" t="n">
        <v>150100331</v>
      </c>
      <c r="F1978" s="68" t="n">
        <v>150101326</v>
      </c>
      <c r="G1978" s="68" t="n">
        <v>358</v>
      </c>
      <c r="H1978" s="68" t="n">
        <v>0</v>
      </c>
      <c r="I1978" s="68" t="n">
        <v>0</v>
      </c>
      <c r="J1978" s="68" t="n">
        <v>0</v>
      </c>
      <c r="K1978" s="68" t="n">
        <v>0</v>
      </c>
      <c r="L1978" s="110" t="n">
        <v>0</v>
      </c>
      <c r="M1978" s="110" t="n">
        <v>0</v>
      </c>
      <c r="N1978" s="110" t="n">
        <v>1.13323E-008</v>
      </c>
      <c r="O1978" s="110" t="n">
        <v>3.92249E-008</v>
      </c>
      <c r="P1978" s="110" t="n">
        <v>1.7203E-007</v>
      </c>
      <c r="Q1978" s="110" t="n">
        <v>3.30614E-007</v>
      </c>
      <c r="R1978" s="110" t="n">
        <v>3.94545E-007</v>
      </c>
      <c r="S1978" s="110" t="n">
        <v>2.55549E-008</v>
      </c>
      <c r="T1978" s="110" t="n">
        <v>1.85218E-007</v>
      </c>
      <c r="U1978" s="110" t="n">
        <v>6.09646E-008</v>
      </c>
      <c r="V1978" s="110" t="n">
        <v>2.91197E-007</v>
      </c>
      <c r="W1978" s="110" t="n">
        <v>1.03305E-007</v>
      </c>
      <c r="X1978" s="110" t="n">
        <v>2.36575E-008</v>
      </c>
      <c r="Y1978" s="110" t="n">
        <v>6.32169E-008</v>
      </c>
      <c r="Z1978" s="110" t="n">
        <v>8.40367E-008</v>
      </c>
      <c r="AA1978" s="110" t="n">
        <v>1.33553E-007</v>
      </c>
      <c r="AB1978" s="110" t="n">
        <v>1.22576E-007</v>
      </c>
      <c r="AC1978" s="110" t="n">
        <v>2.85341E-007</v>
      </c>
      <c r="AD1978" s="110" t="n">
        <v>4.8083E-008</v>
      </c>
      <c r="AE1978" s="110" t="n">
        <v>2.4629E-008</v>
      </c>
      <c r="AF1978" s="110" t="n">
        <v>1.57812E-007</v>
      </c>
      <c r="AG1978" s="110" t="n">
        <v>1.95677E-007</v>
      </c>
      <c r="AH1978" s="110" t="n">
        <v>2.20208E-007</v>
      </c>
      <c r="AI1978" s="110" t="n">
        <v>5.62944E-008</v>
      </c>
      <c r="AJ1978" s="110" t="n">
        <v>0</v>
      </c>
      <c r="AK1978" s="110" t="n">
        <v>0</v>
      </c>
      <c r="AL1978" s="110" t="n">
        <v>8.44076E-010</v>
      </c>
      <c r="AM1978" s="110" t="n">
        <v>1.30632E-009</v>
      </c>
      <c r="AN1978" s="110" t="n">
        <v>1.52628E-007</v>
      </c>
      <c r="AO1978" s="110" t="n">
        <v>6.13599E-008</v>
      </c>
      <c r="AP1978" s="110" t="n">
        <v>4.90408E-008</v>
      </c>
      <c r="AQ1978" s="110" t="n">
        <v>6.71526E-008</v>
      </c>
      <c r="AR1978" s="110" t="n">
        <v>9.54967E-008</v>
      </c>
      <c r="AS1978" s="110" t="n">
        <v>4.47876E-008</v>
      </c>
      <c r="AT1978" s="110" t="n">
        <v>2.07897E-007</v>
      </c>
      <c r="AU1978" s="110" t="n">
        <v>3.43437E-008</v>
      </c>
    </row>
    <row r="1979" s="107" customFormat="true" ht="12.8" hidden="false" customHeight="false" outlineLevel="0" collapsed="false">
      <c r="A1979" s="107" t="s">
        <v>2018</v>
      </c>
      <c r="E1979" s="108"/>
      <c r="F1979" s="68"/>
      <c r="H1979" s="107" t="n">
        <v>30</v>
      </c>
      <c r="I1979" s="107" t="n">
        <v>30</v>
      </c>
      <c r="J1979" s="107" t="n">
        <v>30</v>
      </c>
      <c r="K1979" s="107" t="n">
        <v>30</v>
      </c>
      <c r="L1979" s="112" t="n">
        <v>0.453652</v>
      </c>
      <c r="M1979" s="112" t="n">
        <v>0.273845</v>
      </c>
      <c r="N1979" s="112" t="n">
        <v>4.4131100113323</v>
      </c>
      <c r="O1979" s="112" t="n">
        <v>9.8728900392249</v>
      </c>
      <c r="P1979" s="112" t="n">
        <v>24.87690017203</v>
      </c>
      <c r="Q1979" s="112" t="n">
        <v>29.505300330614</v>
      </c>
      <c r="R1979" s="112" t="n">
        <v>35.715800394545</v>
      </c>
      <c r="S1979" s="112" t="n">
        <v>54.3299000255549</v>
      </c>
      <c r="T1979" s="112" t="n">
        <v>71.596200185218</v>
      </c>
      <c r="U1979" s="112" t="n">
        <v>85.9974000609646</v>
      </c>
      <c r="V1979" s="112" t="n">
        <v>103.659000291197</v>
      </c>
      <c r="W1979" s="112" t="n">
        <v>44.289300103305</v>
      </c>
      <c r="X1979" s="112" t="n">
        <v>0.4441630236575</v>
      </c>
      <c r="Y1979" s="112" t="n">
        <v>0.4477110632169</v>
      </c>
      <c r="Z1979" s="112" t="n">
        <v>1.0794300840367</v>
      </c>
      <c r="AA1979" s="112" t="n">
        <v>7.369650133553</v>
      </c>
      <c r="AB1979" s="112" t="n">
        <v>26.470900122576</v>
      </c>
      <c r="AC1979" s="112" t="n">
        <v>40.272500285341</v>
      </c>
      <c r="AD1979" s="112" t="n">
        <v>72.828000048083</v>
      </c>
      <c r="AE1979" s="112" t="n">
        <v>103.069000024629</v>
      </c>
      <c r="AF1979" s="112" t="n">
        <v>121.591000157812</v>
      </c>
      <c r="AG1979" s="112" t="n">
        <v>133.458000195677</v>
      </c>
      <c r="AH1979" s="112" t="n">
        <v>121.766000220208</v>
      </c>
      <c r="AI1979" s="112" t="n">
        <v>30.4064000562944</v>
      </c>
      <c r="AJ1979" s="112" t="n">
        <v>0.221917</v>
      </c>
      <c r="AK1979" s="112" t="n">
        <v>0.40816</v>
      </c>
      <c r="AL1979" s="112" t="n">
        <v>1.62383000084408</v>
      </c>
      <c r="AM1979" s="112" t="n">
        <v>3.37491000130632</v>
      </c>
      <c r="AN1979" s="112" t="n">
        <v>12.316900152628</v>
      </c>
      <c r="AO1979" s="112" t="n">
        <v>32.1221000613599</v>
      </c>
      <c r="AP1979" s="112" t="n">
        <v>42.0184000490408</v>
      </c>
      <c r="AQ1979" s="112" t="n">
        <v>72.8826000671526</v>
      </c>
      <c r="AR1979" s="112" t="n">
        <v>71.3857000954967</v>
      </c>
      <c r="AS1979" s="112" t="n">
        <v>118.005000044788</v>
      </c>
      <c r="AT1979" s="112" t="n">
        <v>108.637000207897</v>
      </c>
      <c r="AU1979" s="112" t="n">
        <v>44.6195000343437</v>
      </c>
      <c r="AW1979" s="113" t="n">
        <f aca="false">TRUE()</f>
        <v>1</v>
      </c>
      <c r="AY1979" s="114" t="n">
        <f aca="false">TRUE()</f>
        <v>1</v>
      </c>
      <c r="AZ1979" s="113" t="n">
        <f aca="false">TRUE()</f>
        <v>1</v>
      </c>
      <c r="BA1979" s="113" t="n">
        <f aca="false">TRUE()</f>
        <v>1</v>
      </c>
      <c r="BB1979" s="116" t="n">
        <f aca="false">TRUE()</f>
        <v>1</v>
      </c>
      <c r="BD1979" s="114" t="n">
        <f aca="false">TRUE()</f>
        <v>1</v>
      </c>
      <c r="BE1979" s="116" t="n">
        <f aca="false">TRUE()</f>
        <v>1</v>
      </c>
      <c r="BF1979" s="113" t="n">
        <f aca="false">TRUE()</f>
        <v>1</v>
      </c>
      <c r="BG1979" s="116" t="n">
        <f aca="false">TRUE()</f>
        <v>1</v>
      </c>
      <c r="ALY1979" s="0"/>
      <c r="ALZ1979" s="0"/>
      <c r="AMA1979" s="0"/>
      <c r="AMB1979" s="0"/>
      <c r="AMC1979" s="0"/>
      <c r="AMD1979" s="0"/>
      <c r="AME1979" s="0"/>
      <c r="AMF1979" s="0"/>
      <c r="AMG1979" s="0"/>
      <c r="AMH1979" s="0"/>
      <c r="AMI1979" s="0"/>
      <c r="AMJ1979" s="0"/>
    </row>
    <row r="1980" s="107" customFormat="true" ht="12.8" hidden="false" customHeight="false" outlineLevel="0" collapsed="false">
      <c r="A1980" s="107" t="s">
        <v>2019</v>
      </c>
      <c r="E1980" s="108"/>
      <c r="F1980" s="68"/>
      <c r="L1980" s="112" t="n">
        <v>0.453652</v>
      </c>
      <c r="M1980" s="112" t="n">
        <v>0.273845</v>
      </c>
      <c r="N1980" s="112" t="n">
        <v>4.41311</v>
      </c>
      <c r="O1980" s="112" t="n">
        <v>9.87289</v>
      </c>
      <c r="P1980" s="112" t="n">
        <v>24.8769</v>
      </c>
      <c r="Q1980" s="112" t="n">
        <v>29.5053</v>
      </c>
      <c r="R1980" s="112" t="n">
        <v>35.7158</v>
      </c>
      <c r="S1980" s="112" t="n">
        <v>54.3299</v>
      </c>
      <c r="T1980" s="112" t="n">
        <v>71.5962</v>
      </c>
      <c r="U1980" s="112" t="n">
        <v>85.9974</v>
      </c>
      <c r="V1980" s="112" t="n">
        <v>103.659</v>
      </c>
      <c r="W1980" s="112" t="n">
        <v>44.2893</v>
      </c>
      <c r="X1980" s="112" t="n">
        <v>0.444163</v>
      </c>
      <c r="Y1980" s="112" t="n">
        <v>0.447711</v>
      </c>
      <c r="Z1980" s="112" t="n">
        <v>1.07943</v>
      </c>
      <c r="AA1980" s="112" t="n">
        <v>7.36965</v>
      </c>
      <c r="AB1980" s="112" t="n">
        <v>26.4709</v>
      </c>
      <c r="AC1980" s="112" t="n">
        <v>40.2725</v>
      </c>
      <c r="AD1980" s="112" t="n">
        <v>72.828</v>
      </c>
      <c r="AE1980" s="112" t="n">
        <v>103.069</v>
      </c>
      <c r="AF1980" s="112" t="n">
        <v>121.591</v>
      </c>
      <c r="AG1980" s="112" t="n">
        <v>133.458</v>
      </c>
      <c r="AH1980" s="112" t="n">
        <v>121.766</v>
      </c>
      <c r="AI1980" s="112" t="n">
        <v>30.4064</v>
      </c>
      <c r="AJ1980" s="112" t="n">
        <v>0.221917</v>
      </c>
      <c r="AK1980" s="112" t="n">
        <v>0.40816</v>
      </c>
      <c r="AL1980" s="112" t="n">
        <v>1.62383</v>
      </c>
      <c r="AM1980" s="112" t="n">
        <v>3.37491</v>
      </c>
      <c r="AN1980" s="112" t="n">
        <v>12.3169</v>
      </c>
      <c r="AO1980" s="112" t="n">
        <v>32.1221</v>
      </c>
      <c r="AP1980" s="112" t="n">
        <v>42.0184</v>
      </c>
      <c r="AQ1980" s="112" t="n">
        <v>72.8826</v>
      </c>
      <c r="AR1980" s="112" t="n">
        <v>71.3857</v>
      </c>
      <c r="AS1980" s="112" t="n">
        <v>118.005</v>
      </c>
      <c r="AT1980" s="112" t="n">
        <v>108.637</v>
      </c>
      <c r="AU1980" s="112" t="n">
        <v>44.6195</v>
      </c>
      <c r="ALY1980" s="0"/>
      <c r="ALZ1980" s="0"/>
      <c r="AMA1980" s="0"/>
      <c r="AMB1980" s="0"/>
      <c r="AMC1980" s="0"/>
      <c r="AMD1980" s="0"/>
      <c r="AME1980" s="0"/>
      <c r="AMF1980" s="0"/>
      <c r="AMG1980" s="0"/>
      <c r="AMH1980" s="0"/>
      <c r="AMI1980" s="0"/>
      <c r="AMJ1980" s="0"/>
    </row>
    <row r="1981" s="107" customFormat="true" ht="12.8" hidden="false" customHeight="false" outlineLevel="0" collapsed="false">
      <c r="A1981" s="107" t="s">
        <v>2020</v>
      </c>
      <c r="E1981" s="108"/>
      <c r="F1981" s="68"/>
      <c r="L1981" s="112" t="n">
        <v>0</v>
      </c>
      <c r="M1981" s="112" t="n">
        <v>0</v>
      </c>
      <c r="N1981" s="112" t="n">
        <v>1.13323E-008</v>
      </c>
      <c r="O1981" s="112" t="n">
        <v>3.92249E-008</v>
      </c>
      <c r="P1981" s="112" t="n">
        <v>1.7203E-007</v>
      </c>
      <c r="Q1981" s="112" t="n">
        <v>3.30614E-007</v>
      </c>
      <c r="R1981" s="112" t="n">
        <v>3.94545E-007</v>
      </c>
      <c r="S1981" s="112" t="n">
        <v>2.55549E-008</v>
      </c>
      <c r="T1981" s="112" t="n">
        <v>1.85218E-007</v>
      </c>
      <c r="U1981" s="112" t="n">
        <v>6.09646E-008</v>
      </c>
      <c r="V1981" s="112" t="n">
        <v>2.91197E-007</v>
      </c>
      <c r="W1981" s="112" t="n">
        <v>1.03305E-007</v>
      </c>
      <c r="X1981" s="112" t="n">
        <v>2.36575E-008</v>
      </c>
      <c r="Y1981" s="112" t="n">
        <v>6.32169E-008</v>
      </c>
      <c r="Z1981" s="112" t="n">
        <v>8.40367E-008</v>
      </c>
      <c r="AA1981" s="112" t="n">
        <v>1.33553E-007</v>
      </c>
      <c r="AB1981" s="112" t="n">
        <v>1.22576E-007</v>
      </c>
      <c r="AC1981" s="112" t="n">
        <v>2.85341E-007</v>
      </c>
      <c r="AD1981" s="112" t="n">
        <v>4.8083E-008</v>
      </c>
      <c r="AE1981" s="112" t="n">
        <v>2.4629E-008</v>
      </c>
      <c r="AF1981" s="112" t="n">
        <v>1.57812E-007</v>
      </c>
      <c r="AG1981" s="112" t="n">
        <v>1.95677E-007</v>
      </c>
      <c r="AH1981" s="112" t="n">
        <v>2.20208E-007</v>
      </c>
      <c r="AI1981" s="112" t="n">
        <v>5.62944E-008</v>
      </c>
      <c r="AJ1981" s="112" t="n">
        <v>0</v>
      </c>
      <c r="AK1981" s="112" t="n">
        <v>0</v>
      </c>
      <c r="AL1981" s="112" t="n">
        <v>8.44076E-010</v>
      </c>
      <c r="AM1981" s="112" t="n">
        <v>1.30632E-009</v>
      </c>
      <c r="AN1981" s="112" t="n">
        <v>1.52628E-007</v>
      </c>
      <c r="AO1981" s="112" t="n">
        <v>6.13599E-008</v>
      </c>
      <c r="AP1981" s="112" t="n">
        <v>4.90408E-008</v>
      </c>
      <c r="AQ1981" s="112" t="n">
        <v>6.71526E-008</v>
      </c>
      <c r="AR1981" s="112" t="n">
        <v>9.54967E-008</v>
      </c>
      <c r="AS1981" s="112" t="n">
        <v>4.47876E-008</v>
      </c>
      <c r="AT1981" s="112" t="n">
        <v>2.07897E-007</v>
      </c>
      <c r="AU1981" s="112" t="n">
        <v>3.43437E-008</v>
      </c>
      <c r="ALY1981" s="0"/>
      <c r="ALZ1981" s="0"/>
      <c r="AMA1981" s="0"/>
      <c r="AMB1981" s="0"/>
      <c r="AMC1981" s="0"/>
      <c r="AMD1981" s="0"/>
      <c r="AME1981" s="0"/>
      <c r="AMF1981" s="0"/>
      <c r="AMG1981" s="0"/>
      <c r="AMH1981" s="0"/>
      <c r="AMI1981" s="0"/>
      <c r="AMJ1981" s="0"/>
    </row>
    <row r="1982" s="107" customFormat="true" ht="12.8" hidden="false" customHeight="false" outlineLevel="0" collapsed="false">
      <c r="A1982" s="107" t="s">
        <v>2021</v>
      </c>
      <c r="E1982" s="108"/>
      <c r="F1982" s="68"/>
      <c r="L1982" s="112" t="n">
        <v>1</v>
      </c>
      <c r="M1982" s="112" t="n">
        <v>1</v>
      </c>
      <c r="N1982" s="112" t="n">
        <v>0.999999997432128</v>
      </c>
      <c r="O1982" s="112" t="n">
        <v>0.999999996027009</v>
      </c>
      <c r="P1982" s="112" t="n">
        <v>0.999999993084749</v>
      </c>
      <c r="Q1982" s="112" t="n">
        <v>0.999999988794759</v>
      </c>
      <c r="R1982" s="112" t="n">
        <v>0.999999988953209</v>
      </c>
      <c r="S1982" s="112" t="n">
        <v>0.999999999529635</v>
      </c>
      <c r="T1982" s="112" t="n">
        <v>0.999999997413019</v>
      </c>
      <c r="U1982" s="112" t="n">
        <v>0.999999999291088</v>
      </c>
      <c r="V1982" s="112" t="n">
        <v>0.999999997190818</v>
      </c>
      <c r="W1982" s="112" t="n">
        <v>0.999999997667495</v>
      </c>
      <c r="X1982" s="112" t="n">
        <v>0.999999946736899</v>
      </c>
      <c r="Y1982" s="112" t="n">
        <v>0.999999858799781</v>
      </c>
      <c r="Z1982" s="112" t="n">
        <v>0.999999922147158</v>
      </c>
      <c r="AA1982" s="112" t="n">
        <v>0.999999981877973</v>
      </c>
      <c r="AB1982" s="112" t="n">
        <v>0.999999995369405</v>
      </c>
      <c r="AC1982" s="112" t="n">
        <v>0.999999992914743</v>
      </c>
      <c r="AD1982" s="112" t="n">
        <v>0.999999999339773</v>
      </c>
      <c r="AE1982" s="112" t="n">
        <v>0.999999999761044</v>
      </c>
      <c r="AF1982" s="112" t="n">
        <v>0.999999998702108</v>
      </c>
      <c r="AG1982" s="112" t="n">
        <v>0.999999998533794</v>
      </c>
      <c r="AH1982" s="112" t="n">
        <v>0.999999998191548</v>
      </c>
      <c r="AI1982" s="112" t="n">
        <v>0.9999999981486</v>
      </c>
      <c r="AJ1982" s="112" t="n">
        <v>1</v>
      </c>
      <c r="AK1982" s="112" t="n">
        <v>1</v>
      </c>
      <c r="AL1982" s="112" t="n">
        <v>0.999999999480194</v>
      </c>
      <c r="AM1982" s="112" t="n">
        <v>0.999999999612932</v>
      </c>
      <c r="AN1982" s="112" t="n">
        <v>0.999999987608246</v>
      </c>
      <c r="AO1982" s="112" t="n">
        <v>0.999999998089792</v>
      </c>
      <c r="AP1982" s="112" t="n">
        <v>0.999999998832873</v>
      </c>
      <c r="AQ1982" s="112" t="n">
        <v>0.99999999907862</v>
      </c>
      <c r="AR1982" s="112" t="n">
        <v>0.999999998662243</v>
      </c>
      <c r="AS1982" s="112" t="n">
        <v>0.99999999962046</v>
      </c>
      <c r="AT1982" s="112" t="n">
        <v>0.999999998086315</v>
      </c>
      <c r="AU1982" s="112" t="n">
        <v>0.999999999230298</v>
      </c>
      <c r="AY1982" s="68"/>
      <c r="AZ1982" s="68"/>
      <c r="BB1982" s="68"/>
      <c r="ALY1982" s="0"/>
      <c r="ALZ1982" s="0"/>
      <c r="AMA1982" s="0"/>
      <c r="AMB1982" s="0"/>
      <c r="AMC1982" s="0"/>
      <c r="AMD1982" s="0"/>
      <c r="AME1982" s="0"/>
      <c r="AMF1982" s="0"/>
      <c r="AMG1982" s="0"/>
      <c r="AMH1982" s="0"/>
      <c r="AMI1982" s="0"/>
      <c r="AMJ1982" s="0"/>
    </row>
    <row r="1983" s="107" customFormat="true" ht="12.8" hidden="false" customHeight="false" outlineLevel="0" collapsed="false">
      <c r="A1983" s="107" t="s">
        <v>2022</v>
      </c>
      <c r="E1983" s="108"/>
      <c r="F1983" s="68"/>
      <c r="L1983" s="112" t="n">
        <v>0</v>
      </c>
      <c r="M1983" s="112" t="n">
        <v>0</v>
      </c>
      <c r="N1983" s="112" t="n">
        <v>2.56787163700882E-009</v>
      </c>
      <c r="O1983" s="112" t="n">
        <v>3.97299068459185E-009</v>
      </c>
      <c r="P1983" s="112" t="n">
        <v>6.91525069441932E-009</v>
      </c>
      <c r="Q1983" s="112" t="n">
        <v>1.12052410922783E-008</v>
      </c>
      <c r="R1983" s="112" t="n">
        <v>1.10467916160355E-008</v>
      </c>
      <c r="S1983" s="112" t="n">
        <v>4.70365305292298E-010</v>
      </c>
      <c r="T1983" s="112" t="n">
        <v>2.58698087328657E-009</v>
      </c>
      <c r="U1983" s="112" t="n">
        <v>7.08912129901602E-010</v>
      </c>
      <c r="V1983" s="112" t="n">
        <v>2.80918202953916E-009</v>
      </c>
      <c r="W1983" s="112" t="n">
        <v>2.33250469074923E-009</v>
      </c>
      <c r="X1983" s="112" t="n">
        <v>5.32631038605197E-008</v>
      </c>
      <c r="Y1983" s="112" t="n">
        <v>1.41200238546741E-007</v>
      </c>
      <c r="Z1983" s="112" t="n">
        <v>7.78528482625089E-008</v>
      </c>
      <c r="AA1983" s="112" t="n">
        <v>1.81220275046983E-008</v>
      </c>
      <c r="AB1983" s="112" t="n">
        <v>4.63059435077765E-009</v>
      </c>
      <c r="AC1983" s="112" t="n">
        <v>7.0852566888075E-009</v>
      </c>
      <c r="AD1983" s="112" t="n">
        <v>6.60226835832372E-010</v>
      </c>
      <c r="AE1983" s="112" t="n">
        <v>2.38956427247766E-010</v>
      </c>
      <c r="AF1983" s="112" t="n">
        <v>1.29789211372552E-009</v>
      </c>
      <c r="AG1983" s="112" t="n">
        <v>1.46620659683196E-009</v>
      </c>
      <c r="AH1983" s="112" t="n">
        <v>1.80845227731879E-009</v>
      </c>
      <c r="AI1983" s="112" t="n">
        <v>1.85139970532519E-009</v>
      </c>
      <c r="AJ1983" s="112" t="n">
        <v>0</v>
      </c>
      <c r="AK1983" s="112" t="n">
        <v>0</v>
      </c>
      <c r="AL1983" s="112" t="n">
        <v>5.19805644679554E-010</v>
      </c>
      <c r="AM1983" s="112" t="n">
        <v>3.87068099593767E-010</v>
      </c>
      <c r="AN1983" s="112" t="n">
        <v>1.23917544187255E-008</v>
      </c>
      <c r="AO1983" s="112" t="n">
        <v>1.91020823669685E-009</v>
      </c>
      <c r="AP1983" s="112" t="n">
        <v>1.16712678255241E-009</v>
      </c>
      <c r="AQ1983" s="112" t="n">
        <v>9.21380411785529E-010</v>
      </c>
      <c r="AR1983" s="112" t="n">
        <v>1.3377567215843E-009</v>
      </c>
      <c r="AS1983" s="112" t="n">
        <v>3.79539850006356E-010</v>
      </c>
      <c r="AT1983" s="112" t="n">
        <v>1.91368502443919E-009</v>
      </c>
      <c r="AU1983" s="112" t="n">
        <v>7.69701587870774E-010</v>
      </c>
      <c r="AY1983" s="113"/>
      <c r="AZ1983" s="113"/>
      <c r="BA1983" s="113"/>
      <c r="BB1983" s="113"/>
      <c r="ALY1983" s="0"/>
      <c r="ALZ1983" s="0"/>
      <c r="AMA1983" s="0"/>
      <c r="AMB1983" s="0"/>
      <c r="AMC1983" s="0"/>
      <c r="AMD1983" s="0"/>
      <c r="AME1983" s="0"/>
      <c r="AMF1983" s="0"/>
      <c r="AMG1983" s="0"/>
      <c r="AMH1983" s="0"/>
      <c r="AMI1983" s="0"/>
      <c r="AMJ1983" s="0"/>
    </row>
    <row r="1984" customFormat="false" ht="12.8" hidden="false" customHeight="false" outlineLevel="0" collapsed="false">
      <c r="E1984" s="108"/>
      <c r="L1984" s="110"/>
      <c r="M1984" s="110"/>
      <c r="N1984" s="110"/>
      <c r="O1984" s="110"/>
      <c r="P1984" s="110"/>
      <c r="Q1984" s="110"/>
      <c r="R1984" s="110"/>
      <c r="S1984" s="110"/>
      <c r="T1984" s="110"/>
      <c r="U1984" s="110"/>
      <c r="V1984" s="110"/>
      <c r="W1984" s="110"/>
      <c r="X1984" s="110"/>
      <c r="Y1984" s="110"/>
      <c r="Z1984" s="110"/>
      <c r="AA1984" s="110"/>
      <c r="AB1984" s="110"/>
      <c r="AC1984" s="110"/>
      <c r="AD1984" s="110"/>
      <c r="AE1984" s="110"/>
      <c r="AF1984" s="110"/>
      <c r="AG1984" s="110"/>
      <c r="AH1984" s="110"/>
      <c r="AI1984" s="110"/>
      <c r="AJ1984" s="110"/>
      <c r="AK1984" s="110"/>
      <c r="AL1984" s="110"/>
      <c r="AM1984" s="110"/>
      <c r="AN1984" s="110"/>
      <c r="AO1984" s="110"/>
      <c r="AP1984" s="110"/>
      <c r="AQ1984" s="110"/>
      <c r="AR1984" s="110"/>
      <c r="AS1984" s="110"/>
      <c r="AT1984" s="110"/>
      <c r="AU1984" s="110"/>
    </row>
    <row r="1985" customFormat="false" ht="12.8" hidden="false" customHeight="false" outlineLevel="0" collapsed="false">
      <c r="A1985" s="106" t="s">
        <v>1379</v>
      </c>
      <c r="B1985" s="106" t="s">
        <v>1377</v>
      </c>
      <c r="C1985" s="68" t="s">
        <v>1378</v>
      </c>
      <c r="D1985" s="68" t="s">
        <v>3281</v>
      </c>
      <c r="E1985" s="108" t="n">
        <v>30949770</v>
      </c>
      <c r="F1985" s="68" t="n">
        <v>30940301</v>
      </c>
      <c r="G1985" s="68" t="n">
        <v>4145</v>
      </c>
      <c r="H1985" s="106" t="n">
        <v>36</v>
      </c>
      <c r="I1985" s="68" t="n">
        <v>33</v>
      </c>
      <c r="J1985" s="68" t="n">
        <v>0</v>
      </c>
      <c r="K1985" s="68" t="n">
        <v>0</v>
      </c>
      <c r="L1985" s="111" t="n">
        <v>8.69304</v>
      </c>
      <c r="M1985" s="111" t="n">
        <v>6.77189</v>
      </c>
      <c r="N1985" s="118" t="n">
        <v>8.1499</v>
      </c>
      <c r="O1985" s="111" t="n">
        <v>8.07622</v>
      </c>
      <c r="P1985" s="118" t="n">
        <v>9.436</v>
      </c>
      <c r="Q1985" s="111" t="n">
        <v>10.0748</v>
      </c>
      <c r="R1985" s="111" t="n">
        <v>10.8699</v>
      </c>
      <c r="S1985" s="111" t="n">
        <v>12.0204</v>
      </c>
      <c r="T1985" s="111" t="n">
        <v>14.0003</v>
      </c>
      <c r="U1985" s="111" t="n">
        <v>12.925</v>
      </c>
      <c r="V1985" s="111" t="n">
        <v>15.5187</v>
      </c>
      <c r="W1985" s="111" t="n">
        <v>11.1175</v>
      </c>
      <c r="X1985" s="111" t="n">
        <v>7.04551</v>
      </c>
      <c r="Y1985" s="111" t="n">
        <v>7.41018</v>
      </c>
      <c r="Z1985" s="111" t="n">
        <v>7.68872</v>
      </c>
      <c r="AA1985" s="111" t="n">
        <v>8.77177</v>
      </c>
      <c r="AB1985" s="111" t="n">
        <v>9.12775</v>
      </c>
      <c r="AC1985" s="111" t="n">
        <v>9.11211</v>
      </c>
      <c r="AD1985" s="111" t="n">
        <v>11.1697</v>
      </c>
      <c r="AE1985" s="111" t="n">
        <v>11.3293</v>
      </c>
      <c r="AF1985" s="111" t="n">
        <v>16.1509</v>
      </c>
      <c r="AG1985" s="111" t="n">
        <v>15.7519</v>
      </c>
      <c r="AH1985" s="111" t="n">
        <v>14.7183</v>
      </c>
      <c r="AI1985" s="111" t="n">
        <v>15.4012</v>
      </c>
      <c r="AJ1985" s="111" t="n">
        <v>7.39808</v>
      </c>
      <c r="AK1985" s="111" t="n">
        <v>8.21241</v>
      </c>
      <c r="AL1985" s="111" t="n">
        <v>8.40435</v>
      </c>
      <c r="AM1985" s="111" t="n">
        <v>8.26275</v>
      </c>
      <c r="AN1985" s="111" t="n">
        <v>8.19908</v>
      </c>
      <c r="AO1985" s="111" t="n">
        <v>9.1865</v>
      </c>
      <c r="AP1985" s="111" t="n">
        <v>11.0836</v>
      </c>
      <c r="AQ1985" s="111" t="n">
        <v>12.4856</v>
      </c>
      <c r="AR1985" s="111" t="n">
        <v>11.4854</v>
      </c>
      <c r="AS1985" s="111" t="n">
        <v>12.4137</v>
      </c>
      <c r="AT1985" s="111" t="n">
        <v>13.3618</v>
      </c>
      <c r="AU1985" s="111" t="n">
        <v>11.4681</v>
      </c>
    </row>
    <row r="1986" customFormat="false" ht="12.8" hidden="false" customHeight="false" outlineLevel="0" collapsed="false">
      <c r="A1986" s="105" t="s">
        <v>1383</v>
      </c>
      <c r="B1986" s="105" t="s">
        <v>1377</v>
      </c>
      <c r="C1986" s="68" t="s">
        <v>1378</v>
      </c>
      <c r="D1986" s="68" t="s">
        <v>3282</v>
      </c>
      <c r="E1986" s="108" t="n">
        <v>30949757</v>
      </c>
      <c r="F1986" s="68" t="n">
        <v>30941579</v>
      </c>
      <c r="G1986" s="68" t="n">
        <v>2851</v>
      </c>
      <c r="H1986" s="106" t="n">
        <v>36</v>
      </c>
      <c r="I1986" s="68" t="n">
        <v>33</v>
      </c>
      <c r="J1986" s="68" t="n">
        <v>19</v>
      </c>
      <c r="K1986" s="68" t="n">
        <v>0</v>
      </c>
      <c r="L1986" s="118" t="n">
        <v>12.2895</v>
      </c>
      <c r="M1986" s="118" t="n">
        <v>10.7403</v>
      </c>
      <c r="N1986" s="111" t="n">
        <v>5.69425</v>
      </c>
      <c r="O1986" s="118" t="n">
        <v>14.8784</v>
      </c>
      <c r="P1986" s="111" t="n">
        <v>9.26006</v>
      </c>
      <c r="Q1986" s="111" t="n">
        <v>13.6501</v>
      </c>
      <c r="R1986" s="118" t="n">
        <v>12.1044</v>
      </c>
      <c r="S1986" s="118" t="n">
        <v>14.7929</v>
      </c>
      <c r="T1986" s="118" t="n">
        <v>14.0595</v>
      </c>
      <c r="U1986" s="111" t="n">
        <v>18.8503</v>
      </c>
      <c r="V1986" s="118" t="n">
        <v>23.5708</v>
      </c>
      <c r="W1986" s="118" t="n">
        <v>19.7242</v>
      </c>
      <c r="X1986" s="118" t="n">
        <v>9.83652</v>
      </c>
      <c r="Y1986" s="118" t="n">
        <v>11.0742</v>
      </c>
      <c r="Z1986" s="118" t="n">
        <v>12.7415</v>
      </c>
      <c r="AA1986" s="118" t="n">
        <v>13.2414</v>
      </c>
      <c r="AB1986" s="118" t="n">
        <v>12.4627</v>
      </c>
      <c r="AC1986" s="118" t="n">
        <v>14.1026</v>
      </c>
      <c r="AD1986" s="118" t="n">
        <v>15.957</v>
      </c>
      <c r="AE1986" s="111" t="n">
        <v>12.4615</v>
      </c>
      <c r="AF1986" s="118" t="n">
        <v>21.4728</v>
      </c>
      <c r="AG1986" s="118" t="n">
        <v>22.6432</v>
      </c>
      <c r="AH1986" s="118" t="n">
        <v>19.012</v>
      </c>
      <c r="AI1986" s="118" t="n">
        <v>23.0685</v>
      </c>
      <c r="AJ1986" s="118" t="n">
        <v>9.85475</v>
      </c>
      <c r="AK1986" s="118" t="n">
        <v>12.2098</v>
      </c>
      <c r="AL1986" s="118" t="n">
        <v>12.2335</v>
      </c>
      <c r="AM1986" s="118" t="n">
        <v>13.0673</v>
      </c>
      <c r="AN1986" s="118" t="n">
        <v>14.0563</v>
      </c>
      <c r="AO1986" s="118" t="n">
        <v>15.6496</v>
      </c>
      <c r="AP1986" s="118" t="n">
        <v>17.7006</v>
      </c>
      <c r="AQ1986" s="118" t="n">
        <v>19.1876</v>
      </c>
      <c r="AR1986" s="118" t="n">
        <v>20.2011</v>
      </c>
      <c r="AS1986" s="118" t="n">
        <v>20.7564</v>
      </c>
      <c r="AT1986" s="118" t="n">
        <v>25.2482</v>
      </c>
      <c r="AU1986" s="118" t="n">
        <v>25.6683</v>
      </c>
    </row>
    <row r="1987" customFormat="false" ht="12.8" hidden="false" customHeight="false" outlineLevel="0" collapsed="false">
      <c r="A1987" s="68" t="s">
        <v>3283</v>
      </c>
      <c r="B1987" s="68" t="s">
        <v>1377</v>
      </c>
      <c r="C1987" s="68" t="s">
        <v>1378</v>
      </c>
      <c r="D1987" s="68" t="s">
        <v>3284</v>
      </c>
      <c r="E1987" s="108" t="n">
        <v>30946426</v>
      </c>
      <c r="F1987" s="68" t="n">
        <v>30941946</v>
      </c>
      <c r="G1987" s="68" t="n">
        <v>3072</v>
      </c>
      <c r="H1987" s="68" t="n">
        <v>4</v>
      </c>
      <c r="I1987" s="68" t="n">
        <v>0</v>
      </c>
      <c r="J1987" s="68" t="n">
        <v>0</v>
      </c>
      <c r="K1987" s="68" t="n">
        <v>0</v>
      </c>
      <c r="L1987" s="110" t="n">
        <v>0.10377</v>
      </c>
      <c r="M1987" s="110" t="n">
        <v>0.601255</v>
      </c>
      <c r="N1987" s="110" t="n">
        <v>2.19615</v>
      </c>
      <c r="O1987" s="110" t="n">
        <v>1.17083</v>
      </c>
      <c r="P1987" s="110" t="n">
        <v>0.751388</v>
      </c>
      <c r="Q1987" s="110" t="n">
        <v>3.19626</v>
      </c>
      <c r="R1987" s="110" t="n">
        <v>1.29346</v>
      </c>
      <c r="S1987" s="110" t="n">
        <v>1.28688</v>
      </c>
      <c r="T1987" s="110" t="n">
        <v>0.638114</v>
      </c>
      <c r="U1987" s="110" t="n">
        <v>1.25348</v>
      </c>
      <c r="V1987" s="110" t="n">
        <v>0.136393</v>
      </c>
      <c r="W1987" s="110" t="n">
        <v>0.589793</v>
      </c>
      <c r="X1987" s="110" t="n">
        <v>0.15641</v>
      </c>
      <c r="Y1987" s="110" t="n">
        <v>0.306069</v>
      </c>
      <c r="Z1987" s="110" t="n">
        <v>0.513117</v>
      </c>
      <c r="AA1987" s="110" t="n">
        <v>0.54271</v>
      </c>
      <c r="AB1987" s="110" t="n">
        <v>1.05467</v>
      </c>
      <c r="AC1987" s="110" t="n">
        <v>0.498662</v>
      </c>
      <c r="AD1987" s="110" t="n">
        <v>1.03104</v>
      </c>
      <c r="AE1987" s="110" t="n">
        <v>0.585069</v>
      </c>
      <c r="AF1987" s="110" t="n">
        <v>0.492398</v>
      </c>
      <c r="AG1987" s="110" t="n">
        <v>0.210338</v>
      </c>
      <c r="AH1987" s="110" t="n">
        <v>0.319179</v>
      </c>
      <c r="AI1987" s="110" t="n">
        <v>0.182796</v>
      </c>
      <c r="AJ1987" s="110" t="n">
        <v>0.888608</v>
      </c>
      <c r="AK1987" s="110" t="n">
        <v>0.48511</v>
      </c>
      <c r="AL1987" s="111" t="n">
        <v>3.99193</v>
      </c>
      <c r="AM1987" s="110" t="n">
        <v>2.14439</v>
      </c>
      <c r="AN1987" s="111" t="n">
        <v>3.54322</v>
      </c>
      <c r="AO1987" s="111" t="n">
        <v>3.83554</v>
      </c>
      <c r="AP1987" s="111" t="n">
        <v>3.62268</v>
      </c>
      <c r="AQ1987" s="110" t="n">
        <v>2.99277</v>
      </c>
      <c r="AR1987" s="110" t="n">
        <v>0.966502</v>
      </c>
      <c r="AS1987" s="110" t="n">
        <v>1.48537</v>
      </c>
      <c r="AT1987" s="110" t="n">
        <v>0.740829</v>
      </c>
      <c r="AU1987" s="110" t="n">
        <v>0.377441</v>
      </c>
    </row>
    <row r="1988" customFormat="false" ht="12.8" hidden="false" customHeight="false" outlineLevel="0" collapsed="false">
      <c r="A1988" s="68" t="s">
        <v>3285</v>
      </c>
      <c r="B1988" s="68" t="s">
        <v>1377</v>
      </c>
      <c r="C1988" s="68" t="s">
        <v>1378</v>
      </c>
      <c r="D1988" s="68" t="s">
        <v>3286</v>
      </c>
      <c r="E1988" s="108" t="n">
        <v>30944304</v>
      </c>
      <c r="F1988" s="68" t="n">
        <v>30943220</v>
      </c>
      <c r="G1988" s="68" t="n">
        <v>476</v>
      </c>
      <c r="H1988" s="68" t="n">
        <v>0</v>
      </c>
      <c r="I1988" s="68" t="n">
        <v>0</v>
      </c>
      <c r="J1988" s="68" t="n">
        <v>0</v>
      </c>
      <c r="K1988" s="68" t="n">
        <v>0</v>
      </c>
      <c r="L1988" s="110" t="n">
        <v>0.170975</v>
      </c>
      <c r="M1988" s="110" t="n">
        <v>0.996601</v>
      </c>
      <c r="N1988" s="110" t="n">
        <v>2.2668</v>
      </c>
      <c r="O1988" s="110" t="n">
        <v>0.68783</v>
      </c>
      <c r="P1988" s="110" t="n">
        <v>0.88182</v>
      </c>
      <c r="Q1988" s="110" t="n">
        <v>1.72686</v>
      </c>
      <c r="R1988" s="110" t="n">
        <v>0.534321</v>
      </c>
      <c r="S1988" s="110" t="n">
        <v>0.9874</v>
      </c>
      <c r="T1988" s="110" t="n">
        <v>0.399563</v>
      </c>
      <c r="U1988" s="110" t="n">
        <v>1.30368</v>
      </c>
      <c r="V1988" s="110" t="n">
        <v>2.84683E-028</v>
      </c>
      <c r="W1988" s="110" t="n">
        <v>0.147285</v>
      </c>
      <c r="X1988" s="110" t="n">
        <v>0.140855</v>
      </c>
      <c r="Y1988" s="110" t="n">
        <v>0.465867</v>
      </c>
      <c r="Z1988" s="110" t="n">
        <v>0.413875</v>
      </c>
      <c r="AA1988" s="110" t="n">
        <v>0.792379</v>
      </c>
      <c r="AB1988" s="110" t="n">
        <v>1.19973</v>
      </c>
      <c r="AC1988" s="110" t="n">
        <v>0.242047</v>
      </c>
      <c r="AD1988" s="110" t="n">
        <v>1.09838E-051</v>
      </c>
      <c r="AE1988" s="110" t="n">
        <v>0.314884</v>
      </c>
      <c r="AF1988" s="110" t="n">
        <v>0.30869</v>
      </c>
      <c r="AG1988" s="110" t="n">
        <v>0.0913153</v>
      </c>
      <c r="AH1988" s="110" t="n">
        <v>8.43111E-026</v>
      </c>
      <c r="AI1988" s="110" t="n">
        <v>0.0994618</v>
      </c>
      <c r="AJ1988" s="110" t="n">
        <v>0.265733</v>
      </c>
      <c r="AK1988" s="110" t="n">
        <v>0.545536</v>
      </c>
      <c r="AL1988" s="110" t="n">
        <v>2.68426</v>
      </c>
      <c r="AM1988" s="110" t="n">
        <v>1.54599</v>
      </c>
      <c r="AN1988" s="110" t="n">
        <v>1.23525</v>
      </c>
      <c r="AO1988" s="110" t="n">
        <v>1.61402</v>
      </c>
      <c r="AP1988" s="110" t="n">
        <v>2.19357</v>
      </c>
      <c r="AQ1988" s="110" t="n">
        <v>1.50441</v>
      </c>
      <c r="AR1988" s="110" t="n">
        <v>0.938278</v>
      </c>
      <c r="AS1988" s="110" t="n">
        <v>1.44469</v>
      </c>
      <c r="AT1988" s="110" t="n">
        <v>0.758022</v>
      </c>
      <c r="AU1988" s="110" t="n">
        <v>0.528966</v>
      </c>
    </row>
    <row r="1989" customFormat="false" ht="12.8" hidden="false" customHeight="false" outlineLevel="0" collapsed="false">
      <c r="A1989" s="68" t="s">
        <v>3287</v>
      </c>
      <c r="B1989" s="68" t="s">
        <v>1377</v>
      </c>
      <c r="C1989" s="68" t="s">
        <v>1378</v>
      </c>
      <c r="D1989" s="68" t="s">
        <v>3288</v>
      </c>
      <c r="E1989" s="108" t="n">
        <v>30949309</v>
      </c>
      <c r="F1989" s="68" t="n">
        <v>30946166</v>
      </c>
      <c r="G1989" s="68" t="n">
        <v>786</v>
      </c>
      <c r="H1989" s="68" t="n">
        <v>0</v>
      </c>
      <c r="I1989" s="68" t="n">
        <v>0</v>
      </c>
      <c r="J1989" s="68" t="n">
        <v>0</v>
      </c>
      <c r="K1989" s="68" t="n">
        <v>0</v>
      </c>
      <c r="L1989" s="110" t="n">
        <v>1.51364</v>
      </c>
      <c r="M1989" s="110" t="n">
        <v>0.961217</v>
      </c>
      <c r="N1989" s="110" t="n">
        <v>1.06527</v>
      </c>
      <c r="O1989" s="110" t="n">
        <v>0.972644</v>
      </c>
      <c r="P1989" s="110" t="n">
        <v>1.10974</v>
      </c>
      <c r="Q1989" s="110" t="n">
        <v>1.51642</v>
      </c>
      <c r="R1989" s="110" t="n">
        <v>0.93752</v>
      </c>
      <c r="S1989" s="110" t="n">
        <v>1.11257</v>
      </c>
      <c r="T1989" s="110" t="n">
        <v>0.92495</v>
      </c>
      <c r="U1989" s="110" t="n">
        <v>1.12251</v>
      </c>
      <c r="V1989" s="110" t="n">
        <v>1.11105</v>
      </c>
      <c r="W1989" s="110" t="n">
        <v>0.773915</v>
      </c>
      <c r="X1989" s="110" t="n">
        <v>0.80454</v>
      </c>
      <c r="Y1989" s="110" t="n">
        <v>1.08354</v>
      </c>
      <c r="Z1989" s="110" t="n">
        <v>1.30038</v>
      </c>
      <c r="AA1989" s="110" t="n">
        <v>1.10387</v>
      </c>
      <c r="AB1989" s="110" t="n">
        <v>1.35758</v>
      </c>
      <c r="AC1989" s="110" t="n">
        <v>0.886178</v>
      </c>
      <c r="AD1989" s="110" t="n">
        <v>1.42962</v>
      </c>
      <c r="AE1989" s="110" t="n">
        <v>1.12666</v>
      </c>
      <c r="AF1989" s="110" t="n">
        <v>2.07602</v>
      </c>
      <c r="AG1989" s="110" t="n">
        <v>1.25604</v>
      </c>
      <c r="AH1989" s="110" t="n">
        <v>0.848466</v>
      </c>
      <c r="AI1989" s="110" t="n">
        <v>1.0614</v>
      </c>
      <c r="AJ1989" s="110" t="n">
        <v>0.970199</v>
      </c>
      <c r="AK1989" s="110" t="n">
        <v>1.08224</v>
      </c>
      <c r="AL1989" s="110" t="n">
        <v>1.23775</v>
      </c>
      <c r="AM1989" s="110" t="n">
        <v>1.10666</v>
      </c>
      <c r="AN1989" s="110" t="n">
        <v>1.21087</v>
      </c>
      <c r="AO1989" s="110" t="n">
        <v>1.58237</v>
      </c>
      <c r="AP1989" s="110" t="n">
        <v>1.09191</v>
      </c>
      <c r="AQ1989" s="110" t="n">
        <v>1.28591</v>
      </c>
      <c r="AR1989" s="110" t="n">
        <v>1.2433</v>
      </c>
      <c r="AS1989" s="110" t="n">
        <v>1.25606</v>
      </c>
      <c r="AT1989" s="110" t="n">
        <v>1.11843</v>
      </c>
      <c r="AU1989" s="110" t="n">
        <v>1.11776</v>
      </c>
    </row>
    <row r="1990" customFormat="false" ht="12.8" hidden="false" customHeight="false" outlineLevel="0" collapsed="false">
      <c r="A1990" s="106" t="s">
        <v>1384</v>
      </c>
      <c r="B1990" s="106" t="s">
        <v>1377</v>
      </c>
      <c r="C1990" s="68" t="s">
        <v>1378</v>
      </c>
      <c r="D1990" s="68" t="s">
        <v>3289</v>
      </c>
      <c r="E1990" s="108" t="n">
        <v>30949587</v>
      </c>
      <c r="F1990" s="68" t="n">
        <v>30946543</v>
      </c>
      <c r="G1990" s="68" t="n">
        <v>135</v>
      </c>
      <c r="H1990" s="106" t="n">
        <v>10</v>
      </c>
      <c r="I1990" s="68" t="n">
        <v>4</v>
      </c>
      <c r="J1990" s="68" t="n">
        <v>2</v>
      </c>
      <c r="K1990" s="68" t="n">
        <v>0</v>
      </c>
      <c r="L1990" s="111" t="n">
        <v>6.90353</v>
      </c>
      <c r="M1990" s="110" t="n">
        <v>4.0269E-011</v>
      </c>
      <c r="N1990" s="111" t="n">
        <v>4.5583</v>
      </c>
      <c r="O1990" s="110" t="n">
        <v>4.64015E-009</v>
      </c>
      <c r="P1990" s="110" t="n">
        <v>0.187516</v>
      </c>
      <c r="Q1990" s="118" t="n">
        <v>62.2711</v>
      </c>
      <c r="R1990" s="111" t="n">
        <v>7.82232</v>
      </c>
      <c r="S1990" s="110" t="n">
        <v>0.00275457</v>
      </c>
      <c r="T1990" s="110" t="n">
        <v>0.0404357</v>
      </c>
      <c r="U1990" s="118" t="n">
        <v>32.1017</v>
      </c>
      <c r="V1990" s="110" t="n">
        <v>0.00045867</v>
      </c>
      <c r="W1990" s="110" t="n">
        <v>0.848467</v>
      </c>
      <c r="X1990" s="110" t="n">
        <v>6.08119E-012</v>
      </c>
      <c r="Y1990" s="110" t="n">
        <v>1.08446E-007</v>
      </c>
      <c r="Z1990" s="110" t="n">
        <v>0.00113517</v>
      </c>
      <c r="AA1990" s="111" t="n">
        <v>6.7223</v>
      </c>
      <c r="AB1990" s="110" t="n">
        <v>0.00198442</v>
      </c>
      <c r="AC1990" s="110" t="n">
        <v>3.41973E-014</v>
      </c>
      <c r="AD1990" s="110" t="n">
        <v>1.67438</v>
      </c>
      <c r="AE1990" s="118" t="n">
        <v>43.9989</v>
      </c>
      <c r="AF1990" s="110" t="n">
        <v>0.00152236</v>
      </c>
      <c r="AG1990" s="110" t="n">
        <v>2.29006E-007</v>
      </c>
      <c r="AH1990" s="110" t="n">
        <v>1.05136E-005</v>
      </c>
      <c r="AI1990" s="110" t="n">
        <v>1.28565E-005</v>
      </c>
      <c r="AJ1990" s="111" t="n">
        <v>8.93183</v>
      </c>
      <c r="AK1990" s="110" t="n">
        <v>3.8806E-007</v>
      </c>
      <c r="AL1990" s="110" t="n">
        <v>5.18027E-007</v>
      </c>
      <c r="AM1990" s="111" t="n">
        <v>3.13803</v>
      </c>
      <c r="AN1990" s="110" t="n">
        <v>2.75754E-009</v>
      </c>
      <c r="AO1990" s="110" t="n">
        <v>0.00192844</v>
      </c>
      <c r="AP1990" s="110" t="n">
        <v>9.02348E-005</v>
      </c>
      <c r="AQ1990" s="110" t="n">
        <v>0.00140909</v>
      </c>
      <c r="AR1990" s="110" t="n">
        <v>1.32328E-005</v>
      </c>
      <c r="AS1990" s="110" t="n">
        <v>1.77391E-006</v>
      </c>
      <c r="AT1990" s="111" t="n">
        <v>6.78198</v>
      </c>
      <c r="AU1990" s="110" t="n">
        <v>1.9697E-014</v>
      </c>
    </row>
    <row r="1991" s="107" customFormat="true" ht="12.8" hidden="false" customHeight="false" outlineLevel="0" collapsed="false">
      <c r="A1991" s="107" t="s">
        <v>2018</v>
      </c>
      <c r="E1991" s="108"/>
      <c r="F1991" s="68"/>
      <c r="H1991" s="107" t="n">
        <v>36</v>
      </c>
      <c r="I1991" s="107" t="n">
        <v>36</v>
      </c>
      <c r="J1991" s="107" t="n">
        <v>36</v>
      </c>
      <c r="K1991" s="107" t="n">
        <v>36</v>
      </c>
      <c r="L1991" s="112" t="n">
        <v>29.674455</v>
      </c>
      <c r="M1991" s="112" t="n">
        <v>20.0712630000403</v>
      </c>
      <c r="N1991" s="112" t="n">
        <v>23.93067</v>
      </c>
      <c r="O1991" s="112" t="n">
        <v>25.7859240046401</v>
      </c>
      <c r="P1991" s="112" t="n">
        <v>21.626524</v>
      </c>
      <c r="Q1991" s="112" t="n">
        <v>92.43554</v>
      </c>
      <c r="R1991" s="112" t="n">
        <v>33.561921</v>
      </c>
      <c r="S1991" s="112" t="n">
        <v>30.20290457</v>
      </c>
      <c r="T1991" s="112" t="n">
        <v>30.0628627</v>
      </c>
      <c r="U1991" s="112" t="n">
        <v>67.55667</v>
      </c>
      <c r="V1991" s="112" t="n">
        <v>40.33740167</v>
      </c>
      <c r="W1991" s="112" t="n">
        <v>33.20116</v>
      </c>
      <c r="X1991" s="112" t="n">
        <v>17.9838350000061</v>
      </c>
      <c r="Y1991" s="112" t="n">
        <v>20.339856108446</v>
      </c>
      <c r="Z1991" s="112" t="n">
        <v>22.65872717</v>
      </c>
      <c r="AA1991" s="112" t="n">
        <v>31.174429</v>
      </c>
      <c r="AB1991" s="112" t="n">
        <v>25.20441442</v>
      </c>
      <c r="AC1991" s="112" t="n">
        <v>24.841597</v>
      </c>
      <c r="AD1991" s="112" t="n">
        <v>31.26174</v>
      </c>
      <c r="AE1991" s="112" t="n">
        <v>69.816313</v>
      </c>
      <c r="AF1991" s="112" t="n">
        <v>40.50233036</v>
      </c>
      <c r="AG1991" s="112" t="n">
        <v>39.952793529006</v>
      </c>
      <c r="AH1991" s="112" t="n">
        <v>34.8979555136</v>
      </c>
      <c r="AI1991" s="112" t="n">
        <v>39.8133706565</v>
      </c>
      <c r="AJ1991" s="112" t="n">
        <v>28.3092</v>
      </c>
      <c r="AK1991" s="112" t="n">
        <v>22.53509638806</v>
      </c>
      <c r="AL1991" s="112" t="n">
        <v>28.551790518027</v>
      </c>
      <c r="AM1991" s="112" t="n">
        <v>29.26512</v>
      </c>
      <c r="AN1991" s="112" t="n">
        <v>28.2447200027575</v>
      </c>
      <c r="AO1991" s="112" t="n">
        <v>31.86995844</v>
      </c>
      <c r="AP1991" s="112" t="n">
        <v>35.6924502348</v>
      </c>
      <c r="AQ1991" s="112" t="n">
        <v>37.45769909</v>
      </c>
      <c r="AR1991" s="112" t="n">
        <v>34.8345932328</v>
      </c>
      <c r="AS1991" s="112" t="n">
        <v>37.35622177391</v>
      </c>
      <c r="AT1991" s="112" t="n">
        <v>48.009261</v>
      </c>
      <c r="AU1991" s="112" t="n">
        <v>39.160567</v>
      </c>
      <c r="AW1991" s="113" t="n">
        <f aca="false">FALSE()</f>
        <v>0</v>
      </c>
      <c r="AY1991" s="113" t="n">
        <f aca="false">FALSE()</f>
        <v>0</v>
      </c>
      <c r="AZ1991" s="113" t="n">
        <f aca="false">FALSE()</f>
        <v>0</v>
      </c>
      <c r="BA1991" s="113" t="n">
        <f aca="false">FALSE()</f>
        <v>0</v>
      </c>
      <c r="BB1991" s="116" t="n">
        <f aca="false">FALSE()</f>
        <v>0</v>
      </c>
      <c r="BD1991" s="113" t="n">
        <f aca="false">FALSE()</f>
        <v>0</v>
      </c>
      <c r="BE1991" s="116" t="n">
        <f aca="false">FALSE()</f>
        <v>0</v>
      </c>
      <c r="BF1991" s="113" t="n">
        <f aca="false">FALSE()</f>
        <v>0</v>
      </c>
      <c r="BG1991" s="116" t="n">
        <f aca="false">FALSE()</f>
        <v>0</v>
      </c>
      <c r="ALY1991" s="0"/>
      <c r="ALZ1991" s="0"/>
      <c r="AMA1991" s="0"/>
      <c r="AMB1991" s="0"/>
      <c r="AMC1991" s="0"/>
      <c r="AMD1991" s="0"/>
      <c r="AME1991" s="0"/>
      <c r="AMF1991" s="0"/>
      <c r="AMG1991" s="0"/>
      <c r="AMH1991" s="0"/>
      <c r="AMI1991" s="0"/>
      <c r="AMJ1991" s="0"/>
    </row>
    <row r="1992" s="107" customFormat="true" ht="12.8" hidden="false" customHeight="false" outlineLevel="0" collapsed="false">
      <c r="A1992" s="107" t="s">
        <v>2019</v>
      </c>
      <c r="E1992" s="108"/>
      <c r="F1992" s="68"/>
      <c r="L1992" s="112" t="n">
        <v>12.2895</v>
      </c>
      <c r="M1992" s="112" t="n">
        <v>10.7403</v>
      </c>
      <c r="N1992" s="112" t="n">
        <v>8.1499</v>
      </c>
      <c r="O1992" s="112" t="n">
        <v>14.8784</v>
      </c>
      <c r="P1992" s="112" t="n">
        <v>9.436</v>
      </c>
      <c r="Q1992" s="112" t="n">
        <v>62.2711</v>
      </c>
      <c r="R1992" s="112" t="n">
        <v>12.1044</v>
      </c>
      <c r="S1992" s="112" t="n">
        <v>14.7929</v>
      </c>
      <c r="T1992" s="112" t="n">
        <v>14.0595</v>
      </c>
      <c r="U1992" s="112" t="n">
        <v>32.1017</v>
      </c>
      <c r="V1992" s="112" t="n">
        <v>23.5708</v>
      </c>
      <c r="W1992" s="112" t="n">
        <v>19.7242</v>
      </c>
      <c r="X1992" s="112" t="n">
        <v>9.83652</v>
      </c>
      <c r="Y1992" s="112" t="n">
        <v>11.0742</v>
      </c>
      <c r="Z1992" s="112" t="n">
        <v>12.7415</v>
      </c>
      <c r="AA1992" s="112" t="n">
        <v>13.2414</v>
      </c>
      <c r="AB1992" s="112" t="n">
        <v>12.4627</v>
      </c>
      <c r="AC1992" s="112" t="n">
        <v>14.1026</v>
      </c>
      <c r="AD1992" s="112" t="n">
        <v>15.957</v>
      </c>
      <c r="AE1992" s="112" t="n">
        <v>43.9989</v>
      </c>
      <c r="AF1992" s="112" t="n">
        <v>21.4728</v>
      </c>
      <c r="AG1992" s="112" t="n">
        <v>22.6432</v>
      </c>
      <c r="AH1992" s="112" t="n">
        <v>19.012</v>
      </c>
      <c r="AI1992" s="112" t="n">
        <v>23.0685</v>
      </c>
      <c r="AJ1992" s="112" t="n">
        <v>9.85475</v>
      </c>
      <c r="AK1992" s="112" t="n">
        <v>12.2098</v>
      </c>
      <c r="AL1992" s="112" t="n">
        <v>12.2335</v>
      </c>
      <c r="AM1992" s="112" t="n">
        <v>13.0673</v>
      </c>
      <c r="AN1992" s="112" t="n">
        <v>14.0563</v>
      </c>
      <c r="AO1992" s="112" t="n">
        <v>15.6496</v>
      </c>
      <c r="AP1992" s="112" t="n">
        <v>17.7006</v>
      </c>
      <c r="AQ1992" s="112" t="n">
        <v>19.1876</v>
      </c>
      <c r="AR1992" s="112" t="n">
        <v>20.2011</v>
      </c>
      <c r="AS1992" s="112" t="n">
        <v>20.7564</v>
      </c>
      <c r="AT1992" s="112" t="n">
        <v>25.2482</v>
      </c>
      <c r="AU1992" s="112" t="n">
        <v>25.6683</v>
      </c>
      <c r="ALY1992" s="0"/>
      <c r="ALZ1992" s="0"/>
      <c r="AMA1992" s="0"/>
      <c r="AMB1992" s="0"/>
      <c r="AMC1992" s="0"/>
      <c r="AMD1992" s="0"/>
      <c r="AME1992" s="0"/>
      <c r="AMF1992" s="0"/>
      <c r="AMG1992" s="0"/>
      <c r="AMH1992" s="0"/>
      <c r="AMI1992" s="0"/>
      <c r="AMJ1992" s="0"/>
    </row>
    <row r="1993" s="107" customFormat="true" ht="12.8" hidden="false" customHeight="false" outlineLevel="0" collapsed="false">
      <c r="A1993" s="107" t="s">
        <v>2020</v>
      </c>
      <c r="E1993" s="108"/>
      <c r="F1993" s="68"/>
      <c r="L1993" s="112" t="n">
        <v>8.69304</v>
      </c>
      <c r="M1993" s="112" t="n">
        <v>6.77189</v>
      </c>
      <c r="N1993" s="112" t="n">
        <v>5.69425</v>
      </c>
      <c r="O1993" s="112" t="n">
        <v>8.07622</v>
      </c>
      <c r="P1993" s="112" t="n">
        <v>9.26006</v>
      </c>
      <c r="Q1993" s="112" t="n">
        <v>13.6501</v>
      </c>
      <c r="R1993" s="112" t="n">
        <v>10.8699</v>
      </c>
      <c r="S1993" s="112" t="n">
        <v>12.0204</v>
      </c>
      <c r="T1993" s="112" t="n">
        <v>14.0003</v>
      </c>
      <c r="U1993" s="112" t="n">
        <v>18.8503</v>
      </c>
      <c r="V1993" s="112" t="n">
        <v>15.5187</v>
      </c>
      <c r="W1993" s="112" t="n">
        <v>11.1175</v>
      </c>
      <c r="X1993" s="112" t="n">
        <v>7.04551</v>
      </c>
      <c r="Y1993" s="112" t="n">
        <v>7.41018</v>
      </c>
      <c r="Z1993" s="112" t="n">
        <v>7.68872</v>
      </c>
      <c r="AA1993" s="112" t="n">
        <v>8.77177</v>
      </c>
      <c r="AB1993" s="112" t="n">
        <v>9.12775</v>
      </c>
      <c r="AC1993" s="112" t="n">
        <v>9.11211</v>
      </c>
      <c r="AD1993" s="112" t="n">
        <v>11.1697</v>
      </c>
      <c r="AE1993" s="112" t="n">
        <v>12.4615</v>
      </c>
      <c r="AF1993" s="112" t="n">
        <v>16.1509</v>
      </c>
      <c r="AG1993" s="112" t="n">
        <v>15.7519</v>
      </c>
      <c r="AH1993" s="112" t="n">
        <v>14.7183</v>
      </c>
      <c r="AI1993" s="112" t="n">
        <v>15.4012</v>
      </c>
      <c r="AJ1993" s="112" t="n">
        <v>8.93183</v>
      </c>
      <c r="AK1993" s="112" t="n">
        <v>8.21241</v>
      </c>
      <c r="AL1993" s="112" t="n">
        <v>8.40435</v>
      </c>
      <c r="AM1993" s="112" t="n">
        <v>8.26275</v>
      </c>
      <c r="AN1993" s="112" t="n">
        <v>8.19908</v>
      </c>
      <c r="AO1993" s="112" t="n">
        <v>9.1865</v>
      </c>
      <c r="AP1993" s="112" t="n">
        <v>11.0836</v>
      </c>
      <c r="AQ1993" s="112" t="n">
        <v>12.4856</v>
      </c>
      <c r="AR1993" s="112" t="n">
        <v>11.4854</v>
      </c>
      <c r="AS1993" s="112" t="n">
        <v>12.4137</v>
      </c>
      <c r="AT1993" s="112" t="n">
        <v>13.3618</v>
      </c>
      <c r="AU1993" s="112" t="n">
        <v>11.4681</v>
      </c>
      <c r="ALY1993" s="0"/>
      <c r="ALZ1993" s="0"/>
      <c r="AMA1993" s="0"/>
      <c r="AMB1993" s="0"/>
      <c r="AMC1993" s="0"/>
      <c r="AMD1993" s="0"/>
      <c r="AME1993" s="0"/>
      <c r="AMF1993" s="0"/>
      <c r="AMG1993" s="0"/>
      <c r="AMH1993" s="0"/>
      <c r="AMI1993" s="0"/>
      <c r="AMJ1993" s="0"/>
    </row>
    <row r="1994" s="107" customFormat="true" ht="12.8" hidden="false" customHeight="false" outlineLevel="0" collapsed="false">
      <c r="A1994" s="107" t="s">
        <v>2021</v>
      </c>
      <c r="E1994" s="108"/>
      <c r="F1994" s="68"/>
      <c r="L1994" s="112" t="n">
        <v>0.414144084533313</v>
      </c>
      <c r="M1994" s="112" t="n">
        <v>0.535108328757311</v>
      </c>
      <c r="N1994" s="112" t="n">
        <v>0.340562967940304</v>
      </c>
      <c r="O1994" s="112" t="n">
        <v>0.576996969250458</v>
      </c>
      <c r="P1994" s="112" t="n">
        <v>0.436316071875443</v>
      </c>
      <c r="Q1994" s="112" t="n">
        <v>0.673670538409793</v>
      </c>
      <c r="R1994" s="112" t="n">
        <v>0.360658735833387</v>
      </c>
      <c r="S1994" s="112" t="n">
        <v>0.489784019471211</v>
      </c>
      <c r="T1994" s="112" t="n">
        <v>0.467670033299923</v>
      </c>
      <c r="U1994" s="112" t="n">
        <v>0.475181799221306</v>
      </c>
      <c r="V1994" s="112" t="n">
        <v>0.58434105877301</v>
      </c>
      <c r="W1994" s="112" t="n">
        <v>0.594081652568766</v>
      </c>
      <c r="X1994" s="112" t="n">
        <v>0.546964537875079</v>
      </c>
      <c r="Y1994" s="112" t="n">
        <v>0.544458128954094</v>
      </c>
      <c r="Z1994" s="112" t="n">
        <v>0.562321965589914</v>
      </c>
      <c r="AA1994" s="112" t="n">
        <v>0.424751965785805</v>
      </c>
      <c r="AB1994" s="112" t="n">
        <v>0.494464969204391</v>
      </c>
      <c r="AC1994" s="112" t="n">
        <v>0.567701021798235</v>
      </c>
      <c r="AD1994" s="112" t="n">
        <v>0.51043224081577</v>
      </c>
      <c r="AE1994" s="112" t="n">
        <v>0.630209446895312</v>
      </c>
      <c r="AF1994" s="112" t="n">
        <v>0.530162087196999</v>
      </c>
      <c r="AG1994" s="112" t="n">
        <v>0.566748855335006</v>
      </c>
      <c r="AH1994" s="112" t="n">
        <v>0.544788361386697</v>
      </c>
      <c r="AI1994" s="112" t="n">
        <v>0.57941590022682</v>
      </c>
      <c r="AJ1994" s="112" t="n">
        <v>0.348111214728781</v>
      </c>
      <c r="AK1994" s="112" t="n">
        <v>0.541812637041537</v>
      </c>
      <c r="AL1994" s="112" t="n">
        <v>0.428466999023267</v>
      </c>
      <c r="AM1994" s="112" t="n">
        <v>0.446514485503562</v>
      </c>
      <c r="AN1994" s="112" t="n">
        <v>0.497661155735574</v>
      </c>
      <c r="AO1994" s="112" t="n">
        <v>0.49104551013026</v>
      </c>
      <c r="AP1994" s="112" t="n">
        <v>0.495920002228986</v>
      </c>
      <c r="AQ1994" s="112" t="n">
        <v>0.512247160560977</v>
      </c>
      <c r="AR1994" s="112" t="n">
        <v>0.579914910014761</v>
      </c>
      <c r="AS1994" s="112" t="n">
        <v>0.555634349898214</v>
      </c>
      <c r="AT1994" s="112" t="n">
        <v>0.525902700314425</v>
      </c>
      <c r="AU1994" s="112" t="n">
        <v>0.655462930350319</v>
      </c>
      <c r="AY1994" s="68"/>
      <c r="AZ1994" s="68"/>
      <c r="BB1994" s="68"/>
      <c r="ALY1994" s="0"/>
      <c r="ALZ1994" s="0"/>
      <c r="AMA1994" s="0"/>
      <c r="AMB1994" s="0"/>
      <c r="AMC1994" s="0"/>
      <c r="AMD1994" s="0"/>
      <c r="AME1994" s="0"/>
      <c r="AMF1994" s="0"/>
      <c r="AMG1994" s="0"/>
      <c r="AMH1994" s="0"/>
      <c r="AMI1994" s="0"/>
      <c r="AMJ1994" s="0"/>
    </row>
    <row r="1995" s="107" customFormat="true" ht="12.8" hidden="false" customHeight="false" outlineLevel="0" collapsed="false">
      <c r="A1995" s="107" t="s">
        <v>2022</v>
      </c>
      <c r="E1995" s="108"/>
      <c r="F1995" s="68"/>
      <c r="L1995" s="112" t="n">
        <v>0.707355059196875</v>
      </c>
      <c r="M1995" s="112" t="n">
        <v>0.630512183086133</v>
      </c>
      <c r="N1995" s="112" t="n">
        <v>0.698689554473061</v>
      </c>
      <c r="O1995" s="112" t="n">
        <v>0.542815087643833</v>
      </c>
      <c r="P1995" s="112" t="n">
        <v>0.98135438745231</v>
      </c>
      <c r="Q1995" s="112" t="n">
        <v>0.219204414246737</v>
      </c>
      <c r="R1995" s="112" t="n">
        <v>0.898012293050461</v>
      </c>
      <c r="S1995" s="112" t="n">
        <v>0.81257900749684</v>
      </c>
      <c r="T1995" s="112" t="n">
        <v>0.995789323944664</v>
      </c>
      <c r="U1995" s="112" t="n">
        <v>0.587205662005439</v>
      </c>
      <c r="V1995" s="112" t="n">
        <v>0.658386647886368</v>
      </c>
      <c r="W1995" s="112" t="n">
        <v>0.563647701807931</v>
      </c>
      <c r="X1995" s="112" t="n">
        <v>0.716260425435012</v>
      </c>
      <c r="Y1995" s="112" t="n">
        <v>0.669139080023839</v>
      </c>
      <c r="Z1995" s="112" t="n">
        <v>0.603439155515442</v>
      </c>
      <c r="AA1995" s="112" t="n">
        <v>0.662450345129669</v>
      </c>
      <c r="AB1995" s="112" t="n">
        <v>0.73240549800605</v>
      </c>
      <c r="AC1995" s="112" t="n">
        <v>0.646129791669621</v>
      </c>
      <c r="AD1995" s="112" t="n">
        <v>0.699987466315724</v>
      </c>
      <c r="AE1995" s="112" t="n">
        <v>0.283222989665651</v>
      </c>
      <c r="AF1995" s="112" t="n">
        <v>0.752156216236355</v>
      </c>
      <c r="AG1995" s="112" t="n">
        <v>0.695656974279254</v>
      </c>
      <c r="AH1995" s="112" t="n">
        <v>0.774158426257101</v>
      </c>
      <c r="AI1995" s="112" t="n">
        <v>0.667629017924876</v>
      </c>
      <c r="AJ1995" s="112" t="n">
        <v>0.906347700347548</v>
      </c>
      <c r="AK1995" s="112" t="n">
        <v>0.672608068928238</v>
      </c>
      <c r="AL1995" s="112" t="n">
        <v>0.686994727592267</v>
      </c>
      <c r="AM1995" s="112" t="n">
        <v>0.632322668033947</v>
      </c>
      <c r="AN1995" s="112" t="n">
        <v>0.583302860639002</v>
      </c>
      <c r="AO1995" s="112" t="n">
        <v>0.587011808608527</v>
      </c>
      <c r="AP1995" s="112" t="n">
        <v>0.626170864264488</v>
      </c>
      <c r="AQ1995" s="112" t="n">
        <v>0.650711918113782</v>
      </c>
      <c r="AR1995" s="112" t="n">
        <v>0.568553197598151</v>
      </c>
      <c r="AS1995" s="112" t="n">
        <v>0.598066138636758</v>
      </c>
      <c r="AT1995" s="112" t="n">
        <v>0.529217924446099</v>
      </c>
      <c r="AU1995" s="112" t="n">
        <v>0.446780659412583</v>
      </c>
      <c r="AY1995" s="113"/>
      <c r="AZ1995" s="113"/>
      <c r="BA1995" s="113"/>
      <c r="BB1995" s="113"/>
      <c r="ALY1995" s="0"/>
      <c r="ALZ1995" s="0"/>
      <c r="AMA1995" s="0"/>
      <c r="AMB1995" s="0"/>
      <c r="AMC1995" s="0"/>
      <c r="AMD1995" s="0"/>
      <c r="AME1995" s="0"/>
      <c r="AMF1995" s="0"/>
      <c r="AMG1995" s="0"/>
      <c r="AMH1995" s="0"/>
      <c r="AMI1995" s="0"/>
      <c r="AMJ1995" s="0"/>
    </row>
    <row r="1996" customFormat="false" ht="12.8" hidden="false" customHeight="false" outlineLevel="0" collapsed="false">
      <c r="E1996" s="108"/>
      <c r="L1996" s="110"/>
      <c r="M1996" s="110"/>
      <c r="N1996" s="110"/>
      <c r="O1996" s="110"/>
      <c r="P1996" s="110"/>
      <c r="Q1996" s="110"/>
      <c r="R1996" s="110"/>
      <c r="S1996" s="110"/>
      <c r="T1996" s="110"/>
      <c r="U1996" s="110"/>
      <c r="V1996" s="110"/>
      <c r="W1996" s="110"/>
      <c r="X1996" s="110"/>
      <c r="Y1996" s="110"/>
      <c r="Z1996" s="110"/>
      <c r="AA1996" s="110"/>
      <c r="AB1996" s="110"/>
      <c r="AC1996" s="110"/>
      <c r="AD1996" s="110"/>
      <c r="AE1996" s="110"/>
      <c r="AF1996" s="110"/>
      <c r="AG1996" s="110"/>
      <c r="AH1996" s="110"/>
      <c r="AI1996" s="110"/>
      <c r="AJ1996" s="110"/>
      <c r="AK1996" s="110"/>
      <c r="AL1996" s="110"/>
      <c r="AM1996" s="110"/>
      <c r="AN1996" s="110"/>
      <c r="AO1996" s="110"/>
      <c r="AP1996" s="110"/>
      <c r="AQ1996" s="110"/>
      <c r="AR1996" s="110"/>
      <c r="AS1996" s="110"/>
      <c r="AT1996" s="110"/>
      <c r="AU1996" s="110"/>
    </row>
    <row r="1997" customFormat="false" ht="12.8" hidden="false" customHeight="false" outlineLevel="0" collapsed="false">
      <c r="A1997" s="105" t="s">
        <v>1387</v>
      </c>
      <c r="B1997" s="105" t="s">
        <v>1385</v>
      </c>
      <c r="C1997" s="68" t="s">
        <v>1386</v>
      </c>
      <c r="D1997" s="68" t="s">
        <v>3290</v>
      </c>
      <c r="E1997" s="108" t="n">
        <v>19921160</v>
      </c>
      <c r="F1997" s="68" t="n">
        <v>19903577</v>
      </c>
      <c r="G1997" s="68" t="n">
        <v>2905</v>
      </c>
      <c r="H1997" s="106" t="n">
        <v>36</v>
      </c>
      <c r="I1997" s="68" t="n">
        <v>36</v>
      </c>
      <c r="J1997" s="68" t="n">
        <v>36</v>
      </c>
      <c r="K1997" s="68" t="n">
        <v>31</v>
      </c>
      <c r="L1997" s="109" t="n">
        <v>5.43027</v>
      </c>
      <c r="M1997" s="109" t="n">
        <v>4.87306</v>
      </c>
      <c r="N1997" s="118" t="n">
        <v>4.83611</v>
      </c>
      <c r="O1997" s="109" t="n">
        <v>6.54327</v>
      </c>
      <c r="P1997" s="109" t="n">
        <v>7.68002</v>
      </c>
      <c r="Q1997" s="118" t="n">
        <v>11.4917</v>
      </c>
      <c r="R1997" s="109" t="n">
        <v>14.143</v>
      </c>
      <c r="S1997" s="109" t="n">
        <v>17.1733</v>
      </c>
      <c r="T1997" s="109" t="n">
        <v>32.9511</v>
      </c>
      <c r="U1997" s="109" t="n">
        <v>42.9716</v>
      </c>
      <c r="V1997" s="109" t="n">
        <v>55.8771</v>
      </c>
      <c r="W1997" s="109" t="n">
        <v>38.4592</v>
      </c>
      <c r="X1997" s="109" t="n">
        <v>5.86685</v>
      </c>
      <c r="Y1997" s="109" t="n">
        <v>5.68146</v>
      </c>
      <c r="Z1997" s="109" t="n">
        <v>5.44659</v>
      </c>
      <c r="AA1997" s="109" t="n">
        <v>6.07525</v>
      </c>
      <c r="AB1997" s="109" t="n">
        <v>6.97151</v>
      </c>
      <c r="AC1997" s="109" t="n">
        <v>7.83677</v>
      </c>
      <c r="AD1997" s="109" t="n">
        <v>23.6776</v>
      </c>
      <c r="AE1997" s="109" t="n">
        <v>37.0197</v>
      </c>
      <c r="AF1997" s="109" t="n">
        <v>43.1905</v>
      </c>
      <c r="AG1997" s="109" t="n">
        <v>53.5716</v>
      </c>
      <c r="AH1997" s="109" t="n">
        <v>64.9038</v>
      </c>
      <c r="AI1997" s="109" t="n">
        <v>41.1525</v>
      </c>
      <c r="AJ1997" s="109" t="n">
        <v>5.33167</v>
      </c>
      <c r="AK1997" s="109" t="n">
        <v>6.26266</v>
      </c>
      <c r="AL1997" s="109" t="n">
        <v>5.3923</v>
      </c>
      <c r="AM1997" s="109" t="n">
        <v>6.76817</v>
      </c>
      <c r="AN1997" s="118" t="n">
        <v>7.10588</v>
      </c>
      <c r="AO1997" s="118" t="n">
        <v>8.08729</v>
      </c>
      <c r="AP1997" s="118" t="n">
        <v>12.6536</v>
      </c>
      <c r="AQ1997" s="109" t="n">
        <v>22.4186</v>
      </c>
      <c r="AR1997" s="109" t="n">
        <v>29.1348</v>
      </c>
      <c r="AS1997" s="109" t="n">
        <v>50.4257</v>
      </c>
      <c r="AT1997" s="109" t="n">
        <v>49.5765</v>
      </c>
      <c r="AU1997" s="109" t="n">
        <v>41.8831</v>
      </c>
    </row>
    <row r="1998" customFormat="false" ht="12.8" hidden="false" customHeight="false" outlineLevel="0" collapsed="false">
      <c r="A1998" s="68" t="s">
        <v>3291</v>
      </c>
      <c r="B1998" s="68" t="s">
        <v>1385</v>
      </c>
      <c r="C1998" s="68" t="s">
        <v>1386</v>
      </c>
      <c r="D1998" s="68" t="s">
        <v>3292</v>
      </c>
      <c r="E1998" s="108" t="n">
        <v>19910864</v>
      </c>
      <c r="F1998" s="68" t="n">
        <v>19905070</v>
      </c>
      <c r="G1998" s="68" t="n">
        <v>540</v>
      </c>
      <c r="H1998" s="68" t="n">
        <v>0</v>
      </c>
      <c r="I1998" s="68" t="n">
        <v>0</v>
      </c>
      <c r="J1998" s="68" t="n">
        <v>0</v>
      </c>
      <c r="K1998" s="68" t="n">
        <v>0</v>
      </c>
      <c r="L1998" s="110" t="n">
        <v>6.11011E-007</v>
      </c>
      <c r="M1998" s="110" t="n">
        <v>4.66172E-006</v>
      </c>
      <c r="N1998" s="110" t="n">
        <v>0.535025</v>
      </c>
      <c r="O1998" s="110" t="n">
        <v>0.294922</v>
      </c>
      <c r="P1998" s="110" t="n">
        <v>0.274144</v>
      </c>
      <c r="Q1998" s="110" t="n">
        <v>0.203691</v>
      </c>
      <c r="R1998" s="110" t="n">
        <v>0.451656</v>
      </c>
      <c r="S1998" s="110" t="n">
        <v>0.156276</v>
      </c>
      <c r="T1998" s="110" t="n">
        <v>0.242971</v>
      </c>
      <c r="U1998" s="110" t="n">
        <v>0.262046</v>
      </c>
      <c r="V1998" s="110" t="n">
        <v>1.16619E-006</v>
      </c>
      <c r="W1998" s="110" t="n">
        <v>0.145196</v>
      </c>
      <c r="X1998" s="110" t="n">
        <v>6.84452E-007</v>
      </c>
      <c r="Y1998" s="110" t="n">
        <v>2.10843E-007</v>
      </c>
      <c r="Z1998" s="110" t="n">
        <v>1.09011E-006</v>
      </c>
      <c r="AA1998" s="110" t="n">
        <v>4.47348E-007</v>
      </c>
      <c r="AB1998" s="110" t="n">
        <v>0.178257</v>
      </c>
      <c r="AC1998" s="110" t="n">
        <v>1.90763E-007</v>
      </c>
      <c r="AD1998" s="110" t="n">
        <v>0.506735</v>
      </c>
      <c r="AE1998" s="110" t="n">
        <v>0.532346</v>
      </c>
      <c r="AF1998" s="110" t="n">
        <v>0.243844</v>
      </c>
      <c r="AG1998" s="110" t="n">
        <v>6.72287E-007</v>
      </c>
      <c r="AH1998" s="110" t="n">
        <v>0.404995</v>
      </c>
      <c r="AI1998" s="110" t="n">
        <v>0.0534025</v>
      </c>
      <c r="AJ1998" s="110" t="n">
        <v>4.49686E-007</v>
      </c>
      <c r="AK1998" s="110" t="n">
        <v>5.13151E-007</v>
      </c>
      <c r="AL1998" s="110" t="n">
        <v>0.128924</v>
      </c>
      <c r="AM1998" s="110" t="n">
        <v>0.150848</v>
      </c>
      <c r="AN1998" s="110" t="n">
        <v>0.359996</v>
      </c>
      <c r="AO1998" s="110" t="n">
        <v>0.3923</v>
      </c>
      <c r="AP1998" s="110" t="n">
        <v>0.347517</v>
      </c>
      <c r="AQ1998" s="110" t="n">
        <v>0.265016</v>
      </c>
      <c r="AR1998" s="110" t="n">
        <v>0.0782761</v>
      </c>
      <c r="AS1998" s="110" t="n">
        <v>0.8115</v>
      </c>
      <c r="AT1998" s="110" t="n">
        <v>0.342116</v>
      </c>
      <c r="AU1998" s="110" t="n">
        <v>0.18748</v>
      </c>
    </row>
    <row r="1999" customFormat="false" ht="12.8" hidden="false" customHeight="false" outlineLevel="0" collapsed="false">
      <c r="A1999" s="68" t="s">
        <v>3293</v>
      </c>
      <c r="B1999" s="68" t="s">
        <v>1385</v>
      </c>
      <c r="C1999" s="68" t="s">
        <v>1386</v>
      </c>
      <c r="D1999" s="68" t="s">
        <v>3294</v>
      </c>
      <c r="E1999" s="108" t="n">
        <v>19914762</v>
      </c>
      <c r="F1999" s="68" t="n">
        <v>19914023</v>
      </c>
      <c r="G1999" s="68" t="n">
        <v>739</v>
      </c>
      <c r="H1999" s="68" t="n">
        <v>4</v>
      </c>
      <c r="I1999" s="68" t="n">
        <v>0</v>
      </c>
      <c r="J1999" s="68" t="n">
        <v>0</v>
      </c>
      <c r="K1999" s="68" t="n">
        <v>0</v>
      </c>
      <c r="L1999" s="110" t="n">
        <v>0.19072</v>
      </c>
      <c r="M1999" s="110" t="n">
        <v>0.532198</v>
      </c>
      <c r="N1999" s="111" t="n">
        <v>1.24162</v>
      </c>
      <c r="O1999" s="110" t="n">
        <v>0.301556</v>
      </c>
      <c r="P1999" s="110" t="n">
        <v>0.531429</v>
      </c>
      <c r="Q1999" s="111" t="n">
        <v>2.18227</v>
      </c>
      <c r="R1999" s="110" t="n">
        <v>0.879279</v>
      </c>
      <c r="S1999" s="110" t="n">
        <v>0.849592</v>
      </c>
      <c r="T1999" s="110" t="n">
        <v>0.870163</v>
      </c>
      <c r="U1999" s="110" t="n">
        <v>1.52013</v>
      </c>
      <c r="V1999" s="110" t="n">
        <v>0.501006</v>
      </c>
      <c r="W1999" s="110" t="n">
        <v>1.71156</v>
      </c>
      <c r="X1999" s="110" t="n">
        <v>0.0411827</v>
      </c>
      <c r="Y1999" s="110" t="n">
        <v>0.0922303</v>
      </c>
      <c r="Z1999" s="110" t="n">
        <v>0.105415</v>
      </c>
      <c r="AA1999" s="110" t="n">
        <v>0.319085</v>
      </c>
      <c r="AB1999" s="110" t="n">
        <v>0.474571</v>
      </c>
      <c r="AC1999" s="110" t="n">
        <v>0.66007</v>
      </c>
      <c r="AD1999" s="110" t="n">
        <v>0.705564</v>
      </c>
      <c r="AE1999" s="110" t="n">
        <v>1.47896</v>
      </c>
      <c r="AF1999" s="110" t="n">
        <v>0.501056</v>
      </c>
      <c r="AG1999" s="110" t="n">
        <v>0.280533</v>
      </c>
      <c r="AH1999" s="110" t="n">
        <v>0.863868</v>
      </c>
      <c r="AI1999" s="110" t="n">
        <v>0.304358</v>
      </c>
      <c r="AJ1999" s="110" t="n">
        <v>0.362215</v>
      </c>
      <c r="AK1999" s="110" t="n">
        <v>0.199036</v>
      </c>
      <c r="AL1999" s="110" t="n">
        <v>0.528814</v>
      </c>
      <c r="AM1999" s="110" t="n">
        <v>0.301528</v>
      </c>
      <c r="AN1999" s="111" t="n">
        <v>1.33925</v>
      </c>
      <c r="AO1999" s="110" t="n">
        <v>0.840681</v>
      </c>
      <c r="AP1999" s="111" t="n">
        <v>2.56566</v>
      </c>
      <c r="AQ1999" s="110" t="n">
        <v>1.78243</v>
      </c>
      <c r="AR1999" s="110" t="n">
        <v>1.17125</v>
      </c>
      <c r="AS1999" s="110" t="n">
        <v>1.85118</v>
      </c>
      <c r="AT1999" s="110" t="n">
        <v>1.53096</v>
      </c>
      <c r="AU1999" s="110" t="n">
        <v>0.792993</v>
      </c>
    </row>
    <row r="2000" customFormat="false" ht="12.8" hidden="false" customHeight="false" outlineLevel="0" collapsed="false">
      <c r="A2000" s="68" t="s">
        <v>3295</v>
      </c>
      <c r="B2000" s="68" t="s">
        <v>1385</v>
      </c>
      <c r="C2000" s="68" t="s">
        <v>1386</v>
      </c>
      <c r="D2000" s="68" t="s">
        <v>3296</v>
      </c>
      <c r="E2000" s="108" t="n">
        <v>19921113</v>
      </c>
      <c r="F2000" s="68" t="n">
        <v>19915763</v>
      </c>
      <c r="G2000" s="68" t="n">
        <v>1916</v>
      </c>
      <c r="H2000" s="68" t="n">
        <v>6</v>
      </c>
      <c r="I2000" s="68" t="n">
        <v>0</v>
      </c>
      <c r="J2000" s="68" t="n">
        <v>0</v>
      </c>
      <c r="K2000" s="68" t="n">
        <v>0</v>
      </c>
      <c r="L2000" s="110" t="n">
        <v>0.29728</v>
      </c>
      <c r="M2000" s="110" t="n">
        <v>0.502649</v>
      </c>
      <c r="N2000" s="111" t="n">
        <v>1.32746</v>
      </c>
      <c r="O2000" s="111" t="n">
        <v>0.857236</v>
      </c>
      <c r="P2000" s="110" t="n">
        <v>0.742156</v>
      </c>
      <c r="Q2000" s="111" t="n">
        <v>1.71372</v>
      </c>
      <c r="R2000" s="110" t="n">
        <v>0.72022</v>
      </c>
      <c r="S2000" s="110" t="n">
        <v>1.28927</v>
      </c>
      <c r="T2000" s="110" t="n">
        <v>0.955341</v>
      </c>
      <c r="U2000" s="110" t="n">
        <v>1.4363</v>
      </c>
      <c r="V2000" s="110" t="n">
        <v>1.43742</v>
      </c>
      <c r="W2000" s="110" t="n">
        <v>2.62212</v>
      </c>
      <c r="X2000" s="110" t="n">
        <v>0.286833</v>
      </c>
      <c r="Y2000" s="110" t="n">
        <v>0.323248</v>
      </c>
      <c r="Z2000" s="110" t="n">
        <v>0.297926</v>
      </c>
      <c r="AA2000" s="110" t="n">
        <v>0.613217</v>
      </c>
      <c r="AB2000" s="111" t="n">
        <v>0.937039</v>
      </c>
      <c r="AC2000" s="110" t="n">
        <v>0.419923</v>
      </c>
      <c r="AD2000" s="110" t="n">
        <v>0.280762</v>
      </c>
      <c r="AE2000" s="110" t="n">
        <v>0.948228</v>
      </c>
      <c r="AF2000" s="110" t="n">
        <v>0.776021</v>
      </c>
      <c r="AG2000" s="110" t="n">
        <v>1.10841</v>
      </c>
      <c r="AH2000" s="110" t="n">
        <v>1.91454</v>
      </c>
      <c r="AI2000" s="110" t="n">
        <v>2.17376</v>
      </c>
      <c r="AJ2000" s="110" t="n">
        <v>0.501759</v>
      </c>
      <c r="AK2000" s="110" t="n">
        <v>0.359339</v>
      </c>
      <c r="AL2000" s="110" t="n">
        <v>0.644398</v>
      </c>
      <c r="AM2000" s="110" t="n">
        <v>0.742189</v>
      </c>
      <c r="AN2000" s="111" t="n">
        <v>1.28821</v>
      </c>
      <c r="AO2000" s="111" t="n">
        <v>1.25973</v>
      </c>
      <c r="AP2000" s="110" t="n">
        <v>1.72017</v>
      </c>
      <c r="AQ2000" s="110" t="n">
        <v>1.87702</v>
      </c>
      <c r="AR2000" s="110" t="n">
        <v>0.911348</v>
      </c>
      <c r="AS2000" s="110" t="n">
        <v>2.10359</v>
      </c>
      <c r="AT2000" s="110" t="n">
        <v>2.51434</v>
      </c>
      <c r="AU2000" s="110" t="n">
        <v>2.12762</v>
      </c>
    </row>
    <row r="2001" customFormat="false" ht="12.8" hidden="false" customHeight="false" outlineLevel="0" collapsed="false">
      <c r="A2001" s="68" t="s">
        <v>3297</v>
      </c>
      <c r="B2001" s="68" t="s">
        <v>1385</v>
      </c>
      <c r="C2001" s="68" t="s">
        <v>1386</v>
      </c>
      <c r="D2001" s="68" t="s">
        <v>3298</v>
      </c>
      <c r="E2001" s="108" t="n">
        <v>19921113</v>
      </c>
      <c r="F2001" s="68" t="n">
        <v>19917276</v>
      </c>
      <c r="G2001" s="68" t="n">
        <v>1794</v>
      </c>
      <c r="H2001" s="68" t="n">
        <v>1</v>
      </c>
      <c r="I2001" s="68" t="n">
        <v>0</v>
      </c>
      <c r="J2001" s="68" t="n">
        <v>0</v>
      </c>
      <c r="K2001" s="68" t="n">
        <v>0</v>
      </c>
      <c r="L2001" s="110" t="n">
        <v>0.117144</v>
      </c>
      <c r="M2001" s="110" t="n">
        <v>0.194242</v>
      </c>
      <c r="N2001" s="111" t="n">
        <v>1.11938</v>
      </c>
      <c r="O2001" s="110" t="n">
        <v>0.341854</v>
      </c>
      <c r="P2001" s="110" t="n">
        <v>0.43972</v>
      </c>
      <c r="Q2001" s="110" t="n">
        <v>1.04686</v>
      </c>
      <c r="R2001" s="110" t="n">
        <v>0.530375</v>
      </c>
      <c r="S2001" s="110" t="n">
        <v>0.420616</v>
      </c>
      <c r="T2001" s="110" t="n">
        <v>0.469988</v>
      </c>
      <c r="U2001" s="110" t="n">
        <v>0.669367</v>
      </c>
      <c r="V2001" s="110" t="n">
        <v>0.296279</v>
      </c>
      <c r="W2001" s="110" t="n">
        <v>0.832834</v>
      </c>
      <c r="X2001" s="110" t="n">
        <v>0.12593</v>
      </c>
      <c r="Y2001" s="110" t="n">
        <v>0.109992</v>
      </c>
      <c r="Z2001" s="110" t="n">
        <v>0.0772204</v>
      </c>
      <c r="AA2001" s="110" t="n">
        <v>0.264918</v>
      </c>
      <c r="AB2001" s="110" t="n">
        <v>0.591161</v>
      </c>
      <c r="AC2001" s="110" t="n">
        <v>0.209455</v>
      </c>
      <c r="AD2001" s="110" t="n">
        <v>0.194206</v>
      </c>
      <c r="AE2001" s="110" t="n">
        <v>0.874845</v>
      </c>
      <c r="AF2001" s="110" t="n">
        <v>0.251639</v>
      </c>
      <c r="AG2001" s="110" t="n">
        <v>0.221432</v>
      </c>
      <c r="AH2001" s="110" t="n">
        <v>0.369498</v>
      </c>
      <c r="AI2001" s="110" t="n">
        <v>0.264878</v>
      </c>
      <c r="AJ2001" s="110" t="n">
        <v>0.247241</v>
      </c>
      <c r="AK2001" s="110" t="n">
        <v>0.0739737</v>
      </c>
      <c r="AL2001" s="110" t="n">
        <v>0.469046</v>
      </c>
      <c r="AM2001" s="110" t="n">
        <v>0.275682</v>
      </c>
      <c r="AN2001" s="110" t="n">
        <v>0.78992</v>
      </c>
      <c r="AO2001" s="110" t="n">
        <v>0.632713</v>
      </c>
      <c r="AP2001" s="110" t="n">
        <v>1.271</v>
      </c>
      <c r="AQ2001" s="110" t="n">
        <v>1.02996</v>
      </c>
      <c r="AR2001" s="110" t="n">
        <v>0.571824</v>
      </c>
      <c r="AS2001" s="110" t="n">
        <v>0.976339</v>
      </c>
      <c r="AT2001" s="110" t="n">
        <v>1.15635</v>
      </c>
      <c r="AU2001" s="110" t="n">
        <v>0.616407</v>
      </c>
    </row>
    <row r="2002" s="107" customFormat="true" ht="12.8" hidden="false" customHeight="false" outlineLevel="0" collapsed="false">
      <c r="A2002" s="107" t="s">
        <v>2018</v>
      </c>
      <c r="E2002" s="108"/>
      <c r="F2002" s="68"/>
      <c r="H2002" s="107" t="n">
        <v>36</v>
      </c>
      <c r="I2002" s="107" t="n">
        <v>36</v>
      </c>
      <c r="J2002" s="107" t="n">
        <v>36</v>
      </c>
      <c r="K2002" s="107" t="n">
        <v>36</v>
      </c>
      <c r="L2002" s="112" t="n">
        <v>6.035414611011</v>
      </c>
      <c r="M2002" s="112" t="n">
        <v>6.10215366172</v>
      </c>
      <c r="N2002" s="112" t="n">
        <v>9.059595</v>
      </c>
      <c r="O2002" s="112" t="n">
        <v>8.338838</v>
      </c>
      <c r="P2002" s="112" t="n">
        <v>9.667469</v>
      </c>
      <c r="Q2002" s="112" t="n">
        <v>16.638241</v>
      </c>
      <c r="R2002" s="112" t="n">
        <v>16.72453</v>
      </c>
      <c r="S2002" s="112" t="n">
        <v>19.889054</v>
      </c>
      <c r="T2002" s="112" t="n">
        <v>35.489563</v>
      </c>
      <c r="U2002" s="112" t="n">
        <v>46.859443</v>
      </c>
      <c r="V2002" s="112" t="n">
        <v>58.11180616619</v>
      </c>
      <c r="W2002" s="112" t="n">
        <v>43.77091</v>
      </c>
      <c r="X2002" s="112" t="n">
        <v>6.320796384452</v>
      </c>
      <c r="Y2002" s="112" t="n">
        <v>6.206930510843</v>
      </c>
      <c r="Z2002" s="112" t="n">
        <v>5.92715249011</v>
      </c>
      <c r="AA2002" s="112" t="n">
        <v>7.272470447348</v>
      </c>
      <c r="AB2002" s="112" t="n">
        <v>9.152538</v>
      </c>
      <c r="AC2002" s="112" t="n">
        <v>9.126218190763</v>
      </c>
      <c r="AD2002" s="112" t="n">
        <v>25.364867</v>
      </c>
      <c r="AE2002" s="112" t="n">
        <v>40.854079</v>
      </c>
      <c r="AF2002" s="112" t="n">
        <v>44.96306</v>
      </c>
      <c r="AG2002" s="112" t="n">
        <v>55.181975672287</v>
      </c>
      <c r="AH2002" s="112" t="n">
        <v>68.456701</v>
      </c>
      <c r="AI2002" s="112" t="n">
        <v>43.9488985</v>
      </c>
      <c r="AJ2002" s="112" t="n">
        <v>6.442885449686</v>
      </c>
      <c r="AK2002" s="112" t="n">
        <v>6.895009213151</v>
      </c>
      <c r="AL2002" s="112" t="n">
        <v>7.163482</v>
      </c>
      <c r="AM2002" s="112" t="n">
        <v>8.238417</v>
      </c>
      <c r="AN2002" s="112" t="n">
        <v>10.883256</v>
      </c>
      <c r="AO2002" s="112" t="n">
        <v>11.212714</v>
      </c>
      <c r="AP2002" s="112" t="n">
        <v>18.557947</v>
      </c>
      <c r="AQ2002" s="112" t="n">
        <v>27.373026</v>
      </c>
      <c r="AR2002" s="112" t="n">
        <v>31.8674981</v>
      </c>
      <c r="AS2002" s="112" t="n">
        <v>56.168309</v>
      </c>
      <c r="AT2002" s="112" t="n">
        <v>55.120266</v>
      </c>
      <c r="AU2002" s="112" t="n">
        <v>45.6076</v>
      </c>
      <c r="AW2002" s="113" t="n">
        <f aca="false">TRUE()</f>
        <v>1</v>
      </c>
      <c r="AY2002" s="113" t="n">
        <f aca="false">FALSE()</f>
        <v>0</v>
      </c>
      <c r="AZ2002" s="113" t="n">
        <f aca="false">FALSE()</f>
        <v>0</v>
      </c>
      <c r="BA2002" s="113" t="n">
        <f aca="false">FALSE()</f>
        <v>0</v>
      </c>
      <c r="BB2002" s="114" t="n">
        <f aca="false">TRUE()</f>
        <v>1</v>
      </c>
      <c r="BD2002" s="113" t="n">
        <f aca="false">FALSE()</f>
        <v>0</v>
      </c>
      <c r="BE2002" s="116" t="n">
        <f aca="false">FALSE()</f>
        <v>0</v>
      </c>
      <c r="BF2002" s="113" t="n">
        <f aca="false">FALSE()</f>
        <v>0</v>
      </c>
      <c r="BG2002" s="114" t="n">
        <f aca="false">TRUE()</f>
        <v>1</v>
      </c>
      <c r="ALY2002" s="0"/>
      <c r="ALZ2002" s="0"/>
      <c r="AMA2002" s="0"/>
      <c r="AMB2002" s="0"/>
      <c r="AMC2002" s="0"/>
      <c r="AMD2002" s="0"/>
      <c r="AME2002" s="0"/>
      <c r="AMF2002" s="0"/>
      <c r="AMG2002" s="0"/>
      <c r="AMH2002" s="0"/>
      <c r="AMI2002" s="0"/>
      <c r="AMJ2002" s="0"/>
    </row>
    <row r="2003" s="107" customFormat="true" ht="12.8" hidden="false" customHeight="false" outlineLevel="0" collapsed="false">
      <c r="A2003" s="107" t="s">
        <v>2019</v>
      </c>
      <c r="E2003" s="108"/>
      <c r="F2003" s="68"/>
      <c r="L2003" s="112" t="n">
        <v>5.43027</v>
      </c>
      <c r="M2003" s="112" t="n">
        <v>4.87306</v>
      </c>
      <c r="N2003" s="112" t="n">
        <v>4.83611</v>
      </c>
      <c r="O2003" s="112" t="n">
        <v>6.54327</v>
      </c>
      <c r="P2003" s="112" t="n">
        <v>7.68002</v>
      </c>
      <c r="Q2003" s="112" t="n">
        <v>11.4917</v>
      </c>
      <c r="R2003" s="112" t="n">
        <v>14.143</v>
      </c>
      <c r="S2003" s="112" t="n">
        <v>17.1733</v>
      </c>
      <c r="T2003" s="112" t="n">
        <v>32.9511</v>
      </c>
      <c r="U2003" s="112" t="n">
        <v>42.9716</v>
      </c>
      <c r="V2003" s="112" t="n">
        <v>55.8771</v>
      </c>
      <c r="W2003" s="112" t="n">
        <v>38.4592</v>
      </c>
      <c r="X2003" s="112" t="n">
        <v>5.86685</v>
      </c>
      <c r="Y2003" s="112" t="n">
        <v>5.68146</v>
      </c>
      <c r="Z2003" s="112" t="n">
        <v>5.44659</v>
      </c>
      <c r="AA2003" s="112" t="n">
        <v>6.07525</v>
      </c>
      <c r="AB2003" s="112" t="n">
        <v>6.97151</v>
      </c>
      <c r="AC2003" s="112" t="n">
        <v>7.83677</v>
      </c>
      <c r="AD2003" s="112" t="n">
        <v>23.6776</v>
      </c>
      <c r="AE2003" s="112" t="n">
        <v>37.0197</v>
      </c>
      <c r="AF2003" s="112" t="n">
        <v>43.1905</v>
      </c>
      <c r="AG2003" s="112" t="n">
        <v>53.5716</v>
      </c>
      <c r="AH2003" s="112" t="n">
        <v>64.9038</v>
      </c>
      <c r="AI2003" s="112" t="n">
        <v>41.1525</v>
      </c>
      <c r="AJ2003" s="112" t="n">
        <v>5.33167</v>
      </c>
      <c r="AK2003" s="112" t="n">
        <v>6.26266</v>
      </c>
      <c r="AL2003" s="112" t="n">
        <v>5.3923</v>
      </c>
      <c r="AM2003" s="112" t="n">
        <v>6.76817</v>
      </c>
      <c r="AN2003" s="112" t="n">
        <v>7.10588</v>
      </c>
      <c r="AO2003" s="112" t="n">
        <v>8.08729</v>
      </c>
      <c r="AP2003" s="112" t="n">
        <v>12.6536</v>
      </c>
      <c r="AQ2003" s="112" t="n">
        <v>22.4186</v>
      </c>
      <c r="AR2003" s="112" t="n">
        <v>29.1348</v>
      </c>
      <c r="AS2003" s="112" t="n">
        <v>50.4257</v>
      </c>
      <c r="AT2003" s="112" t="n">
        <v>49.5765</v>
      </c>
      <c r="AU2003" s="112" t="n">
        <v>41.8831</v>
      </c>
      <c r="ALY2003" s="0"/>
      <c r="ALZ2003" s="0"/>
      <c r="AMA2003" s="0"/>
      <c r="AMB2003" s="0"/>
      <c r="AMC2003" s="0"/>
      <c r="AMD2003" s="0"/>
      <c r="AME2003" s="0"/>
      <c r="AMF2003" s="0"/>
      <c r="AMG2003" s="0"/>
      <c r="AMH2003" s="0"/>
      <c r="AMI2003" s="0"/>
      <c r="AMJ2003" s="0"/>
    </row>
    <row r="2004" s="107" customFormat="true" ht="12.8" hidden="false" customHeight="false" outlineLevel="0" collapsed="false">
      <c r="A2004" s="107" t="s">
        <v>2020</v>
      </c>
      <c r="E2004" s="108"/>
      <c r="F2004" s="68"/>
      <c r="L2004" s="112" t="n">
        <v>0.29728</v>
      </c>
      <c r="M2004" s="112" t="n">
        <v>0.532198</v>
      </c>
      <c r="N2004" s="112" t="n">
        <v>1.32746</v>
      </c>
      <c r="O2004" s="112" t="n">
        <v>0.857236</v>
      </c>
      <c r="P2004" s="112" t="n">
        <v>0.742156</v>
      </c>
      <c r="Q2004" s="112" t="n">
        <v>2.18227</v>
      </c>
      <c r="R2004" s="112" t="n">
        <v>0.879279</v>
      </c>
      <c r="S2004" s="112" t="n">
        <v>1.28927</v>
      </c>
      <c r="T2004" s="112" t="n">
        <v>0.955341</v>
      </c>
      <c r="U2004" s="112" t="n">
        <v>1.52013</v>
      </c>
      <c r="V2004" s="112" t="n">
        <v>1.43742</v>
      </c>
      <c r="W2004" s="112" t="n">
        <v>2.62212</v>
      </c>
      <c r="X2004" s="112" t="n">
        <v>0.286833</v>
      </c>
      <c r="Y2004" s="112" t="n">
        <v>0.323248</v>
      </c>
      <c r="Z2004" s="112" t="n">
        <v>0.297926</v>
      </c>
      <c r="AA2004" s="112" t="n">
        <v>0.613217</v>
      </c>
      <c r="AB2004" s="112" t="n">
        <v>0.937039</v>
      </c>
      <c r="AC2004" s="112" t="n">
        <v>0.66007</v>
      </c>
      <c r="AD2004" s="112" t="n">
        <v>0.705564</v>
      </c>
      <c r="AE2004" s="112" t="n">
        <v>1.47896</v>
      </c>
      <c r="AF2004" s="112" t="n">
        <v>0.776021</v>
      </c>
      <c r="AG2004" s="112" t="n">
        <v>1.10841</v>
      </c>
      <c r="AH2004" s="112" t="n">
        <v>1.91454</v>
      </c>
      <c r="AI2004" s="112" t="n">
        <v>2.17376</v>
      </c>
      <c r="AJ2004" s="112" t="n">
        <v>0.501759</v>
      </c>
      <c r="AK2004" s="112" t="n">
        <v>0.359339</v>
      </c>
      <c r="AL2004" s="112" t="n">
        <v>0.644398</v>
      </c>
      <c r="AM2004" s="112" t="n">
        <v>0.742189</v>
      </c>
      <c r="AN2004" s="112" t="n">
        <v>1.33925</v>
      </c>
      <c r="AO2004" s="112" t="n">
        <v>1.25973</v>
      </c>
      <c r="AP2004" s="112" t="n">
        <v>2.56566</v>
      </c>
      <c r="AQ2004" s="112" t="n">
        <v>1.87702</v>
      </c>
      <c r="AR2004" s="112" t="n">
        <v>1.17125</v>
      </c>
      <c r="AS2004" s="112" t="n">
        <v>2.10359</v>
      </c>
      <c r="AT2004" s="112" t="n">
        <v>2.51434</v>
      </c>
      <c r="AU2004" s="112" t="n">
        <v>2.12762</v>
      </c>
      <c r="ALY2004" s="0"/>
      <c r="ALZ2004" s="0"/>
      <c r="AMA2004" s="0"/>
      <c r="AMB2004" s="0"/>
      <c r="AMC2004" s="0"/>
      <c r="AMD2004" s="0"/>
      <c r="AME2004" s="0"/>
      <c r="AMF2004" s="0"/>
      <c r="AMG2004" s="0"/>
      <c r="AMH2004" s="0"/>
      <c r="AMI2004" s="0"/>
      <c r="AMJ2004" s="0"/>
    </row>
    <row r="2005" s="107" customFormat="true" ht="12.8" hidden="false" customHeight="false" outlineLevel="0" collapsed="false">
      <c r="A2005" s="107" t="s">
        <v>2021</v>
      </c>
      <c r="E2005" s="108"/>
      <c r="F2005" s="68"/>
      <c r="L2005" s="112" t="n">
        <v>0.899734376175752</v>
      </c>
      <c r="M2005" s="112" t="n">
        <v>0.798580348864313</v>
      </c>
      <c r="N2005" s="112" t="n">
        <v>0.533810838122455</v>
      </c>
      <c r="O2005" s="112" t="n">
        <v>0.784674075692561</v>
      </c>
      <c r="P2005" s="112" t="n">
        <v>0.794418890818269</v>
      </c>
      <c r="Q2005" s="112" t="n">
        <v>0.690679982337075</v>
      </c>
      <c r="R2005" s="112" t="n">
        <v>0.845644092838483</v>
      </c>
      <c r="S2005" s="112" t="n">
        <v>0.863454843050856</v>
      </c>
      <c r="T2005" s="112" t="n">
        <v>0.92847297105349</v>
      </c>
      <c r="U2005" s="112" t="n">
        <v>0.917031813630392</v>
      </c>
      <c r="V2005" s="112" t="n">
        <v>0.961544713310078</v>
      </c>
      <c r="W2005" s="112" t="n">
        <v>0.878647485281892</v>
      </c>
      <c r="X2005" s="112" t="n">
        <v>0.928182090223848</v>
      </c>
      <c r="Y2005" s="112" t="n">
        <v>0.915341325325772</v>
      </c>
      <c r="Z2005" s="112" t="n">
        <v>0.918921861566433</v>
      </c>
      <c r="AA2005" s="112" t="n">
        <v>0.835376375054974</v>
      </c>
      <c r="AB2005" s="112" t="n">
        <v>0.76170238244299</v>
      </c>
      <c r="AC2005" s="112" t="n">
        <v>0.858709471567522</v>
      </c>
      <c r="AD2005" s="112" t="n">
        <v>0.933480155839177</v>
      </c>
      <c r="AE2005" s="112" t="n">
        <v>0.906144524760918</v>
      </c>
      <c r="AF2005" s="112" t="n">
        <v>0.960577416216779</v>
      </c>
      <c r="AG2005" s="112" t="n">
        <v>0.970816998618342</v>
      </c>
      <c r="AH2005" s="112" t="n">
        <v>0.948100026029592</v>
      </c>
      <c r="AI2005" s="112" t="n">
        <v>0.936371590746467</v>
      </c>
      <c r="AJ2005" s="112" t="n">
        <v>0.827528293283539</v>
      </c>
      <c r="AK2005" s="112" t="n">
        <v>0.908288851602271</v>
      </c>
      <c r="AL2005" s="112" t="n">
        <v>0.752748453894349</v>
      </c>
      <c r="AM2005" s="112" t="n">
        <v>0.821537681328828</v>
      </c>
      <c r="AN2005" s="112" t="n">
        <v>0.652918575102892</v>
      </c>
      <c r="AO2005" s="112" t="n">
        <v>0.721260704589451</v>
      </c>
      <c r="AP2005" s="112" t="n">
        <v>0.681842662876449</v>
      </c>
      <c r="AQ2005" s="112" t="n">
        <v>0.819003350232451</v>
      </c>
      <c r="AR2005" s="112" t="n">
        <v>0.914248112875858</v>
      </c>
      <c r="AS2005" s="112" t="n">
        <v>0.897760692777844</v>
      </c>
      <c r="AT2005" s="112" t="n">
        <v>0.899424179121342</v>
      </c>
      <c r="AU2005" s="112" t="n">
        <v>0.918335979091204</v>
      </c>
      <c r="AY2005" s="68"/>
      <c r="AZ2005" s="68"/>
      <c r="BB2005" s="68"/>
      <c r="ALY2005" s="0"/>
      <c r="ALZ2005" s="0"/>
      <c r="AMA2005" s="0"/>
      <c r="AMB2005" s="0"/>
      <c r="AMC2005" s="0"/>
      <c r="AMD2005" s="0"/>
      <c r="AME2005" s="0"/>
      <c r="AMF2005" s="0"/>
      <c r="AMG2005" s="0"/>
      <c r="AMH2005" s="0"/>
      <c r="AMI2005" s="0"/>
      <c r="AMJ2005" s="0"/>
    </row>
    <row r="2006" s="107" customFormat="true" ht="12.8" hidden="false" customHeight="false" outlineLevel="0" collapsed="false">
      <c r="A2006" s="107" t="s">
        <v>2022</v>
      </c>
      <c r="E2006" s="108"/>
      <c r="F2006" s="68"/>
      <c r="L2006" s="112" t="n">
        <v>0.0547449758483464</v>
      </c>
      <c r="M2006" s="112" t="n">
        <v>0.109212281400188</v>
      </c>
      <c r="N2006" s="112" t="n">
        <v>0.27448920723474</v>
      </c>
      <c r="O2006" s="112" t="n">
        <v>0.131010335810688</v>
      </c>
      <c r="P2006" s="112" t="n">
        <v>0.0966346441806141</v>
      </c>
      <c r="Q2006" s="112" t="n">
        <v>0.189899666715978</v>
      </c>
      <c r="R2006" s="112" t="n">
        <v>0.062170614438238</v>
      </c>
      <c r="S2006" s="112" t="n">
        <v>0.0750740975817111</v>
      </c>
      <c r="T2006" s="112" t="n">
        <v>0.0289926891666743</v>
      </c>
      <c r="U2006" s="112" t="n">
        <v>0.0353752245669233</v>
      </c>
      <c r="V2006" s="112" t="n">
        <v>0.0257246707506295</v>
      </c>
      <c r="W2006" s="112" t="n">
        <v>0.0681792652993302</v>
      </c>
      <c r="X2006" s="112" t="n">
        <v>0.0488904608094633</v>
      </c>
      <c r="Y2006" s="112" t="n">
        <v>0.0568952346755939</v>
      </c>
      <c r="Z2006" s="112" t="n">
        <v>0.0546995459544412</v>
      </c>
      <c r="AA2006" s="112" t="n">
        <v>0.100936916176289</v>
      </c>
      <c r="AB2006" s="112" t="n">
        <v>0.134409762017124</v>
      </c>
      <c r="AC2006" s="112" t="n">
        <v>0.0842273028301201</v>
      </c>
      <c r="AD2006" s="112" t="n">
        <v>0.0297987971753894</v>
      </c>
      <c r="AE2006" s="112" t="n">
        <v>0.0399506208856366</v>
      </c>
      <c r="AF2006" s="112" t="n">
        <v>0.0179674002384784</v>
      </c>
      <c r="AG2006" s="112" t="n">
        <v>0.0206902537911879</v>
      </c>
      <c r="AH2006" s="112" t="n">
        <v>0.0294981187542178</v>
      </c>
      <c r="AI2006" s="112" t="n">
        <v>0.0528220642731304</v>
      </c>
      <c r="AJ2006" s="112" t="n">
        <v>0.0941091627951468</v>
      </c>
      <c r="AK2006" s="112" t="n">
        <v>0.0573780150926284</v>
      </c>
      <c r="AL2006" s="112" t="n">
        <v>0.11950336591065</v>
      </c>
      <c r="AM2006" s="112" t="n">
        <v>0.10965874084132</v>
      </c>
      <c r="AN2006" s="112" t="n">
        <v>0.18847067499029</v>
      </c>
      <c r="AO2006" s="112" t="n">
        <v>0.155766641235816</v>
      </c>
      <c r="AP2006" s="112" t="n">
        <v>0.202761269520137</v>
      </c>
      <c r="AQ2006" s="112" t="n">
        <v>0.0837260132211646</v>
      </c>
      <c r="AR2006" s="112" t="n">
        <v>0.0402010653925889</v>
      </c>
      <c r="AS2006" s="112" t="n">
        <v>0.0417166246576647</v>
      </c>
      <c r="AT2006" s="112" t="n">
        <v>0.0507163676338588</v>
      </c>
      <c r="AU2006" s="112" t="n">
        <v>0.050799009624407</v>
      </c>
      <c r="AY2006" s="113"/>
      <c r="AZ2006" s="113"/>
      <c r="BA2006" s="113"/>
      <c r="BB2006" s="113"/>
      <c r="ALY2006" s="0"/>
      <c r="ALZ2006" s="0"/>
      <c r="AMA2006" s="0"/>
      <c r="AMB2006" s="0"/>
      <c r="AMC2006" s="0"/>
      <c r="AMD2006" s="0"/>
      <c r="AME2006" s="0"/>
      <c r="AMF2006" s="0"/>
      <c r="AMG2006" s="0"/>
      <c r="AMH2006" s="0"/>
      <c r="AMI2006" s="0"/>
      <c r="AMJ2006" s="0"/>
    </row>
    <row r="2007" customFormat="false" ht="12.8" hidden="false" customHeight="false" outlineLevel="0" collapsed="false">
      <c r="E2007" s="108"/>
      <c r="L2007" s="110"/>
      <c r="M2007" s="110"/>
      <c r="N2007" s="110"/>
      <c r="O2007" s="110"/>
      <c r="P2007" s="110"/>
      <c r="Q2007" s="110"/>
      <c r="R2007" s="110"/>
      <c r="S2007" s="110"/>
      <c r="T2007" s="110"/>
      <c r="U2007" s="110"/>
      <c r="V2007" s="110"/>
      <c r="W2007" s="110"/>
      <c r="X2007" s="110"/>
      <c r="Y2007" s="110"/>
      <c r="Z2007" s="110"/>
      <c r="AA2007" s="110"/>
      <c r="AB2007" s="110"/>
      <c r="AC2007" s="110"/>
      <c r="AD2007" s="110"/>
      <c r="AE2007" s="110"/>
      <c r="AF2007" s="110"/>
      <c r="AG2007" s="110"/>
      <c r="AH2007" s="110"/>
      <c r="AI2007" s="110"/>
      <c r="AJ2007" s="110"/>
      <c r="AK2007" s="110"/>
      <c r="AL2007" s="110"/>
      <c r="AM2007" s="110"/>
      <c r="AN2007" s="110"/>
      <c r="AO2007" s="110"/>
      <c r="AP2007" s="110"/>
      <c r="AQ2007" s="110"/>
      <c r="AR2007" s="110"/>
      <c r="AS2007" s="110"/>
      <c r="AT2007" s="110"/>
      <c r="AU2007" s="110"/>
    </row>
    <row r="2008" customFormat="false" ht="12.8" hidden="false" customHeight="false" outlineLevel="0" collapsed="false">
      <c r="A2008" s="106" t="s">
        <v>1397</v>
      </c>
      <c r="B2008" s="106" t="s">
        <v>1390</v>
      </c>
      <c r="C2008" s="68" t="s">
        <v>1391</v>
      </c>
      <c r="D2008" s="68" t="s">
        <v>3299</v>
      </c>
      <c r="E2008" s="108" t="n">
        <v>27174646</v>
      </c>
      <c r="F2008" s="68" t="n">
        <v>27138772</v>
      </c>
      <c r="G2008" s="68" t="n">
        <v>7965</v>
      </c>
      <c r="H2008" s="106" t="n">
        <v>36</v>
      </c>
      <c r="I2008" s="68" t="n">
        <v>36</v>
      </c>
      <c r="J2008" s="68" t="n">
        <v>1</v>
      </c>
      <c r="K2008" s="68" t="n">
        <v>0</v>
      </c>
      <c r="L2008" s="111" t="n">
        <v>0.772251</v>
      </c>
      <c r="M2008" s="111" t="n">
        <v>0.740099</v>
      </c>
      <c r="N2008" s="111" t="n">
        <v>0.584166</v>
      </c>
      <c r="O2008" s="111" t="n">
        <v>0.942128</v>
      </c>
      <c r="P2008" s="111" t="n">
        <v>0.774551</v>
      </c>
      <c r="Q2008" s="111" t="n">
        <v>1.04151</v>
      </c>
      <c r="R2008" s="111" t="n">
        <v>1.07704</v>
      </c>
      <c r="S2008" s="111" t="n">
        <v>1.56734</v>
      </c>
      <c r="T2008" s="111" t="n">
        <v>3.52998</v>
      </c>
      <c r="U2008" s="111" t="n">
        <v>6.11826</v>
      </c>
      <c r="V2008" s="111" t="n">
        <v>15.9622</v>
      </c>
      <c r="W2008" s="118" t="n">
        <v>19.7083</v>
      </c>
      <c r="X2008" s="111" t="n">
        <v>0.874605</v>
      </c>
      <c r="Y2008" s="111" t="n">
        <v>0.838374</v>
      </c>
      <c r="Z2008" s="111" t="n">
        <v>0.786118</v>
      </c>
      <c r="AA2008" s="111" t="n">
        <v>0.843756</v>
      </c>
      <c r="AB2008" s="111" t="n">
        <v>0.814762</v>
      </c>
      <c r="AC2008" s="111" t="n">
        <v>0.881403</v>
      </c>
      <c r="AD2008" s="118" t="n">
        <v>2.06908</v>
      </c>
      <c r="AE2008" s="118" t="n">
        <v>3.16096</v>
      </c>
      <c r="AF2008" s="111" t="n">
        <v>6.31156</v>
      </c>
      <c r="AG2008" s="111" t="n">
        <v>10.7813</v>
      </c>
      <c r="AH2008" s="111" t="n">
        <v>15.4611</v>
      </c>
      <c r="AI2008" s="111" t="n">
        <v>22.482</v>
      </c>
      <c r="AJ2008" s="111" t="n">
        <v>0.80094</v>
      </c>
      <c r="AK2008" s="111" t="n">
        <v>0.764232</v>
      </c>
      <c r="AL2008" s="111" t="n">
        <v>0.781667</v>
      </c>
      <c r="AM2008" s="111" t="n">
        <v>0.667433</v>
      </c>
      <c r="AN2008" s="111" t="n">
        <v>0.808408</v>
      </c>
      <c r="AO2008" s="111" t="n">
        <v>0.838124</v>
      </c>
      <c r="AP2008" s="111" t="n">
        <v>1.64829</v>
      </c>
      <c r="AQ2008" s="111" t="n">
        <v>3.39683</v>
      </c>
      <c r="AR2008" s="111" t="n">
        <v>5.0712</v>
      </c>
      <c r="AS2008" s="111" t="n">
        <v>10.6205</v>
      </c>
      <c r="AT2008" s="111" t="n">
        <v>16.94</v>
      </c>
      <c r="AU2008" s="111" t="n">
        <v>23.6941</v>
      </c>
    </row>
    <row r="2009" customFormat="false" ht="12.8" hidden="false" customHeight="false" outlineLevel="0" collapsed="false">
      <c r="A2009" s="105" t="s">
        <v>1392</v>
      </c>
      <c r="B2009" s="105" t="s">
        <v>1390</v>
      </c>
      <c r="C2009" s="68" t="s">
        <v>1391</v>
      </c>
      <c r="D2009" s="68" t="s">
        <v>3300</v>
      </c>
      <c r="E2009" s="108" t="n">
        <v>27174646</v>
      </c>
      <c r="F2009" s="68" t="n">
        <v>27141957</v>
      </c>
      <c r="G2009" s="68" t="n">
        <v>3217</v>
      </c>
      <c r="H2009" s="106" t="n">
        <v>36</v>
      </c>
      <c r="I2009" s="68" t="n">
        <v>36</v>
      </c>
      <c r="J2009" s="68" t="n">
        <v>15</v>
      </c>
      <c r="K2009" s="68" t="n">
        <v>0</v>
      </c>
      <c r="L2009" s="118" t="n">
        <v>1.08047</v>
      </c>
      <c r="M2009" s="118" t="n">
        <v>1.23879</v>
      </c>
      <c r="N2009" s="118" t="n">
        <v>1.18049</v>
      </c>
      <c r="O2009" s="118" t="n">
        <v>1.26079</v>
      </c>
      <c r="P2009" s="118" t="n">
        <v>1.44563</v>
      </c>
      <c r="Q2009" s="118" t="n">
        <v>1.27002</v>
      </c>
      <c r="R2009" s="118" t="n">
        <v>1.59698</v>
      </c>
      <c r="S2009" s="118" t="n">
        <v>1.93472</v>
      </c>
      <c r="T2009" s="118" t="n">
        <v>4.06393</v>
      </c>
      <c r="U2009" s="118" t="n">
        <v>6.71394</v>
      </c>
      <c r="V2009" s="118" t="n">
        <v>16.9968</v>
      </c>
      <c r="W2009" s="111" t="n">
        <v>19.0135</v>
      </c>
      <c r="X2009" s="118" t="n">
        <v>1.15876</v>
      </c>
      <c r="Y2009" s="118" t="n">
        <v>1.16677</v>
      </c>
      <c r="Z2009" s="118" t="n">
        <v>1.23009</v>
      </c>
      <c r="AA2009" s="118" t="n">
        <v>1.4585</v>
      </c>
      <c r="AB2009" s="118" t="n">
        <v>0.987063</v>
      </c>
      <c r="AC2009" s="118" t="n">
        <v>1.62085</v>
      </c>
      <c r="AD2009" s="111" t="n">
        <v>1.60573</v>
      </c>
      <c r="AE2009" s="111" t="n">
        <v>3.10358</v>
      </c>
      <c r="AF2009" s="118" t="n">
        <v>6.81422</v>
      </c>
      <c r="AG2009" s="118" t="n">
        <v>12.1943</v>
      </c>
      <c r="AH2009" s="118" t="n">
        <v>17.3443</v>
      </c>
      <c r="AI2009" s="118" t="n">
        <v>26.4248</v>
      </c>
      <c r="AJ2009" s="118" t="n">
        <v>1.03476</v>
      </c>
      <c r="AK2009" s="118" t="n">
        <v>1.34714</v>
      </c>
      <c r="AL2009" s="118" t="n">
        <v>0.970031</v>
      </c>
      <c r="AM2009" s="118" t="n">
        <v>1.19902</v>
      </c>
      <c r="AN2009" s="118" t="n">
        <v>1.07311</v>
      </c>
      <c r="AO2009" s="118" t="n">
        <v>1.27187</v>
      </c>
      <c r="AP2009" s="118" t="n">
        <v>1.78888</v>
      </c>
      <c r="AQ2009" s="118" t="n">
        <v>3.58659</v>
      </c>
      <c r="AR2009" s="118" t="n">
        <v>6.33572</v>
      </c>
      <c r="AS2009" s="118" t="n">
        <v>12.9769</v>
      </c>
      <c r="AT2009" s="118" t="n">
        <v>18.6249</v>
      </c>
      <c r="AU2009" s="118" t="n">
        <v>28.458</v>
      </c>
    </row>
    <row r="2010" customFormat="false" ht="12.8" hidden="false" customHeight="false" outlineLevel="0" collapsed="false">
      <c r="A2010" s="68" t="s">
        <v>1398</v>
      </c>
      <c r="B2010" s="68" t="s">
        <v>1390</v>
      </c>
      <c r="C2010" s="68" t="s">
        <v>1391</v>
      </c>
      <c r="D2010" s="68" t="s">
        <v>3301</v>
      </c>
      <c r="E2010" s="108" t="n">
        <v>27174646</v>
      </c>
      <c r="F2010" s="68" t="n">
        <v>27143027</v>
      </c>
      <c r="G2010" s="68" t="n">
        <v>3769</v>
      </c>
      <c r="H2010" s="68" t="n">
        <v>0</v>
      </c>
      <c r="I2010" s="68" t="n">
        <v>0</v>
      </c>
      <c r="J2010" s="68" t="n">
        <v>0</v>
      </c>
      <c r="K2010" s="68" t="n">
        <v>0</v>
      </c>
      <c r="L2010" s="110" t="n">
        <v>1.13597E-006</v>
      </c>
      <c r="M2010" s="110" t="n">
        <v>8.54498E-007</v>
      </c>
      <c r="N2010" s="110" t="n">
        <v>1.86749E-006</v>
      </c>
      <c r="O2010" s="110" t="n">
        <v>0.033268</v>
      </c>
      <c r="P2010" s="110" t="n">
        <v>0.0244924</v>
      </c>
      <c r="Q2010" s="110" t="n">
        <v>1.13162E-006</v>
      </c>
      <c r="R2010" s="110" t="n">
        <v>0.0303184</v>
      </c>
      <c r="S2010" s="110" t="n">
        <v>0.14279</v>
      </c>
      <c r="T2010" s="110" t="n">
        <v>0.183648</v>
      </c>
      <c r="U2010" s="110" t="n">
        <v>0.283406</v>
      </c>
      <c r="V2010" s="110" t="n">
        <v>0.209343</v>
      </c>
      <c r="W2010" s="110" t="n">
        <v>0.677577</v>
      </c>
      <c r="X2010" s="110" t="n">
        <v>6.6693E-007</v>
      </c>
      <c r="Y2010" s="110" t="n">
        <v>0.0262968</v>
      </c>
      <c r="Z2010" s="110" t="n">
        <v>0.0151889</v>
      </c>
      <c r="AA2010" s="110" t="n">
        <v>3.4545E-007</v>
      </c>
      <c r="AB2010" s="110" t="n">
        <v>5.93751E-008</v>
      </c>
      <c r="AC2010" s="110" t="n">
        <v>8.70888E-007</v>
      </c>
      <c r="AD2010" s="110" t="n">
        <v>0.00141912</v>
      </c>
      <c r="AE2010" s="110" t="n">
        <v>0.430219</v>
      </c>
      <c r="AF2010" s="110" t="n">
        <v>0.788798</v>
      </c>
      <c r="AG2010" s="110" t="n">
        <v>0.912908</v>
      </c>
      <c r="AH2010" s="110" t="n">
        <v>0.998383</v>
      </c>
      <c r="AI2010" s="110" t="n">
        <v>1.15858</v>
      </c>
      <c r="AJ2010" s="110" t="n">
        <v>0.0349952</v>
      </c>
      <c r="AK2010" s="110" t="n">
        <v>0.0521661</v>
      </c>
      <c r="AL2010" s="110" t="n">
        <v>0.0538646</v>
      </c>
      <c r="AM2010" s="110" t="n">
        <v>9.39676E-007</v>
      </c>
      <c r="AN2010" s="110" t="n">
        <v>0.0387952</v>
      </c>
      <c r="AO2010" s="110" t="n">
        <v>1.28455E-012</v>
      </c>
      <c r="AP2010" s="110" t="n">
        <v>0.0807459</v>
      </c>
      <c r="AQ2010" s="110" t="n">
        <v>0.163987</v>
      </c>
      <c r="AR2010" s="110" t="n">
        <v>0.264084</v>
      </c>
      <c r="AS2010" s="110" t="n">
        <v>0.790174</v>
      </c>
      <c r="AT2010" s="110" t="n">
        <v>0.560617</v>
      </c>
      <c r="AU2010" s="110" t="n">
        <v>1.10974</v>
      </c>
    </row>
    <row r="2011" customFormat="false" ht="12.8" hidden="false" customHeight="false" outlineLevel="0" collapsed="false">
      <c r="A2011" s="68" t="s">
        <v>3302</v>
      </c>
      <c r="B2011" s="68" t="s">
        <v>1390</v>
      </c>
      <c r="C2011" s="68" t="s">
        <v>1391</v>
      </c>
      <c r="D2011" s="68" t="s">
        <v>3303</v>
      </c>
      <c r="E2011" s="108" t="n">
        <v>27154476</v>
      </c>
      <c r="F2011" s="68" t="n">
        <v>27152853</v>
      </c>
      <c r="G2011" s="68" t="n">
        <v>637</v>
      </c>
      <c r="H2011" s="68" t="n">
        <v>4</v>
      </c>
      <c r="I2011" s="68" t="n">
        <v>0</v>
      </c>
      <c r="J2011" s="68" t="n">
        <v>0</v>
      </c>
      <c r="K2011" s="68" t="n">
        <v>0</v>
      </c>
      <c r="L2011" s="110" t="n">
        <v>7.9809E-018</v>
      </c>
      <c r="M2011" s="110" t="n">
        <v>1.14547E-013</v>
      </c>
      <c r="N2011" s="110" t="n">
        <v>2.60195E-010</v>
      </c>
      <c r="O2011" s="110" t="n">
        <v>3.78602E-006</v>
      </c>
      <c r="P2011" s="110" t="n">
        <v>0.0613897</v>
      </c>
      <c r="Q2011" s="110" t="n">
        <v>1.49691E-011</v>
      </c>
      <c r="R2011" s="111" t="n">
        <v>0.438097</v>
      </c>
      <c r="S2011" s="110" t="n">
        <v>9.49264E-006</v>
      </c>
      <c r="T2011" s="110" t="n">
        <v>0.643322</v>
      </c>
      <c r="U2011" s="110" t="n">
        <v>1.12995</v>
      </c>
      <c r="V2011" s="110" t="n">
        <v>2.0342</v>
      </c>
      <c r="W2011" s="110" t="n">
        <v>0.647881</v>
      </c>
      <c r="X2011" s="111" t="n">
        <v>0.389402</v>
      </c>
      <c r="Y2011" s="110" t="n">
        <v>2.02589E-006</v>
      </c>
      <c r="Z2011" s="110" t="n">
        <v>0.0282088</v>
      </c>
      <c r="AA2011" s="110" t="n">
        <v>0.177204</v>
      </c>
      <c r="AB2011" s="110" t="n">
        <v>0.0789522</v>
      </c>
      <c r="AC2011" s="110" t="n">
        <v>0.0487746</v>
      </c>
      <c r="AD2011" s="110" t="n">
        <v>1.18878E-038</v>
      </c>
      <c r="AE2011" s="111" t="n">
        <v>1.39711</v>
      </c>
      <c r="AF2011" s="111" t="n">
        <v>1.62492</v>
      </c>
      <c r="AG2011" s="110" t="n">
        <v>1.65551</v>
      </c>
      <c r="AH2011" s="110" t="n">
        <v>2.93579</v>
      </c>
      <c r="AI2011" s="110" t="n">
        <v>2.14675</v>
      </c>
      <c r="AJ2011" s="110" t="n">
        <v>1.206E-005</v>
      </c>
      <c r="AK2011" s="110" t="n">
        <v>3.72814E-007</v>
      </c>
      <c r="AL2011" s="110" t="n">
        <v>3.79903E-006</v>
      </c>
      <c r="AM2011" s="110" t="n">
        <v>0.193472</v>
      </c>
      <c r="AN2011" s="110" t="n">
        <v>3.61006E-005</v>
      </c>
      <c r="AO2011" s="110" t="n">
        <v>0.000284087</v>
      </c>
      <c r="AP2011" s="110" t="n">
        <v>4.03597E-007</v>
      </c>
      <c r="AQ2011" s="110" t="n">
        <v>0.626025</v>
      </c>
      <c r="AR2011" s="110" t="n">
        <v>1.04135</v>
      </c>
      <c r="AS2011" s="110" t="n">
        <v>0.951112</v>
      </c>
      <c r="AT2011" s="110" t="n">
        <v>1.87981</v>
      </c>
      <c r="AU2011" s="110" t="n">
        <v>0.933028</v>
      </c>
    </row>
    <row r="2012" customFormat="false" ht="12.8" hidden="false" customHeight="false" outlineLevel="0" collapsed="false">
      <c r="A2012" s="68" t="s">
        <v>3304</v>
      </c>
      <c r="B2012" s="68" t="s">
        <v>1390</v>
      </c>
      <c r="C2012" s="68" t="s">
        <v>1391</v>
      </c>
      <c r="D2012" s="68" t="s">
        <v>3305</v>
      </c>
      <c r="E2012" s="108" t="n">
        <v>27174627</v>
      </c>
      <c r="F2012" s="68" t="n">
        <v>27161897</v>
      </c>
      <c r="G2012" s="68" t="n">
        <v>1307</v>
      </c>
      <c r="H2012" s="68" t="n">
        <v>1</v>
      </c>
      <c r="I2012" s="68" t="n">
        <v>0</v>
      </c>
      <c r="J2012" s="68" t="n">
        <v>0</v>
      </c>
      <c r="K2012" s="68" t="n">
        <v>0</v>
      </c>
      <c r="L2012" s="110" t="n">
        <v>0.0521446</v>
      </c>
      <c r="M2012" s="110" t="n">
        <v>0.0366318</v>
      </c>
      <c r="N2012" s="110" t="n">
        <v>0.0316724</v>
      </c>
      <c r="O2012" s="110" t="n">
        <v>0.0445077</v>
      </c>
      <c r="P2012" s="110" t="n">
        <v>3.63978E-031</v>
      </c>
      <c r="Q2012" s="110" t="n">
        <v>0.159341</v>
      </c>
      <c r="R2012" s="110" t="n">
        <v>0.152183</v>
      </c>
      <c r="S2012" s="110" t="n">
        <v>0.229435</v>
      </c>
      <c r="T2012" s="110" t="n">
        <v>0.156552</v>
      </c>
      <c r="U2012" s="110" t="n">
        <v>0.187726</v>
      </c>
      <c r="V2012" s="110" t="n">
        <v>0.0392642</v>
      </c>
      <c r="W2012" s="110" t="n">
        <v>0.397676</v>
      </c>
      <c r="X2012" s="110" t="n">
        <v>1.12195E-045</v>
      </c>
      <c r="Y2012" s="110" t="n">
        <v>8.40878E-023</v>
      </c>
      <c r="Z2012" s="110" t="n">
        <v>2.95749E-026</v>
      </c>
      <c r="AA2012" s="110" t="n">
        <v>6.17589E-032</v>
      </c>
      <c r="AB2012" s="110" t="n">
        <v>0.0293374</v>
      </c>
      <c r="AC2012" s="110" t="n">
        <v>7.36834E-050</v>
      </c>
      <c r="AD2012" s="110" t="n">
        <v>0.132609</v>
      </c>
      <c r="AE2012" s="110" t="n">
        <v>0.302604</v>
      </c>
      <c r="AF2012" s="110" t="n">
        <v>0.0648484</v>
      </c>
      <c r="AG2012" s="110" t="n">
        <v>0.175245</v>
      </c>
      <c r="AH2012" s="110" t="n">
        <v>0.262277</v>
      </c>
      <c r="AI2012" s="110" t="n">
        <v>0.122031</v>
      </c>
      <c r="AJ2012" s="110" t="n">
        <v>3.19111E-049</v>
      </c>
      <c r="AK2012" s="110" t="n">
        <v>3.90131E-018</v>
      </c>
      <c r="AL2012" s="110" t="n">
        <v>0.0733955</v>
      </c>
      <c r="AM2012" s="110" t="n">
        <v>1.48266E-027</v>
      </c>
      <c r="AN2012" s="110" t="n">
        <v>0.138863</v>
      </c>
      <c r="AO2012" s="111" t="n">
        <v>0.365557</v>
      </c>
      <c r="AP2012" s="110" t="n">
        <v>0.237396</v>
      </c>
      <c r="AQ2012" s="110" t="n">
        <v>0.297128</v>
      </c>
      <c r="AR2012" s="110" t="n">
        <v>0.18306</v>
      </c>
      <c r="AS2012" s="110" t="n">
        <v>0.847546</v>
      </c>
      <c r="AT2012" s="110" t="n">
        <v>0.951629</v>
      </c>
      <c r="AU2012" s="110" t="n">
        <v>0.473304</v>
      </c>
    </row>
    <row r="2013" customFormat="false" ht="12.8" hidden="false" customHeight="false" outlineLevel="0" collapsed="false">
      <c r="A2013" s="68" t="s">
        <v>3306</v>
      </c>
      <c r="B2013" s="68" t="s">
        <v>1390</v>
      </c>
      <c r="C2013" s="68" t="s">
        <v>1391</v>
      </c>
      <c r="D2013" s="68" t="s">
        <v>3307</v>
      </c>
      <c r="E2013" s="108" t="n">
        <v>27174641</v>
      </c>
      <c r="F2013" s="68" t="n">
        <v>27165194</v>
      </c>
      <c r="G2013" s="68" t="n">
        <v>2321</v>
      </c>
      <c r="H2013" s="68" t="n">
        <v>1</v>
      </c>
      <c r="I2013" s="68" t="n">
        <v>0</v>
      </c>
      <c r="J2013" s="68" t="n">
        <v>0</v>
      </c>
      <c r="K2013" s="68" t="n">
        <v>0</v>
      </c>
      <c r="L2013" s="110" t="n">
        <v>0.0209845</v>
      </c>
      <c r="M2013" s="110" t="n">
        <v>0.0156059</v>
      </c>
      <c r="N2013" s="110" t="n">
        <v>0.0461424</v>
      </c>
      <c r="O2013" s="110" t="n">
        <v>0.0406019</v>
      </c>
      <c r="P2013" s="110" t="n">
        <v>0.134787</v>
      </c>
      <c r="Q2013" s="110" t="n">
        <v>0.179294</v>
      </c>
      <c r="R2013" s="110" t="n">
        <v>0.283003</v>
      </c>
      <c r="S2013" s="110" t="n">
        <v>0.124801</v>
      </c>
      <c r="T2013" s="110" t="n">
        <v>0.26915</v>
      </c>
      <c r="U2013" s="110" t="n">
        <v>0.651766</v>
      </c>
      <c r="V2013" s="110" t="n">
        <v>0.134854</v>
      </c>
      <c r="W2013" s="110" t="n">
        <v>0.499127</v>
      </c>
      <c r="X2013" s="110" t="n">
        <v>2.99952E-058</v>
      </c>
      <c r="Y2013" s="110" t="n">
        <v>2.40166E-030</v>
      </c>
      <c r="Z2013" s="110" t="n">
        <v>0.026746</v>
      </c>
      <c r="AA2013" s="110" t="n">
        <v>0.0402533</v>
      </c>
      <c r="AB2013" s="110" t="n">
        <v>0.0357225</v>
      </c>
      <c r="AC2013" s="110" t="n">
        <v>0.0225564</v>
      </c>
      <c r="AD2013" s="110" t="n">
        <v>0.128661</v>
      </c>
      <c r="AE2013" s="110" t="n">
        <v>0.287504</v>
      </c>
      <c r="AF2013" s="110" t="n">
        <v>0.146809</v>
      </c>
      <c r="AG2013" s="110" t="n">
        <v>0.118579</v>
      </c>
      <c r="AH2013" s="110" t="n">
        <v>0.397667</v>
      </c>
      <c r="AI2013" s="110" t="n">
        <v>0.124651</v>
      </c>
      <c r="AJ2013" s="110" t="n">
        <v>3.27094E-060</v>
      </c>
      <c r="AK2013" s="110" t="n">
        <v>9.26273E-026</v>
      </c>
      <c r="AL2013" s="110" t="n">
        <v>0.0719274</v>
      </c>
      <c r="AM2013" s="110" t="n">
        <v>3.05111E-043</v>
      </c>
      <c r="AN2013" s="110" t="n">
        <v>0.155263</v>
      </c>
      <c r="AO2013" s="110" t="n">
        <v>0.23159</v>
      </c>
      <c r="AP2013" s="111" t="n">
        <v>0.667757</v>
      </c>
      <c r="AQ2013" s="110" t="n">
        <v>0.696376</v>
      </c>
      <c r="AR2013" s="110" t="n">
        <v>0.26719</v>
      </c>
      <c r="AS2013" s="110" t="n">
        <v>0.954055</v>
      </c>
      <c r="AT2013" s="110" t="n">
        <v>1.20138</v>
      </c>
      <c r="AU2013" s="110" t="n">
        <v>0.922737</v>
      </c>
    </row>
    <row r="2014" s="107" customFormat="true" ht="12.8" hidden="false" customHeight="false" outlineLevel="0" collapsed="false">
      <c r="A2014" s="107" t="s">
        <v>2018</v>
      </c>
      <c r="E2014" s="108"/>
      <c r="F2014" s="68"/>
      <c r="H2014" s="107" t="n">
        <v>36</v>
      </c>
      <c r="I2014" s="107" t="n">
        <v>36</v>
      </c>
      <c r="J2014" s="107" t="n">
        <v>36</v>
      </c>
      <c r="K2014" s="107" t="n">
        <v>36</v>
      </c>
      <c r="L2014" s="112" t="n">
        <v>1.92585123597</v>
      </c>
      <c r="M2014" s="112" t="n">
        <v>2.03112755449811</v>
      </c>
      <c r="N2014" s="112" t="n">
        <v>1.84247266775019</v>
      </c>
      <c r="O2014" s="112" t="n">
        <v>2.32129938602</v>
      </c>
      <c r="P2014" s="112" t="n">
        <v>2.4408501</v>
      </c>
      <c r="Q2014" s="112" t="n">
        <v>2.65016613163497</v>
      </c>
      <c r="R2014" s="112" t="n">
        <v>3.5776214</v>
      </c>
      <c r="S2014" s="112" t="n">
        <v>3.99909549264</v>
      </c>
      <c r="T2014" s="112" t="n">
        <v>8.846582</v>
      </c>
      <c r="U2014" s="112" t="n">
        <v>15.085048</v>
      </c>
      <c r="V2014" s="112" t="n">
        <v>35.3766612</v>
      </c>
      <c r="W2014" s="112" t="n">
        <v>40.944061</v>
      </c>
      <c r="X2014" s="112" t="n">
        <v>2.42276766693</v>
      </c>
      <c r="Y2014" s="112" t="n">
        <v>2.03144282589</v>
      </c>
      <c r="Z2014" s="112" t="n">
        <v>2.0863517</v>
      </c>
      <c r="AA2014" s="112" t="n">
        <v>2.51971364545</v>
      </c>
      <c r="AB2014" s="112" t="n">
        <v>1.9458371593751</v>
      </c>
      <c r="AC2014" s="112" t="n">
        <v>2.573584870888</v>
      </c>
      <c r="AD2014" s="112" t="n">
        <v>3.93749912</v>
      </c>
      <c r="AE2014" s="112" t="n">
        <v>8.681977</v>
      </c>
      <c r="AF2014" s="112" t="n">
        <v>15.7511554</v>
      </c>
      <c r="AG2014" s="112" t="n">
        <v>25.837842</v>
      </c>
      <c r="AH2014" s="112" t="n">
        <v>37.399517</v>
      </c>
      <c r="AI2014" s="112" t="n">
        <v>52.458812</v>
      </c>
      <c r="AJ2014" s="112" t="n">
        <v>1.87070726</v>
      </c>
      <c r="AK2014" s="112" t="n">
        <v>2.163538472814</v>
      </c>
      <c r="AL2014" s="112" t="n">
        <v>1.95088929903</v>
      </c>
      <c r="AM2014" s="112" t="n">
        <v>2.059925939676</v>
      </c>
      <c r="AN2014" s="112" t="n">
        <v>2.2144753006</v>
      </c>
      <c r="AO2014" s="112" t="n">
        <v>2.70742508700128</v>
      </c>
      <c r="AP2014" s="112" t="n">
        <v>4.423069303597</v>
      </c>
      <c r="AQ2014" s="112" t="n">
        <v>8.766936</v>
      </c>
      <c r="AR2014" s="112" t="n">
        <v>13.162604</v>
      </c>
      <c r="AS2014" s="112" t="n">
        <v>27.140287</v>
      </c>
      <c r="AT2014" s="112" t="n">
        <v>40.158336</v>
      </c>
      <c r="AU2014" s="112" t="n">
        <v>55.590909</v>
      </c>
      <c r="AW2014" s="113" t="n">
        <f aca="false">FALSE()</f>
        <v>0</v>
      </c>
      <c r="AY2014" s="113" t="n">
        <f aca="false">FALSE()</f>
        <v>0</v>
      </c>
      <c r="AZ2014" s="113" t="n">
        <f aca="false">FALSE()</f>
        <v>0</v>
      </c>
      <c r="BA2014" s="113" t="n">
        <f aca="false">FALSE()</f>
        <v>0</v>
      </c>
      <c r="BB2014" s="116" t="n">
        <f aca="false">FALSE()</f>
        <v>0</v>
      </c>
      <c r="BD2014" s="113" t="n">
        <f aca="false">FALSE()</f>
        <v>0</v>
      </c>
      <c r="BE2014" s="116" t="n">
        <f aca="false">FALSE()</f>
        <v>0</v>
      </c>
      <c r="BF2014" s="113" t="n">
        <f aca="false">FALSE()</f>
        <v>0</v>
      </c>
      <c r="BG2014" s="116" t="n">
        <f aca="false">FALSE()</f>
        <v>0</v>
      </c>
      <c r="ALY2014" s="0"/>
      <c r="ALZ2014" s="0"/>
      <c r="AMA2014" s="0"/>
      <c r="AMB2014" s="0"/>
      <c r="AMC2014" s="0"/>
      <c r="AMD2014" s="0"/>
      <c r="AME2014" s="0"/>
      <c r="AMF2014" s="0"/>
      <c r="AMG2014" s="0"/>
      <c r="AMH2014" s="0"/>
      <c r="AMI2014" s="0"/>
      <c r="AMJ2014" s="0"/>
    </row>
    <row r="2015" s="107" customFormat="true" ht="12.8" hidden="false" customHeight="false" outlineLevel="0" collapsed="false">
      <c r="A2015" s="107" t="s">
        <v>2019</v>
      </c>
      <c r="E2015" s="108"/>
      <c r="F2015" s="68"/>
      <c r="L2015" s="112" t="n">
        <v>1.08047</v>
      </c>
      <c r="M2015" s="112" t="n">
        <v>1.23879</v>
      </c>
      <c r="N2015" s="112" t="n">
        <v>1.18049</v>
      </c>
      <c r="O2015" s="112" t="n">
        <v>1.26079</v>
      </c>
      <c r="P2015" s="112" t="n">
        <v>1.44563</v>
      </c>
      <c r="Q2015" s="112" t="n">
        <v>1.27002</v>
      </c>
      <c r="R2015" s="112" t="n">
        <v>1.59698</v>
      </c>
      <c r="S2015" s="112" t="n">
        <v>1.93472</v>
      </c>
      <c r="T2015" s="112" t="n">
        <v>4.06393</v>
      </c>
      <c r="U2015" s="112" t="n">
        <v>6.71394</v>
      </c>
      <c r="V2015" s="112" t="n">
        <v>16.9968</v>
      </c>
      <c r="W2015" s="112" t="n">
        <v>19.7083</v>
      </c>
      <c r="X2015" s="112" t="n">
        <v>1.15876</v>
      </c>
      <c r="Y2015" s="112" t="n">
        <v>1.16677</v>
      </c>
      <c r="Z2015" s="112" t="n">
        <v>1.23009</v>
      </c>
      <c r="AA2015" s="112" t="n">
        <v>1.4585</v>
      </c>
      <c r="AB2015" s="112" t="n">
        <v>0.987063</v>
      </c>
      <c r="AC2015" s="112" t="n">
        <v>1.62085</v>
      </c>
      <c r="AD2015" s="112" t="n">
        <v>2.06908</v>
      </c>
      <c r="AE2015" s="112" t="n">
        <v>3.16096</v>
      </c>
      <c r="AF2015" s="112" t="n">
        <v>6.81422</v>
      </c>
      <c r="AG2015" s="112" t="n">
        <v>12.1943</v>
      </c>
      <c r="AH2015" s="112" t="n">
        <v>17.3443</v>
      </c>
      <c r="AI2015" s="112" t="n">
        <v>26.4248</v>
      </c>
      <c r="AJ2015" s="112" t="n">
        <v>1.03476</v>
      </c>
      <c r="AK2015" s="112" t="n">
        <v>1.34714</v>
      </c>
      <c r="AL2015" s="112" t="n">
        <v>0.970031</v>
      </c>
      <c r="AM2015" s="112" t="n">
        <v>1.19902</v>
      </c>
      <c r="AN2015" s="112" t="n">
        <v>1.07311</v>
      </c>
      <c r="AO2015" s="112" t="n">
        <v>1.27187</v>
      </c>
      <c r="AP2015" s="112" t="n">
        <v>1.78888</v>
      </c>
      <c r="AQ2015" s="112" t="n">
        <v>3.58659</v>
      </c>
      <c r="AR2015" s="112" t="n">
        <v>6.33572</v>
      </c>
      <c r="AS2015" s="112" t="n">
        <v>12.9769</v>
      </c>
      <c r="AT2015" s="112" t="n">
        <v>18.6249</v>
      </c>
      <c r="AU2015" s="112" t="n">
        <v>28.458</v>
      </c>
      <c r="ALY2015" s="0"/>
      <c r="ALZ2015" s="0"/>
      <c r="AMA2015" s="0"/>
      <c r="AMB2015" s="0"/>
      <c r="AMC2015" s="0"/>
      <c r="AMD2015" s="0"/>
      <c r="AME2015" s="0"/>
      <c r="AMF2015" s="0"/>
      <c r="AMG2015" s="0"/>
      <c r="AMH2015" s="0"/>
      <c r="AMI2015" s="0"/>
      <c r="AMJ2015" s="0"/>
    </row>
    <row r="2016" s="107" customFormat="true" ht="12.8" hidden="false" customHeight="false" outlineLevel="0" collapsed="false">
      <c r="A2016" s="107" t="s">
        <v>2020</v>
      </c>
      <c r="E2016" s="108"/>
      <c r="F2016" s="68"/>
      <c r="L2016" s="112" t="n">
        <v>0.772251</v>
      </c>
      <c r="M2016" s="112" t="n">
        <v>0.740099</v>
      </c>
      <c r="N2016" s="112" t="n">
        <v>0.584166</v>
      </c>
      <c r="O2016" s="112" t="n">
        <v>0.942128</v>
      </c>
      <c r="P2016" s="112" t="n">
        <v>0.774551</v>
      </c>
      <c r="Q2016" s="112" t="n">
        <v>1.04151</v>
      </c>
      <c r="R2016" s="112" t="n">
        <v>1.07704</v>
      </c>
      <c r="S2016" s="112" t="n">
        <v>1.56734</v>
      </c>
      <c r="T2016" s="112" t="n">
        <v>3.52998</v>
      </c>
      <c r="U2016" s="112" t="n">
        <v>6.11826</v>
      </c>
      <c r="V2016" s="112" t="n">
        <v>15.9622</v>
      </c>
      <c r="W2016" s="112" t="n">
        <v>19.0135</v>
      </c>
      <c r="X2016" s="112" t="n">
        <v>0.874605</v>
      </c>
      <c r="Y2016" s="112" t="n">
        <v>0.838374</v>
      </c>
      <c r="Z2016" s="112" t="n">
        <v>0.786118</v>
      </c>
      <c r="AA2016" s="112" t="n">
        <v>0.843756</v>
      </c>
      <c r="AB2016" s="112" t="n">
        <v>0.814762</v>
      </c>
      <c r="AC2016" s="112" t="n">
        <v>0.881403</v>
      </c>
      <c r="AD2016" s="112" t="n">
        <v>1.60573</v>
      </c>
      <c r="AE2016" s="112" t="n">
        <v>3.10358</v>
      </c>
      <c r="AF2016" s="112" t="n">
        <v>6.31156</v>
      </c>
      <c r="AG2016" s="112" t="n">
        <v>10.7813</v>
      </c>
      <c r="AH2016" s="112" t="n">
        <v>15.4611</v>
      </c>
      <c r="AI2016" s="112" t="n">
        <v>22.482</v>
      </c>
      <c r="AJ2016" s="112" t="n">
        <v>0.80094</v>
      </c>
      <c r="AK2016" s="112" t="n">
        <v>0.764232</v>
      </c>
      <c r="AL2016" s="112" t="n">
        <v>0.781667</v>
      </c>
      <c r="AM2016" s="112" t="n">
        <v>0.667433</v>
      </c>
      <c r="AN2016" s="112" t="n">
        <v>0.808408</v>
      </c>
      <c r="AO2016" s="112" t="n">
        <v>0.838124</v>
      </c>
      <c r="AP2016" s="112" t="n">
        <v>1.64829</v>
      </c>
      <c r="AQ2016" s="112" t="n">
        <v>3.39683</v>
      </c>
      <c r="AR2016" s="112" t="n">
        <v>5.0712</v>
      </c>
      <c r="AS2016" s="112" t="n">
        <v>10.6205</v>
      </c>
      <c r="AT2016" s="112" t="n">
        <v>16.94</v>
      </c>
      <c r="AU2016" s="112" t="n">
        <v>23.6941</v>
      </c>
      <c r="ALY2016" s="0"/>
      <c r="ALZ2016" s="0"/>
      <c r="AMA2016" s="0"/>
      <c r="AMB2016" s="0"/>
      <c r="AMC2016" s="0"/>
      <c r="AMD2016" s="0"/>
      <c r="AME2016" s="0"/>
      <c r="AMF2016" s="0"/>
      <c r="AMG2016" s="0"/>
      <c r="AMH2016" s="0"/>
      <c r="AMI2016" s="0"/>
      <c r="AMJ2016" s="0"/>
    </row>
    <row r="2017" s="107" customFormat="true" ht="12.8" hidden="false" customHeight="false" outlineLevel="0" collapsed="false">
      <c r="A2017" s="107" t="s">
        <v>2021</v>
      </c>
      <c r="E2017" s="108"/>
      <c r="F2017" s="68"/>
      <c r="L2017" s="112" t="n">
        <v>0.561035026911513</v>
      </c>
      <c r="M2017" s="112" t="n">
        <v>0.609902611609295</v>
      </c>
      <c r="N2017" s="112" t="n">
        <v>0.640709640182327</v>
      </c>
      <c r="O2017" s="112" t="n">
        <v>0.543139763700061</v>
      </c>
      <c r="P2017" s="112" t="n">
        <v>0.592264965390542</v>
      </c>
      <c r="Q2017" s="112" t="n">
        <v>0.479222787145229</v>
      </c>
      <c r="R2017" s="112" t="n">
        <v>0.446380379992137</v>
      </c>
      <c r="S2017" s="112" t="n">
        <v>0.483789397767743</v>
      </c>
      <c r="T2017" s="112" t="n">
        <v>0.459378548686939</v>
      </c>
      <c r="U2017" s="112" t="n">
        <v>0.445072498277765</v>
      </c>
      <c r="V2017" s="112" t="n">
        <v>0.48045234975425</v>
      </c>
      <c r="W2017" s="112" t="n">
        <v>0.481346977282004</v>
      </c>
      <c r="X2017" s="112" t="n">
        <v>0.478279455276171</v>
      </c>
      <c r="Y2017" s="112" t="n">
        <v>0.574355322793209</v>
      </c>
      <c r="Z2017" s="112" t="n">
        <v>0.589588994032023</v>
      </c>
      <c r="AA2017" s="112" t="n">
        <v>0.578835615957274</v>
      </c>
      <c r="AB2017" s="112" t="n">
        <v>0.50726906680978</v>
      </c>
      <c r="AC2017" s="112" t="n">
        <v>0.629802427864263</v>
      </c>
      <c r="AD2017" s="112" t="n">
        <v>0.525480752361413</v>
      </c>
      <c r="AE2017" s="112" t="n">
        <v>0.364082973267494</v>
      </c>
      <c r="AF2017" s="112" t="n">
        <v>0.432617152643926</v>
      </c>
      <c r="AG2017" s="112" t="n">
        <v>0.471955049496781</v>
      </c>
      <c r="AH2017" s="112" t="n">
        <v>0.463757326063864</v>
      </c>
      <c r="AI2017" s="112" t="n">
        <v>0.503724712637412</v>
      </c>
      <c r="AJ2017" s="112" t="n">
        <v>0.553138388953491</v>
      </c>
      <c r="AK2017" s="112" t="n">
        <v>0.622655902322757</v>
      </c>
      <c r="AL2017" s="112" t="n">
        <v>0.497225035004451</v>
      </c>
      <c r="AM2017" s="112" t="n">
        <v>0.582069470025991</v>
      </c>
      <c r="AN2017" s="112" t="n">
        <v>0.484588832266156</v>
      </c>
      <c r="AO2017" s="112" t="n">
        <v>0.469771077362923</v>
      </c>
      <c r="AP2017" s="112" t="n">
        <v>0.404443131502646</v>
      </c>
      <c r="AQ2017" s="112" t="n">
        <v>0.409104161362647</v>
      </c>
      <c r="AR2017" s="112" t="n">
        <v>0.481342445613345</v>
      </c>
      <c r="AS2017" s="112" t="n">
        <v>0.47814159076505</v>
      </c>
      <c r="AT2017" s="112" t="n">
        <v>0.463786646936766</v>
      </c>
      <c r="AU2017" s="112" t="n">
        <v>0.511918234688337</v>
      </c>
      <c r="AY2017" s="68"/>
      <c r="AZ2017" s="68"/>
      <c r="BB2017" s="68"/>
      <c r="ALY2017" s="0"/>
      <c r="ALZ2017" s="0"/>
      <c r="AMA2017" s="0"/>
      <c r="AMB2017" s="0"/>
      <c r="AMC2017" s="0"/>
      <c r="AMD2017" s="0"/>
      <c r="AME2017" s="0"/>
      <c r="AMF2017" s="0"/>
      <c r="AMG2017" s="0"/>
      <c r="AMH2017" s="0"/>
      <c r="AMI2017" s="0"/>
      <c r="AMJ2017" s="0"/>
    </row>
    <row r="2018" s="107" customFormat="true" ht="12.8" hidden="false" customHeight="false" outlineLevel="0" collapsed="false">
      <c r="A2018" s="107" t="s">
        <v>2022</v>
      </c>
      <c r="E2018" s="108"/>
      <c r="F2018" s="68"/>
      <c r="L2018" s="112" t="n">
        <v>0.714736179625533</v>
      </c>
      <c r="M2018" s="112" t="n">
        <v>0.597437015151882</v>
      </c>
      <c r="N2018" s="112" t="n">
        <v>0.494850443459919</v>
      </c>
      <c r="O2018" s="112" t="n">
        <v>0.747252119702726</v>
      </c>
      <c r="P2018" s="112" t="n">
        <v>0.535787857197208</v>
      </c>
      <c r="Q2018" s="112" t="n">
        <v>0.820073699626778</v>
      </c>
      <c r="R2018" s="112" t="n">
        <v>0.674422973362221</v>
      </c>
      <c r="S2018" s="112" t="n">
        <v>0.810112057558717</v>
      </c>
      <c r="T2018" s="112" t="n">
        <v>0.868612402280551</v>
      </c>
      <c r="U2018" s="112" t="n">
        <v>0.911277133843913</v>
      </c>
      <c r="V2018" s="112" t="n">
        <v>0.939129718535254</v>
      </c>
      <c r="W2018" s="112" t="n">
        <v>0.964745817751912</v>
      </c>
      <c r="X2018" s="112" t="n">
        <v>0.754776657806621</v>
      </c>
      <c r="Y2018" s="112" t="n">
        <v>0.718542643365873</v>
      </c>
      <c r="Z2018" s="112" t="n">
        <v>0.63907356372298</v>
      </c>
      <c r="AA2018" s="112" t="n">
        <v>0.578509427494001</v>
      </c>
      <c r="AB2018" s="112" t="n">
        <v>0.825440726681073</v>
      </c>
      <c r="AC2018" s="112" t="n">
        <v>0.543790603695592</v>
      </c>
      <c r="AD2018" s="112" t="n">
        <v>0.776059891352679</v>
      </c>
      <c r="AE2018" s="112" t="n">
        <v>0.981847286900182</v>
      </c>
      <c r="AF2018" s="112" t="n">
        <v>0.926233670177951</v>
      </c>
      <c r="AG2018" s="112" t="n">
        <v>0.884126190105213</v>
      </c>
      <c r="AH2018" s="112" t="n">
        <v>0.891422542276137</v>
      </c>
      <c r="AI2018" s="112" t="n">
        <v>0.850791680542521</v>
      </c>
      <c r="AJ2018" s="112" t="n">
        <v>0.774034558738258</v>
      </c>
      <c r="AK2018" s="112" t="n">
        <v>0.567299612512434</v>
      </c>
      <c r="AL2018" s="112" t="n">
        <v>0.8058165151423</v>
      </c>
      <c r="AM2018" s="112" t="n">
        <v>0.556648763156578</v>
      </c>
      <c r="AN2018" s="112" t="n">
        <v>0.753331904464593</v>
      </c>
      <c r="AO2018" s="112" t="n">
        <v>0.65896986327219</v>
      </c>
      <c r="AP2018" s="112" t="n">
        <v>0.921408926255534</v>
      </c>
      <c r="AQ2018" s="112" t="n">
        <v>0.947091805865739</v>
      </c>
      <c r="AR2018" s="112" t="n">
        <v>0.800414159716654</v>
      </c>
      <c r="AS2018" s="112" t="n">
        <v>0.818415800383759</v>
      </c>
      <c r="AT2018" s="112" t="n">
        <v>0.909535084752133</v>
      </c>
      <c r="AU2018" s="112" t="n">
        <v>0.832598917703282</v>
      </c>
      <c r="AY2018" s="113"/>
      <c r="AZ2018" s="113"/>
      <c r="BA2018" s="113"/>
      <c r="BB2018" s="113"/>
      <c r="ALY2018" s="0"/>
      <c r="ALZ2018" s="0"/>
      <c r="AMA2018" s="0"/>
      <c r="AMB2018" s="0"/>
      <c r="AMC2018" s="0"/>
      <c r="AMD2018" s="0"/>
      <c r="AME2018" s="0"/>
      <c r="AMF2018" s="0"/>
      <c r="AMG2018" s="0"/>
      <c r="AMH2018" s="0"/>
      <c r="AMI2018" s="0"/>
      <c r="AMJ2018" s="0"/>
    </row>
    <row r="2019" customFormat="false" ht="12.8" hidden="false" customHeight="false" outlineLevel="0" collapsed="false">
      <c r="E2019" s="108"/>
      <c r="L2019" s="110"/>
      <c r="M2019" s="110"/>
      <c r="N2019" s="110"/>
      <c r="O2019" s="110"/>
      <c r="P2019" s="110"/>
      <c r="Q2019" s="110"/>
      <c r="R2019" s="110"/>
      <c r="S2019" s="110"/>
      <c r="T2019" s="110"/>
      <c r="U2019" s="110"/>
      <c r="V2019" s="110"/>
      <c r="W2019" s="110"/>
      <c r="X2019" s="110"/>
      <c r="Y2019" s="110"/>
      <c r="Z2019" s="110"/>
      <c r="AA2019" s="110"/>
      <c r="AB2019" s="110"/>
      <c r="AC2019" s="110"/>
      <c r="AD2019" s="110"/>
      <c r="AE2019" s="110"/>
      <c r="AF2019" s="110"/>
      <c r="AG2019" s="110"/>
      <c r="AH2019" s="110"/>
      <c r="AI2019" s="110"/>
      <c r="AJ2019" s="110"/>
      <c r="AK2019" s="110"/>
      <c r="AL2019" s="110"/>
      <c r="AM2019" s="110"/>
      <c r="AN2019" s="110"/>
      <c r="AO2019" s="110"/>
      <c r="AP2019" s="110"/>
      <c r="AQ2019" s="110"/>
      <c r="AR2019" s="110"/>
      <c r="AS2019" s="110"/>
      <c r="AT2019" s="110"/>
      <c r="AU2019" s="110"/>
    </row>
    <row r="2020" customFormat="false" ht="12.8" hidden="false" customHeight="false" outlineLevel="0" collapsed="false">
      <c r="A2020" s="104" t="s">
        <v>1401</v>
      </c>
      <c r="B2020" s="104" t="s">
        <v>1399</v>
      </c>
      <c r="C2020" s="68" t="s">
        <v>1400</v>
      </c>
      <c r="D2020" s="68" t="s">
        <v>3308</v>
      </c>
      <c r="E2020" s="108" t="n">
        <v>11478710</v>
      </c>
      <c r="F2020" s="68" t="n">
        <v>11453517</v>
      </c>
      <c r="G2020" s="68" t="n">
        <v>1392</v>
      </c>
      <c r="H2020" s="106" t="n">
        <v>36</v>
      </c>
      <c r="I2020" s="68" t="n">
        <v>36</v>
      </c>
      <c r="J2020" s="68" t="n">
        <v>36</v>
      </c>
      <c r="K2020" s="68" t="n">
        <v>36</v>
      </c>
      <c r="L2020" s="109" t="n">
        <v>19.367</v>
      </c>
      <c r="M2020" s="109" t="n">
        <v>15.4672</v>
      </c>
      <c r="N2020" s="109" t="n">
        <v>14.7481</v>
      </c>
      <c r="O2020" s="109" t="n">
        <v>25.837</v>
      </c>
      <c r="P2020" s="109" t="n">
        <v>31.4466</v>
      </c>
      <c r="Q2020" s="109" t="n">
        <v>43.3945</v>
      </c>
      <c r="R2020" s="109" t="n">
        <v>52.6935</v>
      </c>
      <c r="S2020" s="109" t="n">
        <v>63.6244</v>
      </c>
      <c r="T2020" s="109" t="n">
        <v>84.5047</v>
      </c>
      <c r="U2020" s="109" t="n">
        <v>84.3802</v>
      </c>
      <c r="V2020" s="109" t="n">
        <v>83.4512</v>
      </c>
      <c r="W2020" s="109" t="n">
        <v>51.6585</v>
      </c>
      <c r="X2020" s="109" t="n">
        <v>12.9492</v>
      </c>
      <c r="Y2020" s="109" t="n">
        <v>14.0485</v>
      </c>
      <c r="Z2020" s="109" t="n">
        <v>16.071</v>
      </c>
      <c r="AA2020" s="109" t="n">
        <v>18.2174</v>
      </c>
      <c r="AB2020" s="109" t="n">
        <v>20.9467</v>
      </c>
      <c r="AC2020" s="109" t="n">
        <v>27.5108</v>
      </c>
      <c r="AD2020" s="109" t="n">
        <v>60.3211</v>
      </c>
      <c r="AE2020" s="109" t="n">
        <v>56.3074</v>
      </c>
      <c r="AF2020" s="109" t="n">
        <v>85.7269</v>
      </c>
      <c r="AG2020" s="109" t="n">
        <v>85.3555</v>
      </c>
      <c r="AH2020" s="109" t="n">
        <v>73.3061</v>
      </c>
      <c r="AI2020" s="109" t="n">
        <v>41.9533</v>
      </c>
      <c r="AJ2020" s="109" t="n">
        <v>13.9195</v>
      </c>
      <c r="AK2020" s="109" t="n">
        <v>14.1505</v>
      </c>
      <c r="AL2020" s="109" t="n">
        <v>15.4621</v>
      </c>
      <c r="AM2020" s="109" t="n">
        <v>17.7328</v>
      </c>
      <c r="AN2020" s="109" t="n">
        <v>22.0522</v>
      </c>
      <c r="AO2020" s="109" t="n">
        <v>38.4618</v>
      </c>
      <c r="AP2020" s="109" t="n">
        <v>59.8506</v>
      </c>
      <c r="AQ2020" s="109" t="n">
        <v>71.7254</v>
      </c>
      <c r="AR2020" s="109" t="n">
        <v>82.3499</v>
      </c>
      <c r="AS2020" s="109" t="n">
        <v>72.9557</v>
      </c>
      <c r="AT2020" s="109" t="n">
        <v>65.6003</v>
      </c>
      <c r="AU2020" s="109" t="n">
        <v>37.8814</v>
      </c>
    </row>
    <row r="2021" s="107" customFormat="true" ht="12.8" hidden="false" customHeight="false" outlineLevel="0" collapsed="false">
      <c r="B2021" s="107" t="s">
        <v>2018</v>
      </c>
      <c r="E2021" s="108"/>
      <c r="F2021" s="68"/>
      <c r="H2021" s="107" t="n">
        <v>36</v>
      </c>
      <c r="I2021" s="107" t="n">
        <v>36</v>
      </c>
      <c r="J2021" s="107" t="n">
        <v>36</v>
      </c>
      <c r="K2021" s="107" t="n">
        <v>36</v>
      </c>
      <c r="L2021" s="112" t="n">
        <v>19.367</v>
      </c>
      <c r="M2021" s="112" t="n">
        <v>15.4672</v>
      </c>
      <c r="N2021" s="112" t="n">
        <v>14.7481</v>
      </c>
      <c r="O2021" s="112" t="n">
        <v>25.837</v>
      </c>
      <c r="P2021" s="112" t="n">
        <v>31.4466</v>
      </c>
      <c r="Q2021" s="112" t="n">
        <v>43.3945</v>
      </c>
      <c r="R2021" s="112" t="n">
        <v>52.6935</v>
      </c>
      <c r="S2021" s="112" t="n">
        <v>63.6244</v>
      </c>
      <c r="T2021" s="112" t="n">
        <v>84.5047</v>
      </c>
      <c r="U2021" s="112" t="n">
        <v>84.3802</v>
      </c>
      <c r="V2021" s="112" t="n">
        <v>83.4512</v>
      </c>
      <c r="W2021" s="112" t="n">
        <v>51.6585</v>
      </c>
      <c r="X2021" s="112" t="n">
        <v>12.9492</v>
      </c>
      <c r="Y2021" s="112" t="n">
        <v>14.0485</v>
      </c>
      <c r="Z2021" s="112" t="n">
        <v>16.071</v>
      </c>
      <c r="AA2021" s="112" t="n">
        <v>18.2174</v>
      </c>
      <c r="AB2021" s="112" t="n">
        <v>20.9467</v>
      </c>
      <c r="AC2021" s="112" t="n">
        <v>27.5108</v>
      </c>
      <c r="AD2021" s="112" t="n">
        <v>60.3211</v>
      </c>
      <c r="AE2021" s="112" t="n">
        <v>56.3074</v>
      </c>
      <c r="AF2021" s="112" t="n">
        <v>85.7269</v>
      </c>
      <c r="AG2021" s="112" t="n">
        <v>85.3555</v>
      </c>
      <c r="AH2021" s="112" t="n">
        <v>73.3061</v>
      </c>
      <c r="AI2021" s="112" t="n">
        <v>41.9533</v>
      </c>
      <c r="AJ2021" s="112" t="n">
        <v>13.9195</v>
      </c>
      <c r="AK2021" s="112" t="n">
        <v>14.1505</v>
      </c>
      <c r="AL2021" s="112" t="n">
        <v>15.4621</v>
      </c>
      <c r="AM2021" s="112" t="n">
        <v>17.7328</v>
      </c>
      <c r="AN2021" s="112" t="n">
        <v>22.0522</v>
      </c>
      <c r="AO2021" s="112" t="n">
        <v>38.4618</v>
      </c>
      <c r="AP2021" s="112" t="n">
        <v>59.8506</v>
      </c>
      <c r="AQ2021" s="112" t="n">
        <v>71.7254</v>
      </c>
      <c r="AR2021" s="112" t="n">
        <v>82.3499</v>
      </c>
      <c r="AS2021" s="112" t="n">
        <v>72.9557</v>
      </c>
      <c r="AT2021" s="112" t="n">
        <v>65.6003</v>
      </c>
      <c r="AU2021" s="112" t="n">
        <v>37.8814</v>
      </c>
      <c r="AW2021" s="113" t="n">
        <f aca="false">TRUE()</f>
        <v>1</v>
      </c>
      <c r="AY2021" s="114" t="n">
        <f aca="false">TRUE()</f>
        <v>1</v>
      </c>
      <c r="AZ2021" s="113" t="n">
        <f aca="false">TRUE()</f>
        <v>1</v>
      </c>
      <c r="BA2021" s="113" t="n">
        <f aca="false">TRUE()</f>
        <v>1</v>
      </c>
      <c r="BB2021" s="116" t="n">
        <f aca="false">TRUE()</f>
        <v>1</v>
      </c>
      <c r="BD2021" s="114" t="e">
        <f aca="false">#VALUE!</f>
        <v>#VALUE!</v>
      </c>
      <c r="BE2021" s="116" t="e">
        <f aca="false">#VALUE!</f>
        <v>#VALUE!</v>
      </c>
      <c r="BF2021" s="113" t="e">
        <f aca="false">#VALUE!</f>
        <v>#VALUE!</v>
      </c>
      <c r="BG2021" s="116" t="e">
        <f aca="false">#VALUE!</f>
        <v>#VALUE!</v>
      </c>
      <c r="ALY2021" s="0"/>
      <c r="ALZ2021" s="0"/>
      <c r="AMA2021" s="0"/>
      <c r="AMB2021" s="0"/>
      <c r="AMC2021" s="0"/>
      <c r="AMD2021" s="0"/>
      <c r="AME2021" s="0"/>
      <c r="AMF2021" s="0"/>
      <c r="AMG2021" s="0"/>
      <c r="AMH2021" s="0"/>
      <c r="AMI2021" s="0"/>
      <c r="AMJ2021" s="0"/>
    </row>
    <row r="2022" s="107" customFormat="true" ht="12.8" hidden="false" customHeight="false" outlineLevel="0" collapsed="false">
      <c r="B2022" s="107" t="s">
        <v>2019</v>
      </c>
      <c r="E2022" s="108"/>
      <c r="F2022" s="68"/>
      <c r="L2022" s="112" t="n">
        <v>19.367</v>
      </c>
      <c r="M2022" s="112" t="n">
        <v>15.4672</v>
      </c>
      <c r="N2022" s="112" t="n">
        <v>14.7481</v>
      </c>
      <c r="O2022" s="112" t="n">
        <v>25.837</v>
      </c>
      <c r="P2022" s="112" t="n">
        <v>31.4466</v>
      </c>
      <c r="Q2022" s="112" t="n">
        <v>43.3945</v>
      </c>
      <c r="R2022" s="112" t="n">
        <v>52.6935</v>
      </c>
      <c r="S2022" s="112" t="n">
        <v>63.6244</v>
      </c>
      <c r="T2022" s="112" t="n">
        <v>84.5047</v>
      </c>
      <c r="U2022" s="112" t="n">
        <v>84.3802</v>
      </c>
      <c r="V2022" s="112" t="n">
        <v>83.4512</v>
      </c>
      <c r="W2022" s="112" t="n">
        <v>51.6585</v>
      </c>
      <c r="X2022" s="112" t="n">
        <v>12.9492</v>
      </c>
      <c r="Y2022" s="112" t="n">
        <v>14.0485</v>
      </c>
      <c r="Z2022" s="112" t="n">
        <v>16.071</v>
      </c>
      <c r="AA2022" s="112" t="n">
        <v>18.2174</v>
      </c>
      <c r="AB2022" s="112" t="n">
        <v>20.9467</v>
      </c>
      <c r="AC2022" s="112" t="n">
        <v>27.5108</v>
      </c>
      <c r="AD2022" s="112" t="n">
        <v>60.3211</v>
      </c>
      <c r="AE2022" s="112" t="n">
        <v>56.3074</v>
      </c>
      <c r="AF2022" s="112" t="n">
        <v>85.7269</v>
      </c>
      <c r="AG2022" s="112" t="n">
        <v>85.3555</v>
      </c>
      <c r="AH2022" s="112" t="n">
        <v>73.3061</v>
      </c>
      <c r="AI2022" s="112" t="n">
        <v>41.9533</v>
      </c>
      <c r="AJ2022" s="112" t="n">
        <v>13.9195</v>
      </c>
      <c r="AK2022" s="112" t="n">
        <v>14.1505</v>
      </c>
      <c r="AL2022" s="112" t="n">
        <v>15.4621</v>
      </c>
      <c r="AM2022" s="112" t="n">
        <v>17.7328</v>
      </c>
      <c r="AN2022" s="112" t="n">
        <v>22.0522</v>
      </c>
      <c r="AO2022" s="112" t="n">
        <v>38.4618</v>
      </c>
      <c r="AP2022" s="112" t="n">
        <v>59.8506</v>
      </c>
      <c r="AQ2022" s="112" t="n">
        <v>71.7254</v>
      </c>
      <c r="AR2022" s="112" t="n">
        <v>82.3499</v>
      </c>
      <c r="AS2022" s="112" t="n">
        <v>72.9557</v>
      </c>
      <c r="AT2022" s="112" t="n">
        <v>65.6003</v>
      </c>
      <c r="AU2022" s="112" t="n">
        <v>37.8814</v>
      </c>
      <c r="ALY2022" s="0"/>
      <c r="ALZ2022" s="0"/>
      <c r="AMA2022" s="0"/>
      <c r="AMB2022" s="0"/>
      <c r="AMC2022" s="0"/>
      <c r="AMD2022" s="0"/>
      <c r="AME2022" s="0"/>
      <c r="AMF2022" s="0"/>
      <c r="AMG2022" s="0"/>
      <c r="AMH2022" s="0"/>
      <c r="AMI2022" s="0"/>
      <c r="AMJ2022" s="0"/>
    </row>
    <row r="2023" s="107" customFormat="true" ht="12.8" hidden="false" customHeight="false" outlineLevel="0" collapsed="false">
      <c r="B2023" s="107" t="s">
        <v>2021</v>
      </c>
      <c r="E2023" s="108"/>
      <c r="F2023" s="68"/>
      <c r="L2023" s="112" t="n">
        <v>1</v>
      </c>
      <c r="M2023" s="112" t="n">
        <v>1</v>
      </c>
      <c r="N2023" s="112" t="n">
        <v>1</v>
      </c>
      <c r="O2023" s="112" t="n">
        <v>1</v>
      </c>
      <c r="P2023" s="112" t="n">
        <v>1</v>
      </c>
      <c r="Q2023" s="112" t="n">
        <v>1</v>
      </c>
      <c r="R2023" s="112" t="n">
        <v>1</v>
      </c>
      <c r="S2023" s="112" t="n">
        <v>1</v>
      </c>
      <c r="T2023" s="112" t="n">
        <v>1</v>
      </c>
      <c r="U2023" s="112" t="n">
        <v>1</v>
      </c>
      <c r="V2023" s="112" t="n">
        <v>1</v>
      </c>
      <c r="W2023" s="112" t="n">
        <v>1</v>
      </c>
      <c r="X2023" s="112" t="n">
        <v>1</v>
      </c>
      <c r="Y2023" s="112" t="n">
        <v>1</v>
      </c>
      <c r="Z2023" s="112" t="n">
        <v>1</v>
      </c>
      <c r="AA2023" s="112" t="n">
        <v>1</v>
      </c>
      <c r="AB2023" s="112" t="n">
        <v>1</v>
      </c>
      <c r="AC2023" s="112" t="n">
        <v>1</v>
      </c>
      <c r="AD2023" s="112" t="n">
        <v>1</v>
      </c>
      <c r="AE2023" s="112" t="n">
        <v>1</v>
      </c>
      <c r="AF2023" s="112" t="n">
        <v>1</v>
      </c>
      <c r="AG2023" s="112" t="n">
        <v>1</v>
      </c>
      <c r="AH2023" s="112" t="n">
        <v>1</v>
      </c>
      <c r="AI2023" s="112" t="n">
        <v>1</v>
      </c>
      <c r="AJ2023" s="112" t="n">
        <v>1</v>
      </c>
      <c r="AK2023" s="112" t="n">
        <v>1</v>
      </c>
      <c r="AL2023" s="112" t="n">
        <v>1</v>
      </c>
      <c r="AM2023" s="112" t="n">
        <v>1</v>
      </c>
      <c r="AN2023" s="112" t="n">
        <v>1</v>
      </c>
      <c r="AO2023" s="112" t="n">
        <v>1</v>
      </c>
      <c r="AP2023" s="112" t="n">
        <v>1</v>
      </c>
      <c r="AQ2023" s="112" t="n">
        <v>1</v>
      </c>
      <c r="AR2023" s="112" t="n">
        <v>1</v>
      </c>
      <c r="AS2023" s="112" t="n">
        <v>1</v>
      </c>
      <c r="AT2023" s="112" t="n">
        <v>1</v>
      </c>
      <c r="AU2023" s="112" t="n">
        <v>1</v>
      </c>
      <c r="AY2023" s="68"/>
      <c r="AZ2023" s="68"/>
      <c r="BB2023" s="68"/>
      <c r="ALY2023" s="0"/>
      <c r="ALZ2023" s="0"/>
      <c r="AMA2023" s="0"/>
      <c r="AMB2023" s="0"/>
      <c r="AMC2023" s="0"/>
      <c r="AMD2023" s="0"/>
      <c r="AME2023" s="0"/>
      <c r="AMF2023" s="0"/>
      <c r="AMG2023" s="0"/>
      <c r="AMH2023" s="0"/>
      <c r="AMI2023" s="0"/>
      <c r="AMJ2023" s="0"/>
    </row>
    <row r="2024" customFormat="false" ht="12.8" hidden="false" customHeight="false" outlineLevel="0" collapsed="false">
      <c r="E2024" s="108"/>
      <c r="L2024" s="110"/>
      <c r="M2024" s="110"/>
      <c r="N2024" s="110"/>
      <c r="O2024" s="110"/>
      <c r="P2024" s="110"/>
      <c r="Q2024" s="110"/>
      <c r="R2024" s="110"/>
      <c r="S2024" s="110"/>
      <c r="T2024" s="110"/>
      <c r="U2024" s="110"/>
      <c r="V2024" s="110"/>
      <c r="W2024" s="110"/>
      <c r="X2024" s="110"/>
      <c r="Y2024" s="110"/>
      <c r="Z2024" s="110"/>
      <c r="AA2024" s="110"/>
      <c r="AB2024" s="110"/>
      <c r="AC2024" s="110"/>
      <c r="AD2024" s="110"/>
      <c r="AE2024" s="110"/>
      <c r="AF2024" s="110"/>
      <c r="AG2024" s="110"/>
      <c r="AH2024" s="110"/>
      <c r="AI2024" s="110"/>
      <c r="AJ2024" s="110"/>
      <c r="AK2024" s="110"/>
      <c r="AL2024" s="110"/>
      <c r="AM2024" s="110"/>
      <c r="AN2024" s="110"/>
      <c r="AO2024" s="110"/>
      <c r="AP2024" s="110"/>
      <c r="AQ2024" s="110"/>
      <c r="AR2024" s="110"/>
      <c r="AS2024" s="110"/>
      <c r="AT2024" s="110"/>
      <c r="AU2024" s="110"/>
    </row>
    <row r="2025" customFormat="false" ht="12.8" hidden="false" customHeight="false" outlineLevel="0" collapsed="false">
      <c r="A2025" s="105" t="s">
        <v>1406</v>
      </c>
      <c r="B2025" s="105" t="s">
        <v>1404</v>
      </c>
      <c r="C2025" s="68" t="s">
        <v>1405</v>
      </c>
      <c r="D2025" s="68" t="s">
        <v>3309</v>
      </c>
      <c r="E2025" s="108" t="n">
        <v>130171797</v>
      </c>
      <c r="F2025" s="68" t="n">
        <v>130214342</v>
      </c>
      <c r="G2025" s="68" t="n">
        <v>2690</v>
      </c>
      <c r="H2025" s="106" t="n">
        <v>36</v>
      </c>
      <c r="I2025" s="68" t="n">
        <v>36</v>
      </c>
      <c r="J2025" s="68" t="n">
        <v>36</v>
      </c>
      <c r="K2025" s="68" t="n">
        <v>26</v>
      </c>
      <c r="L2025" s="109" t="n">
        <v>9.05121</v>
      </c>
      <c r="M2025" s="109" t="n">
        <v>8.53952</v>
      </c>
      <c r="N2025" s="118" t="n">
        <v>6.83195</v>
      </c>
      <c r="O2025" s="109" t="n">
        <v>9.77581</v>
      </c>
      <c r="P2025" s="109" t="n">
        <v>9.11603</v>
      </c>
      <c r="Q2025" s="118" t="n">
        <v>10.4575</v>
      </c>
      <c r="R2025" s="118" t="n">
        <v>13.7632</v>
      </c>
      <c r="S2025" s="109" t="n">
        <v>15.7036</v>
      </c>
      <c r="T2025" s="109" t="n">
        <v>26.747</v>
      </c>
      <c r="U2025" s="109" t="n">
        <v>36.837</v>
      </c>
      <c r="V2025" s="109" t="n">
        <v>55.995</v>
      </c>
      <c r="W2025" s="109" t="n">
        <v>40.7411</v>
      </c>
      <c r="X2025" s="109" t="n">
        <v>8.72452</v>
      </c>
      <c r="Y2025" s="109" t="n">
        <v>8.19932</v>
      </c>
      <c r="Z2025" s="109" t="n">
        <v>8.57439</v>
      </c>
      <c r="AA2025" s="118" t="n">
        <v>9.43127</v>
      </c>
      <c r="AB2025" s="109" t="n">
        <v>9.40107</v>
      </c>
      <c r="AC2025" s="118" t="n">
        <v>10.5652</v>
      </c>
      <c r="AD2025" s="109" t="n">
        <v>16.5846</v>
      </c>
      <c r="AE2025" s="109" t="n">
        <v>22.5547</v>
      </c>
      <c r="AF2025" s="109" t="n">
        <v>37.9833</v>
      </c>
      <c r="AG2025" s="109" t="n">
        <v>52.658</v>
      </c>
      <c r="AH2025" s="109" t="n">
        <v>46.9762</v>
      </c>
      <c r="AI2025" s="109" t="n">
        <v>43.0553</v>
      </c>
      <c r="AJ2025" s="109" t="n">
        <v>7.71583</v>
      </c>
      <c r="AK2025" s="109" t="n">
        <v>8.44679</v>
      </c>
      <c r="AL2025" s="118" t="n">
        <v>7.11666</v>
      </c>
      <c r="AM2025" s="109" t="n">
        <v>8.11269</v>
      </c>
      <c r="AN2025" s="118" t="n">
        <v>8.95089</v>
      </c>
      <c r="AO2025" s="118" t="n">
        <v>10.9994</v>
      </c>
      <c r="AP2025" s="118" t="n">
        <v>16.6245</v>
      </c>
      <c r="AQ2025" s="118" t="n">
        <v>25.7095</v>
      </c>
      <c r="AR2025" s="109" t="n">
        <v>32.9321</v>
      </c>
      <c r="AS2025" s="109" t="n">
        <v>44.0177</v>
      </c>
      <c r="AT2025" s="109" t="n">
        <v>47.2756</v>
      </c>
      <c r="AU2025" s="109" t="n">
        <v>34.8058</v>
      </c>
      <c r="AW2025" s="67"/>
    </row>
    <row r="2026" customFormat="false" ht="12.8" hidden="false" customHeight="false" outlineLevel="0" collapsed="false">
      <c r="A2026" s="106" t="s">
        <v>1409</v>
      </c>
      <c r="B2026" s="106" t="s">
        <v>1404</v>
      </c>
      <c r="C2026" s="68" t="s">
        <v>1405</v>
      </c>
      <c r="D2026" s="68" t="s">
        <v>3310</v>
      </c>
      <c r="E2026" s="108" t="n">
        <v>130171823</v>
      </c>
      <c r="F2026" s="68" t="n">
        <v>130210442</v>
      </c>
      <c r="G2026" s="68" t="n">
        <v>828</v>
      </c>
      <c r="H2026" s="106" t="n">
        <v>35</v>
      </c>
      <c r="I2026" s="68" t="n">
        <v>0</v>
      </c>
      <c r="J2026" s="68" t="n">
        <v>0</v>
      </c>
      <c r="K2026" s="68" t="n">
        <v>0</v>
      </c>
      <c r="L2026" s="111" t="n">
        <v>2.38371</v>
      </c>
      <c r="M2026" s="111" t="n">
        <v>1.91062</v>
      </c>
      <c r="N2026" s="111" t="n">
        <v>1.54906</v>
      </c>
      <c r="O2026" s="110" t="n">
        <v>1.07961</v>
      </c>
      <c r="P2026" s="111" t="n">
        <v>2.1698</v>
      </c>
      <c r="Q2026" s="111" t="n">
        <v>2.65679</v>
      </c>
      <c r="R2026" s="111" t="n">
        <v>2.94446</v>
      </c>
      <c r="S2026" s="111" t="n">
        <v>3.781</v>
      </c>
      <c r="T2026" s="111" t="n">
        <v>5.52213</v>
      </c>
      <c r="U2026" s="111" t="n">
        <v>6.84727</v>
      </c>
      <c r="V2026" s="111" t="n">
        <v>11.9616</v>
      </c>
      <c r="W2026" s="111" t="n">
        <v>8.25263</v>
      </c>
      <c r="X2026" s="111" t="n">
        <v>2.08804</v>
      </c>
      <c r="Y2026" s="111" t="n">
        <v>1.51813</v>
      </c>
      <c r="Z2026" s="111" t="n">
        <v>2.26842</v>
      </c>
      <c r="AA2026" s="111" t="n">
        <v>2.65519</v>
      </c>
      <c r="AB2026" s="111" t="n">
        <v>1.19956</v>
      </c>
      <c r="AC2026" s="111" t="n">
        <v>2.76236</v>
      </c>
      <c r="AD2026" s="111" t="n">
        <v>3.87696</v>
      </c>
      <c r="AE2026" s="111" t="n">
        <v>4.10721</v>
      </c>
      <c r="AF2026" s="111" t="n">
        <v>7.47637</v>
      </c>
      <c r="AG2026" s="111" t="n">
        <v>10.9037</v>
      </c>
      <c r="AH2026" s="111" t="n">
        <v>9.75637</v>
      </c>
      <c r="AI2026" s="111" t="n">
        <v>9.25914</v>
      </c>
      <c r="AJ2026" s="111" t="n">
        <v>1.08769</v>
      </c>
      <c r="AK2026" s="111" t="n">
        <v>2.56869</v>
      </c>
      <c r="AL2026" s="111" t="n">
        <v>2.19833</v>
      </c>
      <c r="AM2026" s="111" t="n">
        <v>1.63836</v>
      </c>
      <c r="AN2026" s="111" t="n">
        <v>1.72033</v>
      </c>
      <c r="AO2026" s="111" t="n">
        <v>3.05776</v>
      </c>
      <c r="AP2026" s="111" t="n">
        <v>4.025</v>
      </c>
      <c r="AQ2026" s="111" t="n">
        <v>5.498</v>
      </c>
      <c r="AR2026" s="111" t="n">
        <v>7.0584</v>
      </c>
      <c r="AS2026" s="111" t="n">
        <v>8.77555</v>
      </c>
      <c r="AT2026" s="111" t="n">
        <v>8.44043</v>
      </c>
      <c r="AU2026" s="111" t="n">
        <v>6.47307</v>
      </c>
    </row>
    <row r="2027" customFormat="false" ht="12.8" hidden="false" customHeight="false" outlineLevel="0" collapsed="false">
      <c r="A2027" s="68" t="s">
        <v>3311</v>
      </c>
      <c r="B2027" s="68" t="s">
        <v>1404</v>
      </c>
      <c r="C2027" s="68" t="s">
        <v>1405</v>
      </c>
      <c r="D2027" s="68" t="s">
        <v>3312</v>
      </c>
      <c r="E2027" s="108" t="n">
        <v>130187160</v>
      </c>
      <c r="F2027" s="68" t="n">
        <v>130208752</v>
      </c>
      <c r="G2027" s="68" t="n">
        <v>912</v>
      </c>
      <c r="H2027" s="68" t="n">
        <v>0</v>
      </c>
      <c r="I2027" s="68" t="n">
        <v>0</v>
      </c>
      <c r="J2027" s="68" t="n">
        <v>0</v>
      </c>
      <c r="K2027" s="68" t="n">
        <v>0</v>
      </c>
      <c r="L2027" s="110" t="n">
        <v>1.13302E-006</v>
      </c>
      <c r="M2027" s="110" t="n">
        <v>1.3786E-028</v>
      </c>
      <c r="N2027" s="110" t="n">
        <v>2.4671E-010</v>
      </c>
      <c r="O2027" s="110" t="n">
        <v>0.605722</v>
      </c>
      <c r="P2027" s="110" t="n">
        <v>3.75518E-006</v>
      </c>
      <c r="Q2027" s="110" t="n">
        <v>8.06855E-007</v>
      </c>
      <c r="R2027" s="110" t="n">
        <v>4.26064E-009</v>
      </c>
      <c r="S2027" s="110" t="n">
        <v>2.37862E-007</v>
      </c>
      <c r="T2027" s="110" t="n">
        <v>0.338958</v>
      </c>
      <c r="U2027" s="110" t="n">
        <v>2.48107E-022</v>
      </c>
      <c r="V2027" s="110" t="n">
        <v>1.45857E-025</v>
      </c>
      <c r="W2027" s="110" t="n">
        <v>4.51779E-029</v>
      </c>
      <c r="X2027" s="110" t="n">
        <v>1.01042E-021</v>
      </c>
      <c r="Y2027" s="110" t="n">
        <v>0.19864</v>
      </c>
      <c r="Z2027" s="110" t="n">
        <v>9.10731E-018</v>
      </c>
      <c r="AA2027" s="110" t="n">
        <v>1.04762E-009</v>
      </c>
      <c r="AB2027" s="110" t="n">
        <v>0.492775</v>
      </c>
      <c r="AC2027" s="110" t="n">
        <v>0.151148</v>
      </c>
      <c r="AD2027" s="110" t="n">
        <v>8.79149E-026</v>
      </c>
      <c r="AE2027" s="110" t="n">
        <v>3.02787E-012</v>
      </c>
      <c r="AF2027" s="110" t="n">
        <v>5.05727E-021</v>
      </c>
      <c r="AG2027" s="110" t="n">
        <v>8.39759E-017</v>
      </c>
      <c r="AH2027" s="110" t="n">
        <v>2.11721E-020</v>
      </c>
      <c r="AI2027" s="110" t="n">
        <v>5.24923E-012</v>
      </c>
      <c r="AJ2027" s="110" t="n">
        <v>0.117352</v>
      </c>
      <c r="AK2027" s="110" t="n">
        <v>2.68784E-023</v>
      </c>
      <c r="AL2027" s="110" t="n">
        <v>0.000692415</v>
      </c>
      <c r="AM2027" s="110" t="n">
        <v>0.0687494</v>
      </c>
      <c r="AN2027" s="110" t="n">
        <v>0.62756</v>
      </c>
      <c r="AO2027" s="110" t="n">
        <v>0.000567092</v>
      </c>
      <c r="AP2027" s="110" t="n">
        <v>3.35832E-005</v>
      </c>
      <c r="AQ2027" s="110" t="n">
        <v>0.467183</v>
      </c>
      <c r="AR2027" s="110" t="n">
        <v>1.02627E-005</v>
      </c>
      <c r="AS2027" s="110" t="n">
        <v>2.22228E-006</v>
      </c>
      <c r="AT2027" s="110" t="n">
        <v>1.73422E-006</v>
      </c>
      <c r="AU2027" s="110" t="n">
        <v>8.62072E-005</v>
      </c>
    </row>
    <row r="2028" customFormat="false" ht="12.8" hidden="false" customHeight="false" outlineLevel="0" collapsed="false">
      <c r="A2028" s="68" t="s">
        <v>3313</v>
      </c>
      <c r="B2028" s="68" t="s">
        <v>1404</v>
      </c>
      <c r="C2028" s="68" t="s">
        <v>1405</v>
      </c>
      <c r="D2028" s="68" t="s">
        <v>3314</v>
      </c>
      <c r="E2028" s="108" t="n">
        <v>130187160</v>
      </c>
      <c r="F2028" s="68" t="n">
        <v>130214337</v>
      </c>
      <c r="G2028" s="68" t="n">
        <v>2828</v>
      </c>
      <c r="H2028" s="68" t="n">
        <v>0</v>
      </c>
      <c r="I2028" s="68" t="n">
        <v>0</v>
      </c>
      <c r="J2028" s="68" t="n">
        <v>0</v>
      </c>
      <c r="K2028" s="68" t="n">
        <v>0</v>
      </c>
      <c r="L2028" s="110" t="n">
        <v>0.388121</v>
      </c>
      <c r="M2028" s="110" t="n">
        <v>2.70066E-005</v>
      </c>
      <c r="N2028" s="110" t="n">
        <v>0.406401</v>
      </c>
      <c r="O2028" s="110" t="n">
        <v>0.000223768</v>
      </c>
      <c r="P2028" s="110" t="n">
        <v>0.102407</v>
      </c>
      <c r="Q2028" s="110" t="n">
        <v>0.447158</v>
      </c>
      <c r="R2028" s="110" t="n">
        <v>0.247963</v>
      </c>
      <c r="S2028" s="110" t="n">
        <v>0.363728</v>
      </c>
      <c r="T2028" s="110" t="n">
        <v>0.0108168</v>
      </c>
      <c r="U2028" s="110" t="n">
        <v>0.000135786</v>
      </c>
      <c r="V2028" s="110" t="n">
        <v>2.93328E-005</v>
      </c>
      <c r="W2028" s="110" t="n">
        <v>2.66152E-005</v>
      </c>
      <c r="X2028" s="110" t="n">
        <v>2.22983E-005</v>
      </c>
      <c r="Y2028" s="110" t="n">
        <v>0.000149331</v>
      </c>
      <c r="Z2028" s="110" t="n">
        <v>1.47715E-005</v>
      </c>
      <c r="AA2028" s="110" t="n">
        <v>0.104586</v>
      </c>
      <c r="AB2028" s="110" t="n">
        <v>7.04288E-005</v>
      </c>
      <c r="AC2028" s="110" t="n">
        <v>0.000150508</v>
      </c>
      <c r="AD2028" s="110" t="n">
        <v>3.68042E-005</v>
      </c>
      <c r="AE2028" s="110" t="n">
        <v>6.71991E-005</v>
      </c>
      <c r="AF2028" s="110" t="n">
        <v>1.12394E-005</v>
      </c>
      <c r="AG2028" s="110" t="n">
        <v>0.000193094</v>
      </c>
      <c r="AH2028" s="110" t="n">
        <v>1.27989E-005</v>
      </c>
      <c r="AI2028" s="110" t="n">
        <v>0.0243627</v>
      </c>
      <c r="AJ2028" s="110" t="n">
        <v>0.000190928</v>
      </c>
      <c r="AK2028" s="110" t="n">
        <v>1.34133E-005</v>
      </c>
      <c r="AL2028" s="110" t="n">
        <v>0.434446</v>
      </c>
      <c r="AM2028" s="110" t="n">
        <v>0.000207781</v>
      </c>
      <c r="AN2028" s="110" t="n">
        <v>0.000475267</v>
      </c>
      <c r="AO2028" s="110" t="n">
        <v>0.624665</v>
      </c>
      <c r="AP2028" s="110" t="n">
        <v>0.526864</v>
      </c>
      <c r="AQ2028" s="110" t="n">
        <v>0.00218507</v>
      </c>
      <c r="AR2028" s="110" t="n">
        <v>0.14081</v>
      </c>
      <c r="AS2028" s="110" t="n">
        <v>0.216605</v>
      </c>
      <c r="AT2028" s="110" t="n">
        <v>0.138565</v>
      </c>
      <c r="AU2028" s="110" t="n">
        <v>0.494158</v>
      </c>
    </row>
    <row r="2029" customFormat="false" ht="12.8" hidden="false" customHeight="false" outlineLevel="0" collapsed="false">
      <c r="A2029" s="68" t="s">
        <v>3315</v>
      </c>
      <c r="B2029" s="68" t="s">
        <v>1404</v>
      </c>
      <c r="C2029" s="68" t="s">
        <v>1405</v>
      </c>
      <c r="D2029" s="68" t="s">
        <v>3316</v>
      </c>
      <c r="E2029" s="108" t="n">
        <v>130187207</v>
      </c>
      <c r="F2029" s="68" t="n">
        <v>130207090</v>
      </c>
      <c r="G2029" s="68" t="n">
        <v>628</v>
      </c>
      <c r="H2029" s="68" t="n">
        <v>0</v>
      </c>
      <c r="I2029" s="68" t="n">
        <v>0</v>
      </c>
      <c r="J2029" s="68" t="n">
        <v>0</v>
      </c>
      <c r="K2029" s="68" t="n">
        <v>0</v>
      </c>
      <c r="L2029" s="110" t="n">
        <v>1.10998E-054</v>
      </c>
      <c r="M2029" s="110" t="n">
        <v>1.76142E-107</v>
      </c>
      <c r="N2029" s="110" t="n">
        <v>7.04018E-007</v>
      </c>
      <c r="O2029" s="110" t="n">
        <v>5.09946E-161</v>
      </c>
      <c r="P2029" s="110" t="n">
        <v>1.1527E-054</v>
      </c>
      <c r="Q2029" s="110" t="n">
        <v>1.56479E-048</v>
      </c>
      <c r="R2029" s="110" t="n">
        <v>1.98207E-048</v>
      </c>
      <c r="S2029" s="110" t="n">
        <v>0.137743</v>
      </c>
      <c r="T2029" s="110" t="n">
        <v>1.20415E-219</v>
      </c>
      <c r="U2029" s="110" t="n">
        <v>0.164062</v>
      </c>
      <c r="V2029" s="110" t="n">
        <v>0.109218</v>
      </c>
      <c r="W2029" s="110" t="n">
        <v>0.301306</v>
      </c>
      <c r="X2029" s="110" t="n">
        <v>0.0810077</v>
      </c>
      <c r="Y2029" s="110" t="n">
        <v>6.20052E-051</v>
      </c>
      <c r="Z2029" s="110" t="n">
        <v>2.64999E-082</v>
      </c>
      <c r="AA2029" s="110" t="n">
        <v>2.32236E-043</v>
      </c>
      <c r="AB2029" s="110" t="n">
        <v>8.13754E-039</v>
      </c>
      <c r="AC2029" s="110" t="n">
        <v>0.0867757</v>
      </c>
      <c r="AD2029" s="110" t="n">
        <v>6.32712E-112</v>
      </c>
      <c r="AE2029" s="110" t="n">
        <v>4.35712E-163</v>
      </c>
      <c r="AF2029" s="110" t="n">
        <v>1.34048E-091</v>
      </c>
      <c r="AG2029" s="110" t="n">
        <v>0.386889</v>
      </c>
      <c r="AH2029" s="110" t="n">
        <v>0.0726609</v>
      </c>
      <c r="AI2029" s="110" t="n">
        <v>0.181592</v>
      </c>
      <c r="AJ2029" s="110" t="n">
        <v>0.0699159</v>
      </c>
      <c r="AK2029" s="110" t="n">
        <v>3.81574E-090</v>
      </c>
      <c r="AL2029" s="110" t="n">
        <v>8.34297E-041</v>
      </c>
      <c r="AM2029" s="110" t="n">
        <v>0.300185</v>
      </c>
      <c r="AN2029" s="110" t="n">
        <v>5.27434E-259</v>
      </c>
      <c r="AO2029" s="110" t="n">
        <v>8.76521E-034</v>
      </c>
      <c r="AP2029" s="110" t="n">
        <v>0.0980797</v>
      </c>
      <c r="AQ2029" s="110" t="n">
        <v>8.89762E-143</v>
      </c>
      <c r="AR2029" s="110" t="n">
        <v>0.0993536</v>
      </c>
      <c r="AS2029" s="110" t="n">
        <v>8.25757E-058</v>
      </c>
      <c r="AT2029" s="110" t="n">
        <v>0.161347</v>
      </c>
      <c r="AU2029" s="110" t="n">
        <v>9.01288E-065</v>
      </c>
    </row>
    <row r="2030" customFormat="false" ht="12.8" hidden="false" customHeight="false" outlineLevel="0" collapsed="false">
      <c r="A2030" s="68" t="s">
        <v>3317</v>
      </c>
      <c r="B2030" s="68" t="s">
        <v>1404</v>
      </c>
      <c r="C2030" s="68" t="s">
        <v>1405</v>
      </c>
      <c r="D2030" s="68" t="s">
        <v>3318</v>
      </c>
      <c r="E2030" s="108" t="n">
        <v>130187219</v>
      </c>
      <c r="F2030" s="68" t="n">
        <v>130191321</v>
      </c>
      <c r="G2030" s="68" t="n">
        <v>812</v>
      </c>
      <c r="H2030" s="68" t="n">
        <v>0</v>
      </c>
      <c r="I2030" s="68" t="n">
        <v>0</v>
      </c>
      <c r="J2030" s="68" t="n">
        <v>0</v>
      </c>
      <c r="K2030" s="68" t="n">
        <v>0</v>
      </c>
      <c r="L2030" s="110" t="n">
        <v>6.94466E-062</v>
      </c>
      <c r="M2030" s="110" t="n">
        <v>1.18587E-121</v>
      </c>
      <c r="N2030" s="110" t="n">
        <v>0.290677</v>
      </c>
      <c r="O2030" s="110" t="n">
        <v>4.85775E-186</v>
      </c>
      <c r="P2030" s="110" t="n">
        <v>0.179152</v>
      </c>
      <c r="Q2030" s="110" t="n">
        <v>0.403798</v>
      </c>
      <c r="R2030" s="110" t="n">
        <v>0.253203</v>
      </c>
      <c r="S2030" s="110" t="n">
        <v>0.0636051</v>
      </c>
      <c r="T2030" s="110" t="n">
        <v>0.180084</v>
      </c>
      <c r="U2030" s="110" t="n">
        <v>0.411565</v>
      </c>
      <c r="V2030" s="110" t="n">
        <v>1.22284E-150</v>
      </c>
      <c r="W2030" s="110" t="n">
        <v>0.0569611</v>
      </c>
      <c r="X2030" s="110" t="n">
        <v>1.86847E-111</v>
      </c>
      <c r="Y2030" s="110" t="n">
        <v>8.99696E-146</v>
      </c>
      <c r="Z2030" s="110" t="n">
        <v>0.087531</v>
      </c>
      <c r="AA2030" s="110" t="n">
        <v>0.0432825</v>
      </c>
      <c r="AB2030" s="110" t="n">
        <v>0.259108</v>
      </c>
      <c r="AC2030" s="110" t="n">
        <v>0.0483507</v>
      </c>
      <c r="AD2030" s="110" t="n">
        <v>1.43008E-127</v>
      </c>
      <c r="AE2030" s="110" t="n">
        <v>0.0604592</v>
      </c>
      <c r="AF2030" s="110" t="n">
        <v>0.0307911</v>
      </c>
      <c r="AG2030" s="110" t="n">
        <v>0.096921</v>
      </c>
      <c r="AH2030" s="110" t="n">
        <v>0.0843118</v>
      </c>
      <c r="AI2030" s="110" t="n">
        <v>0.0501445</v>
      </c>
      <c r="AJ2030" s="110" t="n">
        <v>0.0758751</v>
      </c>
      <c r="AK2030" s="110" t="n">
        <v>2.487E-100</v>
      </c>
      <c r="AL2030" s="110" t="n">
        <v>0.323331</v>
      </c>
      <c r="AM2030" s="110" t="n">
        <v>0.0819996</v>
      </c>
      <c r="AN2030" s="110" t="n">
        <v>0.377632</v>
      </c>
      <c r="AO2030" s="110" t="n">
        <v>0.396488</v>
      </c>
      <c r="AP2030" s="110" t="n">
        <v>0.21269</v>
      </c>
      <c r="AQ2030" s="110" t="n">
        <v>0.565126</v>
      </c>
      <c r="AR2030" s="110" t="n">
        <v>0.0610914</v>
      </c>
      <c r="AS2030" s="110" t="n">
        <v>0.286385</v>
      </c>
      <c r="AT2030" s="110" t="n">
        <v>0.295169</v>
      </c>
      <c r="AU2030" s="110" t="n">
        <v>0.305178</v>
      </c>
    </row>
    <row r="2031" customFormat="false" ht="12.8" hidden="false" customHeight="false" outlineLevel="0" collapsed="false">
      <c r="A2031" s="68" t="s">
        <v>3319</v>
      </c>
      <c r="B2031" s="68" t="s">
        <v>1404</v>
      </c>
      <c r="C2031" s="68" t="s">
        <v>1405</v>
      </c>
      <c r="D2031" s="68" t="s">
        <v>3320</v>
      </c>
      <c r="E2031" s="108" t="n">
        <v>130207052</v>
      </c>
      <c r="F2031" s="68" t="n">
        <v>130210991</v>
      </c>
      <c r="G2031" s="68" t="n">
        <v>739</v>
      </c>
      <c r="H2031" s="68" t="n">
        <v>0</v>
      </c>
      <c r="I2031" s="68" t="n">
        <v>0</v>
      </c>
      <c r="J2031" s="68" t="n">
        <v>0</v>
      </c>
      <c r="K2031" s="68" t="n">
        <v>0</v>
      </c>
      <c r="L2031" s="110" t="n">
        <v>0.177677</v>
      </c>
      <c r="M2031" s="110" t="n">
        <v>0.127183</v>
      </c>
      <c r="N2031" s="110" t="n">
        <v>0.146959</v>
      </c>
      <c r="O2031" s="110" t="n">
        <v>0</v>
      </c>
      <c r="P2031" s="110" t="n">
        <v>0.24969</v>
      </c>
      <c r="Q2031" s="110" t="n">
        <v>0.375667</v>
      </c>
      <c r="R2031" s="110" t="n">
        <v>0.267021</v>
      </c>
      <c r="S2031" s="110" t="n">
        <v>0.230163</v>
      </c>
      <c r="T2031" s="110" t="n">
        <v>0.145383</v>
      </c>
      <c r="U2031" s="110" t="n">
        <v>0.539165</v>
      </c>
      <c r="V2031" s="110" t="n">
        <v>0.141746</v>
      </c>
      <c r="W2031" s="110" t="n">
        <v>0.433573</v>
      </c>
      <c r="X2031" s="110" t="n">
        <v>1.11527E-149</v>
      </c>
      <c r="Y2031" s="110" t="n">
        <v>6.85107E-286</v>
      </c>
      <c r="Z2031" s="110" t="n">
        <v>0.113937</v>
      </c>
      <c r="AA2031" s="110" t="n">
        <v>0.0999242</v>
      </c>
      <c r="AB2031" s="110" t="n">
        <v>0.0460555</v>
      </c>
      <c r="AC2031" s="110" t="n">
        <v>0.167116</v>
      </c>
      <c r="AD2031" s="110" t="n">
        <v>0.199159</v>
      </c>
      <c r="AE2031" s="110" t="n">
        <v>0.247456</v>
      </c>
      <c r="AF2031" s="110" t="n">
        <v>0.188687</v>
      </c>
      <c r="AG2031" s="110" t="n">
        <v>0.187643</v>
      </c>
      <c r="AH2031" s="110" t="n">
        <v>0.284936</v>
      </c>
      <c r="AI2031" s="110" t="n">
        <v>0.17407</v>
      </c>
      <c r="AJ2031" s="110" t="n">
        <v>0.126728</v>
      </c>
      <c r="AK2031" s="110" t="n">
        <v>0.0554781</v>
      </c>
      <c r="AL2031" s="110" t="n">
        <v>0.121612</v>
      </c>
      <c r="AM2031" s="110" t="n">
        <v>0.197223</v>
      </c>
      <c r="AN2031" s="110" t="n">
        <v>0.212525</v>
      </c>
      <c r="AO2031" s="110" t="n">
        <v>0.790936</v>
      </c>
      <c r="AP2031" s="110" t="n">
        <v>0.608015</v>
      </c>
      <c r="AQ2031" s="110" t="n">
        <v>0.735896</v>
      </c>
      <c r="AR2031" s="110" t="n">
        <v>0.192311</v>
      </c>
      <c r="AS2031" s="110" t="n">
        <v>0.909836</v>
      </c>
      <c r="AT2031" s="110" t="n">
        <v>0.436473</v>
      </c>
      <c r="AU2031" s="110" t="n">
        <v>0.578239</v>
      </c>
    </row>
    <row r="2032" customFormat="false" ht="12.8" hidden="false" customHeight="false" outlineLevel="0" collapsed="false">
      <c r="A2032" s="68" t="s">
        <v>3321</v>
      </c>
      <c r="B2032" s="68" t="s">
        <v>1404</v>
      </c>
      <c r="C2032" s="68" t="s">
        <v>1405</v>
      </c>
      <c r="D2032" s="68" t="s">
        <v>3322</v>
      </c>
      <c r="E2032" s="108" t="n">
        <v>130211380</v>
      </c>
      <c r="F2032" s="68" t="n">
        <v>130212975</v>
      </c>
      <c r="G2032" s="68" t="n">
        <v>880</v>
      </c>
      <c r="H2032" s="68" t="n">
        <v>0</v>
      </c>
      <c r="I2032" s="68" t="n">
        <v>0</v>
      </c>
      <c r="J2032" s="68" t="n">
        <v>0</v>
      </c>
      <c r="K2032" s="68" t="n">
        <v>0</v>
      </c>
      <c r="L2032" s="110" t="n">
        <v>2.53788E-061</v>
      </c>
      <c r="M2032" s="110" t="n">
        <v>0.314529</v>
      </c>
      <c r="N2032" s="110" t="n">
        <v>0.455595</v>
      </c>
      <c r="O2032" s="110" t="n">
        <v>0.155149</v>
      </c>
      <c r="P2032" s="110" t="n">
        <v>0.312143</v>
      </c>
      <c r="Q2032" s="110" t="n">
        <v>1.21364</v>
      </c>
      <c r="R2032" s="110" t="n">
        <v>0.927713</v>
      </c>
      <c r="S2032" s="110" t="n">
        <v>0.266285</v>
      </c>
      <c r="T2032" s="110" t="n">
        <v>0.219275</v>
      </c>
      <c r="U2032" s="110" t="n">
        <v>1.05404</v>
      </c>
      <c r="V2032" s="110" t="n">
        <v>0.136824</v>
      </c>
      <c r="W2032" s="110" t="n">
        <v>0.440497</v>
      </c>
      <c r="X2032" s="110" t="n">
        <v>0.0718763</v>
      </c>
      <c r="Y2032" s="110" t="n">
        <v>0.158723</v>
      </c>
      <c r="Z2032" s="110" t="n">
        <v>0.19304</v>
      </c>
      <c r="AA2032" s="110" t="n">
        <v>0.141633</v>
      </c>
      <c r="AB2032" s="110" t="n">
        <v>0.171179</v>
      </c>
      <c r="AC2032" s="110" t="n">
        <v>0.309344</v>
      </c>
      <c r="AD2032" s="110" t="n">
        <v>1.53768E-140</v>
      </c>
      <c r="AE2032" s="110" t="n">
        <v>0.75627</v>
      </c>
      <c r="AF2032" s="110" t="n">
        <v>0.307241</v>
      </c>
      <c r="AG2032" s="110" t="n">
        <v>0.292685</v>
      </c>
      <c r="AH2032" s="110" t="n">
        <v>0.310549</v>
      </c>
      <c r="AI2032" s="110" t="n">
        <v>0.231808</v>
      </c>
      <c r="AJ2032" s="110" t="n">
        <v>0.143688</v>
      </c>
      <c r="AK2032" s="110" t="n">
        <v>0.0690709</v>
      </c>
      <c r="AL2032" s="110" t="n">
        <v>0.205991</v>
      </c>
      <c r="AM2032" s="110" t="n">
        <v>0.26792</v>
      </c>
      <c r="AN2032" s="110" t="n">
        <v>0.967903</v>
      </c>
      <c r="AO2032" s="110" t="n">
        <v>0.955401</v>
      </c>
      <c r="AP2032" s="110" t="n">
        <v>1.45402</v>
      </c>
      <c r="AQ2032" s="110" t="n">
        <v>1.33829</v>
      </c>
      <c r="AR2032" s="110" t="n">
        <v>0.49175</v>
      </c>
      <c r="AS2032" s="110" t="n">
        <v>1.235</v>
      </c>
      <c r="AT2032" s="110" t="n">
        <v>1.11203</v>
      </c>
      <c r="AU2032" s="110" t="n">
        <v>0.788554</v>
      </c>
    </row>
    <row r="2033" customFormat="false" ht="12.8" hidden="false" customHeight="false" outlineLevel="0" collapsed="false">
      <c r="A2033" s="68" t="s">
        <v>3323</v>
      </c>
      <c r="B2033" s="68" t="s">
        <v>1404</v>
      </c>
      <c r="C2033" s="68" t="s">
        <v>1405</v>
      </c>
      <c r="D2033" s="68" t="s">
        <v>3324</v>
      </c>
      <c r="E2033" s="108" t="n">
        <v>130213165</v>
      </c>
      <c r="F2033" s="68" t="n">
        <v>130214050</v>
      </c>
      <c r="G2033" s="68" t="n">
        <v>426</v>
      </c>
      <c r="H2033" s="68" t="n">
        <v>0</v>
      </c>
      <c r="I2033" s="68" t="n">
        <v>0</v>
      </c>
      <c r="J2033" s="68" t="n">
        <v>0</v>
      </c>
      <c r="K2033" s="68" t="n">
        <v>0</v>
      </c>
      <c r="L2033" s="110" t="n">
        <v>1.32389E-018</v>
      </c>
      <c r="M2033" s="110" t="n">
        <v>2.00113E-051</v>
      </c>
      <c r="N2033" s="110" t="n">
        <v>0.134434</v>
      </c>
      <c r="O2033" s="110" t="n">
        <v>1.38401E-043</v>
      </c>
      <c r="P2033" s="110" t="n">
        <v>1.00412E-022</v>
      </c>
      <c r="Q2033" s="110" t="n">
        <v>0.860376</v>
      </c>
      <c r="R2033" s="110" t="n">
        <v>4.03449E-018</v>
      </c>
      <c r="S2033" s="110" t="n">
        <v>3.44134E-053</v>
      </c>
      <c r="T2033" s="110" t="n">
        <v>1.29249</v>
      </c>
      <c r="U2033" s="110" t="n">
        <v>0.479026</v>
      </c>
      <c r="V2033" s="110" t="n">
        <v>2.83446</v>
      </c>
      <c r="W2033" s="110" t="n">
        <v>1.06874</v>
      </c>
      <c r="X2033" s="110" t="n">
        <v>9.16189E-029</v>
      </c>
      <c r="Y2033" s="110" t="n">
        <v>0.114125</v>
      </c>
      <c r="Z2033" s="110" t="n">
        <v>7.54761E-038</v>
      </c>
      <c r="AA2033" s="110" t="n">
        <v>0.165749</v>
      </c>
      <c r="AB2033" s="110" t="n">
        <v>0.345933</v>
      </c>
      <c r="AC2033" s="110" t="n">
        <v>0.288233</v>
      </c>
      <c r="AD2033" s="110" t="n">
        <v>2.11886E-065</v>
      </c>
      <c r="AE2033" s="110" t="n">
        <v>1.11298</v>
      </c>
      <c r="AF2033" s="110" t="n">
        <v>0.57931</v>
      </c>
      <c r="AG2033" s="110" t="n">
        <v>1.54864</v>
      </c>
      <c r="AH2033" s="110" t="n">
        <v>0.671623</v>
      </c>
      <c r="AI2033" s="110" t="n">
        <v>0.683211</v>
      </c>
      <c r="AJ2033" s="110" t="n">
        <v>0.185123</v>
      </c>
      <c r="AK2033" s="110" t="n">
        <v>8.80403E-013</v>
      </c>
      <c r="AL2033" s="110" t="n">
        <v>0.019884</v>
      </c>
      <c r="AM2033" s="110" t="n">
        <v>3.34651E-031</v>
      </c>
      <c r="AN2033" s="110" t="n">
        <v>1.17828E-019</v>
      </c>
      <c r="AO2033" s="110" t="n">
        <v>1.07831E-037</v>
      </c>
      <c r="AP2033" s="110" t="n">
        <v>2.61086E-033</v>
      </c>
      <c r="AQ2033" s="110" t="n">
        <v>4.19273E-242</v>
      </c>
      <c r="AR2033" s="110" t="n">
        <v>0.242941</v>
      </c>
      <c r="AS2033" s="110" t="n">
        <v>0.725141</v>
      </c>
      <c r="AT2033" s="110" t="n">
        <v>0.766901</v>
      </c>
      <c r="AU2033" s="110" t="n">
        <v>0.502345</v>
      </c>
    </row>
    <row r="2034" s="107" customFormat="true" ht="12.8" hidden="false" customHeight="false" outlineLevel="0" collapsed="false">
      <c r="A2034" s="107" t="s">
        <v>2018</v>
      </c>
      <c r="E2034" s="108"/>
      <c r="F2034" s="68"/>
      <c r="H2034" s="107" t="n">
        <v>36</v>
      </c>
      <c r="I2034" s="107" t="n">
        <v>36</v>
      </c>
      <c r="J2034" s="107" t="n">
        <v>36</v>
      </c>
      <c r="K2034" s="107" t="n">
        <v>36</v>
      </c>
      <c r="L2034" s="112" t="n">
        <v>12.00071913302</v>
      </c>
      <c r="M2034" s="112" t="n">
        <v>10.8918790066</v>
      </c>
      <c r="N2034" s="112" t="n">
        <v>9.81507670426471</v>
      </c>
      <c r="O2034" s="112" t="n">
        <v>11.616514768</v>
      </c>
      <c r="P2034" s="112" t="n">
        <v>12.12922575518</v>
      </c>
      <c r="Q2034" s="112" t="n">
        <v>16.414929806855</v>
      </c>
      <c r="R2034" s="112" t="n">
        <v>18.4035600042606</v>
      </c>
      <c r="S2034" s="112" t="n">
        <v>20.546124337862</v>
      </c>
      <c r="T2034" s="112" t="n">
        <v>34.4561368</v>
      </c>
      <c r="U2034" s="112" t="n">
        <v>46.332263786</v>
      </c>
      <c r="V2034" s="112" t="n">
        <v>71.1788773328</v>
      </c>
      <c r="W2034" s="112" t="n">
        <v>51.2948337152</v>
      </c>
      <c r="X2034" s="112" t="n">
        <v>10.9654662983</v>
      </c>
      <c r="Y2034" s="112" t="n">
        <v>10.189087331</v>
      </c>
      <c r="Z2034" s="112" t="n">
        <v>11.2373327715</v>
      </c>
      <c r="AA2034" s="112" t="n">
        <v>12.6416347010476</v>
      </c>
      <c r="AB2034" s="112" t="n">
        <v>11.9157509288</v>
      </c>
      <c r="AC2034" s="112" t="n">
        <v>14.378677908</v>
      </c>
      <c r="AD2034" s="112" t="n">
        <v>20.6607558042</v>
      </c>
      <c r="AE2034" s="112" t="n">
        <v>28.839142399103</v>
      </c>
      <c r="AF2034" s="112" t="n">
        <v>46.5657103394</v>
      </c>
      <c r="AG2034" s="112" t="n">
        <v>66.074671094</v>
      </c>
      <c r="AH2034" s="112" t="n">
        <v>58.1566634989</v>
      </c>
      <c r="AI2034" s="112" t="n">
        <v>53.6596282000053</v>
      </c>
      <c r="AJ2034" s="112" t="n">
        <v>9.522392928</v>
      </c>
      <c r="AK2034" s="112" t="n">
        <v>11.1400424133009</v>
      </c>
      <c r="AL2034" s="112" t="n">
        <v>10.420946415</v>
      </c>
      <c r="AM2034" s="112" t="n">
        <v>10.667334781</v>
      </c>
      <c r="AN2034" s="112" t="n">
        <v>12.857315267</v>
      </c>
      <c r="AO2034" s="112" t="n">
        <v>16.825217092</v>
      </c>
      <c r="AP2034" s="112" t="n">
        <v>23.5492022832</v>
      </c>
      <c r="AQ2034" s="112" t="n">
        <v>34.31618007</v>
      </c>
      <c r="AR2034" s="112" t="n">
        <v>41.2187672627</v>
      </c>
      <c r="AS2034" s="112" t="n">
        <v>56.16621922228</v>
      </c>
      <c r="AT2034" s="112" t="n">
        <v>58.62651673422</v>
      </c>
      <c r="AU2034" s="112" t="n">
        <v>43.9474302072</v>
      </c>
      <c r="AW2034" s="113" t="n">
        <f aca="false">TRUE()</f>
        <v>1</v>
      </c>
      <c r="AY2034" s="113" t="n">
        <f aca="false">FALSE()</f>
        <v>0</v>
      </c>
      <c r="AZ2034" s="113" t="n">
        <f aca="false">FALSE()</f>
        <v>0</v>
      </c>
      <c r="BA2034" s="113" t="n">
        <f aca="false">FALSE()</f>
        <v>0</v>
      </c>
      <c r="BB2034" s="114" t="n">
        <f aca="false">TRUE()</f>
        <v>1</v>
      </c>
      <c r="BD2034" s="113" t="n">
        <f aca="false">FALSE()</f>
        <v>0</v>
      </c>
      <c r="BE2034" s="116" t="n">
        <f aca="false">FALSE()</f>
        <v>0</v>
      </c>
      <c r="BF2034" s="113" t="n">
        <f aca="false">FALSE()</f>
        <v>0</v>
      </c>
      <c r="BG2034" s="114" t="n">
        <f aca="false">TRUE()</f>
        <v>1</v>
      </c>
      <c r="ALY2034" s="0"/>
      <c r="ALZ2034" s="0"/>
      <c r="AMA2034" s="0"/>
      <c r="AMB2034" s="0"/>
      <c r="AMC2034" s="0"/>
      <c r="AMD2034" s="0"/>
      <c r="AME2034" s="0"/>
      <c r="AMF2034" s="0"/>
      <c r="AMG2034" s="0"/>
      <c r="AMH2034" s="0"/>
      <c r="AMI2034" s="0"/>
      <c r="AMJ2034" s="0"/>
    </row>
    <row r="2035" s="107" customFormat="true" ht="12.8" hidden="false" customHeight="false" outlineLevel="0" collapsed="false">
      <c r="A2035" s="107" t="s">
        <v>2019</v>
      </c>
      <c r="E2035" s="108"/>
      <c r="F2035" s="68"/>
      <c r="L2035" s="112" t="n">
        <v>9.05121</v>
      </c>
      <c r="M2035" s="112" t="n">
        <v>8.53952</v>
      </c>
      <c r="N2035" s="112" t="n">
        <v>6.83195</v>
      </c>
      <c r="O2035" s="112" t="n">
        <v>9.77581</v>
      </c>
      <c r="P2035" s="112" t="n">
        <v>9.11603</v>
      </c>
      <c r="Q2035" s="112" t="n">
        <v>10.4575</v>
      </c>
      <c r="R2035" s="112" t="n">
        <v>13.7632</v>
      </c>
      <c r="S2035" s="112" t="n">
        <v>15.7036</v>
      </c>
      <c r="T2035" s="112" t="n">
        <v>26.747</v>
      </c>
      <c r="U2035" s="112" t="n">
        <v>36.837</v>
      </c>
      <c r="V2035" s="112" t="n">
        <v>55.995</v>
      </c>
      <c r="W2035" s="112" t="n">
        <v>40.7411</v>
      </c>
      <c r="X2035" s="112" t="n">
        <v>8.72452</v>
      </c>
      <c r="Y2035" s="112" t="n">
        <v>8.19932</v>
      </c>
      <c r="Z2035" s="112" t="n">
        <v>8.57439</v>
      </c>
      <c r="AA2035" s="112" t="n">
        <v>9.43127</v>
      </c>
      <c r="AB2035" s="112" t="n">
        <v>9.40107</v>
      </c>
      <c r="AC2035" s="112" t="n">
        <v>10.5652</v>
      </c>
      <c r="AD2035" s="112" t="n">
        <v>16.5846</v>
      </c>
      <c r="AE2035" s="112" t="n">
        <v>22.5547</v>
      </c>
      <c r="AF2035" s="112" t="n">
        <v>37.9833</v>
      </c>
      <c r="AG2035" s="112" t="n">
        <v>52.658</v>
      </c>
      <c r="AH2035" s="112" t="n">
        <v>46.9762</v>
      </c>
      <c r="AI2035" s="112" t="n">
        <v>43.0553</v>
      </c>
      <c r="AJ2035" s="112" t="n">
        <v>7.71583</v>
      </c>
      <c r="AK2035" s="112" t="n">
        <v>8.44679</v>
      </c>
      <c r="AL2035" s="112" t="n">
        <v>7.11666</v>
      </c>
      <c r="AM2035" s="112" t="n">
        <v>8.11269</v>
      </c>
      <c r="AN2035" s="112" t="n">
        <v>8.95089</v>
      </c>
      <c r="AO2035" s="112" t="n">
        <v>10.9994</v>
      </c>
      <c r="AP2035" s="112" t="n">
        <v>16.6245</v>
      </c>
      <c r="AQ2035" s="112" t="n">
        <v>25.7095</v>
      </c>
      <c r="AR2035" s="112" t="n">
        <v>32.9321</v>
      </c>
      <c r="AS2035" s="112" t="n">
        <v>44.0177</v>
      </c>
      <c r="AT2035" s="112" t="n">
        <v>47.2756</v>
      </c>
      <c r="AU2035" s="112" t="n">
        <v>34.8058</v>
      </c>
      <c r="ALY2035" s="0"/>
      <c r="ALZ2035" s="0"/>
      <c r="AMA2035" s="0"/>
      <c r="AMB2035" s="0"/>
      <c r="AMC2035" s="0"/>
      <c r="AMD2035" s="0"/>
      <c r="AME2035" s="0"/>
      <c r="AMF2035" s="0"/>
      <c r="AMG2035" s="0"/>
      <c r="AMH2035" s="0"/>
      <c r="AMI2035" s="0"/>
      <c r="AMJ2035" s="0"/>
    </row>
    <row r="2036" s="107" customFormat="true" ht="12.8" hidden="false" customHeight="false" outlineLevel="0" collapsed="false">
      <c r="A2036" s="107" t="s">
        <v>2020</v>
      </c>
      <c r="E2036" s="108"/>
      <c r="F2036" s="68"/>
      <c r="L2036" s="112" t="n">
        <v>2.38371</v>
      </c>
      <c r="M2036" s="112" t="n">
        <v>1.91062</v>
      </c>
      <c r="N2036" s="112" t="n">
        <v>1.54906</v>
      </c>
      <c r="O2036" s="112" t="n">
        <v>1.07961</v>
      </c>
      <c r="P2036" s="112" t="n">
        <v>2.1698</v>
      </c>
      <c r="Q2036" s="112" t="n">
        <v>2.65679</v>
      </c>
      <c r="R2036" s="112" t="n">
        <v>2.94446</v>
      </c>
      <c r="S2036" s="112" t="n">
        <v>3.781</v>
      </c>
      <c r="T2036" s="112" t="n">
        <v>5.52213</v>
      </c>
      <c r="U2036" s="112" t="n">
        <v>6.84727</v>
      </c>
      <c r="V2036" s="112" t="n">
        <v>11.9616</v>
      </c>
      <c r="W2036" s="112" t="n">
        <v>8.25263</v>
      </c>
      <c r="X2036" s="112" t="n">
        <v>2.08804</v>
      </c>
      <c r="Y2036" s="112" t="n">
        <v>1.51813</v>
      </c>
      <c r="Z2036" s="112" t="n">
        <v>2.26842</v>
      </c>
      <c r="AA2036" s="112" t="n">
        <v>2.65519</v>
      </c>
      <c r="AB2036" s="112" t="n">
        <v>1.19956</v>
      </c>
      <c r="AC2036" s="112" t="n">
        <v>2.76236</v>
      </c>
      <c r="AD2036" s="112" t="n">
        <v>3.87696</v>
      </c>
      <c r="AE2036" s="112" t="n">
        <v>4.10721</v>
      </c>
      <c r="AF2036" s="112" t="n">
        <v>7.47637</v>
      </c>
      <c r="AG2036" s="112" t="n">
        <v>10.9037</v>
      </c>
      <c r="AH2036" s="112" t="n">
        <v>9.75637</v>
      </c>
      <c r="AI2036" s="112" t="n">
        <v>9.25914</v>
      </c>
      <c r="AJ2036" s="112" t="n">
        <v>1.08769</v>
      </c>
      <c r="AK2036" s="112" t="n">
        <v>2.56869</v>
      </c>
      <c r="AL2036" s="112" t="n">
        <v>2.19833</v>
      </c>
      <c r="AM2036" s="112" t="n">
        <v>1.63836</v>
      </c>
      <c r="AN2036" s="112" t="n">
        <v>1.72033</v>
      </c>
      <c r="AO2036" s="112" t="n">
        <v>3.05776</v>
      </c>
      <c r="AP2036" s="112" t="n">
        <v>4.025</v>
      </c>
      <c r="AQ2036" s="112" t="n">
        <v>5.498</v>
      </c>
      <c r="AR2036" s="112" t="n">
        <v>7.0584</v>
      </c>
      <c r="AS2036" s="112" t="n">
        <v>8.77555</v>
      </c>
      <c r="AT2036" s="112" t="n">
        <v>8.44043</v>
      </c>
      <c r="AU2036" s="112" t="n">
        <v>6.47307</v>
      </c>
      <c r="ALY2036" s="0"/>
      <c r="ALZ2036" s="0"/>
      <c r="AMA2036" s="0"/>
      <c r="AMB2036" s="0"/>
      <c r="AMC2036" s="0"/>
      <c r="AMD2036" s="0"/>
      <c r="AME2036" s="0"/>
      <c r="AMF2036" s="0"/>
      <c r="AMG2036" s="0"/>
      <c r="AMH2036" s="0"/>
      <c r="AMI2036" s="0"/>
      <c r="AMJ2036" s="0"/>
    </row>
    <row r="2037" s="107" customFormat="true" ht="12.8" hidden="false" customHeight="false" outlineLevel="0" collapsed="false">
      <c r="A2037" s="107" t="s">
        <v>2021</v>
      </c>
      <c r="E2037" s="108"/>
      <c r="F2037" s="68"/>
      <c r="L2037" s="112" t="n">
        <v>0.754222301153235</v>
      </c>
      <c r="M2037" s="112" t="n">
        <v>0.784026336945666</v>
      </c>
      <c r="N2037" s="112" t="n">
        <v>0.696066898492141</v>
      </c>
      <c r="O2037" s="112" t="n">
        <v>0.841544146005772</v>
      </c>
      <c r="P2037" s="112" t="n">
        <v>0.751575589736784</v>
      </c>
      <c r="Q2037" s="112" t="n">
        <v>0.637072477497459</v>
      </c>
      <c r="R2037" s="112" t="n">
        <v>0.747855306082826</v>
      </c>
      <c r="S2037" s="112" t="n">
        <v>0.764309596387563</v>
      </c>
      <c r="T2037" s="112" t="n">
        <v>0.77626229995697</v>
      </c>
      <c r="U2037" s="112" t="n">
        <v>0.795061518473243</v>
      </c>
      <c r="V2037" s="112" t="n">
        <v>0.786680010955959</v>
      </c>
      <c r="W2037" s="112" t="n">
        <v>0.794253476406677</v>
      </c>
      <c r="X2037" s="112" t="n">
        <v>0.795636023372082</v>
      </c>
      <c r="Y2037" s="112" t="n">
        <v>0.804715842905165</v>
      </c>
      <c r="Z2037" s="112" t="n">
        <v>0.763027150156688</v>
      </c>
      <c r="AA2037" s="112" t="n">
        <v>0.746048293834849</v>
      </c>
      <c r="AB2037" s="112" t="n">
        <v>0.788961606882694</v>
      </c>
      <c r="AC2037" s="112" t="n">
        <v>0.734782437411839</v>
      </c>
      <c r="AD2037" s="112" t="n">
        <v>0.802710227891499</v>
      </c>
      <c r="AE2037" s="112" t="n">
        <v>0.782086363313686</v>
      </c>
      <c r="AF2037" s="112" t="n">
        <v>0.815692485375053</v>
      </c>
      <c r="AG2037" s="112" t="n">
        <v>0.796946834969288</v>
      </c>
      <c r="AH2037" s="112" t="n">
        <v>0.80775266622523</v>
      </c>
      <c r="AI2037" s="112" t="n">
        <v>0.802377903915402</v>
      </c>
      <c r="AJ2037" s="112" t="n">
        <v>0.810282673519183</v>
      </c>
      <c r="AK2037" s="112" t="n">
        <v>0.758236790006722</v>
      </c>
      <c r="AL2037" s="112" t="n">
        <v>0.682918778831472</v>
      </c>
      <c r="AM2037" s="112" t="n">
        <v>0.760517051967828</v>
      </c>
      <c r="AN2037" s="112" t="n">
        <v>0.696170997920043</v>
      </c>
      <c r="AO2037" s="112" t="n">
        <v>0.653744908006563</v>
      </c>
      <c r="AP2037" s="112" t="n">
        <v>0.70594747966728</v>
      </c>
      <c r="AQ2037" s="112" t="n">
        <v>0.749194693219244</v>
      </c>
      <c r="AR2037" s="112" t="n">
        <v>0.798958876914331</v>
      </c>
      <c r="AS2037" s="112" t="n">
        <v>0.783704166125162</v>
      </c>
      <c r="AT2037" s="112" t="n">
        <v>0.806385960372186</v>
      </c>
      <c r="AU2037" s="112" t="n">
        <v>0.79198715000855</v>
      </c>
      <c r="AY2037" s="68"/>
      <c r="AZ2037" s="68"/>
      <c r="BB2037" s="68"/>
      <c r="ALY2037" s="0"/>
      <c r="ALZ2037" s="0"/>
      <c r="AMA2037" s="0"/>
      <c r="AMB2037" s="0"/>
      <c r="AMC2037" s="0"/>
      <c r="AMD2037" s="0"/>
      <c r="AME2037" s="0"/>
      <c r="AMF2037" s="0"/>
      <c r="AMG2037" s="0"/>
      <c r="AMH2037" s="0"/>
      <c r="AMI2037" s="0"/>
      <c r="AMJ2037" s="0"/>
    </row>
    <row r="2038" s="107" customFormat="true" ht="12.8" hidden="false" customHeight="false" outlineLevel="0" collapsed="false">
      <c r="A2038" s="107" t="s">
        <v>2022</v>
      </c>
      <c r="E2038" s="108"/>
      <c r="F2038" s="68"/>
      <c r="L2038" s="112" t="n">
        <v>0.263358158743417</v>
      </c>
      <c r="M2038" s="112" t="n">
        <v>0.22373857078618</v>
      </c>
      <c r="N2038" s="112" t="n">
        <v>0.2267376078572</v>
      </c>
      <c r="O2038" s="112" t="n">
        <v>0.110436884513918</v>
      </c>
      <c r="P2038" s="112" t="n">
        <v>0.238020278564243</v>
      </c>
      <c r="Q2038" s="112" t="n">
        <v>0.254055940712407</v>
      </c>
      <c r="R2038" s="112" t="n">
        <v>0.213937165775401</v>
      </c>
      <c r="S2038" s="112" t="n">
        <v>0.240772816424259</v>
      </c>
      <c r="T2038" s="112" t="n">
        <v>0.20645792051445</v>
      </c>
      <c r="U2038" s="112" t="n">
        <v>0.185880229117463</v>
      </c>
      <c r="V2038" s="112" t="n">
        <v>0.21361907313153</v>
      </c>
      <c r="W2038" s="112" t="n">
        <v>0.202562768310134</v>
      </c>
      <c r="X2038" s="112" t="n">
        <v>0.239330072026885</v>
      </c>
      <c r="Y2038" s="112" t="n">
        <v>0.185153159042457</v>
      </c>
      <c r="Z2038" s="112" t="n">
        <v>0.264557595350806</v>
      </c>
      <c r="AA2038" s="112" t="n">
        <v>0.281530483169287</v>
      </c>
      <c r="AB2038" s="112" t="n">
        <v>0.127598241476768</v>
      </c>
      <c r="AC2038" s="112" t="n">
        <v>0.261458372770984</v>
      </c>
      <c r="AD2038" s="112" t="n">
        <v>0.233768676965378</v>
      </c>
      <c r="AE2038" s="112" t="n">
        <v>0.182099961427108</v>
      </c>
      <c r="AF2038" s="112" t="n">
        <v>0.196833081907049</v>
      </c>
      <c r="AG2038" s="112" t="n">
        <v>0.207066352690949</v>
      </c>
      <c r="AH2038" s="112" t="n">
        <v>0.207687509845411</v>
      </c>
      <c r="AI2038" s="112" t="n">
        <v>0.215052269987667</v>
      </c>
      <c r="AJ2038" s="112" t="n">
        <v>0.140968632020146</v>
      </c>
      <c r="AK2038" s="112" t="n">
        <v>0.304102505212039</v>
      </c>
      <c r="AL2038" s="112" t="n">
        <v>0.308899118406668</v>
      </c>
      <c r="AM2038" s="112" t="n">
        <v>0.20195027789796</v>
      </c>
      <c r="AN2038" s="112" t="n">
        <v>0.192196530177446</v>
      </c>
      <c r="AO2038" s="112" t="n">
        <v>0.27799334509155</v>
      </c>
      <c r="AP2038" s="112" t="n">
        <v>0.242112544738188</v>
      </c>
      <c r="AQ2038" s="112" t="n">
        <v>0.213850911141796</v>
      </c>
      <c r="AR2038" s="112" t="n">
        <v>0.214331913239666</v>
      </c>
      <c r="AS2038" s="112" t="n">
        <v>0.199364119433773</v>
      </c>
      <c r="AT2038" s="112" t="n">
        <v>0.178536708153889</v>
      </c>
      <c r="AU2038" s="112" t="n">
        <v>0.185976762493607</v>
      </c>
      <c r="AY2038" s="113"/>
      <c r="AZ2038" s="113"/>
      <c r="BA2038" s="113"/>
      <c r="BB2038" s="113"/>
      <c r="ALY2038" s="0"/>
      <c r="ALZ2038" s="0"/>
      <c r="AMA2038" s="0"/>
      <c r="AMB2038" s="0"/>
      <c r="AMC2038" s="0"/>
      <c r="AMD2038" s="0"/>
      <c r="AME2038" s="0"/>
      <c r="AMF2038" s="0"/>
      <c r="AMG2038" s="0"/>
      <c r="AMH2038" s="0"/>
      <c r="AMI2038" s="0"/>
      <c r="AMJ2038" s="0"/>
    </row>
    <row r="2039" customFormat="false" ht="12.8" hidden="false" customHeight="false" outlineLevel="0" collapsed="false">
      <c r="E2039" s="108"/>
      <c r="L2039" s="110"/>
      <c r="M2039" s="110"/>
      <c r="N2039" s="110"/>
      <c r="O2039" s="110"/>
      <c r="P2039" s="110"/>
      <c r="Q2039" s="110"/>
      <c r="R2039" s="110"/>
      <c r="S2039" s="110"/>
      <c r="T2039" s="110"/>
      <c r="U2039" s="110"/>
      <c r="V2039" s="110"/>
      <c r="W2039" s="110"/>
      <c r="X2039" s="110"/>
      <c r="Y2039" s="110"/>
      <c r="Z2039" s="110"/>
      <c r="AA2039" s="110"/>
      <c r="AB2039" s="110"/>
      <c r="AC2039" s="110"/>
      <c r="AD2039" s="110"/>
      <c r="AE2039" s="110"/>
      <c r="AF2039" s="110"/>
      <c r="AG2039" s="110"/>
      <c r="AH2039" s="110"/>
      <c r="AI2039" s="110"/>
      <c r="AJ2039" s="110"/>
      <c r="AK2039" s="110"/>
      <c r="AL2039" s="110"/>
      <c r="AM2039" s="110"/>
      <c r="AN2039" s="110"/>
      <c r="AO2039" s="110"/>
      <c r="AP2039" s="110"/>
      <c r="AQ2039" s="110"/>
      <c r="AR2039" s="110"/>
      <c r="AS2039" s="110"/>
      <c r="AT2039" s="110"/>
      <c r="AU2039" s="110"/>
    </row>
    <row r="2040" customFormat="false" ht="12.8" hidden="false" customHeight="false" outlineLevel="0" collapsed="false">
      <c r="A2040" s="106" t="s">
        <v>1417</v>
      </c>
      <c r="B2040" s="106" t="s">
        <v>1411</v>
      </c>
      <c r="C2040" s="68" t="s">
        <v>1412</v>
      </c>
      <c r="D2040" s="68" t="s">
        <v>3325</v>
      </c>
      <c r="E2040" s="108" t="n">
        <v>99252927</v>
      </c>
      <c r="F2040" s="68" t="n">
        <v>99217425</v>
      </c>
      <c r="G2040" s="68" t="n">
        <v>2987</v>
      </c>
      <c r="H2040" s="106" t="n">
        <v>36</v>
      </c>
      <c r="I2040" s="68" t="n">
        <v>36</v>
      </c>
      <c r="J2040" s="68" t="n">
        <v>0</v>
      </c>
      <c r="K2040" s="68" t="n">
        <v>0</v>
      </c>
      <c r="L2040" s="111" t="n">
        <v>32.0016</v>
      </c>
      <c r="M2040" s="111" t="n">
        <v>26.57</v>
      </c>
      <c r="N2040" s="111" t="n">
        <v>21.2437</v>
      </c>
      <c r="O2040" s="111" t="n">
        <v>32.6659</v>
      </c>
      <c r="P2040" s="111" t="n">
        <v>38.29</v>
      </c>
      <c r="Q2040" s="111" t="n">
        <v>91.0046</v>
      </c>
      <c r="R2040" s="111" t="n">
        <v>120.704</v>
      </c>
      <c r="S2040" s="111" t="n">
        <v>166.288</v>
      </c>
      <c r="T2040" s="111" t="n">
        <v>298.156</v>
      </c>
      <c r="U2040" s="111" t="n">
        <v>339.832</v>
      </c>
      <c r="V2040" s="111" t="n">
        <v>220.777</v>
      </c>
      <c r="W2040" s="111" t="n">
        <v>92.3524</v>
      </c>
      <c r="X2040" s="111" t="n">
        <v>28.9672</v>
      </c>
      <c r="Y2040" s="111" t="n">
        <v>29.4024</v>
      </c>
      <c r="Z2040" s="111" t="n">
        <v>29.8307</v>
      </c>
      <c r="AA2040" s="111" t="n">
        <v>33.7836</v>
      </c>
      <c r="AB2040" s="111" t="n">
        <v>33.0913</v>
      </c>
      <c r="AC2040" s="111" t="n">
        <v>61.9927</v>
      </c>
      <c r="AD2040" s="111" t="n">
        <v>207.527</v>
      </c>
      <c r="AE2040" s="111" t="n">
        <v>271.151</v>
      </c>
      <c r="AF2040" s="111" t="n">
        <v>342.412</v>
      </c>
      <c r="AG2040" s="111" t="n">
        <v>268.766</v>
      </c>
      <c r="AH2040" s="111" t="n">
        <v>159.107</v>
      </c>
      <c r="AI2040" s="111" t="n">
        <v>47.9558</v>
      </c>
      <c r="AJ2040" s="111" t="n">
        <v>24.5006</v>
      </c>
      <c r="AK2040" s="111" t="n">
        <v>27.07</v>
      </c>
      <c r="AL2040" s="111" t="n">
        <v>26.4925</v>
      </c>
      <c r="AM2040" s="111" t="n">
        <v>29.293</v>
      </c>
      <c r="AN2040" s="111" t="n">
        <v>33.4961</v>
      </c>
      <c r="AO2040" s="111" t="n">
        <v>48.9743</v>
      </c>
      <c r="AP2040" s="111" t="n">
        <v>110.257</v>
      </c>
      <c r="AQ2040" s="111" t="n">
        <v>203.493</v>
      </c>
      <c r="AR2040" s="111" t="n">
        <v>237.671</v>
      </c>
      <c r="AS2040" s="111" t="n">
        <v>217.546</v>
      </c>
      <c r="AT2040" s="111" t="n">
        <v>146.775</v>
      </c>
      <c r="AU2040" s="111" t="n">
        <v>47.5859</v>
      </c>
    </row>
    <row r="2041" customFormat="false" ht="12.8" hidden="false" customHeight="false" outlineLevel="0" collapsed="false">
      <c r="A2041" s="105" t="s">
        <v>1413</v>
      </c>
      <c r="B2041" s="105" t="s">
        <v>1411</v>
      </c>
      <c r="C2041" s="68" t="s">
        <v>1412</v>
      </c>
      <c r="D2041" s="68" t="s">
        <v>3325</v>
      </c>
      <c r="E2041" s="108" t="n">
        <v>99252927</v>
      </c>
      <c r="F2041" s="68" t="n">
        <v>99217425</v>
      </c>
      <c r="G2041" s="68" t="n">
        <v>2990</v>
      </c>
      <c r="H2041" s="106" t="n">
        <v>36</v>
      </c>
      <c r="I2041" s="68" t="n">
        <v>36</v>
      </c>
      <c r="J2041" s="68" t="n">
        <v>36</v>
      </c>
      <c r="K2041" s="68" t="n">
        <v>0</v>
      </c>
      <c r="L2041" s="118" t="n">
        <v>32.6768</v>
      </c>
      <c r="M2041" s="118" t="n">
        <v>31.5188</v>
      </c>
      <c r="N2041" s="118" t="n">
        <v>33.4974</v>
      </c>
      <c r="O2041" s="118" t="n">
        <v>41.402</v>
      </c>
      <c r="P2041" s="118" t="n">
        <v>62.0833</v>
      </c>
      <c r="Q2041" s="118" t="n">
        <v>121.866</v>
      </c>
      <c r="R2041" s="118" t="n">
        <v>180.212</v>
      </c>
      <c r="S2041" s="118" t="n">
        <v>255.372</v>
      </c>
      <c r="T2041" s="118" t="n">
        <v>422.696</v>
      </c>
      <c r="U2041" s="118" t="n">
        <v>491.672</v>
      </c>
      <c r="V2041" s="118" t="n">
        <v>290.813</v>
      </c>
      <c r="W2041" s="118" t="n">
        <v>126.216</v>
      </c>
      <c r="X2041" s="118" t="n">
        <v>31.4835</v>
      </c>
      <c r="Y2041" s="118" t="n">
        <v>33.675</v>
      </c>
      <c r="Z2041" s="118" t="n">
        <v>40.672</v>
      </c>
      <c r="AA2041" s="118" t="n">
        <v>42.8661</v>
      </c>
      <c r="AB2041" s="118" t="n">
        <v>49.2251</v>
      </c>
      <c r="AC2041" s="118" t="n">
        <v>82.7359</v>
      </c>
      <c r="AD2041" s="118" t="n">
        <v>306.549</v>
      </c>
      <c r="AE2041" s="118" t="n">
        <v>438.95</v>
      </c>
      <c r="AF2041" s="118" t="n">
        <v>458.908</v>
      </c>
      <c r="AG2041" s="118" t="n">
        <v>361.6</v>
      </c>
      <c r="AH2041" s="118" t="n">
        <v>200.423</v>
      </c>
      <c r="AI2041" s="118" t="n">
        <v>59.8715</v>
      </c>
      <c r="AJ2041" s="118" t="n">
        <v>30.5571</v>
      </c>
      <c r="AK2041" s="118" t="n">
        <v>32.1691</v>
      </c>
      <c r="AL2041" s="118" t="n">
        <v>36.4582</v>
      </c>
      <c r="AM2041" s="118" t="n">
        <v>39.6855</v>
      </c>
      <c r="AN2041" s="118" t="n">
        <v>48.7083</v>
      </c>
      <c r="AO2041" s="118" t="n">
        <v>78.4571</v>
      </c>
      <c r="AP2041" s="118" t="n">
        <v>166.772</v>
      </c>
      <c r="AQ2041" s="118" t="n">
        <v>290.008</v>
      </c>
      <c r="AR2041" s="118" t="n">
        <v>380.019</v>
      </c>
      <c r="AS2041" s="118" t="n">
        <v>300.451</v>
      </c>
      <c r="AT2041" s="118" t="n">
        <v>192.061</v>
      </c>
      <c r="AU2041" s="118" t="n">
        <v>72.4629</v>
      </c>
    </row>
    <row r="2042" customFormat="false" ht="12.8" hidden="false" customHeight="false" outlineLevel="0" collapsed="false">
      <c r="A2042" s="68" t="s">
        <v>3326</v>
      </c>
      <c r="B2042" s="68" t="s">
        <v>1411</v>
      </c>
      <c r="C2042" s="68" t="s">
        <v>1412</v>
      </c>
      <c r="D2042" s="68" t="s">
        <v>3327</v>
      </c>
      <c r="E2042" s="108" t="n">
        <v>99728812</v>
      </c>
      <c r="F2042" s="68" t="n">
        <v>99217425</v>
      </c>
      <c r="G2042" s="68" t="n">
        <v>3028</v>
      </c>
      <c r="H2042" s="68" t="n">
        <v>0</v>
      </c>
      <c r="I2042" s="68" t="n">
        <v>0</v>
      </c>
      <c r="J2042" s="68" t="n">
        <v>0</v>
      </c>
      <c r="K2042" s="68" t="n">
        <v>0</v>
      </c>
      <c r="L2042" s="110" t="n">
        <v>2.00093E-005</v>
      </c>
      <c r="M2042" s="110" t="n">
        <v>1.24912E-005</v>
      </c>
      <c r="N2042" s="110" t="n">
        <v>4.46937E-006</v>
      </c>
      <c r="O2042" s="110" t="n">
        <v>1.76389E-005</v>
      </c>
      <c r="P2042" s="110" t="n">
        <v>6.74476E-006</v>
      </c>
      <c r="Q2042" s="110" t="n">
        <v>1.92615E-005</v>
      </c>
      <c r="R2042" s="110" t="n">
        <v>6.65419E-006</v>
      </c>
      <c r="S2042" s="110" t="n">
        <v>1.31155E-005</v>
      </c>
      <c r="T2042" s="110" t="n">
        <v>9.2517E-006</v>
      </c>
      <c r="U2042" s="110" t="n">
        <v>0.064999</v>
      </c>
      <c r="V2042" s="110" t="n">
        <v>1.42888E-005</v>
      </c>
      <c r="W2042" s="110" t="n">
        <v>1.6026E-005</v>
      </c>
      <c r="X2042" s="110" t="n">
        <v>6.95776E-006</v>
      </c>
      <c r="Y2042" s="110" t="n">
        <v>4.39498E-006</v>
      </c>
      <c r="Z2042" s="110" t="n">
        <v>5.88595E-006</v>
      </c>
      <c r="AA2042" s="110" t="n">
        <v>3.37066E-006</v>
      </c>
      <c r="AB2042" s="110" t="n">
        <v>5.05441E-006</v>
      </c>
      <c r="AC2042" s="110" t="n">
        <v>9.82792E-006</v>
      </c>
      <c r="AD2042" s="110" t="n">
        <v>0.105599</v>
      </c>
      <c r="AE2042" s="110" t="n">
        <v>1.18605E-005</v>
      </c>
      <c r="AF2042" s="110" t="n">
        <v>4.8364E-006</v>
      </c>
      <c r="AG2042" s="110" t="n">
        <v>7.78226E-006</v>
      </c>
      <c r="AH2042" s="110" t="n">
        <v>7.32763E-006</v>
      </c>
      <c r="AI2042" s="110" t="n">
        <v>3.34958E-006</v>
      </c>
      <c r="AJ2042" s="110" t="n">
        <v>4.21621E-006</v>
      </c>
      <c r="AK2042" s="110" t="n">
        <v>6.35371E-006</v>
      </c>
      <c r="AL2042" s="110" t="n">
        <v>6.77576E-006</v>
      </c>
      <c r="AM2042" s="110" t="n">
        <v>6.78042E-006</v>
      </c>
      <c r="AN2042" s="110" t="n">
        <v>6.06055E-006</v>
      </c>
      <c r="AO2042" s="110" t="n">
        <v>8.93934E-006</v>
      </c>
      <c r="AP2042" s="110" t="n">
        <v>5.06758E-006</v>
      </c>
      <c r="AQ2042" s="110" t="n">
        <v>1.04891E-005</v>
      </c>
      <c r="AR2042" s="110" t="n">
        <v>0.0563727</v>
      </c>
      <c r="AS2042" s="110" t="n">
        <v>6.97722E-006</v>
      </c>
      <c r="AT2042" s="110" t="n">
        <v>5.38392E-006</v>
      </c>
      <c r="AU2042" s="110" t="n">
        <v>5.19409E-006</v>
      </c>
    </row>
    <row r="2043" customFormat="false" ht="12.8" hidden="false" customHeight="false" outlineLevel="0" collapsed="false">
      <c r="A2043" s="68" t="s">
        <v>3328</v>
      </c>
      <c r="B2043" s="68" t="s">
        <v>1411</v>
      </c>
      <c r="C2043" s="68" t="s">
        <v>1412</v>
      </c>
      <c r="D2043" s="68" t="s">
        <v>3329</v>
      </c>
      <c r="E2043" s="108" t="n">
        <v>99243240</v>
      </c>
      <c r="F2043" s="68" t="n">
        <v>99218773</v>
      </c>
      <c r="G2043" s="68" t="n">
        <v>1296</v>
      </c>
      <c r="H2043" s="68" t="n">
        <v>0</v>
      </c>
      <c r="I2043" s="68" t="n">
        <v>0</v>
      </c>
      <c r="J2043" s="68" t="n">
        <v>0</v>
      </c>
      <c r="K2043" s="68" t="n">
        <v>0</v>
      </c>
      <c r="L2043" s="110" t="n">
        <v>3.91814E-025</v>
      </c>
      <c r="M2043" s="110" t="n">
        <v>1.10343E-024</v>
      </c>
      <c r="N2043" s="110" t="n">
        <v>0.0747241</v>
      </c>
      <c r="O2043" s="110" t="n">
        <v>2.36247E-028</v>
      </c>
      <c r="P2043" s="110" t="n">
        <v>1.09185E-013</v>
      </c>
      <c r="Q2043" s="110" t="n">
        <v>7.59714E-037</v>
      </c>
      <c r="R2043" s="110" t="n">
        <v>1.39785E-016</v>
      </c>
      <c r="S2043" s="110" t="n">
        <v>2.44441E-024</v>
      </c>
      <c r="T2043" s="110" t="n">
        <v>1.11499E-017</v>
      </c>
      <c r="U2043" s="110" t="n">
        <v>0.157607</v>
      </c>
      <c r="V2043" s="110" t="n">
        <v>0.0919754</v>
      </c>
      <c r="W2043" s="110" t="n">
        <v>2.87631E-035</v>
      </c>
      <c r="X2043" s="110" t="n">
        <v>3.79363E-015</v>
      </c>
      <c r="Y2043" s="110" t="n">
        <v>2.88917E-019</v>
      </c>
      <c r="Z2043" s="110" t="n">
        <v>6.6828E-020</v>
      </c>
      <c r="AA2043" s="110" t="n">
        <v>7.97466E-019</v>
      </c>
      <c r="AB2043" s="110" t="n">
        <v>1.57455E-018</v>
      </c>
      <c r="AC2043" s="110" t="n">
        <v>4.38867E-017</v>
      </c>
      <c r="AD2043" s="110" t="n">
        <v>0.0708522</v>
      </c>
      <c r="AE2043" s="110" t="n">
        <v>1.04407E-029</v>
      </c>
      <c r="AF2043" s="110" t="n">
        <v>0.0834103</v>
      </c>
      <c r="AG2043" s="110" t="n">
        <v>0.132155</v>
      </c>
      <c r="AH2043" s="110" t="n">
        <v>4.09069E-022</v>
      </c>
      <c r="AI2043" s="110" t="n">
        <v>7.69174E-022</v>
      </c>
      <c r="AJ2043" s="110" t="n">
        <v>5.8455E-018</v>
      </c>
      <c r="AK2043" s="110" t="n">
        <v>3.90121E-014</v>
      </c>
      <c r="AL2043" s="110" t="n">
        <v>8.23626E-021</v>
      </c>
      <c r="AM2043" s="110" t="n">
        <v>2.07816E-020</v>
      </c>
      <c r="AN2043" s="110" t="n">
        <v>6.91387E-024</v>
      </c>
      <c r="AO2043" s="110" t="n">
        <v>0.213462</v>
      </c>
      <c r="AP2043" s="110" t="n">
        <v>0.0368702</v>
      </c>
      <c r="AQ2043" s="110" t="n">
        <v>6.80555E-026</v>
      </c>
      <c r="AR2043" s="110" t="n">
        <v>2.08315E-019</v>
      </c>
      <c r="AS2043" s="110" t="n">
        <v>9.05193E-024</v>
      </c>
      <c r="AT2043" s="110" t="n">
        <v>4.11317E-026</v>
      </c>
      <c r="AU2043" s="110" t="n">
        <v>1.06532E-019</v>
      </c>
    </row>
    <row r="2044" customFormat="false" ht="12.8" hidden="false" customHeight="false" outlineLevel="0" collapsed="false">
      <c r="A2044" s="68" t="s">
        <v>3330</v>
      </c>
      <c r="B2044" s="68" t="s">
        <v>1411</v>
      </c>
      <c r="C2044" s="68" t="s">
        <v>1412</v>
      </c>
      <c r="D2044" s="68" t="s">
        <v>3331</v>
      </c>
      <c r="E2044" s="108" t="n">
        <v>99234066</v>
      </c>
      <c r="F2044" s="68" t="n">
        <v>99227793</v>
      </c>
      <c r="G2044" s="68" t="n">
        <v>721</v>
      </c>
      <c r="H2044" s="68" t="n">
        <v>0</v>
      </c>
      <c r="I2044" s="68" t="n">
        <v>0</v>
      </c>
      <c r="J2044" s="68" t="n">
        <v>0</v>
      </c>
      <c r="K2044" s="68" t="n">
        <v>0</v>
      </c>
      <c r="L2044" s="110" t="n">
        <v>0.389926</v>
      </c>
      <c r="M2044" s="110" t="n">
        <v>0.696074</v>
      </c>
      <c r="N2044" s="110" t="n">
        <v>2.13449</v>
      </c>
      <c r="O2044" s="110" t="n">
        <v>0.830905</v>
      </c>
      <c r="P2044" s="110" t="n">
        <v>3.5364</v>
      </c>
      <c r="Q2044" s="110" t="n">
        <v>4.86715</v>
      </c>
      <c r="R2044" s="110" t="n">
        <v>8.15589</v>
      </c>
      <c r="S2044" s="110" t="n">
        <v>2.93643</v>
      </c>
      <c r="T2044" s="110" t="n">
        <v>4.05701</v>
      </c>
      <c r="U2044" s="110" t="n">
        <v>4.48604</v>
      </c>
      <c r="V2044" s="110" t="n">
        <v>2.43104</v>
      </c>
      <c r="W2044" s="110" t="n">
        <v>1.42943</v>
      </c>
      <c r="X2044" s="110" t="n">
        <v>0.0850244</v>
      </c>
      <c r="Y2044" s="110" t="n">
        <v>0.235997</v>
      </c>
      <c r="Z2044" s="110" t="n">
        <v>0.214975</v>
      </c>
      <c r="AA2044" s="110" t="n">
        <v>0.415009</v>
      </c>
      <c r="AB2044" s="110" t="n">
        <v>1.83766</v>
      </c>
      <c r="AC2044" s="110" t="n">
        <v>2.57843</v>
      </c>
      <c r="AD2044" s="110" t="n">
        <v>1.1253</v>
      </c>
      <c r="AE2044" s="110" t="n">
        <v>1.79768</v>
      </c>
      <c r="AF2044" s="110" t="n">
        <v>1.79491</v>
      </c>
      <c r="AG2044" s="110" t="n">
        <v>1.73014</v>
      </c>
      <c r="AH2044" s="110" t="n">
        <v>2.56264</v>
      </c>
      <c r="AI2044" s="110" t="n">
        <v>0.410025</v>
      </c>
      <c r="AJ2044" s="110" t="n">
        <v>1.06446</v>
      </c>
      <c r="AK2044" s="110" t="n">
        <v>0.198768</v>
      </c>
      <c r="AL2044" s="110" t="n">
        <v>1.02665</v>
      </c>
      <c r="AM2044" s="110" t="n">
        <v>1.19838</v>
      </c>
      <c r="AN2044" s="110" t="n">
        <v>5.18563</v>
      </c>
      <c r="AO2044" s="110" t="n">
        <v>5.49033</v>
      </c>
      <c r="AP2044" s="110" t="n">
        <v>5.78008</v>
      </c>
      <c r="AQ2044" s="110" t="n">
        <v>5.81824</v>
      </c>
      <c r="AR2044" s="110" t="n">
        <v>3.50845</v>
      </c>
      <c r="AS2044" s="110" t="n">
        <v>3.09488</v>
      </c>
      <c r="AT2044" s="110" t="n">
        <v>3.13304</v>
      </c>
      <c r="AU2044" s="110" t="n">
        <v>1.95671</v>
      </c>
    </row>
    <row r="2045" customFormat="false" ht="12.8" hidden="false" customHeight="false" outlineLevel="0" collapsed="false">
      <c r="A2045" s="68" t="s">
        <v>3332</v>
      </c>
      <c r="B2045" s="68" t="s">
        <v>1411</v>
      </c>
      <c r="C2045" s="68" t="s">
        <v>1412</v>
      </c>
      <c r="D2045" s="68" t="s">
        <v>3333</v>
      </c>
      <c r="E2045" s="108" t="n">
        <v>99729045</v>
      </c>
      <c r="F2045" s="68" t="n">
        <v>99297243</v>
      </c>
      <c r="G2045" s="68" t="n">
        <v>3339</v>
      </c>
      <c r="H2045" s="68" t="n">
        <v>0</v>
      </c>
      <c r="I2045" s="68" t="n">
        <v>0</v>
      </c>
      <c r="J2045" s="68" t="n">
        <v>0</v>
      </c>
      <c r="K2045" s="68" t="n">
        <v>0</v>
      </c>
      <c r="L2045" s="110" t="n">
        <v>0</v>
      </c>
      <c r="M2045" s="110" t="n">
        <v>0.00792639</v>
      </c>
      <c r="N2045" s="110" t="n">
        <v>0.0112918</v>
      </c>
      <c r="O2045" s="110" t="n">
        <v>0.0304014</v>
      </c>
      <c r="P2045" s="110" t="n">
        <v>0.0371526</v>
      </c>
      <c r="Q2045" s="110" t="n">
        <v>0.0230791</v>
      </c>
      <c r="R2045" s="110" t="n">
        <v>0.0186039</v>
      </c>
      <c r="S2045" s="110" t="n">
        <v>0.0223625</v>
      </c>
      <c r="T2045" s="110" t="n">
        <v>0.0468778</v>
      </c>
      <c r="U2045" s="110" t="n">
        <v>0.0776416</v>
      </c>
      <c r="V2045" s="110" t="n">
        <v>0.0949427</v>
      </c>
      <c r="W2045" s="110" t="n">
        <v>0.0418783</v>
      </c>
      <c r="X2045" s="110" t="n">
        <v>0.0209992</v>
      </c>
      <c r="Y2045" s="110" t="n">
        <v>0.0261706</v>
      </c>
      <c r="Z2045" s="110" t="n">
        <v>0.00603568</v>
      </c>
      <c r="AA2045" s="110" t="n">
        <v>0.0187824</v>
      </c>
      <c r="AB2045" s="110" t="n">
        <v>0.0223269</v>
      </c>
      <c r="AC2045" s="110" t="n">
        <v>0.0328224</v>
      </c>
      <c r="AD2045" s="110" t="n">
        <v>0</v>
      </c>
      <c r="AE2045" s="110" t="n">
        <v>0.0216094</v>
      </c>
      <c r="AF2045" s="110" t="n">
        <v>0.0628354</v>
      </c>
      <c r="AG2045" s="110" t="n">
        <v>0.0845505</v>
      </c>
      <c r="AH2045" s="110" t="n">
        <v>0.10824</v>
      </c>
      <c r="AI2045" s="110" t="n">
        <v>0.0608072</v>
      </c>
      <c r="AJ2045" s="110" t="n">
        <v>0.0687318</v>
      </c>
      <c r="AK2045" s="110" t="n">
        <v>0.0135546</v>
      </c>
      <c r="AL2045" s="110" t="n">
        <v>0</v>
      </c>
      <c r="AM2045" s="110" t="n">
        <v>0.0152037</v>
      </c>
      <c r="AN2045" s="110" t="n">
        <v>0.0063167</v>
      </c>
      <c r="AO2045" s="110" t="n">
        <v>0.0159347</v>
      </c>
      <c r="AP2045" s="110" t="n">
        <v>0.00466793</v>
      </c>
      <c r="AQ2045" s="110" t="n">
        <v>0</v>
      </c>
      <c r="AR2045" s="110" t="n">
        <v>0.0578924</v>
      </c>
      <c r="AS2045" s="110" t="n">
        <v>0.0484937</v>
      </c>
      <c r="AT2045" s="110" t="n">
        <v>0.0608696</v>
      </c>
      <c r="AU2045" s="110" t="n">
        <v>0.0640304</v>
      </c>
    </row>
    <row r="2046" customFormat="false" ht="12.8" hidden="false" customHeight="false" outlineLevel="0" collapsed="false">
      <c r="A2046" s="68" t="s">
        <v>3334</v>
      </c>
      <c r="B2046" s="68" t="s">
        <v>1411</v>
      </c>
      <c r="C2046" s="68" t="s">
        <v>1412</v>
      </c>
      <c r="D2046" s="68" t="s">
        <v>3335</v>
      </c>
      <c r="E2046" s="108" t="n">
        <v>99729062</v>
      </c>
      <c r="F2046" s="68" t="n">
        <v>99375025</v>
      </c>
      <c r="G2046" s="68" t="n">
        <v>2523</v>
      </c>
      <c r="H2046" s="68" t="n">
        <v>0</v>
      </c>
      <c r="I2046" s="68" t="n">
        <v>0</v>
      </c>
      <c r="J2046" s="68" t="n">
        <v>0</v>
      </c>
      <c r="K2046" s="68" t="n">
        <v>0</v>
      </c>
      <c r="L2046" s="110" t="n">
        <v>0</v>
      </c>
      <c r="M2046" s="110" t="n">
        <v>0.0500167</v>
      </c>
      <c r="N2046" s="110" t="n">
        <v>0.110806</v>
      </c>
      <c r="O2046" s="110" t="n">
        <v>0.156412</v>
      </c>
      <c r="P2046" s="110" t="n">
        <v>0.181239</v>
      </c>
      <c r="Q2046" s="110" t="n">
        <v>0.158185</v>
      </c>
      <c r="R2046" s="110" t="n">
        <v>0.0934601</v>
      </c>
      <c r="S2046" s="110" t="n">
        <v>0.12325</v>
      </c>
      <c r="T2046" s="110" t="n">
        <v>0.0119333</v>
      </c>
      <c r="U2046" s="110" t="n">
        <v>0.0657684</v>
      </c>
      <c r="V2046" s="110" t="n">
        <v>0.0263928</v>
      </c>
      <c r="W2046" s="110" t="n">
        <v>0.013006</v>
      </c>
      <c r="X2046" s="110" t="n">
        <v>0</v>
      </c>
      <c r="Y2046" s="110" t="n">
        <v>0</v>
      </c>
      <c r="Z2046" s="110" t="n">
        <v>0.0575375</v>
      </c>
      <c r="AA2046" s="110" t="n">
        <v>0.256701</v>
      </c>
      <c r="AB2046" s="110" t="n">
        <v>0.362396</v>
      </c>
      <c r="AC2046" s="110" t="n">
        <v>0.221965</v>
      </c>
      <c r="AD2046" s="110" t="n">
        <v>0.0629391</v>
      </c>
      <c r="AE2046" s="110" t="n">
        <v>0.139384</v>
      </c>
      <c r="AF2046" s="110" t="n">
        <v>0.0134179</v>
      </c>
      <c r="AG2046" s="110" t="n">
        <v>0.00836471</v>
      </c>
      <c r="AH2046" s="110" t="n">
        <v>0</v>
      </c>
      <c r="AI2046" s="110" t="n">
        <v>0.0129202</v>
      </c>
      <c r="AJ2046" s="110" t="n">
        <v>0.00767434</v>
      </c>
      <c r="AK2046" s="110" t="n">
        <v>0</v>
      </c>
      <c r="AL2046" s="110" t="n">
        <v>0.0724498</v>
      </c>
      <c r="AM2046" s="110" t="n">
        <v>0.1379</v>
      </c>
      <c r="AN2046" s="110" t="n">
        <v>0.22378</v>
      </c>
      <c r="AO2046" s="110" t="n">
        <v>0.226102</v>
      </c>
      <c r="AP2046" s="110" t="n">
        <v>0.155136</v>
      </c>
      <c r="AQ2046" s="110" t="n">
        <v>0.0352174</v>
      </c>
      <c r="AR2046" s="110" t="n">
        <v>0.0468465</v>
      </c>
      <c r="AS2046" s="110" t="n">
        <v>0.0435818</v>
      </c>
      <c r="AT2046" s="110" t="n">
        <v>0</v>
      </c>
      <c r="AU2046" s="110" t="n">
        <v>0.00714569</v>
      </c>
    </row>
    <row r="2047" customFormat="false" ht="12.8" hidden="false" customHeight="false" outlineLevel="0" collapsed="false">
      <c r="A2047" s="68" t="s">
        <v>3336</v>
      </c>
      <c r="B2047" s="68" t="s">
        <v>1411</v>
      </c>
      <c r="C2047" s="68" t="s">
        <v>1412</v>
      </c>
      <c r="D2047" s="68" t="s">
        <v>3337</v>
      </c>
      <c r="E2047" s="108" t="n">
        <v>99729065</v>
      </c>
      <c r="F2047" s="68" t="n">
        <v>99556526</v>
      </c>
      <c r="G2047" s="68" t="n">
        <v>2741</v>
      </c>
      <c r="H2047" s="68" t="n">
        <v>0</v>
      </c>
      <c r="I2047" s="68" t="n">
        <v>0</v>
      </c>
      <c r="J2047" s="68" t="n">
        <v>0</v>
      </c>
      <c r="K2047" s="68" t="n">
        <v>0</v>
      </c>
      <c r="L2047" s="110" t="n">
        <v>0</v>
      </c>
      <c r="M2047" s="110" t="n">
        <v>0</v>
      </c>
      <c r="N2047" s="110" t="n">
        <v>0</v>
      </c>
      <c r="O2047" s="110" t="n">
        <v>0</v>
      </c>
      <c r="P2047" s="110" t="n">
        <v>0</v>
      </c>
      <c r="Q2047" s="110" t="n">
        <v>0</v>
      </c>
      <c r="R2047" s="110" t="n">
        <v>0</v>
      </c>
      <c r="S2047" s="110" t="n">
        <v>0</v>
      </c>
      <c r="T2047" s="110" t="n">
        <v>0</v>
      </c>
      <c r="U2047" s="110" t="n">
        <v>0</v>
      </c>
      <c r="V2047" s="110" t="n">
        <v>0</v>
      </c>
      <c r="W2047" s="110" t="n">
        <v>0</v>
      </c>
      <c r="X2047" s="110" t="n">
        <v>0</v>
      </c>
      <c r="Y2047" s="110" t="n">
        <v>0</v>
      </c>
      <c r="Z2047" s="110" t="n">
        <v>0</v>
      </c>
      <c r="AA2047" s="110" t="n">
        <v>0</v>
      </c>
      <c r="AB2047" s="110" t="n">
        <v>0</v>
      </c>
      <c r="AC2047" s="110" t="n">
        <v>0</v>
      </c>
      <c r="AD2047" s="110" t="n">
        <v>0</v>
      </c>
      <c r="AE2047" s="110" t="n">
        <v>0</v>
      </c>
      <c r="AF2047" s="110" t="n">
        <v>0</v>
      </c>
      <c r="AG2047" s="110" t="n">
        <v>0</v>
      </c>
      <c r="AH2047" s="110" t="n">
        <v>0</v>
      </c>
      <c r="AI2047" s="110" t="n">
        <v>0</v>
      </c>
      <c r="AJ2047" s="110" t="n">
        <v>0</v>
      </c>
      <c r="AK2047" s="110" t="n">
        <v>0</v>
      </c>
      <c r="AL2047" s="110" t="n">
        <v>0</v>
      </c>
      <c r="AM2047" s="110" t="n">
        <v>0</v>
      </c>
      <c r="AN2047" s="110" t="n">
        <v>0</v>
      </c>
      <c r="AO2047" s="110" t="n">
        <v>0</v>
      </c>
      <c r="AP2047" s="110" t="n">
        <v>0</v>
      </c>
      <c r="AQ2047" s="110" t="n">
        <v>0</v>
      </c>
      <c r="AR2047" s="110" t="n">
        <v>0</v>
      </c>
      <c r="AS2047" s="110" t="n">
        <v>0</v>
      </c>
      <c r="AT2047" s="110" t="n">
        <v>0</v>
      </c>
      <c r="AU2047" s="110" t="n">
        <v>0</v>
      </c>
    </row>
    <row r="2048" customFormat="false" ht="12.8" hidden="false" customHeight="false" outlineLevel="0" collapsed="false">
      <c r="A2048" s="68" t="s">
        <v>3338</v>
      </c>
      <c r="B2048" s="68" t="s">
        <v>1411</v>
      </c>
      <c r="C2048" s="68" t="s">
        <v>1412</v>
      </c>
      <c r="D2048" s="68" t="s">
        <v>3339</v>
      </c>
      <c r="E2048" s="108" t="n">
        <v>99728821</v>
      </c>
      <c r="F2048" s="68" t="n">
        <v>99680246</v>
      </c>
      <c r="G2048" s="68" t="n">
        <v>664</v>
      </c>
      <c r="H2048" s="68" t="n">
        <v>0</v>
      </c>
      <c r="I2048" s="68" t="n">
        <v>0</v>
      </c>
      <c r="J2048" s="68" t="n">
        <v>0</v>
      </c>
      <c r="K2048" s="68" t="n">
        <v>0</v>
      </c>
      <c r="L2048" s="110" t="n">
        <v>0</v>
      </c>
      <c r="M2048" s="110" t="n">
        <v>0</v>
      </c>
      <c r="N2048" s="110" t="n">
        <v>0</v>
      </c>
      <c r="O2048" s="110" t="n">
        <v>0</v>
      </c>
      <c r="P2048" s="110" t="n">
        <v>0</v>
      </c>
      <c r="Q2048" s="110" t="n">
        <v>0</v>
      </c>
      <c r="R2048" s="110" t="n">
        <v>0</v>
      </c>
      <c r="S2048" s="110" t="n">
        <v>0</v>
      </c>
      <c r="T2048" s="110" t="n">
        <v>0</v>
      </c>
      <c r="U2048" s="110" t="n">
        <v>0</v>
      </c>
      <c r="V2048" s="110" t="n">
        <v>0</v>
      </c>
      <c r="W2048" s="110" t="n">
        <v>0</v>
      </c>
      <c r="X2048" s="110" t="n">
        <v>0</v>
      </c>
      <c r="Y2048" s="110" t="n">
        <v>0</v>
      </c>
      <c r="Z2048" s="110" t="n">
        <v>0</v>
      </c>
      <c r="AA2048" s="110" t="n">
        <v>0</v>
      </c>
      <c r="AB2048" s="110" t="n">
        <v>0</v>
      </c>
      <c r="AC2048" s="110" t="n">
        <v>0</v>
      </c>
      <c r="AD2048" s="110" t="n">
        <v>0</v>
      </c>
      <c r="AE2048" s="110" t="n">
        <v>0</v>
      </c>
      <c r="AF2048" s="110" t="n">
        <v>0</v>
      </c>
      <c r="AG2048" s="110" t="n">
        <v>0</v>
      </c>
      <c r="AH2048" s="110" t="n">
        <v>0</v>
      </c>
      <c r="AI2048" s="110" t="n">
        <v>0</v>
      </c>
      <c r="AJ2048" s="110" t="n">
        <v>0</v>
      </c>
      <c r="AK2048" s="110" t="n">
        <v>0</v>
      </c>
      <c r="AL2048" s="110" t="n">
        <v>0</v>
      </c>
      <c r="AM2048" s="110" t="n">
        <v>0</v>
      </c>
      <c r="AN2048" s="110" t="n">
        <v>0</v>
      </c>
      <c r="AO2048" s="110" t="n">
        <v>0</v>
      </c>
      <c r="AP2048" s="110" t="n">
        <v>0</v>
      </c>
      <c r="AQ2048" s="110" t="n">
        <v>0</v>
      </c>
      <c r="AR2048" s="110" t="n">
        <v>0</v>
      </c>
      <c r="AS2048" s="110" t="n">
        <v>0</v>
      </c>
      <c r="AT2048" s="110" t="n">
        <v>0</v>
      </c>
      <c r="AU2048" s="110" t="n">
        <v>0</v>
      </c>
    </row>
    <row r="2049" customFormat="false" ht="12.8" hidden="false" customHeight="false" outlineLevel="0" collapsed="false">
      <c r="A2049" s="68" t="s">
        <v>3340</v>
      </c>
      <c r="B2049" s="68" t="s">
        <v>1411</v>
      </c>
      <c r="C2049" s="68" t="s">
        <v>1412</v>
      </c>
      <c r="D2049" s="68" t="s">
        <v>3341</v>
      </c>
      <c r="E2049" s="108" t="n">
        <v>99729056</v>
      </c>
      <c r="F2049" s="68" t="n">
        <v>99723454</v>
      </c>
      <c r="G2049" s="68" t="n">
        <v>2430</v>
      </c>
      <c r="H2049" s="68" t="n">
        <v>0</v>
      </c>
      <c r="I2049" s="68" t="n">
        <v>0</v>
      </c>
      <c r="J2049" s="68" t="n">
        <v>0</v>
      </c>
      <c r="K2049" s="68" t="n">
        <v>0</v>
      </c>
      <c r="L2049" s="110" t="n">
        <v>0</v>
      </c>
      <c r="M2049" s="110" t="n">
        <v>0</v>
      </c>
      <c r="N2049" s="110" t="n">
        <v>0</v>
      </c>
      <c r="O2049" s="110" t="n">
        <v>0</v>
      </c>
      <c r="P2049" s="110" t="n">
        <v>0</v>
      </c>
      <c r="Q2049" s="110" t="n">
        <v>0</v>
      </c>
      <c r="R2049" s="110" t="n">
        <v>0</v>
      </c>
      <c r="S2049" s="110" t="n">
        <v>0</v>
      </c>
      <c r="T2049" s="110" t="n">
        <v>0</v>
      </c>
      <c r="U2049" s="110" t="n">
        <v>0</v>
      </c>
      <c r="V2049" s="110" t="n">
        <v>0</v>
      </c>
      <c r="W2049" s="110" t="n">
        <v>0</v>
      </c>
      <c r="X2049" s="110" t="n">
        <v>0</v>
      </c>
      <c r="Y2049" s="110" t="n">
        <v>0</v>
      </c>
      <c r="Z2049" s="110" t="n">
        <v>0</v>
      </c>
      <c r="AA2049" s="110" t="n">
        <v>0</v>
      </c>
      <c r="AB2049" s="110" t="n">
        <v>0</v>
      </c>
      <c r="AC2049" s="110" t="n">
        <v>0</v>
      </c>
      <c r="AD2049" s="110" t="n">
        <v>0</v>
      </c>
      <c r="AE2049" s="110" t="n">
        <v>0</v>
      </c>
      <c r="AF2049" s="110" t="n">
        <v>0</v>
      </c>
      <c r="AG2049" s="110" t="n">
        <v>0</v>
      </c>
      <c r="AH2049" s="110" t="n">
        <v>0</v>
      </c>
      <c r="AI2049" s="110" t="n">
        <v>0</v>
      </c>
      <c r="AJ2049" s="110" t="n">
        <v>0</v>
      </c>
      <c r="AK2049" s="110" t="n">
        <v>0</v>
      </c>
      <c r="AL2049" s="110" t="n">
        <v>0</v>
      </c>
      <c r="AM2049" s="110" t="n">
        <v>0</v>
      </c>
      <c r="AN2049" s="110" t="n">
        <v>0</v>
      </c>
      <c r="AO2049" s="110" t="n">
        <v>0</v>
      </c>
      <c r="AP2049" s="110" t="n">
        <v>0</v>
      </c>
      <c r="AQ2049" s="110" t="n">
        <v>0</v>
      </c>
      <c r="AR2049" s="110" t="n">
        <v>0</v>
      </c>
      <c r="AS2049" s="110" t="n">
        <v>0</v>
      </c>
      <c r="AT2049" s="110" t="n">
        <v>0</v>
      </c>
      <c r="AU2049" s="110" t="n">
        <v>0</v>
      </c>
    </row>
    <row r="2050" s="107" customFormat="true" ht="12.8" hidden="false" customHeight="false" outlineLevel="0" collapsed="false">
      <c r="A2050" s="107" t="s">
        <v>2018</v>
      </c>
      <c r="E2050" s="108"/>
      <c r="F2050" s="68"/>
      <c r="H2050" s="107" t="n">
        <v>36</v>
      </c>
      <c r="I2050" s="107" t="n">
        <v>36</v>
      </c>
      <c r="J2050" s="107" t="n">
        <v>36</v>
      </c>
      <c r="K2050" s="107" t="n">
        <v>36</v>
      </c>
      <c r="L2050" s="112" t="n">
        <v>65.0683460093</v>
      </c>
      <c r="M2050" s="112" t="n">
        <v>58.8428295812</v>
      </c>
      <c r="N2050" s="112" t="n">
        <v>57.07241636937</v>
      </c>
      <c r="O2050" s="112" t="n">
        <v>75.0856360389</v>
      </c>
      <c r="P2050" s="112" t="n">
        <v>104.12809834476</v>
      </c>
      <c r="Q2050" s="112" t="n">
        <v>217.9190333615</v>
      </c>
      <c r="R2050" s="112" t="n">
        <v>309.18396065419</v>
      </c>
      <c r="S2050" s="112" t="n">
        <v>424.7420556155</v>
      </c>
      <c r="T2050" s="112" t="n">
        <v>724.9678303517</v>
      </c>
      <c r="U2050" s="112" t="n">
        <v>836.356056</v>
      </c>
      <c r="V2050" s="112" t="n">
        <v>514.2343651888</v>
      </c>
      <c r="W2050" s="112" t="n">
        <v>220.052730326</v>
      </c>
      <c r="X2050" s="112" t="n">
        <v>60.55673055776</v>
      </c>
      <c r="Y2050" s="112" t="n">
        <v>63.33957199498</v>
      </c>
      <c r="Z2050" s="112" t="n">
        <v>70.78125406595</v>
      </c>
      <c r="AA2050" s="112" t="n">
        <v>77.34019577066</v>
      </c>
      <c r="AB2050" s="112" t="n">
        <v>84.53878795441</v>
      </c>
      <c r="AC2050" s="112" t="n">
        <v>147.56182722792</v>
      </c>
      <c r="AD2050" s="112" t="n">
        <v>515.4406903</v>
      </c>
      <c r="AE2050" s="112" t="n">
        <v>712.0596852605</v>
      </c>
      <c r="AF2050" s="112" t="n">
        <v>803.2745784364</v>
      </c>
      <c r="AG2050" s="112" t="n">
        <v>632.32121799226</v>
      </c>
      <c r="AH2050" s="112" t="n">
        <v>362.20088732763</v>
      </c>
      <c r="AI2050" s="112" t="n">
        <v>108.31105574958</v>
      </c>
      <c r="AJ2050" s="112" t="n">
        <v>56.19857035621</v>
      </c>
      <c r="AK2050" s="112" t="n">
        <v>59.45142895371</v>
      </c>
      <c r="AL2050" s="112" t="n">
        <v>64.04980657576</v>
      </c>
      <c r="AM2050" s="112" t="n">
        <v>70.32999048042</v>
      </c>
      <c r="AN2050" s="112" t="n">
        <v>87.62013276055</v>
      </c>
      <c r="AO2050" s="112" t="n">
        <v>133.37723763934</v>
      </c>
      <c r="AP2050" s="112" t="n">
        <v>283.00575919758</v>
      </c>
      <c r="AQ2050" s="112" t="n">
        <v>499.3544678891</v>
      </c>
      <c r="AR2050" s="112" t="n">
        <v>621.3595616</v>
      </c>
      <c r="AS2050" s="112" t="n">
        <v>521.18396247722</v>
      </c>
      <c r="AT2050" s="112" t="n">
        <v>342.02991498392</v>
      </c>
      <c r="AU2050" s="112" t="n">
        <v>122.07669128409</v>
      </c>
      <c r="AW2050" s="113" t="n">
        <f aca="false">TRUE()</f>
        <v>1</v>
      </c>
      <c r="AY2050" s="113" t="n">
        <f aca="false">FALSE()</f>
        <v>0</v>
      </c>
      <c r="AZ2050" s="113" t="n">
        <f aca="false">FALSE()</f>
        <v>0</v>
      </c>
      <c r="BA2050" s="113" t="n">
        <f aca="false">FALSE()</f>
        <v>0</v>
      </c>
      <c r="BB2050" s="114" t="n">
        <f aca="false">TRUE()</f>
        <v>1</v>
      </c>
      <c r="BD2050" s="113" t="n">
        <f aca="false">FALSE()</f>
        <v>0</v>
      </c>
      <c r="BE2050" s="116" t="n">
        <f aca="false">FALSE()</f>
        <v>0</v>
      </c>
      <c r="BF2050" s="113" t="n">
        <f aca="false">FALSE()</f>
        <v>0</v>
      </c>
      <c r="BG2050" s="116" t="n">
        <f aca="false">FALSE()</f>
        <v>0</v>
      </c>
      <c r="ALY2050" s="0"/>
      <c r="ALZ2050" s="0"/>
      <c r="AMA2050" s="0"/>
      <c r="AMB2050" s="0"/>
      <c r="AMC2050" s="0"/>
      <c r="AMD2050" s="0"/>
      <c r="AME2050" s="0"/>
      <c r="AMF2050" s="0"/>
      <c r="AMG2050" s="0"/>
      <c r="AMH2050" s="0"/>
      <c r="AMI2050" s="0"/>
      <c r="AMJ2050" s="0"/>
    </row>
    <row r="2051" s="107" customFormat="true" ht="12.8" hidden="false" customHeight="false" outlineLevel="0" collapsed="false">
      <c r="A2051" s="107" t="s">
        <v>2019</v>
      </c>
      <c r="E2051" s="108"/>
      <c r="F2051" s="68"/>
      <c r="L2051" s="112" t="n">
        <v>32.6768</v>
      </c>
      <c r="M2051" s="112" t="n">
        <v>31.5188</v>
      </c>
      <c r="N2051" s="112" t="n">
        <v>33.4974</v>
      </c>
      <c r="O2051" s="112" t="n">
        <v>41.402</v>
      </c>
      <c r="P2051" s="112" t="n">
        <v>62.0833</v>
      </c>
      <c r="Q2051" s="112" t="n">
        <v>121.866</v>
      </c>
      <c r="R2051" s="112" t="n">
        <v>180.212</v>
      </c>
      <c r="S2051" s="112" t="n">
        <v>255.372</v>
      </c>
      <c r="T2051" s="112" t="n">
        <v>422.696</v>
      </c>
      <c r="U2051" s="112" t="n">
        <v>491.672</v>
      </c>
      <c r="V2051" s="112" t="n">
        <v>290.813</v>
      </c>
      <c r="W2051" s="112" t="n">
        <v>126.216</v>
      </c>
      <c r="X2051" s="112" t="n">
        <v>31.4835</v>
      </c>
      <c r="Y2051" s="112" t="n">
        <v>33.675</v>
      </c>
      <c r="Z2051" s="112" t="n">
        <v>40.672</v>
      </c>
      <c r="AA2051" s="112" t="n">
        <v>42.8661</v>
      </c>
      <c r="AB2051" s="112" t="n">
        <v>49.2251</v>
      </c>
      <c r="AC2051" s="112" t="n">
        <v>82.7359</v>
      </c>
      <c r="AD2051" s="112" t="n">
        <v>306.549</v>
      </c>
      <c r="AE2051" s="112" t="n">
        <v>438.95</v>
      </c>
      <c r="AF2051" s="112" t="n">
        <v>458.908</v>
      </c>
      <c r="AG2051" s="112" t="n">
        <v>361.6</v>
      </c>
      <c r="AH2051" s="112" t="n">
        <v>200.423</v>
      </c>
      <c r="AI2051" s="112" t="n">
        <v>59.8715</v>
      </c>
      <c r="AJ2051" s="112" t="n">
        <v>30.5571</v>
      </c>
      <c r="AK2051" s="112" t="n">
        <v>32.1691</v>
      </c>
      <c r="AL2051" s="112" t="n">
        <v>36.4582</v>
      </c>
      <c r="AM2051" s="112" t="n">
        <v>39.6855</v>
      </c>
      <c r="AN2051" s="112" t="n">
        <v>48.7083</v>
      </c>
      <c r="AO2051" s="112" t="n">
        <v>78.4571</v>
      </c>
      <c r="AP2051" s="112" t="n">
        <v>166.772</v>
      </c>
      <c r="AQ2051" s="112" t="n">
        <v>290.008</v>
      </c>
      <c r="AR2051" s="112" t="n">
        <v>380.019</v>
      </c>
      <c r="AS2051" s="112" t="n">
        <v>300.451</v>
      </c>
      <c r="AT2051" s="112" t="n">
        <v>192.061</v>
      </c>
      <c r="AU2051" s="112" t="n">
        <v>72.4629</v>
      </c>
      <c r="ALY2051" s="0"/>
      <c r="ALZ2051" s="0"/>
      <c r="AMA2051" s="0"/>
      <c r="AMB2051" s="0"/>
      <c r="AMC2051" s="0"/>
      <c r="AMD2051" s="0"/>
      <c r="AME2051" s="0"/>
      <c r="AMF2051" s="0"/>
      <c r="AMG2051" s="0"/>
      <c r="AMH2051" s="0"/>
      <c r="AMI2051" s="0"/>
      <c r="AMJ2051" s="0"/>
    </row>
    <row r="2052" s="107" customFormat="true" ht="12.8" hidden="false" customHeight="false" outlineLevel="0" collapsed="false">
      <c r="A2052" s="107" t="s">
        <v>2020</v>
      </c>
      <c r="E2052" s="108"/>
      <c r="F2052" s="68"/>
      <c r="L2052" s="112" t="n">
        <v>32.0016</v>
      </c>
      <c r="M2052" s="112" t="n">
        <v>26.57</v>
      </c>
      <c r="N2052" s="112" t="n">
        <v>21.2437</v>
      </c>
      <c r="O2052" s="112" t="n">
        <v>32.6659</v>
      </c>
      <c r="P2052" s="112" t="n">
        <v>38.29</v>
      </c>
      <c r="Q2052" s="112" t="n">
        <v>91.0046</v>
      </c>
      <c r="R2052" s="112" t="n">
        <v>120.704</v>
      </c>
      <c r="S2052" s="112" t="n">
        <v>166.288</v>
      </c>
      <c r="T2052" s="112" t="n">
        <v>298.156</v>
      </c>
      <c r="U2052" s="112" t="n">
        <v>339.832</v>
      </c>
      <c r="V2052" s="112" t="n">
        <v>220.777</v>
      </c>
      <c r="W2052" s="112" t="n">
        <v>92.3524</v>
      </c>
      <c r="X2052" s="112" t="n">
        <v>28.9672</v>
      </c>
      <c r="Y2052" s="112" t="n">
        <v>29.4024</v>
      </c>
      <c r="Z2052" s="112" t="n">
        <v>29.8307</v>
      </c>
      <c r="AA2052" s="112" t="n">
        <v>33.7836</v>
      </c>
      <c r="AB2052" s="112" t="n">
        <v>33.0913</v>
      </c>
      <c r="AC2052" s="112" t="n">
        <v>61.9927</v>
      </c>
      <c r="AD2052" s="112" t="n">
        <v>207.527</v>
      </c>
      <c r="AE2052" s="112" t="n">
        <v>271.151</v>
      </c>
      <c r="AF2052" s="112" t="n">
        <v>342.412</v>
      </c>
      <c r="AG2052" s="112" t="n">
        <v>268.766</v>
      </c>
      <c r="AH2052" s="112" t="n">
        <v>159.107</v>
      </c>
      <c r="AI2052" s="112" t="n">
        <v>47.9558</v>
      </c>
      <c r="AJ2052" s="112" t="n">
        <v>24.5006</v>
      </c>
      <c r="AK2052" s="112" t="n">
        <v>27.07</v>
      </c>
      <c r="AL2052" s="112" t="n">
        <v>26.4925</v>
      </c>
      <c r="AM2052" s="112" t="n">
        <v>29.293</v>
      </c>
      <c r="AN2052" s="112" t="n">
        <v>33.4961</v>
      </c>
      <c r="AO2052" s="112" t="n">
        <v>48.9743</v>
      </c>
      <c r="AP2052" s="112" t="n">
        <v>110.257</v>
      </c>
      <c r="AQ2052" s="112" t="n">
        <v>203.493</v>
      </c>
      <c r="AR2052" s="112" t="n">
        <v>237.671</v>
      </c>
      <c r="AS2052" s="112" t="n">
        <v>217.546</v>
      </c>
      <c r="AT2052" s="112" t="n">
        <v>146.775</v>
      </c>
      <c r="AU2052" s="112" t="n">
        <v>47.5859</v>
      </c>
      <c r="ALY2052" s="0"/>
      <c r="ALZ2052" s="0"/>
      <c r="AMA2052" s="0"/>
      <c r="AMB2052" s="0"/>
      <c r="AMC2052" s="0"/>
      <c r="AMD2052" s="0"/>
      <c r="AME2052" s="0"/>
      <c r="AMF2052" s="0"/>
      <c r="AMG2052" s="0"/>
      <c r="AMH2052" s="0"/>
      <c r="AMI2052" s="0"/>
      <c r="AMJ2052" s="0"/>
    </row>
    <row r="2053" s="107" customFormat="true" ht="12.8" hidden="false" customHeight="false" outlineLevel="0" collapsed="false">
      <c r="A2053" s="107" t="s">
        <v>2021</v>
      </c>
      <c r="E2053" s="108"/>
      <c r="F2053" s="68"/>
      <c r="L2053" s="112" t="n">
        <v>0.50219195667475</v>
      </c>
      <c r="M2053" s="112" t="n">
        <v>0.53564385370873</v>
      </c>
      <c r="N2053" s="112" t="n">
        <v>0.586928014107663</v>
      </c>
      <c r="O2053" s="112" t="n">
        <v>0.551397073849792</v>
      </c>
      <c r="P2053" s="112" t="n">
        <v>0.596220434127655</v>
      </c>
      <c r="Q2053" s="112" t="n">
        <v>0.559226048868525</v>
      </c>
      <c r="R2053" s="112" t="n">
        <v>0.582863352997667</v>
      </c>
      <c r="S2053" s="112" t="n">
        <v>0.601240203610016</v>
      </c>
      <c r="T2053" s="112" t="n">
        <v>0.583054836784881</v>
      </c>
      <c r="U2053" s="112" t="n">
        <v>0.587874023835609</v>
      </c>
      <c r="V2053" s="112" t="n">
        <v>0.565526187448069</v>
      </c>
      <c r="W2053" s="112" t="n">
        <v>0.573571615371532</v>
      </c>
      <c r="X2053" s="112" t="n">
        <v>0.519900921169622</v>
      </c>
      <c r="Y2053" s="112" t="n">
        <v>0.531658155231439</v>
      </c>
      <c r="Z2053" s="112" t="n">
        <v>0.574615419530489</v>
      </c>
      <c r="AA2053" s="112" t="n">
        <v>0.554253833635392</v>
      </c>
      <c r="AB2053" s="112" t="n">
        <v>0.58227827948688</v>
      </c>
      <c r="AC2053" s="112" t="n">
        <v>0.560686334360772</v>
      </c>
      <c r="AD2053" s="112" t="n">
        <v>0.594731859104062</v>
      </c>
      <c r="AE2053" s="112" t="n">
        <v>0.616451133361685</v>
      </c>
      <c r="AF2053" s="112" t="n">
        <v>0.571296555772099</v>
      </c>
      <c r="AG2053" s="112" t="n">
        <v>0.571861246643199</v>
      </c>
      <c r="AH2053" s="112" t="n">
        <v>0.553347622858546</v>
      </c>
      <c r="AI2053" s="112" t="n">
        <v>0.552773671954833</v>
      </c>
      <c r="AJ2053" s="112" t="n">
        <v>0.543734472359641</v>
      </c>
      <c r="AK2053" s="112" t="n">
        <v>0.541098852729805</v>
      </c>
      <c r="AL2053" s="112" t="n">
        <v>0.569216395007785</v>
      </c>
      <c r="AM2053" s="112" t="n">
        <v>0.564275634461354</v>
      </c>
      <c r="AN2053" s="112" t="n">
        <v>0.555903060922208</v>
      </c>
      <c r="AO2053" s="112" t="n">
        <v>0.588234554775776</v>
      </c>
      <c r="AP2053" s="112" t="n">
        <v>0.589288361031439</v>
      </c>
      <c r="AQ2053" s="112" t="n">
        <v>0.580765805953311</v>
      </c>
      <c r="AR2053" s="112" t="n">
        <v>0.61159274514333</v>
      </c>
      <c r="AS2053" s="112" t="n">
        <v>0.576477830537873</v>
      </c>
      <c r="AT2053" s="112" t="n">
        <v>0.561532753674571</v>
      </c>
      <c r="AU2053" s="112" t="n">
        <v>0.593585059013178</v>
      </c>
      <c r="AY2053" s="68"/>
      <c r="AZ2053" s="68"/>
      <c r="BB2053" s="68"/>
      <c r="ALY2053" s="0"/>
      <c r="ALZ2053" s="0"/>
      <c r="AMA2053" s="0"/>
      <c r="AMB2053" s="0"/>
      <c r="AMC2053" s="0"/>
      <c r="AMD2053" s="0"/>
      <c r="AME2053" s="0"/>
      <c r="AMF2053" s="0"/>
      <c r="AMG2053" s="0"/>
      <c r="AMH2053" s="0"/>
      <c r="AMI2053" s="0"/>
      <c r="AMJ2053" s="0"/>
    </row>
    <row r="2054" s="107" customFormat="true" ht="12.8" hidden="false" customHeight="false" outlineLevel="0" collapsed="false">
      <c r="A2054" s="107" t="s">
        <v>2022</v>
      </c>
      <c r="E2054" s="108"/>
      <c r="F2054" s="68"/>
      <c r="L2054" s="112" t="n">
        <v>0.979337021985017</v>
      </c>
      <c r="M2054" s="112" t="n">
        <v>0.842988946279681</v>
      </c>
      <c r="N2054" s="112" t="n">
        <v>0.634189519186564</v>
      </c>
      <c r="O2054" s="112" t="n">
        <v>0.788993285348534</v>
      </c>
      <c r="P2054" s="112" t="n">
        <v>0.616752008994367</v>
      </c>
      <c r="Q2054" s="112" t="n">
        <v>0.746759555577437</v>
      </c>
      <c r="R2054" s="112" t="n">
        <v>0.669788915277562</v>
      </c>
      <c r="S2054" s="112" t="n">
        <v>0.651159876572216</v>
      </c>
      <c r="T2054" s="112" t="n">
        <v>0.705367450839374</v>
      </c>
      <c r="U2054" s="112" t="n">
        <v>0.691176231308677</v>
      </c>
      <c r="V2054" s="112" t="n">
        <v>0.75917170140262</v>
      </c>
      <c r="W2054" s="112" t="n">
        <v>0.731701210623059</v>
      </c>
      <c r="X2054" s="112" t="n">
        <v>0.920075595153017</v>
      </c>
      <c r="Y2054" s="112" t="n">
        <v>0.873122494432071</v>
      </c>
      <c r="Z2054" s="112" t="n">
        <v>0.733445613690008</v>
      </c>
      <c r="AA2054" s="112" t="n">
        <v>0.788119283069838</v>
      </c>
      <c r="AB2054" s="112" t="n">
        <v>0.6722444443993</v>
      </c>
      <c r="AC2054" s="112" t="n">
        <v>0.749284168057639</v>
      </c>
      <c r="AD2054" s="112" t="n">
        <v>0.676978231865053</v>
      </c>
      <c r="AE2054" s="112" t="n">
        <v>0.617726392527623</v>
      </c>
      <c r="AF2054" s="112" t="n">
        <v>0.74614519685863</v>
      </c>
      <c r="AG2054" s="112" t="n">
        <v>0.743268805309735</v>
      </c>
      <c r="AH2054" s="112" t="n">
        <v>0.793855994571481</v>
      </c>
      <c r="AI2054" s="112" t="n">
        <v>0.800978762850438</v>
      </c>
      <c r="AJ2054" s="112" t="n">
        <v>0.801797290973293</v>
      </c>
      <c r="AK2054" s="112" t="n">
        <v>0.841490747332067</v>
      </c>
      <c r="AL2054" s="112" t="n">
        <v>0.726654086049229</v>
      </c>
      <c r="AM2054" s="112" t="n">
        <v>0.738128535611244</v>
      </c>
      <c r="AN2054" s="112" t="n">
        <v>0.687687724679367</v>
      </c>
      <c r="AO2054" s="112" t="n">
        <v>0.624217566032902</v>
      </c>
      <c r="AP2054" s="112" t="n">
        <v>0.66112416952486</v>
      </c>
      <c r="AQ2054" s="112" t="n">
        <v>0.701680643292599</v>
      </c>
      <c r="AR2054" s="112" t="n">
        <v>0.625418729063547</v>
      </c>
      <c r="AS2054" s="112" t="n">
        <v>0.7240648225501</v>
      </c>
      <c r="AT2054" s="112" t="n">
        <v>0.764210329010054</v>
      </c>
      <c r="AU2054" s="112" t="n">
        <v>0.656693287185581</v>
      </c>
      <c r="AY2054" s="113"/>
      <c r="AZ2054" s="113"/>
      <c r="BA2054" s="113"/>
      <c r="BB2054" s="113"/>
      <c r="ALY2054" s="0"/>
      <c r="ALZ2054" s="0"/>
      <c r="AMA2054" s="0"/>
      <c r="AMB2054" s="0"/>
      <c r="AMC2054" s="0"/>
      <c r="AMD2054" s="0"/>
      <c r="AME2054" s="0"/>
      <c r="AMF2054" s="0"/>
      <c r="AMG2054" s="0"/>
      <c r="AMH2054" s="0"/>
      <c r="AMI2054" s="0"/>
      <c r="AMJ2054" s="0"/>
    </row>
    <row r="2055" customFormat="false" ht="12.8" hidden="false" customHeight="false" outlineLevel="0" collapsed="false">
      <c r="E2055" s="108"/>
      <c r="L2055" s="110"/>
      <c r="M2055" s="110"/>
      <c r="N2055" s="110"/>
      <c r="O2055" s="110"/>
      <c r="P2055" s="110"/>
      <c r="Q2055" s="110"/>
      <c r="R2055" s="110"/>
      <c r="S2055" s="110"/>
      <c r="T2055" s="110"/>
      <c r="U2055" s="110"/>
      <c r="V2055" s="110"/>
      <c r="W2055" s="110"/>
      <c r="X2055" s="110"/>
      <c r="Y2055" s="110"/>
      <c r="Z2055" s="110"/>
      <c r="AA2055" s="110"/>
      <c r="AB2055" s="110"/>
      <c r="AC2055" s="110"/>
      <c r="AD2055" s="110"/>
      <c r="AE2055" s="110"/>
      <c r="AF2055" s="110"/>
      <c r="AG2055" s="110"/>
      <c r="AH2055" s="110"/>
      <c r="AI2055" s="110"/>
      <c r="AJ2055" s="110"/>
      <c r="AK2055" s="110"/>
      <c r="AL2055" s="110"/>
      <c r="AM2055" s="110"/>
      <c r="AN2055" s="110"/>
      <c r="AO2055" s="110"/>
      <c r="AP2055" s="110"/>
      <c r="AQ2055" s="110"/>
      <c r="AR2055" s="110"/>
      <c r="AS2055" s="110"/>
      <c r="AT2055" s="110"/>
      <c r="AU2055" s="110"/>
    </row>
    <row r="2056" customFormat="false" ht="12.8" hidden="false" customHeight="false" outlineLevel="0" collapsed="false">
      <c r="A2056" s="68" t="s">
        <v>3342</v>
      </c>
      <c r="B2056" s="68" t="s">
        <v>1418</v>
      </c>
      <c r="C2056" s="68" t="s">
        <v>1419</v>
      </c>
      <c r="D2056" s="68" t="s">
        <v>3343</v>
      </c>
      <c r="E2056" s="108" t="n">
        <v>67695325</v>
      </c>
      <c r="F2056" s="68" t="n">
        <v>67703333</v>
      </c>
      <c r="G2056" s="68" t="n">
        <v>1040</v>
      </c>
      <c r="H2056" s="68" t="n">
        <v>0</v>
      </c>
      <c r="I2056" s="68" t="n">
        <v>0</v>
      </c>
      <c r="J2056" s="68" t="n">
        <v>0</v>
      </c>
      <c r="K2056" s="68" t="n">
        <v>0</v>
      </c>
      <c r="L2056" s="110" t="n">
        <v>0</v>
      </c>
      <c r="M2056" s="110" t="n">
        <v>0</v>
      </c>
      <c r="N2056" s="110" t="n">
        <v>0.197869</v>
      </c>
      <c r="O2056" s="110" t="n">
        <v>0.0711443</v>
      </c>
      <c r="P2056" s="110" t="n">
        <v>0</v>
      </c>
      <c r="Q2056" s="110" t="n">
        <v>0.0397356</v>
      </c>
      <c r="R2056" s="110" t="n">
        <v>0.0988806</v>
      </c>
      <c r="S2056" s="110" t="n">
        <v>0.0775752</v>
      </c>
      <c r="T2056" s="110" t="n">
        <v>0.174823</v>
      </c>
      <c r="U2056" s="110" t="n">
        <v>0.601799</v>
      </c>
      <c r="V2056" s="110" t="n">
        <v>0.0585333</v>
      </c>
      <c r="W2056" s="110" t="n">
        <v>0.445902</v>
      </c>
      <c r="X2056" s="110" t="n">
        <v>0</v>
      </c>
      <c r="Y2056" s="110" t="n">
        <v>0</v>
      </c>
      <c r="Z2056" s="110" t="n">
        <v>0.0386842</v>
      </c>
      <c r="AA2056" s="110" t="n">
        <v>0.0120598</v>
      </c>
      <c r="AB2056" s="110" t="n">
        <v>0.0699055</v>
      </c>
      <c r="AC2056" s="110" t="n">
        <v>0</v>
      </c>
      <c r="AD2056" s="110" t="n">
        <v>0.0416826</v>
      </c>
      <c r="AE2056" s="110" t="n">
        <v>0.0883454</v>
      </c>
      <c r="AF2056" s="110" t="n">
        <v>0.284504</v>
      </c>
      <c r="AG2056" s="110" t="n">
        <v>0.105088</v>
      </c>
      <c r="AH2056" s="110" t="n">
        <v>0.0375923</v>
      </c>
      <c r="AI2056" s="110" t="n">
        <v>0.0418054</v>
      </c>
      <c r="AJ2056" s="110" t="n">
        <v>0.0318897</v>
      </c>
      <c r="AK2056" s="110" t="n">
        <v>0.0225378</v>
      </c>
      <c r="AL2056" s="110" t="n">
        <v>0.0619015</v>
      </c>
      <c r="AM2056" s="110" t="n">
        <v>0.0502852</v>
      </c>
      <c r="AN2056" s="110" t="n">
        <v>0.0962029</v>
      </c>
      <c r="AO2056" s="110" t="n">
        <v>0.0728409</v>
      </c>
      <c r="AP2056" s="110" t="n">
        <v>0.104656</v>
      </c>
      <c r="AQ2056" s="110" t="n">
        <v>0.164747</v>
      </c>
      <c r="AR2056" s="110" t="n">
        <v>0.219533</v>
      </c>
      <c r="AS2056" s="110" t="n">
        <v>0.261721</v>
      </c>
      <c r="AT2056" s="110" t="n">
        <v>0.169268</v>
      </c>
      <c r="AU2056" s="110" t="n">
        <v>0.0564023</v>
      </c>
    </row>
    <row r="2057" s="107" customFormat="true" ht="12.8" hidden="false" customHeight="false" outlineLevel="0" collapsed="false">
      <c r="A2057" s="107" t="s">
        <v>2018</v>
      </c>
      <c r="E2057" s="108"/>
      <c r="F2057" s="68"/>
      <c r="H2057" s="107" t="n">
        <v>0</v>
      </c>
      <c r="I2057" s="107" t="n">
        <v>0</v>
      </c>
      <c r="J2057" s="107" t="n">
        <v>0</v>
      </c>
      <c r="K2057" s="107" t="n">
        <v>0</v>
      </c>
      <c r="L2057" s="112" t="n">
        <v>0</v>
      </c>
      <c r="M2057" s="112" t="n">
        <v>0</v>
      </c>
      <c r="N2057" s="112" t="n">
        <v>0.197869</v>
      </c>
      <c r="O2057" s="112" t="n">
        <v>0.0711443</v>
      </c>
      <c r="P2057" s="112" t="n">
        <v>0</v>
      </c>
      <c r="Q2057" s="112" t="n">
        <v>0.0397356</v>
      </c>
      <c r="R2057" s="112" t="n">
        <v>0.0988806</v>
      </c>
      <c r="S2057" s="112" t="n">
        <v>0.0775752</v>
      </c>
      <c r="T2057" s="112" t="n">
        <v>0.174823</v>
      </c>
      <c r="U2057" s="112" t="n">
        <v>0.601799</v>
      </c>
      <c r="V2057" s="112" t="n">
        <v>0.0585333</v>
      </c>
      <c r="W2057" s="112" t="n">
        <v>0.445902</v>
      </c>
      <c r="X2057" s="112" t="n">
        <v>0</v>
      </c>
      <c r="Y2057" s="112" t="n">
        <v>0</v>
      </c>
      <c r="Z2057" s="112" t="n">
        <v>0.0386842</v>
      </c>
      <c r="AA2057" s="112" t="n">
        <v>0.0120598</v>
      </c>
      <c r="AB2057" s="112" t="n">
        <v>0.0699055</v>
      </c>
      <c r="AC2057" s="112" t="n">
        <v>0</v>
      </c>
      <c r="AD2057" s="112" t="n">
        <v>0.0416826</v>
      </c>
      <c r="AE2057" s="112" t="n">
        <v>0.0883454</v>
      </c>
      <c r="AF2057" s="112" t="n">
        <v>0.284504</v>
      </c>
      <c r="AG2057" s="112" t="n">
        <v>0.105088</v>
      </c>
      <c r="AH2057" s="112" t="n">
        <v>0.0375923</v>
      </c>
      <c r="AI2057" s="112" t="n">
        <v>0.0418054</v>
      </c>
      <c r="AJ2057" s="112" t="n">
        <v>0.0318897</v>
      </c>
      <c r="AK2057" s="112" t="n">
        <v>0.0225378</v>
      </c>
      <c r="AL2057" s="112" t="n">
        <v>0.0619015</v>
      </c>
      <c r="AM2057" s="112" t="n">
        <v>0.0502852</v>
      </c>
      <c r="AN2057" s="112" t="n">
        <v>0.0962029</v>
      </c>
      <c r="AO2057" s="112" t="n">
        <v>0.0728409</v>
      </c>
      <c r="AP2057" s="112" t="n">
        <v>0.104656</v>
      </c>
      <c r="AQ2057" s="112" t="n">
        <v>0.164747</v>
      </c>
      <c r="AR2057" s="112" t="n">
        <v>0.219533</v>
      </c>
      <c r="AS2057" s="112" t="n">
        <v>0.261721</v>
      </c>
      <c r="AT2057" s="112" t="n">
        <v>0.169268</v>
      </c>
      <c r="AU2057" s="112" t="n">
        <v>0.0564023</v>
      </c>
      <c r="AW2057" s="113" t="n">
        <f aca="false">FALSE()</f>
        <v>0</v>
      </c>
      <c r="AY2057" s="113" t="n">
        <f aca="false">FALSE()</f>
        <v>0</v>
      </c>
      <c r="AZ2057" s="113" t="n">
        <f aca="false">FALSE()</f>
        <v>0</v>
      </c>
      <c r="BA2057" s="113" t="n">
        <f aca="false">FALSE()</f>
        <v>0</v>
      </c>
      <c r="BB2057" s="116" t="n">
        <f aca="false">FALSE()</f>
        <v>0</v>
      </c>
      <c r="BD2057" s="113" t="e">
        <f aca="false">#VALUE!</f>
        <v>#VALUE!</v>
      </c>
      <c r="BE2057" s="116" t="e">
        <f aca="false">#VALUE!</f>
        <v>#VALUE!</v>
      </c>
      <c r="BF2057" s="113" t="e">
        <f aca="false">#VALUE!</f>
        <v>#VALUE!</v>
      </c>
      <c r="BG2057" s="116" t="e">
        <f aca="false">#VALUE!</f>
        <v>#VALUE!</v>
      </c>
      <c r="ALY2057" s="0"/>
      <c r="ALZ2057" s="0"/>
      <c r="AMA2057" s="0"/>
      <c r="AMB2057" s="0"/>
      <c r="AMC2057" s="0"/>
      <c r="AMD2057" s="0"/>
      <c r="AME2057" s="0"/>
      <c r="AMF2057" s="0"/>
      <c r="AMG2057" s="0"/>
      <c r="AMH2057" s="0"/>
      <c r="AMI2057" s="0"/>
      <c r="AMJ2057" s="0"/>
    </row>
    <row r="2058" s="107" customFormat="true" ht="12.8" hidden="false" customHeight="false" outlineLevel="0" collapsed="false">
      <c r="A2058" s="107" t="s">
        <v>2019</v>
      </c>
      <c r="E2058" s="108"/>
      <c r="F2058" s="68"/>
      <c r="L2058" s="112" t="n">
        <v>0</v>
      </c>
      <c r="M2058" s="112" t="n">
        <v>0</v>
      </c>
      <c r="N2058" s="112" t="n">
        <v>0.197869</v>
      </c>
      <c r="O2058" s="112" t="n">
        <v>0.0711443</v>
      </c>
      <c r="P2058" s="112" t="n">
        <v>0</v>
      </c>
      <c r="Q2058" s="112" t="n">
        <v>0.0397356</v>
      </c>
      <c r="R2058" s="112" t="n">
        <v>0.0988806</v>
      </c>
      <c r="S2058" s="112" t="n">
        <v>0.0775752</v>
      </c>
      <c r="T2058" s="112" t="n">
        <v>0.174823</v>
      </c>
      <c r="U2058" s="112" t="n">
        <v>0.601799</v>
      </c>
      <c r="V2058" s="112" t="n">
        <v>0.0585333</v>
      </c>
      <c r="W2058" s="112" t="n">
        <v>0.445902</v>
      </c>
      <c r="X2058" s="112" t="n">
        <v>0</v>
      </c>
      <c r="Y2058" s="112" t="n">
        <v>0</v>
      </c>
      <c r="Z2058" s="112" t="n">
        <v>0.0386842</v>
      </c>
      <c r="AA2058" s="112" t="n">
        <v>0.0120598</v>
      </c>
      <c r="AB2058" s="112" t="n">
        <v>0.0699055</v>
      </c>
      <c r="AC2058" s="112" t="n">
        <v>0</v>
      </c>
      <c r="AD2058" s="112" t="n">
        <v>0.0416826</v>
      </c>
      <c r="AE2058" s="112" t="n">
        <v>0.0883454</v>
      </c>
      <c r="AF2058" s="112" t="n">
        <v>0.284504</v>
      </c>
      <c r="AG2058" s="112" t="n">
        <v>0.105088</v>
      </c>
      <c r="AH2058" s="112" t="n">
        <v>0.0375923</v>
      </c>
      <c r="AI2058" s="112" t="n">
        <v>0.0418054</v>
      </c>
      <c r="AJ2058" s="112" t="n">
        <v>0.0318897</v>
      </c>
      <c r="AK2058" s="112" t="n">
        <v>0.0225378</v>
      </c>
      <c r="AL2058" s="112" t="n">
        <v>0.0619015</v>
      </c>
      <c r="AM2058" s="112" t="n">
        <v>0.0502852</v>
      </c>
      <c r="AN2058" s="112" t="n">
        <v>0.0962029</v>
      </c>
      <c r="AO2058" s="112" t="n">
        <v>0.0728409</v>
      </c>
      <c r="AP2058" s="112" t="n">
        <v>0.104656</v>
      </c>
      <c r="AQ2058" s="112" t="n">
        <v>0.164747</v>
      </c>
      <c r="AR2058" s="112" t="n">
        <v>0.219533</v>
      </c>
      <c r="AS2058" s="112" t="n">
        <v>0.261721</v>
      </c>
      <c r="AT2058" s="112" t="n">
        <v>0.169268</v>
      </c>
      <c r="AU2058" s="112" t="n">
        <v>0.0564023</v>
      </c>
      <c r="ALY2058" s="0"/>
      <c r="ALZ2058" s="0"/>
      <c r="AMA2058" s="0"/>
      <c r="AMB2058" s="0"/>
      <c r="AMC2058" s="0"/>
      <c r="AMD2058" s="0"/>
      <c r="AME2058" s="0"/>
      <c r="AMF2058" s="0"/>
      <c r="AMG2058" s="0"/>
      <c r="AMH2058" s="0"/>
      <c r="AMI2058" s="0"/>
      <c r="AMJ2058" s="0"/>
    </row>
    <row r="2059" s="107" customFormat="true" ht="12.8" hidden="false" customHeight="false" outlineLevel="0" collapsed="false">
      <c r="A2059" s="107" t="s">
        <v>2021</v>
      </c>
      <c r="E2059" s="108"/>
      <c r="F2059" s="68"/>
      <c r="L2059" s="119" t="s">
        <v>2075</v>
      </c>
      <c r="M2059" s="119" t="s">
        <v>2075</v>
      </c>
      <c r="N2059" s="112" t="n">
        <v>1</v>
      </c>
      <c r="O2059" s="112" t="n">
        <v>1</v>
      </c>
      <c r="P2059" s="119" t="s">
        <v>2075</v>
      </c>
      <c r="Q2059" s="112" t="n">
        <v>1</v>
      </c>
      <c r="R2059" s="112" t="n">
        <v>1</v>
      </c>
      <c r="S2059" s="112" t="n">
        <v>1</v>
      </c>
      <c r="T2059" s="112" t="n">
        <v>1</v>
      </c>
      <c r="U2059" s="112" t="n">
        <v>1</v>
      </c>
      <c r="V2059" s="112" t="n">
        <v>1</v>
      </c>
      <c r="W2059" s="112" t="n">
        <v>1</v>
      </c>
      <c r="X2059" s="119" t="s">
        <v>2075</v>
      </c>
      <c r="Y2059" s="119" t="s">
        <v>2075</v>
      </c>
      <c r="Z2059" s="112" t="n">
        <v>1</v>
      </c>
      <c r="AA2059" s="112" t="n">
        <v>1</v>
      </c>
      <c r="AB2059" s="112" t="n">
        <v>1</v>
      </c>
      <c r="AC2059" s="119" t="s">
        <v>2075</v>
      </c>
      <c r="AD2059" s="112" t="n">
        <v>1</v>
      </c>
      <c r="AE2059" s="112" t="n">
        <v>1</v>
      </c>
      <c r="AF2059" s="112" t="n">
        <v>1</v>
      </c>
      <c r="AG2059" s="112" t="n">
        <v>1</v>
      </c>
      <c r="AH2059" s="112" t="n">
        <v>1</v>
      </c>
      <c r="AI2059" s="112" t="n">
        <v>1</v>
      </c>
      <c r="AJ2059" s="112" t="n">
        <v>1</v>
      </c>
      <c r="AK2059" s="112" t="n">
        <v>1</v>
      </c>
      <c r="AL2059" s="112" t="n">
        <v>1</v>
      </c>
      <c r="AM2059" s="112" t="n">
        <v>1</v>
      </c>
      <c r="AN2059" s="112" t="n">
        <v>1</v>
      </c>
      <c r="AO2059" s="112" t="n">
        <v>1</v>
      </c>
      <c r="AP2059" s="112" t="n">
        <v>1</v>
      </c>
      <c r="AQ2059" s="112" t="n">
        <v>1</v>
      </c>
      <c r="AR2059" s="112" t="n">
        <v>1</v>
      </c>
      <c r="AS2059" s="112" t="n">
        <v>1</v>
      </c>
      <c r="AT2059" s="112" t="n">
        <v>1</v>
      </c>
      <c r="AU2059" s="112" t="n">
        <v>1</v>
      </c>
      <c r="AY2059" s="68"/>
      <c r="AZ2059" s="68"/>
      <c r="BB2059" s="68"/>
      <c r="ALY2059" s="0"/>
      <c r="ALZ2059" s="0"/>
      <c r="AMA2059" s="0"/>
      <c r="AMB2059" s="0"/>
      <c r="AMC2059" s="0"/>
      <c r="AMD2059" s="0"/>
      <c r="AME2059" s="0"/>
      <c r="AMF2059" s="0"/>
      <c r="AMG2059" s="0"/>
      <c r="AMH2059" s="0"/>
      <c r="AMI2059" s="0"/>
      <c r="AMJ2059" s="0"/>
    </row>
    <row r="2060" customFormat="false" ht="12.8" hidden="false" customHeight="false" outlineLevel="0" collapsed="false">
      <c r="E2060" s="108"/>
      <c r="L2060" s="110"/>
      <c r="M2060" s="110"/>
      <c r="N2060" s="110"/>
      <c r="O2060" s="110"/>
      <c r="P2060" s="110"/>
      <c r="Q2060" s="110"/>
      <c r="R2060" s="110"/>
      <c r="S2060" s="110"/>
      <c r="T2060" s="110"/>
      <c r="U2060" s="110"/>
      <c r="V2060" s="110"/>
      <c r="W2060" s="110"/>
      <c r="X2060" s="110"/>
      <c r="Y2060" s="110"/>
      <c r="Z2060" s="110"/>
      <c r="AA2060" s="110"/>
      <c r="AB2060" s="110"/>
      <c r="AC2060" s="110"/>
      <c r="AD2060" s="110"/>
      <c r="AE2060" s="110"/>
      <c r="AF2060" s="110"/>
      <c r="AG2060" s="110"/>
      <c r="AH2060" s="110"/>
      <c r="AI2060" s="110"/>
      <c r="AJ2060" s="110"/>
      <c r="AK2060" s="110"/>
      <c r="AL2060" s="110"/>
      <c r="AM2060" s="110"/>
      <c r="AN2060" s="110"/>
      <c r="AO2060" s="110"/>
      <c r="AP2060" s="110"/>
      <c r="AQ2060" s="110"/>
      <c r="AR2060" s="110"/>
      <c r="AS2060" s="110"/>
      <c r="AT2060" s="110"/>
      <c r="AU2060" s="110"/>
    </row>
    <row r="2061" customFormat="false" ht="12.8" hidden="false" customHeight="false" outlineLevel="0" collapsed="false">
      <c r="A2061" s="104" t="s">
        <v>1424</v>
      </c>
      <c r="B2061" s="104" t="s">
        <v>1422</v>
      </c>
      <c r="C2061" s="68" t="s">
        <v>1423</v>
      </c>
      <c r="D2061" s="68" t="s">
        <v>3344</v>
      </c>
      <c r="E2061" s="108" t="n">
        <v>23770970</v>
      </c>
      <c r="F2061" s="68" t="n">
        <v>23736846</v>
      </c>
      <c r="G2061" s="68" t="n">
        <v>7466</v>
      </c>
      <c r="H2061" s="106" t="n">
        <v>36</v>
      </c>
      <c r="I2061" s="68" t="n">
        <v>36</v>
      </c>
      <c r="J2061" s="68" t="n">
        <v>36</v>
      </c>
      <c r="K2061" s="68" t="n">
        <v>36</v>
      </c>
      <c r="L2061" s="109" t="n">
        <v>14.241</v>
      </c>
      <c r="M2061" s="109" t="n">
        <v>13.2714</v>
      </c>
      <c r="N2061" s="109" t="n">
        <v>13.065</v>
      </c>
      <c r="O2061" s="109" t="n">
        <v>15.1871</v>
      </c>
      <c r="P2061" s="109" t="n">
        <v>16.8434</v>
      </c>
      <c r="Q2061" s="109" t="n">
        <v>27.5435</v>
      </c>
      <c r="R2061" s="109" t="n">
        <v>31.9003</v>
      </c>
      <c r="S2061" s="109" t="n">
        <v>40.0509</v>
      </c>
      <c r="T2061" s="109" t="n">
        <v>70.174</v>
      </c>
      <c r="U2061" s="109" t="n">
        <v>87.1666</v>
      </c>
      <c r="V2061" s="109" t="n">
        <v>115.278</v>
      </c>
      <c r="W2061" s="109" t="n">
        <v>92.0702</v>
      </c>
      <c r="X2061" s="109" t="n">
        <v>13.5069</v>
      </c>
      <c r="Y2061" s="109" t="n">
        <v>12.6692</v>
      </c>
      <c r="Z2061" s="109" t="n">
        <v>13.1929</v>
      </c>
      <c r="AA2061" s="109" t="n">
        <v>14.1206</v>
      </c>
      <c r="AB2061" s="109" t="n">
        <v>14.8357</v>
      </c>
      <c r="AC2061" s="109" t="n">
        <v>18.4755</v>
      </c>
      <c r="AD2061" s="109" t="n">
        <v>49.4479</v>
      </c>
      <c r="AE2061" s="109" t="n">
        <v>64.3378</v>
      </c>
      <c r="AF2061" s="109" t="n">
        <v>93.2983</v>
      </c>
      <c r="AG2061" s="109" t="n">
        <v>109.314</v>
      </c>
      <c r="AH2061" s="109" t="n">
        <v>98.9349</v>
      </c>
      <c r="AI2061" s="109" t="n">
        <v>70.8437</v>
      </c>
      <c r="AJ2061" s="109" t="n">
        <v>12.4171</v>
      </c>
      <c r="AK2061" s="109" t="n">
        <v>11.9811</v>
      </c>
      <c r="AL2061" s="109" t="n">
        <v>11.2805</v>
      </c>
      <c r="AM2061" s="109" t="n">
        <v>11.7886</v>
      </c>
      <c r="AN2061" s="109" t="n">
        <v>14.4175</v>
      </c>
      <c r="AO2061" s="109" t="n">
        <v>19.8537</v>
      </c>
      <c r="AP2061" s="109" t="n">
        <v>33.0128</v>
      </c>
      <c r="AQ2061" s="109" t="n">
        <v>52.3425</v>
      </c>
      <c r="AR2061" s="109" t="n">
        <v>61.1411</v>
      </c>
      <c r="AS2061" s="109" t="n">
        <v>77.307</v>
      </c>
      <c r="AT2061" s="109" t="n">
        <v>77.4802</v>
      </c>
      <c r="AU2061" s="109" t="n">
        <v>59.5862</v>
      </c>
    </row>
    <row r="2062" s="107" customFormat="true" ht="12.8" hidden="false" customHeight="false" outlineLevel="0" collapsed="false">
      <c r="A2062" s="107" t="s">
        <v>2018</v>
      </c>
      <c r="E2062" s="108"/>
      <c r="F2062" s="68"/>
      <c r="H2062" s="107" t="n">
        <v>36</v>
      </c>
      <c r="I2062" s="107" t="n">
        <v>36</v>
      </c>
      <c r="J2062" s="107" t="n">
        <v>36</v>
      </c>
      <c r="K2062" s="107" t="n">
        <v>36</v>
      </c>
      <c r="L2062" s="112" t="n">
        <v>14.241</v>
      </c>
      <c r="M2062" s="112" t="n">
        <v>13.2714</v>
      </c>
      <c r="N2062" s="112" t="n">
        <v>13.065</v>
      </c>
      <c r="O2062" s="112" t="n">
        <v>15.1871</v>
      </c>
      <c r="P2062" s="112" t="n">
        <v>16.8434</v>
      </c>
      <c r="Q2062" s="112" t="n">
        <v>27.5435</v>
      </c>
      <c r="R2062" s="112" t="n">
        <v>31.9003</v>
      </c>
      <c r="S2062" s="112" t="n">
        <v>40.0509</v>
      </c>
      <c r="T2062" s="112" t="n">
        <v>70.174</v>
      </c>
      <c r="U2062" s="112" t="n">
        <v>87.1666</v>
      </c>
      <c r="V2062" s="112" t="n">
        <v>115.278</v>
      </c>
      <c r="W2062" s="112" t="n">
        <v>92.0702</v>
      </c>
      <c r="X2062" s="112" t="n">
        <v>13.5069</v>
      </c>
      <c r="Y2062" s="112" t="n">
        <v>12.6692</v>
      </c>
      <c r="Z2062" s="112" t="n">
        <v>13.1929</v>
      </c>
      <c r="AA2062" s="112" t="n">
        <v>14.1206</v>
      </c>
      <c r="AB2062" s="112" t="n">
        <v>14.8357</v>
      </c>
      <c r="AC2062" s="112" t="n">
        <v>18.4755</v>
      </c>
      <c r="AD2062" s="112" t="n">
        <v>49.4479</v>
      </c>
      <c r="AE2062" s="112" t="n">
        <v>64.3378</v>
      </c>
      <c r="AF2062" s="112" t="n">
        <v>93.2983</v>
      </c>
      <c r="AG2062" s="112" t="n">
        <v>109.314</v>
      </c>
      <c r="AH2062" s="112" t="n">
        <v>98.9349</v>
      </c>
      <c r="AI2062" s="112" t="n">
        <v>70.8437</v>
      </c>
      <c r="AJ2062" s="112" t="n">
        <v>12.4171</v>
      </c>
      <c r="AK2062" s="112" t="n">
        <v>11.9811</v>
      </c>
      <c r="AL2062" s="112" t="n">
        <v>11.2805</v>
      </c>
      <c r="AM2062" s="112" t="n">
        <v>11.7886</v>
      </c>
      <c r="AN2062" s="112" t="n">
        <v>14.4175</v>
      </c>
      <c r="AO2062" s="112" t="n">
        <v>19.8537</v>
      </c>
      <c r="AP2062" s="112" t="n">
        <v>33.0128</v>
      </c>
      <c r="AQ2062" s="112" t="n">
        <v>52.3425</v>
      </c>
      <c r="AR2062" s="112" t="n">
        <v>61.1411</v>
      </c>
      <c r="AS2062" s="112" t="n">
        <v>77.307</v>
      </c>
      <c r="AT2062" s="112" t="n">
        <v>77.4802</v>
      </c>
      <c r="AU2062" s="112" t="n">
        <v>59.5862</v>
      </c>
      <c r="AW2062" s="113" t="n">
        <f aca="false">TRUE()</f>
        <v>1</v>
      </c>
      <c r="AY2062" s="114" t="n">
        <f aca="false">TRUE()</f>
        <v>1</v>
      </c>
      <c r="AZ2062" s="113" t="n">
        <f aca="false">TRUE()</f>
        <v>1</v>
      </c>
      <c r="BA2062" s="113" t="n">
        <f aca="false">FALSE()</f>
        <v>0</v>
      </c>
      <c r="BB2062" s="116" t="n">
        <f aca="false">TRUE()</f>
        <v>1</v>
      </c>
      <c r="BD2062" s="114" t="e">
        <f aca="false">#VALUE!</f>
        <v>#VALUE!</v>
      </c>
      <c r="BE2062" s="116" t="e">
        <f aca="false">#VALUE!</f>
        <v>#VALUE!</v>
      </c>
      <c r="BF2062" s="113" t="e">
        <f aca="false">#VALUE!</f>
        <v>#VALUE!</v>
      </c>
      <c r="BG2062" s="116" t="e">
        <f aca="false">#VALUE!</f>
        <v>#VALUE!</v>
      </c>
      <c r="ALY2062" s="0"/>
      <c r="ALZ2062" s="0"/>
      <c r="AMA2062" s="0"/>
      <c r="AMB2062" s="0"/>
      <c r="AMC2062" s="0"/>
      <c r="AMD2062" s="0"/>
      <c r="AME2062" s="0"/>
      <c r="AMF2062" s="0"/>
      <c r="AMG2062" s="0"/>
      <c r="AMH2062" s="0"/>
      <c r="AMI2062" s="0"/>
      <c r="AMJ2062" s="0"/>
    </row>
    <row r="2063" s="107" customFormat="true" ht="12.8" hidden="false" customHeight="false" outlineLevel="0" collapsed="false">
      <c r="A2063" s="107" t="s">
        <v>2019</v>
      </c>
      <c r="E2063" s="108"/>
      <c r="F2063" s="68"/>
      <c r="L2063" s="112" t="n">
        <v>14.241</v>
      </c>
      <c r="M2063" s="112" t="n">
        <v>13.2714</v>
      </c>
      <c r="N2063" s="112" t="n">
        <v>13.065</v>
      </c>
      <c r="O2063" s="112" t="n">
        <v>15.1871</v>
      </c>
      <c r="P2063" s="112" t="n">
        <v>16.8434</v>
      </c>
      <c r="Q2063" s="112" t="n">
        <v>27.5435</v>
      </c>
      <c r="R2063" s="112" t="n">
        <v>31.9003</v>
      </c>
      <c r="S2063" s="112" t="n">
        <v>40.0509</v>
      </c>
      <c r="T2063" s="112" t="n">
        <v>70.174</v>
      </c>
      <c r="U2063" s="112" t="n">
        <v>87.1666</v>
      </c>
      <c r="V2063" s="112" t="n">
        <v>115.278</v>
      </c>
      <c r="W2063" s="112" t="n">
        <v>92.0702</v>
      </c>
      <c r="X2063" s="112" t="n">
        <v>13.5069</v>
      </c>
      <c r="Y2063" s="112" t="n">
        <v>12.6692</v>
      </c>
      <c r="Z2063" s="112" t="n">
        <v>13.1929</v>
      </c>
      <c r="AA2063" s="112" t="n">
        <v>14.1206</v>
      </c>
      <c r="AB2063" s="112" t="n">
        <v>14.8357</v>
      </c>
      <c r="AC2063" s="112" t="n">
        <v>18.4755</v>
      </c>
      <c r="AD2063" s="112" t="n">
        <v>49.4479</v>
      </c>
      <c r="AE2063" s="112" t="n">
        <v>64.3378</v>
      </c>
      <c r="AF2063" s="112" t="n">
        <v>93.2983</v>
      </c>
      <c r="AG2063" s="112" t="n">
        <v>109.314</v>
      </c>
      <c r="AH2063" s="112" t="n">
        <v>98.9349</v>
      </c>
      <c r="AI2063" s="112" t="n">
        <v>70.8437</v>
      </c>
      <c r="AJ2063" s="112" t="n">
        <v>12.4171</v>
      </c>
      <c r="AK2063" s="112" t="n">
        <v>11.9811</v>
      </c>
      <c r="AL2063" s="112" t="n">
        <v>11.2805</v>
      </c>
      <c r="AM2063" s="112" t="n">
        <v>11.7886</v>
      </c>
      <c r="AN2063" s="112" t="n">
        <v>14.4175</v>
      </c>
      <c r="AO2063" s="112" t="n">
        <v>19.8537</v>
      </c>
      <c r="AP2063" s="112" t="n">
        <v>33.0128</v>
      </c>
      <c r="AQ2063" s="112" t="n">
        <v>52.3425</v>
      </c>
      <c r="AR2063" s="112" t="n">
        <v>61.1411</v>
      </c>
      <c r="AS2063" s="112" t="n">
        <v>77.307</v>
      </c>
      <c r="AT2063" s="112" t="n">
        <v>77.4802</v>
      </c>
      <c r="AU2063" s="112" t="n">
        <v>59.5862</v>
      </c>
      <c r="ALY2063" s="0"/>
      <c r="ALZ2063" s="0"/>
      <c r="AMA2063" s="0"/>
      <c r="AMB2063" s="0"/>
      <c r="AMC2063" s="0"/>
      <c r="AMD2063" s="0"/>
      <c r="AME2063" s="0"/>
      <c r="AMF2063" s="0"/>
      <c r="AMG2063" s="0"/>
      <c r="AMH2063" s="0"/>
      <c r="AMI2063" s="0"/>
      <c r="AMJ2063" s="0"/>
    </row>
    <row r="2064" s="107" customFormat="true" ht="12.8" hidden="false" customHeight="false" outlineLevel="0" collapsed="false">
      <c r="A2064" s="107" t="s">
        <v>2021</v>
      </c>
      <c r="E2064" s="108"/>
      <c r="F2064" s="68"/>
      <c r="L2064" s="112" t="n">
        <v>1</v>
      </c>
      <c r="M2064" s="112" t="n">
        <v>1</v>
      </c>
      <c r="N2064" s="112" t="n">
        <v>1</v>
      </c>
      <c r="O2064" s="112" t="n">
        <v>1</v>
      </c>
      <c r="P2064" s="112" t="n">
        <v>1</v>
      </c>
      <c r="Q2064" s="112" t="n">
        <v>1</v>
      </c>
      <c r="R2064" s="112" t="n">
        <v>1</v>
      </c>
      <c r="S2064" s="112" t="n">
        <v>1</v>
      </c>
      <c r="T2064" s="112" t="n">
        <v>1</v>
      </c>
      <c r="U2064" s="112" t="n">
        <v>1</v>
      </c>
      <c r="V2064" s="112" t="n">
        <v>1</v>
      </c>
      <c r="W2064" s="112" t="n">
        <v>1</v>
      </c>
      <c r="X2064" s="112" t="n">
        <v>1</v>
      </c>
      <c r="Y2064" s="112" t="n">
        <v>1</v>
      </c>
      <c r="Z2064" s="112" t="n">
        <v>1</v>
      </c>
      <c r="AA2064" s="112" t="n">
        <v>1</v>
      </c>
      <c r="AB2064" s="112" t="n">
        <v>1</v>
      </c>
      <c r="AC2064" s="112" t="n">
        <v>1</v>
      </c>
      <c r="AD2064" s="112" t="n">
        <v>1</v>
      </c>
      <c r="AE2064" s="112" t="n">
        <v>1</v>
      </c>
      <c r="AF2064" s="112" t="n">
        <v>1</v>
      </c>
      <c r="AG2064" s="112" t="n">
        <v>1</v>
      </c>
      <c r="AH2064" s="112" t="n">
        <v>1</v>
      </c>
      <c r="AI2064" s="112" t="n">
        <v>1</v>
      </c>
      <c r="AJ2064" s="112" t="n">
        <v>1</v>
      </c>
      <c r="AK2064" s="112" t="n">
        <v>1</v>
      </c>
      <c r="AL2064" s="112" t="n">
        <v>1</v>
      </c>
      <c r="AM2064" s="112" t="n">
        <v>1</v>
      </c>
      <c r="AN2064" s="112" t="n">
        <v>1</v>
      </c>
      <c r="AO2064" s="112" t="n">
        <v>1</v>
      </c>
      <c r="AP2064" s="112" t="n">
        <v>1</v>
      </c>
      <c r="AQ2064" s="112" t="n">
        <v>1</v>
      </c>
      <c r="AR2064" s="112" t="n">
        <v>1</v>
      </c>
      <c r="AS2064" s="112" t="n">
        <v>1</v>
      </c>
      <c r="AT2064" s="112" t="n">
        <v>1</v>
      </c>
      <c r="AU2064" s="112" t="n">
        <v>1</v>
      </c>
      <c r="AY2064" s="68"/>
      <c r="AZ2064" s="68"/>
      <c r="BB2064" s="68"/>
      <c r="ALY2064" s="0"/>
      <c r="ALZ2064" s="0"/>
      <c r="AMA2064" s="0"/>
      <c r="AMB2064" s="0"/>
      <c r="AMC2064" s="0"/>
      <c r="AMD2064" s="0"/>
      <c r="AME2064" s="0"/>
      <c r="AMF2064" s="0"/>
      <c r="AMG2064" s="0"/>
      <c r="AMH2064" s="0"/>
      <c r="AMI2064" s="0"/>
      <c r="AMJ2064" s="0"/>
    </row>
    <row r="2065" customFormat="false" ht="12.8" hidden="false" customHeight="false" outlineLevel="0" collapsed="false">
      <c r="E2065" s="108"/>
      <c r="L2065" s="110"/>
      <c r="M2065" s="110"/>
      <c r="N2065" s="110"/>
      <c r="O2065" s="110"/>
      <c r="P2065" s="110"/>
      <c r="Q2065" s="110"/>
      <c r="R2065" s="110"/>
      <c r="S2065" s="110"/>
      <c r="T2065" s="110"/>
      <c r="U2065" s="110"/>
      <c r="V2065" s="110"/>
      <c r="W2065" s="110"/>
      <c r="X2065" s="110"/>
      <c r="Y2065" s="110"/>
      <c r="Z2065" s="110"/>
      <c r="AA2065" s="110"/>
      <c r="AB2065" s="110"/>
      <c r="AC2065" s="110"/>
      <c r="AD2065" s="110"/>
      <c r="AE2065" s="110"/>
      <c r="AF2065" s="110"/>
      <c r="AG2065" s="110"/>
      <c r="AH2065" s="110"/>
      <c r="AI2065" s="110"/>
      <c r="AJ2065" s="110"/>
      <c r="AK2065" s="110"/>
      <c r="AL2065" s="110"/>
      <c r="AM2065" s="110"/>
      <c r="AN2065" s="110"/>
      <c r="AO2065" s="110"/>
      <c r="AP2065" s="110"/>
      <c r="AQ2065" s="110"/>
      <c r="AR2065" s="110"/>
      <c r="AS2065" s="110"/>
      <c r="AT2065" s="110"/>
      <c r="AU2065" s="110"/>
    </row>
    <row r="2066" customFormat="false" ht="12.8" hidden="false" customHeight="false" outlineLevel="0" collapsed="false">
      <c r="A2066" s="68" t="s">
        <v>1433</v>
      </c>
      <c r="B2066" s="68" t="s">
        <v>1427</v>
      </c>
      <c r="C2066" s="68" t="s">
        <v>1428</v>
      </c>
      <c r="D2066" s="68" t="s">
        <v>3345</v>
      </c>
      <c r="E2066" s="108" t="n">
        <v>19629438</v>
      </c>
      <c r="F2066" s="68" t="n">
        <v>19606216</v>
      </c>
      <c r="G2066" s="68" t="n">
        <v>2200</v>
      </c>
      <c r="H2066" s="68" t="n">
        <v>2</v>
      </c>
      <c r="I2066" s="68" t="n">
        <v>0</v>
      </c>
      <c r="J2066" s="68" t="n">
        <v>0</v>
      </c>
      <c r="K2066" s="68" t="n">
        <v>0</v>
      </c>
      <c r="L2066" s="110" t="n">
        <v>0.793296</v>
      </c>
      <c r="M2066" s="110" t="n">
        <v>0.370389</v>
      </c>
      <c r="N2066" s="110" t="n">
        <v>0.237721</v>
      </c>
      <c r="O2066" s="110" t="n">
        <v>0.344501</v>
      </c>
      <c r="P2066" s="110" t="n">
        <v>0.600102</v>
      </c>
      <c r="Q2066" s="110" t="n">
        <v>0.94207</v>
      </c>
      <c r="R2066" s="110" t="n">
        <v>0.559913</v>
      </c>
      <c r="S2066" s="110" t="n">
        <v>0.594204</v>
      </c>
      <c r="T2066" s="110" t="n">
        <v>0.919612</v>
      </c>
      <c r="U2066" s="110" t="n">
        <v>2.33928</v>
      </c>
      <c r="V2066" s="110" t="n">
        <v>3.6875</v>
      </c>
      <c r="W2066" s="110" t="n">
        <v>4.51038</v>
      </c>
      <c r="X2066" s="110" t="n">
        <v>0.138689</v>
      </c>
      <c r="Y2066" s="110" t="n">
        <v>0.400002</v>
      </c>
      <c r="Z2066" s="110" t="n">
        <v>0.89456</v>
      </c>
      <c r="AA2066" s="110" t="n">
        <v>0.60813</v>
      </c>
      <c r="AB2066" s="110" t="n">
        <v>0.516795</v>
      </c>
      <c r="AC2066" s="110" t="n">
        <v>0.700481</v>
      </c>
      <c r="AD2066" s="110" t="n">
        <v>1.37947</v>
      </c>
      <c r="AE2066" s="111" t="n">
        <v>2.25597</v>
      </c>
      <c r="AF2066" s="110" t="n">
        <v>1.82629</v>
      </c>
      <c r="AG2066" s="110" t="n">
        <v>2.06888</v>
      </c>
      <c r="AH2066" s="110" t="n">
        <v>2.74024</v>
      </c>
      <c r="AI2066" s="110" t="n">
        <v>3.50617</v>
      </c>
      <c r="AJ2066" s="110" t="n">
        <v>0.313873</v>
      </c>
      <c r="AK2066" s="110" t="n">
        <v>0.205463</v>
      </c>
      <c r="AL2066" s="110" t="n">
        <v>0.058276</v>
      </c>
      <c r="AM2066" s="110" t="n">
        <v>0.0414432</v>
      </c>
      <c r="AN2066" s="111" t="n">
        <v>1.17457</v>
      </c>
      <c r="AO2066" s="110" t="n">
        <v>0.667579</v>
      </c>
      <c r="AP2066" s="110" t="n">
        <v>0.028809</v>
      </c>
      <c r="AQ2066" s="110" t="n">
        <v>1.48313</v>
      </c>
      <c r="AR2066" s="110" t="n">
        <v>2.82141</v>
      </c>
      <c r="AS2066" s="110" t="n">
        <v>3.2088</v>
      </c>
      <c r="AT2066" s="110" t="n">
        <v>2.54823</v>
      </c>
      <c r="AU2066" s="110" t="n">
        <v>3.5457</v>
      </c>
    </row>
    <row r="2067" customFormat="false" ht="12.8" hidden="false" customHeight="false" outlineLevel="0" collapsed="false">
      <c r="A2067" s="68" t="s">
        <v>3346</v>
      </c>
      <c r="B2067" s="68" t="s">
        <v>1427</v>
      </c>
      <c r="C2067" s="68" t="s">
        <v>1428</v>
      </c>
      <c r="D2067" s="68" t="s">
        <v>3345</v>
      </c>
      <c r="E2067" s="108" t="n">
        <v>19629438</v>
      </c>
      <c r="F2067" s="68" t="n">
        <v>19606216</v>
      </c>
      <c r="G2067" s="68" t="n">
        <v>3166</v>
      </c>
      <c r="H2067" s="68" t="n">
        <v>0</v>
      </c>
      <c r="I2067" s="68" t="n">
        <v>0</v>
      </c>
      <c r="J2067" s="68" t="n">
        <v>0</v>
      </c>
      <c r="K2067" s="68" t="n">
        <v>0</v>
      </c>
      <c r="L2067" s="110" t="n">
        <v>0.00717412</v>
      </c>
      <c r="M2067" s="110" t="n">
        <v>0.330848</v>
      </c>
      <c r="N2067" s="110" t="n">
        <v>0.316865</v>
      </c>
      <c r="O2067" s="110" t="n">
        <v>0.316367</v>
      </c>
      <c r="P2067" s="110" t="n">
        <v>0.303588</v>
      </c>
      <c r="Q2067" s="110" t="n">
        <v>0.801567</v>
      </c>
      <c r="R2067" s="110" t="n">
        <v>0.599347</v>
      </c>
      <c r="S2067" s="110" t="n">
        <v>0.518756</v>
      </c>
      <c r="T2067" s="110" t="n">
        <v>0.508602</v>
      </c>
      <c r="U2067" s="110" t="n">
        <v>1.21811</v>
      </c>
      <c r="V2067" s="110" t="n">
        <v>1.15892</v>
      </c>
      <c r="W2067" s="110" t="n">
        <v>2.16552</v>
      </c>
      <c r="X2067" s="110" t="n">
        <v>0.0763244</v>
      </c>
      <c r="Y2067" s="110" t="n">
        <v>0.086534</v>
      </c>
      <c r="Z2067" s="110" t="n">
        <v>0.120751</v>
      </c>
      <c r="AA2067" s="110" t="n">
        <v>0.152927</v>
      </c>
      <c r="AB2067" s="110" t="n">
        <v>0.256986</v>
      </c>
      <c r="AC2067" s="110" t="n">
        <v>0.2997</v>
      </c>
      <c r="AD2067" s="110" t="n">
        <v>0.131318</v>
      </c>
      <c r="AE2067" s="110" t="n">
        <v>0.698115</v>
      </c>
      <c r="AF2067" s="110" t="n">
        <v>0.677917</v>
      </c>
      <c r="AG2067" s="110" t="n">
        <v>1.0354</v>
      </c>
      <c r="AH2067" s="110" t="n">
        <v>1.1829</v>
      </c>
      <c r="AI2067" s="110" t="n">
        <v>0.518996</v>
      </c>
      <c r="AJ2067" s="110" t="n">
        <v>0.208843</v>
      </c>
      <c r="AK2067" s="110" t="n">
        <v>0.207542</v>
      </c>
      <c r="AL2067" s="110" t="n">
        <v>0.363459</v>
      </c>
      <c r="AM2067" s="110" t="n">
        <v>0.314462</v>
      </c>
      <c r="AN2067" s="110" t="n">
        <v>0.571195</v>
      </c>
      <c r="AO2067" s="110" t="n">
        <v>0.756523</v>
      </c>
      <c r="AP2067" s="110" t="n">
        <v>1.10442</v>
      </c>
      <c r="AQ2067" s="110" t="n">
        <v>1.17004</v>
      </c>
      <c r="AR2067" s="110" t="n">
        <v>0.786512</v>
      </c>
      <c r="AS2067" s="110" t="n">
        <v>1.42246</v>
      </c>
      <c r="AT2067" s="110" t="n">
        <v>1.63714</v>
      </c>
      <c r="AU2067" s="110" t="n">
        <v>1.0242</v>
      </c>
    </row>
    <row r="2068" customFormat="false" ht="12.8" hidden="false" customHeight="false" outlineLevel="0" collapsed="false">
      <c r="A2068" s="105" t="s">
        <v>1429</v>
      </c>
      <c r="B2068" s="105" t="s">
        <v>1427</v>
      </c>
      <c r="C2068" s="68" t="s">
        <v>1428</v>
      </c>
      <c r="D2068" s="68" t="s">
        <v>3345</v>
      </c>
      <c r="E2068" s="108" t="n">
        <v>19629438</v>
      </c>
      <c r="F2068" s="68" t="n">
        <v>19606216</v>
      </c>
      <c r="G2068" s="68" t="n">
        <v>2209</v>
      </c>
      <c r="H2068" s="106" t="n">
        <v>36</v>
      </c>
      <c r="I2068" s="68" t="n">
        <v>36</v>
      </c>
      <c r="J2068" s="68" t="n">
        <v>36</v>
      </c>
      <c r="K2068" s="68" t="n">
        <v>32</v>
      </c>
      <c r="L2068" s="109" t="n">
        <v>13.2644</v>
      </c>
      <c r="M2068" s="109" t="n">
        <v>12.1973</v>
      </c>
      <c r="N2068" s="109" t="n">
        <v>9.47296</v>
      </c>
      <c r="O2068" s="109" t="n">
        <v>12.3567</v>
      </c>
      <c r="P2068" s="109" t="n">
        <v>12.397</v>
      </c>
      <c r="Q2068" s="118" t="n">
        <v>11.6242</v>
      </c>
      <c r="R2068" s="109" t="n">
        <v>13.9121</v>
      </c>
      <c r="S2068" s="109" t="n">
        <v>18.0131</v>
      </c>
      <c r="T2068" s="109" t="n">
        <v>27.5641</v>
      </c>
      <c r="U2068" s="109" t="n">
        <v>31.6748</v>
      </c>
      <c r="V2068" s="109" t="n">
        <v>49.9355</v>
      </c>
      <c r="W2068" s="109" t="n">
        <v>44.5991</v>
      </c>
      <c r="X2068" s="109" t="n">
        <v>10.1599</v>
      </c>
      <c r="Y2068" s="109" t="n">
        <v>11.3603</v>
      </c>
      <c r="Z2068" s="109" t="n">
        <v>10.9846</v>
      </c>
      <c r="AA2068" s="109" t="n">
        <v>11.3625</v>
      </c>
      <c r="AB2068" s="109" t="n">
        <v>9.68759</v>
      </c>
      <c r="AC2068" s="109" t="n">
        <v>9.02829</v>
      </c>
      <c r="AD2068" s="109" t="n">
        <v>15.9672</v>
      </c>
      <c r="AE2068" s="118" t="n">
        <v>15.7857</v>
      </c>
      <c r="AF2068" s="109" t="n">
        <v>31.4949</v>
      </c>
      <c r="AG2068" s="109" t="n">
        <v>36.0855</v>
      </c>
      <c r="AH2068" s="109" t="n">
        <v>47.1978</v>
      </c>
      <c r="AI2068" s="109" t="n">
        <v>58.0036</v>
      </c>
      <c r="AJ2068" s="109" t="n">
        <v>8.62722</v>
      </c>
      <c r="AK2068" s="109" t="n">
        <v>9.91105</v>
      </c>
      <c r="AL2068" s="109" t="n">
        <v>7.96591</v>
      </c>
      <c r="AM2068" s="109" t="n">
        <v>8.68619</v>
      </c>
      <c r="AN2068" s="118" t="n">
        <v>6.67566</v>
      </c>
      <c r="AO2068" s="118" t="n">
        <v>8.5234</v>
      </c>
      <c r="AP2068" s="109" t="n">
        <v>14.537</v>
      </c>
      <c r="AQ2068" s="109" t="n">
        <v>20.5089</v>
      </c>
      <c r="AR2068" s="109" t="n">
        <v>22.9943</v>
      </c>
      <c r="AS2068" s="109" t="n">
        <v>34.6427</v>
      </c>
      <c r="AT2068" s="109" t="n">
        <v>43.0926</v>
      </c>
      <c r="AU2068" s="109" t="n">
        <v>53.4572</v>
      </c>
    </row>
    <row r="2069" customFormat="false" ht="12.8" hidden="false" customHeight="false" outlineLevel="0" collapsed="false">
      <c r="A2069" s="68" t="s">
        <v>3347</v>
      </c>
      <c r="B2069" s="68" t="s">
        <v>1427</v>
      </c>
      <c r="C2069" s="68" t="s">
        <v>1428</v>
      </c>
      <c r="D2069" s="68" t="s">
        <v>3345</v>
      </c>
      <c r="E2069" s="108" t="n">
        <v>19629438</v>
      </c>
      <c r="F2069" s="68" t="n">
        <v>19606216</v>
      </c>
      <c r="G2069" s="68" t="n">
        <v>3273</v>
      </c>
      <c r="H2069" s="68" t="n">
        <v>0</v>
      </c>
      <c r="I2069" s="68" t="n">
        <v>0</v>
      </c>
      <c r="J2069" s="68" t="n">
        <v>0</v>
      </c>
      <c r="K2069" s="68" t="n">
        <v>0</v>
      </c>
      <c r="L2069" s="110" t="n">
        <v>0.096739</v>
      </c>
      <c r="M2069" s="110" t="n">
        <v>0.0481221</v>
      </c>
      <c r="N2069" s="110" t="n">
        <v>0.252081</v>
      </c>
      <c r="O2069" s="110" t="n">
        <v>0.0948449</v>
      </c>
      <c r="P2069" s="110" t="n">
        <v>0.0497619</v>
      </c>
      <c r="Q2069" s="110" t="n">
        <v>0.292313</v>
      </c>
      <c r="R2069" s="110" t="n">
        <v>1.71231E-016</v>
      </c>
      <c r="S2069" s="110" t="n">
        <v>0.209908</v>
      </c>
      <c r="T2069" s="110" t="n">
        <v>0.232934</v>
      </c>
      <c r="U2069" s="110" t="n">
        <v>0.0898683</v>
      </c>
      <c r="V2069" s="110" t="n">
        <v>0.130507</v>
      </c>
      <c r="W2069" s="110" t="n">
        <v>0.201513</v>
      </c>
      <c r="X2069" s="110" t="n">
        <v>0.0608759</v>
      </c>
      <c r="Y2069" s="110" t="n">
        <v>0.0502484</v>
      </c>
      <c r="Z2069" s="110" t="n">
        <v>0.0539101</v>
      </c>
      <c r="AA2069" s="110" t="n">
        <v>0.0236771</v>
      </c>
      <c r="AB2069" s="110" t="n">
        <v>0.172251</v>
      </c>
      <c r="AC2069" s="110" t="n">
        <v>1.58237E-019</v>
      </c>
      <c r="AD2069" s="110" t="n">
        <v>1.17909E-015</v>
      </c>
      <c r="AE2069" s="110" t="n">
        <v>0.0542962</v>
      </c>
      <c r="AF2069" s="110" t="n">
        <v>0.0317369</v>
      </c>
      <c r="AG2069" s="110" t="n">
        <v>0.098958</v>
      </c>
      <c r="AH2069" s="110" t="n">
        <v>0.0389683</v>
      </c>
      <c r="AI2069" s="110" t="n">
        <v>0.0771161</v>
      </c>
      <c r="AJ2069" s="110" t="n">
        <v>0.0709326</v>
      </c>
      <c r="AK2069" s="110" t="n">
        <v>0.0555896</v>
      </c>
      <c r="AL2069" s="110" t="n">
        <v>0.0933347</v>
      </c>
      <c r="AM2069" s="110" t="n">
        <v>0.0933371</v>
      </c>
      <c r="AN2069" s="110" t="n">
        <v>0.0927069</v>
      </c>
      <c r="AO2069" s="110" t="n">
        <v>0.173068</v>
      </c>
      <c r="AP2069" s="110" t="n">
        <v>0.0409234</v>
      </c>
      <c r="AQ2069" s="110" t="n">
        <v>0.155862</v>
      </c>
      <c r="AR2069" s="110" t="n">
        <v>0.150477</v>
      </c>
      <c r="AS2069" s="110" t="n">
        <v>0.258186</v>
      </c>
      <c r="AT2069" s="110" t="n">
        <v>0.213123</v>
      </c>
      <c r="AU2069" s="110" t="n">
        <v>0.0843481</v>
      </c>
    </row>
    <row r="2070" customFormat="false" ht="12.8" hidden="false" customHeight="false" outlineLevel="0" collapsed="false">
      <c r="A2070" s="68" t="s">
        <v>3348</v>
      </c>
      <c r="B2070" s="68" t="s">
        <v>1427</v>
      </c>
      <c r="C2070" s="68" t="s">
        <v>1428</v>
      </c>
      <c r="D2070" s="68" t="s">
        <v>3345</v>
      </c>
      <c r="E2070" s="108" t="n">
        <v>19629438</v>
      </c>
      <c r="F2070" s="68" t="n">
        <v>19606216</v>
      </c>
      <c r="G2070" s="68" t="n">
        <v>3210</v>
      </c>
      <c r="H2070" s="68" t="n">
        <v>0</v>
      </c>
      <c r="I2070" s="68" t="n">
        <v>0</v>
      </c>
      <c r="J2070" s="68" t="n">
        <v>0</v>
      </c>
      <c r="K2070" s="68" t="n">
        <v>0</v>
      </c>
      <c r="L2070" s="110" t="n">
        <v>1.76039E-009</v>
      </c>
      <c r="M2070" s="110" t="n">
        <v>1.82878E-006</v>
      </c>
      <c r="N2070" s="110" t="n">
        <v>2.20034E-006</v>
      </c>
      <c r="O2070" s="110" t="n">
        <v>5.96753E-006</v>
      </c>
      <c r="P2070" s="110" t="n">
        <v>4.02124E-006</v>
      </c>
      <c r="Q2070" s="110" t="n">
        <v>9.39544E-006</v>
      </c>
      <c r="R2070" s="110" t="n">
        <v>3.19349E-006</v>
      </c>
      <c r="S2070" s="110" t="n">
        <v>3.78547E-006</v>
      </c>
      <c r="T2070" s="110" t="n">
        <v>4.35845E-006</v>
      </c>
      <c r="U2070" s="110" t="n">
        <v>9.0425E-007</v>
      </c>
      <c r="V2070" s="110" t="n">
        <v>0.142076</v>
      </c>
      <c r="W2070" s="110" t="n">
        <v>0.161137</v>
      </c>
      <c r="X2070" s="110" t="n">
        <v>1.71088E-007</v>
      </c>
      <c r="Y2070" s="110" t="n">
        <v>2.49051E-006</v>
      </c>
      <c r="Z2070" s="110" t="n">
        <v>1.13683E-007</v>
      </c>
      <c r="AA2070" s="110" t="n">
        <v>4.91446E-007</v>
      </c>
      <c r="AB2070" s="110" t="n">
        <v>1.44852E-006</v>
      </c>
      <c r="AC2070" s="110" t="n">
        <v>1.36171E-005</v>
      </c>
      <c r="AD2070" s="110" t="n">
        <v>9.57118E-008</v>
      </c>
      <c r="AE2070" s="110" t="n">
        <v>1.19803E-006</v>
      </c>
      <c r="AF2070" s="110" t="n">
        <v>0.0633435</v>
      </c>
      <c r="AG2070" s="110" t="n">
        <v>4.64209E-006</v>
      </c>
      <c r="AH2070" s="110" t="n">
        <v>4.65812E-008</v>
      </c>
      <c r="AI2070" s="110" t="n">
        <v>0.0778712</v>
      </c>
      <c r="AJ2070" s="110" t="n">
        <v>6.58383E-006</v>
      </c>
      <c r="AK2070" s="110" t="n">
        <v>6.75241E-012</v>
      </c>
      <c r="AL2070" s="110" t="n">
        <v>2.32205E-011</v>
      </c>
      <c r="AM2070" s="110" t="n">
        <v>1.45602E-010</v>
      </c>
      <c r="AN2070" s="110" t="n">
        <v>1.59989E-007</v>
      </c>
      <c r="AO2070" s="110" t="n">
        <v>6.11322E-007</v>
      </c>
      <c r="AP2070" s="110" t="n">
        <v>2.78085E-019</v>
      </c>
      <c r="AQ2070" s="110" t="n">
        <v>9.20612E-006</v>
      </c>
      <c r="AR2070" s="110" t="n">
        <v>1.10135E-006</v>
      </c>
      <c r="AS2070" s="110" t="n">
        <v>4.3809E-006</v>
      </c>
      <c r="AT2070" s="110" t="n">
        <v>4.37975E-007</v>
      </c>
      <c r="AU2070" s="110" t="n">
        <v>0.126576</v>
      </c>
    </row>
    <row r="2071" customFormat="false" ht="12.8" hidden="false" customHeight="false" outlineLevel="0" collapsed="false">
      <c r="A2071" s="68" t="s">
        <v>3349</v>
      </c>
      <c r="B2071" s="68" t="s">
        <v>1427</v>
      </c>
      <c r="C2071" s="68" t="s">
        <v>1428</v>
      </c>
      <c r="D2071" s="68" t="s">
        <v>3350</v>
      </c>
      <c r="E2071" s="108" t="n">
        <v>19629438</v>
      </c>
      <c r="F2071" s="68" t="n">
        <v>19606222</v>
      </c>
      <c r="G2071" s="68" t="n">
        <v>2203</v>
      </c>
      <c r="H2071" s="68" t="n">
        <v>0</v>
      </c>
      <c r="I2071" s="68" t="n">
        <v>0</v>
      </c>
      <c r="J2071" s="68" t="n">
        <v>0</v>
      </c>
      <c r="K2071" s="68" t="n">
        <v>0</v>
      </c>
      <c r="L2071" s="110" t="n">
        <v>1.91504E-006</v>
      </c>
      <c r="M2071" s="110" t="n">
        <v>3.77289E-005</v>
      </c>
      <c r="N2071" s="110" t="n">
        <v>2.13315E-006</v>
      </c>
      <c r="O2071" s="110" t="n">
        <v>4.08766E-006</v>
      </c>
      <c r="P2071" s="110" t="n">
        <v>1.76848E-005</v>
      </c>
      <c r="Q2071" s="110" t="n">
        <v>5.50111E-005</v>
      </c>
      <c r="R2071" s="110" t="n">
        <v>1.21026E-005</v>
      </c>
      <c r="S2071" s="110" t="n">
        <v>8.06131E-006</v>
      </c>
      <c r="T2071" s="110" t="n">
        <v>1.52137E-005</v>
      </c>
      <c r="U2071" s="110" t="n">
        <v>1.63028E-005</v>
      </c>
      <c r="V2071" s="110" t="n">
        <v>2.71372E-005</v>
      </c>
      <c r="W2071" s="110" t="n">
        <v>3.86262E-005</v>
      </c>
      <c r="X2071" s="110" t="n">
        <v>4.45819E-005</v>
      </c>
      <c r="Y2071" s="110" t="n">
        <v>1.03221E-005</v>
      </c>
      <c r="Z2071" s="110" t="n">
        <v>1.0972E-005</v>
      </c>
      <c r="AA2071" s="110" t="n">
        <v>1.05971E-005</v>
      </c>
      <c r="AB2071" s="110" t="n">
        <v>2.03643E-005</v>
      </c>
      <c r="AC2071" s="110" t="n">
        <v>0.252953</v>
      </c>
      <c r="AD2071" s="110" t="n">
        <v>5.8595E-005</v>
      </c>
      <c r="AE2071" s="110" t="n">
        <v>3.68395E-005</v>
      </c>
      <c r="AF2071" s="110" t="n">
        <v>1.20035E-005</v>
      </c>
      <c r="AG2071" s="110" t="n">
        <v>7.85838E-006</v>
      </c>
      <c r="AH2071" s="110" t="n">
        <v>2.67657E-005</v>
      </c>
      <c r="AI2071" s="110" t="n">
        <v>0.0662432</v>
      </c>
      <c r="AJ2071" s="110" t="n">
        <v>2.73212E-005</v>
      </c>
      <c r="AK2071" s="110" t="n">
        <v>2.45562E-010</v>
      </c>
      <c r="AL2071" s="110" t="n">
        <v>9.88718E-008</v>
      </c>
      <c r="AM2071" s="110" t="n">
        <v>6.03337E-010</v>
      </c>
      <c r="AN2071" s="110" t="n">
        <v>6.27646E-005</v>
      </c>
      <c r="AO2071" s="110" t="n">
        <v>4.71746E-005</v>
      </c>
      <c r="AP2071" s="110" t="n">
        <v>9.48115E-017</v>
      </c>
      <c r="AQ2071" s="110" t="n">
        <v>2.38935E-005</v>
      </c>
      <c r="AR2071" s="110" t="n">
        <v>1.18288E-005</v>
      </c>
      <c r="AS2071" s="110" t="n">
        <v>9.49268E-006</v>
      </c>
      <c r="AT2071" s="110" t="n">
        <v>1.88903E-005</v>
      </c>
      <c r="AU2071" s="110" t="n">
        <v>1.10038E-005</v>
      </c>
    </row>
    <row r="2072" customFormat="false" ht="12.8" hidden="false" customHeight="false" outlineLevel="0" collapsed="false">
      <c r="A2072" s="68" t="s">
        <v>3351</v>
      </c>
      <c r="B2072" s="68" t="s">
        <v>1427</v>
      </c>
      <c r="C2072" s="68" t="s">
        <v>1428</v>
      </c>
      <c r="D2072" s="68" t="s">
        <v>3352</v>
      </c>
      <c r="E2072" s="108" t="n">
        <v>19629248</v>
      </c>
      <c r="F2072" s="68" t="n">
        <v>19606552</v>
      </c>
      <c r="G2072" s="68" t="n">
        <v>1525</v>
      </c>
      <c r="H2072" s="68" t="n">
        <v>1</v>
      </c>
      <c r="I2072" s="68" t="n">
        <v>0</v>
      </c>
      <c r="J2072" s="68" t="n">
        <v>0</v>
      </c>
      <c r="K2072" s="68" t="n">
        <v>0</v>
      </c>
      <c r="L2072" s="110" t="n">
        <v>0.000214333</v>
      </c>
      <c r="M2072" s="110" t="n">
        <v>0.146398</v>
      </c>
      <c r="N2072" s="110" t="n">
        <v>0.227673</v>
      </c>
      <c r="O2072" s="110" t="n">
        <v>1.73963E-008</v>
      </c>
      <c r="P2072" s="110" t="n">
        <v>3.15688E-009</v>
      </c>
      <c r="Q2072" s="110" t="n">
        <v>0.775819</v>
      </c>
      <c r="R2072" s="110" t="n">
        <v>1.00767</v>
      </c>
      <c r="S2072" s="110" t="n">
        <v>0.549396</v>
      </c>
      <c r="T2072" s="110" t="n">
        <v>0.54668</v>
      </c>
      <c r="U2072" s="110" t="n">
        <v>1.3266</v>
      </c>
      <c r="V2072" s="110" t="n">
        <v>1.06289</v>
      </c>
      <c r="W2072" s="110" t="n">
        <v>2.53867</v>
      </c>
      <c r="X2072" s="110" t="n">
        <v>0.169293</v>
      </c>
      <c r="Y2072" s="110" t="n">
        <v>1.3097E-008</v>
      </c>
      <c r="Z2072" s="110" t="n">
        <v>5.54466E-005</v>
      </c>
      <c r="AA2072" s="110" t="n">
        <v>0.107989</v>
      </c>
      <c r="AB2072" s="110" t="n">
        <v>0.0794125</v>
      </c>
      <c r="AC2072" s="110" t="n">
        <v>0.20184</v>
      </c>
      <c r="AD2072" s="110" t="n">
        <v>0.463329</v>
      </c>
      <c r="AE2072" s="111" t="n">
        <v>2.81113</v>
      </c>
      <c r="AF2072" s="110" t="n">
        <v>1.14775</v>
      </c>
      <c r="AG2072" s="110" t="n">
        <v>0.740277</v>
      </c>
      <c r="AH2072" s="110" t="n">
        <v>0.744953</v>
      </c>
      <c r="AI2072" s="110" t="n">
        <v>0.620572</v>
      </c>
      <c r="AJ2072" s="110" t="n">
        <v>4.8213E-011</v>
      </c>
      <c r="AK2072" s="110" t="n">
        <v>0.000383549</v>
      </c>
      <c r="AL2072" s="110" t="n">
        <v>0.000165482</v>
      </c>
      <c r="AM2072" s="110" t="n">
        <v>3.70374E-011</v>
      </c>
      <c r="AN2072" s="110" t="n">
        <v>0.338075</v>
      </c>
      <c r="AO2072" s="110" t="n">
        <v>0.415559</v>
      </c>
      <c r="AP2072" s="110" t="n">
        <v>0.451752</v>
      </c>
      <c r="AQ2072" s="110" t="n">
        <v>8.49316E-010</v>
      </c>
      <c r="AR2072" s="110" t="n">
        <v>1.41197</v>
      </c>
      <c r="AS2072" s="110" t="n">
        <v>0.951483</v>
      </c>
      <c r="AT2072" s="110" t="n">
        <v>0.886391</v>
      </c>
      <c r="AU2072" s="110" t="n">
        <v>0.766588</v>
      </c>
    </row>
    <row r="2073" customFormat="false" ht="12.8" hidden="false" customHeight="false" outlineLevel="0" collapsed="false">
      <c r="A2073" s="68" t="s">
        <v>3353</v>
      </c>
      <c r="B2073" s="68" t="s">
        <v>1427</v>
      </c>
      <c r="C2073" s="68" t="s">
        <v>1428</v>
      </c>
      <c r="D2073" s="68" t="s">
        <v>3354</v>
      </c>
      <c r="E2073" s="108" t="n">
        <v>19628784</v>
      </c>
      <c r="F2073" s="68" t="n">
        <v>19616374</v>
      </c>
      <c r="G2073" s="68" t="n">
        <v>784</v>
      </c>
      <c r="H2073" s="68" t="n">
        <v>0</v>
      </c>
      <c r="I2073" s="68" t="n">
        <v>0</v>
      </c>
      <c r="J2073" s="68" t="n">
        <v>0</v>
      </c>
      <c r="K2073" s="68" t="n">
        <v>0</v>
      </c>
      <c r="L2073" s="110" t="n">
        <v>0.277064</v>
      </c>
      <c r="M2073" s="110" t="n">
        <v>0.325427</v>
      </c>
      <c r="N2073" s="110" t="n">
        <v>0.315323</v>
      </c>
      <c r="O2073" s="110" t="n">
        <v>0.468163</v>
      </c>
      <c r="P2073" s="110" t="n">
        <v>0.605107</v>
      </c>
      <c r="Q2073" s="110" t="n">
        <v>0.692681</v>
      </c>
      <c r="R2073" s="110" t="n">
        <v>0.501535</v>
      </c>
      <c r="S2073" s="110" t="n">
        <v>0.60189</v>
      </c>
      <c r="T2073" s="110" t="n">
        <v>0.147075</v>
      </c>
      <c r="U2073" s="110" t="n">
        <v>0.264044</v>
      </c>
      <c r="V2073" s="110" t="n">
        <v>0.719485</v>
      </c>
      <c r="W2073" s="110" t="n">
        <v>4.98882E-042</v>
      </c>
      <c r="X2073" s="110" t="n">
        <v>0.379188</v>
      </c>
      <c r="Y2073" s="110" t="n">
        <v>0.347123</v>
      </c>
      <c r="Z2073" s="110" t="n">
        <v>0.336809</v>
      </c>
      <c r="AA2073" s="110" t="n">
        <v>0.282244</v>
      </c>
      <c r="AB2073" s="110" t="n">
        <v>6.69435E-029</v>
      </c>
      <c r="AC2073" s="110" t="n">
        <v>0.533632</v>
      </c>
      <c r="AD2073" s="110" t="n">
        <v>0.269932</v>
      </c>
      <c r="AE2073" s="110" t="n">
        <v>0.346189</v>
      </c>
      <c r="AF2073" s="110" t="n">
        <v>0.230165</v>
      </c>
      <c r="AG2073" s="110" t="n">
        <v>0.31545</v>
      </c>
      <c r="AH2073" s="110" t="n">
        <v>0.0942156</v>
      </c>
      <c r="AI2073" s="110" t="n">
        <v>0.246361</v>
      </c>
      <c r="AJ2073" s="110" t="n">
        <v>0.386634</v>
      </c>
      <c r="AK2073" s="110" t="n">
        <v>0.127853</v>
      </c>
      <c r="AL2073" s="110" t="n">
        <v>0.234334</v>
      </c>
      <c r="AM2073" s="110" t="n">
        <v>0.461941</v>
      </c>
      <c r="AN2073" s="110" t="n">
        <v>0.575319</v>
      </c>
      <c r="AO2073" s="110" t="n">
        <v>0.488836</v>
      </c>
      <c r="AP2073" s="110" t="n">
        <v>0.307343</v>
      </c>
      <c r="AQ2073" s="110" t="n">
        <v>0.622212</v>
      </c>
      <c r="AR2073" s="110" t="n">
        <v>0.230559</v>
      </c>
      <c r="AS2073" s="110" t="n">
        <v>0.393993</v>
      </c>
      <c r="AT2073" s="110" t="n">
        <v>0.660206</v>
      </c>
      <c r="AU2073" s="110" t="n">
        <v>0.134227</v>
      </c>
    </row>
    <row r="2074" customFormat="false" ht="12.8" hidden="false" customHeight="false" outlineLevel="0" collapsed="false">
      <c r="A2074" s="68" t="s">
        <v>3355</v>
      </c>
      <c r="B2074" s="68" t="s">
        <v>1427</v>
      </c>
      <c r="C2074" s="68" t="s">
        <v>1428</v>
      </c>
      <c r="D2074" s="68" t="s">
        <v>3356</v>
      </c>
      <c r="E2074" s="108" t="n">
        <v>19628473</v>
      </c>
      <c r="F2074" s="68" t="n">
        <v>19617772</v>
      </c>
      <c r="G2074" s="68" t="n">
        <v>931</v>
      </c>
      <c r="H2074" s="68" t="n">
        <v>0</v>
      </c>
      <c r="I2074" s="68" t="n">
        <v>0</v>
      </c>
      <c r="J2074" s="68" t="n">
        <v>0</v>
      </c>
      <c r="K2074" s="68" t="n">
        <v>0</v>
      </c>
      <c r="L2074" s="110" t="n">
        <v>0.266669</v>
      </c>
      <c r="M2074" s="110" t="n">
        <v>0.212596</v>
      </c>
      <c r="N2074" s="110" t="n">
        <v>0.399476</v>
      </c>
      <c r="O2074" s="110" t="n">
        <v>0.384972</v>
      </c>
      <c r="P2074" s="110" t="n">
        <v>0.552066</v>
      </c>
      <c r="Q2074" s="110" t="n">
        <v>0.437607</v>
      </c>
      <c r="R2074" s="110" t="n">
        <v>0.502221</v>
      </c>
      <c r="S2074" s="110" t="n">
        <v>0.38412</v>
      </c>
      <c r="T2074" s="110" t="n">
        <v>0.370475</v>
      </c>
      <c r="U2074" s="110" t="n">
        <v>0.622923</v>
      </c>
      <c r="V2074" s="110" t="n">
        <v>0.371499</v>
      </c>
      <c r="W2074" s="110" t="n">
        <v>0.289044</v>
      </c>
      <c r="X2074" s="110" t="n">
        <v>0.25197</v>
      </c>
      <c r="Y2074" s="110" t="n">
        <v>0.31113</v>
      </c>
      <c r="Z2074" s="110" t="n">
        <v>0.410914</v>
      </c>
      <c r="AA2074" s="110" t="n">
        <v>0.454165</v>
      </c>
      <c r="AB2074" s="110" t="n">
        <v>0.505041</v>
      </c>
      <c r="AC2074" s="110" t="n">
        <v>0.555675</v>
      </c>
      <c r="AD2074" s="110" t="n">
        <v>0.13758</v>
      </c>
      <c r="AE2074" s="110" t="n">
        <v>2.32405E-131</v>
      </c>
      <c r="AF2074" s="110" t="n">
        <v>0.70235</v>
      </c>
      <c r="AG2074" s="110" t="n">
        <v>0.427028</v>
      </c>
      <c r="AH2074" s="110" t="n">
        <v>0.42251</v>
      </c>
      <c r="AI2074" s="110" t="n">
        <v>0.526825</v>
      </c>
      <c r="AJ2074" s="110" t="n">
        <v>0.164179</v>
      </c>
      <c r="AK2074" s="110" t="n">
        <v>0.157753</v>
      </c>
      <c r="AL2074" s="110" t="n">
        <v>0.442825</v>
      </c>
      <c r="AM2074" s="110" t="n">
        <v>0.750905</v>
      </c>
      <c r="AN2074" s="110" t="n">
        <v>0.442225</v>
      </c>
      <c r="AO2074" s="110" t="n">
        <v>0.607362</v>
      </c>
      <c r="AP2074" s="110" t="n">
        <v>0.567414</v>
      </c>
      <c r="AQ2074" s="110" t="n">
        <v>0.637287</v>
      </c>
      <c r="AR2074" s="110" t="n">
        <v>0.743054</v>
      </c>
      <c r="AS2074" s="110" t="n">
        <v>0.643832</v>
      </c>
      <c r="AT2074" s="110" t="n">
        <v>0.620881</v>
      </c>
      <c r="AU2074" s="110" t="n">
        <v>0.68956</v>
      </c>
    </row>
    <row r="2075" customFormat="false" ht="12.8" hidden="false" customHeight="false" outlineLevel="0" collapsed="false">
      <c r="A2075" s="68" t="s">
        <v>3357</v>
      </c>
      <c r="B2075" s="68" t="s">
        <v>1427</v>
      </c>
      <c r="C2075" s="68" t="s">
        <v>1428</v>
      </c>
      <c r="D2075" s="68" t="s">
        <v>3358</v>
      </c>
      <c r="E2075" s="108" t="n">
        <v>19628434</v>
      </c>
      <c r="F2075" s="68" t="n">
        <v>19617836</v>
      </c>
      <c r="G2075" s="68" t="n">
        <v>727</v>
      </c>
      <c r="H2075" s="68" t="n">
        <v>0</v>
      </c>
      <c r="I2075" s="68" t="n">
        <v>0</v>
      </c>
      <c r="J2075" s="68" t="n">
        <v>0</v>
      </c>
      <c r="K2075" s="68" t="n">
        <v>0</v>
      </c>
      <c r="L2075" s="110" t="n">
        <v>5.09446E-086</v>
      </c>
      <c r="M2075" s="110" t="n">
        <v>0.0557854</v>
      </c>
      <c r="N2075" s="110" t="n">
        <v>0.111734</v>
      </c>
      <c r="O2075" s="110" t="n">
        <v>3.58991E-009</v>
      </c>
      <c r="P2075" s="110" t="n">
        <v>1.94477E-033</v>
      </c>
      <c r="Q2075" s="110" t="n">
        <v>5.53287E-029</v>
      </c>
      <c r="R2075" s="110" t="n">
        <v>0.2822</v>
      </c>
      <c r="S2075" s="110" t="n">
        <v>0.0361381</v>
      </c>
      <c r="T2075" s="110" t="n">
        <v>8.34678E-021</v>
      </c>
      <c r="U2075" s="110" t="n">
        <v>0.0168468</v>
      </c>
      <c r="V2075" s="110" t="n">
        <v>7.50952E-050</v>
      </c>
      <c r="W2075" s="110" t="n">
        <v>4.97318E-051</v>
      </c>
      <c r="X2075" s="110" t="n">
        <v>2.53722E-011</v>
      </c>
      <c r="Y2075" s="110" t="n">
        <v>0.019651</v>
      </c>
      <c r="Z2075" s="110" t="n">
        <v>0.071133</v>
      </c>
      <c r="AA2075" s="110" t="n">
        <v>0.103268</v>
      </c>
      <c r="AB2075" s="110" t="n">
        <v>5.71027E-019</v>
      </c>
      <c r="AC2075" s="110" t="n">
        <v>1.53309E-087</v>
      </c>
      <c r="AD2075" s="110" t="n">
        <v>1.89322E-083</v>
      </c>
      <c r="AE2075" s="110" t="n">
        <v>1.23726E-117</v>
      </c>
      <c r="AF2075" s="110" t="n">
        <v>0.191468</v>
      </c>
      <c r="AG2075" s="110" t="n">
        <v>0.00559278</v>
      </c>
      <c r="AH2075" s="110" t="n">
        <v>0.164243</v>
      </c>
      <c r="AI2075" s="110" t="n">
        <v>1.03688E-036</v>
      </c>
      <c r="AJ2075" s="110" t="n">
        <v>0.39039</v>
      </c>
      <c r="AK2075" s="110" t="n">
        <v>0.100058</v>
      </c>
      <c r="AL2075" s="110" t="n">
        <v>0.156576</v>
      </c>
      <c r="AM2075" s="110" t="n">
        <v>0.115606</v>
      </c>
      <c r="AN2075" s="110" t="n">
        <v>7.67706E-041</v>
      </c>
      <c r="AO2075" s="110" t="n">
        <v>4.2273E-053</v>
      </c>
      <c r="AP2075" s="110" t="n">
        <v>9.06299E-085</v>
      </c>
      <c r="AQ2075" s="110" t="n">
        <v>1.16977E-059</v>
      </c>
      <c r="AR2075" s="110" t="n">
        <v>1.83587E-006</v>
      </c>
      <c r="AS2075" s="110" t="n">
        <v>3.99721E-037</v>
      </c>
      <c r="AT2075" s="110" t="n">
        <v>2.87541E-006</v>
      </c>
      <c r="AU2075" s="110" t="n">
        <v>1.20368E-011</v>
      </c>
    </row>
    <row r="2076" s="107" customFormat="true" ht="12.8" hidden="false" customHeight="false" outlineLevel="0" collapsed="false">
      <c r="A2076" s="107" t="s">
        <v>2018</v>
      </c>
      <c r="E2076" s="108"/>
      <c r="F2076" s="68"/>
      <c r="H2076" s="107" t="n">
        <v>36</v>
      </c>
      <c r="I2076" s="107" t="n">
        <v>36</v>
      </c>
      <c r="J2076" s="107" t="n">
        <v>36</v>
      </c>
      <c r="K2076" s="107" t="n">
        <v>36</v>
      </c>
      <c r="L2076" s="112" t="n">
        <v>14.7055583698004</v>
      </c>
      <c r="M2076" s="112" t="n">
        <v>13.68690505768</v>
      </c>
      <c r="N2076" s="112" t="n">
        <v>11.33383733349</v>
      </c>
      <c r="O2076" s="112" t="n">
        <v>13.9655579761762</v>
      </c>
      <c r="P2076" s="112" t="n">
        <v>14.5076466091969</v>
      </c>
      <c r="Q2076" s="112" t="n">
        <v>15.56632140654</v>
      </c>
      <c r="R2076" s="112" t="n">
        <v>17.36500129609</v>
      </c>
      <c r="S2076" s="112" t="n">
        <v>20.90752394678</v>
      </c>
      <c r="T2076" s="112" t="n">
        <v>30.28949757215</v>
      </c>
      <c r="U2076" s="112" t="n">
        <v>37.55248930705</v>
      </c>
      <c r="V2076" s="112" t="n">
        <v>57.2084041372</v>
      </c>
      <c r="W2076" s="112" t="n">
        <v>54.4654026262</v>
      </c>
      <c r="X2076" s="112" t="n">
        <v>11.2362850530134</v>
      </c>
      <c r="Y2076" s="112" t="n">
        <v>12.575001225707</v>
      </c>
      <c r="Z2076" s="112" t="n">
        <v>12.872743632283</v>
      </c>
      <c r="AA2076" s="112" t="n">
        <v>13.094911188546</v>
      </c>
      <c r="AB2076" s="112" t="n">
        <v>11.21809731282</v>
      </c>
      <c r="AC2076" s="112" t="n">
        <v>11.5725846171</v>
      </c>
      <c r="AD2076" s="112" t="n">
        <v>18.3488876907118</v>
      </c>
      <c r="AE2076" s="112" t="n">
        <v>21.95143823753</v>
      </c>
      <c r="AF2076" s="112" t="n">
        <v>36.3659324035</v>
      </c>
      <c r="AG2076" s="112" t="n">
        <v>40.77709828047</v>
      </c>
      <c r="AH2076" s="112" t="n">
        <v>52.5858567122812</v>
      </c>
      <c r="AI2076" s="112" t="n">
        <v>63.6437545</v>
      </c>
      <c r="AJ2076" s="112" t="n">
        <v>10.1621055050782</v>
      </c>
      <c r="AK2076" s="112" t="n">
        <v>10.7656921492523</v>
      </c>
      <c r="AL2076" s="112" t="n">
        <v>9.31488028089502</v>
      </c>
      <c r="AM2076" s="112" t="n">
        <v>10.463884300786</v>
      </c>
      <c r="AN2076" s="112" t="n">
        <v>9.869813824589</v>
      </c>
      <c r="AO2076" s="112" t="n">
        <v>11.632374785922</v>
      </c>
      <c r="AP2076" s="112" t="n">
        <v>17.0376614</v>
      </c>
      <c r="AQ2076" s="112" t="n">
        <v>24.5774641004693</v>
      </c>
      <c r="AR2076" s="112" t="n">
        <v>29.13829676602</v>
      </c>
      <c r="AS2076" s="112" t="n">
        <v>41.52146787358</v>
      </c>
      <c r="AT2076" s="112" t="n">
        <v>49.658593203685</v>
      </c>
      <c r="AU2076" s="112" t="n">
        <v>59.828410103812</v>
      </c>
      <c r="AW2076" s="113" t="n">
        <f aca="false">TRUE()</f>
        <v>1</v>
      </c>
      <c r="AY2076" s="113" t="n">
        <f aca="false">FALSE()</f>
        <v>0</v>
      </c>
      <c r="AZ2076" s="113" t="n">
        <f aca="false">FALSE()</f>
        <v>0</v>
      </c>
      <c r="BA2076" s="113" t="n">
        <f aca="false">FALSE()</f>
        <v>0</v>
      </c>
      <c r="BB2076" s="114" t="n">
        <f aca="false">TRUE()</f>
        <v>1</v>
      </c>
      <c r="BD2076" s="113" t="n">
        <f aca="false">FALSE()</f>
        <v>0</v>
      </c>
      <c r="BE2076" s="114" t="n">
        <f aca="false">TRUE()</f>
        <v>1</v>
      </c>
      <c r="BF2076" s="113" t="n">
        <f aca="false">TRUE()</f>
        <v>1</v>
      </c>
      <c r="BG2076" s="116" t="n">
        <f aca="false">TRUE()</f>
        <v>1</v>
      </c>
      <c r="ALY2076" s="0"/>
      <c r="ALZ2076" s="0"/>
      <c r="AMA2076" s="0"/>
      <c r="AMB2076" s="0"/>
      <c r="AMC2076" s="0"/>
      <c r="AMD2076" s="0"/>
      <c r="AME2076" s="0"/>
      <c r="AMF2076" s="0"/>
      <c r="AMG2076" s="0"/>
      <c r="AMH2076" s="0"/>
      <c r="AMI2076" s="0"/>
      <c r="AMJ2076" s="0"/>
    </row>
    <row r="2077" s="107" customFormat="true" ht="12.8" hidden="false" customHeight="false" outlineLevel="0" collapsed="false">
      <c r="A2077" s="107" t="s">
        <v>2019</v>
      </c>
      <c r="E2077" s="108"/>
      <c r="F2077" s="68"/>
      <c r="L2077" s="112" t="n">
        <v>13.2644</v>
      </c>
      <c r="M2077" s="112" t="n">
        <v>12.1973</v>
      </c>
      <c r="N2077" s="112" t="n">
        <v>9.47296</v>
      </c>
      <c r="O2077" s="112" t="n">
        <v>12.3567</v>
      </c>
      <c r="P2077" s="112" t="n">
        <v>12.397</v>
      </c>
      <c r="Q2077" s="112" t="n">
        <v>11.6242</v>
      </c>
      <c r="R2077" s="112" t="n">
        <v>13.9121</v>
      </c>
      <c r="S2077" s="112" t="n">
        <v>18.0131</v>
      </c>
      <c r="T2077" s="112" t="n">
        <v>27.5641</v>
      </c>
      <c r="U2077" s="112" t="n">
        <v>31.6748</v>
      </c>
      <c r="V2077" s="112" t="n">
        <v>49.9355</v>
      </c>
      <c r="W2077" s="112" t="n">
        <v>44.5991</v>
      </c>
      <c r="X2077" s="112" t="n">
        <v>10.1599</v>
      </c>
      <c r="Y2077" s="112" t="n">
        <v>11.3603</v>
      </c>
      <c r="Z2077" s="112" t="n">
        <v>10.9846</v>
      </c>
      <c r="AA2077" s="112" t="n">
        <v>11.3625</v>
      </c>
      <c r="AB2077" s="112" t="n">
        <v>9.68759</v>
      </c>
      <c r="AC2077" s="112" t="n">
        <v>9.02829</v>
      </c>
      <c r="AD2077" s="112" t="n">
        <v>15.9672</v>
      </c>
      <c r="AE2077" s="112" t="n">
        <v>15.7857</v>
      </c>
      <c r="AF2077" s="112" t="n">
        <v>31.4949</v>
      </c>
      <c r="AG2077" s="112" t="n">
        <v>36.0855</v>
      </c>
      <c r="AH2077" s="112" t="n">
        <v>47.1978</v>
      </c>
      <c r="AI2077" s="112" t="n">
        <v>58.0036</v>
      </c>
      <c r="AJ2077" s="112" t="n">
        <v>8.62722</v>
      </c>
      <c r="AK2077" s="112" t="n">
        <v>9.91105</v>
      </c>
      <c r="AL2077" s="112" t="n">
        <v>7.96591</v>
      </c>
      <c r="AM2077" s="112" t="n">
        <v>8.68619</v>
      </c>
      <c r="AN2077" s="112" t="n">
        <v>6.67566</v>
      </c>
      <c r="AO2077" s="112" t="n">
        <v>8.5234</v>
      </c>
      <c r="AP2077" s="112" t="n">
        <v>14.537</v>
      </c>
      <c r="AQ2077" s="112" t="n">
        <v>20.5089</v>
      </c>
      <c r="AR2077" s="112" t="n">
        <v>22.9943</v>
      </c>
      <c r="AS2077" s="112" t="n">
        <v>34.6427</v>
      </c>
      <c r="AT2077" s="112" t="n">
        <v>43.0926</v>
      </c>
      <c r="AU2077" s="112" t="n">
        <v>53.4572</v>
      </c>
      <c r="ALY2077" s="0"/>
      <c r="ALZ2077" s="0"/>
      <c r="AMA2077" s="0"/>
      <c r="AMB2077" s="0"/>
      <c r="AMC2077" s="0"/>
      <c r="AMD2077" s="0"/>
      <c r="AME2077" s="0"/>
      <c r="AMF2077" s="0"/>
      <c r="AMG2077" s="0"/>
      <c r="AMH2077" s="0"/>
      <c r="AMI2077" s="0"/>
      <c r="AMJ2077" s="0"/>
    </row>
    <row r="2078" s="107" customFormat="true" ht="12.8" hidden="false" customHeight="false" outlineLevel="0" collapsed="false">
      <c r="A2078" s="107" t="s">
        <v>2020</v>
      </c>
      <c r="E2078" s="108"/>
      <c r="F2078" s="68"/>
      <c r="L2078" s="112" t="n">
        <v>0.793296</v>
      </c>
      <c r="M2078" s="112" t="n">
        <v>0.370389</v>
      </c>
      <c r="N2078" s="112" t="n">
        <v>0.399476</v>
      </c>
      <c r="O2078" s="112" t="n">
        <v>0.468163</v>
      </c>
      <c r="P2078" s="112" t="n">
        <v>0.605107</v>
      </c>
      <c r="Q2078" s="112" t="n">
        <v>0.94207</v>
      </c>
      <c r="R2078" s="112" t="n">
        <v>1.00767</v>
      </c>
      <c r="S2078" s="112" t="n">
        <v>0.60189</v>
      </c>
      <c r="T2078" s="112" t="n">
        <v>0.919612</v>
      </c>
      <c r="U2078" s="112" t="n">
        <v>2.33928</v>
      </c>
      <c r="V2078" s="112" t="n">
        <v>3.6875</v>
      </c>
      <c r="W2078" s="112" t="n">
        <v>4.51038</v>
      </c>
      <c r="X2078" s="112" t="n">
        <v>0.379188</v>
      </c>
      <c r="Y2078" s="112" t="n">
        <v>0.400002</v>
      </c>
      <c r="Z2078" s="112" t="n">
        <v>0.89456</v>
      </c>
      <c r="AA2078" s="112" t="n">
        <v>0.60813</v>
      </c>
      <c r="AB2078" s="112" t="n">
        <v>0.516795</v>
      </c>
      <c r="AC2078" s="112" t="n">
        <v>0.700481</v>
      </c>
      <c r="AD2078" s="112" t="n">
        <v>1.37947</v>
      </c>
      <c r="AE2078" s="112" t="n">
        <v>2.81113</v>
      </c>
      <c r="AF2078" s="112" t="n">
        <v>1.82629</v>
      </c>
      <c r="AG2078" s="112" t="n">
        <v>2.06888</v>
      </c>
      <c r="AH2078" s="112" t="n">
        <v>2.74024</v>
      </c>
      <c r="AI2078" s="112" t="n">
        <v>3.50617</v>
      </c>
      <c r="AJ2078" s="112" t="n">
        <v>0.39039</v>
      </c>
      <c r="AK2078" s="112" t="n">
        <v>0.207542</v>
      </c>
      <c r="AL2078" s="112" t="n">
        <v>0.442825</v>
      </c>
      <c r="AM2078" s="112" t="n">
        <v>0.750905</v>
      </c>
      <c r="AN2078" s="112" t="n">
        <v>1.17457</v>
      </c>
      <c r="AO2078" s="112" t="n">
        <v>0.756523</v>
      </c>
      <c r="AP2078" s="112" t="n">
        <v>1.10442</v>
      </c>
      <c r="AQ2078" s="112" t="n">
        <v>1.48313</v>
      </c>
      <c r="AR2078" s="112" t="n">
        <v>2.82141</v>
      </c>
      <c r="AS2078" s="112" t="n">
        <v>3.2088</v>
      </c>
      <c r="AT2078" s="112" t="n">
        <v>2.54823</v>
      </c>
      <c r="AU2078" s="112" t="n">
        <v>3.5457</v>
      </c>
      <c r="ALY2078" s="0"/>
      <c r="ALZ2078" s="0"/>
      <c r="AMA2078" s="0"/>
      <c r="AMB2078" s="0"/>
      <c r="AMC2078" s="0"/>
      <c r="AMD2078" s="0"/>
      <c r="AME2078" s="0"/>
      <c r="AMF2078" s="0"/>
      <c r="AMG2078" s="0"/>
      <c r="AMH2078" s="0"/>
      <c r="AMI2078" s="0"/>
      <c r="AMJ2078" s="0"/>
    </row>
    <row r="2079" s="107" customFormat="true" ht="12.8" hidden="false" customHeight="false" outlineLevel="0" collapsed="false">
      <c r="A2079" s="107" t="s">
        <v>2021</v>
      </c>
      <c r="E2079" s="108"/>
      <c r="F2079" s="68"/>
      <c r="L2079" s="112" t="n">
        <v>0.901999071809474</v>
      </c>
      <c r="M2079" s="112" t="n">
        <v>0.89116567614063</v>
      </c>
      <c r="N2079" s="112" t="n">
        <v>0.835812242691065</v>
      </c>
      <c r="O2079" s="112" t="n">
        <v>0.884798159950304</v>
      </c>
      <c r="P2079" s="112" t="n">
        <v>0.854514886800532</v>
      </c>
      <c r="Q2079" s="112" t="n">
        <v>0.746753179278197</v>
      </c>
      <c r="R2079" s="112" t="n">
        <v>0.801157440922998</v>
      </c>
      <c r="S2079" s="112" t="n">
        <v>0.861560653755665</v>
      </c>
      <c r="T2079" s="112" t="n">
        <v>0.910021697598052</v>
      </c>
      <c r="U2079" s="112" t="n">
        <v>0.843480700866706</v>
      </c>
      <c r="V2079" s="112" t="n">
        <v>0.872870004907709</v>
      </c>
      <c r="W2079" s="112" t="n">
        <v>0.818851928922418</v>
      </c>
      <c r="X2079" s="112" t="n">
        <v>0.904204543767364</v>
      </c>
      <c r="Y2079" s="112" t="n">
        <v>0.903403490472526</v>
      </c>
      <c r="Z2079" s="112" t="n">
        <v>0.85332236186637</v>
      </c>
      <c r="AA2079" s="112" t="n">
        <v>0.867703479343844</v>
      </c>
      <c r="AB2079" s="112" t="n">
        <v>0.863568012458678</v>
      </c>
      <c r="AC2079" s="112" t="n">
        <v>0.780144652099543</v>
      </c>
      <c r="AD2079" s="112" t="n">
        <v>0.870199887270692</v>
      </c>
      <c r="AE2079" s="112" t="n">
        <v>0.719119167919096</v>
      </c>
      <c r="AF2079" s="112" t="n">
        <v>0.866055066333699</v>
      </c>
      <c r="AG2079" s="112" t="n">
        <v>0.884945263927301</v>
      </c>
      <c r="AH2079" s="112" t="n">
        <v>0.897537911348265</v>
      </c>
      <c r="AI2079" s="112" t="n">
        <v>0.911379293313062</v>
      </c>
      <c r="AJ2079" s="112" t="n">
        <v>0.848959892778991</v>
      </c>
      <c r="AK2079" s="112" t="n">
        <v>0.920614286810006</v>
      </c>
      <c r="AL2079" s="112" t="n">
        <v>0.855181146701179</v>
      </c>
      <c r="AM2079" s="112" t="n">
        <v>0.830111433795914</v>
      </c>
      <c r="AN2079" s="112" t="n">
        <v>0.676371420843694</v>
      </c>
      <c r="AO2079" s="112" t="n">
        <v>0.732730861656502</v>
      </c>
      <c r="AP2079" s="112" t="n">
        <v>0.853227427092782</v>
      </c>
      <c r="AQ2079" s="112" t="n">
        <v>0.834459564915339</v>
      </c>
      <c r="AR2079" s="112" t="n">
        <v>0.789143586004488</v>
      </c>
      <c r="AS2079" s="112" t="n">
        <v>0.834332256881579</v>
      </c>
      <c r="AT2079" s="112" t="n">
        <v>0.867777301367495</v>
      </c>
      <c r="AU2079" s="123" t="n">
        <v>0.893508617515375</v>
      </c>
      <c r="AY2079" s="68"/>
      <c r="AZ2079" s="68"/>
      <c r="BB2079" s="68"/>
      <c r="ALY2079" s="0"/>
      <c r="ALZ2079" s="0"/>
      <c r="AMA2079" s="0"/>
      <c r="AMB2079" s="0"/>
      <c r="AMC2079" s="0"/>
      <c r="AMD2079" s="0"/>
      <c r="AME2079" s="0"/>
      <c r="AMF2079" s="0"/>
      <c r="AMG2079" s="0"/>
      <c r="AMH2079" s="0"/>
      <c r="AMI2079" s="0"/>
      <c r="AMJ2079" s="0"/>
    </row>
    <row r="2080" s="107" customFormat="true" ht="12.8" hidden="false" customHeight="false" outlineLevel="0" collapsed="false">
      <c r="A2080" s="107" t="s">
        <v>2022</v>
      </c>
      <c r="E2080" s="108"/>
      <c r="F2080" s="68"/>
      <c r="L2080" s="112" t="n">
        <v>0.0598063990832605</v>
      </c>
      <c r="M2080" s="112" t="n">
        <v>0.0303664745476458</v>
      </c>
      <c r="N2080" s="112" t="n">
        <v>0.0421701347836368</v>
      </c>
      <c r="O2080" s="112" t="n">
        <v>0.0378873809350393</v>
      </c>
      <c r="P2080" s="112" t="n">
        <v>0.0488107606679035</v>
      </c>
      <c r="Q2080" s="112" t="n">
        <v>0.081043856781542</v>
      </c>
      <c r="R2080" s="112" t="n">
        <v>0.0724311929902747</v>
      </c>
      <c r="S2080" s="112" t="n">
        <v>0.0334140153554913</v>
      </c>
      <c r="T2080" s="112" t="n">
        <v>0.033362671010481</v>
      </c>
      <c r="U2080" s="112" t="n">
        <v>0.073853031431927</v>
      </c>
      <c r="V2080" s="112" t="n">
        <v>0.0738452603858978</v>
      </c>
      <c r="W2080" s="112" t="n">
        <v>0.101131637185504</v>
      </c>
      <c r="X2080" s="112" t="n">
        <v>0.0373220208860323</v>
      </c>
      <c r="Y2080" s="112" t="n">
        <v>0.0352105138068537</v>
      </c>
      <c r="Z2080" s="112" t="n">
        <v>0.0814376490723376</v>
      </c>
      <c r="AA2080" s="112" t="n">
        <v>0.0535207920792079</v>
      </c>
      <c r="AB2080" s="112" t="n">
        <v>0.0533460850428228</v>
      </c>
      <c r="AC2080" s="112" t="n">
        <v>0.0775873393521919</v>
      </c>
      <c r="AD2080" s="112" t="n">
        <v>0.0863939826644622</v>
      </c>
      <c r="AE2080" s="112" t="n">
        <v>0.178080794643253</v>
      </c>
      <c r="AF2080" s="112" t="n">
        <v>0.0579868486643869</v>
      </c>
      <c r="AG2080" s="112" t="n">
        <v>0.0573327236701722</v>
      </c>
      <c r="AH2080" s="112" t="n">
        <v>0.0580586383263627</v>
      </c>
      <c r="AI2080" s="112" t="n">
        <v>0.0604474549855526</v>
      </c>
      <c r="AJ2080" s="112" t="n">
        <v>0.0452509614916509</v>
      </c>
      <c r="AK2080" s="112" t="n">
        <v>0.0209404654400896</v>
      </c>
      <c r="AL2080" s="112" t="n">
        <v>0.0555900079212545</v>
      </c>
      <c r="AM2080" s="112" t="n">
        <v>0.0864481435474011</v>
      </c>
      <c r="AN2080" s="112" t="n">
        <v>0.175948145951112</v>
      </c>
      <c r="AO2080" s="112" t="n">
        <v>0.0887583593401694</v>
      </c>
      <c r="AP2080" s="112" t="n">
        <v>0.0759730343262021</v>
      </c>
      <c r="AQ2080" s="112" t="n">
        <v>0.0723164089736651</v>
      </c>
      <c r="AR2080" s="112" t="n">
        <v>0.122700408362072</v>
      </c>
      <c r="AS2080" s="112" t="n">
        <v>0.0926255747964218</v>
      </c>
      <c r="AT2080" s="112" t="n">
        <v>0.0591338187995155</v>
      </c>
      <c r="AU2080" s="112" t="n">
        <v>0.0663278286180346</v>
      </c>
      <c r="AY2080" s="113"/>
      <c r="AZ2080" s="113"/>
      <c r="BA2080" s="113"/>
      <c r="BB2080" s="113"/>
      <c r="ALY2080" s="0"/>
      <c r="ALZ2080" s="0"/>
      <c r="AMA2080" s="0"/>
      <c r="AMB2080" s="0"/>
      <c r="AMC2080" s="0"/>
      <c r="AMD2080" s="0"/>
      <c r="AME2080" s="0"/>
      <c r="AMF2080" s="0"/>
      <c r="AMG2080" s="0"/>
      <c r="AMH2080" s="0"/>
      <c r="AMI2080" s="0"/>
      <c r="AMJ2080" s="0"/>
    </row>
    <row r="2081" customFormat="false" ht="12.8" hidden="false" customHeight="false" outlineLevel="0" collapsed="false">
      <c r="E2081" s="108"/>
      <c r="L2081" s="110"/>
      <c r="M2081" s="110"/>
      <c r="N2081" s="110"/>
      <c r="O2081" s="110"/>
      <c r="P2081" s="110"/>
      <c r="Q2081" s="110"/>
      <c r="R2081" s="110"/>
      <c r="S2081" s="110"/>
      <c r="T2081" s="110"/>
      <c r="U2081" s="110"/>
      <c r="V2081" s="110"/>
      <c r="W2081" s="110"/>
      <c r="X2081" s="110"/>
      <c r="Y2081" s="110"/>
      <c r="Z2081" s="110"/>
      <c r="AA2081" s="110"/>
      <c r="AB2081" s="110"/>
      <c r="AC2081" s="110"/>
      <c r="AD2081" s="110"/>
      <c r="AE2081" s="110"/>
      <c r="AF2081" s="110"/>
      <c r="AG2081" s="110"/>
      <c r="AH2081" s="110"/>
      <c r="AI2081" s="110"/>
      <c r="AJ2081" s="110"/>
      <c r="AK2081" s="110"/>
      <c r="AL2081" s="110"/>
      <c r="AM2081" s="110"/>
      <c r="AN2081" s="110"/>
      <c r="AO2081" s="110"/>
      <c r="AP2081" s="110"/>
      <c r="AQ2081" s="110"/>
      <c r="AR2081" s="110"/>
      <c r="AS2081" s="110"/>
      <c r="AT2081" s="110"/>
      <c r="AU2081" s="110"/>
    </row>
    <row r="2082" customFormat="false" ht="12.8" hidden="false" customHeight="false" outlineLevel="0" collapsed="false">
      <c r="A2082" s="68" t="s">
        <v>1436</v>
      </c>
      <c r="B2082" s="68" t="s">
        <v>1434</v>
      </c>
      <c r="C2082" s="68" t="s">
        <v>1435</v>
      </c>
      <c r="D2082" s="68" t="s">
        <v>3359</v>
      </c>
      <c r="E2082" s="108" t="n">
        <v>144249242</v>
      </c>
      <c r="F2082" s="68" t="n">
        <v>144242295</v>
      </c>
      <c r="G2082" s="68" t="n">
        <v>3841</v>
      </c>
      <c r="H2082" s="68" t="n">
        <v>1</v>
      </c>
      <c r="I2082" s="68" t="n">
        <v>0</v>
      </c>
      <c r="J2082" s="68" t="n">
        <v>0</v>
      </c>
      <c r="K2082" s="68" t="n">
        <v>0</v>
      </c>
      <c r="L2082" s="110" t="n">
        <v>2.52079</v>
      </c>
      <c r="M2082" s="110" t="n">
        <v>3.04154</v>
      </c>
      <c r="N2082" s="110" t="n">
        <v>3.4334</v>
      </c>
      <c r="O2082" s="110" t="n">
        <v>8.91167</v>
      </c>
      <c r="P2082" s="110" t="n">
        <v>8.4004</v>
      </c>
      <c r="Q2082" s="110" t="n">
        <v>15.5773</v>
      </c>
      <c r="R2082" s="110" t="n">
        <v>15.4317</v>
      </c>
      <c r="S2082" s="110" t="n">
        <v>21.7894</v>
      </c>
      <c r="T2082" s="110" t="n">
        <v>20.7104</v>
      </c>
      <c r="U2082" s="110" t="n">
        <v>23.8347</v>
      </c>
      <c r="V2082" s="110" t="n">
        <v>26.2524</v>
      </c>
      <c r="W2082" s="110" t="n">
        <v>21.7119</v>
      </c>
      <c r="X2082" s="110" t="n">
        <v>2.81587</v>
      </c>
      <c r="Y2082" s="110" t="n">
        <v>2.88552</v>
      </c>
      <c r="Z2082" s="110" t="n">
        <v>4.93943</v>
      </c>
      <c r="AA2082" s="115" t="n">
        <v>7.03127</v>
      </c>
      <c r="AB2082" s="110" t="n">
        <v>9.40729</v>
      </c>
      <c r="AC2082" s="111" t="n">
        <v>26.2686</v>
      </c>
      <c r="AD2082" s="110" t="n">
        <v>20.9543</v>
      </c>
      <c r="AE2082" s="110" t="n">
        <v>23.762</v>
      </c>
      <c r="AF2082" s="110" t="n">
        <v>24.4928</v>
      </c>
      <c r="AG2082" s="110" t="n">
        <v>38.5469</v>
      </c>
      <c r="AH2082" s="110" t="n">
        <v>24.0066</v>
      </c>
      <c r="AI2082" s="110" t="n">
        <v>17.8053</v>
      </c>
      <c r="AJ2082" s="110" t="n">
        <v>2.36118</v>
      </c>
      <c r="AK2082" s="110" t="n">
        <v>3.83955</v>
      </c>
      <c r="AL2082" s="110" t="n">
        <v>4.51522</v>
      </c>
      <c r="AM2082" s="110" t="n">
        <v>6.75525</v>
      </c>
      <c r="AN2082" s="110" t="n">
        <v>9.89173</v>
      </c>
      <c r="AO2082" s="110" t="n">
        <v>13.1554</v>
      </c>
      <c r="AP2082" s="110" t="n">
        <v>22.9664</v>
      </c>
      <c r="AQ2082" s="110" t="n">
        <v>26.1781</v>
      </c>
      <c r="AR2082" s="110" t="n">
        <v>23.1805</v>
      </c>
      <c r="AS2082" s="110" t="n">
        <v>23.8797</v>
      </c>
      <c r="AT2082" s="110" t="n">
        <v>21.5045</v>
      </c>
      <c r="AU2082" s="110" t="n">
        <v>15.8017</v>
      </c>
    </row>
    <row r="2083" customFormat="false" ht="12.8" hidden="false" customHeight="false" outlineLevel="0" collapsed="false">
      <c r="A2083" s="68" t="s">
        <v>3360</v>
      </c>
      <c r="B2083" s="68" t="s">
        <v>1434</v>
      </c>
      <c r="C2083" s="68" t="s">
        <v>1435</v>
      </c>
      <c r="D2083" s="68" t="s">
        <v>3361</v>
      </c>
      <c r="E2083" s="108" t="n">
        <v>144249055</v>
      </c>
      <c r="F2083" s="68" t="n">
        <v>144243212</v>
      </c>
      <c r="G2083" s="68" t="n">
        <v>5843</v>
      </c>
      <c r="H2083" s="68" t="n">
        <v>2</v>
      </c>
      <c r="I2083" s="68" t="n">
        <v>0</v>
      </c>
      <c r="J2083" s="68" t="n">
        <v>0</v>
      </c>
      <c r="K2083" s="68" t="n">
        <v>0</v>
      </c>
      <c r="L2083" s="110" t="n">
        <v>0.333508</v>
      </c>
      <c r="M2083" s="110" t="n">
        <v>3.10713</v>
      </c>
      <c r="N2083" s="111" t="n">
        <v>8.87326</v>
      </c>
      <c r="O2083" s="110" t="n">
        <v>4.57983</v>
      </c>
      <c r="P2083" s="110" t="n">
        <v>4.42022</v>
      </c>
      <c r="Q2083" s="110" t="n">
        <v>9.15099</v>
      </c>
      <c r="R2083" s="110" t="n">
        <v>4.98694</v>
      </c>
      <c r="S2083" s="110" t="n">
        <v>4.0025</v>
      </c>
      <c r="T2083" s="110" t="n">
        <v>2.13891</v>
      </c>
      <c r="U2083" s="110" t="n">
        <v>4.95588</v>
      </c>
      <c r="V2083" s="110" t="n">
        <v>0.582942</v>
      </c>
      <c r="W2083" s="110" t="n">
        <v>4.62639</v>
      </c>
      <c r="X2083" s="110" t="n">
        <v>0.309614</v>
      </c>
      <c r="Y2083" s="110" t="n">
        <v>1.27527</v>
      </c>
      <c r="Z2083" s="110" t="n">
        <v>2.12584</v>
      </c>
      <c r="AA2083" s="110" t="n">
        <v>3.32529</v>
      </c>
      <c r="AB2083" s="110" t="n">
        <v>5.67329</v>
      </c>
      <c r="AC2083" s="110" t="n">
        <v>2.5315</v>
      </c>
      <c r="AD2083" s="110" t="n">
        <v>2.71854</v>
      </c>
      <c r="AE2083" s="110" t="n">
        <v>6.80157</v>
      </c>
      <c r="AF2083" s="110" t="n">
        <v>1.62678</v>
      </c>
      <c r="AG2083" s="110" t="n">
        <v>1.52522</v>
      </c>
      <c r="AH2083" s="110" t="n">
        <v>1.24361</v>
      </c>
      <c r="AI2083" s="110" t="n">
        <v>0.91118</v>
      </c>
      <c r="AJ2083" s="110" t="n">
        <v>1.49143</v>
      </c>
      <c r="AK2083" s="110" t="n">
        <v>1.60857</v>
      </c>
      <c r="AL2083" s="111" t="n">
        <v>7.07766</v>
      </c>
      <c r="AM2083" s="110" t="n">
        <v>7.37078</v>
      </c>
      <c r="AN2083" s="110" t="n">
        <v>10.2515</v>
      </c>
      <c r="AO2083" s="110" t="n">
        <v>8.59879</v>
      </c>
      <c r="AP2083" s="110" t="n">
        <v>11.5822</v>
      </c>
      <c r="AQ2083" s="110" t="n">
        <v>6.05872</v>
      </c>
      <c r="AR2083" s="110" t="n">
        <v>3.4591</v>
      </c>
      <c r="AS2083" s="110" t="n">
        <v>5.12026</v>
      </c>
      <c r="AT2083" s="110" t="n">
        <v>3.75632</v>
      </c>
      <c r="AU2083" s="110" t="n">
        <v>2.85431</v>
      </c>
    </row>
    <row r="2084" customFormat="false" ht="12.8" hidden="false" customHeight="false" outlineLevel="0" collapsed="false">
      <c r="A2084" s="68" t="s">
        <v>3362</v>
      </c>
      <c r="B2084" s="68" t="s">
        <v>1434</v>
      </c>
      <c r="C2084" s="68" t="s">
        <v>1435</v>
      </c>
      <c r="D2084" s="68" t="s">
        <v>3363</v>
      </c>
      <c r="E2084" s="108" t="n">
        <v>144249059</v>
      </c>
      <c r="F2084" s="68" t="n">
        <v>144243971</v>
      </c>
      <c r="G2084" s="68" t="n">
        <v>2323</v>
      </c>
      <c r="H2084" s="68" t="n">
        <v>0</v>
      </c>
      <c r="I2084" s="68" t="n">
        <v>0</v>
      </c>
      <c r="J2084" s="68" t="n">
        <v>0</v>
      </c>
      <c r="K2084" s="68" t="n">
        <v>0</v>
      </c>
      <c r="L2084" s="110" t="n">
        <v>0.261468</v>
      </c>
      <c r="M2084" s="110" t="n">
        <v>0.499036</v>
      </c>
      <c r="N2084" s="110" t="n">
        <v>2.06746</v>
      </c>
      <c r="O2084" s="110" t="n">
        <v>0.865775</v>
      </c>
      <c r="P2084" s="110" t="n">
        <v>2.64356</v>
      </c>
      <c r="Q2084" s="110" t="n">
        <v>3.422</v>
      </c>
      <c r="R2084" s="110" t="n">
        <v>3.28061</v>
      </c>
      <c r="S2084" s="110" t="n">
        <v>1.94578</v>
      </c>
      <c r="T2084" s="110" t="n">
        <v>1.59121</v>
      </c>
      <c r="U2084" s="110" t="n">
        <v>2.54749</v>
      </c>
      <c r="V2084" s="110" t="n">
        <v>0.938753</v>
      </c>
      <c r="W2084" s="110" t="n">
        <v>4.84898</v>
      </c>
      <c r="X2084" s="110" t="n">
        <v>0.685814</v>
      </c>
      <c r="Y2084" s="110" t="n">
        <v>1.15011</v>
      </c>
      <c r="Z2084" s="110" t="n">
        <v>0.964292</v>
      </c>
      <c r="AA2084" s="110" t="n">
        <v>0.578078</v>
      </c>
      <c r="AB2084" s="110" t="n">
        <v>4.84044</v>
      </c>
      <c r="AC2084" s="110" t="n">
        <v>2.71567</v>
      </c>
      <c r="AD2084" s="110" t="n">
        <v>22.8611</v>
      </c>
      <c r="AE2084" s="110" t="n">
        <v>22.2262</v>
      </c>
      <c r="AF2084" s="110" t="n">
        <v>5.08014</v>
      </c>
      <c r="AG2084" s="110" t="n">
        <v>2.10065</v>
      </c>
      <c r="AH2084" s="110" t="n">
        <v>4.35306</v>
      </c>
      <c r="AI2084" s="110" t="n">
        <v>1.76596</v>
      </c>
      <c r="AJ2084" s="110" t="n">
        <v>0.850971</v>
      </c>
      <c r="AK2084" s="110" t="n">
        <v>0.975137</v>
      </c>
      <c r="AL2084" s="110" t="n">
        <v>2.97348</v>
      </c>
      <c r="AM2084" s="110" t="n">
        <v>2.49603</v>
      </c>
      <c r="AN2084" s="110" t="n">
        <v>3.71741</v>
      </c>
      <c r="AO2084" s="110" t="n">
        <v>4.56589</v>
      </c>
      <c r="AP2084" s="110" t="n">
        <v>7.91222</v>
      </c>
      <c r="AQ2084" s="110" t="n">
        <v>5.96918</v>
      </c>
      <c r="AR2084" s="110" t="n">
        <v>5.33102</v>
      </c>
      <c r="AS2084" s="110" t="n">
        <v>5.52447</v>
      </c>
      <c r="AT2084" s="110" t="n">
        <v>5.82208</v>
      </c>
      <c r="AU2084" s="110" t="n">
        <v>3.25542</v>
      </c>
    </row>
    <row r="2085" customFormat="false" ht="12.8" hidden="false" customHeight="false" outlineLevel="0" collapsed="false">
      <c r="A2085" s="68" t="s">
        <v>3364</v>
      </c>
      <c r="B2085" s="68" t="s">
        <v>1434</v>
      </c>
      <c r="C2085" s="68" t="s">
        <v>1435</v>
      </c>
      <c r="D2085" s="68" t="s">
        <v>3365</v>
      </c>
      <c r="E2085" s="108" t="n">
        <v>144249059</v>
      </c>
      <c r="F2085" s="68" t="n">
        <v>144244594</v>
      </c>
      <c r="G2085" s="68" t="n">
        <v>1870</v>
      </c>
      <c r="H2085" s="68" t="n">
        <v>3</v>
      </c>
      <c r="I2085" s="68" t="n">
        <v>0</v>
      </c>
      <c r="J2085" s="68" t="n">
        <v>0</v>
      </c>
      <c r="K2085" s="68" t="n">
        <v>0</v>
      </c>
      <c r="L2085" s="110" t="n">
        <v>1.14219</v>
      </c>
      <c r="M2085" s="110" t="n">
        <v>3.17381</v>
      </c>
      <c r="N2085" s="111" t="n">
        <v>9.01775</v>
      </c>
      <c r="O2085" s="110" t="n">
        <v>5.74459</v>
      </c>
      <c r="P2085" s="110" t="n">
        <v>9.54397</v>
      </c>
      <c r="Q2085" s="110" t="n">
        <v>13.8166</v>
      </c>
      <c r="R2085" s="110" t="n">
        <v>14.1854</v>
      </c>
      <c r="S2085" s="110" t="n">
        <v>13.7885</v>
      </c>
      <c r="T2085" s="110" t="n">
        <v>7.99429</v>
      </c>
      <c r="U2085" s="110" t="n">
        <v>17.8703</v>
      </c>
      <c r="V2085" s="110" t="n">
        <v>6.51644</v>
      </c>
      <c r="W2085" s="110" t="n">
        <v>5.25134</v>
      </c>
      <c r="X2085" s="110" t="n">
        <v>1.74998</v>
      </c>
      <c r="Y2085" s="110" t="n">
        <v>1.89488</v>
      </c>
      <c r="Z2085" s="110" t="n">
        <v>5.1326</v>
      </c>
      <c r="AA2085" s="115" t="n">
        <v>6.82192</v>
      </c>
      <c r="AB2085" s="110" t="n">
        <v>8.82786</v>
      </c>
      <c r="AC2085" s="110" t="n">
        <v>16.3629</v>
      </c>
      <c r="AD2085" s="110" t="n">
        <v>10.8549</v>
      </c>
      <c r="AE2085" s="110" t="n">
        <v>27.0594</v>
      </c>
      <c r="AF2085" s="110" t="n">
        <v>12.7203</v>
      </c>
      <c r="AG2085" s="110" t="n">
        <v>12.2134</v>
      </c>
      <c r="AH2085" s="110" t="n">
        <v>10.6863</v>
      </c>
      <c r="AI2085" s="110" t="n">
        <v>8.565</v>
      </c>
      <c r="AJ2085" s="110" t="n">
        <v>2.92828</v>
      </c>
      <c r="AK2085" s="110" t="n">
        <v>3.38014</v>
      </c>
      <c r="AL2085" s="111" t="n">
        <v>7.74565</v>
      </c>
      <c r="AM2085" s="110" t="n">
        <v>9.55955</v>
      </c>
      <c r="AN2085" s="111" t="n">
        <v>12.7466</v>
      </c>
      <c r="AO2085" s="110" t="n">
        <v>15.7332</v>
      </c>
      <c r="AP2085" s="110" t="n">
        <v>19.2529</v>
      </c>
      <c r="AQ2085" s="110" t="n">
        <v>17.8656</v>
      </c>
      <c r="AR2085" s="110" t="n">
        <v>13.2395</v>
      </c>
      <c r="AS2085" s="110" t="n">
        <v>13.5838</v>
      </c>
      <c r="AT2085" s="110" t="n">
        <v>16.5368</v>
      </c>
      <c r="AU2085" s="110" t="n">
        <v>8.18582</v>
      </c>
    </row>
    <row r="2086" customFormat="false" ht="12.8" hidden="false" customHeight="false" outlineLevel="0" collapsed="false">
      <c r="A2086" s="68" t="s">
        <v>3366</v>
      </c>
      <c r="B2086" s="68" t="s">
        <v>1434</v>
      </c>
      <c r="C2086" s="68" t="s">
        <v>1435</v>
      </c>
      <c r="D2086" s="68" t="s">
        <v>3367</v>
      </c>
      <c r="E2086" s="108" t="n">
        <v>144249027</v>
      </c>
      <c r="F2086" s="68" t="n">
        <v>144244672</v>
      </c>
      <c r="G2086" s="68" t="n">
        <v>2803</v>
      </c>
      <c r="H2086" s="68" t="n">
        <v>0</v>
      </c>
      <c r="I2086" s="68" t="n">
        <v>0</v>
      </c>
      <c r="J2086" s="68" t="n">
        <v>0</v>
      </c>
      <c r="K2086" s="68" t="n">
        <v>0</v>
      </c>
      <c r="L2086" s="110" t="n">
        <v>0.023487</v>
      </c>
      <c r="M2086" s="110" t="n">
        <v>0.0980641</v>
      </c>
      <c r="N2086" s="110" t="n">
        <v>0.000140875</v>
      </c>
      <c r="O2086" s="110" t="n">
        <v>9.13579E-005</v>
      </c>
      <c r="P2086" s="110" t="n">
        <v>0.1514</v>
      </c>
      <c r="Q2086" s="110" t="n">
        <v>0.605289</v>
      </c>
      <c r="R2086" s="110" t="n">
        <v>2.03437E-005</v>
      </c>
      <c r="S2086" s="110" t="n">
        <v>0.235848</v>
      </c>
      <c r="T2086" s="110" t="n">
        <v>0.000119063</v>
      </c>
      <c r="U2086" s="110" t="n">
        <v>0.0896441</v>
      </c>
      <c r="V2086" s="110" t="n">
        <v>0.0764186</v>
      </c>
      <c r="W2086" s="110" t="n">
        <v>0.298234</v>
      </c>
      <c r="X2086" s="110" t="n">
        <v>0.000114314</v>
      </c>
      <c r="Y2086" s="110" t="n">
        <v>0.10473</v>
      </c>
      <c r="Z2086" s="110" t="n">
        <v>0.189067</v>
      </c>
      <c r="AA2086" s="110" t="n">
        <v>0.000123642</v>
      </c>
      <c r="AB2086" s="110" t="n">
        <v>0.452971</v>
      </c>
      <c r="AC2086" s="110" t="n">
        <v>0.267069</v>
      </c>
      <c r="AD2086" s="110" t="n">
        <v>0.0699572</v>
      </c>
      <c r="AE2086" s="110" t="n">
        <v>2.10141E-005</v>
      </c>
      <c r="AF2086" s="110" t="n">
        <v>0.17756</v>
      </c>
      <c r="AG2086" s="110" t="n">
        <v>0.00017828</v>
      </c>
      <c r="AH2086" s="110" t="n">
        <v>0.10798</v>
      </c>
      <c r="AI2086" s="110" t="n">
        <v>0.0929855</v>
      </c>
      <c r="AJ2086" s="110" t="n">
        <v>0.000470694</v>
      </c>
      <c r="AK2086" s="110" t="n">
        <v>8.63212E-006</v>
      </c>
      <c r="AL2086" s="110" t="n">
        <v>0.476965</v>
      </c>
      <c r="AM2086" s="110" t="n">
        <v>0.183277</v>
      </c>
      <c r="AN2086" s="110" t="n">
        <v>1.30623</v>
      </c>
      <c r="AO2086" s="110" t="n">
        <v>0.000144124</v>
      </c>
      <c r="AP2086" s="110" t="n">
        <v>0.30235</v>
      </c>
      <c r="AQ2086" s="110" t="n">
        <v>0.13124</v>
      </c>
      <c r="AR2086" s="110" t="n">
        <v>0.0753502</v>
      </c>
      <c r="AS2086" s="110" t="n">
        <v>0.192314</v>
      </c>
      <c r="AT2086" s="110" t="n">
        <v>0.401249</v>
      </c>
      <c r="AU2086" s="110" t="n">
        <v>0.304185</v>
      </c>
    </row>
    <row r="2087" customFormat="false" ht="12.8" hidden="false" customHeight="false" outlineLevel="0" collapsed="false">
      <c r="A2087" s="105" t="s">
        <v>1439</v>
      </c>
      <c r="B2087" s="105" t="s">
        <v>1434</v>
      </c>
      <c r="C2087" s="68" t="s">
        <v>1435</v>
      </c>
      <c r="D2087" s="68" t="s">
        <v>3368</v>
      </c>
      <c r="E2087" s="108" t="n">
        <v>144249057</v>
      </c>
      <c r="F2087" s="68" t="n">
        <v>144244672</v>
      </c>
      <c r="G2087" s="68" t="n">
        <v>1328</v>
      </c>
      <c r="H2087" s="106" t="n">
        <v>36</v>
      </c>
      <c r="I2087" s="68" t="n">
        <v>36</v>
      </c>
      <c r="J2087" s="68" t="n">
        <v>29</v>
      </c>
      <c r="K2087" s="68" t="n">
        <v>0</v>
      </c>
      <c r="L2087" s="118" t="n">
        <v>22.661</v>
      </c>
      <c r="M2087" s="118" t="n">
        <v>18.2273</v>
      </c>
      <c r="N2087" s="118" t="n">
        <v>27.9563</v>
      </c>
      <c r="O2087" s="118" t="n">
        <v>69.3773</v>
      </c>
      <c r="P2087" s="118" t="n">
        <v>90.4626</v>
      </c>
      <c r="Q2087" s="118" t="n">
        <v>122.708</v>
      </c>
      <c r="R2087" s="118" t="n">
        <v>158.242</v>
      </c>
      <c r="S2087" s="118" t="n">
        <v>193.725</v>
      </c>
      <c r="T2087" s="118" t="n">
        <v>236.787</v>
      </c>
      <c r="U2087" s="118" t="n">
        <v>265.855</v>
      </c>
      <c r="V2087" s="118" t="n">
        <v>213.355</v>
      </c>
      <c r="W2087" s="118" t="n">
        <v>148.218</v>
      </c>
      <c r="X2087" s="118" t="n">
        <v>20.2841</v>
      </c>
      <c r="Y2087" s="118" t="n">
        <v>18.8447</v>
      </c>
      <c r="Z2087" s="118" t="n">
        <v>32.4029</v>
      </c>
      <c r="AA2087" s="118" t="n">
        <v>63.2375</v>
      </c>
      <c r="AB2087" s="118" t="n">
        <v>84.7469</v>
      </c>
      <c r="AC2087" s="118" t="n">
        <v>143.974</v>
      </c>
      <c r="AD2087" s="118" t="n">
        <v>212.66</v>
      </c>
      <c r="AE2087" s="118" t="n">
        <v>194.806</v>
      </c>
      <c r="AF2087" s="118" t="n">
        <v>291.788</v>
      </c>
      <c r="AG2087" s="118" t="n">
        <v>294.788</v>
      </c>
      <c r="AH2087" s="118" t="n">
        <v>177.096</v>
      </c>
      <c r="AI2087" s="118" t="n">
        <v>123.1</v>
      </c>
      <c r="AJ2087" s="118" t="n">
        <v>17.4613</v>
      </c>
      <c r="AK2087" s="118" t="n">
        <v>23.4313</v>
      </c>
      <c r="AL2087" s="118" t="n">
        <v>26.3192</v>
      </c>
      <c r="AM2087" s="118" t="n">
        <v>47.4243</v>
      </c>
      <c r="AN2087" s="118" t="n">
        <v>51.1973</v>
      </c>
      <c r="AO2087" s="118" t="n">
        <v>80.1169</v>
      </c>
      <c r="AP2087" s="118" t="n">
        <v>147.69</v>
      </c>
      <c r="AQ2087" s="118" t="n">
        <v>166.482</v>
      </c>
      <c r="AR2087" s="118" t="n">
        <v>201.906</v>
      </c>
      <c r="AS2087" s="118" t="n">
        <v>174.576</v>
      </c>
      <c r="AT2087" s="118" t="n">
        <v>150.061</v>
      </c>
      <c r="AU2087" s="118" t="n">
        <v>97.9243</v>
      </c>
    </row>
    <row r="2088" customFormat="false" ht="12.8" hidden="false" customHeight="false" outlineLevel="0" collapsed="false">
      <c r="A2088" s="68" t="s">
        <v>3369</v>
      </c>
      <c r="B2088" s="68" t="s">
        <v>1434</v>
      </c>
      <c r="C2088" s="68" t="s">
        <v>1435</v>
      </c>
      <c r="D2088" s="68" t="s">
        <v>3370</v>
      </c>
      <c r="E2088" s="108" t="n">
        <v>144249058</v>
      </c>
      <c r="F2088" s="68" t="n">
        <v>144245462</v>
      </c>
      <c r="G2088" s="68" t="n">
        <v>409</v>
      </c>
      <c r="H2088" s="68" t="n">
        <v>0</v>
      </c>
      <c r="I2088" s="68" t="n">
        <v>0</v>
      </c>
      <c r="J2088" s="68" t="n">
        <v>0</v>
      </c>
      <c r="K2088" s="68" t="n">
        <v>0</v>
      </c>
      <c r="L2088" s="110" t="n">
        <v>1.60797</v>
      </c>
      <c r="M2088" s="110" t="n">
        <v>2.75137</v>
      </c>
      <c r="N2088" s="110" t="n">
        <v>2.70231</v>
      </c>
      <c r="O2088" s="110" t="n">
        <v>2.61345</v>
      </c>
      <c r="P2088" s="110" t="n">
        <v>2.18793</v>
      </c>
      <c r="Q2088" s="110" t="n">
        <v>7.42481</v>
      </c>
      <c r="R2088" s="110" t="n">
        <v>1.20848</v>
      </c>
      <c r="S2088" s="110" t="n">
        <v>2.75211</v>
      </c>
      <c r="T2088" s="110" t="n">
        <v>1.82678</v>
      </c>
      <c r="U2088" s="110" t="n">
        <v>2.39657</v>
      </c>
      <c r="V2088" s="110" t="n">
        <v>6.79358</v>
      </c>
      <c r="W2088" s="110" t="n">
        <v>9.33661</v>
      </c>
      <c r="X2088" s="110" t="n">
        <v>2.00997</v>
      </c>
      <c r="Y2088" s="110" t="n">
        <v>1.11526</v>
      </c>
      <c r="Z2088" s="110" t="n">
        <v>0.723466</v>
      </c>
      <c r="AA2088" s="110" t="n">
        <v>1.17738</v>
      </c>
      <c r="AB2088" s="110" t="n">
        <v>2.9943</v>
      </c>
      <c r="AC2088" s="110" t="n">
        <v>11.1896</v>
      </c>
      <c r="AD2088" s="110" t="n">
        <v>3.49957</v>
      </c>
      <c r="AE2088" s="110" t="n">
        <v>5.0741</v>
      </c>
      <c r="AF2088" s="110" t="n">
        <v>3.30781</v>
      </c>
      <c r="AG2088" s="110" t="n">
        <v>8.56236</v>
      </c>
      <c r="AH2088" s="110" t="n">
        <v>6.73421</v>
      </c>
      <c r="AI2088" s="110" t="n">
        <v>4.15971</v>
      </c>
      <c r="AJ2088" s="110" t="n">
        <v>1.8873</v>
      </c>
      <c r="AK2088" s="110" t="n">
        <v>1.09586</v>
      </c>
      <c r="AL2088" s="110" t="n">
        <v>1.4687</v>
      </c>
      <c r="AM2088" s="110" t="n">
        <v>3.72963</v>
      </c>
      <c r="AN2088" s="110" t="n">
        <v>4.109</v>
      </c>
      <c r="AO2088" s="110" t="n">
        <v>3.51666</v>
      </c>
      <c r="AP2088" s="110" t="n">
        <v>2.30468</v>
      </c>
      <c r="AQ2088" s="110" t="n">
        <v>8.44686</v>
      </c>
      <c r="AR2088" s="110" t="n">
        <v>6.52044</v>
      </c>
      <c r="AS2088" s="110" t="n">
        <v>5.52862</v>
      </c>
      <c r="AT2088" s="110" t="n">
        <v>3.70518</v>
      </c>
      <c r="AU2088" s="110" t="n">
        <v>4.16042</v>
      </c>
    </row>
    <row r="2089" customFormat="false" ht="12.8" hidden="false" customHeight="false" outlineLevel="0" collapsed="false">
      <c r="A2089" s="68" t="s">
        <v>3371</v>
      </c>
      <c r="B2089" s="68" t="s">
        <v>1434</v>
      </c>
      <c r="C2089" s="68" t="s">
        <v>1435</v>
      </c>
      <c r="D2089" s="68" t="s">
        <v>3372</v>
      </c>
      <c r="E2089" s="108" t="n">
        <v>144249057</v>
      </c>
      <c r="F2089" s="68" t="n">
        <v>144247791</v>
      </c>
      <c r="G2089" s="68" t="n">
        <v>333</v>
      </c>
      <c r="H2089" s="68" t="n">
        <v>0</v>
      </c>
      <c r="I2089" s="68" t="n">
        <v>0</v>
      </c>
      <c r="J2089" s="68" t="n">
        <v>0</v>
      </c>
      <c r="K2089" s="68" t="n">
        <v>0</v>
      </c>
      <c r="L2089" s="110" t="n">
        <v>1.06169E-099</v>
      </c>
      <c r="M2089" s="110" t="n">
        <v>1.26365E-211</v>
      </c>
      <c r="N2089" s="110" t="n">
        <v>0.146018</v>
      </c>
      <c r="O2089" s="110" t="n">
        <v>6.54819E-250</v>
      </c>
      <c r="P2089" s="110" t="n">
        <v>2.54421E-197</v>
      </c>
      <c r="Q2089" s="110" t="n">
        <v>3.20236E-098</v>
      </c>
      <c r="R2089" s="110" t="n">
        <v>3.87303E-104</v>
      </c>
      <c r="S2089" s="110" t="n">
        <v>4.7194E-121</v>
      </c>
      <c r="T2089" s="110" t="n">
        <v>1.04312E-175</v>
      </c>
      <c r="U2089" s="110" t="n">
        <v>7.31416E-123</v>
      </c>
      <c r="V2089" s="110" t="n">
        <v>5.28652E-114</v>
      </c>
      <c r="W2089" s="110" t="n">
        <v>3.52995E-086</v>
      </c>
      <c r="X2089" s="110" t="n">
        <v>2.1079E-191</v>
      </c>
      <c r="Y2089" s="110" t="n">
        <v>2.96929E-151</v>
      </c>
      <c r="Z2089" s="110" t="n">
        <v>2.57433E-120</v>
      </c>
      <c r="AA2089" s="110" t="n">
        <v>0</v>
      </c>
      <c r="AB2089" s="110" t="n">
        <v>2.38885E-089</v>
      </c>
      <c r="AC2089" s="110" t="n">
        <v>1.69788E-073</v>
      </c>
      <c r="AD2089" s="110" t="n">
        <v>4.90154E-300</v>
      </c>
      <c r="AE2089" s="110" t="n">
        <v>3.91825E-133</v>
      </c>
      <c r="AF2089" s="110" t="n">
        <v>1.22838E-110</v>
      </c>
      <c r="AG2089" s="110" t="n">
        <v>3.36968E-248</v>
      </c>
      <c r="AH2089" s="110" t="n">
        <v>1.74769E-130</v>
      </c>
      <c r="AI2089" s="110" t="n">
        <v>9.01206E-122</v>
      </c>
      <c r="AJ2089" s="110" t="s">
        <v>3373</v>
      </c>
      <c r="AK2089" s="110" t="n">
        <v>7.92728E-147</v>
      </c>
      <c r="AL2089" s="110" t="n">
        <v>3.91124E-155</v>
      </c>
      <c r="AM2089" s="110" t="n">
        <v>6.67245E-291</v>
      </c>
      <c r="AN2089" s="110" t="n">
        <v>2.35071E-093</v>
      </c>
      <c r="AO2089" s="110" t="n">
        <v>7.12849E-264</v>
      </c>
      <c r="AP2089" s="110" t="n">
        <v>2.46592E-113</v>
      </c>
      <c r="AQ2089" s="110" t="n">
        <v>3.21847E-097</v>
      </c>
      <c r="AR2089" s="110" t="n">
        <v>7.26777E-095</v>
      </c>
      <c r="AS2089" s="110" t="n">
        <v>8.28978E-123</v>
      </c>
      <c r="AT2089" s="110" t="n">
        <v>1.344E-077</v>
      </c>
      <c r="AU2089" s="110" t="n">
        <v>3.99795E-077</v>
      </c>
    </row>
    <row r="2090" customFormat="false" ht="12.8" hidden="false" customHeight="false" outlineLevel="0" collapsed="false">
      <c r="A2090" s="106" t="s">
        <v>1440</v>
      </c>
      <c r="B2090" s="106" t="s">
        <v>1434</v>
      </c>
      <c r="C2090" s="68" t="s">
        <v>1435</v>
      </c>
      <c r="D2090" s="68" t="s">
        <v>3374</v>
      </c>
      <c r="E2090" s="108" t="n">
        <v>144249060</v>
      </c>
      <c r="F2090" s="68" t="n">
        <v>144247794</v>
      </c>
      <c r="G2090" s="68" t="n">
        <v>414</v>
      </c>
      <c r="H2090" s="106" t="n">
        <v>36</v>
      </c>
      <c r="I2090" s="68" t="n">
        <v>19</v>
      </c>
      <c r="J2090" s="68" t="n">
        <v>0</v>
      </c>
      <c r="K2090" s="68" t="n">
        <v>0</v>
      </c>
      <c r="L2090" s="111" t="n">
        <v>7.30547</v>
      </c>
      <c r="M2090" s="111" t="n">
        <v>3.80435</v>
      </c>
      <c r="N2090" s="111" t="n">
        <v>21.6778</v>
      </c>
      <c r="O2090" s="111" t="n">
        <v>22.1699</v>
      </c>
      <c r="P2090" s="111" t="n">
        <v>61.7112</v>
      </c>
      <c r="Q2090" s="111" t="n">
        <v>47.5109</v>
      </c>
      <c r="R2090" s="111" t="n">
        <v>108.602</v>
      </c>
      <c r="S2090" s="111" t="n">
        <v>83.1647</v>
      </c>
      <c r="T2090" s="111" t="n">
        <v>140.066</v>
      </c>
      <c r="U2090" s="111" t="n">
        <v>143.927</v>
      </c>
      <c r="V2090" s="111" t="n">
        <v>70.9738</v>
      </c>
      <c r="W2090" s="111" t="n">
        <v>46.8411</v>
      </c>
      <c r="X2090" s="111" t="n">
        <v>10.7468</v>
      </c>
      <c r="Y2090" s="111" t="n">
        <v>8.67481</v>
      </c>
      <c r="Z2090" s="111" t="n">
        <v>18.6984</v>
      </c>
      <c r="AA2090" s="111" t="n">
        <v>33.0089</v>
      </c>
      <c r="AB2090" s="111" t="n">
        <v>34.9085</v>
      </c>
      <c r="AC2090" s="111" t="n">
        <v>37.6937</v>
      </c>
      <c r="AD2090" s="111" t="n">
        <v>106.87</v>
      </c>
      <c r="AE2090" s="111" t="n">
        <v>113.353</v>
      </c>
      <c r="AF2090" s="111" t="n">
        <v>144.047</v>
      </c>
      <c r="AG2090" s="111" t="n">
        <v>125.061</v>
      </c>
      <c r="AH2090" s="111" t="n">
        <v>87.8805</v>
      </c>
      <c r="AI2090" s="111" t="n">
        <v>64.452</v>
      </c>
      <c r="AJ2090" s="111" t="n">
        <v>6.92973</v>
      </c>
      <c r="AK2090" s="111" t="n">
        <v>8.72083</v>
      </c>
      <c r="AL2090" s="111" t="n">
        <v>13.6224</v>
      </c>
      <c r="AM2090" s="111" t="n">
        <v>21.8446</v>
      </c>
      <c r="AN2090" s="111" t="n">
        <v>32.0451</v>
      </c>
      <c r="AO2090" s="111" t="n">
        <v>43.8468</v>
      </c>
      <c r="AP2090" s="111" t="n">
        <v>52.625</v>
      </c>
      <c r="AQ2090" s="111" t="n">
        <v>59.3421</v>
      </c>
      <c r="AR2090" s="111" t="n">
        <v>95.8156</v>
      </c>
      <c r="AS2090" s="111" t="n">
        <v>73.0424</v>
      </c>
      <c r="AT2090" s="111" t="n">
        <v>70.2143</v>
      </c>
      <c r="AU2090" s="111" t="n">
        <v>30.9198</v>
      </c>
    </row>
    <row r="2091" s="107" customFormat="true" ht="12.8" hidden="false" customHeight="false" outlineLevel="0" collapsed="false">
      <c r="A2091" s="107" t="s">
        <v>2018</v>
      </c>
      <c r="E2091" s="108"/>
      <c r="F2091" s="68"/>
      <c r="H2091" s="107" t="n">
        <v>36</v>
      </c>
      <c r="I2091" s="107" t="n">
        <v>36</v>
      </c>
      <c r="J2091" s="107" t="n">
        <v>36</v>
      </c>
      <c r="K2091" s="107" t="n">
        <v>36</v>
      </c>
      <c r="L2091" s="112" t="n">
        <v>35.855883</v>
      </c>
      <c r="M2091" s="112" t="n">
        <v>34.7026001</v>
      </c>
      <c r="N2091" s="112" t="n">
        <v>75.874438875</v>
      </c>
      <c r="O2091" s="112" t="n">
        <v>114.2626063579</v>
      </c>
      <c r="P2091" s="112" t="n">
        <v>179.52128</v>
      </c>
      <c r="Q2091" s="112" t="n">
        <v>220.215889</v>
      </c>
      <c r="R2091" s="112" t="n">
        <v>305.9371503437</v>
      </c>
      <c r="S2091" s="112" t="n">
        <v>321.403838</v>
      </c>
      <c r="T2091" s="112" t="n">
        <v>411.114709063</v>
      </c>
      <c r="U2091" s="112" t="n">
        <v>461.4765841</v>
      </c>
      <c r="V2091" s="112" t="n">
        <v>325.4893336</v>
      </c>
      <c r="W2091" s="112" t="n">
        <v>241.132554</v>
      </c>
      <c r="X2091" s="112" t="n">
        <v>38.602262314</v>
      </c>
      <c r="Y2091" s="112" t="n">
        <v>35.94528</v>
      </c>
      <c r="Z2091" s="112" t="n">
        <v>65.175995</v>
      </c>
      <c r="AA2091" s="112" t="n">
        <v>115.180461642</v>
      </c>
      <c r="AB2091" s="112" t="n">
        <v>151.851551</v>
      </c>
      <c r="AC2091" s="112" t="n">
        <v>241.003039</v>
      </c>
      <c r="AD2091" s="112" t="n">
        <v>380.4883672</v>
      </c>
      <c r="AE2091" s="112" t="n">
        <v>393.0822910141</v>
      </c>
      <c r="AF2091" s="112" t="n">
        <v>483.24039</v>
      </c>
      <c r="AG2091" s="112" t="n">
        <v>482.79770828</v>
      </c>
      <c r="AH2091" s="112" t="n">
        <v>312.10826</v>
      </c>
      <c r="AI2091" s="112" t="n">
        <v>220.8521355</v>
      </c>
      <c r="AJ2091" s="112" t="n">
        <v>33.910661694</v>
      </c>
      <c r="AK2091" s="112" t="n">
        <v>43.05139563212</v>
      </c>
      <c r="AL2091" s="112" t="n">
        <v>64.199275</v>
      </c>
      <c r="AM2091" s="112" t="n">
        <v>99.363417</v>
      </c>
      <c r="AN2091" s="112" t="n">
        <v>125.26487</v>
      </c>
      <c r="AO2091" s="112" t="n">
        <v>169.533784124</v>
      </c>
      <c r="AP2091" s="112" t="n">
        <v>264.63575</v>
      </c>
      <c r="AQ2091" s="112" t="n">
        <v>290.4738</v>
      </c>
      <c r="AR2091" s="112" t="n">
        <v>349.5275102</v>
      </c>
      <c r="AS2091" s="112" t="n">
        <v>301.447564</v>
      </c>
      <c r="AT2091" s="112" t="n">
        <v>272.001429</v>
      </c>
      <c r="AU2091" s="112" t="n">
        <v>163.405955</v>
      </c>
      <c r="AW2091" s="113" t="n">
        <f aca="false">TRUE()</f>
        <v>1</v>
      </c>
      <c r="AY2091" s="113" t="n">
        <f aca="false">FALSE()</f>
        <v>0</v>
      </c>
      <c r="AZ2091" s="113" t="n">
        <f aca="false">FALSE()</f>
        <v>0</v>
      </c>
      <c r="BA2091" s="113" t="n">
        <f aca="false">FALSE()</f>
        <v>0</v>
      </c>
      <c r="BB2091" s="116" t="n">
        <f aca="false">FALSE()</f>
        <v>0</v>
      </c>
      <c r="BD2091" s="113" t="n">
        <f aca="false">FALSE()</f>
        <v>0</v>
      </c>
      <c r="BE2091" s="116" t="n">
        <f aca="false">FALSE()</f>
        <v>0</v>
      </c>
      <c r="BF2091" s="113" t="n">
        <f aca="false">FALSE()</f>
        <v>0</v>
      </c>
      <c r="BG2091" s="116" t="n">
        <f aca="false">FALSE()</f>
        <v>0</v>
      </c>
      <c r="ALY2091" s="0"/>
      <c r="ALZ2091" s="0"/>
      <c r="AMA2091" s="0"/>
      <c r="AMB2091" s="0"/>
      <c r="AMC2091" s="0"/>
      <c r="AMD2091" s="0"/>
      <c r="AME2091" s="0"/>
      <c r="AMF2091" s="0"/>
      <c r="AMG2091" s="0"/>
      <c r="AMH2091" s="0"/>
      <c r="AMI2091" s="0"/>
      <c r="AMJ2091" s="0"/>
    </row>
    <row r="2092" s="107" customFormat="true" ht="12.8" hidden="false" customHeight="false" outlineLevel="0" collapsed="false">
      <c r="A2092" s="107" t="s">
        <v>2019</v>
      </c>
      <c r="E2092" s="108"/>
      <c r="F2092" s="68"/>
      <c r="L2092" s="112" t="n">
        <v>22.661</v>
      </c>
      <c r="M2092" s="112" t="n">
        <v>18.2273</v>
      </c>
      <c r="N2092" s="112" t="n">
        <v>27.9563</v>
      </c>
      <c r="O2092" s="112" t="n">
        <v>69.3773</v>
      </c>
      <c r="P2092" s="112" t="n">
        <v>90.4626</v>
      </c>
      <c r="Q2092" s="112" t="n">
        <v>122.708</v>
      </c>
      <c r="R2092" s="112" t="n">
        <v>158.242</v>
      </c>
      <c r="S2092" s="112" t="n">
        <v>193.725</v>
      </c>
      <c r="T2092" s="112" t="n">
        <v>236.787</v>
      </c>
      <c r="U2092" s="112" t="n">
        <v>265.855</v>
      </c>
      <c r="V2092" s="112" t="n">
        <v>213.355</v>
      </c>
      <c r="W2092" s="112" t="n">
        <v>148.218</v>
      </c>
      <c r="X2092" s="112" t="n">
        <v>20.2841</v>
      </c>
      <c r="Y2092" s="112" t="n">
        <v>18.8447</v>
      </c>
      <c r="Z2092" s="112" t="n">
        <v>32.4029</v>
      </c>
      <c r="AA2092" s="112" t="n">
        <v>63.2375</v>
      </c>
      <c r="AB2092" s="112" t="n">
        <v>84.7469</v>
      </c>
      <c r="AC2092" s="112" t="n">
        <v>143.974</v>
      </c>
      <c r="AD2092" s="112" t="n">
        <v>212.66</v>
      </c>
      <c r="AE2092" s="112" t="n">
        <v>194.806</v>
      </c>
      <c r="AF2092" s="112" t="n">
        <v>291.788</v>
      </c>
      <c r="AG2092" s="112" t="n">
        <v>294.788</v>
      </c>
      <c r="AH2092" s="112" t="n">
        <v>177.096</v>
      </c>
      <c r="AI2092" s="112" t="n">
        <v>123.1</v>
      </c>
      <c r="AJ2092" s="112" t="n">
        <v>17.4613</v>
      </c>
      <c r="AK2092" s="112" t="n">
        <v>23.4313</v>
      </c>
      <c r="AL2092" s="112" t="n">
        <v>26.3192</v>
      </c>
      <c r="AM2092" s="112" t="n">
        <v>47.4243</v>
      </c>
      <c r="AN2092" s="112" t="n">
        <v>51.1973</v>
      </c>
      <c r="AO2092" s="112" t="n">
        <v>80.1169</v>
      </c>
      <c r="AP2092" s="112" t="n">
        <v>147.69</v>
      </c>
      <c r="AQ2092" s="112" t="n">
        <v>166.482</v>
      </c>
      <c r="AR2092" s="112" t="n">
        <v>201.906</v>
      </c>
      <c r="AS2092" s="112" t="n">
        <v>174.576</v>
      </c>
      <c r="AT2092" s="112" t="n">
        <v>150.061</v>
      </c>
      <c r="AU2092" s="112" t="n">
        <v>97.9243</v>
      </c>
      <c r="ALY2092" s="0"/>
      <c r="ALZ2092" s="0"/>
      <c r="AMA2092" s="0"/>
      <c r="AMB2092" s="0"/>
      <c r="AMC2092" s="0"/>
      <c r="AMD2092" s="0"/>
      <c r="AME2092" s="0"/>
      <c r="AMF2092" s="0"/>
      <c r="AMG2092" s="0"/>
      <c r="AMH2092" s="0"/>
      <c r="AMI2092" s="0"/>
      <c r="AMJ2092" s="0"/>
    </row>
    <row r="2093" s="107" customFormat="true" ht="12.8" hidden="false" customHeight="false" outlineLevel="0" collapsed="false">
      <c r="A2093" s="107" t="s">
        <v>2020</v>
      </c>
      <c r="E2093" s="108"/>
      <c r="F2093" s="68"/>
      <c r="L2093" s="112" t="n">
        <v>7.30547</v>
      </c>
      <c r="M2093" s="112" t="n">
        <v>3.80435</v>
      </c>
      <c r="N2093" s="112" t="n">
        <v>21.6778</v>
      </c>
      <c r="O2093" s="112" t="n">
        <v>22.1699</v>
      </c>
      <c r="P2093" s="112" t="n">
        <v>61.7112</v>
      </c>
      <c r="Q2093" s="112" t="n">
        <v>47.5109</v>
      </c>
      <c r="R2093" s="112" t="n">
        <v>108.602</v>
      </c>
      <c r="S2093" s="112" t="n">
        <v>83.1647</v>
      </c>
      <c r="T2093" s="112" t="n">
        <v>140.066</v>
      </c>
      <c r="U2093" s="112" t="n">
        <v>143.927</v>
      </c>
      <c r="V2093" s="112" t="n">
        <v>70.9738</v>
      </c>
      <c r="W2093" s="112" t="n">
        <v>46.8411</v>
      </c>
      <c r="X2093" s="112" t="n">
        <v>10.7468</v>
      </c>
      <c r="Y2093" s="112" t="n">
        <v>8.67481</v>
      </c>
      <c r="Z2093" s="112" t="n">
        <v>18.6984</v>
      </c>
      <c r="AA2093" s="112" t="n">
        <v>33.0089</v>
      </c>
      <c r="AB2093" s="112" t="n">
        <v>34.9085</v>
      </c>
      <c r="AC2093" s="112" t="n">
        <v>37.6937</v>
      </c>
      <c r="AD2093" s="112" t="n">
        <v>106.87</v>
      </c>
      <c r="AE2093" s="112" t="n">
        <v>113.353</v>
      </c>
      <c r="AF2093" s="112" t="n">
        <v>144.047</v>
      </c>
      <c r="AG2093" s="112" t="n">
        <v>125.061</v>
      </c>
      <c r="AH2093" s="112" t="n">
        <v>87.8805</v>
      </c>
      <c r="AI2093" s="112" t="n">
        <v>64.452</v>
      </c>
      <c r="AJ2093" s="112" t="n">
        <v>6.92973</v>
      </c>
      <c r="AK2093" s="112" t="n">
        <v>8.72083</v>
      </c>
      <c r="AL2093" s="112" t="n">
        <v>13.6224</v>
      </c>
      <c r="AM2093" s="112" t="n">
        <v>21.8446</v>
      </c>
      <c r="AN2093" s="112" t="n">
        <v>32.0451</v>
      </c>
      <c r="AO2093" s="112" t="n">
        <v>43.8468</v>
      </c>
      <c r="AP2093" s="112" t="n">
        <v>52.625</v>
      </c>
      <c r="AQ2093" s="112" t="n">
        <v>59.3421</v>
      </c>
      <c r="AR2093" s="112" t="n">
        <v>95.8156</v>
      </c>
      <c r="AS2093" s="112" t="n">
        <v>73.0424</v>
      </c>
      <c r="AT2093" s="112" t="n">
        <v>70.2143</v>
      </c>
      <c r="AU2093" s="112" t="n">
        <v>30.9198</v>
      </c>
      <c r="ALY2093" s="0"/>
      <c r="ALZ2093" s="0"/>
      <c r="AMA2093" s="0"/>
      <c r="AMB2093" s="0"/>
      <c r="AMC2093" s="0"/>
      <c r="AMD2093" s="0"/>
      <c r="AME2093" s="0"/>
      <c r="AMF2093" s="0"/>
      <c r="AMG2093" s="0"/>
      <c r="AMH2093" s="0"/>
      <c r="AMI2093" s="0"/>
      <c r="AMJ2093" s="0"/>
    </row>
    <row r="2094" s="107" customFormat="true" ht="12.8" hidden="false" customHeight="false" outlineLevel="0" collapsed="false">
      <c r="A2094" s="107" t="s">
        <v>2021</v>
      </c>
      <c r="E2094" s="108"/>
      <c r="F2094" s="68"/>
      <c r="L2094" s="112" t="n">
        <v>0.632002285371134</v>
      </c>
      <c r="M2094" s="112" t="n">
        <v>0.525243063847541</v>
      </c>
      <c r="N2094" s="112" t="n">
        <v>0.368454784173849</v>
      </c>
      <c r="O2094" s="112" t="n">
        <v>0.607174142192174</v>
      </c>
      <c r="P2094" s="112" t="n">
        <v>0.503910177111037</v>
      </c>
      <c r="Q2094" s="112" t="n">
        <v>0.557216831888093</v>
      </c>
      <c r="R2094" s="112" t="n">
        <v>0.517236954787039</v>
      </c>
      <c r="S2094" s="112" t="n">
        <v>0.602746380396366</v>
      </c>
      <c r="T2094" s="112" t="n">
        <v>0.575963337676917</v>
      </c>
      <c r="U2094" s="112" t="n">
        <v>0.576096402634354</v>
      </c>
      <c r="V2094" s="112" t="n">
        <v>0.655489989918367</v>
      </c>
      <c r="W2094" s="112" t="n">
        <v>0.61467436702885</v>
      </c>
      <c r="X2094" s="112" t="n">
        <v>0.525464021642159</v>
      </c>
      <c r="Y2094" s="112" t="n">
        <v>0.524260765252072</v>
      </c>
      <c r="Z2094" s="112" t="n">
        <v>0.497160035684918</v>
      </c>
      <c r="AA2094" s="112" t="n">
        <v>0.549029749477413</v>
      </c>
      <c r="AB2094" s="112" t="n">
        <v>0.558090447163098</v>
      </c>
      <c r="AC2094" s="112" t="n">
        <v>0.597394956500943</v>
      </c>
      <c r="AD2094" s="112" t="n">
        <v>0.558913276547604</v>
      </c>
      <c r="AE2094" s="112" t="n">
        <v>0.495585795781912</v>
      </c>
      <c r="AF2094" s="112" t="n">
        <v>0.60381542196835</v>
      </c>
      <c r="AG2094" s="112" t="n">
        <v>0.610582848560327</v>
      </c>
      <c r="AH2094" s="112" t="n">
        <v>0.567418497671289</v>
      </c>
      <c r="AI2094" s="112" t="n">
        <v>0.557386505325415</v>
      </c>
      <c r="AJ2094" s="112" t="n">
        <v>0.51492065113815</v>
      </c>
      <c r="AK2094" s="112" t="n">
        <v>0.544263424122731</v>
      </c>
      <c r="AL2094" s="112" t="n">
        <v>0.409961015914899</v>
      </c>
      <c r="AM2094" s="112" t="n">
        <v>0.477281291564279</v>
      </c>
      <c r="AN2094" s="112" t="n">
        <v>0.408712354868528</v>
      </c>
      <c r="AO2094" s="112" t="n">
        <v>0.4725718853854</v>
      </c>
      <c r="AP2094" s="112" t="n">
        <v>0.558087862278623</v>
      </c>
      <c r="AQ2094" s="112" t="n">
        <v>0.573139470754333</v>
      </c>
      <c r="AR2094" s="112" t="n">
        <v>0.577654101917383</v>
      </c>
      <c r="AS2094" s="112" t="n">
        <v>0.579125595455135</v>
      </c>
      <c r="AT2094" s="112" t="n">
        <v>0.551691954530136</v>
      </c>
      <c r="AU2094" s="112" t="n">
        <v>0.599270081680928</v>
      </c>
      <c r="AY2094" s="68"/>
      <c r="AZ2094" s="68"/>
      <c r="BB2094" s="68"/>
      <c r="ALY2094" s="0"/>
      <c r="ALZ2094" s="0"/>
      <c r="AMA2094" s="0"/>
      <c r="AMB2094" s="0"/>
      <c r="AMC2094" s="0"/>
      <c r="AMD2094" s="0"/>
      <c r="AME2094" s="0"/>
      <c r="AMF2094" s="0"/>
      <c r="AMG2094" s="0"/>
      <c r="AMH2094" s="0"/>
      <c r="AMI2094" s="0"/>
      <c r="AMJ2094" s="0"/>
    </row>
    <row r="2095" s="107" customFormat="true" ht="12.8" hidden="false" customHeight="false" outlineLevel="0" collapsed="false">
      <c r="A2095" s="107" t="s">
        <v>2022</v>
      </c>
      <c r="E2095" s="108"/>
      <c r="F2095" s="68"/>
      <c r="L2095" s="112" t="n">
        <v>0.322380742244385</v>
      </c>
      <c r="M2095" s="112" t="n">
        <v>0.208717144064124</v>
      </c>
      <c r="N2095" s="112" t="n">
        <v>0.775417347789228</v>
      </c>
      <c r="O2095" s="112" t="n">
        <v>0.319555531852638</v>
      </c>
      <c r="P2095" s="112" t="n">
        <v>0.682173627554371</v>
      </c>
      <c r="Q2095" s="112" t="n">
        <v>0.387186654496854</v>
      </c>
      <c r="R2095" s="112" t="n">
        <v>0.686303257036691</v>
      </c>
      <c r="S2095" s="112" t="n">
        <v>0.42929255387792</v>
      </c>
      <c r="T2095" s="112" t="n">
        <v>0.591527406487687</v>
      </c>
      <c r="U2095" s="112" t="n">
        <v>0.541374057286867</v>
      </c>
      <c r="V2095" s="112" t="n">
        <v>0.332655902134939</v>
      </c>
      <c r="W2095" s="112" t="n">
        <v>0.316028417601101</v>
      </c>
      <c r="X2095" s="112" t="n">
        <v>0.529813992240228</v>
      </c>
      <c r="Y2095" s="112" t="n">
        <v>0.460331552107489</v>
      </c>
      <c r="Z2095" s="112" t="n">
        <v>0.577059460727281</v>
      </c>
      <c r="AA2095" s="112" t="n">
        <v>0.521983000593002</v>
      </c>
      <c r="AB2095" s="112" t="n">
        <v>0.411914772103758</v>
      </c>
      <c r="AC2095" s="112" t="n">
        <v>0.261809076638838</v>
      </c>
      <c r="AD2095" s="112" t="n">
        <v>0.502539264553748</v>
      </c>
      <c r="AE2095" s="112" t="n">
        <v>0.58187632824451</v>
      </c>
      <c r="AF2095" s="112" t="n">
        <v>0.493670061825709</v>
      </c>
      <c r="AG2095" s="112" t="n">
        <v>0.424240471118227</v>
      </c>
      <c r="AH2095" s="112" t="n">
        <v>0.496230857839816</v>
      </c>
      <c r="AI2095" s="112" t="n">
        <v>0.52357432981316</v>
      </c>
      <c r="AJ2095" s="112" t="n">
        <v>0.396862203845075</v>
      </c>
      <c r="AK2095" s="112" t="n">
        <v>0.372187202587991</v>
      </c>
      <c r="AL2095" s="112" t="n">
        <v>0.517584121097906</v>
      </c>
      <c r="AM2095" s="112" t="n">
        <v>0.4606203992468</v>
      </c>
      <c r="AN2095" s="112" t="n">
        <v>0.625913866551556</v>
      </c>
      <c r="AO2095" s="112" t="n">
        <v>0.547285279385498</v>
      </c>
      <c r="AP2095" s="112" t="n">
        <v>0.356320671677162</v>
      </c>
      <c r="AQ2095" s="112" t="n">
        <v>0.356447543878618</v>
      </c>
      <c r="AR2095" s="112" t="n">
        <v>0.474555486216358</v>
      </c>
      <c r="AS2095" s="112" t="n">
        <v>0.418398863532215</v>
      </c>
      <c r="AT2095" s="112" t="n">
        <v>0.467905051945542</v>
      </c>
      <c r="AU2095" s="112" t="n">
        <v>0.315752065626203</v>
      </c>
      <c r="AY2095" s="113"/>
      <c r="AZ2095" s="113"/>
      <c r="BA2095" s="113"/>
      <c r="BB2095" s="113"/>
      <c r="ALY2095" s="0"/>
      <c r="ALZ2095" s="0"/>
      <c r="AMA2095" s="0"/>
      <c r="AMB2095" s="0"/>
      <c r="AMC2095" s="0"/>
      <c r="AMD2095" s="0"/>
      <c r="AME2095" s="0"/>
      <c r="AMF2095" s="0"/>
      <c r="AMG2095" s="0"/>
      <c r="AMH2095" s="0"/>
      <c r="AMI2095" s="0"/>
      <c r="AMJ2095" s="0"/>
    </row>
    <row r="2096" customFormat="false" ht="12.8" hidden="false" customHeight="false" outlineLevel="0" collapsed="false">
      <c r="E2096" s="108"/>
      <c r="L2096" s="110"/>
      <c r="M2096" s="110"/>
      <c r="N2096" s="110"/>
      <c r="O2096" s="110"/>
      <c r="P2096" s="110"/>
      <c r="Q2096" s="110"/>
      <c r="R2096" s="110"/>
      <c r="S2096" s="110"/>
      <c r="T2096" s="110"/>
      <c r="U2096" s="110"/>
      <c r="V2096" s="110"/>
      <c r="W2096" s="110"/>
      <c r="X2096" s="110"/>
      <c r="Y2096" s="110"/>
      <c r="Z2096" s="110"/>
      <c r="AA2096" s="110"/>
      <c r="AB2096" s="110"/>
      <c r="AC2096" s="110"/>
      <c r="AD2096" s="110"/>
      <c r="AE2096" s="110"/>
      <c r="AF2096" s="110"/>
      <c r="AG2096" s="110"/>
      <c r="AH2096" s="110"/>
      <c r="AI2096" s="110"/>
      <c r="AJ2096" s="110"/>
      <c r="AK2096" s="110"/>
      <c r="AL2096" s="110"/>
      <c r="AM2096" s="110"/>
      <c r="AN2096" s="110"/>
      <c r="AO2096" s="110"/>
      <c r="AP2096" s="110"/>
      <c r="AQ2096" s="110"/>
      <c r="AR2096" s="110"/>
      <c r="AS2096" s="110"/>
      <c r="AT2096" s="110"/>
      <c r="AU2096" s="110"/>
    </row>
    <row r="2097" customFormat="false" ht="12.8" hidden="false" customHeight="false" outlineLevel="0" collapsed="false">
      <c r="A2097" s="104" t="s">
        <v>1443</v>
      </c>
      <c r="B2097" s="104" t="s">
        <v>1441</v>
      </c>
      <c r="C2097" s="68" t="s">
        <v>1442</v>
      </c>
      <c r="D2097" s="68" t="s">
        <v>3375</v>
      </c>
      <c r="E2097" s="108" t="n">
        <v>16163647</v>
      </c>
      <c r="F2097" s="68" t="n">
        <v>16122732</v>
      </c>
      <c r="G2097" s="68" t="n">
        <v>2692</v>
      </c>
      <c r="H2097" s="106" t="n">
        <v>36</v>
      </c>
      <c r="I2097" s="68" t="n">
        <v>36</v>
      </c>
      <c r="J2097" s="68" t="n">
        <v>36</v>
      </c>
      <c r="K2097" s="68" t="n">
        <v>36</v>
      </c>
      <c r="L2097" s="109" t="n">
        <v>5.44566</v>
      </c>
      <c r="M2097" s="109" t="n">
        <v>4.92768</v>
      </c>
      <c r="N2097" s="109" t="n">
        <v>4.53669</v>
      </c>
      <c r="O2097" s="109" t="n">
        <v>5.22208</v>
      </c>
      <c r="P2097" s="109" t="n">
        <v>5.72407</v>
      </c>
      <c r="Q2097" s="109" t="n">
        <v>6.51891</v>
      </c>
      <c r="R2097" s="109" t="n">
        <v>9.78574</v>
      </c>
      <c r="S2097" s="109" t="n">
        <v>11.292</v>
      </c>
      <c r="T2097" s="109" t="n">
        <v>26.3507</v>
      </c>
      <c r="U2097" s="109" t="n">
        <v>29.6094</v>
      </c>
      <c r="V2097" s="109" t="n">
        <v>59.0615</v>
      </c>
      <c r="W2097" s="109" t="n">
        <v>54.4683</v>
      </c>
      <c r="X2097" s="109" t="n">
        <v>4.95684</v>
      </c>
      <c r="Y2097" s="109" t="n">
        <v>4.68463</v>
      </c>
      <c r="Z2097" s="109" t="n">
        <v>4.86896</v>
      </c>
      <c r="AA2097" s="109" t="n">
        <v>5.63477</v>
      </c>
      <c r="AB2097" s="109" t="n">
        <v>4.97836</v>
      </c>
      <c r="AC2097" s="109" t="n">
        <v>5.8894</v>
      </c>
      <c r="AD2097" s="109" t="n">
        <v>14.2123</v>
      </c>
      <c r="AE2097" s="109" t="n">
        <v>18.3884</v>
      </c>
      <c r="AF2097" s="109" t="n">
        <v>27.1126</v>
      </c>
      <c r="AG2097" s="109" t="n">
        <v>36.6666</v>
      </c>
      <c r="AH2097" s="109" t="n">
        <v>50.6086</v>
      </c>
      <c r="AI2097" s="109" t="n">
        <v>67.073</v>
      </c>
      <c r="AJ2097" s="109" t="n">
        <v>4.15849</v>
      </c>
      <c r="AK2097" s="109" t="n">
        <v>4.60455</v>
      </c>
      <c r="AL2097" s="109" t="n">
        <v>3.98891</v>
      </c>
      <c r="AM2097" s="109" t="n">
        <v>3.74096</v>
      </c>
      <c r="AN2097" s="109" t="n">
        <v>3.82379</v>
      </c>
      <c r="AO2097" s="109" t="n">
        <v>4.43202</v>
      </c>
      <c r="AP2097" s="109" t="n">
        <v>7.06329</v>
      </c>
      <c r="AQ2097" s="109" t="n">
        <v>14.1825</v>
      </c>
      <c r="AR2097" s="109" t="n">
        <v>18.5351</v>
      </c>
      <c r="AS2097" s="109" t="n">
        <v>26.714</v>
      </c>
      <c r="AT2097" s="109" t="n">
        <v>36.9423</v>
      </c>
      <c r="AU2097" s="109" t="n">
        <v>53.3276</v>
      </c>
    </row>
    <row r="2098" customFormat="false" ht="12.8" hidden="false" customHeight="false" outlineLevel="0" collapsed="false">
      <c r="A2098" s="68" t="s">
        <v>3376</v>
      </c>
      <c r="B2098" s="68" t="s">
        <v>1441</v>
      </c>
      <c r="C2098" s="68" t="s">
        <v>1442</v>
      </c>
      <c r="D2098" s="68" t="s">
        <v>3377</v>
      </c>
      <c r="E2098" s="108" t="n">
        <v>16163643</v>
      </c>
      <c r="F2098" s="68" t="n">
        <v>16122740</v>
      </c>
      <c r="G2098" s="68" t="n">
        <v>2804</v>
      </c>
      <c r="H2098" s="68" t="n">
        <v>0</v>
      </c>
      <c r="I2098" s="68" t="n">
        <v>0</v>
      </c>
      <c r="J2098" s="68" t="n">
        <v>0</v>
      </c>
      <c r="K2098" s="68" t="n">
        <v>0</v>
      </c>
      <c r="L2098" s="110" t="n">
        <v>3.14154E-006</v>
      </c>
      <c r="M2098" s="110" t="n">
        <v>2.50093E-006</v>
      </c>
      <c r="N2098" s="110" t="n">
        <v>3.19961E-006</v>
      </c>
      <c r="O2098" s="110" t="n">
        <v>5.72141E-006</v>
      </c>
      <c r="P2098" s="110" t="n">
        <v>3.40974E-006</v>
      </c>
      <c r="Q2098" s="110" t="n">
        <v>0.120643</v>
      </c>
      <c r="R2098" s="110" t="n">
        <v>0.184461</v>
      </c>
      <c r="S2098" s="110" t="n">
        <v>0.0640607</v>
      </c>
      <c r="T2098" s="110" t="n">
        <v>0.278858</v>
      </c>
      <c r="U2098" s="110" t="n">
        <v>0.273394</v>
      </c>
      <c r="V2098" s="110" t="n">
        <v>0.212098</v>
      </c>
      <c r="W2098" s="110" t="n">
        <v>0.357246</v>
      </c>
      <c r="X2098" s="110" t="n">
        <v>4.68695E-006</v>
      </c>
      <c r="Y2098" s="110" t="n">
        <v>3.8866E-006</v>
      </c>
      <c r="Z2098" s="110" t="n">
        <v>0.10695</v>
      </c>
      <c r="AA2098" s="110" t="n">
        <v>2.5251E-006</v>
      </c>
      <c r="AB2098" s="110" t="n">
        <v>0.16407</v>
      </c>
      <c r="AC2098" s="110" t="n">
        <v>2.13781E-006</v>
      </c>
      <c r="AD2098" s="110" t="n">
        <v>0.111122</v>
      </c>
      <c r="AE2098" s="110" t="n">
        <v>0.199404</v>
      </c>
      <c r="AF2098" s="110" t="n">
        <v>0.388094</v>
      </c>
      <c r="AG2098" s="110" t="n">
        <v>0.317408</v>
      </c>
      <c r="AH2098" s="110" t="n">
        <v>0.371713</v>
      </c>
      <c r="AI2098" s="110" t="n">
        <v>0.239701</v>
      </c>
      <c r="AJ2098" s="110" t="n">
        <v>2.87728E-006</v>
      </c>
      <c r="AK2098" s="110" t="n">
        <v>3.87356E-006</v>
      </c>
      <c r="AL2098" s="110" t="n">
        <v>3.43253E-006</v>
      </c>
      <c r="AM2098" s="110" t="n">
        <v>4.80575E-006</v>
      </c>
      <c r="AN2098" s="110" t="n">
        <v>0.0879797</v>
      </c>
      <c r="AO2098" s="110" t="n">
        <v>7.32585E-006</v>
      </c>
      <c r="AP2098" s="110" t="n">
        <v>0.0835095</v>
      </c>
      <c r="AQ2098" s="110" t="n">
        <v>0.351529</v>
      </c>
      <c r="AR2098" s="110" t="n">
        <v>0.235314</v>
      </c>
      <c r="AS2098" s="110" t="n">
        <v>0.151024</v>
      </c>
      <c r="AT2098" s="110" t="n">
        <v>0.32448</v>
      </c>
      <c r="AU2098" s="110" t="n">
        <v>0.25345</v>
      </c>
    </row>
    <row r="2099" s="107" customFormat="true" ht="12.8" hidden="false" customHeight="false" outlineLevel="0" collapsed="false">
      <c r="A2099" s="107" t="s">
        <v>2018</v>
      </c>
      <c r="E2099" s="108"/>
      <c r="F2099" s="68"/>
      <c r="H2099" s="107" t="n">
        <v>36</v>
      </c>
      <c r="I2099" s="107" t="n">
        <v>36</v>
      </c>
      <c r="J2099" s="107" t="n">
        <v>36</v>
      </c>
      <c r="K2099" s="107" t="n">
        <v>36</v>
      </c>
      <c r="L2099" s="112" t="n">
        <v>5.44566314154</v>
      </c>
      <c r="M2099" s="112" t="n">
        <v>4.92768250093</v>
      </c>
      <c r="N2099" s="112" t="n">
        <v>4.53669319961</v>
      </c>
      <c r="O2099" s="112" t="n">
        <v>5.22208572141</v>
      </c>
      <c r="P2099" s="112" t="n">
        <v>5.72407340974</v>
      </c>
      <c r="Q2099" s="112" t="n">
        <v>6.639553</v>
      </c>
      <c r="R2099" s="112" t="n">
        <v>9.970201</v>
      </c>
      <c r="S2099" s="112" t="n">
        <v>11.3560607</v>
      </c>
      <c r="T2099" s="112" t="n">
        <v>26.629558</v>
      </c>
      <c r="U2099" s="112" t="n">
        <v>29.882794</v>
      </c>
      <c r="V2099" s="112" t="n">
        <v>59.273598</v>
      </c>
      <c r="W2099" s="112" t="n">
        <v>54.825546</v>
      </c>
      <c r="X2099" s="112" t="n">
        <v>4.95684468695</v>
      </c>
      <c r="Y2099" s="112" t="n">
        <v>4.6846338866</v>
      </c>
      <c r="Z2099" s="112" t="n">
        <v>4.97591</v>
      </c>
      <c r="AA2099" s="112" t="n">
        <v>5.6347725251</v>
      </c>
      <c r="AB2099" s="112" t="n">
        <v>5.14243</v>
      </c>
      <c r="AC2099" s="112" t="n">
        <v>5.88940213781</v>
      </c>
      <c r="AD2099" s="112" t="n">
        <v>14.323422</v>
      </c>
      <c r="AE2099" s="112" t="n">
        <v>18.587804</v>
      </c>
      <c r="AF2099" s="112" t="n">
        <v>27.500694</v>
      </c>
      <c r="AG2099" s="112" t="n">
        <v>36.984008</v>
      </c>
      <c r="AH2099" s="112" t="n">
        <v>50.980313</v>
      </c>
      <c r="AI2099" s="112" t="n">
        <v>67.312701</v>
      </c>
      <c r="AJ2099" s="112" t="n">
        <v>4.15849287728</v>
      </c>
      <c r="AK2099" s="112" t="n">
        <v>4.60455387356</v>
      </c>
      <c r="AL2099" s="112" t="n">
        <v>3.98891343253</v>
      </c>
      <c r="AM2099" s="112" t="n">
        <v>3.74096480575</v>
      </c>
      <c r="AN2099" s="112" t="n">
        <v>3.9117697</v>
      </c>
      <c r="AO2099" s="112" t="n">
        <v>4.43202732585</v>
      </c>
      <c r="AP2099" s="112" t="n">
        <v>7.1467995</v>
      </c>
      <c r="AQ2099" s="112" t="n">
        <v>14.534029</v>
      </c>
      <c r="AR2099" s="112" t="n">
        <v>18.770414</v>
      </c>
      <c r="AS2099" s="112" t="n">
        <v>26.865024</v>
      </c>
      <c r="AT2099" s="112" t="n">
        <v>37.26678</v>
      </c>
      <c r="AU2099" s="112" t="n">
        <v>53.58105</v>
      </c>
      <c r="AW2099" s="113" t="n">
        <f aca="false">TRUE()</f>
        <v>1</v>
      </c>
      <c r="AY2099" s="114" t="n">
        <f aca="false">TRUE()</f>
        <v>1</v>
      </c>
      <c r="AZ2099" s="113" t="n">
        <f aca="false">TRUE()</f>
        <v>1</v>
      </c>
      <c r="BA2099" s="113" t="n">
        <f aca="false">TRUE()</f>
        <v>1</v>
      </c>
      <c r="BB2099" s="116" t="n">
        <f aca="false">TRUE()</f>
        <v>1</v>
      </c>
      <c r="BD2099" s="114" t="n">
        <f aca="false">TRUE()</f>
        <v>1</v>
      </c>
      <c r="BE2099" s="116" t="n">
        <f aca="false">TRUE()</f>
        <v>1</v>
      </c>
      <c r="BF2099" s="113" t="n">
        <f aca="false">TRUE()</f>
        <v>1</v>
      </c>
      <c r="BG2099" s="116" t="n">
        <f aca="false">TRUE()</f>
        <v>1</v>
      </c>
      <c r="ALY2099" s="0"/>
      <c r="ALZ2099" s="0"/>
      <c r="AMA2099" s="0"/>
      <c r="AMB2099" s="0"/>
      <c r="AMC2099" s="0"/>
      <c r="AMD2099" s="0"/>
      <c r="AME2099" s="0"/>
      <c r="AMF2099" s="0"/>
      <c r="AMG2099" s="0"/>
      <c r="AMH2099" s="0"/>
      <c r="AMI2099" s="0"/>
      <c r="AMJ2099" s="0"/>
    </row>
    <row r="2100" s="107" customFormat="true" ht="12.8" hidden="false" customHeight="false" outlineLevel="0" collapsed="false">
      <c r="A2100" s="107" t="s">
        <v>2019</v>
      </c>
      <c r="E2100" s="108"/>
      <c r="F2100" s="68"/>
      <c r="L2100" s="112" t="n">
        <v>5.44566</v>
      </c>
      <c r="M2100" s="112" t="n">
        <v>4.92768</v>
      </c>
      <c r="N2100" s="112" t="n">
        <v>4.53669</v>
      </c>
      <c r="O2100" s="112" t="n">
        <v>5.22208</v>
      </c>
      <c r="P2100" s="112" t="n">
        <v>5.72407</v>
      </c>
      <c r="Q2100" s="112" t="n">
        <v>6.51891</v>
      </c>
      <c r="R2100" s="112" t="n">
        <v>9.78574</v>
      </c>
      <c r="S2100" s="112" t="n">
        <v>11.292</v>
      </c>
      <c r="T2100" s="112" t="n">
        <v>26.3507</v>
      </c>
      <c r="U2100" s="112" t="n">
        <v>29.6094</v>
      </c>
      <c r="V2100" s="112" t="n">
        <v>59.0615</v>
      </c>
      <c r="W2100" s="112" t="n">
        <v>54.4683</v>
      </c>
      <c r="X2100" s="112" t="n">
        <v>4.95684</v>
      </c>
      <c r="Y2100" s="112" t="n">
        <v>4.68463</v>
      </c>
      <c r="Z2100" s="112" t="n">
        <v>4.86896</v>
      </c>
      <c r="AA2100" s="112" t="n">
        <v>5.63477</v>
      </c>
      <c r="AB2100" s="112" t="n">
        <v>4.97836</v>
      </c>
      <c r="AC2100" s="112" t="n">
        <v>5.8894</v>
      </c>
      <c r="AD2100" s="112" t="n">
        <v>14.2123</v>
      </c>
      <c r="AE2100" s="112" t="n">
        <v>18.3884</v>
      </c>
      <c r="AF2100" s="112" t="n">
        <v>27.1126</v>
      </c>
      <c r="AG2100" s="112" t="n">
        <v>36.6666</v>
      </c>
      <c r="AH2100" s="112" t="n">
        <v>50.6086</v>
      </c>
      <c r="AI2100" s="112" t="n">
        <v>67.073</v>
      </c>
      <c r="AJ2100" s="112" t="n">
        <v>4.15849</v>
      </c>
      <c r="AK2100" s="112" t="n">
        <v>4.60455</v>
      </c>
      <c r="AL2100" s="112" t="n">
        <v>3.98891</v>
      </c>
      <c r="AM2100" s="112" t="n">
        <v>3.74096</v>
      </c>
      <c r="AN2100" s="112" t="n">
        <v>3.82379</v>
      </c>
      <c r="AO2100" s="112" t="n">
        <v>4.43202</v>
      </c>
      <c r="AP2100" s="112" t="n">
        <v>7.06329</v>
      </c>
      <c r="AQ2100" s="112" t="n">
        <v>14.1825</v>
      </c>
      <c r="AR2100" s="112" t="n">
        <v>18.5351</v>
      </c>
      <c r="AS2100" s="112" t="n">
        <v>26.714</v>
      </c>
      <c r="AT2100" s="112" t="n">
        <v>36.9423</v>
      </c>
      <c r="AU2100" s="112" t="n">
        <v>53.3276</v>
      </c>
      <c r="ALY2100" s="0"/>
      <c r="ALZ2100" s="0"/>
      <c r="AMA2100" s="0"/>
      <c r="AMB2100" s="0"/>
      <c r="AMC2100" s="0"/>
      <c r="AMD2100" s="0"/>
      <c r="AME2100" s="0"/>
      <c r="AMF2100" s="0"/>
      <c r="AMG2100" s="0"/>
      <c r="AMH2100" s="0"/>
      <c r="AMI2100" s="0"/>
      <c r="AMJ2100" s="0"/>
    </row>
    <row r="2101" s="107" customFormat="true" ht="12.8" hidden="false" customHeight="false" outlineLevel="0" collapsed="false">
      <c r="A2101" s="107" t="s">
        <v>2020</v>
      </c>
      <c r="E2101" s="108"/>
      <c r="F2101" s="68"/>
      <c r="L2101" s="112" t="n">
        <v>3.14154E-006</v>
      </c>
      <c r="M2101" s="112" t="n">
        <v>2.50093E-006</v>
      </c>
      <c r="N2101" s="112" t="n">
        <v>3.19961E-006</v>
      </c>
      <c r="O2101" s="112" t="n">
        <v>5.72141E-006</v>
      </c>
      <c r="P2101" s="112" t="n">
        <v>3.40974E-006</v>
      </c>
      <c r="Q2101" s="112" t="n">
        <v>0.120643</v>
      </c>
      <c r="R2101" s="112" t="n">
        <v>0.184461</v>
      </c>
      <c r="S2101" s="112" t="n">
        <v>0.0640607</v>
      </c>
      <c r="T2101" s="112" t="n">
        <v>0.278858</v>
      </c>
      <c r="U2101" s="112" t="n">
        <v>0.273394</v>
      </c>
      <c r="V2101" s="112" t="n">
        <v>0.212098</v>
      </c>
      <c r="W2101" s="112" t="n">
        <v>0.357246</v>
      </c>
      <c r="X2101" s="112" t="n">
        <v>4.68695E-006</v>
      </c>
      <c r="Y2101" s="112" t="n">
        <v>3.8866E-006</v>
      </c>
      <c r="Z2101" s="112" t="n">
        <v>0.10695</v>
      </c>
      <c r="AA2101" s="112" t="n">
        <v>2.5251E-006</v>
      </c>
      <c r="AB2101" s="112" t="n">
        <v>0.16407</v>
      </c>
      <c r="AC2101" s="112" t="n">
        <v>2.13781E-006</v>
      </c>
      <c r="AD2101" s="112" t="n">
        <v>0.111122</v>
      </c>
      <c r="AE2101" s="112" t="n">
        <v>0.199404</v>
      </c>
      <c r="AF2101" s="112" t="n">
        <v>0.388094</v>
      </c>
      <c r="AG2101" s="112" t="n">
        <v>0.317408</v>
      </c>
      <c r="AH2101" s="112" t="n">
        <v>0.371713</v>
      </c>
      <c r="AI2101" s="112" t="n">
        <v>0.239701</v>
      </c>
      <c r="AJ2101" s="112" t="n">
        <v>2.87728E-006</v>
      </c>
      <c r="AK2101" s="112" t="n">
        <v>3.87356E-006</v>
      </c>
      <c r="AL2101" s="112" t="n">
        <v>3.43253E-006</v>
      </c>
      <c r="AM2101" s="112" t="n">
        <v>4.80575E-006</v>
      </c>
      <c r="AN2101" s="112" t="n">
        <v>0.0879797</v>
      </c>
      <c r="AO2101" s="112" t="n">
        <v>7.32585E-006</v>
      </c>
      <c r="AP2101" s="112" t="n">
        <v>0.0835095</v>
      </c>
      <c r="AQ2101" s="112" t="n">
        <v>0.351529</v>
      </c>
      <c r="AR2101" s="112" t="n">
        <v>0.235314</v>
      </c>
      <c r="AS2101" s="112" t="n">
        <v>0.151024</v>
      </c>
      <c r="AT2101" s="112" t="n">
        <v>0.32448</v>
      </c>
      <c r="AU2101" s="112" t="n">
        <v>0.25345</v>
      </c>
      <c r="ALY2101" s="0"/>
      <c r="ALZ2101" s="0"/>
      <c r="AMA2101" s="0"/>
      <c r="AMB2101" s="0"/>
      <c r="AMC2101" s="0"/>
      <c r="AMD2101" s="0"/>
      <c r="AME2101" s="0"/>
      <c r="AMF2101" s="0"/>
      <c r="AMG2101" s="0"/>
      <c r="AMH2101" s="0"/>
      <c r="AMI2101" s="0"/>
      <c r="AMJ2101" s="0"/>
    </row>
    <row r="2102" s="107" customFormat="true" ht="12.8" hidden="false" customHeight="false" outlineLevel="0" collapsed="false">
      <c r="A2102" s="107" t="s">
        <v>2021</v>
      </c>
      <c r="E2102" s="108"/>
      <c r="F2102" s="68"/>
      <c r="L2102" s="112" t="n">
        <v>0.999999423111581</v>
      </c>
      <c r="M2102" s="112" t="n">
        <v>0.999999492473389</v>
      </c>
      <c r="N2102" s="112" t="n">
        <v>0.999999294726388</v>
      </c>
      <c r="O2102" s="112" t="n">
        <v>0.999998904382213</v>
      </c>
      <c r="P2102" s="112" t="n">
        <v>0.999999404315816</v>
      </c>
      <c r="Q2102" s="112" t="n">
        <v>0.981829650279168</v>
      </c>
      <c r="R2102" s="112" t="n">
        <v>0.981498768179297</v>
      </c>
      <c r="S2102" s="112" t="n">
        <v>0.994358897711774</v>
      </c>
      <c r="T2102" s="112" t="n">
        <v>0.98952825277836</v>
      </c>
      <c r="U2102" s="112" t="n">
        <v>0.990851123224957</v>
      </c>
      <c r="V2102" s="112" t="n">
        <v>0.996421712074911</v>
      </c>
      <c r="W2102" s="112" t="n">
        <v>0.993483949982003</v>
      </c>
      <c r="X2102" s="112" t="n">
        <v>0.999999054448889</v>
      </c>
      <c r="Y2102" s="112" t="n">
        <v>0.999999170351388</v>
      </c>
      <c r="Z2102" s="112" t="n">
        <v>0.97850644404742</v>
      </c>
      <c r="AA2102" s="112" t="n">
        <v>0.999999551871883</v>
      </c>
      <c r="AB2102" s="112" t="n">
        <v>0.96809485010005</v>
      </c>
      <c r="AC2102" s="112" t="n">
        <v>0.999999637007297</v>
      </c>
      <c r="AD2102" s="112" t="n">
        <v>0.992241937715722</v>
      </c>
      <c r="AE2102" s="112" t="n">
        <v>0.989272320710935</v>
      </c>
      <c r="AF2102" s="112" t="n">
        <v>0.985887847048514</v>
      </c>
      <c r="AG2102" s="112" t="n">
        <v>0.991417695994442</v>
      </c>
      <c r="AH2102" s="112" t="n">
        <v>0.992708695217308</v>
      </c>
      <c r="AI2102" s="112" t="n">
        <v>0.996438992991828</v>
      </c>
      <c r="AJ2102" s="112" t="n">
        <v>0.999999308095484</v>
      </c>
      <c r="AK2102" s="112" t="n">
        <v>0.999999158754549</v>
      </c>
      <c r="AL2102" s="112" t="n">
        <v>0.999999139482454</v>
      </c>
      <c r="AM2102" s="112" t="n">
        <v>0.999998715371502</v>
      </c>
      <c r="AN2102" s="112" t="n">
        <v>0.977508977586283</v>
      </c>
      <c r="AO2102" s="112" t="n">
        <v>0.999998347065696</v>
      </c>
      <c r="AP2102" s="112" t="n">
        <v>0.98831511923624</v>
      </c>
      <c r="AQ2102" s="112" t="n">
        <v>0.975813382510796</v>
      </c>
      <c r="AR2102" s="112" t="n">
        <v>0.987463568997466</v>
      </c>
      <c r="AS2102" s="112" t="n">
        <v>0.994378415593449</v>
      </c>
      <c r="AT2102" s="112" t="n">
        <v>0.991293049734911</v>
      </c>
      <c r="AU2102" s="112" t="n">
        <v>0.995269782880328</v>
      </c>
      <c r="AY2102" s="68"/>
      <c r="AZ2102" s="68"/>
      <c r="BB2102" s="68"/>
      <c r="ALY2102" s="0"/>
      <c r="ALZ2102" s="0"/>
      <c r="AMA2102" s="0"/>
      <c r="AMB2102" s="0"/>
      <c r="AMC2102" s="0"/>
      <c r="AMD2102" s="0"/>
      <c r="AME2102" s="0"/>
      <c r="AMF2102" s="0"/>
      <c r="AMG2102" s="0"/>
      <c r="AMH2102" s="0"/>
      <c r="AMI2102" s="0"/>
      <c r="AMJ2102" s="0"/>
    </row>
    <row r="2103" s="107" customFormat="true" ht="12.8" hidden="false" customHeight="false" outlineLevel="0" collapsed="false">
      <c r="A2103" s="107" t="s">
        <v>2022</v>
      </c>
      <c r="E2103" s="108"/>
      <c r="F2103" s="68"/>
      <c r="L2103" s="112" t="n">
        <v>5.76888751776644E-007</v>
      </c>
      <c r="M2103" s="112" t="n">
        <v>5.07526868627833E-007</v>
      </c>
      <c r="N2103" s="112" t="n">
        <v>7.05274109538011E-007</v>
      </c>
      <c r="O2103" s="112" t="n">
        <v>1.09561898707029E-006</v>
      </c>
      <c r="P2103" s="112" t="n">
        <v>5.95684539147844E-007</v>
      </c>
      <c r="Q2103" s="112" t="n">
        <v>0.0185066215057425</v>
      </c>
      <c r="R2103" s="112" t="n">
        <v>0.018849979664287</v>
      </c>
      <c r="S2103" s="112" t="n">
        <v>0.00567310485299327</v>
      </c>
      <c r="T2103" s="112" t="n">
        <v>0.0105825651690467</v>
      </c>
      <c r="U2103" s="112" t="n">
        <v>0.00923335157078496</v>
      </c>
      <c r="V2103" s="112" t="n">
        <v>0.00359113805101462</v>
      </c>
      <c r="W2103" s="112" t="n">
        <v>0.00655878740478407</v>
      </c>
      <c r="X2103" s="112" t="n">
        <v>9.45552004906352E-007</v>
      </c>
      <c r="Y2103" s="112" t="n">
        <v>8.29649299944713E-007</v>
      </c>
      <c r="Z2103" s="112" t="n">
        <v>0.0219656764483586</v>
      </c>
      <c r="AA2103" s="112" t="n">
        <v>4.48128317571081E-007</v>
      </c>
      <c r="AB2103" s="112" t="n">
        <v>0.0329566363220016</v>
      </c>
      <c r="AC2103" s="112" t="n">
        <v>3.62992834584168E-007</v>
      </c>
      <c r="AD2103" s="112" t="n">
        <v>0.00781872040415696</v>
      </c>
      <c r="AE2103" s="112" t="n">
        <v>0.0108440103543538</v>
      </c>
      <c r="AF2103" s="112" t="n">
        <v>0.0143141565176339</v>
      </c>
      <c r="AG2103" s="112" t="n">
        <v>0.00865659755745011</v>
      </c>
      <c r="AH2103" s="112" t="n">
        <v>0.00734485838375296</v>
      </c>
      <c r="AI2103" s="112" t="n">
        <v>0.00357373309677516</v>
      </c>
      <c r="AJ2103" s="112" t="n">
        <v>6.91904994360934E-007</v>
      </c>
      <c r="AK2103" s="112" t="n">
        <v>8.4124615869086E-007</v>
      </c>
      <c r="AL2103" s="112" t="n">
        <v>8.60518286950571E-007</v>
      </c>
      <c r="AM2103" s="112" t="n">
        <v>1.2846301484111E-006</v>
      </c>
      <c r="AN2103" s="112" t="n">
        <v>0.0230085072663509</v>
      </c>
      <c r="AO2103" s="112" t="n">
        <v>1.65293703548269E-006</v>
      </c>
      <c r="AP2103" s="112" t="n">
        <v>0.011823031476833</v>
      </c>
      <c r="AQ2103" s="112" t="n">
        <v>0.0247861096421646</v>
      </c>
      <c r="AR2103" s="112" t="n">
        <v>0.0126955883701733</v>
      </c>
      <c r="AS2103" s="112" t="n">
        <v>0.00565336527663398</v>
      </c>
      <c r="AT2103" s="112" t="n">
        <v>0.00878342712825135</v>
      </c>
      <c r="AU2103" s="112" t="n">
        <v>0.00475269841507962</v>
      </c>
      <c r="AY2103" s="113"/>
      <c r="AZ2103" s="113"/>
      <c r="BA2103" s="113"/>
      <c r="BB2103" s="113"/>
      <c r="ALY2103" s="0"/>
      <c r="ALZ2103" s="0"/>
      <c r="AMA2103" s="0"/>
      <c r="AMB2103" s="0"/>
      <c r="AMC2103" s="0"/>
      <c r="AMD2103" s="0"/>
      <c r="AME2103" s="0"/>
      <c r="AMF2103" s="0"/>
      <c r="AMG2103" s="0"/>
      <c r="AMH2103" s="0"/>
      <c r="AMI2103" s="0"/>
      <c r="AMJ2103" s="0"/>
    </row>
    <row r="2104" customFormat="false" ht="12.8" hidden="false" customHeight="false" outlineLevel="0" collapsed="false">
      <c r="E2104" s="108"/>
      <c r="L2104" s="110"/>
      <c r="M2104" s="110"/>
      <c r="N2104" s="110"/>
      <c r="O2104" s="110"/>
      <c r="P2104" s="110"/>
      <c r="Q2104" s="110"/>
      <c r="R2104" s="110"/>
      <c r="S2104" s="110"/>
      <c r="T2104" s="110"/>
      <c r="U2104" s="110"/>
      <c r="V2104" s="110"/>
      <c r="W2104" s="110"/>
      <c r="X2104" s="110"/>
      <c r="Y2104" s="110"/>
      <c r="Z2104" s="110"/>
      <c r="AA2104" s="110"/>
      <c r="AB2104" s="110"/>
      <c r="AC2104" s="110"/>
      <c r="AD2104" s="110"/>
      <c r="AE2104" s="110"/>
      <c r="AF2104" s="110"/>
      <c r="AG2104" s="110"/>
      <c r="AH2104" s="110"/>
      <c r="AI2104" s="110"/>
      <c r="AJ2104" s="110"/>
      <c r="AK2104" s="110"/>
      <c r="AL2104" s="110"/>
      <c r="AM2104" s="110"/>
      <c r="AN2104" s="110"/>
      <c r="AO2104" s="110"/>
      <c r="AP2104" s="110"/>
      <c r="AQ2104" s="110"/>
      <c r="AR2104" s="110"/>
      <c r="AS2104" s="110"/>
      <c r="AT2104" s="110"/>
      <c r="AU2104" s="110"/>
    </row>
    <row r="2105" customFormat="false" ht="12.8" hidden="false" customHeight="false" outlineLevel="0" collapsed="false">
      <c r="A2105" s="68" t="s">
        <v>3378</v>
      </c>
      <c r="B2105" s="68" t="s">
        <v>1448</v>
      </c>
      <c r="C2105" s="68" t="s">
        <v>1449</v>
      </c>
      <c r="D2105" s="68" t="s">
        <v>3379</v>
      </c>
      <c r="E2105" s="108" t="n">
        <v>98677460</v>
      </c>
      <c r="F2105" s="68" t="n">
        <v>98663420</v>
      </c>
      <c r="G2105" s="68" t="n">
        <v>1034</v>
      </c>
      <c r="H2105" s="68" t="n">
        <v>0</v>
      </c>
      <c r="I2105" s="68" t="n">
        <v>0</v>
      </c>
      <c r="J2105" s="68" t="n">
        <v>0</v>
      </c>
      <c r="K2105" s="68" t="n">
        <v>0</v>
      </c>
      <c r="L2105" s="110" t="n">
        <v>7.33076E-014</v>
      </c>
      <c r="M2105" s="110" t="n">
        <v>0</v>
      </c>
      <c r="N2105" s="110" t="n">
        <v>4.26812E-007</v>
      </c>
      <c r="O2105" s="110" t="n">
        <v>1.34321E-009</v>
      </c>
      <c r="P2105" s="110" t="n">
        <v>5.71004E-007</v>
      </c>
      <c r="Q2105" s="110" t="n">
        <v>1.11825E-010</v>
      </c>
      <c r="R2105" s="110" t="n">
        <v>7.37587E-007</v>
      </c>
      <c r="S2105" s="110" t="n">
        <v>4.29089E-015</v>
      </c>
      <c r="T2105" s="110" t="n">
        <v>1.68675E-007</v>
      </c>
      <c r="U2105" s="110" t="n">
        <v>0.0247802</v>
      </c>
      <c r="V2105" s="110" t="n">
        <v>0.0617491</v>
      </c>
      <c r="W2105" s="110" t="n">
        <v>0.147831</v>
      </c>
      <c r="X2105" s="110" t="n">
        <v>1.59578E-006</v>
      </c>
      <c r="Y2105" s="110" t="n">
        <v>3.31441E-018</v>
      </c>
      <c r="Z2105" s="110" t="n">
        <v>2.42897E-010</v>
      </c>
      <c r="AA2105" s="110" t="n">
        <v>7.88191E-021</v>
      </c>
      <c r="AB2105" s="110" t="n">
        <v>8.86639E-008</v>
      </c>
      <c r="AC2105" s="110" t="n">
        <v>0.0332884</v>
      </c>
      <c r="AD2105" s="110" t="n">
        <v>1.811E-009</v>
      </c>
      <c r="AE2105" s="110" t="n">
        <v>4.85623E-010</v>
      </c>
      <c r="AF2105" s="110" t="n">
        <v>8.03508E-016</v>
      </c>
      <c r="AG2105" s="110" t="n">
        <v>6.83574E-008</v>
      </c>
      <c r="AH2105" s="110" t="n">
        <v>0.114465</v>
      </c>
      <c r="AI2105" s="110" t="n">
        <v>0.0670032</v>
      </c>
      <c r="AJ2105" s="110" t="n">
        <v>4.01141E-008</v>
      </c>
      <c r="AK2105" s="110" t="n">
        <v>5.90501E-010</v>
      </c>
      <c r="AL2105" s="110" t="n">
        <v>8.234E-010</v>
      </c>
      <c r="AM2105" s="110" t="n">
        <v>1.20192E-009</v>
      </c>
      <c r="AN2105" s="110" t="n">
        <v>2.6234E-007</v>
      </c>
      <c r="AO2105" s="110" t="n">
        <v>1.00131E-008</v>
      </c>
      <c r="AP2105" s="110" t="n">
        <v>2.61673E-021</v>
      </c>
      <c r="AQ2105" s="110" t="n">
        <v>1.01699E-007</v>
      </c>
      <c r="AR2105" s="110" t="n">
        <v>1.02453E-007</v>
      </c>
      <c r="AS2105" s="110" t="n">
        <v>0.0311143</v>
      </c>
      <c r="AT2105" s="110" t="n">
        <v>0.0265974</v>
      </c>
      <c r="AU2105" s="110" t="n">
        <v>0.216136</v>
      </c>
    </row>
    <row r="2106" customFormat="false" ht="12.8" hidden="false" customHeight="false" outlineLevel="0" collapsed="false">
      <c r="A2106" s="104" t="s">
        <v>1450</v>
      </c>
      <c r="B2106" s="104" t="s">
        <v>1448</v>
      </c>
      <c r="C2106" s="68" t="s">
        <v>1449</v>
      </c>
      <c r="D2106" s="68" t="s">
        <v>3380</v>
      </c>
      <c r="E2106" s="108" t="n">
        <v>98677461</v>
      </c>
      <c r="F2106" s="68" t="n">
        <v>98669204</v>
      </c>
      <c r="G2106" s="68" t="n">
        <v>2203</v>
      </c>
      <c r="H2106" s="106" t="n">
        <v>14</v>
      </c>
      <c r="I2106" s="68" t="n">
        <v>14</v>
      </c>
      <c r="J2106" s="68" t="n">
        <v>14</v>
      </c>
      <c r="K2106" s="68" t="n">
        <v>14</v>
      </c>
      <c r="L2106" s="110" t="n">
        <v>0.285913</v>
      </c>
      <c r="M2106" s="110" t="n">
        <v>0.0792216</v>
      </c>
      <c r="N2106" s="110" t="n">
        <v>0.052236</v>
      </c>
      <c r="O2106" s="110" t="n">
        <v>0.353199</v>
      </c>
      <c r="P2106" s="110" t="n">
        <v>0.17638</v>
      </c>
      <c r="Q2106" s="110" t="n">
        <v>0.35595</v>
      </c>
      <c r="R2106" s="110" t="n">
        <v>0.27818</v>
      </c>
      <c r="S2106" s="110" t="n">
        <v>0.413823</v>
      </c>
      <c r="T2106" s="109" t="n">
        <v>1.89527</v>
      </c>
      <c r="U2106" s="109" t="n">
        <v>3.42015</v>
      </c>
      <c r="V2106" s="109" t="n">
        <v>35.7481</v>
      </c>
      <c r="W2106" s="109" t="n">
        <v>39.4612</v>
      </c>
      <c r="X2106" s="110" t="n">
        <v>5.38563E-015</v>
      </c>
      <c r="Y2106" s="110" t="n">
        <v>0.110979</v>
      </c>
      <c r="Z2106" s="110" t="n">
        <v>0.167464</v>
      </c>
      <c r="AA2106" s="110" t="n">
        <v>0.104485</v>
      </c>
      <c r="AB2106" s="110" t="n">
        <v>0.0970683</v>
      </c>
      <c r="AC2106" s="110" t="n">
        <v>0.236956</v>
      </c>
      <c r="AD2106" s="110" t="n">
        <v>0.839189</v>
      </c>
      <c r="AE2106" s="109" t="n">
        <v>1.03382</v>
      </c>
      <c r="AF2106" s="109" t="n">
        <v>4.29275</v>
      </c>
      <c r="AG2106" s="109" t="n">
        <v>14.2938</v>
      </c>
      <c r="AH2106" s="109" t="n">
        <v>32.748</v>
      </c>
      <c r="AI2106" s="109" t="n">
        <v>66.4301</v>
      </c>
      <c r="AJ2106" s="110" t="n">
        <v>0.0937352</v>
      </c>
      <c r="AK2106" s="110" t="n">
        <v>0.109832</v>
      </c>
      <c r="AL2106" s="110" t="n">
        <v>0.114022</v>
      </c>
      <c r="AM2106" s="110" t="n">
        <v>0.145644</v>
      </c>
      <c r="AN2106" s="110" t="n">
        <v>0.0393592</v>
      </c>
      <c r="AO2106" s="110" t="n">
        <v>0.202164</v>
      </c>
      <c r="AP2106" s="110" t="n">
        <v>0.388847</v>
      </c>
      <c r="AQ2106" s="109" t="n">
        <v>1.14697</v>
      </c>
      <c r="AR2106" s="109" t="n">
        <v>1.62615</v>
      </c>
      <c r="AS2106" s="109" t="n">
        <v>11.3263</v>
      </c>
      <c r="AT2106" s="109" t="n">
        <v>26.7974</v>
      </c>
      <c r="AU2106" s="109" t="n">
        <v>67.2588</v>
      </c>
    </row>
    <row r="2107" customFormat="false" ht="12.8" hidden="false" customHeight="false" outlineLevel="0" collapsed="false">
      <c r="A2107" s="68" t="s">
        <v>3381</v>
      </c>
      <c r="B2107" s="68" t="s">
        <v>1448</v>
      </c>
      <c r="C2107" s="68" t="s">
        <v>1449</v>
      </c>
      <c r="D2107" s="68" t="s">
        <v>3382</v>
      </c>
      <c r="E2107" s="108" t="n">
        <v>98677458</v>
      </c>
      <c r="F2107" s="68" t="n">
        <v>98672216</v>
      </c>
      <c r="G2107" s="68" t="n">
        <v>856</v>
      </c>
      <c r="H2107" s="68" t="n">
        <v>2</v>
      </c>
      <c r="I2107" s="68" t="n">
        <v>0</v>
      </c>
      <c r="J2107" s="68" t="n">
        <v>0</v>
      </c>
      <c r="K2107" s="68" t="n">
        <v>0</v>
      </c>
      <c r="L2107" s="110" t="n">
        <v>2.03603E-005</v>
      </c>
      <c r="M2107" s="110" t="n">
        <v>0</v>
      </c>
      <c r="N2107" s="110" t="n">
        <v>0.124864</v>
      </c>
      <c r="O2107" s="110" t="n">
        <v>2.94868E-007</v>
      </c>
      <c r="P2107" s="110" t="n">
        <v>0.0714312</v>
      </c>
      <c r="Q2107" s="110" t="n">
        <v>4.25931E-006</v>
      </c>
      <c r="R2107" s="110" t="n">
        <v>0.203317</v>
      </c>
      <c r="S2107" s="110" t="n">
        <v>1.82136E-005</v>
      </c>
      <c r="T2107" s="110" t="n">
        <v>0.109336</v>
      </c>
      <c r="U2107" s="110" t="n">
        <v>0.221421</v>
      </c>
      <c r="V2107" s="110" t="n">
        <v>0.837422</v>
      </c>
      <c r="W2107" s="110" t="n">
        <v>1.31566</v>
      </c>
      <c r="X2107" s="110" t="n">
        <v>0.159095</v>
      </c>
      <c r="Y2107" s="110" t="n">
        <v>2.38645E-005</v>
      </c>
      <c r="Z2107" s="110" t="n">
        <v>4.41522E-007</v>
      </c>
      <c r="AA2107" s="110" t="n">
        <v>9.46348E-005</v>
      </c>
      <c r="AB2107" s="110" t="n">
        <v>0.0510809</v>
      </c>
      <c r="AC2107" s="110" t="n">
        <v>2.1243E-006</v>
      </c>
      <c r="AD2107" s="110" t="n">
        <v>3.57233E-007</v>
      </c>
      <c r="AE2107" s="110" t="n">
        <v>1.11104E-006</v>
      </c>
      <c r="AF2107" s="110" t="n">
        <v>3.13137E-006</v>
      </c>
      <c r="AG2107" s="110" t="n">
        <v>0.863659</v>
      </c>
      <c r="AH2107" s="110" t="n">
        <v>2.14631</v>
      </c>
      <c r="AI2107" s="110" t="n">
        <v>2.2436</v>
      </c>
      <c r="AJ2107" s="110" t="n">
        <v>0.0757665</v>
      </c>
      <c r="AK2107" s="110" t="n">
        <v>6.40773E-007</v>
      </c>
      <c r="AL2107" s="110" t="n">
        <v>4.3718E-008</v>
      </c>
      <c r="AM2107" s="110" t="n">
        <v>2.55394E-007</v>
      </c>
      <c r="AN2107" s="110" t="n">
        <v>0.079816</v>
      </c>
      <c r="AO2107" s="110" t="n">
        <v>0.038952</v>
      </c>
      <c r="AP2107" s="110" t="n">
        <v>2.85202E-005</v>
      </c>
      <c r="AQ2107" s="110" t="n">
        <v>0.0791134</v>
      </c>
      <c r="AR2107" s="110" t="n">
        <v>0.165344</v>
      </c>
      <c r="AS2107" s="111" t="n">
        <v>1.39497</v>
      </c>
      <c r="AT2107" s="111" t="n">
        <v>3.13425</v>
      </c>
      <c r="AU2107" s="110" t="n">
        <v>4.77751</v>
      </c>
    </row>
    <row r="2108" s="107" customFormat="true" ht="12.8" hidden="false" customHeight="false" outlineLevel="0" collapsed="false">
      <c r="A2108" s="107" t="s">
        <v>2018</v>
      </c>
      <c r="E2108" s="108"/>
      <c r="F2108" s="68"/>
      <c r="H2108" s="107" t="n">
        <v>14</v>
      </c>
      <c r="I2108" s="107" t="n">
        <v>14</v>
      </c>
      <c r="J2108" s="107" t="n">
        <v>14</v>
      </c>
      <c r="K2108" s="107" t="n">
        <v>14</v>
      </c>
      <c r="L2108" s="112" t="n">
        <v>0.285933360300073</v>
      </c>
      <c r="M2108" s="112" t="n">
        <v>0.0792216</v>
      </c>
      <c r="N2108" s="112" t="n">
        <v>0.177100426812</v>
      </c>
      <c r="O2108" s="112" t="n">
        <v>0.35319929621121</v>
      </c>
      <c r="P2108" s="112" t="n">
        <v>0.247811771004</v>
      </c>
      <c r="Q2108" s="112" t="n">
        <v>0.355954259421825</v>
      </c>
      <c r="R2108" s="112" t="n">
        <v>0.481497737587</v>
      </c>
      <c r="S2108" s="112" t="n">
        <v>0.413841213600004</v>
      </c>
      <c r="T2108" s="112" t="n">
        <v>2.004606168675</v>
      </c>
      <c r="U2108" s="112" t="n">
        <v>3.6663512</v>
      </c>
      <c r="V2108" s="112" t="n">
        <v>36.6472711</v>
      </c>
      <c r="W2108" s="112" t="n">
        <v>40.924691</v>
      </c>
      <c r="X2108" s="112" t="n">
        <v>0.159096595780005</v>
      </c>
      <c r="Y2108" s="112" t="n">
        <v>0.1110028645</v>
      </c>
      <c r="Z2108" s="112" t="n">
        <v>0.167464441764897</v>
      </c>
      <c r="AA2108" s="112" t="n">
        <v>0.1045796348</v>
      </c>
      <c r="AB2108" s="112" t="n">
        <v>0.1481492886639</v>
      </c>
      <c r="AC2108" s="112" t="n">
        <v>0.2702465243</v>
      </c>
      <c r="AD2108" s="112" t="n">
        <v>0.839189359044</v>
      </c>
      <c r="AE2108" s="112" t="n">
        <v>1.03382111152562</v>
      </c>
      <c r="AF2108" s="112" t="n">
        <v>4.29275313137</v>
      </c>
      <c r="AG2108" s="112" t="n">
        <v>15.1574590683574</v>
      </c>
      <c r="AH2108" s="112" t="n">
        <v>35.008775</v>
      </c>
      <c r="AI2108" s="112" t="n">
        <v>68.7407032</v>
      </c>
      <c r="AJ2108" s="112" t="n">
        <v>0.1695017401141</v>
      </c>
      <c r="AK2108" s="112" t="n">
        <v>0.109832641363501</v>
      </c>
      <c r="AL2108" s="112" t="n">
        <v>0.1140220445414</v>
      </c>
      <c r="AM2108" s="112" t="n">
        <v>0.14564425659592</v>
      </c>
      <c r="AN2108" s="112" t="n">
        <v>0.11917546234</v>
      </c>
      <c r="AO2108" s="112" t="n">
        <v>0.2411160100131</v>
      </c>
      <c r="AP2108" s="112" t="n">
        <v>0.3888755202</v>
      </c>
      <c r="AQ2108" s="112" t="n">
        <v>1.226083501699</v>
      </c>
      <c r="AR2108" s="112" t="n">
        <v>1.791494102453</v>
      </c>
      <c r="AS2108" s="112" t="n">
        <v>12.7523843</v>
      </c>
      <c r="AT2108" s="112" t="n">
        <v>29.9582474</v>
      </c>
      <c r="AU2108" s="112" t="n">
        <v>72.252446</v>
      </c>
      <c r="AW2108" s="113" t="n">
        <f aca="false">TRUE()</f>
        <v>1</v>
      </c>
      <c r="AY2108" s="113" t="n">
        <f aca="false">FALSE()</f>
        <v>0</v>
      </c>
      <c r="AZ2108" s="114" t="n">
        <f aca="false">TRUE()</f>
        <v>1</v>
      </c>
      <c r="BA2108" s="113" t="n">
        <f aca="false">TRUE()</f>
        <v>1</v>
      </c>
      <c r="BB2108" s="116" t="n">
        <f aca="false">TRUE()</f>
        <v>1</v>
      </c>
      <c r="BD2108" s="113" t="n">
        <f aca="false">FALSE()</f>
        <v>0</v>
      </c>
      <c r="BE2108" s="114" t="n">
        <f aca="false">TRUE()</f>
        <v>1</v>
      </c>
      <c r="BF2108" s="113" t="n">
        <f aca="false">TRUE()</f>
        <v>1</v>
      </c>
      <c r="BG2108" s="116" t="n">
        <f aca="false">TRUE()</f>
        <v>1</v>
      </c>
      <c r="ALY2108" s="0"/>
      <c r="ALZ2108" s="0"/>
      <c r="AMA2108" s="0"/>
      <c r="AMB2108" s="0"/>
      <c r="AMC2108" s="0"/>
      <c r="AMD2108" s="0"/>
      <c r="AME2108" s="0"/>
      <c r="AMF2108" s="0"/>
      <c r="AMG2108" s="0"/>
      <c r="AMH2108" s="0"/>
      <c r="AMI2108" s="0"/>
      <c r="AMJ2108" s="0"/>
    </row>
    <row r="2109" s="107" customFormat="true" ht="12.8" hidden="false" customHeight="false" outlineLevel="0" collapsed="false">
      <c r="A2109" s="107" t="s">
        <v>2019</v>
      </c>
      <c r="E2109" s="108"/>
      <c r="F2109" s="68"/>
      <c r="L2109" s="112" t="n">
        <v>0.285913</v>
      </c>
      <c r="M2109" s="112" t="n">
        <v>0.0792216</v>
      </c>
      <c r="N2109" s="112" t="n">
        <v>0.124864</v>
      </c>
      <c r="O2109" s="112" t="n">
        <v>0.353199</v>
      </c>
      <c r="P2109" s="112" t="n">
        <v>0.17638</v>
      </c>
      <c r="Q2109" s="112" t="n">
        <v>0.35595</v>
      </c>
      <c r="R2109" s="112" t="n">
        <v>0.27818</v>
      </c>
      <c r="S2109" s="112" t="n">
        <v>0.413823</v>
      </c>
      <c r="T2109" s="112" t="n">
        <v>1.89527</v>
      </c>
      <c r="U2109" s="112" t="n">
        <v>3.42015</v>
      </c>
      <c r="V2109" s="112" t="n">
        <v>35.7481</v>
      </c>
      <c r="W2109" s="112" t="n">
        <v>39.4612</v>
      </c>
      <c r="X2109" s="112" t="n">
        <v>0.159095</v>
      </c>
      <c r="Y2109" s="112" t="n">
        <v>0.110979</v>
      </c>
      <c r="Z2109" s="112" t="n">
        <v>0.167464</v>
      </c>
      <c r="AA2109" s="112" t="n">
        <v>0.104485</v>
      </c>
      <c r="AB2109" s="112" t="n">
        <v>0.0970683</v>
      </c>
      <c r="AC2109" s="112" t="n">
        <v>0.236956</v>
      </c>
      <c r="AD2109" s="112" t="n">
        <v>0.839189</v>
      </c>
      <c r="AE2109" s="112" t="n">
        <v>1.03382</v>
      </c>
      <c r="AF2109" s="112" t="n">
        <v>4.29275</v>
      </c>
      <c r="AG2109" s="112" t="n">
        <v>14.2938</v>
      </c>
      <c r="AH2109" s="112" t="n">
        <v>32.748</v>
      </c>
      <c r="AI2109" s="112" t="n">
        <v>66.4301</v>
      </c>
      <c r="AJ2109" s="112" t="n">
        <v>0.0937352</v>
      </c>
      <c r="AK2109" s="112" t="n">
        <v>0.109832</v>
      </c>
      <c r="AL2109" s="112" t="n">
        <v>0.114022</v>
      </c>
      <c r="AM2109" s="112" t="n">
        <v>0.145644</v>
      </c>
      <c r="AN2109" s="112" t="n">
        <v>0.079816</v>
      </c>
      <c r="AO2109" s="112" t="n">
        <v>0.202164</v>
      </c>
      <c r="AP2109" s="112" t="n">
        <v>0.388847</v>
      </c>
      <c r="AQ2109" s="112" t="n">
        <v>1.14697</v>
      </c>
      <c r="AR2109" s="112" t="n">
        <v>1.62615</v>
      </c>
      <c r="AS2109" s="112" t="n">
        <v>11.3263</v>
      </c>
      <c r="AT2109" s="112" t="n">
        <v>26.7974</v>
      </c>
      <c r="AU2109" s="112" t="n">
        <v>67.2588</v>
      </c>
      <c r="ALY2109" s="0"/>
      <c r="ALZ2109" s="0"/>
      <c r="AMA2109" s="0"/>
      <c r="AMB2109" s="0"/>
      <c r="AMC2109" s="0"/>
      <c r="AMD2109" s="0"/>
      <c r="AME2109" s="0"/>
      <c r="AMF2109" s="0"/>
      <c r="AMG2109" s="0"/>
      <c r="AMH2109" s="0"/>
      <c r="AMI2109" s="0"/>
      <c r="AMJ2109" s="0"/>
    </row>
    <row r="2110" s="107" customFormat="true" ht="12.8" hidden="false" customHeight="false" outlineLevel="0" collapsed="false">
      <c r="A2110" s="107" t="s">
        <v>2020</v>
      </c>
      <c r="E2110" s="108"/>
      <c r="F2110" s="68"/>
      <c r="L2110" s="112" t="n">
        <v>2.03603E-005</v>
      </c>
      <c r="M2110" s="112" t="n">
        <v>0</v>
      </c>
      <c r="N2110" s="112" t="n">
        <v>0.052236</v>
      </c>
      <c r="O2110" s="112" t="n">
        <v>2.94868E-007</v>
      </c>
      <c r="P2110" s="112" t="n">
        <v>0.0714312</v>
      </c>
      <c r="Q2110" s="112" t="n">
        <v>4.25931E-006</v>
      </c>
      <c r="R2110" s="112" t="n">
        <v>0.203317</v>
      </c>
      <c r="S2110" s="112" t="n">
        <v>1.82136E-005</v>
      </c>
      <c r="T2110" s="112" t="n">
        <v>0.109336</v>
      </c>
      <c r="U2110" s="112" t="n">
        <v>0.221421</v>
      </c>
      <c r="V2110" s="112" t="n">
        <v>0.837422</v>
      </c>
      <c r="W2110" s="112" t="n">
        <v>1.31566</v>
      </c>
      <c r="X2110" s="112" t="n">
        <v>1.59578E-006</v>
      </c>
      <c r="Y2110" s="112" t="n">
        <v>2.38645E-005</v>
      </c>
      <c r="Z2110" s="112" t="n">
        <v>4.41522E-007</v>
      </c>
      <c r="AA2110" s="112" t="n">
        <v>9.46348E-005</v>
      </c>
      <c r="AB2110" s="112" t="n">
        <v>0.0510809</v>
      </c>
      <c r="AC2110" s="112" t="n">
        <v>0.0332884</v>
      </c>
      <c r="AD2110" s="112" t="n">
        <v>3.57233E-007</v>
      </c>
      <c r="AE2110" s="112" t="n">
        <v>1.11104E-006</v>
      </c>
      <c r="AF2110" s="112" t="n">
        <v>3.13137E-006</v>
      </c>
      <c r="AG2110" s="112" t="n">
        <v>0.863659</v>
      </c>
      <c r="AH2110" s="112" t="n">
        <v>2.14631</v>
      </c>
      <c r="AI2110" s="112" t="n">
        <v>2.2436</v>
      </c>
      <c r="AJ2110" s="112" t="n">
        <v>0.0757665</v>
      </c>
      <c r="AK2110" s="112" t="n">
        <v>6.40773E-007</v>
      </c>
      <c r="AL2110" s="112" t="n">
        <v>4.3718E-008</v>
      </c>
      <c r="AM2110" s="112" t="n">
        <v>2.55394E-007</v>
      </c>
      <c r="AN2110" s="112" t="n">
        <v>0.0393592</v>
      </c>
      <c r="AO2110" s="112" t="n">
        <v>0.038952</v>
      </c>
      <c r="AP2110" s="112" t="n">
        <v>2.85202E-005</v>
      </c>
      <c r="AQ2110" s="112" t="n">
        <v>0.0791134</v>
      </c>
      <c r="AR2110" s="112" t="n">
        <v>0.165344</v>
      </c>
      <c r="AS2110" s="112" t="n">
        <v>1.39497</v>
      </c>
      <c r="AT2110" s="112" t="n">
        <v>3.13425</v>
      </c>
      <c r="AU2110" s="112" t="n">
        <v>4.77751</v>
      </c>
      <c r="ALY2110" s="0"/>
      <c r="ALZ2110" s="0"/>
      <c r="AMA2110" s="0"/>
      <c r="AMB2110" s="0"/>
      <c r="AMC2110" s="0"/>
      <c r="AMD2110" s="0"/>
      <c r="AME2110" s="0"/>
      <c r="AMF2110" s="0"/>
      <c r="AMG2110" s="0"/>
      <c r="AMH2110" s="0"/>
      <c r="AMI2110" s="0"/>
      <c r="AMJ2110" s="0"/>
    </row>
    <row r="2111" s="107" customFormat="true" ht="12.8" hidden="false" customHeight="false" outlineLevel="0" collapsed="false">
      <c r="A2111" s="107" t="s">
        <v>2021</v>
      </c>
      <c r="E2111" s="108"/>
      <c r="F2111" s="68"/>
      <c r="L2111" s="112" t="n">
        <v>0.999928793548077</v>
      </c>
      <c r="M2111" s="112" t="n">
        <v>1</v>
      </c>
      <c r="N2111" s="112" t="n">
        <v>0.705046296317223</v>
      </c>
      <c r="O2111" s="112" t="n">
        <v>0.999999161348244</v>
      </c>
      <c r="P2111" s="112" t="n">
        <v>0.711749886962202</v>
      </c>
      <c r="Q2111" s="112" t="n">
        <v>0.999988033794477</v>
      </c>
      <c r="R2111" s="112" t="n">
        <v>0.577738955522583</v>
      </c>
      <c r="S2111" s="112" t="n">
        <v>0.999955988916991</v>
      </c>
      <c r="T2111" s="112" t="n">
        <v>0.945457531567276</v>
      </c>
      <c r="U2111" s="112" t="n">
        <v>0.932848440705844</v>
      </c>
      <c r="V2111" s="112" t="n">
        <v>0.975464173101828</v>
      </c>
      <c r="W2111" s="112" t="n">
        <v>0.964239412339118</v>
      </c>
      <c r="X2111" s="112" t="n">
        <v>0.999989969741354</v>
      </c>
      <c r="Y2111" s="112" t="n">
        <v>0.999785010052601</v>
      </c>
      <c r="Z2111" s="112" t="n">
        <v>0.999997362037622</v>
      </c>
      <c r="AA2111" s="112" t="n">
        <v>0.999095093416792</v>
      </c>
      <c r="AB2111" s="112" t="n">
        <v>0.655205980908992</v>
      </c>
      <c r="AC2111" s="112" t="n">
        <v>0.876814236977774</v>
      </c>
      <c r="AD2111" s="112" t="n">
        <v>0.999999572153774</v>
      </c>
      <c r="AE2111" s="112" t="n">
        <v>0.999998924837566</v>
      </c>
      <c r="AF2111" s="112" t="n">
        <v>0.999999270545055</v>
      </c>
      <c r="AG2111" s="112" t="n">
        <v>0.943020854322452</v>
      </c>
      <c r="AH2111" s="112" t="n">
        <v>0.935422619043368</v>
      </c>
      <c r="AI2111" s="112" t="n">
        <v>0.966386680781002</v>
      </c>
      <c r="AJ2111" s="112" t="n">
        <v>0.553004352267429</v>
      </c>
      <c r="AK2111" s="112" t="n">
        <v>0.999994160538315</v>
      </c>
      <c r="AL2111" s="112" t="n">
        <v>0.999999609361504</v>
      </c>
      <c r="AM2111" s="112" t="n">
        <v>0.999998238200901</v>
      </c>
      <c r="AN2111" s="112" t="n">
        <v>0.669735182333843</v>
      </c>
      <c r="AO2111" s="112" t="n">
        <v>0.838451167091792</v>
      </c>
      <c r="AP2111" s="112" t="n">
        <v>0.999926659821669</v>
      </c>
      <c r="AQ2111" s="112" t="n">
        <v>0.935474621761592</v>
      </c>
      <c r="AR2111" s="112" t="n">
        <v>0.907706030275733</v>
      </c>
      <c r="AS2111" s="112" t="n">
        <v>0.888171163411379</v>
      </c>
      <c r="AT2111" s="112" t="n">
        <v>0.894491578302408</v>
      </c>
      <c r="AU2111" s="112" t="n">
        <v>0.930886132214818</v>
      </c>
      <c r="AY2111" s="68"/>
      <c r="AZ2111" s="68"/>
      <c r="BB2111" s="68"/>
      <c r="ALY2111" s="0"/>
      <c r="ALZ2111" s="0"/>
      <c r="AMA2111" s="0"/>
      <c r="AMB2111" s="0"/>
      <c r="AMC2111" s="0"/>
      <c r="AMD2111" s="0"/>
      <c r="AME2111" s="0"/>
      <c r="AMF2111" s="0"/>
      <c r="AMG2111" s="0"/>
      <c r="AMH2111" s="0"/>
      <c r="AMI2111" s="0"/>
      <c r="AMJ2111" s="0"/>
    </row>
    <row r="2112" s="107" customFormat="true" ht="12.8" hidden="false" customHeight="false" outlineLevel="0" collapsed="false">
      <c r="A2112" s="107" t="s">
        <v>2022</v>
      </c>
      <c r="E2112" s="108"/>
      <c r="F2112" s="68"/>
      <c r="L2112" s="112" t="n">
        <v>7.12115223861804E-005</v>
      </c>
      <c r="M2112" s="112" t="n">
        <v>0</v>
      </c>
      <c r="N2112" s="112" t="n">
        <v>0.418343157355202</v>
      </c>
      <c r="O2112" s="112" t="n">
        <v>8.34849475791268E-007</v>
      </c>
      <c r="P2112" s="112" t="n">
        <v>0.404984692141966</v>
      </c>
      <c r="Q2112" s="112" t="n">
        <v>1.19660345554151E-005</v>
      </c>
      <c r="R2112" s="112" t="n">
        <v>0.730882881587461</v>
      </c>
      <c r="S2112" s="112" t="n">
        <v>4.40130200593007E-005</v>
      </c>
      <c r="T2112" s="112" t="n">
        <v>0.0576888781018008</v>
      </c>
      <c r="U2112" s="112" t="n">
        <v>0.0647401429761853</v>
      </c>
      <c r="V2112" s="112" t="n">
        <v>0.0234256366072602</v>
      </c>
      <c r="W2112" s="112" t="n">
        <v>0.033340597853081</v>
      </c>
      <c r="X2112" s="112" t="n">
        <v>1.00303592193344E-005</v>
      </c>
      <c r="Y2112" s="112" t="n">
        <v>0.000215036178015661</v>
      </c>
      <c r="Z2112" s="112" t="n">
        <v>2.63651889361296E-006</v>
      </c>
      <c r="AA2112" s="112" t="n">
        <v>0.000905726180791501</v>
      </c>
      <c r="AB2112" s="112" t="n">
        <v>0.526236680770138</v>
      </c>
      <c r="AC2112" s="112" t="n">
        <v>0.140483465284694</v>
      </c>
      <c r="AD2112" s="112" t="n">
        <v>4.25688372941018E-007</v>
      </c>
      <c r="AE2112" s="112" t="n">
        <v>1.07469385386237E-006</v>
      </c>
      <c r="AF2112" s="112" t="n">
        <v>7.29455477258168E-007</v>
      </c>
      <c r="AG2112" s="112" t="n">
        <v>0.0604219311869482</v>
      </c>
      <c r="AH2112" s="112" t="n">
        <v>0.065540185660193</v>
      </c>
      <c r="AI2112" s="112" t="n">
        <v>0.033773846494285</v>
      </c>
      <c r="AJ2112" s="112" t="n">
        <v>0.808303604195649</v>
      </c>
      <c r="AK2112" s="112" t="n">
        <v>5.83411938232938E-006</v>
      </c>
      <c r="AL2112" s="112" t="n">
        <v>3.83417235270386E-007</v>
      </c>
      <c r="AM2112" s="112" t="n">
        <v>1.75354975144874E-006</v>
      </c>
      <c r="AN2112" s="112" t="n">
        <v>0.493124185626942</v>
      </c>
      <c r="AO2112" s="112" t="n">
        <v>0.192675253754378</v>
      </c>
      <c r="AP2112" s="112" t="n">
        <v>7.33455575071943E-005</v>
      </c>
      <c r="AQ2112" s="112" t="n">
        <v>0.0689759976285343</v>
      </c>
      <c r="AR2112" s="112" t="n">
        <v>0.101678196968299</v>
      </c>
      <c r="AS2112" s="112" t="n">
        <v>0.123162021136647</v>
      </c>
      <c r="AT2112" s="112" t="n">
        <v>0.116960973825819</v>
      </c>
      <c r="AU2112" s="112" t="n">
        <v>0.071031746031746</v>
      </c>
      <c r="AY2112" s="113"/>
      <c r="AZ2112" s="113"/>
      <c r="BA2112" s="113"/>
      <c r="BB2112" s="113"/>
      <c r="ALY2112" s="0"/>
      <c r="ALZ2112" s="0"/>
      <c r="AMA2112" s="0"/>
      <c r="AMB2112" s="0"/>
      <c r="AMC2112" s="0"/>
      <c r="AMD2112" s="0"/>
      <c r="AME2112" s="0"/>
      <c r="AMF2112" s="0"/>
      <c r="AMG2112" s="0"/>
      <c r="AMH2112" s="0"/>
      <c r="AMI2112" s="0"/>
      <c r="AMJ2112" s="0"/>
    </row>
    <row r="2113" customFormat="false" ht="12.8" hidden="false" customHeight="false" outlineLevel="0" collapsed="false">
      <c r="E2113" s="108"/>
      <c r="L2113" s="110"/>
      <c r="M2113" s="110"/>
      <c r="N2113" s="110"/>
      <c r="O2113" s="110"/>
      <c r="P2113" s="110"/>
      <c r="Q2113" s="110"/>
      <c r="R2113" s="110"/>
      <c r="S2113" s="110"/>
      <c r="T2113" s="110"/>
      <c r="U2113" s="110"/>
      <c r="V2113" s="110"/>
      <c r="W2113" s="110"/>
      <c r="X2113" s="110"/>
      <c r="Y2113" s="110"/>
      <c r="Z2113" s="110"/>
      <c r="AA2113" s="110"/>
      <c r="AB2113" s="110"/>
      <c r="AC2113" s="110"/>
      <c r="AD2113" s="110"/>
      <c r="AE2113" s="110"/>
      <c r="AF2113" s="110"/>
      <c r="AG2113" s="110"/>
      <c r="AH2113" s="110"/>
      <c r="AI2113" s="110"/>
      <c r="AJ2113" s="110"/>
      <c r="AK2113" s="110"/>
      <c r="AL2113" s="110"/>
      <c r="AM2113" s="110"/>
      <c r="AN2113" s="110"/>
      <c r="AO2113" s="110"/>
      <c r="AP2113" s="110"/>
      <c r="AQ2113" s="110"/>
      <c r="AR2113" s="110"/>
      <c r="AS2113" s="110"/>
      <c r="AT2113" s="110"/>
      <c r="AU2113" s="110"/>
    </row>
    <row r="2114" customFormat="false" ht="12.8" hidden="false" customHeight="false" outlineLevel="0" collapsed="false">
      <c r="A2114" s="104" t="s">
        <v>1455</v>
      </c>
      <c r="B2114" s="104" t="s">
        <v>1453</v>
      </c>
      <c r="C2114" s="68" t="s">
        <v>1454</v>
      </c>
      <c r="D2114" s="68" t="s">
        <v>3383</v>
      </c>
      <c r="E2114" s="108" t="n">
        <v>51149111</v>
      </c>
      <c r="F2114" s="68" t="n">
        <v>51130437</v>
      </c>
      <c r="G2114" s="68" t="n">
        <v>2828</v>
      </c>
      <c r="H2114" s="106" t="n">
        <v>36</v>
      </c>
      <c r="I2114" s="68" t="n">
        <v>36</v>
      </c>
      <c r="J2114" s="68" t="n">
        <v>36</v>
      </c>
      <c r="K2114" s="68" t="n">
        <v>36</v>
      </c>
      <c r="L2114" s="109" t="n">
        <v>1.76516</v>
      </c>
      <c r="M2114" s="109" t="n">
        <v>1.99007</v>
      </c>
      <c r="N2114" s="109" t="n">
        <v>1.60121</v>
      </c>
      <c r="O2114" s="109" t="n">
        <v>2.9422</v>
      </c>
      <c r="P2114" s="109" t="n">
        <v>3.27398</v>
      </c>
      <c r="Q2114" s="109" t="n">
        <v>5.19462</v>
      </c>
      <c r="R2114" s="109" t="n">
        <v>5.01901</v>
      </c>
      <c r="S2114" s="109" t="n">
        <v>6.34888</v>
      </c>
      <c r="T2114" s="109" t="n">
        <v>11.5368</v>
      </c>
      <c r="U2114" s="109" t="n">
        <v>18.9892</v>
      </c>
      <c r="V2114" s="109" t="n">
        <v>63.6135</v>
      </c>
      <c r="W2114" s="109" t="n">
        <v>87.2613</v>
      </c>
      <c r="X2114" s="109" t="n">
        <v>1.57019</v>
      </c>
      <c r="Y2114" s="109" t="n">
        <v>1.49297</v>
      </c>
      <c r="Z2114" s="109" t="n">
        <v>1.44074</v>
      </c>
      <c r="AA2114" s="109" t="n">
        <v>1.74797</v>
      </c>
      <c r="AB2114" s="109" t="n">
        <v>2.00845</v>
      </c>
      <c r="AC2114" s="109" t="n">
        <v>3.64502</v>
      </c>
      <c r="AD2114" s="109" t="n">
        <v>6.19857</v>
      </c>
      <c r="AE2114" s="109" t="n">
        <v>10.8855</v>
      </c>
      <c r="AF2114" s="109" t="n">
        <v>19.4748</v>
      </c>
      <c r="AG2114" s="109" t="n">
        <v>44.0904</v>
      </c>
      <c r="AH2114" s="109" t="n">
        <v>36.1451</v>
      </c>
      <c r="AI2114" s="109" t="n">
        <v>94.1047</v>
      </c>
      <c r="AJ2114" s="109" t="n">
        <v>1.09346</v>
      </c>
      <c r="AK2114" s="109" t="n">
        <v>1.39418</v>
      </c>
      <c r="AL2114" s="109" t="n">
        <v>1.25385</v>
      </c>
      <c r="AM2114" s="109" t="n">
        <v>1.46923</v>
      </c>
      <c r="AN2114" s="109" t="n">
        <v>2.01045</v>
      </c>
      <c r="AO2114" s="109" t="n">
        <v>2.42408</v>
      </c>
      <c r="AP2114" s="109" t="n">
        <v>3.55992</v>
      </c>
      <c r="AQ2114" s="109" t="n">
        <v>5.87674</v>
      </c>
      <c r="AR2114" s="109" t="n">
        <v>8.9474</v>
      </c>
      <c r="AS2114" s="109" t="n">
        <v>18.9152</v>
      </c>
      <c r="AT2114" s="109" t="n">
        <v>28.1894</v>
      </c>
      <c r="AU2114" s="109" t="n">
        <v>72.8936</v>
      </c>
    </row>
    <row r="2115" customFormat="false" ht="12.8" hidden="false" customHeight="false" outlineLevel="0" collapsed="false">
      <c r="A2115" s="68" t="s">
        <v>3384</v>
      </c>
      <c r="B2115" s="68" t="s">
        <v>1453</v>
      </c>
      <c r="C2115" s="68" t="s">
        <v>1454</v>
      </c>
      <c r="D2115" s="68" t="s">
        <v>3385</v>
      </c>
      <c r="E2115" s="108" t="n">
        <v>51149110</v>
      </c>
      <c r="F2115" s="68" t="n">
        <v>51131834</v>
      </c>
      <c r="G2115" s="68" t="n">
        <v>2967</v>
      </c>
      <c r="H2115" s="68" t="n">
        <v>0</v>
      </c>
      <c r="I2115" s="68" t="n">
        <v>0</v>
      </c>
      <c r="J2115" s="68" t="n">
        <v>0</v>
      </c>
      <c r="K2115" s="68" t="n">
        <v>0</v>
      </c>
      <c r="L2115" s="110" t="n">
        <v>0.0431967</v>
      </c>
      <c r="M2115" s="110" t="n">
        <v>0.0467183</v>
      </c>
      <c r="N2115" s="110" t="n">
        <v>0.134901</v>
      </c>
      <c r="O2115" s="110" t="n">
        <v>0.0988283</v>
      </c>
      <c r="P2115" s="110" t="n">
        <v>0.12049</v>
      </c>
      <c r="Q2115" s="110" t="n">
        <v>0.0732485</v>
      </c>
      <c r="R2115" s="110" t="n">
        <v>0.02481</v>
      </c>
      <c r="S2115" s="110" t="n">
        <v>0.0862324</v>
      </c>
      <c r="T2115" s="110" t="n">
        <v>0.0848842</v>
      </c>
      <c r="U2115" s="110" t="n">
        <v>0.317208</v>
      </c>
      <c r="V2115" s="110" t="n">
        <v>0.457943</v>
      </c>
      <c r="W2115" s="110" t="n">
        <v>1.66158</v>
      </c>
      <c r="X2115" s="110" t="n">
        <v>2.90069E-017</v>
      </c>
      <c r="Y2115" s="110" t="n">
        <v>0.0113271</v>
      </c>
      <c r="Z2115" s="110" t="n">
        <v>0.0308503</v>
      </c>
      <c r="AA2115" s="110" t="n">
        <v>0.0347822</v>
      </c>
      <c r="AB2115" s="110" t="n">
        <v>0.0825226</v>
      </c>
      <c r="AC2115" s="110" t="n">
        <v>0.0274479</v>
      </c>
      <c r="AD2115" s="110" t="n">
        <v>2.33799E-012</v>
      </c>
      <c r="AE2115" s="110" t="n">
        <v>0.159876</v>
      </c>
      <c r="AF2115" s="110" t="n">
        <v>0.172174</v>
      </c>
      <c r="AG2115" s="110" t="n">
        <v>0.252407</v>
      </c>
      <c r="AH2115" s="110" t="n">
        <v>0.389356</v>
      </c>
      <c r="AI2115" s="110" t="n">
        <v>0.468129</v>
      </c>
      <c r="AJ2115" s="110" t="n">
        <v>0.0207158</v>
      </c>
      <c r="AK2115" s="110" t="n">
        <v>0.014429</v>
      </c>
      <c r="AL2115" s="110" t="n">
        <v>0.0675602</v>
      </c>
      <c r="AM2115" s="110" t="n">
        <v>0.0319387</v>
      </c>
      <c r="AN2115" s="110" t="n">
        <v>0.102635</v>
      </c>
      <c r="AO2115" s="110" t="n">
        <v>0.0724416</v>
      </c>
      <c r="AP2115" s="110" t="n">
        <v>0.088885</v>
      </c>
      <c r="AQ2115" s="110" t="n">
        <v>0.255409</v>
      </c>
      <c r="AR2115" s="110" t="n">
        <v>0.167969</v>
      </c>
      <c r="AS2115" s="110" t="n">
        <v>0.63573</v>
      </c>
      <c r="AT2115" s="110" t="n">
        <v>0.799341</v>
      </c>
      <c r="AU2115" s="110" t="n">
        <v>1.70674</v>
      </c>
    </row>
    <row r="2116" customFormat="false" ht="12.8" hidden="false" customHeight="false" outlineLevel="0" collapsed="false">
      <c r="A2116" s="68" t="s">
        <v>3386</v>
      </c>
      <c r="B2116" s="68" t="s">
        <v>1453</v>
      </c>
      <c r="C2116" s="68" t="s">
        <v>1454</v>
      </c>
      <c r="D2116" s="68" t="s">
        <v>3387</v>
      </c>
      <c r="E2116" s="108" t="n">
        <v>51149094</v>
      </c>
      <c r="F2116" s="68" t="n">
        <v>51137068</v>
      </c>
      <c r="G2116" s="68" t="n">
        <v>635</v>
      </c>
      <c r="H2116" s="68" t="n">
        <v>0</v>
      </c>
      <c r="I2116" s="68" t="n">
        <v>0</v>
      </c>
      <c r="J2116" s="68" t="n">
        <v>0</v>
      </c>
      <c r="K2116" s="68" t="n">
        <v>0</v>
      </c>
      <c r="L2116" s="110" t="n">
        <v>1.25488E-006</v>
      </c>
      <c r="M2116" s="110" t="n">
        <v>2.08169E-006</v>
      </c>
      <c r="N2116" s="110" t="n">
        <v>2.5689E-006</v>
      </c>
      <c r="O2116" s="110" t="n">
        <v>1.53562E-005</v>
      </c>
      <c r="P2116" s="110" t="n">
        <v>1.77483E-006</v>
      </c>
      <c r="Q2116" s="110" t="n">
        <v>9.14731E-006</v>
      </c>
      <c r="R2116" s="110" t="n">
        <v>2.74763E-006</v>
      </c>
      <c r="S2116" s="110" t="n">
        <v>1.79113E-006</v>
      </c>
      <c r="T2116" s="110" t="n">
        <v>2.30763E-005</v>
      </c>
      <c r="U2116" s="110" t="n">
        <v>0.0921345</v>
      </c>
      <c r="V2116" s="110" t="n">
        <v>3.58366E-006</v>
      </c>
      <c r="W2116" s="110" t="n">
        <v>2.11557E-006</v>
      </c>
      <c r="X2116" s="110" t="n">
        <v>1.30855E-005</v>
      </c>
      <c r="Y2116" s="110" t="n">
        <v>5.65711E-007</v>
      </c>
      <c r="Z2116" s="110" t="n">
        <v>0.145782</v>
      </c>
      <c r="AA2116" s="110" t="n">
        <v>1.21797E-005</v>
      </c>
      <c r="AB2116" s="110" t="n">
        <v>5.66907E-007</v>
      </c>
      <c r="AC2116" s="110" t="n">
        <v>8.05266E-007</v>
      </c>
      <c r="AD2116" s="110" t="n">
        <v>1.79876E-006</v>
      </c>
      <c r="AE2116" s="110" t="n">
        <v>0.299203</v>
      </c>
      <c r="AF2116" s="110" t="n">
        <v>5.58972E-006</v>
      </c>
      <c r="AG2116" s="110" t="n">
        <v>1.16766E-006</v>
      </c>
      <c r="AH2116" s="110" t="n">
        <v>0.115641</v>
      </c>
      <c r="AI2116" s="110" t="n">
        <v>0.210379</v>
      </c>
      <c r="AJ2116" s="110" t="n">
        <v>4.04677E-007</v>
      </c>
      <c r="AK2116" s="110" t="n">
        <v>6.76552E-007</v>
      </c>
      <c r="AL2116" s="110" t="n">
        <v>0.0988748</v>
      </c>
      <c r="AM2116" s="110" t="n">
        <v>9.01762E-007</v>
      </c>
      <c r="AN2116" s="110" t="n">
        <v>3.04893E-006</v>
      </c>
      <c r="AO2116" s="110" t="n">
        <v>1.69354E-006</v>
      </c>
      <c r="AP2116" s="110" t="n">
        <v>6.5547E-007</v>
      </c>
      <c r="AQ2116" s="110" t="n">
        <v>1.54445E-006</v>
      </c>
      <c r="AR2116" s="110" t="n">
        <v>6.00087E-007</v>
      </c>
      <c r="AS2116" s="110" t="n">
        <v>1.68178E-006</v>
      </c>
      <c r="AT2116" s="110" t="n">
        <v>4.55384E-006</v>
      </c>
      <c r="AU2116" s="110" t="n">
        <v>1.51029E-006</v>
      </c>
    </row>
    <row r="2117" s="107" customFormat="true" ht="12.8" hidden="false" customHeight="false" outlineLevel="0" collapsed="false">
      <c r="A2117" s="107" t="s">
        <v>2018</v>
      </c>
      <c r="E2117" s="108"/>
      <c r="F2117" s="68"/>
      <c r="H2117" s="107" t="n">
        <v>36</v>
      </c>
      <c r="I2117" s="107" t="n">
        <v>36</v>
      </c>
      <c r="J2117" s="107" t="n">
        <v>36</v>
      </c>
      <c r="K2117" s="107" t="n">
        <v>36</v>
      </c>
      <c r="L2117" s="112" t="n">
        <v>1.80835795488</v>
      </c>
      <c r="M2117" s="112" t="n">
        <v>2.03679038169</v>
      </c>
      <c r="N2117" s="112" t="n">
        <v>1.7361135689</v>
      </c>
      <c r="O2117" s="112" t="n">
        <v>3.0410436562</v>
      </c>
      <c r="P2117" s="112" t="n">
        <v>3.39447177483</v>
      </c>
      <c r="Q2117" s="112" t="n">
        <v>5.26787764731</v>
      </c>
      <c r="R2117" s="112" t="n">
        <v>5.04382274763</v>
      </c>
      <c r="S2117" s="112" t="n">
        <v>6.43511419113</v>
      </c>
      <c r="T2117" s="112" t="n">
        <v>11.6217072763</v>
      </c>
      <c r="U2117" s="112" t="n">
        <v>19.3985425</v>
      </c>
      <c r="V2117" s="112" t="n">
        <v>64.07144658366</v>
      </c>
      <c r="W2117" s="112" t="n">
        <v>88.92288211557</v>
      </c>
      <c r="X2117" s="112" t="n">
        <v>1.5702030855</v>
      </c>
      <c r="Y2117" s="112" t="n">
        <v>1.504297665711</v>
      </c>
      <c r="Z2117" s="112" t="n">
        <v>1.6173723</v>
      </c>
      <c r="AA2117" s="112" t="n">
        <v>1.7827643797</v>
      </c>
      <c r="AB2117" s="112" t="n">
        <v>2.090973166907</v>
      </c>
      <c r="AC2117" s="112" t="n">
        <v>3.672468705266</v>
      </c>
      <c r="AD2117" s="112" t="n">
        <v>6.19857179876234</v>
      </c>
      <c r="AE2117" s="112" t="n">
        <v>11.344579</v>
      </c>
      <c r="AF2117" s="112" t="n">
        <v>19.64697958972</v>
      </c>
      <c r="AG2117" s="112" t="n">
        <v>44.34280816766</v>
      </c>
      <c r="AH2117" s="112" t="n">
        <v>36.650097</v>
      </c>
      <c r="AI2117" s="112" t="n">
        <v>94.783208</v>
      </c>
      <c r="AJ2117" s="112" t="n">
        <v>1.114176204677</v>
      </c>
      <c r="AK2117" s="112" t="n">
        <v>1.408609676552</v>
      </c>
      <c r="AL2117" s="112" t="n">
        <v>1.420285</v>
      </c>
      <c r="AM2117" s="112" t="n">
        <v>1.501169601762</v>
      </c>
      <c r="AN2117" s="112" t="n">
        <v>2.11308804893</v>
      </c>
      <c r="AO2117" s="112" t="n">
        <v>2.49652329354</v>
      </c>
      <c r="AP2117" s="112" t="n">
        <v>3.64880565547</v>
      </c>
      <c r="AQ2117" s="112" t="n">
        <v>6.13215054445</v>
      </c>
      <c r="AR2117" s="112" t="n">
        <v>9.115369600087</v>
      </c>
      <c r="AS2117" s="112" t="n">
        <v>19.55093168178</v>
      </c>
      <c r="AT2117" s="112" t="n">
        <v>28.98874555384</v>
      </c>
      <c r="AU2117" s="112" t="n">
        <v>74.60034151029</v>
      </c>
      <c r="AW2117" s="113" t="n">
        <f aca="false">TRUE()</f>
        <v>1</v>
      </c>
      <c r="AY2117" s="113" t="n">
        <f aca="false">FALSE()</f>
        <v>0</v>
      </c>
      <c r="AZ2117" s="114" t="n">
        <f aca="false">TRUE()</f>
        <v>1</v>
      </c>
      <c r="BA2117" s="113" t="n">
        <f aca="false">TRUE()</f>
        <v>1</v>
      </c>
      <c r="BB2117" s="116" t="n">
        <f aca="false">TRUE()</f>
        <v>1</v>
      </c>
      <c r="BD2117" s="113" t="n">
        <f aca="false">TRUE()</f>
        <v>1</v>
      </c>
      <c r="BE2117" s="114" t="n">
        <f aca="false">TRUE()</f>
        <v>1</v>
      </c>
      <c r="BF2117" s="113" t="n">
        <f aca="false">TRUE()</f>
        <v>1</v>
      </c>
      <c r="BG2117" s="116" t="n">
        <f aca="false">TRUE()</f>
        <v>1</v>
      </c>
      <c r="ALY2117" s="0"/>
      <c r="ALZ2117" s="0"/>
      <c r="AMA2117" s="0"/>
      <c r="AMB2117" s="0"/>
      <c r="AMC2117" s="0"/>
      <c r="AMD2117" s="0"/>
      <c r="AME2117" s="0"/>
      <c r="AMF2117" s="0"/>
      <c r="AMG2117" s="0"/>
      <c r="AMH2117" s="0"/>
      <c r="AMI2117" s="0"/>
      <c r="AMJ2117" s="0"/>
    </row>
    <row r="2118" s="107" customFormat="true" ht="12.8" hidden="false" customHeight="false" outlineLevel="0" collapsed="false">
      <c r="A2118" s="107" t="s">
        <v>2019</v>
      </c>
      <c r="E2118" s="108"/>
      <c r="F2118" s="68"/>
      <c r="L2118" s="112" t="n">
        <v>1.76516</v>
      </c>
      <c r="M2118" s="112" t="n">
        <v>1.99007</v>
      </c>
      <c r="N2118" s="112" t="n">
        <v>1.60121</v>
      </c>
      <c r="O2118" s="112" t="n">
        <v>2.9422</v>
      </c>
      <c r="P2118" s="112" t="n">
        <v>3.27398</v>
      </c>
      <c r="Q2118" s="112" t="n">
        <v>5.19462</v>
      </c>
      <c r="R2118" s="112" t="n">
        <v>5.01901</v>
      </c>
      <c r="S2118" s="112" t="n">
        <v>6.34888</v>
      </c>
      <c r="T2118" s="112" t="n">
        <v>11.5368</v>
      </c>
      <c r="U2118" s="112" t="n">
        <v>18.9892</v>
      </c>
      <c r="V2118" s="112" t="n">
        <v>63.6135</v>
      </c>
      <c r="W2118" s="112" t="n">
        <v>87.2613</v>
      </c>
      <c r="X2118" s="112" t="n">
        <v>1.57019</v>
      </c>
      <c r="Y2118" s="112" t="n">
        <v>1.49297</v>
      </c>
      <c r="Z2118" s="112" t="n">
        <v>1.44074</v>
      </c>
      <c r="AA2118" s="112" t="n">
        <v>1.74797</v>
      </c>
      <c r="AB2118" s="112" t="n">
        <v>2.00845</v>
      </c>
      <c r="AC2118" s="112" t="n">
        <v>3.64502</v>
      </c>
      <c r="AD2118" s="112" t="n">
        <v>6.19857</v>
      </c>
      <c r="AE2118" s="112" t="n">
        <v>10.8855</v>
      </c>
      <c r="AF2118" s="112" t="n">
        <v>19.4748</v>
      </c>
      <c r="AG2118" s="112" t="n">
        <v>44.0904</v>
      </c>
      <c r="AH2118" s="112" t="n">
        <v>36.1451</v>
      </c>
      <c r="AI2118" s="112" t="n">
        <v>94.1047</v>
      </c>
      <c r="AJ2118" s="112" t="n">
        <v>1.09346</v>
      </c>
      <c r="AK2118" s="112" t="n">
        <v>1.39418</v>
      </c>
      <c r="AL2118" s="112" t="n">
        <v>1.25385</v>
      </c>
      <c r="AM2118" s="112" t="n">
        <v>1.46923</v>
      </c>
      <c r="AN2118" s="112" t="n">
        <v>2.01045</v>
      </c>
      <c r="AO2118" s="112" t="n">
        <v>2.42408</v>
      </c>
      <c r="AP2118" s="112" t="n">
        <v>3.55992</v>
      </c>
      <c r="AQ2118" s="112" t="n">
        <v>5.87674</v>
      </c>
      <c r="AR2118" s="112" t="n">
        <v>8.9474</v>
      </c>
      <c r="AS2118" s="112" t="n">
        <v>18.9152</v>
      </c>
      <c r="AT2118" s="112" t="n">
        <v>28.1894</v>
      </c>
      <c r="AU2118" s="112" t="n">
        <v>72.8936</v>
      </c>
      <c r="ALY2118" s="0"/>
      <c r="ALZ2118" s="0"/>
      <c r="AMA2118" s="0"/>
      <c r="AMB2118" s="0"/>
      <c r="AMC2118" s="0"/>
      <c r="AMD2118" s="0"/>
      <c r="AME2118" s="0"/>
      <c r="AMF2118" s="0"/>
      <c r="AMG2118" s="0"/>
      <c r="AMH2118" s="0"/>
      <c r="AMI2118" s="0"/>
      <c r="AMJ2118" s="0"/>
    </row>
    <row r="2119" s="107" customFormat="true" ht="12.8" hidden="false" customHeight="false" outlineLevel="0" collapsed="false">
      <c r="A2119" s="107" t="s">
        <v>2020</v>
      </c>
      <c r="E2119" s="108"/>
      <c r="F2119" s="68"/>
      <c r="L2119" s="112" t="n">
        <v>0.0431967</v>
      </c>
      <c r="M2119" s="112" t="n">
        <v>0.0467183</v>
      </c>
      <c r="N2119" s="112" t="n">
        <v>0.134901</v>
      </c>
      <c r="O2119" s="112" t="n">
        <v>0.0988283</v>
      </c>
      <c r="P2119" s="112" t="n">
        <v>0.12049</v>
      </c>
      <c r="Q2119" s="112" t="n">
        <v>0.0732485</v>
      </c>
      <c r="R2119" s="112" t="n">
        <v>0.02481</v>
      </c>
      <c r="S2119" s="112" t="n">
        <v>0.0862324</v>
      </c>
      <c r="T2119" s="112" t="n">
        <v>0.0848842</v>
      </c>
      <c r="U2119" s="112" t="n">
        <v>0.317208</v>
      </c>
      <c r="V2119" s="112" t="n">
        <v>0.457943</v>
      </c>
      <c r="W2119" s="112" t="n">
        <v>1.66158</v>
      </c>
      <c r="X2119" s="112" t="n">
        <v>1.30855E-005</v>
      </c>
      <c r="Y2119" s="112" t="n">
        <v>0.0113271</v>
      </c>
      <c r="Z2119" s="112" t="n">
        <v>0.145782</v>
      </c>
      <c r="AA2119" s="112" t="n">
        <v>0.0347822</v>
      </c>
      <c r="AB2119" s="112" t="n">
        <v>0.0825226</v>
      </c>
      <c r="AC2119" s="112" t="n">
        <v>0.0274479</v>
      </c>
      <c r="AD2119" s="112" t="n">
        <v>1.79876E-006</v>
      </c>
      <c r="AE2119" s="112" t="n">
        <v>0.299203</v>
      </c>
      <c r="AF2119" s="112" t="n">
        <v>0.172174</v>
      </c>
      <c r="AG2119" s="112" t="n">
        <v>0.252407</v>
      </c>
      <c r="AH2119" s="112" t="n">
        <v>0.389356</v>
      </c>
      <c r="AI2119" s="112" t="n">
        <v>0.468129</v>
      </c>
      <c r="AJ2119" s="112" t="n">
        <v>0.0207158</v>
      </c>
      <c r="AK2119" s="112" t="n">
        <v>0.014429</v>
      </c>
      <c r="AL2119" s="112" t="n">
        <v>0.0988748</v>
      </c>
      <c r="AM2119" s="112" t="n">
        <v>0.0319387</v>
      </c>
      <c r="AN2119" s="112" t="n">
        <v>0.102635</v>
      </c>
      <c r="AO2119" s="112" t="n">
        <v>0.0724416</v>
      </c>
      <c r="AP2119" s="112" t="n">
        <v>0.088885</v>
      </c>
      <c r="AQ2119" s="112" t="n">
        <v>0.255409</v>
      </c>
      <c r="AR2119" s="112" t="n">
        <v>0.167969</v>
      </c>
      <c r="AS2119" s="112" t="n">
        <v>0.63573</v>
      </c>
      <c r="AT2119" s="112" t="n">
        <v>0.799341</v>
      </c>
      <c r="AU2119" s="112" t="n">
        <v>1.70674</v>
      </c>
      <c r="ALY2119" s="0"/>
      <c r="ALZ2119" s="0"/>
      <c r="AMA2119" s="0"/>
      <c r="AMB2119" s="0"/>
      <c r="AMC2119" s="0"/>
      <c r="AMD2119" s="0"/>
      <c r="AME2119" s="0"/>
      <c r="AMF2119" s="0"/>
      <c r="AMG2119" s="0"/>
      <c r="AMH2119" s="0"/>
      <c r="AMI2119" s="0"/>
      <c r="AMJ2119" s="0"/>
    </row>
    <row r="2120" s="107" customFormat="true" ht="12.8" hidden="false" customHeight="false" outlineLevel="0" collapsed="false">
      <c r="A2120" s="107" t="s">
        <v>2021</v>
      </c>
      <c r="E2120" s="108"/>
      <c r="F2120" s="68"/>
      <c r="L2120" s="112" t="n">
        <v>0.976112055269021</v>
      </c>
      <c r="M2120" s="112" t="n">
        <v>0.97706176241306</v>
      </c>
      <c r="N2120" s="112" t="n">
        <v>0.922295654318585</v>
      </c>
      <c r="O2120" s="112" t="n">
        <v>0.967496798015878</v>
      </c>
      <c r="P2120" s="112" t="n">
        <v>0.964503527257629</v>
      </c>
      <c r="Q2120" s="112" t="n">
        <v>0.986093517690676</v>
      </c>
      <c r="R2120" s="112" t="n">
        <v>0.995080567087402</v>
      </c>
      <c r="S2120" s="112" t="n">
        <v>0.986599431094966</v>
      </c>
      <c r="T2120" s="112" t="n">
        <v>0.992694078909288</v>
      </c>
      <c r="U2120" s="112" t="n">
        <v>0.978898285786161</v>
      </c>
      <c r="V2120" s="112" t="n">
        <v>0.992852563691347</v>
      </c>
      <c r="W2120" s="112" t="n">
        <v>0.981314347038252</v>
      </c>
      <c r="X2120" s="112" t="n">
        <v>0.999991666364612</v>
      </c>
      <c r="Y2120" s="112" t="n">
        <v>0.992469797720755</v>
      </c>
      <c r="Z2120" s="112" t="n">
        <v>0.89079057431613</v>
      </c>
      <c r="AA2120" s="112" t="n">
        <v>0.980482906156194</v>
      </c>
      <c r="AB2120" s="112" t="n">
        <v>0.960533607885046</v>
      </c>
      <c r="AC2120" s="112" t="n">
        <v>0.992525816427886</v>
      </c>
      <c r="AD2120" s="112" t="n">
        <v>0.999999709810196</v>
      </c>
      <c r="AE2120" s="112" t="n">
        <v>0.959533183205829</v>
      </c>
      <c r="AF2120" s="112" t="n">
        <v>0.991236332845274</v>
      </c>
      <c r="AG2120" s="112" t="n">
        <v>0.994307799210513</v>
      </c>
      <c r="AH2120" s="112" t="n">
        <v>0.98622112787314</v>
      </c>
      <c r="AI2120" s="112" t="n">
        <v>0.992841474620694</v>
      </c>
      <c r="AJ2120" s="112" t="n">
        <v>0.981406706955292</v>
      </c>
      <c r="AK2120" s="112" t="n">
        <v>0.989756085882271</v>
      </c>
      <c r="AL2120" s="112" t="n">
        <v>0.882815772890652</v>
      </c>
      <c r="AM2120" s="112" t="n">
        <v>0.978723522162645</v>
      </c>
      <c r="AN2120" s="112" t="n">
        <v>0.951427462295302</v>
      </c>
      <c r="AO2120" s="112" t="n">
        <v>0.970982328213218</v>
      </c>
      <c r="AP2120" s="112" t="n">
        <v>0.975639794534754</v>
      </c>
      <c r="AQ2120" s="112" t="n">
        <v>0.958348944208298</v>
      </c>
      <c r="AR2120" s="112" t="n">
        <v>0.981572924910758</v>
      </c>
      <c r="AS2120" s="112" t="n">
        <v>0.967483305034897</v>
      </c>
      <c r="AT2120" s="112" t="n">
        <v>0.972425659042217</v>
      </c>
      <c r="AU2120" s="112" t="n">
        <v>0.977121532211021</v>
      </c>
      <c r="AY2120" s="68"/>
      <c r="AZ2120" s="68"/>
      <c r="BB2120" s="68"/>
      <c r="ALY2120" s="0"/>
      <c r="ALZ2120" s="0"/>
      <c r="AMA2120" s="0"/>
      <c r="AMB2120" s="0"/>
      <c r="AMC2120" s="0"/>
      <c r="AMD2120" s="0"/>
      <c r="AME2120" s="0"/>
      <c r="AMF2120" s="0"/>
      <c r="AMG2120" s="0"/>
      <c r="AMH2120" s="0"/>
      <c r="AMI2120" s="0"/>
      <c r="AMJ2120" s="0"/>
    </row>
    <row r="2121" s="107" customFormat="true" ht="12.8" hidden="false" customHeight="false" outlineLevel="0" collapsed="false">
      <c r="A2121" s="107" t="s">
        <v>2022</v>
      </c>
      <c r="E2121" s="108"/>
      <c r="F2121" s="68"/>
      <c r="L2121" s="112" t="n">
        <v>0.024471832581749</v>
      </c>
      <c r="M2121" s="112" t="n">
        <v>0.0234757068846825</v>
      </c>
      <c r="N2121" s="112" t="n">
        <v>0.0842494113826419</v>
      </c>
      <c r="O2121" s="112" t="n">
        <v>0.0335899327034192</v>
      </c>
      <c r="P2121" s="112" t="n">
        <v>0.0368023017855943</v>
      </c>
      <c r="Q2121" s="112" t="n">
        <v>0.0141008389449084</v>
      </c>
      <c r="R2121" s="112" t="n">
        <v>0.00494320593105015</v>
      </c>
      <c r="S2121" s="112" t="n">
        <v>0.0135823011302781</v>
      </c>
      <c r="T2121" s="112" t="n">
        <v>0.00735769017405173</v>
      </c>
      <c r="U2121" s="112" t="n">
        <v>0.0167046531712763</v>
      </c>
      <c r="V2121" s="112" t="n">
        <v>0.00719883358092229</v>
      </c>
      <c r="W2121" s="112" t="n">
        <v>0.0190414307373372</v>
      </c>
      <c r="X2121" s="112" t="n">
        <v>8.33370483826798E-006</v>
      </c>
      <c r="Y2121" s="112" t="n">
        <v>0.00758695754100886</v>
      </c>
      <c r="Z2121" s="112" t="n">
        <v>0.10118550189486</v>
      </c>
      <c r="AA2121" s="112" t="n">
        <v>0.0198986252624473</v>
      </c>
      <c r="AB2121" s="112" t="n">
        <v>0.0410877044487042</v>
      </c>
      <c r="AC2121" s="112" t="n">
        <v>0.0075302467476173</v>
      </c>
      <c r="AD2121" s="112" t="n">
        <v>2.90189511451835E-007</v>
      </c>
      <c r="AE2121" s="112" t="n">
        <v>0.0274863809655046</v>
      </c>
      <c r="AF2121" s="112" t="n">
        <v>0.00884086101012591</v>
      </c>
      <c r="AG2121" s="112" t="n">
        <v>0.00572476094569339</v>
      </c>
      <c r="AH2121" s="112" t="n">
        <v>0.0107720271904076</v>
      </c>
      <c r="AI2121" s="112" t="n">
        <v>0.00497455493721355</v>
      </c>
      <c r="AJ2121" s="112" t="n">
        <v>0.0189451831799974</v>
      </c>
      <c r="AK2121" s="112" t="n">
        <v>0.0103494527248992</v>
      </c>
      <c r="AL2121" s="112" t="n">
        <v>0.0788569605614707</v>
      </c>
      <c r="AM2121" s="112" t="n">
        <v>0.0217383935803108</v>
      </c>
      <c r="AN2121" s="112" t="n">
        <v>0.0510507597801487</v>
      </c>
      <c r="AO2121" s="112" t="n">
        <v>0.02988416223887</v>
      </c>
      <c r="AP2121" s="112" t="n">
        <v>0.0249682577136565</v>
      </c>
      <c r="AQ2121" s="112" t="n">
        <v>0.0434610004866644</v>
      </c>
      <c r="AR2121" s="112" t="n">
        <v>0.018772939624919</v>
      </c>
      <c r="AS2121" s="112" t="n">
        <v>0.0336094780916935</v>
      </c>
      <c r="AT2121" s="112" t="n">
        <v>0.0283560842018631</v>
      </c>
      <c r="AU2121" s="112" t="n">
        <v>0.0234141268917985</v>
      </c>
      <c r="AY2121" s="113"/>
      <c r="AZ2121" s="113"/>
      <c r="BA2121" s="113"/>
      <c r="BB2121" s="113"/>
      <c r="ALY2121" s="0"/>
      <c r="ALZ2121" s="0"/>
      <c r="AMA2121" s="0"/>
      <c r="AMB2121" s="0"/>
      <c r="AMC2121" s="0"/>
      <c r="AMD2121" s="0"/>
      <c r="AME2121" s="0"/>
      <c r="AMF2121" s="0"/>
      <c r="AMG2121" s="0"/>
      <c r="AMH2121" s="0"/>
      <c r="AMI2121" s="0"/>
      <c r="AMJ2121" s="0"/>
    </row>
    <row r="2122" customFormat="false" ht="12.8" hidden="false" customHeight="false" outlineLevel="0" collapsed="false">
      <c r="E2122" s="108"/>
      <c r="L2122" s="110"/>
      <c r="M2122" s="110"/>
      <c r="N2122" s="110"/>
      <c r="O2122" s="110"/>
      <c r="P2122" s="110"/>
      <c r="Q2122" s="110"/>
      <c r="R2122" s="110"/>
      <c r="S2122" s="110"/>
      <c r="T2122" s="110"/>
      <c r="U2122" s="110"/>
      <c r="V2122" s="110"/>
      <c r="W2122" s="110"/>
      <c r="X2122" s="110"/>
      <c r="Y2122" s="110"/>
      <c r="Z2122" s="110"/>
      <c r="AA2122" s="110"/>
      <c r="AB2122" s="110"/>
      <c r="AC2122" s="110"/>
      <c r="AD2122" s="110"/>
      <c r="AE2122" s="110"/>
      <c r="AF2122" s="110"/>
      <c r="AG2122" s="110"/>
      <c r="AH2122" s="110"/>
      <c r="AI2122" s="110"/>
      <c r="AJ2122" s="110"/>
      <c r="AK2122" s="110"/>
      <c r="AL2122" s="110"/>
      <c r="AM2122" s="110"/>
      <c r="AN2122" s="110"/>
      <c r="AO2122" s="110"/>
      <c r="AP2122" s="110"/>
      <c r="AQ2122" s="110"/>
      <c r="AR2122" s="110"/>
      <c r="AS2122" s="110"/>
      <c r="AT2122" s="110"/>
      <c r="AU2122" s="110"/>
    </row>
    <row r="2123" customFormat="false" ht="12.8" hidden="false" customHeight="false" outlineLevel="0" collapsed="false">
      <c r="A2123" s="104" t="s">
        <v>1460</v>
      </c>
      <c r="B2123" s="104" t="s">
        <v>1458</v>
      </c>
      <c r="C2123" s="68" t="s">
        <v>1459</v>
      </c>
      <c r="D2123" s="68" t="s">
        <v>3388</v>
      </c>
      <c r="E2123" s="108" t="n">
        <v>39577405</v>
      </c>
      <c r="F2123" s="68" t="n">
        <v>39551295</v>
      </c>
      <c r="G2123" s="68" t="n">
        <v>2492</v>
      </c>
      <c r="H2123" s="106" t="n">
        <v>36</v>
      </c>
      <c r="I2123" s="68" t="n">
        <v>36</v>
      </c>
      <c r="J2123" s="68" t="n">
        <v>36</v>
      </c>
      <c r="K2123" s="68" t="n">
        <v>36</v>
      </c>
      <c r="L2123" s="109" t="n">
        <v>56.1238</v>
      </c>
      <c r="M2123" s="109" t="n">
        <v>44.1219</v>
      </c>
      <c r="N2123" s="109" t="n">
        <v>48.4664</v>
      </c>
      <c r="O2123" s="109" t="n">
        <v>56.4905</v>
      </c>
      <c r="P2123" s="109" t="n">
        <v>56.0003</v>
      </c>
      <c r="Q2123" s="109" t="n">
        <v>52.2279</v>
      </c>
      <c r="R2123" s="109" t="n">
        <v>62.1174</v>
      </c>
      <c r="S2123" s="109" t="n">
        <v>61.3717</v>
      </c>
      <c r="T2123" s="109" t="n">
        <v>73.6259</v>
      </c>
      <c r="U2123" s="109" t="n">
        <v>83.2334</v>
      </c>
      <c r="V2123" s="109" t="n">
        <v>109.254</v>
      </c>
      <c r="W2123" s="109" t="n">
        <v>100.525</v>
      </c>
      <c r="X2123" s="109" t="n">
        <v>51.0841</v>
      </c>
      <c r="Y2123" s="109" t="n">
        <v>55.6278</v>
      </c>
      <c r="Z2123" s="109" t="n">
        <v>56.361</v>
      </c>
      <c r="AA2123" s="109" t="n">
        <v>54.2082</v>
      </c>
      <c r="AB2123" s="109" t="n">
        <v>54.1437</v>
      </c>
      <c r="AC2123" s="109" t="n">
        <v>50.944</v>
      </c>
      <c r="AD2123" s="109" t="n">
        <v>47.5466</v>
      </c>
      <c r="AE2123" s="109" t="n">
        <v>58.4877</v>
      </c>
      <c r="AF2123" s="109" t="n">
        <v>76.6886</v>
      </c>
      <c r="AG2123" s="109" t="n">
        <v>108.75</v>
      </c>
      <c r="AH2123" s="109" t="n">
        <v>118.554</v>
      </c>
      <c r="AI2123" s="109" t="n">
        <v>127.674</v>
      </c>
      <c r="AJ2123" s="109" t="n">
        <v>55.2555</v>
      </c>
      <c r="AK2123" s="109" t="n">
        <v>63.0257</v>
      </c>
      <c r="AL2123" s="109" t="n">
        <v>59.1944</v>
      </c>
      <c r="AM2123" s="109" t="n">
        <v>59.1407</v>
      </c>
      <c r="AN2123" s="109" t="n">
        <v>59.5121</v>
      </c>
      <c r="AO2123" s="109" t="n">
        <v>62.663</v>
      </c>
      <c r="AP2123" s="109" t="n">
        <v>73.1659</v>
      </c>
      <c r="AQ2123" s="109" t="n">
        <v>83.7764</v>
      </c>
      <c r="AR2123" s="109" t="n">
        <v>97.7434</v>
      </c>
      <c r="AS2123" s="109" t="n">
        <v>117.768</v>
      </c>
      <c r="AT2123" s="109" t="n">
        <v>125.048</v>
      </c>
      <c r="AU2123" s="109" t="n">
        <v>122.115</v>
      </c>
    </row>
    <row r="2124" customFormat="false" ht="12.8" hidden="false" customHeight="false" outlineLevel="0" collapsed="false">
      <c r="A2124" s="68" t="s">
        <v>3389</v>
      </c>
      <c r="B2124" s="68" t="s">
        <v>1458</v>
      </c>
      <c r="C2124" s="68" t="s">
        <v>1459</v>
      </c>
      <c r="D2124" s="68" t="s">
        <v>3390</v>
      </c>
      <c r="E2124" s="108" t="n">
        <v>39577356</v>
      </c>
      <c r="F2124" s="68" t="n">
        <v>39552468</v>
      </c>
      <c r="G2124" s="68" t="n">
        <v>668</v>
      </c>
      <c r="H2124" s="68" t="n">
        <v>0</v>
      </c>
      <c r="I2124" s="68" t="n">
        <v>0</v>
      </c>
      <c r="J2124" s="68" t="n">
        <v>0</v>
      </c>
      <c r="K2124" s="68" t="n">
        <v>0</v>
      </c>
      <c r="L2124" s="110" t="n">
        <v>2.15984</v>
      </c>
      <c r="M2124" s="110" t="n">
        <v>2.04405</v>
      </c>
      <c r="N2124" s="110" t="n">
        <v>1.70279</v>
      </c>
      <c r="O2124" s="110" t="n">
        <v>2.24848</v>
      </c>
      <c r="P2124" s="110" t="n">
        <v>1.41082</v>
      </c>
      <c r="Q2124" s="110" t="n">
        <v>1.53916</v>
      </c>
      <c r="R2124" s="110" t="n">
        <v>0.851903</v>
      </c>
      <c r="S2124" s="110" t="n">
        <v>0.776764</v>
      </c>
      <c r="T2124" s="110" t="n">
        <v>1.83956</v>
      </c>
      <c r="U2124" s="110" t="n">
        <v>2.78585</v>
      </c>
      <c r="V2124" s="110" t="n">
        <v>4.16254</v>
      </c>
      <c r="W2124" s="110" t="n">
        <v>4.82219</v>
      </c>
      <c r="X2124" s="110" t="n">
        <v>0.587335</v>
      </c>
      <c r="Y2124" s="110" t="n">
        <v>1.45418</v>
      </c>
      <c r="Z2124" s="110" t="n">
        <v>2.49223</v>
      </c>
      <c r="AA2124" s="110" t="n">
        <v>2.05919</v>
      </c>
      <c r="AB2124" s="110" t="n">
        <v>1.41722</v>
      </c>
      <c r="AC2124" s="110" t="n">
        <v>2.6848</v>
      </c>
      <c r="AD2124" s="110" t="n">
        <v>1.18099</v>
      </c>
      <c r="AE2124" s="110" t="n">
        <v>1.2268</v>
      </c>
      <c r="AF2124" s="110" t="n">
        <v>2.40056</v>
      </c>
      <c r="AG2124" s="110" t="n">
        <v>2.97898</v>
      </c>
      <c r="AH2124" s="110" t="n">
        <v>3.98405</v>
      </c>
      <c r="AI2124" s="110" t="n">
        <v>2.71457</v>
      </c>
      <c r="AJ2124" s="110" t="n">
        <v>1.30163</v>
      </c>
      <c r="AK2124" s="110" t="n">
        <v>2.12987</v>
      </c>
      <c r="AL2124" s="110" t="n">
        <v>1.29345</v>
      </c>
      <c r="AM2124" s="110" t="n">
        <v>2.05336</v>
      </c>
      <c r="AN2124" s="110" t="n">
        <v>0.790944</v>
      </c>
      <c r="AO2124" s="110" t="n">
        <v>2.45725</v>
      </c>
      <c r="AP2124" s="110" t="n">
        <v>1.16045</v>
      </c>
      <c r="AQ2124" s="110" t="n">
        <v>2.33435</v>
      </c>
      <c r="AR2124" s="110" t="n">
        <v>3.66081</v>
      </c>
      <c r="AS2124" s="110" t="n">
        <v>3.94848</v>
      </c>
      <c r="AT2124" s="110" t="n">
        <v>2.13754</v>
      </c>
      <c r="AU2124" s="110" t="n">
        <v>2.36899</v>
      </c>
    </row>
    <row r="2125" customFormat="false" ht="12.8" hidden="false" customHeight="false" outlineLevel="0" collapsed="false">
      <c r="A2125" s="68" t="s">
        <v>3391</v>
      </c>
      <c r="B2125" s="68" t="s">
        <v>1458</v>
      </c>
      <c r="C2125" s="68" t="s">
        <v>1459</v>
      </c>
      <c r="D2125" s="68" t="s">
        <v>3392</v>
      </c>
      <c r="E2125" s="108" t="n">
        <v>39558757</v>
      </c>
      <c r="F2125" s="68" t="n">
        <v>39555604</v>
      </c>
      <c r="G2125" s="68" t="n">
        <v>509</v>
      </c>
      <c r="H2125" s="68" t="n">
        <v>0</v>
      </c>
      <c r="I2125" s="68" t="n">
        <v>0</v>
      </c>
      <c r="J2125" s="68" t="n">
        <v>0</v>
      </c>
      <c r="K2125" s="68" t="n">
        <v>0</v>
      </c>
      <c r="L2125" s="110" t="n">
        <v>0.148789</v>
      </c>
      <c r="M2125" s="110" t="n">
        <v>0.459506</v>
      </c>
      <c r="N2125" s="110" t="n">
        <v>2.12507</v>
      </c>
      <c r="O2125" s="110" t="n">
        <v>1.51646</v>
      </c>
      <c r="P2125" s="110" t="n">
        <v>1.06049</v>
      </c>
      <c r="Q2125" s="110" t="n">
        <v>1.73581</v>
      </c>
      <c r="R2125" s="110" t="n">
        <v>1.45445</v>
      </c>
      <c r="S2125" s="110" t="n">
        <v>0.847132</v>
      </c>
      <c r="T2125" s="110" t="n">
        <v>0.692429</v>
      </c>
      <c r="U2125" s="110" t="n">
        <v>1.55398</v>
      </c>
      <c r="V2125" s="110" t="n">
        <v>0.585233</v>
      </c>
      <c r="W2125" s="110" t="n">
        <v>1.00428</v>
      </c>
      <c r="X2125" s="110" t="n">
        <v>0.0998899</v>
      </c>
      <c r="Y2125" s="110" t="n">
        <v>0.437542</v>
      </c>
      <c r="Z2125" s="110" t="n">
        <v>0.493691</v>
      </c>
      <c r="AA2125" s="110" t="n">
        <v>0.354296</v>
      </c>
      <c r="AB2125" s="110" t="n">
        <v>0.798628</v>
      </c>
      <c r="AC2125" s="110" t="n">
        <v>0.457558</v>
      </c>
      <c r="AD2125" s="110" t="n">
        <v>1.0955</v>
      </c>
      <c r="AE2125" s="110" t="n">
        <v>2.62915</v>
      </c>
      <c r="AF2125" s="110" t="n">
        <v>0.287305</v>
      </c>
      <c r="AG2125" s="110" t="n">
        <v>0.76858</v>
      </c>
      <c r="AH2125" s="110" t="n">
        <v>0.941101</v>
      </c>
      <c r="AI2125" s="110" t="n">
        <v>0.375172</v>
      </c>
      <c r="AJ2125" s="110" t="n">
        <v>0.846211</v>
      </c>
      <c r="AK2125" s="110" t="n">
        <v>0.555697</v>
      </c>
      <c r="AL2125" s="110" t="n">
        <v>0.859897</v>
      </c>
      <c r="AM2125" s="110" t="n">
        <v>1.35668</v>
      </c>
      <c r="AN2125" s="110" t="n">
        <v>1.97658</v>
      </c>
      <c r="AO2125" s="110" t="n">
        <v>2.17569</v>
      </c>
      <c r="AP2125" s="110" t="n">
        <v>3.42756</v>
      </c>
      <c r="AQ2125" s="110" t="n">
        <v>3.45921</v>
      </c>
      <c r="AR2125" s="110" t="n">
        <v>1.50793</v>
      </c>
      <c r="AS2125" s="110" t="n">
        <v>2.04743</v>
      </c>
      <c r="AT2125" s="110" t="n">
        <v>2.18116</v>
      </c>
      <c r="AU2125" s="110" t="n">
        <v>0.814966</v>
      </c>
    </row>
    <row r="2126" customFormat="false" ht="12.8" hidden="false" customHeight="false" outlineLevel="0" collapsed="false">
      <c r="A2126" s="68" t="s">
        <v>3393</v>
      </c>
      <c r="B2126" s="68" t="s">
        <v>1458</v>
      </c>
      <c r="C2126" s="68" t="s">
        <v>1459</v>
      </c>
      <c r="D2126" s="68" t="s">
        <v>3394</v>
      </c>
      <c r="E2126" s="108" t="n">
        <v>39577303</v>
      </c>
      <c r="F2126" s="68" t="n">
        <v>39565092</v>
      </c>
      <c r="G2126" s="68" t="n">
        <v>389</v>
      </c>
      <c r="H2126" s="68" t="n">
        <v>0</v>
      </c>
      <c r="I2126" s="68" t="n">
        <v>0</v>
      </c>
      <c r="J2126" s="68" t="n">
        <v>0</v>
      </c>
      <c r="K2126" s="68" t="n">
        <v>0</v>
      </c>
      <c r="L2126" s="110" t="n">
        <v>1.23788</v>
      </c>
      <c r="M2126" s="110" t="n">
        <v>0.252328</v>
      </c>
      <c r="N2126" s="110" t="n">
        <v>1.02883</v>
      </c>
      <c r="O2126" s="110" t="n">
        <v>0.951004</v>
      </c>
      <c r="P2126" s="110" t="n">
        <v>1.45716</v>
      </c>
      <c r="Q2126" s="110" t="n">
        <v>1.03129</v>
      </c>
      <c r="R2126" s="110" t="n">
        <v>0.887646</v>
      </c>
      <c r="S2126" s="110" t="n">
        <v>0.240575</v>
      </c>
      <c r="T2126" s="110" t="n">
        <v>2.51698</v>
      </c>
      <c r="U2126" s="110" t="n">
        <v>2.73122</v>
      </c>
      <c r="V2126" s="110" t="n">
        <v>2.1374</v>
      </c>
      <c r="W2126" s="110" t="n">
        <v>2.57388</v>
      </c>
      <c r="X2126" s="110" t="n">
        <v>0.209127</v>
      </c>
      <c r="Y2126" s="110" t="n">
        <v>1.07154</v>
      </c>
      <c r="Z2126" s="110" t="n">
        <v>1.12044</v>
      </c>
      <c r="AA2126" s="110" t="n">
        <v>1.38749</v>
      </c>
      <c r="AB2126" s="110" t="n">
        <v>1.62208</v>
      </c>
      <c r="AC2126" s="110" t="n">
        <v>0.55351</v>
      </c>
      <c r="AD2126" s="110" t="n">
        <v>0.264585</v>
      </c>
      <c r="AE2126" s="110" t="n">
        <v>0.311442</v>
      </c>
      <c r="AF2126" s="110" t="n">
        <v>1.92896</v>
      </c>
      <c r="AG2126" s="110" t="n">
        <v>3.06787</v>
      </c>
      <c r="AH2126" s="110" t="n">
        <v>2.78184</v>
      </c>
      <c r="AI2126" s="110" t="n">
        <v>3.21972</v>
      </c>
      <c r="AJ2126" s="110" t="n">
        <v>0.282492</v>
      </c>
      <c r="AK2126" s="110" t="n">
        <v>0.371347</v>
      </c>
      <c r="AL2126" s="110" t="n">
        <v>0.990128</v>
      </c>
      <c r="AM2126" s="110" t="n">
        <v>0.578541</v>
      </c>
      <c r="AN2126" s="110" t="n">
        <v>0.864267</v>
      </c>
      <c r="AO2126" s="110" t="n">
        <v>0.534483</v>
      </c>
      <c r="AP2126" s="110" t="n">
        <v>1.57261</v>
      </c>
      <c r="AQ2126" s="110" t="n">
        <v>2.93463</v>
      </c>
      <c r="AR2126" s="110" t="n">
        <v>3.02605</v>
      </c>
      <c r="AS2126" s="110" t="n">
        <v>3.08656</v>
      </c>
      <c r="AT2126" s="110" t="n">
        <v>2.6276</v>
      </c>
      <c r="AU2126" s="110" t="n">
        <v>1.92013</v>
      </c>
    </row>
    <row r="2127" s="107" customFormat="true" ht="12.8" hidden="false" customHeight="false" outlineLevel="0" collapsed="false">
      <c r="A2127" s="107" t="s">
        <v>2018</v>
      </c>
      <c r="E2127" s="108"/>
      <c r="F2127" s="68"/>
      <c r="H2127" s="107" t="n">
        <v>36</v>
      </c>
      <c r="I2127" s="107" t="n">
        <v>36</v>
      </c>
      <c r="J2127" s="107" t="n">
        <v>36</v>
      </c>
      <c r="K2127" s="107" t="n">
        <v>36</v>
      </c>
      <c r="L2127" s="112" t="n">
        <v>59.670309</v>
      </c>
      <c r="M2127" s="112" t="n">
        <v>46.877784</v>
      </c>
      <c r="N2127" s="112" t="n">
        <v>53.32309</v>
      </c>
      <c r="O2127" s="112" t="n">
        <v>61.206444</v>
      </c>
      <c r="P2127" s="112" t="n">
        <v>59.92877</v>
      </c>
      <c r="Q2127" s="112" t="n">
        <v>56.53416</v>
      </c>
      <c r="R2127" s="112" t="n">
        <v>65.311399</v>
      </c>
      <c r="S2127" s="112" t="n">
        <v>63.236171</v>
      </c>
      <c r="T2127" s="112" t="n">
        <v>78.674869</v>
      </c>
      <c r="U2127" s="112" t="n">
        <v>90.30445</v>
      </c>
      <c r="V2127" s="112" t="n">
        <v>116.139173</v>
      </c>
      <c r="W2127" s="112" t="n">
        <v>108.92535</v>
      </c>
      <c r="X2127" s="112" t="n">
        <v>51.9804519</v>
      </c>
      <c r="Y2127" s="112" t="n">
        <v>58.591062</v>
      </c>
      <c r="Z2127" s="112" t="n">
        <v>60.467361</v>
      </c>
      <c r="AA2127" s="112" t="n">
        <v>58.009176</v>
      </c>
      <c r="AB2127" s="112" t="n">
        <v>57.981628</v>
      </c>
      <c r="AC2127" s="112" t="n">
        <v>54.639868</v>
      </c>
      <c r="AD2127" s="112" t="n">
        <v>50.087675</v>
      </c>
      <c r="AE2127" s="112" t="n">
        <v>62.655092</v>
      </c>
      <c r="AF2127" s="112" t="n">
        <v>81.305425</v>
      </c>
      <c r="AG2127" s="112" t="n">
        <v>115.56543</v>
      </c>
      <c r="AH2127" s="112" t="n">
        <v>126.260991</v>
      </c>
      <c r="AI2127" s="112" t="n">
        <v>133.983462</v>
      </c>
      <c r="AJ2127" s="112" t="n">
        <v>57.685833</v>
      </c>
      <c r="AK2127" s="112" t="n">
        <v>66.082614</v>
      </c>
      <c r="AL2127" s="112" t="n">
        <v>62.337875</v>
      </c>
      <c r="AM2127" s="112" t="n">
        <v>63.129281</v>
      </c>
      <c r="AN2127" s="112" t="n">
        <v>63.143891</v>
      </c>
      <c r="AO2127" s="112" t="n">
        <v>67.830423</v>
      </c>
      <c r="AP2127" s="112" t="n">
        <v>79.32652</v>
      </c>
      <c r="AQ2127" s="112" t="n">
        <v>92.50459</v>
      </c>
      <c r="AR2127" s="112" t="n">
        <v>105.93819</v>
      </c>
      <c r="AS2127" s="112" t="n">
        <v>126.85047</v>
      </c>
      <c r="AT2127" s="112" t="n">
        <v>131.9943</v>
      </c>
      <c r="AU2127" s="112" t="n">
        <v>127.219086</v>
      </c>
      <c r="AW2127" s="113" t="n">
        <f aca="false">TRUE()</f>
        <v>1</v>
      </c>
      <c r="AY2127" s="114" t="n">
        <f aca="false">TRUE()</f>
        <v>1</v>
      </c>
      <c r="AZ2127" s="113" t="n">
        <f aca="false">TRUE()</f>
        <v>1</v>
      </c>
      <c r="BA2127" s="113" t="n">
        <f aca="false">TRUE()</f>
        <v>1</v>
      </c>
      <c r="BB2127" s="116" t="n">
        <f aca="false">TRUE()</f>
        <v>1</v>
      </c>
      <c r="BD2127" s="114" t="n">
        <f aca="false">TRUE()</f>
        <v>1</v>
      </c>
      <c r="BE2127" s="116" t="n">
        <f aca="false">TRUE()</f>
        <v>1</v>
      </c>
      <c r="BF2127" s="113" t="n">
        <f aca="false">TRUE()</f>
        <v>1</v>
      </c>
      <c r="BG2127" s="116" t="n">
        <f aca="false">TRUE()</f>
        <v>1</v>
      </c>
      <c r="ALY2127" s="0"/>
      <c r="ALZ2127" s="0"/>
      <c r="AMA2127" s="0"/>
      <c r="AMB2127" s="0"/>
      <c r="AMC2127" s="0"/>
      <c r="AMD2127" s="0"/>
      <c r="AME2127" s="0"/>
      <c r="AMF2127" s="0"/>
      <c r="AMG2127" s="0"/>
      <c r="AMH2127" s="0"/>
      <c r="AMI2127" s="0"/>
      <c r="AMJ2127" s="0"/>
    </row>
    <row r="2128" s="107" customFormat="true" ht="12.8" hidden="false" customHeight="false" outlineLevel="0" collapsed="false">
      <c r="A2128" s="107" t="s">
        <v>2019</v>
      </c>
      <c r="E2128" s="108"/>
      <c r="F2128" s="68"/>
      <c r="L2128" s="112" t="n">
        <v>56.1238</v>
      </c>
      <c r="M2128" s="112" t="n">
        <v>44.1219</v>
      </c>
      <c r="N2128" s="112" t="n">
        <v>48.4664</v>
      </c>
      <c r="O2128" s="112" t="n">
        <v>56.4905</v>
      </c>
      <c r="P2128" s="112" t="n">
        <v>56.0003</v>
      </c>
      <c r="Q2128" s="112" t="n">
        <v>52.2279</v>
      </c>
      <c r="R2128" s="112" t="n">
        <v>62.1174</v>
      </c>
      <c r="S2128" s="112" t="n">
        <v>61.3717</v>
      </c>
      <c r="T2128" s="112" t="n">
        <v>73.6259</v>
      </c>
      <c r="U2128" s="112" t="n">
        <v>83.2334</v>
      </c>
      <c r="V2128" s="112" t="n">
        <v>109.254</v>
      </c>
      <c r="W2128" s="112" t="n">
        <v>100.525</v>
      </c>
      <c r="X2128" s="112" t="n">
        <v>51.0841</v>
      </c>
      <c r="Y2128" s="112" t="n">
        <v>55.6278</v>
      </c>
      <c r="Z2128" s="112" t="n">
        <v>56.361</v>
      </c>
      <c r="AA2128" s="112" t="n">
        <v>54.2082</v>
      </c>
      <c r="AB2128" s="112" t="n">
        <v>54.1437</v>
      </c>
      <c r="AC2128" s="112" t="n">
        <v>50.944</v>
      </c>
      <c r="AD2128" s="112" t="n">
        <v>47.5466</v>
      </c>
      <c r="AE2128" s="112" t="n">
        <v>58.4877</v>
      </c>
      <c r="AF2128" s="112" t="n">
        <v>76.6886</v>
      </c>
      <c r="AG2128" s="112" t="n">
        <v>108.75</v>
      </c>
      <c r="AH2128" s="112" t="n">
        <v>118.554</v>
      </c>
      <c r="AI2128" s="112" t="n">
        <v>127.674</v>
      </c>
      <c r="AJ2128" s="112" t="n">
        <v>55.2555</v>
      </c>
      <c r="AK2128" s="112" t="n">
        <v>63.0257</v>
      </c>
      <c r="AL2128" s="112" t="n">
        <v>59.1944</v>
      </c>
      <c r="AM2128" s="112" t="n">
        <v>59.1407</v>
      </c>
      <c r="AN2128" s="112" t="n">
        <v>59.5121</v>
      </c>
      <c r="AO2128" s="112" t="n">
        <v>62.663</v>
      </c>
      <c r="AP2128" s="112" t="n">
        <v>73.1659</v>
      </c>
      <c r="AQ2128" s="112" t="n">
        <v>83.7764</v>
      </c>
      <c r="AR2128" s="112" t="n">
        <v>97.7434</v>
      </c>
      <c r="AS2128" s="112" t="n">
        <v>117.768</v>
      </c>
      <c r="AT2128" s="112" t="n">
        <v>125.048</v>
      </c>
      <c r="AU2128" s="112" t="n">
        <v>122.115</v>
      </c>
      <c r="ALY2128" s="0"/>
      <c r="ALZ2128" s="0"/>
      <c r="AMA2128" s="0"/>
      <c r="AMB2128" s="0"/>
      <c r="AMC2128" s="0"/>
      <c r="AMD2128" s="0"/>
      <c r="AME2128" s="0"/>
      <c r="AMF2128" s="0"/>
      <c r="AMG2128" s="0"/>
      <c r="AMH2128" s="0"/>
      <c r="AMI2128" s="0"/>
      <c r="AMJ2128" s="0"/>
    </row>
    <row r="2129" s="107" customFormat="true" ht="12.8" hidden="false" customHeight="false" outlineLevel="0" collapsed="false">
      <c r="A2129" s="107" t="s">
        <v>2020</v>
      </c>
      <c r="E2129" s="108"/>
      <c r="F2129" s="68"/>
      <c r="L2129" s="112" t="n">
        <v>2.15984</v>
      </c>
      <c r="M2129" s="112" t="n">
        <v>2.04405</v>
      </c>
      <c r="N2129" s="112" t="n">
        <v>2.12507</v>
      </c>
      <c r="O2129" s="112" t="n">
        <v>2.24848</v>
      </c>
      <c r="P2129" s="112" t="n">
        <v>1.45716</v>
      </c>
      <c r="Q2129" s="112" t="n">
        <v>1.73581</v>
      </c>
      <c r="R2129" s="112" t="n">
        <v>1.45445</v>
      </c>
      <c r="S2129" s="112" t="n">
        <v>0.847132</v>
      </c>
      <c r="T2129" s="112" t="n">
        <v>2.51698</v>
      </c>
      <c r="U2129" s="112" t="n">
        <v>2.78585</v>
      </c>
      <c r="V2129" s="112" t="n">
        <v>4.16254</v>
      </c>
      <c r="W2129" s="112" t="n">
        <v>4.82219</v>
      </c>
      <c r="X2129" s="112" t="n">
        <v>0.587335</v>
      </c>
      <c r="Y2129" s="112" t="n">
        <v>1.45418</v>
      </c>
      <c r="Z2129" s="112" t="n">
        <v>2.49223</v>
      </c>
      <c r="AA2129" s="112" t="n">
        <v>2.05919</v>
      </c>
      <c r="AB2129" s="112" t="n">
        <v>1.62208</v>
      </c>
      <c r="AC2129" s="112" t="n">
        <v>2.6848</v>
      </c>
      <c r="AD2129" s="112" t="n">
        <v>1.18099</v>
      </c>
      <c r="AE2129" s="112" t="n">
        <v>2.62915</v>
      </c>
      <c r="AF2129" s="112" t="n">
        <v>2.40056</v>
      </c>
      <c r="AG2129" s="112" t="n">
        <v>3.06787</v>
      </c>
      <c r="AH2129" s="112" t="n">
        <v>3.98405</v>
      </c>
      <c r="AI2129" s="112" t="n">
        <v>3.21972</v>
      </c>
      <c r="AJ2129" s="112" t="n">
        <v>1.30163</v>
      </c>
      <c r="AK2129" s="112" t="n">
        <v>2.12987</v>
      </c>
      <c r="AL2129" s="112" t="n">
        <v>1.29345</v>
      </c>
      <c r="AM2129" s="112" t="n">
        <v>2.05336</v>
      </c>
      <c r="AN2129" s="112" t="n">
        <v>1.97658</v>
      </c>
      <c r="AO2129" s="112" t="n">
        <v>2.45725</v>
      </c>
      <c r="AP2129" s="112" t="n">
        <v>3.42756</v>
      </c>
      <c r="AQ2129" s="112" t="n">
        <v>3.45921</v>
      </c>
      <c r="AR2129" s="112" t="n">
        <v>3.66081</v>
      </c>
      <c r="AS2129" s="112" t="n">
        <v>3.94848</v>
      </c>
      <c r="AT2129" s="112" t="n">
        <v>2.6276</v>
      </c>
      <c r="AU2129" s="112" t="n">
        <v>2.36899</v>
      </c>
      <c r="ALY2129" s="0"/>
      <c r="ALZ2129" s="0"/>
      <c r="AMA2129" s="0"/>
      <c r="AMB2129" s="0"/>
      <c r="AMC2129" s="0"/>
      <c r="AMD2129" s="0"/>
      <c r="AME2129" s="0"/>
      <c r="AMF2129" s="0"/>
      <c r="AMG2129" s="0"/>
      <c r="AMH2129" s="0"/>
      <c r="AMI2129" s="0"/>
      <c r="AMJ2129" s="0"/>
    </row>
    <row r="2130" s="107" customFormat="true" ht="12.8" hidden="false" customHeight="false" outlineLevel="0" collapsed="false">
      <c r="A2130" s="107" t="s">
        <v>2021</v>
      </c>
      <c r="E2130" s="108"/>
      <c r="F2130" s="68"/>
      <c r="L2130" s="112" t="n">
        <v>0.940564929871572</v>
      </c>
      <c r="M2130" s="112" t="n">
        <v>0.941211299578496</v>
      </c>
      <c r="N2130" s="112" t="n">
        <v>0.908919569364791</v>
      </c>
      <c r="O2130" s="112" t="n">
        <v>0.922950204393511</v>
      </c>
      <c r="P2130" s="112" t="n">
        <v>0.934447678468956</v>
      </c>
      <c r="Q2130" s="112" t="n">
        <v>0.923829061933528</v>
      </c>
      <c r="R2130" s="112" t="n">
        <v>0.951095841630953</v>
      </c>
      <c r="S2130" s="112" t="n">
        <v>0.970515751182974</v>
      </c>
      <c r="T2130" s="112" t="n">
        <v>0.935824882021729</v>
      </c>
      <c r="U2130" s="112" t="n">
        <v>0.92169765720294</v>
      </c>
      <c r="V2130" s="112" t="n">
        <v>0.940716187121463</v>
      </c>
      <c r="W2130" s="112" t="n">
        <v>0.922879752050372</v>
      </c>
      <c r="X2130" s="112" t="n">
        <v>0.982755981003697</v>
      </c>
      <c r="Y2130" s="112" t="n">
        <v>0.949424675046853</v>
      </c>
      <c r="Z2130" s="112" t="n">
        <v>0.932089627658796</v>
      </c>
      <c r="AA2130" s="112" t="n">
        <v>0.934476297336132</v>
      </c>
      <c r="AB2130" s="112" t="n">
        <v>0.933807860655448</v>
      </c>
      <c r="AC2130" s="112" t="n">
        <v>0.932359499843594</v>
      </c>
      <c r="AD2130" s="112" t="n">
        <v>0.94926745950975</v>
      </c>
      <c r="AE2130" s="112" t="n">
        <v>0.933486778696295</v>
      </c>
      <c r="AF2130" s="112" t="n">
        <v>0.943216273698834</v>
      </c>
      <c r="AG2130" s="112" t="n">
        <v>0.941025356804366</v>
      </c>
      <c r="AH2130" s="112" t="n">
        <v>0.938959840731806</v>
      </c>
      <c r="AI2130" s="112" t="n">
        <v>0.952908650770645</v>
      </c>
      <c r="AJ2130" s="112" t="n">
        <v>0.957869499778221</v>
      </c>
      <c r="AK2130" s="112" t="n">
        <v>0.953741024832946</v>
      </c>
      <c r="AL2130" s="112" t="n">
        <v>0.949573593902583</v>
      </c>
      <c r="AM2130" s="112" t="n">
        <v>0.936818843224272</v>
      </c>
      <c r="AN2130" s="112" t="n">
        <v>0.942483889692512</v>
      </c>
      <c r="AO2130" s="112" t="n">
        <v>0.923818505451455</v>
      </c>
      <c r="AP2130" s="112" t="n">
        <v>0.922338456294314</v>
      </c>
      <c r="AQ2130" s="112" t="n">
        <v>0.905645871194067</v>
      </c>
      <c r="AR2130" s="112" t="n">
        <v>0.922645553978221</v>
      </c>
      <c r="AS2130" s="112" t="n">
        <v>0.928400186455754</v>
      </c>
      <c r="AT2130" s="112" t="n">
        <v>0.94737424267563</v>
      </c>
      <c r="AU2130" s="112" t="n">
        <v>0.959879557694669</v>
      </c>
      <c r="AY2130" s="68"/>
      <c r="AZ2130" s="68"/>
      <c r="BB2130" s="68"/>
      <c r="ALY2130" s="0"/>
      <c r="ALZ2130" s="0"/>
      <c r="AMA2130" s="0"/>
      <c r="AMB2130" s="0"/>
      <c r="AMC2130" s="0"/>
      <c r="AMD2130" s="0"/>
      <c r="AME2130" s="0"/>
      <c r="AMF2130" s="0"/>
      <c r="AMG2130" s="0"/>
      <c r="AMH2130" s="0"/>
      <c r="AMI2130" s="0"/>
      <c r="AMJ2130" s="0"/>
    </row>
    <row r="2131" s="107" customFormat="true" ht="12.8" hidden="false" customHeight="false" outlineLevel="0" collapsed="false">
      <c r="A2131" s="107" t="s">
        <v>2022</v>
      </c>
      <c r="E2131" s="108"/>
      <c r="F2131" s="68"/>
      <c r="L2131" s="112" t="n">
        <v>0.0384834954154922</v>
      </c>
      <c r="M2131" s="112" t="n">
        <v>0.0463273340449981</v>
      </c>
      <c r="N2131" s="112" t="n">
        <v>0.0438462522489807</v>
      </c>
      <c r="O2131" s="112" t="n">
        <v>0.0398027987006665</v>
      </c>
      <c r="P2131" s="112" t="n">
        <v>0.0260205748897774</v>
      </c>
      <c r="Q2131" s="112" t="n">
        <v>0.0332353014385032</v>
      </c>
      <c r="R2131" s="112" t="n">
        <v>0.0234145344138679</v>
      </c>
      <c r="S2131" s="112" t="n">
        <v>0.0138033002181787</v>
      </c>
      <c r="T2131" s="112" t="n">
        <v>0.0341860676745547</v>
      </c>
      <c r="U2131" s="112" t="n">
        <v>0.0334703376288846</v>
      </c>
      <c r="V2131" s="112" t="n">
        <v>0.0380996576784374</v>
      </c>
      <c r="W2131" s="112" t="n">
        <v>0.0479700571997016</v>
      </c>
      <c r="X2131" s="112" t="n">
        <v>0.0114974130893957</v>
      </c>
      <c r="Y2131" s="112" t="n">
        <v>0.0261412459238007</v>
      </c>
      <c r="Z2131" s="112" t="n">
        <v>0.044219052181473</v>
      </c>
      <c r="AA2131" s="112" t="n">
        <v>0.0379866883608015</v>
      </c>
      <c r="AB2131" s="112" t="n">
        <v>0.0299587948367031</v>
      </c>
      <c r="AC2131" s="112" t="n">
        <v>0.0527010050251256</v>
      </c>
      <c r="AD2131" s="112" t="n">
        <v>0.0248385794147216</v>
      </c>
      <c r="AE2131" s="112" t="n">
        <v>0.0449521865281076</v>
      </c>
      <c r="AF2131" s="112" t="n">
        <v>0.0313026968806315</v>
      </c>
      <c r="AG2131" s="112" t="n">
        <v>0.0282102988505747</v>
      </c>
      <c r="AH2131" s="112" t="n">
        <v>0.0336053612699698</v>
      </c>
      <c r="AI2131" s="112" t="n">
        <v>0.0252182903331924</v>
      </c>
      <c r="AJ2131" s="112" t="n">
        <v>0.0235565690293274</v>
      </c>
      <c r="AK2131" s="112" t="n">
        <v>0.0337936746438358</v>
      </c>
      <c r="AL2131" s="112" t="n">
        <v>0.0218508845431325</v>
      </c>
      <c r="AM2131" s="112" t="n">
        <v>0.0347199136973353</v>
      </c>
      <c r="AN2131" s="112" t="n">
        <v>0.0332130776766405</v>
      </c>
      <c r="AO2131" s="112" t="n">
        <v>0.0392137305906197</v>
      </c>
      <c r="AP2131" s="112" t="n">
        <v>0.0468464134248332</v>
      </c>
      <c r="AQ2131" s="112" t="n">
        <v>0.0412909840957597</v>
      </c>
      <c r="AR2131" s="112" t="n">
        <v>0.0374532705021516</v>
      </c>
      <c r="AS2131" s="112" t="n">
        <v>0.0335276136132056</v>
      </c>
      <c r="AT2131" s="112" t="n">
        <v>0.0210127311112533</v>
      </c>
      <c r="AU2131" s="112" t="n">
        <v>0.019399664250911</v>
      </c>
      <c r="AY2131" s="113"/>
      <c r="AZ2131" s="113"/>
      <c r="BA2131" s="113"/>
      <c r="BB2131" s="113"/>
      <c r="ALY2131" s="0"/>
      <c r="ALZ2131" s="0"/>
      <c r="AMA2131" s="0"/>
      <c r="AMB2131" s="0"/>
      <c r="AMC2131" s="0"/>
      <c r="AMD2131" s="0"/>
      <c r="AME2131" s="0"/>
      <c r="AMF2131" s="0"/>
      <c r="AMG2131" s="0"/>
      <c r="AMH2131" s="0"/>
      <c r="AMI2131" s="0"/>
      <c r="AMJ2131" s="0"/>
    </row>
    <row r="2132" customFormat="false" ht="12.8" hidden="false" customHeight="false" outlineLevel="0" collapsed="false">
      <c r="E2132" s="108"/>
      <c r="L2132" s="110"/>
      <c r="M2132" s="110"/>
      <c r="N2132" s="110"/>
      <c r="O2132" s="110"/>
      <c r="P2132" s="110"/>
      <c r="Q2132" s="110"/>
      <c r="R2132" s="110"/>
      <c r="S2132" s="110"/>
      <c r="T2132" s="110"/>
      <c r="U2132" s="110"/>
      <c r="V2132" s="110"/>
      <c r="W2132" s="110"/>
      <c r="X2132" s="110"/>
      <c r="Y2132" s="110"/>
      <c r="Z2132" s="110"/>
      <c r="AA2132" s="110"/>
      <c r="AB2132" s="110"/>
      <c r="AC2132" s="110"/>
      <c r="AD2132" s="110"/>
      <c r="AE2132" s="110"/>
      <c r="AF2132" s="110"/>
      <c r="AG2132" s="110"/>
      <c r="AH2132" s="110"/>
      <c r="AI2132" s="110"/>
      <c r="AJ2132" s="110"/>
      <c r="AK2132" s="110"/>
      <c r="AL2132" s="110"/>
      <c r="AM2132" s="110"/>
      <c r="AN2132" s="110"/>
      <c r="AO2132" s="110"/>
      <c r="AP2132" s="110"/>
      <c r="AQ2132" s="110"/>
      <c r="AR2132" s="110"/>
      <c r="AS2132" s="110"/>
      <c r="AT2132" s="110"/>
      <c r="AU2132" s="110"/>
    </row>
    <row r="2133" customFormat="false" ht="12.8" hidden="false" customHeight="false" outlineLevel="0" collapsed="false">
      <c r="A2133" s="104" t="s">
        <v>1465</v>
      </c>
      <c r="B2133" s="104" t="s">
        <v>1463</v>
      </c>
      <c r="C2133" s="68" t="s">
        <v>1464</v>
      </c>
      <c r="D2133" s="68" t="s">
        <v>3395</v>
      </c>
      <c r="E2133" s="108" t="n">
        <v>36283147</v>
      </c>
      <c r="F2133" s="68" t="n">
        <v>36239933</v>
      </c>
      <c r="G2133" s="68" t="n">
        <v>4276</v>
      </c>
      <c r="H2133" s="68" t="n">
        <v>36</v>
      </c>
      <c r="I2133" s="68" t="n">
        <v>36</v>
      </c>
      <c r="J2133" s="68" t="n">
        <v>36</v>
      </c>
      <c r="K2133" s="68" t="n">
        <v>36</v>
      </c>
      <c r="L2133" s="109" t="n">
        <v>14.2254</v>
      </c>
      <c r="M2133" s="109" t="n">
        <v>14.3932</v>
      </c>
      <c r="N2133" s="109" t="n">
        <v>13.3802</v>
      </c>
      <c r="O2133" s="109" t="n">
        <v>14.0489</v>
      </c>
      <c r="P2133" s="109" t="n">
        <v>14.5487</v>
      </c>
      <c r="Q2133" s="109" t="n">
        <v>14.8745</v>
      </c>
      <c r="R2133" s="109" t="n">
        <v>20.1898</v>
      </c>
      <c r="S2133" s="109" t="n">
        <v>24.8317</v>
      </c>
      <c r="T2133" s="109" t="n">
        <v>49.4952</v>
      </c>
      <c r="U2133" s="109" t="n">
        <v>61.1296</v>
      </c>
      <c r="V2133" s="109" t="n">
        <v>61.2551</v>
      </c>
      <c r="W2133" s="109" t="n">
        <v>37.3498</v>
      </c>
      <c r="X2133" s="109" t="n">
        <v>15.2571</v>
      </c>
      <c r="Y2133" s="109" t="n">
        <v>13.9076</v>
      </c>
      <c r="Z2133" s="109" t="n">
        <v>13.3569</v>
      </c>
      <c r="AA2133" s="109" t="n">
        <v>14.2874</v>
      </c>
      <c r="AB2133" s="109" t="n">
        <v>13.9387</v>
      </c>
      <c r="AC2133" s="109" t="n">
        <v>15.9213</v>
      </c>
      <c r="AD2133" s="109" t="n">
        <v>23.1071</v>
      </c>
      <c r="AE2133" s="109" t="n">
        <v>36.8504</v>
      </c>
      <c r="AF2133" s="109" t="n">
        <v>51.0563</v>
      </c>
      <c r="AG2133" s="109" t="n">
        <v>52.1696</v>
      </c>
      <c r="AH2133" s="109" t="n">
        <v>47.4896</v>
      </c>
      <c r="AI2133" s="109" t="n">
        <v>28.3628</v>
      </c>
      <c r="AJ2133" s="109" t="n">
        <v>11.8782</v>
      </c>
      <c r="AK2133" s="109" t="n">
        <v>13.5842</v>
      </c>
      <c r="AL2133" s="109" t="n">
        <v>10.9305</v>
      </c>
      <c r="AM2133" s="109" t="n">
        <v>10.7978</v>
      </c>
      <c r="AN2133" s="109" t="n">
        <v>11.0901</v>
      </c>
      <c r="AO2133" s="109" t="n">
        <v>11.9882</v>
      </c>
      <c r="AP2133" s="109" t="n">
        <v>15.4529</v>
      </c>
      <c r="AQ2133" s="109" t="n">
        <v>24.0679</v>
      </c>
      <c r="AR2133" s="109" t="n">
        <v>31.1433</v>
      </c>
      <c r="AS2133" s="109" t="n">
        <v>36.3201</v>
      </c>
      <c r="AT2133" s="109" t="n">
        <v>33.7852</v>
      </c>
      <c r="AU2133" s="109" t="n">
        <v>27.2015</v>
      </c>
    </row>
    <row r="2134" s="107" customFormat="true" ht="12.8" hidden="false" customHeight="false" outlineLevel="0" collapsed="false">
      <c r="A2134" s="107" t="s">
        <v>2018</v>
      </c>
      <c r="E2134" s="108"/>
      <c r="F2134" s="68"/>
      <c r="H2134" s="107" t="n">
        <v>36</v>
      </c>
      <c r="I2134" s="107" t="n">
        <v>36</v>
      </c>
      <c r="J2134" s="107" t="n">
        <v>36</v>
      </c>
      <c r="K2134" s="107" t="n">
        <v>36</v>
      </c>
      <c r="L2134" s="112" t="n">
        <v>14.2254</v>
      </c>
      <c r="M2134" s="112" t="n">
        <v>14.3932</v>
      </c>
      <c r="N2134" s="112" t="n">
        <v>13.3802</v>
      </c>
      <c r="O2134" s="112" t="n">
        <v>14.0489</v>
      </c>
      <c r="P2134" s="112" t="n">
        <v>14.5487</v>
      </c>
      <c r="Q2134" s="112" t="n">
        <v>14.8745</v>
      </c>
      <c r="R2134" s="112" t="n">
        <v>20.1898</v>
      </c>
      <c r="S2134" s="112" t="n">
        <v>24.8317</v>
      </c>
      <c r="T2134" s="112" t="n">
        <v>49.4952</v>
      </c>
      <c r="U2134" s="112" t="n">
        <v>61.1296</v>
      </c>
      <c r="V2134" s="112" t="n">
        <v>61.2551</v>
      </c>
      <c r="W2134" s="112" t="n">
        <v>37.3498</v>
      </c>
      <c r="X2134" s="112" t="n">
        <v>15.2571</v>
      </c>
      <c r="Y2134" s="112" t="n">
        <v>13.9076</v>
      </c>
      <c r="Z2134" s="112" t="n">
        <v>13.3569</v>
      </c>
      <c r="AA2134" s="112" t="n">
        <v>14.2874</v>
      </c>
      <c r="AB2134" s="112" t="n">
        <v>13.9387</v>
      </c>
      <c r="AC2134" s="112" t="n">
        <v>15.9213</v>
      </c>
      <c r="AD2134" s="112" t="n">
        <v>23.1071</v>
      </c>
      <c r="AE2134" s="112" t="n">
        <v>36.8504</v>
      </c>
      <c r="AF2134" s="112" t="n">
        <v>51.0563</v>
      </c>
      <c r="AG2134" s="112" t="n">
        <v>52.1696</v>
      </c>
      <c r="AH2134" s="112" t="n">
        <v>47.4896</v>
      </c>
      <c r="AI2134" s="112" t="n">
        <v>28.3628</v>
      </c>
      <c r="AJ2134" s="112" t="n">
        <v>11.8782</v>
      </c>
      <c r="AK2134" s="112" t="n">
        <v>13.5842</v>
      </c>
      <c r="AL2134" s="112" t="n">
        <v>10.9305</v>
      </c>
      <c r="AM2134" s="112" t="n">
        <v>10.7978</v>
      </c>
      <c r="AN2134" s="112" t="n">
        <v>11.0901</v>
      </c>
      <c r="AO2134" s="112" t="n">
        <v>11.9882</v>
      </c>
      <c r="AP2134" s="112" t="n">
        <v>15.4529</v>
      </c>
      <c r="AQ2134" s="112" t="n">
        <v>24.0679</v>
      </c>
      <c r="AR2134" s="112" t="n">
        <v>31.1433</v>
      </c>
      <c r="AS2134" s="112" t="n">
        <v>36.3201</v>
      </c>
      <c r="AT2134" s="112" t="n">
        <v>33.7852</v>
      </c>
      <c r="AU2134" s="112" t="n">
        <v>27.2015</v>
      </c>
      <c r="AW2134" s="113" t="n">
        <f aca="false">TRUE()</f>
        <v>1</v>
      </c>
      <c r="AY2134" s="114" t="n">
        <f aca="false">TRUE()</f>
        <v>1</v>
      </c>
      <c r="AZ2134" s="113" t="n">
        <f aca="false">TRUE()</f>
        <v>1</v>
      </c>
      <c r="BA2134" s="113" t="n">
        <f aca="false">TRUE()</f>
        <v>1</v>
      </c>
      <c r="BB2134" s="116" t="n">
        <f aca="false">TRUE()</f>
        <v>1</v>
      </c>
      <c r="BD2134" s="114" t="e">
        <f aca="false">#VALUE!</f>
        <v>#VALUE!</v>
      </c>
      <c r="BE2134" s="116" t="e">
        <f aca="false">#VALUE!</f>
        <v>#VALUE!</v>
      </c>
      <c r="BF2134" s="113" t="e">
        <f aca="false">#VALUE!</f>
        <v>#VALUE!</v>
      </c>
      <c r="BG2134" s="116" t="e">
        <f aca="false">#VALUE!</f>
        <v>#VALUE!</v>
      </c>
      <c r="ALY2134" s="0"/>
      <c r="ALZ2134" s="0"/>
      <c r="AMA2134" s="0"/>
      <c r="AMB2134" s="0"/>
      <c r="AMC2134" s="0"/>
      <c r="AMD2134" s="0"/>
      <c r="AME2134" s="0"/>
      <c r="AMF2134" s="0"/>
      <c r="AMG2134" s="0"/>
      <c r="AMH2134" s="0"/>
      <c r="AMI2134" s="0"/>
      <c r="AMJ2134" s="0"/>
    </row>
    <row r="2135" s="107" customFormat="true" ht="12.8" hidden="false" customHeight="false" outlineLevel="0" collapsed="false">
      <c r="A2135" s="107" t="s">
        <v>2019</v>
      </c>
      <c r="E2135" s="108"/>
      <c r="F2135" s="68"/>
      <c r="L2135" s="112" t="n">
        <v>14.2254</v>
      </c>
      <c r="M2135" s="112" t="n">
        <v>14.3932</v>
      </c>
      <c r="N2135" s="112" t="n">
        <v>13.3802</v>
      </c>
      <c r="O2135" s="112" t="n">
        <v>14.0489</v>
      </c>
      <c r="P2135" s="112" t="n">
        <v>14.5487</v>
      </c>
      <c r="Q2135" s="112" t="n">
        <v>14.8745</v>
      </c>
      <c r="R2135" s="112" t="n">
        <v>20.1898</v>
      </c>
      <c r="S2135" s="112" t="n">
        <v>24.8317</v>
      </c>
      <c r="T2135" s="112" t="n">
        <v>49.4952</v>
      </c>
      <c r="U2135" s="112" t="n">
        <v>61.1296</v>
      </c>
      <c r="V2135" s="112" t="n">
        <v>61.2551</v>
      </c>
      <c r="W2135" s="112" t="n">
        <v>37.3498</v>
      </c>
      <c r="X2135" s="112" t="n">
        <v>15.2571</v>
      </c>
      <c r="Y2135" s="112" t="n">
        <v>13.9076</v>
      </c>
      <c r="Z2135" s="112" t="n">
        <v>13.3569</v>
      </c>
      <c r="AA2135" s="112" t="n">
        <v>14.2874</v>
      </c>
      <c r="AB2135" s="112" t="n">
        <v>13.9387</v>
      </c>
      <c r="AC2135" s="112" t="n">
        <v>15.9213</v>
      </c>
      <c r="AD2135" s="112" t="n">
        <v>23.1071</v>
      </c>
      <c r="AE2135" s="112" t="n">
        <v>36.8504</v>
      </c>
      <c r="AF2135" s="112" t="n">
        <v>51.0563</v>
      </c>
      <c r="AG2135" s="112" t="n">
        <v>52.1696</v>
      </c>
      <c r="AH2135" s="112" t="n">
        <v>47.4896</v>
      </c>
      <c r="AI2135" s="112" t="n">
        <v>28.3628</v>
      </c>
      <c r="AJ2135" s="112" t="n">
        <v>11.8782</v>
      </c>
      <c r="AK2135" s="112" t="n">
        <v>13.5842</v>
      </c>
      <c r="AL2135" s="112" t="n">
        <v>10.9305</v>
      </c>
      <c r="AM2135" s="112" t="n">
        <v>10.7978</v>
      </c>
      <c r="AN2135" s="112" t="n">
        <v>11.0901</v>
      </c>
      <c r="AO2135" s="112" t="n">
        <v>11.9882</v>
      </c>
      <c r="AP2135" s="112" t="n">
        <v>15.4529</v>
      </c>
      <c r="AQ2135" s="112" t="n">
        <v>24.0679</v>
      </c>
      <c r="AR2135" s="112" t="n">
        <v>31.1433</v>
      </c>
      <c r="AS2135" s="112" t="n">
        <v>36.3201</v>
      </c>
      <c r="AT2135" s="112" t="n">
        <v>33.7852</v>
      </c>
      <c r="AU2135" s="112" t="n">
        <v>27.2015</v>
      </c>
      <c r="ALY2135" s="0"/>
      <c r="ALZ2135" s="0"/>
      <c r="AMA2135" s="0"/>
      <c r="AMB2135" s="0"/>
      <c r="AMC2135" s="0"/>
      <c r="AMD2135" s="0"/>
      <c r="AME2135" s="0"/>
      <c r="AMF2135" s="0"/>
      <c r="AMG2135" s="0"/>
      <c r="AMH2135" s="0"/>
      <c r="AMI2135" s="0"/>
      <c r="AMJ2135" s="0"/>
    </row>
    <row r="2136" s="107" customFormat="true" ht="12.8" hidden="false" customHeight="false" outlineLevel="0" collapsed="false">
      <c r="A2136" s="107" t="s">
        <v>2021</v>
      </c>
      <c r="E2136" s="108"/>
      <c r="F2136" s="68"/>
      <c r="L2136" s="112" t="n">
        <v>1</v>
      </c>
      <c r="M2136" s="112" t="n">
        <v>1</v>
      </c>
      <c r="N2136" s="112" t="n">
        <v>1</v>
      </c>
      <c r="O2136" s="112" t="n">
        <v>1</v>
      </c>
      <c r="P2136" s="112" t="n">
        <v>1</v>
      </c>
      <c r="Q2136" s="112" t="n">
        <v>1</v>
      </c>
      <c r="R2136" s="112" t="n">
        <v>1</v>
      </c>
      <c r="S2136" s="112" t="n">
        <v>1</v>
      </c>
      <c r="T2136" s="112" t="n">
        <v>1</v>
      </c>
      <c r="U2136" s="112" t="n">
        <v>1</v>
      </c>
      <c r="V2136" s="112" t="n">
        <v>1</v>
      </c>
      <c r="W2136" s="112" t="n">
        <v>1</v>
      </c>
      <c r="X2136" s="112" t="n">
        <v>1</v>
      </c>
      <c r="Y2136" s="112" t="n">
        <v>1</v>
      </c>
      <c r="Z2136" s="112" t="n">
        <v>1</v>
      </c>
      <c r="AA2136" s="112" t="n">
        <v>1</v>
      </c>
      <c r="AB2136" s="112" t="n">
        <v>1</v>
      </c>
      <c r="AC2136" s="112" t="n">
        <v>1</v>
      </c>
      <c r="AD2136" s="112" t="n">
        <v>1</v>
      </c>
      <c r="AE2136" s="112" t="n">
        <v>1</v>
      </c>
      <c r="AF2136" s="112" t="n">
        <v>1</v>
      </c>
      <c r="AG2136" s="112" t="n">
        <v>1</v>
      </c>
      <c r="AH2136" s="112" t="n">
        <v>1</v>
      </c>
      <c r="AI2136" s="112" t="n">
        <v>1</v>
      </c>
      <c r="AJ2136" s="112" t="n">
        <v>1</v>
      </c>
      <c r="AK2136" s="112" t="n">
        <v>1</v>
      </c>
      <c r="AL2136" s="112" t="n">
        <v>1</v>
      </c>
      <c r="AM2136" s="112" t="n">
        <v>1</v>
      </c>
      <c r="AN2136" s="112" t="n">
        <v>1</v>
      </c>
      <c r="AO2136" s="112" t="n">
        <v>1</v>
      </c>
      <c r="AP2136" s="112" t="n">
        <v>1</v>
      </c>
      <c r="AQ2136" s="112" t="n">
        <v>1</v>
      </c>
      <c r="AR2136" s="112" t="n">
        <v>1</v>
      </c>
      <c r="AS2136" s="112" t="n">
        <v>1</v>
      </c>
      <c r="AT2136" s="112" t="n">
        <v>1</v>
      </c>
      <c r="AU2136" s="112" t="n">
        <v>1</v>
      </c>
      <c r="AY2136" s="68"/>
      <c r="AZ2136" s="68"/>
      <c r="BB2136" s="68"/>
      <c r="ALY2136" s="0"/>
      <c r="ALZ2136" s="0"/>
      <c r="AMA2136" s="0"/>
      <c r="AMB2136" s="0"/>
      <c r="AMC2136" s="0"/>
      <c r="AMD2136" s="0"/>
      <c r="AME2136" s="0"/>
      <c r="AMF2136" s="0"/>
      <c r="AMG2136" s="0"/>
      <c r="AMH2136" s="0"/>
      <c r="AMI2136" s="0"/>
      <c r="AMJ2136" s="0"/>
    </row>
    <row r="2137" customFormat="false" ht="12.8" hidden="false" customHeight="false" outlineLevel="0" collapsed="false">
      <c r="E2137" s="108"/>
      <c r="L2137" s="110"/>
      <c r="M2137" s="110"/>
      <c r="N2137" s="110"/>
      <c r="O2137" s="110"/>
      <c r="P2137" s="110"/>
      <c r="Q2137" s="110"/>
      <c r="R2137" s="110"/>
      <c r="S2137" s="110"/>
      <c r="T2137" s="110"/>
      <c r="U2137" s="110"/>
      <c r="V2137" s="110"/>
      <c r="W2137" s="110"/>
      <c r="X2137" s="110"/>
      <c r="Y2137" s="110"/>
      <c r="Z2137" s="110"/>
      <c r="AA2137" s="110"/>
      <c r="AB2137" s="110"/>
      <c r="AC2137" s="110"/>
      <c r="AD2137" s="110"/>
      <c r="AE2137" s="110"/>
      <c r="AF2137" s="110"/>
      <c r="AG2137" s="110"/>
      <c r="AH2137" s="110"/>
      <c r="AI2137" s="110"/>
      <c r="AJ2137" s="110"/>
      <c r="AK2137" s="110"/>
      <c r="AL2137" s="110"/>
      <c r="AM2137" s="110"/>
      <c r="AN2137" s="110"/>
      <c r="AO2137" s="110"/>
      <c r="AP2137" s="110"/>
      <c r="AQ2137" s="110"/>
      <c r="AR2137" s="110"/>
      <c r="AS2137" s="110"/>
      <c r="AT2137" s="110"/>
      <c r="AU2137" s="110"/>
    </row>
    <row r="2138" customFormat="false" ht="12.8" hidden="false" customHeight="false" outlineLevel="0" collapsed="false">
      <c r="A2138" s="105" t="s">
        <v>1470</v>
      </c>
      <c r="B2138" s="105" t="s">
        <v>1468</v>
      </c>
      <c r="C2138" s="68" t="s">
        <v>1469</v>
      </c>
      <c r="D2138" s="68" t="s">
        <v>3396</v>
      </c>
      <c r="E2138" s="108" t="n">
        <v>129058270</v>
      </c>
      <c r="F2138" s="68" t="n">
        <v>129084526</v>
      </c>
      <c r="G2138" s="68" t="n">
        <v>2532</v>
      </c>
      <c r="H2138" s="106" t="n">
        <v>36</v>
      </c>
      <c r="I2138" s="68" t="n">
        <v>36</v>
      </c>
      <c r="J2138" s="68" t="n">
        <v>36</v>
      </c>
      <c r="K2138" s="68" t="n">
        <v>1</v>
      </c>
      <c r="L2138" s="118" t="n">
        <v>20.9546</v>
      </c>
      <c r="M2138" s="118" t="n">
        <v>19.2995</v>
      </c>
      <c r="N2138" s="118" t="n">
        <v>17.1072</v>
      </c>
      <c r="O2138" s="118" t="n">
        <v>23.6752</v>
      </c>
      <c r="P2138" s="118" t="n">
        <v>28.8751</v>
      </c>
      <c r="Q2138" s="118" t="n">
        <v>43.75</v>
      </c>
      <c r="R2138" s="118" t="n">
        <v>65.4679</v>
      </c>
      <c r="S2138" s="109" t="n">
        <v>78.8912</v>
      </c>
      <c r="T2138" s="118" t="n">
        <v>121.826</v>
      </c>
      <c r="U2138" s="118" t="n">
        <v>136.653</v>
      </c>
      <c r="V2138" s="118" t="n">
        <v>163.411</v>
      </c>
      <c r="W2138" s="118" t="n">
        <v>128.298</v>
      </c>
      <c r="X2138" s="118" t="n">
        <v>16.495</v>
      </c>
      <c r="Y2138" s="118" t="n">
        <v>17.4111</v>
      </c>
      <c r="Z2138" s="118" t="n">
        <v>19.9478</v>
      </c>
      <c r="AA2138" s="118" t="n">
        <v>20.6689</v>
      </c>
      <c r="AB2138" s="118" t="n">
        <v>20.2997</v>
      </c>
      <c r="AC2138" s="118" t="n">
        <v>24.8816</v>
      </c>
      <c r="AD2138" s="118" t="n">
        <v>90.7398</v>
      </c>
      <c r="AE2138" s="118" t="n">
        <v>101.917</v>
      </c>
      <c r="AF2138" s="118" t="n">
        <v>141.907</v>
      </c>
      <c r="AG2138" s="118" t="n">
        <v>155.752</v>
      </c>
      <c r="AH2138" s="118" t="n">
        <v>146.036</v>
      </c>
      <c r="AI2138" s="118" t="n">
        <v>148.138</v>
      </c>
      <c r="AJ2138" s="118" t="n">
        <v>15.6201</v>
      </c>
      <c r="AK2138" s="118" t="n">
        <v>17.7106</v>
      </c>
      <c r="AL2138" s="118" t="n">
        <v>16.1128</v>
      </c>
      <c r="AM2138" s="118" t="n">
        <v>15.4474</v>
      </c>
      <c r="AN2138" s="118" t="n">
        <v>16.4684</v>
      </c>
      <c r="AO2138" s="118" t="n">
        <v>24.6487</v>
      </c>
      <c r="AP2138" s="118" t="n">
        <v>57.0492</v>
      </c>
      <c r="AQ2138" s="118" t="n">
        <v>81.0183</v>
      </c>
      <c r="AR2138" s="118" t="n">
        <v>101.726</v>
      </c>
      <c r="AS2138" s="118" t="n">
        <v>113.897</v>
      </c>
      <c r="AT2138" s="118" t="n">
        <v>117.723</v>
      </c>
      <c r="AU2138" s="118" t="n">
        <v>114.089</v>
      </c>
    </row>
    <row r="2139" customFormat="false" ht="12.8" hidden="false" customHeight="false" outlineLevel="0" collapsed="false">
      <c r="A2139" s="68" t="s">
        <v>3397</v>
      </c>
      <c r="B2139" s="68" t="s">
        <v>1468</v>
      </c>
      <c r="C2139" s="68" t="s">
        <v>1469</v>
      </c>
      <c r="D2139" s="68" t="s">
        <v>3398</v>
      </c>
      <c r="E2139" s="108" t="n">
        <v>129058270</v>
      </c>
      <c r="F2139" s="68" t="n">
        <v>129085735</v>
      </c>
      <c r="G2139" s="68" t="n">
        <v>2414</v>
      </c>
      <c r="H2139" s="68" t="n">
        <v>0</v>
      </c>
      <c r="I2139" s="68" t="n">
        <v>0</v>
      </c>
      <c r="J2139" s="68" t="n">
        <v>0</v>
      </c>
      <c r="K2139" s="68" t="n">
        <v>0</v>
      </c>
      <c r="L2139" s="110" t="n">
        <v>5.04599E-006</v>
      </c>
      <c r="M2139" s="110" t="n">
        <v>0.516738</v>
      </c>
      <c r="N2139" s="110" t="n">
        <v>0.000176751</v>
      </c>
      <c r="O2139" s="110" t="n">
        <v>0.163749</v>
      </c>
      <c r="P2139" s="110" t="n">
        <v>0.636259</v>
      </c>
      <c r="Q2139" s="110" t="n">
        <v>0.309623</v>
      </c>
      <c r="R2139" s="110" t="n">
        <v>0.53779</v>
      </c>
      <c r="S2139" s="110" t="n">
        <v>0.80581</v>
      </c>
      <c r="T2139" s="110" t="n">
        <v>0.888813</v>
      </c>
      <c r="U2139" s="110" t="n">
        <v>1.19074</v>
      </c>
      <c r="V2139" s="110" t="n">
        <v>4.47135</v>
      </c>
      <c r="W2139" s="110" t="n">
        <v>2.50007</v>
      </c>
      <c r="X2139" s="110" t="n">
        <v>7.15294E-011</v>
      </c>
      <c r="Y2139" s="110" t="n">
        <v>0.13415</v>
      </c>
      <c r="Z2139" s="110" t="n">
        <v>0.00022832</v>
      </c>
      <c r="AA2139" s="110" t="n">
        <v>0.126876</v>
      </c>
      <c r="AB2139" s="110" t="n">
        <v>0.347037</v>
      </c>
      <c r="AC2139" s="110" t="n">
        <v>0.34918</v>
      </c>
      <c r="AD2139" s="110" t="n">
        <v>7.5608</v>
      </c>
      <c r="AE2139" s="110" t="n">
        <v>6.69456</v>
      </c>
      <c r="AF2139" s="110" t="n">
        <v>3.0042</v>
      </c>
      <c r="AG2139" s="110" t="n">
        <v>2.41032</v>
      </c>
      <c r="AH2139" s="110" t="n">
        <v>2.04957</v>
      </c>
      <c r="AI2139" s="110" t="n">
        <v>1.84008</v>
      </c>
      <c r="AJ2139" s="110" t="n">
        <v>0.504309</v>
      </c>
      <c r="AK2139" s="110" t="n">
        <v>0.108676</v>
      </c>
      <c r="AL2139" s="110" t="n">
        <v>0.535641</v>
      </c>
      <c r="AM2139" s="110" t="n">
        <v>0.000106523</v>
      </c>
      <c r="AN2139" s="110" t="n">
        <v>5.34064E-005</v>
      </c>
      <c r="AO2139" s="110" t="n">
        <v>0.860956</v>
      </c>
      <c r="AP2139" s="110" t="n">
        <v>2.26508</v>
      </c>
      <c r="AQ2139" s="110" t="n">
        <v>1.35912</v>
      </c>
      <c r="AR2139" s="110" t="n">
        <v>1.42879</v>
      </c>
      <c r="AS2139" s="110" t="n">
        <v>2.54022</v>
      </c>
      <c r="AT2139" s="110" t="n">
        <v>1.93197</v>
      </c>
      <c r="AU2139" s="110" t="n">
        <v>2.89658</v>
      </c>
    </row>
    <row r="2140" customFormat="false" ht="12.8" hidden="false" customHeight="false" outlineLevel="0" collapsed="false">
      <c r="A2140" s="106" t="s">
        <v>1473</v>
      </c>
      <c r="B2140" s="106" t="s">
        <v>1468</v>
      </c>
      <c r="C2140" s="68" t="s">
        <v>1469</v>
      </c>
      <c r="D2140" s="68" t="s">
        <v>3399</v>
      </c>
      <c r="E2140" s="108" t="n">
        <v>129058408</v>
      </c>
      <c r="F2140" s="68" t="n">
        <v>129080549</v>
      </c>
      <c r="G2140" s="68" t="n">
        <v>1463</v>
      </c>
      <c r="H2140" s="106" t="n">
        <v>35</v>
      </c>
      <c r="I2140" s="68" t="n">
        <v>8</v>
      </c>
      <c r="J2140" s="68" t="n">
        <v>0</v>
      </c>
      <c r="K2140" s="68" t="n">
        <v>0</v>
      </c>
      <c r="L2140" s="111" t="n">
        <v>6.11666</v>
      </c>
      <c r="M2140" s="111" t="n">
        <v>4.60576</v>
      </c>
      <c r="N2140" s="111" t="n">
        <v>4.94239</v>
      </c>
      <c r="O2140" s="111" t="n">
        <v>5.35808</v>
      </c>
      <c r="P2140" s="111" t="n">
        <v>5.57543</v>
      </c>
      <c r="Q2140" s="111" t="n">
        <v>12.0855</v>
      </c>
      <c r="R2140" s="111" t="n">
        <v>9.8193</v>
      </c>
      <c r="S2140" s="110" t="n">
        <v>7.31685</v>
      </c>
      <c r="T2140" s="111" t="n">
        <v>22.0169</v>
      </c>
      <c r="U2140" s="111" t="n">
        <v>27.4472</v>
      </c>
      <c r="V2140" s="111" t="n">
        <v>44.6705</v>
      </c>
      <c r="W2140" s="111" t="n">
        <v>43.5387</v>
      </c>
      <c r="X2140" s="111" t="n">
        <v>5.77498</v>
      </c>
      <c r="Y2140" s="111" t="n">
        <v>5.9527</v>
      </c>
      <c r="Z2140" s="111" t="n">
        <v>6.90161</v>
      </c>
      <c r="AA2140" s="111" t="n">
        <v>7.70604</v>
      </c>
      <c r="AB2140" s="111" t="n">
        <v>6.16343</v>
      </c>
      <c r="AC2140" s="111" t="n">
        <v>8.07722</v>
      </c>
      <c r="AD2140" s="111" t="n">
        <v>23.2683</v>
      </c>
      <c r="AE2140" s="111" t="n">
        <v>31.3108</v>
      </c>
      <c r="AF2140" s="111" t="n">
        <v>58.0318</v>
      </c>
      <c r="AG2140" s="111" t="n">
        <v>38.2733</v>
      </c>
      <c r="AH2140" s="111" t="n">
        <v>66.5669</v>
      </c>
      <c r="AI2140" s="111" t="n">
        <v>55.905</v>
      </c>
      <c r="AJ2140" s="111" t="n">
        <v>4.04543</v>
      </c>
      <c r="AK2140" s="111" t="n">
        <v>4.92436</v>
      </c>
      <c r="AL2140" s="111" t="n">
        <v>5.89341</v>
      </c>
      <c r="AM2140" s="111" t="n">
        <v>5.67339</v>
      </c>
      <c r="AN2140" s="111" t="n">
        <v>9.01008</v>
      </c>
      <c r="AO2140" s="111" t="n">
        <v>11.6581</v>
      </c>
      <c r="AP2140" s="111" t="n">
        <v>19.9318</v>
      </c>
      <c r="AQ2140" s="111" t="n">
        <v>36.3764</v>
      </c>
      <c r="AR2140" s="111" t="n">
        <v>39.7651</v>
      </c>
      <c r="AS2140" s="111" t="n">
        <v>53.7592</v>
      </c>
      <c r="AT2140" s="111" t="n">
        <v>58.7083</v>
      </c>
      <c r="AU2140" s="111" t="n">
        <v>64.5933</v>
      </c>
    </row>
    <row r="2141" customFormat="false" ht="12.8" hidden="false" customHeight="false" outlineLevel="0" collapsed="false">
      <c r="A2141" s="106" t="s">
        <v>1474</v>
      </c>
      <c r="B2141" s="106" t="s">
        <v>1468</v>
      </c>
      <c r="C2141" s="68" t="s">
        <v>1469</v>
      </c>
      <c r="D2141" s="68" t="s">
        <v>3400</v>
      </c>
      <c r="E2141" s="108" t="n">
        <v>129058813</v>
      </c>
      <c r="F2141" s="68" t="n">
        <v>129084526</v>
      </c>
      <c r="G2141" s="68" t="n">
        <v>1992</v>
      </c>
      <c r="H2141" s="106" t="n">
        <v>29</v>
      </c>
      <c r="I2141" s="68" t="n">
        <v>1</v>
      </c>
      <c r="J2141" s="68" t="n">
        <v>0</v>
      </c>
      <c r="K2141" s="68" t="n">
        <v>0</v>
      </c>
      <c r="L2141" s="111" t="n">
        <v>5.10582</v>
      </c>
      <c r="M2141" s="111" t="n">
        <v>3.45004</v>
      </c>
      <c r="N2141" s="111" t="n">
        <v>4.11748</v>
      </c>
      <c r="O2141" s="111" t="n">
        <v>5.71744</v>
      </c>
      <c r="P2141" s="111" t="n">
        <v>4.75525</v>
      </c>
      <c r="Q2141" s="111" t="n">
        <v>7.86059</v>
      </c>
      <c r="R2141" s="111" t="n">
        <v>11.4477</v>
      </c>
      <c r="S2141" s="111" t="n">
        <v>14.1069</v>
      </c>
      <c r="T2141" s="111" t="n">
        <v>22.4574</v>
      </c>
      <c r="U2141" s="111" t="n">
        <v>27.2303</v>
      </c>
      <c r="V2141" s="111" t="n">
        <v>36.7761</v>
      </c>
      <c r="W2141" s="111" t="n">
        <v>32.7166</v>
      </c>
      <c r="X2141" s="111" t="n">
        <v>3.8369</v>
      </c>
      <c r="Y2141" s="111" t="n">
        <v>2.74804</v>
      </c>
      <c r="Z2141" s="111" t="n">
        <v>3.65899</v>
      </c>
      <c r="AA2141" s="111" t="n">
        <v>3.59875</v>
      </c>
      <c r="AB2141" s="111" t="n">
        <v>3.8083</v>
      </c>
      <c r="AC2141" s="111" t="n">
        <v>14.6501</v>
      </c>
      <c r="AD2141" s="110" t="n">
        <v>6.56303</v>
      </c>
      <c r="AE2141" s="110" t="n">
        <v>7.21015</v>
      </c>
      <c r="AF2141" s="111" t="n">
        <v>23.3955</v>
      </c>
      <c r="AG2141" s="111" t="n">
        <v>29.9328</v>
      </c>
      <c r="AH2141" s="111" t="n">
        <v>31.7034</v>
      </c>
      <c r="AI2141" s="111" t="n">
        <v>34.3613</v>
      </c>
      <c r="AJ2141" s="110" t="n">
        <v>1.45073</v>
      </c>
      <c r="AK2141" s="111" t="n">
        <v>2.7619</v>
      </c>
      <c r="AL2141" s="110" t="n">
        <v>1.61341</v>
      </c>
      <c r="AM2141" s="111" t="n">
        <v>2.66327</v>
      </c>
      <c r="AN2141" s="110" t="n">
        <v>2.37925</v>
      </c>
      <c r="AO2141" s="110" t="n">
        <v>3.89747</v>
      </c>
      <c r="AP2141" s="110" t="n">
        <v>5.24045</v>
      </c>
      <c r="AQ2141" s="111" t="n">
        <v>13.9573</v>
      </c>
      <c r="AR2141" s="111" t="n">
        <v>22.986</v>
      </c>
      <c r="AS2141" s="111" t="n">
        <v>24.7343</v>
      </c>
      <c r="AT2141" s="111" t="n">
        <v>21.8817</v>
      </c>
      <c r="AU2141" s="111" t="n">
        <v>23.5902</v>
      </c>
    </row>
    <row r="2142" customFormat="false" ht="12.8" hidden="false" customHeight="false" outlineLevel="0" collapsed="false">
      <c r="A2142" s="68" t="s">
        <v>3401</v>
      </c>
      <c r="B2142" s="68" t="s">
        <v>1468</v>
      </c>
      <c r="C2142" s="68" t="s">
        <v>1469</v>
      </c>
      <c r="D2142" s="68" t="s">
        <v>3402</v>
      </c>
      <c r="E2142" s="108" t="n">
        <v>129078970</v>
      </c>
      <c r="F2142" s="68" t="n">
        <v>129085886</v>
      </c>
      <c r="G2142" s="68" t="n">
        <v>815</v>
      </c>
      <c r="H2142" s="68" t="n">
        <v>0</v>
      </c>
      <c r="I2142" s="68" t="n">
        <v>0</v>
      </c>
      <c r="J2142" s="68" t="n">
        <v>0</v>
      </c>
      <c r="K2142" s="68" t="n">
        <v>0</v>
      </c>
      <c r="L2142" s="110" t="n">
        <v>0.187196</v>
      </c>
      <c r="M2142" s="110" t="n">
        <v>0.110696</v>
      </c>
      <c r="N2142" s="110" t="n">
        <v>1.319E-006</v>
      </c>
      <c r="O2142" s="110" t="n">
        <v>0.300793</v>
      </c>
      <c r="P2142" s="110" t="n">
        <v>0.223532</v>
      </c>
      <c r="Q2142" s="110" t="n">
        <v>7.81679E-007</v>
      </c>
      <c r="R2142" s="110" t="n">
        <v>0.334804</v>
      </c>
      <c r="S2142" s="110" t="n">
        <v>0.580908</v>
      </c>
      <c r="T2142" s="110" t="n">
        <v>0.46799</v>
      </c>
      <c r="U2142" s="110" t="n">
        <v>0.571143</v>
      </c>
      <c r="V2142" s="110" t="n">
        <v>0.741587</v>
      </c>
      <c r="W2142" s="110" t="n">
        <v>0.785859</v>
      </c>
      <c r="X2142" s="110" t="n">
        <v>0.00150169</v>
      </c>
      <c r="Y2142" s="110" t="n">
        <v>2.88659E-038</v>
      </c>
      <c r="Z2142" s="110" t="n">
        <v>4.83699E-025</v>
      </c>
      <c r="AA2142" s="110" t="n">
        <v>0.0923423</v>
      </c>
      <c r="AB2142" s="110" t="n">
        <v>0.201004</v>
      </c>
      <c r="AC2142" s="110" t="n">
        <v>8.10807E-021</v>
      </c>
      <c r="AD2142" s="110" t="n">
        <v>0.359958</v>
      </c>
      <c r="AE2142" s="110" t="n">
        <v>5.70146E-022</v>
      </c>
      <c r="AF2142" s="110" t="n">
        <v>0.252997</v>
      </c>
      <c r="AG2142" s="110" t="n">
        <v>0.407035</v>
      </c>
      <c r="AH2142" s="110" t="n">
        <v>0.687082</v>
      </c>
      <c r="AI2142" s="110" t="n">
        <v>0.425145</v>
      </c>
      <c r="AJ2142" s="110" t="n">
        <v>0.0777135</v>
      </c>
      <c r="AK2142" s="110" t="n">
        <v>0.137157</v>
      </c>
      <c r="AL2142" s="110" t="n">
        <v>0.308481</v>
      </c>
      <c r="AM2142" s="110" t="n">
        <v>1.59081E-031</v>
      </c>
      <c r="AN2142" s="110" t="n">
        <v>6.58159E-015</v>
      </c>
      <c r="AO2142" s="110" t="n">
        <v>0.000186812</v>
      </c>
      <c r="AP2142" s="110" t="n">
        <v>1.78403E-009</v>
      </c>
      <c r="AQ2142" s="110" t="n">
        <v>0.154866</v>
      </c>
      <c r="AR2142" s="110" t="n">
        <v>0.0810835</v>
      </c>
      <c r="AS2142" s="110" t="n">
        <v>5.25663E-007</v>
      </c>
      <c r="AT2142" s="110" t="n">
        <v>0.104959</v>
      </c>
      <c r="AU2142" s="110" t="n">
        <v>0.0831143</v>
      </c>
    </row>
    <row r="2143" customFormat="false" ht="12.8" hidden="false" customHeight="false" outlineLevel="0" collapsed="false">
      <c r="A2143" s="68" t="s">
        <v>3403</v>
      </c>
      <c r="B2143" s="68" t="s">
        <v>1468</v>
      </c>
      <c r="C2143" s="68" t="s">
        <v>1469</v>
      </c>
      <c r="D2143" s="68" t="s">
        <v>3404</v>
      </c>
      <c r="E2143" s="108" t="n">
        <v>129083884</v>
      </c>
      <c r="F2143" s="68" t="n">
        <v>129085886</v>
      </c>
      <c r="G2143" s="68" t="n">
        <v>672</v>
      </c>
      <c r="H2143" s="68" t="n">
        <v>0</v>
      </c>
      <c r="I2143" s="68" t="n">
        <v>0</v>
      </c>
      <c r="J2143" s="68" t="n">
        <v>0</v>
      </c>
      <c r="K2143" s="68" t="n">
        <v>0</v>
      </c>
      <c r="L2143" s="110" t="n">
        <v>0.305905</v>
      </c>
      <c r="M2143" s="110" t="n">
        <v>0.28004</v>
      </c>
      <c r="N2143" s="110" t="n">
        <v>0.424068</v>
      </c>
      <c r="O2143" s="110" t="n">
        <v>2.23377E-005</v>
      </c>
      <c r="P2143" s="110" t="n">
        <v>1.68247E-007</v>
      </c>
      <c r="Q2143" s="110" t="n">
        <v>0.915821</v>
      </c>
      <c r="R2143" s="110" t="n">
        <v>1.06649</v>
      </c>
      <c r="S2143" s="110" t="n">
        <v>0.645044</v>
      </c>
      <c r="T2143" s="110" t="n">
        <v>1.47193</v>
      </c>
      <c r="U2143" s="110" t="n">
        <v>2.72423</v>
      </c>
      <c r="V2143" s="110" t="n">
        <v>2.35454</v>
      </c>
      <c r="W2143" s="110" t="n">
        <v>3.49641</v>
      </c>
      <c r="X2143" s="110" t="n">
        <v>0.273804</v>
      </c>
      <c r="Y2143" s="110" t="n">
        <v>0.169007</v>
      </c>
      <c r="Z2143" s="110" t="n">
        <v>0.249073</v>
      </c>
      <c r="AA2143" s="110" t="n">
        <v>0.169441</v>
      </c>
      <c r="AB2143" s="110" t="n">
        <v>0.167</v>
      </c>
      <c r="AC2143" s="110" t="n">
        <v>0.431402</v>
      </c>
      <c r="AD2143" s="110" t="n">
        <v>1.34154</v>
      </c>
      <c r="AE2143" s="110" t="n">
        <v>2.10744</v>
      </c>
      <c r="AF2143" s="110" t="n">
        <v>2.61953</v>
      </c>
      <c r="AG2143" s="110" t="n">
        <v>3.63512</v>
      </c>
      <c r="AH2143" s="110" t="n">
        <v>2.12784</v>
      </c>
      <c r="AI2143" s="110" t="n">
        <v>3.59643</v>
      </c>
      <c r="AJ2143" s="110" t="n">
        <v>0.256445</v>
      </c>
      <c r="AK2143" s="110" t="n">
        <v>0.372201</v>
      </c>
      <c r="AL2143" s="110" t="n">
        <v>3.74946E-017</v>
      </c>
      <c r="AM2143" s="110" t="n">
        <v>0.337948</v>
      </c>
      <c r="AN2143" s="110" t="n">
        <v>0.509913</v>
      </c>
      <c r="AO2143" s="110" t="n">
        <v>0.517707</v>
      </c>
      <c r="AP2143" s="110" t="n">
        <v>0.985311</v>
      </c>
      <c r="AQ2143" s="110" t="n">
        <v>1.89867</v>
      </c>
      <c r="AR2143" s="110" t="n">
        <v>1.87461</v>
      </c>
      <c r="AS2143" s="110" t="n">
        <v>2.60089</v>
      </c>
      <c r="AT2143" s="110" t="n">
        <v>2.35645</v>
      </c>
      <c r="AU2143" s="110" t="n">
        <v>2.07921</v>
      </c>
    </row>
    <row r="2144" s="107" customFormat="true" ht="12.8" hidden="false" customHeight="false" outlineLevel="0" collapsed="false">
      <c r="A2144" s="107" t="s">
        <v>2018</v>
      </c>
      <c r="E2144" s="108"/>
      <c r="F2144" s="68"/>
      <c r="H2144" s="107" t="n">
        <v>36</v>
      </c>
      <c r="I2144" s="107" t="n">
        <v>36</v>
      </c>
      <c r="J2144" s="107" t="n">
        <v>36</v>
      </c>
      <c r="K2144" s="107" t="n">
        <v>36</v>
      </c>
      <c r="L2144" s="112" t="n">
        <v>32.67018604599</v>
      </c>
      <c r="M2144" s="112" t="n">
        <v>28.262774</v>
      </c>
      <c r="N2144" s="112" t="n">
        <v>26.59131607</v>
      </c>
      <c r="O2144" s="112" t="n">
        <v>35.2152843377</v>
      </c>
      <c r="P2144" s="112" t="n">
        <v>40.065571168247</v>
      </c>
      <c r="Q2144" s="112" t="n">
        <v>64.921534781679</v>
      </c>
      <c r="R2144" s="112" t="n">
        <v>88.673984</v>
      </c>
      <c r="S2144" s="112" t="n">
        <v>102.346712</v>
      </c>
      <c r="T2144" s="112" t="n">
        <v>169.129033</v>
      </c>
      <c r="U2144" s="112" t="n">
        <v>195.816613</v>
      </c>
      <c r="V2144" s="112" t="n">
        <v>252.425077</v>
      </c>
      <c r="W2144" s="112" t="n">
        <v>211.335639</v>
      </c>
      <c r="X2144" s="112" t="n">
        <v>26.3821856900715</v>
      </c>
      <c r="Y2144" s="112" t="n">
        <v>26.414997</v>
      </c>
      <c r="Z2144" s="112" t="n">
        <v>30.75770132</v>
      </c>
      <c r="AA2144" s="112" t="n">
        <v>32.3623493</v>
      </c>
      <c r="AB2144" s="112" t="n">
        <v>30.986471</v>
      </c>
      <c r="AC2144" s="112" t="n">
        <v>48.389502</v>
      </c>
      <c r="AD2144" s="112" t="n">
        <v>129.833428</v>
      </c>
      <c r="AE2144" s="112" t="n">
        <v>149.23995</v>
      </c>
      <c r="AF2144" s="112" t="n">
        <v>229.211027</v>
      </c>
      <c r="AG2144" s="112" t="n">
        <v>230.410575</v>
      </c>
      <c r="AH2144" s="112" t="n">
        <v>249.170792</v>
      </c>
      <c r="AI2144" s="112" t="n">
        <v>244.265955</v>
      </c>
      <c r="AJ2144" s="112" t="n">
        <v>21.9547275</v>
      </c>
      <c r="AK2144" s="112" t="n">
        <v>26.014894</v>
      </c>
      <c r="AL2144" s="112" t="n">
        <v>24.463742</v>
      </c>
      <c r="AM2144" s="112" t="n">
        <v>24.122114523</v>
      </c>
      <c r="AN2144" s="112" t="n">
        <v>28.3676964064</v>
      </c>
      <c r="AO2144" s="112" t="n">
        <v>41.583119812</v>
      </c>
      <c r="AP2144" s="112" t="n">
        <v>85.471841001784</v>
      </c>
      <c r="AQ2144" s="112" t="n">
        <v>134.764656</v>
      </c>
      <c r="AR2144" s="112" t="n">
        <v>167.8615835</v>
      </c>
      <c r="AS2144" s="112" t="n">
        <v>197.531610525663</v>
      </c>
      <c r="AT2144" s="112" t="n">
        <v>202.706379</v>
      </c>
      <c r="AU2144" s="112" t="n">
        <v>207.3314043</v>
      </c>
      <c r="AW2144" s="113" t="n">
        <f aca="false">TRUE()</f>
        <v>1</v>
      </c>
      <c r="AY2144" s="113" t="n">
        <f aca="false">FALSE()</f>
        <v>0</v>
      </c>
      <c r="AZ2144" s="113" t="n">
        <f aca="false">FALSE()</f>
        <v>0</v>
      </c>
      <c r="BA2144" s="113" t="n">
        <f aca="false">FALSE()</f>
        <v>0</v>
      </c>
      <c r="BB2144" s="114" t="n">
        <f aca="false">TRUE()</f>
        <v>1</v>
      </c>
      <c r="BD2144" s="113" t="n">
        <f aca="false">FALSE()</f>
        <v>0</v>
      </c>
      <c r="BE2144" s="116" t="n">
        <f aca="false">FALSE()</f>
        <v>0</v>
      </c>
      <c r="BF2144" s="113" t="n">
        <f aca="false">FALSE()</f>
        <v>0</v>
      </c>
      <c r="BG2144" s="116" t="n">
        <f aca="false">FALSE()</f>
        <v>0</v>
      </c>
      <c r="ALY2144" s="0"/>
      <c r="ALZ2144" s="0"/>
      <c r="AMA2144" s="0"/>
      <c r="AMB2144" s="0"/>
      <c r="AMC2144" s="0"/>
      <c r="AMD2144" s="0"/>
      <c r="AME2144" s="0"/>
      <c r="AMF2144" s="0"/>
      <c r="AMG2144" s="0"/>
      <c r="AMH2144" s="0"/>
      <c r="AMI2144" s="0"/>
      <c r="AMJ2144" s="0"/>
    </row>
    <row r="2145" s="107" customFormat="true" ht="12.8" hidden="false" customHeight="false" outlineLevel="0" collapsed="false">
      <c r="A2145" s="107" t="s">
        <v>2019</v>
      </c>
      <c r="E2145" s="108"/>
      <c r="F2145" s="68"/>
      <c r="L2145" s="112" t="n">
        <v>20.9546</v>
      </c>
      <c r="M2145" s="112" t="n">
        <v>19.2995</v>
      </c>
      <c r="N2145" s="112" t="n">
        <v>17.1072</v>
      </c>
      <c r="O2145" s="112" t="n">
        <v>23.6752</v>
      </c>
      <c r="P2145" s="112" t="n">
        <v>28.8751</v>
      </c>
      <c r="Q2145" s="112" t="n">
        <v>43.75</v>
      </c>
      <c r="R2145" s="112" t="n">
        <v>65.4679</v>
      </c>
      <c r="S2145" s="112" t="n">
        <v>78.8912</v>
      </c>
      <c r="T2145" s="112" t="n">
        <v>121.826</v>
      </c>
      <c r="U2145" s="112" t="n">
        <v>136.653</v>
      </c>
      <c r="V2145" s="112" t="n">
        <v>163.411</v>
      </c>
      <c r="W2145" s="112" t="n">
        <v>128.298</v>
      </c>
      <c r="X2145" s="112" t="n">
        <v>16.495</v>
      </c>
      <c r="Y2145" s="112" t="n">
        <v>17.4111</v>
      </c>
      <c r="Z2145" s="112" t="n">
        <v>19.9478</v>
      </c>
      <c r="AA2145" s="112" t="n">
        <v>20.6689</v>
      </c>
      <c r="AB2145" s="112" t="n">
        <v>20.2997</v>
      </c>
      <c r="AC2145" s="112" t="n">
        <v>24.8816</v>
      </c>
      <c r="AD2145" s="112" t="n">
        <v>90.7398</v>
      </c>
      <c r="AE2145" s="112" t="n">
        <v>101.917</v>
      </c>
      <c r="AF2145" s="112" t="n">
        <v>141.907</v>
      </c>
      <c r="AG2145" s="112" t="n">
        <v>155.752</v>
      </c>
      <c r="AH2145" s="112" t="n">
        <v>146.036</v>
      </c>
      <c r="AI2145" s="112" t="n">
        <v>148.138</v>
      </c>
      <c r="AJ2145" s="112" t="n">
        <v>15.6201</v>
      </c>
      <c r="AK2145" s="112" t="n">
        <v>17.7106</v>
      </c>
      <c r="AL2145" s="112" t="n">
        <v>16.1128</v>
      </c>
      <c r="AM2145" s="112" t="n">
        <v>15.4474</v>
      </c>
      <c r="AN2145" s="112" t="n">
        <v>16.4684</v>
      </c>
      <c r="AO2145" s="112" t="n">
        <v>24.6487</v>
      </c>
      <c r="AP2145" s="112" t="n">
        <v>57.0492</v>
      </c>
      <c r="AQ2145" s="112" t="n">
        <v>81.0183</v>
      </c>
      <c r="AR2145" s="112" t="n">
        <v>101.726</v>
      </c>
      <c r="AS2145" s="112" t="n">
        <v>113.897</v>
      </c>
      <c r="AT2145" s="112" t="n">
        <v>117.723</v>
      </c>
      <c r="AU2145" s="112" t="n">
        <v>114.089</v>
      </c>
      <c r="ALY2145" s="0"/>
      <c r="ALZ2145" s="0"/>
      <c r="AMA2145" s="0"/>
      <c r="AMB2145" s="0"/>
      <c r="AMC2145" s="0"/>
      <c r="AMD2145" s="0"/>
      <c r="AME2145" s="0"/>
      <c r="AMF2145" s="0"/>
      <c r="AMG2145" s="0"/>
      <c r="AMH2145" s="0"/>
      <c r="AMI2145" s="0"/>
      <c r="AMJ2145" s="0"/>
    </row>
    <row r="2146" s="107" customFormat="true" ht="12.8" hidden="false" customHeight="false" outlineLevel="0" collapsed="false">
      <c r="A2146" s="107" t="s">
        <v>2020</v>
      </c>
      <c r="E2146" s="108"/>
      <c r="F2146" s="68"/>
      <c r="L2146" s="112" t="n">
        <v>6.11666</v>
      </c>
      <c r="M2146" s="112" t="n">
        <v>4.60576</v>
      </c>
      <c r="N2146" s="112" t="n">
        <v>4.94239</v>
      </c>
      <c r="O2146" s="112" t="n">
        <v>5.71744</v>
      </c>
      <c r="P2146" s="112" t="n">
        <v>5.57543</v>
      </c>
      <c r="Q2146" s="112" t="n">
        <v>12.0855</v>
      </c>
      <c r="R2146" s="112" t="n">
        <v>11.4477</v>
      </c>
      <c r="S2146" s="112" t="n">
        <v>14.1069</v>
      </c>
      <c r="T2146" s="112" t="n">
        <v>22.4574</v>
      </c>
      <c r="U2146" s="112" t="n">
        <v>27.4472</v>
      </c>
      <c r="V2146" s="112" t="n">
        <v>44.6705</v>
      </c>
      <c r="W2146" s="112" t="n">
        <v>43.5387</v>
      </c>
      <c r="X2146" s="112" t="n">
        <v>5.77498</v>
      </c>
      <c r="Y2146" s="112" t="n">
        <v>5.9527</v>
      </c>
      <c r="Z2146" s="112" t="n">
        <v>6.90161</v>
      </c>
      <c r="AA2146" s="112" t="n">
        <v>7.70604</v>
      </c>
      <c r="AB2146" s="112" t="n">
        <v>6.16343</v>
      </c>
      <c r="AC2146" s="112" t="n">
        <v>14.6501</v>
      </c>
      <c r="AD2146" s="112" t="n">
        <v>23.2683</v>
      </c>
      <c r="AE2146" s="112" t="n">
        <v>31.3108</v>
      </c>
      <c r="AF2146" s="112" t="n">
        <v>58.0318</v>
      </c>
      <c r="AG2146" s="112" t="n">
        <v>38.2733</v>
      </c>
      <c r="AH2146" s="112" t="n">
        <v>66.5669</v>
      </c>
      <c r="AI2146" s="112" t="n">
        <v>55.905</v>
      </c>
      <c r="AJ2146" s="112" t="n">
        <v>4.04543</v>
      </c>
      <c r="AK2146" s="112" t="n">
        <v>4.92436</v>
      </c>
      <c r="AL2146" s="112" t="n">
        <v>5.89341</v>
      </c>
      <c r="AM2146" s="112" t="n">
        <v>5.67339</v>
      </c>
      <c r="AN2146" s="112" t="n">
        <v>9.01008</v>
      </c>
      <c r="AO2146" s="112" t="n">
        <v>11.6581</v>
      </c>
      <c r="AP2146" s="112" t="n">
        <v>19.9318</v>
      </c>
      <c r="AQ2146" s="112" t="n">
        <v>36.3764</v>
      </c>
      <c r="AR2146" s="112" t="n">
        <v>39.7651</v>
      </c>
      <c r="AS2146" s="112" t="n">
        <v>53.7592</v>
      </c>
      <c r="AT2146" s="112" t="n">
        <v>58.7083</v>
      </c>
      <c r="AU2146" s="112" t="n">
        <v>64.5933</v>
      </c>
      <c r="ALY2146" s="0"/>
      <c r="ALZ2146" s="0"/>
      <c r="AMA2146" s="0"/>
      <c r="AMB2146" s="0"/>
      <c r="AMC2146" s="0"/>
      <c r="AMD2146" s="0"/>
      <c r="AME2146" s="0"/>
      <c r="AMF2146" s="0"/>
      <c r="AMG2146" s="0"/>
      <c r="AMH2146" s="0"/>
      <c r="AMI2146" s="0"/>
      <c r="AMJ2146" s="0"/>
    </row>
    <row r="2147" s="107" customFormat="true" ht="12.8" hidden="false" customHeight="false" outlineLevel="0" collapsed="false">
      <c r="A2147" s="107" t="s">
        <v>2021</v>
      </c>
      <c r="E2147" s="108"/>
      <c r="F2147" s="68"/>
      <c r="L2147" s="112" t="n">
        <v>0.641398245192179</v>
      </c>
      <c r="M2147" s="112" t="n">
        <v>0.682859368298384</v>
      </c>
      <c r="N2147" s="112" t="n">
        <v>0.643337845895493</v>
      </c>
      <c r="O2147" s="112" t="n">
        <v>0.672298987364822</v>
      </c>
      <c r="P2147" s="112" t="n">
        <v>0.720696077905518</v>
      </c>
      <c r="Q2147" s="112" t="n">
        <v>0.673890414746423</v>
      </c>
      <c r="R2147" s="112" t="n">
        <v>0.738298845352432</v>
      </c>
      <c r="S2147" s="112" t="n">
        <v>0.77082300406485</v>
      </c>
      <c r="T2147" s="112" t="n">
        <v>0.720313939239516</v>
      </c>
      <c r="U2147" s="112" t="n">
        <v>0.697862136957705</v>
      </c>
      <c r="V2147" s="112" t="n">
        <v>0.647364366259062</v>
      </c>
      <c r="W2147" s="112" t="n">
        <v>0.607081704756858</v>
      </c>
      <c r="X2147" s="112" t="n">
        <v>0.625232503242049</v>
      </c>
      <c r="Y2147" s="112" t="n">
        <v>0.659136928919583</v>
      </c>
      <c r="Z2147" s="112" t="n">
        <v>0.648546514983845</v>
      </c>
      <c r="AA2147" s="112" t="n">
        <v>0.638671185716421</v>
      </c>
      <c r="AB2147" s="112" t="n">
        <v>0.655114937096257</v>
      </c>
      <c r="AC2147" s="112" t="n">
        <v>0.514194173769344</v>
      </c>
      <c r="AD2147" s="112" t="n">
        <v>0.6988939705112</v>
      </c>
      <c r="AE2147" s="112" t="n">
        <v>0.682906956213802</v>
      </c>
      <c r="AF2147" s="112" t="n">
        <v>0.619110702732465</v>
      </c>
      <c r="AG2147" s="112" t="n">
        <v>0.675975918206011</v>
      </c>
      <c r="AH2147" s="112" t="n">
        <v>0.586087955284904</v>
      </c>
      <c r="AI2147" s="112" t="n">
        <v>0.606461919754638</v>
      </c>
      <c r="AJ2147" s="112" t="n">
        <v>0.7114686347166</v>
      </c>
      <c r="AK2147" s="112" t="n">
        <v>0.680786936898532</v>
      </c>
      <c r="AL2147" s="112" t="n">
        <v>0.658640039614545</v>
      </c>
      <c r="AM2147" s="112" t="n">
        <v>0.640383328968577</v>
      </c>
      <c r="AN2147" s="112" t="n">
        <v>0.580533567621112</v>
      </c>
      <c r="AO2147" s="112" t="n">
        <v>0.592757352296758</v>
      </c>
      <c r="AP2147" s="112" t="n">
        <v>0.667461930518254</v>
      </c>
      <c r="AQ2147" s="112" t="n">
        <v>0.601183592232076</v>
      </c>
      <c r="AR2147" s="112" t="n">
        <v>0.606011202080671</v>
      </c>
      <c r="AS2147" s="112" t="n">
        <v>0.576601383934966</v>
      </c>
      <c r="AT2147" s="112" t="n">
        <v>0.580756267172036</v>
      </c>
      <c r="AU2147" s="112" t="n">
        <v>0.55027360850225</v>
      </c>
      <c r="AY2147" s="68"/>
      <c r="AZ2147" s="68"/>
      <c r="BB2147" s="68"/>
      <c r="ALY2147" s="0"/>
      <c r="ALZ2147" s="0"/>
      <c r="AMA2147" s="0"/>
      <c r="AMB2147" s="0"/>
      <c r="AMC2147" s="0"/>
      <c r="AMD2147" s="0"/>
      <c r="AME2147" s="0"/>
      <c r="AMF2147" s="0"/>
      <c r="AMG2147" s="0"/>
      <c r="AMH2147" s="0"/>
      <c r="AMI2147" s="0"/>
      <c r="AMJ2147" s="0"/>
    </row>
    <row r="2148" s="107" customFormat="true" ht="12.8" hidden="false" customHeight="false" outlineLevel="0" collapsed="false">
      <c r="A2148" s="107" t="s">
        <v>2022</v>
      </c>
      <c r="E2148" s="108"/>
      <c r="F2148" s="68"/>
      <c r="L2148" s="112" t="n">
        <v>0.291900585074399</v>
      </c>
      <c r="M2148" s="112" t="n">
        <v>0.2386465970621</v>
      </c>
      <c r="N2148" s="112" t="n">
        <v>0.288907009913954</v>
      </c>
      <c r="O2148" s="112" t="n">
        <v>0.241494897614381</v>
      </c>
      <c r="P2148" s="112" t="n">
        <v>0.193087816146091</v>
      </c>
      <c r="Q2148" s="112" t="n">
        <v>0.27624</v>
      </c>
      <c r="R2148" s="112" t="n">
        <v>0.174859740422405</v>
      </c>
      <c r="S2148" s="112" t="n">
        <v>0.178814620642099</v>
      </c>
      <c r="T2148" s="112" t="n">
        <v>0.184339960271207</v>
      </c>
      <c r="U2148" s="112" t="n">
        <v>0.200853256057313</v>
      </c>
      <c r="V2148" s="112" t="n">
        <v>0.273362870308608</v>
      </c>
      <c r="W2148" s="112" t="n">
        <v>0.339356030491512</v>
      </c>
      <c r="X2148" s="112" t="n">
        <v>0.350104880266747</v>
      </c>
      <c r="Y2148" s="112" t="n">
        <v>0.341891092464003</v>
      </c>
      <c r="Z2148" s="112" t="n">
        <v>0.345983516979316</v>
      </c>
      <c r="AA2148" s="112" t="n">
        <v>0.372832613249858</v>
      </c>
      <c r="AB2148" s="112" t="n">
        <v>0.303621728399927</v>
      </c>
      <c r="AC2148" s="112" t="n">
        <v>0.588792521381262</v>
      </c>
      <c r="AD2148" s="112" t="n">
        <v>0.256428821751866</v>
      </c>
      <c r="AE2148" s="112" t="n">
        <v>0.307218619072382</v>
      </c>
      <c r="AF2148" s="112" t="n">
        <v>0.408942476410607</v>
      </c>
      <c r="AG2148" s="112" t="n">
        <v>0.24573231804407</v>
      </c>
      <c r="AH2148" s="112" t="n">
        <v>0.455825275959352</v>
      </c>
      <c r="AI2148" s="112" t="n">
        <v>0.377384600845158</v>
      </c>
      <c r="AJ2148" s="112" t="n">
        <v>0.258988738868509</v>
      </c>
      <c r="AK2148" s="112" t="n">
        <v>0.278045916005104</v>
      </c>
      <c r="AL2148" s="112" t="n">
        <v>0.365759520381312</v>
      </c>
      <c r="AM2148" s="112" t="n">
        <v>0.367271514947499</v>
      </c>
      <c r="AN2148" s="112" t="n">
        <v>0.547113259333026</v>
      </c>
      <c r="AO2148" s="112" t="n">
        <v>0.472970176926166</v>
      </c>
      <c r="AP2148" s="112" t="n">
        <v>0.349379132398</v>
      </c>
      <c r="AQ2148" s="112" t="n">
        <v>0.448989919561383</v>
      </c>
      <c r="AR2148" s="112" t="n">
        <v>0.39090399701158</v>
      </c>
      <c r="AS2148" s="112" t="n">
        <v>0.471998384505299</v>
      </c>
      <c r="AT2148" s="112" t="n">
        <v>0.498698640027862</v>
      </c>
      <c r="AU2148" s="112" t="n">
        <v>0.56616588803478</v>
      </c>
      <c r="AY2148" s="113"/>
      <c r="AZ2148" s="113"/>
      <c r="BA2148" s="113"/>
      <c r="BB2148" s="113"/>
      <c r="ALY2148" s="0"/>
      <c r="ALZ2148" s="0"/>
      <c r="AMA2148" s="0"/>
      <c r="AMB2148" s="0"/>
      <c r="AMC2148" s="0"/>
      <c r="AMD2148" s="0"/>
      <c r="AME2148" s="0"/>
      <c r="AMF2148" s="0"/>
      <c r="AMG2148" s="0"/>
      <c r="AMH2148" s="0"/>
      <c r="AMI2148" s="0"/>
      <c r="AMJ2148" s="0"/>
    </row>
    <row r="2149" customFormat="false" ht="12.8" hidden="false" customHeight="false" outlineLevel="0" collapsed="false">
      <c r="E2149" s="108"/>
      <c r="L2149" s="110"/>
      <c r="M2149" s="110"/>
      <c r="N2149" s="110"/>
      <c r="O2149" s="110"/>
      <c r="P2149" s="110"/>
      <c r="Q2149" s="110"/>
      <c r="R2149" s="110"/>
      <c r="S2149" s="110"/>
      <c r="T2149" s="110"/>
      <c r="U2149" s="110"/>
      <c r="V2149" s="110"/>
      <c r="W2149" s="110"/>
      <c r="X2149" s="110"/>
      <c r="Y2149" s="110"/>
      <c r="Z2149" s="110"/>
      <c r="AA2149" s="110"/>
      <c r="AB2149" s="110"/>
      <c r="AC2149" s="110"/>
      <c r="AD2149" s="110"/>
      <c r="AE2149" s="110"/>
      <c r="AF2149" s="110"/>
      <c r="AG2149" s="110"/>
      <c r="AH2149" s="110"/>
      <c r="AI2149" s="110"/>
      <c r="AJ2149" s="110"/>
      <c r="AK2149" s="110"/>
      <c r="AL2149" s="110"/>
      <c r="AM2149" s="110"/>
      <c r="AN2149" s="110"/>
      <c r="AO2149" s="110"/>
      <c r="AP2149" s="110"/>
      <c r="AQ2149" s="110"/>
      <c r="AR2149" s="110"/>
      <c r="AS2149" s="110"/>
      <c r="AT2149" s="110"/>
      <c r="AU2149" s="110"/>
    </row>
    <row r="2150" customFormat="false" ht="12.8" hidden="false" customHeight="false" outlineLevel="0" collapsed="false">
      <c r="A2150" s="104" t="s">
        <v>1477</v>
      </c>
      <c r="B2150" s="104" t="s">
        <v>1475</v>
      </c>
      <c r="C2150" s="68" t="s">
        <v>1476</v>
      </c>
      <c r="D2150" s="68" t="s">
        <v>3405</v>
      </c>
      <c r="E2150" s="108" t="n">
        <v>93555079</v>
      </c>
      <c r="F2150" s="68" t="n">
        <v>93564643</v>
      </c>
      <c r="G2150" s="68" t="n">
        <v>685</v>
      </c>
      <c r="H2150" s="106" t="n">
        <v>36</v>
      </c>
      <c r="I2150" s="68" t="n">
        <v>36</v>
      </c>
      <c r="J2150" s="68" t="n">
        <v>36</v>
      </c>
      <c r="K2150" s="68" t="n">
        <v>36</v>
      </c>
      <c r="L2150" s="109" t="n">
        <v>128.97</v>
      </c>
      <c r="M2150" s="109" t="n">
        <v>122.754</v>
      </c>
      <c r="N2150" s="109" t="n">
        <v>107.993</v>
      </c>
      <c r="O2150" s="109" t="n">
        <v>121.685</v>
      </c>
      <c r="P2150" s="109" t="n">
        <v>110.615</v>
      </c>
      <c r="Q2150" s="109" t="n">
        <v>99.9702</v>
      </c>
      <c r="R2150" s="109" t="n">
        <v>114.442</v>
      </c>
      <c r="S2150" s="109" t="n">
        <v>126.976</v>
      </c>
      <c r="T2150" s="109" t="n">
        <v>157.775</v>
      </c>
      <c r="U2150" s="109" t="n">
        <v>156.986</v>
      </c>
      <c r="V2150" s="109" t="n">
        <v>238.666</v>
      </c>
      <c r="W2150" s="109" t="n">
        <v>167.131</v>
      </c>
      <c r="X2150" s="109" t="n">
        <v>129.822</v>
      </c>
      <c r="Y2150" s="109" t="n">
        <v>121.389</v>
      </c>
      <c r="Z2150" s="109" t="n">
        <v>123.4</v>
      </c>
      <c r="AA2150" s="109" t="n">
        <v>130.233</v>
      </c>
      <c r="AB2150" s="109" t="n">
        <v>114.19</v>
      </c>
      <c r="AC2150" s="109" t="n">
        <v>157.48</v>
      </c>
      <c r="AD2150" s="109" t="n">
        <v>208.676</v>
      </c>
      <c r="AE2150" s="109" t="n">
        <v>199.359</v>
      </c>
      <c r="AF2150" s="109" t="n">
        <v>194.637</v>
      </c>
      <c r="AG2150" s="109" t="n">
        <v>234.885</v>
      </c>
      <c r="AH2150" s="109" t="n">
        <v>187.074</v>
      </c>
      <c r="AI2150" s="109" t="n">
        <v>248.139</v>
      </c>
      <c r="AJ2150" s="109" t="n">
        <v>90.616</v>
      </c>
      <c r="AK2150" s="109" t="n">
        <v>141.346</v>
      </c>
      <c r="AL2150" s="109" t="n">
        <v>82.7344</v>
      </c>
      <c r="AM2150" s="109" t="n">
        <v>94.0492</v>
      </c>
      <c r="AN2150" s="109" t="n">
        <v>91.9405</v>
      </c>
      <c r="AO2150" s="109" t="n">
        <v>90.99</v>
      </c>
      <c r="AP2150" s="109" t="n">
        <v>118.24</v>
      </c>
      <c r="AQ2150" s="109" t="n">
        <v>149.698</v>
      </c>
      <c r="AR2150" s="109" t="n">
        <v>186.641</v>
      </c>
      <c r="AS2150" s="109" t="n">
        <v>182.229</v>
      </c>
      <c r="AT2150" s="109" t="n">
        <v>186.164</v>
      </c>
      <c r="AU2150" s="109" t="n">
        <v>209.382</v>
      </c>
    </row>
    <row r="2151" customFormat="false" ht="12.8" hidden="false" customHeight="false" outlineLevel="0" collapsed="false">
      <c r="A2151" s="68" t="s">
        <v>3406</v>
      </c>
      <c r="B2151" s="68" t="s">
        <v>1475</v>
      </c>
      <c r="C2151" s="68" t="s">
        <v>1476</v>
      </c>
      <c r="D2151" s="68" t="s">
        <v>3407</v>
      </c>
      <c r="E2151" s="108" t="n">
        <v>93555162</v>
      </c>
      <c r="F2151" s="68" t="n">
        <v>93561505</v>
      </c>
      <c r="G2151" s="68" t="n">
        <v>611</v>
      </c>
      <c r="H2151" s="68" t="n">
        <v>0</v>
      </c>
      <c r="I2151" s="68" t="n">
        <v>0</v>
      </c>
      <c r="J2151" s="68" t="n">
        <v>0</v>
      </c>
      <c r="K2151" s="68" t="n">
        <v>0</v>
      </c>
      <c r="L2151" s="110" t="n">
        <v>1.38665E-023</v>
      </c>
      <c r="M2151" s="110" t="n">
        <v>0.397602</v>
      </c>
      <c r="N2151" s="110" t="n">
        <v>0.101206</v>
      </c>
      <c r="O2151" s="110" t="n">
        <v>0.0969314</v>
      </c>
      <c r="P2151" s="110" t="n">
        <v>0.0659137</v>
      </c>
      <c r="Q2151" s="110" t="n">
        <v>0.848618</v>
      </c>
      <c r="R2151" s="110" t="n">
        <v>0.268418</v>
      </c>
      <c r="S2151" s="110" t="n">
        <v>0.413962</v>
      </c>
      <c r="T2151" s="110" t="n">
        <v>0.20375</v>
      </c>
      <c r="U2151" s="110" t="n">
        <v>0.678795</v>
      </c>
      <c r="V2151" s="110" t="n">
        <v>0.169551</v>
      </c>
      <c r="W2151" s="110" t="n">
        <v>0.963528</v>
      </c>
      <c r="X2151" s="110" t="n">
        <v>0.0667368</v>
      </c>
      <c r="Y2151" s="110" t="n">
        <v>3.96219E-025</v>
      </c>
      <c r="Z2151" s="110" t="n">
        <v>0.0563895</v>
      </c>
      <c r="AA2151" s="110" t="n">
        <v>0.138407</v>
      </c>
      <c r="AB2151" s="110" t="n">
        <v>0.256095</v>
      </c>
      <c r="AC2151" s="110" t="n">
        <v>0.0539151</v>
      </c>
      <c r="AD2151" s="110" t="n">
        <v>7.3509E-020</v>
      </c>
      <c r="AE2151" s="110" t="n">
        <v>0.379675</v>
      </c>
      <c r="AF2151" s="110" t="n">
        <v>0.11858</v>
      </c>
      <c r="AG2151" s="110" t="n">
        <v>0.343372</v>
      </c>
      <c r="AH2151" s="110" t="n">
        <v>0.0572837</v>
      </c>
      <c r="AI2151" s="110" t="n">
        <v>0.0505572</v>
      </c>
      <c r="AJ2151" s="110" t="n">
        <v>0.0916734</v>
      </c>
      <c r="AK2151" s="110" t="n">
        <v>0.193816</v>
      </c>
      <c r="AL2151" s="110" t="n">
        <v>0.315721</v>
      </c>
      <c r="AM2151" s="110" t="n">
        <v>0.0707202</v>
      </c>
      <c r="AN2151" s="110" t="n">
        <v>0.290182</v>
      </c>
      <c r="AO2151" s="110" t="n">
        <v>0.869281</v>
      </c>
      <c r="AP2151" s="110" t="n">
        <v>1.23242</v>
      </c>
      <c r="AQ2151" s="110" t="n">
        <v>1.47264</v>
      </c>
      <c r="AR2151" s="110" t="n">
        <v>0.866058</v>
      </c>
      <c r="AS2151" s="110" t="n">
        <v>1.25597</v>
      </c>
      <c r="AT2151" s="110" t="n">
        <v>0.601165</v>
      </c>
      <c r="AU2151" s="110" t="n">
        <v>0.506285</v>
      </c>
    </row>
    <row r="2152" customFormat="false" ht="12.8" hidden="false" customHeight="false" outlineLevel="0" collapsed="false">
      <c r="A2152" s="68" t="s">
        <v>3408</v>
      </c>
      <c r="B2152" s="68" t="s">
        <v>1475</v>
      </c>
      <c r="C2152" s="68" t="s">
        <v>1476</v>
      </c>
      <c r="D2152" s="68" t="s">
        <v>3409</v>
      </c>
      <c r="E2152" s="108" t="n">
        <v>93560726</v>
      </c>
      <c r="F2152" s="68" t="n">
        <v>93564450</v>
      </c>
      <c r="G2152" s="68" t="n">
        <v>477</v>
      </c>
      <c r="H2152" s="68" t="n">
        <v>0</v>
      </c>
      <c r="I2152" s="68" t="n">
        <v>0</v>
      </c>
      <c r="J2152" s="68" t="n">
        <v>0</v>
      </c>
      <c r="K2152" s="68" t="n">
        <v>0</v>
      </c>
      <c r="L2152" s="110" t="n">
        <v>7.76501E-007</v>
      </c>
      <c r="M2152" s="110" t="n">
        <v>8.49965E-007</v>
      </c>
      <c r="N2152" s="110" t="n">
        <v>0.0994609</v>
      </c>
      <c r="O2152" s="110" t="n">
        <v>0.195095</v>
      </c>
      <c r="P2152" s="110" t="n">
        <v>7.90264E-007</v>
      </c>
      <c r="Q2152" s="110" t="n">
        <v>9.46951E-007</v>
      </c>
      <c r="R2152" s="110" t="n">
        <v>3.88888E-007</v>
      </c>
      <c r="S2152" s="110" t="n">
        <v>4.35028E-007</v>
      </c>
      <c r="T2152" s="110" t="n">
        <v>7.54308E-007</v>
      </c>
      <c r="U2152" s="110" t="n">
        <v>4.051E-007</v>
      </c>
      <c r="V2152" s="110" t="n">
        <v>1.07761E-006</v>
      </c>
      <c r="W2152" s="110" t="n">
        <v>4.58756E-007</v>
      </c>
      <c r="X2152" s="110" t="n">
        <v>4.52165E-007</v>
      </c>
      <c r="Y2152" s="110" t="n">
        <v>6.4076E-007</v>
      </c>
      <c r="Z2152" s="110" t="n">
        <v>7.14506E-007</v>
      </c>
      <c r="AA2152" s="110" t="n">
        <v>3.30402E-007</v>
      </c>
      <c r="AB2152" s="110" t="n">
        <v>4.19711E-007</v>
      </c>
      <c r="AC2152" s="110" t="n">
        <v>7.63021E-007</v>
      </c>
      <c r="AD2152" s="110" t="n">
        <v>0.146175</v>
      </c>
      <c r="AE2152" s="110" t="n">
        <v>3.76932E-007</v>
      </c>
      <c r="AF2152" s="110" t="n">
        <v>3.06821E-007</v>
      </c>
      <c r="AG2152" s="110" t="n">
        <v>0.100062</v>
      </c>
      <c r="AH2152" s="110" t="n">
        <v>8.0182E-007</v>
      </c>
      <c r="AI2152" s="110" t="n">
        <v>3.95636E-007</v>
      </c>
      <c r="AJ2152" s="110" t="n">
        <v>7.85929E-007</v>
      </c>
      <c r="AK2152" s="110" t="n">
        <v>7.99001E-007</v>
      </c>
      <c r="AL2152" s="110" t="n">
        <v>5.49415E-007</v>
      </c>
      <c r="AM2152" s="110" t="n">
        <v>9.12061E-007</v>
      </c>
      <c r="AN2152" s="110" t="n">
        <v>0.114908</v>
      </c>
      <c r="AO2152" s="110" t="n">
        <v>1.16373E-006</v>
      </c>
      <c r="AP2152" s="110" t="n">
        <v>0.0871292</v>
      </c>
      <c r="AQ2152" s="110" t="n">
        <v>9.03395E-007</v>
      </c>
      <c r="AR2152" s="110" t="n">
        <v>2.66599E-007</v>
      </c>
      <c r="AS2152" s="110" t="n">
        <v>0.10242</v>
      </c>
      <c r="AT2152" s="110" t="n">
        <v>0.0839415</v>
      </c>
      <c r="AU2152" s="110" t="n">
        <v>4.39873E-007</v>
      </c>
    </row>
    <row r="2153" s="107" customFormat="true" ht="12.8" hidden="false" customHeight="false" outlineLevel="0" collapsed="false">
      <c r="A2153" s="107" t="s">
        <v>2018</v>
      </c>
      <c r="E2153" s="108"/>
      <c r="F2153" s="68"/>
      <c r="H2153" s="107" t="n">
        <v>36</v>
      </c>
      <c r="I2153" s="107" t="n">
        <v>36</v>
      </c>
      <c r="J2153" s="107" t="n">
        <v>36</v>
      </c>
      <c r="K2153" s="107" t="n">
        <v>36</v>
      </c>
      <c r="L2153" s="112" t="n">
        <v>128.970000776501</v>
      </c>
      <c r="M2153" s="112" t="n">
        <v>123.151602849965</v>
      </c>
      <c r="N2153" s="112" t="n">
        <v>108.1936669</v>
      </c>
      <c r="O2153" s="112" t="n">
        <v>121.9770264</v>
      </c>
      <c r="P2153" s="112" t="n">
        <v>110.680914490264</v>
      </c>
      <c r="Q2153" s="112" t="n">
        <v>100.818818946951</v>
      </c>
      <c r="R2153" s="112" t="n">
        <v>114.710418388888</v>
      </c>
      <c r="S2153" s="112" t="n">
        <v>127.389962435028</v>
      </c>
      <c r="T2153" s="112" t="n">
        <v>157.978750754308</v>
      </c>
      <c r="U2153" s="112" t="n">
        <v>157.6647954051</v>
      </c>
      <c r="V2153" s="112" t="n">
        <v>238.83555207761</v>
      </c>
      <c r="W2153" s="112" t="n">
        <v>168.094528458756</v>
      </c>
      <c r="X2153" s="112" t="n">
        <v>129.888737252165</v>
      </c>
      <c r="Y2153" s="112" t="n">
        <v>121.38900064076</v>
      </c>
      <c r="Z2153" s="112" t="n">
        <v>123.456390214506</v>
      </c>
      <c r="AA2153" s="112" t="n">
        <v>130.371407330402</v>
      </c>
      <c r="AB2153" s="112" t="n">
        <v>114.446095419711</v>
      </c>
      <c r="AC2153" s="112" t="n">
        <v>157.533915863021</v>
      </c>
      <c r="AD2153" s="112" t="n">
        <v>208.822175</v>
      </c>
      <c r="AE2153" s="112" t="n">
        <v>199.738675376932</v>
      </c>
      <c r="AF2153" s="112" t="n">
        <v>194.755580306821</v>
      </c>
      <c r="AG2153" s="112" t="n">
        <v>235.328434</v>
      </c>
      <c r="AH2153" s="112" t="n">
        <v>187.13128450182</v>
      </c>
      <c r="AI2153" s="112" t="n">
        <v>248.189557595636</v>
      </c>
      <c r="AJ2153" s="112" t="n">
        <v>90.707674185929</v>
      </c>
      <c r="AK2153" s="112" t="n">
        <v>141.539816799001</v>
      </c>
      <c r="AL2153" s="112" t="n">
        <v>83.050121549415</v>
      </c>
      <c r="AM2153" s="112" t="n">
        <v>94.119921112061</v>
      </c>
      <c r="AN2153" s="112" t="n">
        <v>92.34559</v>
      </c>
      <c r="AO2153" s="112" t="n">
        <v>91.85928216373</v>
      </c>
      <c r="AP2153" s="112" t="n">
        <v>119.5595492</v>
      </c>
      <c r="AQ2153" s="112" t="n">
        <v>151.170640903395</v>
      </c>
      <c r="AR2153" s="112" t="n">
        <v>187.507058266599</v>
      </c>
      <c r="AS2153" s="112" t="n">
        <v>183.58739</v>
      </c>
      <c r="AT2153" s="112" t="n">
        <v>186.8491065</v>
      </c>
      <c r="AU2153" s="112" t="n">
        <v>209.888285439873</v>
      </c>
      <c r="AW2153" s="113" t="n">
        <f aca="false">TRUE()</f>
        <v>1</v>
      </c>
      <c r="AY2153" s="114" t="n">
        <f aca="false">TRUE()</f>
        <v>1</v>
      </c>
      <c r="AZ2153" s="113" t="n">
        <f aca="false">TRUE()</f>
        <v>1</v>
      </c>
      <c r="BA2153" s="113" t="n">
        <f aca="false">TRUE()</f>
        <v>1</v>
      </c>
      <c r="BB2153" s="116" t="n">
        <f aca="false">TRUE()</f>
        <v>1</v>
      </c>
      <c r="BD2153" s="114" t="n">
        <f aca="false">TRUE()</f>
        <v>1</v>
      </c>
      <c r="BE2153" s="116" t="n">
        <f aca="false">TRUE()</f>
        <v>1</v>
      </c>
      <c r="BF2153" s="113" t="n">
        <f aca="false">TRUE()</f>
        <v>1</v>
      </c>
      <c r="BG2153" s="116" t="n">
        <f aca="false">TRUE()</f>
        <v>1</v>
      </c>
      <c r="ALY2153" s="0"/>
      <c r="ALZ2153" s="0"/>
      <c r="AMA2153" s="0"/>
      <c r="AMB2153" s="0"/>
      <c r="AMC2153" s="0"/>
      <c r="AMD2153" s="0"/>
      <c r="AME2153" s="0"/>
      <c r="AMF2153" s="0"/>
      <c r="AMG2153" s="0"/>
      <c r="AMH2153" s="0"/>
      <c r="AMI2153" s="0"/>
      <c r="AMJ2153" s="0"/>
    </row>
    <row r="2154" s="107" customFormat="true" ht="12.8" hidden="false" customHeight="false" outlineLevel="0" collapsed="false">
      <c r="A2154" s="107" t="s">
        <v>2019</v>
      </c>
      <c r="E2154" s="108"/>
      <c r="F2154" s="68"/>
      <c r="L2154" s="112" t="n">
        <v>128.97</v>
      </c>
      <c r="M2154" s="112" t="n">
        <v>122.754</v>
      </c>
      <c r="N2154" s="112" t="n">
        <v>107.993</v>
      </c>
      <c r="O2154" s="112" t="n">
        <v>121.685</v>
      </c>
      <c r="P2154" s="112" t="n">
        <v>110.615</v>
      </c>
      <c r="Q2154" s="112" t="n">
        <v>99.9702</v>
      </c>
      <c r="R2154" s="112" t="n">
        <v>114.442</v>
      </c>
      <c r="S2154" s="112" t="n">
        <v>126.976</v>
      </c>
      <c r="T2154" s="112" t="n">
        <v>157.775</v>
      </c>
      <c r="U2154" s="112" t="n">
        <v>156.986</v>
      </c>
      <c r="V2154" s="112" t="n">
        <v>238.666</v>
      </c>
      <c r="W2154" s="112" t="n">
        <v>167.131</v>
      </c>
      <c r="X2154" s="112" t="n">
        <v>129.822</v>
      </c>
      <c r="Y2154" s="112" t="n">
        <v>121.389</v>
      </c>
      <c r="Z2154" s="112" t="n">
        <v>123.4</v>
      </c>
      <c r="AA2154" s="112" t="n">
        <v>130.233</v>
      </c>
      <c r="AB2154" s="112" t="n">
        <v>114.19</v>
      </c>
      <c r="AC2154" s="112" t="n">
        <v>157.48</v>
      </c>
      <c r="AD2154" s="112" t="n">
        <v>208.676</v>
      </c>
      <c r="AE2154" s="112" t="n">
        <v>199.359</v>
      </c>
      <c r="AF2154" s="112" t="n">
        <v>194.637</v>
      </c>
      <c r="AG2154" s="112" t="n">
        <v>234.885</v>
      </c>
      <c r="AH2154" s="112" t="n">
        <v>187.074</v>
      </c>
      <c r="AI2154" s="112" t="n">
        <v>248.139</v>
      </c>
      <c r="AJ2154" s="112" t="n">
        <v>90.616</v>
      </c>
      <c r="AK2154" s="112" t="n">
        <v>141.346</v>
      </c>
      <c r="AL2154" s="112" t="n">
        <v>82.7344</v>
      </c>
      <c r="AM2154" s="112" t="n">
        <v>94.0492</v>
      </c>
      <c r="AN2154" s="112" t="n">
        <v>91.9405</v>
      </c>
      <c r="AO2154" s="112" t="n">
        <v>90.99</v>
      </c>
      <c r="AP2154" s="112" t="n">
        <v>118.24</v>
      </c>
      <c r="AQ2154" s="112" t="n">
        <v>149.698</v>
      </c>
      <c r="AR2154" s="112" t="n">
        <v>186.641</v>
      </c>
      <c r="AS2154" s="112" t="n">
        <v>182.229</v>
      </c>
      <c r="AT2154" s="112" t="n">
        <v>186.164</v>
      </c>
      <c r="AU2154" s="112" t="n">
        <v>209.382</v>
      </c>
      <c r="ALY2154" s="0"/>
      <c r="ALZ2154" s="0"/>
      <c r="AMA2154" s="0"/>
      <c r="AMB2154" s="0"/>
      <c r="AMC2154" s="0"/>
      <c r="AMD2154" s="0"/>
      <c r="AME2154" s="0"/>
      <c r="AMF2154" s="0"/>
      <c r="AMG2154" s="0"/>
      <c r="AMH2154" s="0"/>
      <c r="AMI2154" s="0"/>
      <c r="AMJ2154" s="0"/>
    </row>
    <row r="2155" s="107" customFormat="true" ht="12.8" hidden="false" customHeight="false" outlineLevel="0" collapsed="false">
      <c r="A2155" s="107" t="s">
        <v>2020</v>
      </c>
      <c r="E2155" s="108"/>
      <c r="F2155" s="68"/>
      <c r="L2155" s="112" t="n">
        <v>7.76501E-007</v>
      </c>
      <c r="M2155" s="112" t="n">
        <v>0.397602</v>
      </c>
      <c r="N2155" s="112" t="n">
        <v>0.101206</v>
      </c>
      <c r="O2155" s="112" t="n">
        <v>0.195095</v>
      </c>
      <c r="P2155" s="112" t="n">
        <v>0.0659137</v>
      </c>
      <c r="Q2155" s="112" t="n">
        <v>0.848618</v>
      </c>
      <c r="R2155" s="112" t="n">
        <v>0.268418</v>
      </c>
      <c r="S2155" s="112" t="n">
        <v>0.413962</v>
      </c>
      <c r="T2155" s="112" t="n">
        <v>0.20375</v>
      </c>
      <c r="U2155" s="112" t="n">
        <v>0.678795</v>
      </c>
      <c r="V2155" s="112" t="n">
        <v>0.169551</v>
      </c>
      <c r="W2155" s="112" t="n">
        <v>0.963528</v>
      </c>
      <c r="X2155" s="112" t="n">
        <v>0.0667368</v>
      </c>
      <c r="Y2155" s="112" t="n">
        <v>6.4076E-007</v>
      </c>
      <c r="Z2155" s="112" t="n">
        <v>0.0563895</v>
      </c>
      <c r="AA2155" s="112" t="n">
        <v>0.138407</v>
      </c>
      <c r="AB2155" s="112" t="n">
        <v>0.256095</v>
      </c>
      <c r="AC2155" s="112" t="n">
        <v>0.0539151</v>
      </c>
      <c r="AD2155" s="112" t="n">
        <v>0.146175</v>
      </c>
      <c r="AE2155" s="112" t="n">
        <v>0.379675</v>
      </c>
      <c r="AF2155" s="112" t="n">
        <v>0.11858</v>
      </c>
      <c r="AG2155" s="112" t="n">
        <v>0.343372</v>
      </c>
      <c r="AH2155" s="112" t="n">
        <v>0.0572837</v>
      </c>
      <c r="AI2155" s="112" t="n">
        <v>0.0505572</v>
      </c>
      <c r="AJ2155" s="112" t="n">
        <v>0.0916734</v>
      </c>
      <c r="AK2155" s="112" t="n">
        <v>0.193816</v>
      </c>
      <c r="AL2155" s="112" t="n">
        <v>0.315721</v>
      </c>
      <c r="AM2155" s="112" t="n">
        <v>0.0707202</v>
      </c>
      <c r="AN2155" s="112" t="n">
        <v>0.290182</v>
      </c>
      <c r="AO2155" s="112" t="n">
        <v>0.869281</v>
      </c>
      <c r="AP2155" s="112" t="n">
        <v>1.23242</v>
      </c>
      <c r="AQ2155" s="112" t="n">
        <v>1.47264</v>
      </c>
      <c r="AR2155" s="112" t="n">
        <v>0.866058</v>
      </c>
      <c r="AS2155" s="112" t="n">
        <v>1.25597</v>
      </c>
      <c r="AT2155" s="112" t="n">
        <v>0.601165</v>
      </c>
      <c r="AU2155" s="112" t="n">
        <v>0.506285</v>
      </c>
      <c r="ALY2155" s="0"/>
      <c r="ALZ2155" s="0"/>
      <c r="AMA2155" s="0"/>
      <c r="AMB2155" s="0"/>
      <c r="AMC2155" s="0"/>
      <c r="AMD2155" s="0"/>
      <c r="AME2155" s="0"/>
      <c r="AMF2155" s="0"/>
      <c r="AMG2155" s="0"/>
      <c r="AMH2155" s="0"/>
      <c r="AMI2155" s="0"/>
      <c r="AMJ2155" s="0"/>
    </row>
    <row r="2156" s="107" customFormat="true" ht="12.8" hidden="false" customHeight="false" outlineLevel="0" collapsed="false">
      <c r="A2156" s="107" t="s">
        <v>2021</v>
      </c>
      <c r="E2156" s="108"/>
      <c r="F2156" s="68"/>
      <c r="L2156" s="112" t="n">
        <v>0.999999993979212</v>
      </c>
      <c r="M2156" s="112" t="n">
        <v>0.996771435850093</v>
      </c>
      <c r="N2156" s="112" t="n">
        <v>0.99814529902027</v>
      </c>
      <c r="O2156" s="112" t="n">
        <v>0.997605890153098</v>
      </c>
      <c r="P2156" s="112" t="n">
        <v>0.99940446380871</v>
      </c>
      <c r="Q2156" s="112" t="n">
        <v>0.991582732709877</v>
      </c>
      <c r="R2156" s="112" t="n">
        <v>0.997660034784478</v>
      </c>
      <c r="S2156" s="112" t="n">
        <v>0.996750431296821</v>
      </c>
      <c r="T2156" s="112" t="n">
        <v>0.99871026480881</v>
      </c>
      <c r="U2156" s="112" t="n">
        <v>0.99569469263347</v>
      </c>
      <c r="V2156" s="112" t="n">
        <v>0.999290088614802</v>
      </c>
      <c r="W2156" s="112" t="n">
        <v>0.994267936811564</v>
      </c>
      <c r="X2156" s="112" t="n">
        <v>0.999486196774433</v>
      </c>
      <c r="Y2156" s="112" t="n">
        <v>0.999999994721433</v>
      </c>
      <c r="Z2156" s="112" t="n">
        <v>0.999543237782929</v>
      </c>
      <c r="AA2156" s="112" t="n">
        <v>0.99893836130762</v>
      </c>
      <c r="AB2156" s="112" t="n">
        <v>0.997762305312629</v>
      </c>
      <c r="AC2156" s="112" t="n">
        <v>0.999657750759729</v>
      </c>
      <c r="AD2156" s="112" t="n">
        <v>0.999300002502129</v>
      </c>
      <c r="AE2156" s="112" t="n">
        <v>0.99809913940695</v>
      </c>
      <c r="AF2156" s="112" t="n">
        <v>0.999391132687268</v>
      </c>
      <c r="AG2156" s="112" t="n">
        <v>0.998115680317662</v>
      </c>
      <c r="AH2156" s="112" t="n">
        <v>0.999693880678623</v>
      </c>
      <c r="AI2156" s="112" t="n">
        <v>0.999796294428638</v>
      </c>
      <c r="AJ2156" s="112" t="n">
        <v>0.998989344763254</v>
      </c>
      <c r="AK2156" s="112" t="n">
        <v>0.998630655292735</v>
      </c>
      <c r="AL2156" s="112" t="n">
        <v>0.996198421585366</v>
      </c>
      <c r="AM2156" s="112" t="n">
        <v>0.999248606339387</v>
      </c>
      <c r="AN2156" s="112" t="n">
        <v>0.995613325985572</v>
      </c>
      <c r="AO2156" s="112" t="n">
        <v>0.990536806479931</v>
      </c>
      <c r="AP2156" s="112" t="n">
        <v>0.98896324711134</v>
      </c>
      <c r="AQ2156" s="112" t="n">
        <v>0.990258419924699</v>
      </c>
      <c r="AR2156" s="112" t="n">
        <v>0.995381196448788</v>
      </c>
      <c r="AS2156" s="112" t="n">
        <v>0.992600853468204</v>
      </c>
      <c r="AT2156" s="112" t="n">
        <v>0.996333370210684</v>
      </c>
      <c r="AU2156" s="112" t="n">
        <v>0.997587833743022</v>
      </c>
      <c r="AY2156" s="68"/>
      <c r="AZ2156" s="68"/>
      <c r="BB2156" s="68"/>
      <c r="ALY2156" s="0"/>
      <c r="ALZ2156" s="0"/>
      <c r="AMA2156" s="0"/>
      <c r="AMB2156" s="0"/>
      <c r="AMC2156" s="0"/>
      <c r="AMD2156" s="0"/>
      <c r="AME2156" s="0"/>
      <c r="AMF2156" s="0"/>
      <c r="AMG2156" s="0"/>
      <c r="AMH2156" s="0"/>
      <c r="AMI2156" s="0"/>
      <c r="AMJ2156" s="0"/>
    </row>
    <row r="2157" s="107" customFormat="true" ht="12.8" hidden="false" customHeight="false" outlineLevel="0" collapsed="false">
      <c r="A2157" s="107" t="s">
        <v>2022</v>
      </c>
      <c r="E2157" s="108"/>
      <c r="F2157" s="68"/>
      <c r="L2157" s="112" t="n">
        <v>6.0207877801039E-009</v>
      </c>
      <c r="M2157" s="112" t="n">
        <v>0.00323901461459504</v>
      </c>
      <c r="N2157" s="112" t="n">
        <v>0.00093715333401239</v>
      </c>
      <c r="O2157" s="112" t="n">
        <v>0.00160327895796524</v>
      </c>
      <c r="P2157" s="112" t="n">
        <v>0.000595883921710437</v>
      </c>
      <c r="Q2157" s="112" t="n">
        <v>0.00848870963547137</v>
      </c>
      <c r="R2157" s="112" t="n">
        <v>0.00234545009699236</v>
      </c>
      <c r="S2157" s="112" t="n">
        <v>0.00326015940020161</v>
      </c>
      <c r="T2157" s="112" t="n">
        <v>0.00129139597528125</v>
      </c>
      <c r="U2157" s="112" t="n">
        <v>0.00432392060438511</v>
      </c>
      <c r="V2157" s="112" t="n">
        <v>0.000710411202265928</v>
      </c>
      <c r="W2157" s="112" t="n">
        <v>0.0057651064135319</v>
      </c>
      <c r="X2157" s="112" t="n">
        <v>0.000514063872070989</v>
      </c>
      <c r="Y2157" s="112" t="n">
        <v>5.27856725073936E-009</v>
      </c>
      <c r="Z2157" s="112" t="n">
        <v>0.000456965153970827</v>
      </c>
      <c r="AA2157" s="112" t="n">
        <v>0.0010627644299064</v>
      </c>
      <c r="AB2157" s="112" t="n">
        <v>0.00224270951922235</v>
      </c>
      <c r="AC2157" s="112" t="n">
        <v>0.000342361569723139</v>
      </c>
      <c r="AD2157" s="112" t="n">
        <v>0.000700487837604708</v>
      </c>
      <c r="AE2157" s="112" t="n">
        <v>0.00190447885472941</v>
      </c>
      <c r="AF2157" s="112" t="n">
        <v>0.000609236681617575</v>
      </c>
      <c r="AG2157" s="112" t="n">
        <v>0.00146187283138557</v>
      </c>
      <c r="AH2157" s="112" t="n">
        <v>0.00030620877299892</v>
      </c>
      <c r="AI2157" s="112" t="n">
        <v>0.000203745481363268</v>
      </c>
      <c r="AJ2157" s="112" t="n">
        <v>0.00101166902092346</v>
      </c>
      <c r="AK2157" s="112" t="n">
        <v>0.00137121673057603</v>
      </c>
      <c r="AL2157" s="112" t="n">
        <v>0.0038160789224313</v>
      </c>
      <c r="AM2157" s="112" t="n">
        <v>0.000751948979895629</v>
      </c>
      <c r="AN2157" s="112" t="n">
        <v>0.00315619340769302</v>
      </c>
      <c r="AO2157" s="112" t="n">
        <v>0.0095535883064073</v>
      </c>
      <c r="AP2157" s="112" t="n">
        <v>0.0104230378890392</v>
      </c>
      <c r="AQ2157" s="112" t="n">
        <v>0.00983740597736777</v>
      </c>
      <c r="AR2157" s="112" t="n">
        <v>0.00464023446080979</v>
      </c>
      <c r="AS2157" s="112" t="n">
        <v>0.00689226193415977</v>
      </c>
      <c r="AT2157" s="112" t="n">
        <v>0.00322922262091489</v>
      </c>
      <c r="AU2157" s="112" t="n">
        <v>0.00241799677145122</v>
      </c>
      <c r="AY2157" s="113"/>
      <c r="AZ2157" s="113"/>
      <c r="BA2157" s="113"/>
      <c r="BB2157" s="113"/>
      <c r="ALY2157" s="0"/>
      <c r="ALZ2157" s="0"/>
      <c r="AMA2157" s="0"/>
      <c r="AMB2157" s="0"/>
      <c r="AMC2157" s="0"/>
      <c r="AMD2157" s="0"/>
      <c r="AME2157" s="0"/>
      <c r="AMF2157" s="0"/>
      <c r="AMG2157" s="0"/>
      <c r="AMH2157" s="0"/>
      <c r="AMI2157" s="0"/>
      <c r="AMJ2157" s="0"/>
    </row>
    <row r="2158" customFormat="false" ht="12.8" hidden="false" customHeight="false" outlineLevel="0" collapsed="false">
      <c r="E2158" s="108"/>
      <c r="L2158" s="110"/>
      <c r="M2158" s="110"/>
      <c r="N2158" s="110"/>
      <c r="O2158" s="110"/>
      <c r="P2158" s="110"/>
      <c r="Q2158" s="110"/>
      <c r="R2158" s="110"/>
      <c r="S2158" s="110"/>
      <c r="T2158" s="110"/>
      <c r="U2158" s="110"/>
      <c r="V2158" s="110"/>
      <c r="W2158" s="110"/>
      <c r="X2158" s="110"/>
      <c r="Y2158" s="110"/>
      <c r="Z2158" s="110"/>
      <c r="AA2158" s="110"/>
      <c r="AB2158" s="110"/>
      <c r="AC2158" s="110"/>
      <c r="AD2158" s="110"/>
      <c r="AE2158" s="110"/>
      <c r="AF2158" s="110"/>
      <c r="AG2158" s="110"/>
      <c r="AH2158" s="110"/>
      <c r="AI2158" s="110"/>
      <c r="AJ2158" s="110"/>
      <c r="AK2158" s="110"/>
      <c r="AL2158" s="110"/>
      <c r="AM2158" s="110"/>
      <c r="AN2158" s="110"/>
      <c r="AO2158" s="110"/>
      <c r="AP2158" s="110"/>
      <c r="AQ2158" s="110"/>
      <c r="AR2158" s="110"/>
      <c r="AS2158" s="110"/>
      <c r="AT2158" s="110"/>
      <c r="AU2158" s="110"/>
    </row>
    <row r="2159" customFormat="false" ht="12.8" hidden="false" customHeight="false" outlineLevel="0" collapsed="false">
      <c r="A2159" s="104" t="s">
        <v>1485</v>
      </c>
      <c r="B2159" s="104" t="s">
        <v>1483</v>
      </c>
      <c r="C2159" s="68" t="s">
        <v>1484</v>
      </c>
      <c r="D2159" s="68" t="s">
        <v>3410</v>
      </c>
      <c r="E2159" s="108" t="n">
        <v>75909310</v>
      </c>
      <c r="F2159" s="68" t="n">
        <v>75858792</v>
      </c>
      <c r="G2159" s="68" t="n">
        <v>1890</v>
      </c>
      <c r="H2159" s="106" t="n">
        <v>36</v>
      </c>
      <c r="I2159" s="68" t="n">
        <v>36</v>
      </c>
      <c r="J2159" s="68" t="n">
        <v>36</v>
      </c>
      <c r="K2159" s="68" t="n">
        <v>36</v>
      </c>
      <c r="L2159" s="109" t="n">
        <v>9.15305</v>
      </c>
      <c r="M2159" s="109" t="n">
        <v>8.68256</v>
      </c>
      <c r="N2159" s="109" t="n">
        <v>8.58695</v>
      </c>
      <c r="O2159" s="109" t="n">
        <v>7.23337</v>
      </c>
      <c r="P2159" s="109" t="n">
        <v>9.90158</v>
      </c>
      <c r="Q2159" s="109" t="n">
        <v>9.49046</v>
      </c>
      <c r="R2159" s="109" t="n">
        <v>14.2892</v>
      </c>
      <c r="S2159" s="109" t="n">
        <v>17.5107</v>
      </c>
      <c r="T2159" s="109" t="n">
        <v>25.702</v>
      </c>
      <c r="U2159" s="109" t="n">
        <v>26.3355</v>
      </c>
      <c r="V2159" s="109" t="n">
        <v>38.0837</v>
      </c>
      <c r="W2159" s="109" t="n">
        <v>31.8947</v>
      </c>
      <c r="X2159" s="109" t="n">
        <v>7.60798</v>
      </c>
      <c r="Y2159" s="109" t="n">
        <v>7.13545</v>
      </c>
      <c r="Z2159" s="109" t="n">
        <v>7.6171</v>
      </c>
      <c r="AA2159" s="109" t="n">
        <v>8.98699</v>
      </c>
      <c r="AB2159" s="109" t="n">
        <v>7.45495</v>
      </c>
      <c r="AC2159" s="109" t="n">
        <v>10.6864</v>
      </c>
      <c r="AD2159" s="109" t="n">
        <v>16.3991</v>
      </c>
      <c r="AE2159" s="109" t="n">
        <v>20.2361</v>
      </c>
      <c r="AF2159" s="109" t="n">
        <v>27.5062</v>
      </c>
      <c r="AG2159" s="109" t="n">
        <v>27.7195</v>
      </c>
      <c r="AH2159" s="109" t="n">
        <v>30.6171</v>
      </c>
      <c r="AI2159" s="109" t="n">
        <v>26.5113</v>
      </c>
      <c r="AJ2159" s="109" t="n">
        <v>6.46493</v>
      </c>
      <c r="AK2159" s="109" t="n">
        <v>8.48653</v>
      </c>
      <c r="AL2159" s="109" t="n">
        <v>5.59869</v>
      </c>
      <c r="AM2159" s="109" t="n">
        <v>6.17952</v>
      </c>
      <c r="AN2159" s="109" t="n">
        <v>5.55702</v>
      </c>
      <c r="AO2159" s="109" t="n">
        <v>6.76831</v>
      </c>
      <c r="AP2159" s="109" t="n">
        <v>10.9815</v>
      </c>
      <c r="AQ2159" s="109" t="n">
        <v>18.7795</v>
      </c>
      <c r="AR2159" s="109" t="n">
        <v>20.3396</v>
      </c>
      <c r="AS2159" s="109" t="n">
        <v>20.1944</v>
      </c>
      <c r="AT2159" s="109" t="n">
        <v>20.8276</v>
      </c>
      <c r="AU2159" s="109" t="n">
        <v>21.9881</v>
      </c>
    </row>
    <row r="2160" customFormat="false" ht="12.8" hidden="false" customHeight="false" outlineLevel="0" collapsed="false">
      <c r="A2160" s="68" t="s">
        <v>3411</v>
      </c>
      <c r="B2160" s="68" t="s">
        <v>1483</v>
      </c>
      <c r="C2160" s="68" t="s">
        <v>1484</v>
      </c>
      <c r="D2160" s="68" t="s">
        <v>3412</v>
      </c>
      <c r="E2160" s="108" t="n">
        <v>76022270</v>
      </c>
      <c r="F2160" s="68" t="n">
        <v>75858793</v>
      </c>
      <c r="G2160" s="68" t="n">
        <v>2518</v>
      </c>
      <c r="H2160" s="68" t="n">
        <v>0</v>
      </c>
      <c r="I2160" s="68" t="n">
        <v>0</v>
      </c>
      <c r="J2160" s="68" t="n">
        <v>0</v>
      </c>
      <c r="K2160" s="68" t="n">
        <v>0</v>
      </c>
      <c r="L2160" s="110" t="n">
        <v>5.33783E-007</v>
      </c>
      <c r="M2160" s="110" t="n">
        <v>3.03246E-007</v>
      </c>
      <c r="N2160" s="110" t="n">
        <v>1.77782E-007</v>
      </c>
      <c r="O2160" s="110" t="n">
        <v>4.88523E-007</v>
      </c>
      <c r="P2160" s="110" t="n">
        <v>9.41953E-009</v>
      </c>
      <c r="Q2160" s="110" t="n">
        <v>5.07144E-007</v>
      </c>
      <c r="R2160" s="110" t="n">
        <v>1.85826E-007</v>
      </c>
      <c r="S2160" s="110" t="n">
        <v>2.70481E-007</v>
      </c>
      <c r="T2160" s="110" t="n">
        <v>0.0237376</v>
      </c>
      <c r="U2160" s="110" t="n">
        <v>0.013618</v>
      </c>
      <c r="V2160" s="110" t="n">
        <v>0.0264437</v>
      </c>
      <c r="W2160" s="110" t="n">
        <v>5.04583E-007</v>
      </c>
      <c r="X2160" s="110" t="n">
        <v>0.021673</v>
      </c>
      <c r="Y2160" s="110" t="n">
        <v>1.87965E-007</v>
      </c>
      <c r="Z2160" s="110" t="n">
        <v>2.85439E-007</v>
      </c>
      <c r="AA2160" s="110" t="n">
        <v>0.0109718</v>
      </c>
      <c r="AB2160" s="110" t="n">
        <v>0.0178615</v>
      </c>
      <c r="AC2160" s="110" t="n">
        <v>0.0308795</v>
      </c>
      <c r="AD2160" s="110" t="n">
        <v>3.85145E-007</v>
      </c>
      <c r="AE2160" s="110" t="n">
        <v>5.28363E-007</v>
      </c>
      <c r="AF2160" s="110" t="n">
        <v>1.75532E-007</v>
      </c>
      <c r="AG2160" s="110" t="n">
        <v>1.84434E-007</v>
      </c>
      <c r="AH2160" s="110" t="n">
        <v>0.0359024</v>
      </c>
      <c r="AI2160" s="110" t="n">
        <v>1.33809E-012</v>
      </c>
      <c r="AJ2160" s="110" t="n">
        <v>2.40537E-007</v>
      </c>
      <c r="AK2160" s="110" t="n">
        <v>0.0211049</v>
      </c>
      <c r="AL2160" s="110" t="n">
        <v>3.61533E-007</v>
      </c>
      <c r="AM2160" s="110" t="n">
        <v>2.8579E-007</v>
      </c>
      <c r="AN2160" s="110" t="n">
        <v>5.41842E-009</v>
      </c>
      <c r="AO2160" s="110" t="n">
        <v>0.0488088</v>
      </c>
      <c r="AP2160" s="110" t="n">
        <v>2.15901E-007</v>
      </c>
      <c r="AQ2160" s="110" t="n">
        <v>0.0226775</v>
      </c>
      <c r="AR2160" s="110" t="n">
        <v>1.71866E-007</v>
      </c>
      <c r="AS2160" s="110" t="n">
        <v>0.0164839</v>
      </c>
      <c r="AT2160" s="110" t="n">
        <v>5.81358E-010</v>
      </c>
      <c r="AU2160" s="110" t="n">
        <v>0.0132926</v>
      </c>
    </row>
    <row r="2161" customFormat="false" ht="12.8" hidden="false" customHeight="false" outlineLevel="0" collapsed="false">
      <c r="A2161" s="68" t="s">
        <v>3413</v>
      </c>
      <c r="B2161" s="68" t="s">
        <v>1483</v>
      </c>
      <c r="C2161" s="68" t="s">
        <v>1484</v>
      </c>
      <c r="D2161" s="68" t="s">
        <v>3414</v>
      </c>
      <c r="E2161" s="108" t="n">
        <v>75909240</v>
      </c>
      <c r="F2161" s="68" t="n">
        <v>75882530</v>
      </c>
      <c r="G2161" s="68" t="n">
        <v>1679</v>
      </c>
      <c r="H2161" s="68" t="n">
        <v>0</v>
      </c>
      <c r="I2161" s="68" t="n">
        <v>0</v>
      </c>
      <c r="J2161" s="68" t="n">
        <v>0</v>
      </c>
      <c r="K2161" s="68" t="n">
        <v>0</v>
      </c>
      <c r="L2161" s="110" t="n">
        <v>9.27628E-026</v>
      </c>
      <c r="M2161" s="110" t="n">
        <v>0.0900931</v>
      </c>
      <c r="N2161" s="110" t="n">
        <v>0.426173</v>
      </c>
      <c r="O2161" s="110" t="n">
        <v>0.174335</v>
      </c>
      <c r="P2161" s="110" t="n">
        <v>0.277959</v>
      </c>
      <c r="Q2161" s="110" t="n">
        <v>0.652505</v>
      </c>
      <c r="R2161" s="110" t="n">
        <v>0.579458</v>
      </c>
      <c r="S2161" s="110" t="n">
        <v>0.270937</v>
      </c>
      <c r="T2161" s="110" t="n">
        <v>0.120165</v>
      </c>
      <c r="U2161" s="110" t="n">
        <v>0.193943</v>
      </c>
      <c r="V2161" s="110" t="n">
        <v>0.15569</v>
      </c>
      <c r="W2161" s="110" t="n">
        <v>0.403236</v>
      </c>
      <c r="X2161" s="110" t="n">
        <v>0.029794</v>
      </c>
      <c r="Y2161" s="110" t="n">
        <v>6.82221E-025</v>
      </c>
      <c r="Z2161" s="110" t="n">
        <v>0.0240646</v>
      </c>
      <c r="AA2161" s="110" t="n">
        <v>0.0905664</v>
      </c>
      <c r="AB2161" s="110" t="n">
        <v>0.202636</v>
      </c>
      <c r="AC2161" s="110" t="n">
        <v>0.180027</v>
      </c>
      <c r="AD2161" s="110" t="n">
        <v>0.129248</v>
      </c>
      <c r="AE2161" s="110" t="n">
        <v>0.175647</v>
      </c>
      <c r="AF2161" s="110" t="n">
        <v>0.15131</v>
      </c>
      <c r="AG2161" s="110" t="n">
        <v>0.0400487</v>
      </c>
      <c r="AH2161" s="110" t="n">
        <v>0.136391</v>
      </c>
      <c r="AI2161" s="110" t="n">
        <v>0.0702681</v>
      </c>
      <c r="AJ2161" s="110" t="n">
        <v>0.109159</v>
      </c>
      <c r="AK2161" s="110" t="n">
        <v>7.24084E-019</v>
      </c>
      <c r="AL2161" s="110" t="n">
        <v>0.110628</v>
      </c>
      <c r="AM2161" s="110" t="n">
        <v>0.115398</v>
      </c>
      <c r="AN2161" s="110" t="n">
        <v>0.478227</v>
      </c>
      <c r="AO2161" s="110" t="n">
        <v>0.437193</v>
      </c>
      <c r="AP2161" s="110" t="n">
        <v>0.614395</v>
      </c>
      <c r="AQ2161" s="110" t="n">
        <v>0.32251</v>
      </c>
      <c r="AR2161" s="110" t="n">
        <v>0.0617559</v>
      </c>
      <c r="AS2161" s="110" t="n">
        <v>0.259659</v>
      </c>
      <c r="AT2161" s="110" t="n">
        <v>0.403062</v>
      </c>
      <c r="AU2161" s="110" t="n">
        <v>0.234372</v>
      </c>
    </row>
    <row r="2162" customFormat="false" ht="12.8" hidden="false" customHeight="false" outlineLevel="0" collapsed="false">
      <c r="A2162" s="68" t="s">
        <v>3415</v>
      </c>
      <c r="B2162" s="68" t="s">
        <v>1483</v>
      </c>
      <c r="C2162" s="68" t="s">
        <v>1484</v>
      </c>
      <c r="D2162" s="68" t="s">
        <v>3416</v>
      </c>
      <c r="E2162" s="108" t="n">
        <v>75909310</v>
      </c>
      <c r="F2162" s="68" t="n">
        <v>75883622</v>
      </c>
      <c r="G2162" s="68" t="n">
        <v>657</v>
      </c>
      <c r="H2162" s="68" t="n">
        <v>0</v>
      </c>
      <c r="I2162" s="68" t="n">
        <v>0</v>
      </c>
      <c r="J2162" s="68" t="n">
        <v>0</v>
      </c>
      <c r="K2162" s="68" t="n">
        <v>0</v>
      </c>
      <c r="L2162" s="110" t="n">
        <v>1.3514E-008</v>
      </c>
      <c r="M2162" s="110" t="n">
        <v>1.44018E-008</v>
      </c>
      <c r="N2162" s="110" t="n">
        <v>1.05625E-007</v>
      </c>
      <c r="O2162" s="110" t="n">
        <v>3.90644E-011</v>
      </c>
      <c r="P2162" s="110" t="n">
        <v>4.6471E-006</v>
      </c>
      <c r="Q2162" s="110" t="n">
        <v>5.62677E-012</v>
      </c>
      <c r="R2162" s="110" t="n">
        <v>7.85022E-007</v>
      </c>
      <c r="S2162" s="110" t="n">
        <v>1.01804E-006</v>
      </c>
      <c r="T2162" s="110" t="n">
        <v>1.18715E-006</v>
      </c>
      <c r="U2162" s="110" t="n">
        <v>9.75074E-007</v>
      </c>
      <c r="V2162" s="110" t="n">
        <v>3.03521E-006</v>
      </c>
      <c r="W2162" s="110" t="n">
        <v>1.41136E-012</v>
      </c>
      <c r="X2162" s="110" t="n">
        <v>1.40883E-006</v>
      </c>
      <c r="Y2162" s="110" t="n">
        <v>4.40837E-010</v>
      </c>
      <c r="Z2162" s="110" t="n">
        <v>7.59698E-009</v>
      </c>
      <c r="AA2162" s="110" t="n">
        <v>1.25731E-006</v>
      </c>
      <c r="AB2162" s="110" t="n">
        <v>1.01221E-006</v>
      </c>
      <c r="AC2162" s="110" t="n">
        <v>0.072476</v>
      </c>
      <c r="AD2162" s="110" t="n">
        <v>4.25598E-021</v>
      </c>
      <c r="AE2162" s="110" t="n">
        <v>2.85981E-018</v>
      </c>
      <c r="AF2162" s="110" t="n">
        <v>1.08876E-008</v>
      </c>
      <c r="AG2162" s="110" t="n">
        <v>3.56218E-009</v>
      </c>
      <c r="AH2162" s="110" t="n">
        <v>1.68114E-006</v>
      </c>
      <c r="AI2162" s="110" t="n">
        <v>5.59909E-006</v>
      </c>
      <c r="AJ2162" s="110" t="n">
        <v>3.2727E-010</v>
      </c>
      <c r="AK2162" s="110" t="n">
        <v>5.06264E-007</v>
      </c>
      <c r="AL2162" s="110" t="n">
        <v>4.13291E-010</v>
      </c>
      <c r="AM2162" s="110" t="n">
        <v>7.75948E-008</v>
      </c>
      <c r="AN2162" s="110" t="n">
        <v>2.92912E-006</v>
      </c>
      <c r="AO2162" s="110" t="n">
        <v>3.73353E-005</v>
      </c>
      <c r="AP2162" s="110" t="n">
        <v>6.86227E-011</v>
      </c>
      <c r="AQ2162" s="110" t="n">
        <v>1.62328E-006</v>
      </c>
      <c r="AR2162" s="110" t="n">
        <v>2.41077E-010</v>
      </c>
      <c r="AS2162" s="110" t="n">
        <v>1.65575E-005</v>
      </c>
      <c r="AT2162" s="110" t="n">
        <v>4.01244E-006</v>
      </c>
      <c r="AU2162" s="110" t="n">
        <v>6.72842E-007</v>
      </c>
    </row>
    <row r="2163" customFormat="false" ht="12.8" hidden="false" customHeight="false" outlineLevel="0" collapsed="false">
      <c r="A2163" s="68" t="s">
        <v>3417</v>
      </c>
      <c r="B2163" s="68" t="s">
        <v>1483</v>
      </c>
      <c r="C2163" s="68" t="s">
        <v>1484</v>
      </c>
      <c r="D2163" s="68" t="s">
        <v>3418</v>
      </c>
      <c r="E2163" s="108" t="n">
        <v>75909279</v>
      </c>
      <c r="F2163" s="68" t="n">
        <v>75888251</v>
      </c>
      <c r="G2163" s="68" t="n">
        <v>710</v>
      </c>
      <c r="H2163" s="68" t="n">
        <v>1</v>
      </c>
      <c r="I2163" s="68" t="n">
        <v>0</v>
      </c>
      <c r="J2163" s="68" t="n">
        <v>0</v>
      </c>
      <c r="K2163" s="68" t="n">
        <v>0</v>
      </c>
      <c r="L2163" s="110" t="n">
        <v>3.16585E-038</v>
      </c>
      <c r="M2163" s="110" t="n">
        <v>1.20194E-041</v>
      </c>
      <c r="N2163" s="110" t="n">
        <v>0.28758</v>
      </c>
      <c r="O2163" s="110" t="n">
        <v>2.37866E-054</v>
      </c>
      <c r="P2163" s="110" t="n">
        <v>0.191504</v>
      </c>
      <c r="Q2163" s="110" t="n">
        <v>0.540157</v>
      </c>
      <c r="R2163" s="110" t="n">
        <v>0.45876</v>
      </c>
      <c r="S2163" s="110" t="n">
        <v>0.0562272</v>
      </c>
      <c r="T2163" s="110" t="n">
        <v>3.80503E-030</v>
      </c>
      <c r="U2163" s="110" t="n">
        <v>0.19987</v>
      </c>
      <c r="V2163" s="110" t="n">
        <v>5.7199E-045</v>
      </c>
      <c r="W2163" s="110" t="n">
        <v>0.257989</v>
      </c>
      <c r="X2163" s="110" t="n">
        <v>7.47691E-033</v>
      </c>
      <c r="Y2163" s="110" t="n">
        <v>0.0850838</v>
      </c>
      <c r="Z2163" s="110" t="n">
        <v>9.71169E-048</v>
      </c>
      <c r="AA2163" s="110" t="n">
        <v>0.0309844</v>
      </c>
      <c r="AB2163" s="110" t="n">
        <v>0.249954</v>
      </c>
      <c r="AC2163" s="110" t="n">
        <v>0.0962603</v>
      </c>
      <c r="AD2163" s="110" t="n">
        <v>0.262324</v>
      </c>
      <c r="AE2163" s="110" t="n">
        <v>0.285941</v>
      </c>
      <c r="AF2163" s="110" t="n">
        <v>1.77795E-038</v>
      </c>
      <c r="AG2163" s="110" t="n">
        <v>9.47313E-050</v>
      </c>
      <c r="AH2163" s="110" t="n">
        <v>0.219346</v>
      </c>
      <c r="AI2163" s="110" t="n">
        <v>1.18381E-071</v>
      </c>
      <c r="AJ2163" s="110" t="n">
        <v>0.11677</v>
      </c>
      <c r="AK2163" s="110" t="n">
        <v>5.42989E-028</v>
      </c>
      <c r="AL2163" s="110" t="n">
        <v>0.233513</v>
      </c>
      <c r="AM2163" s="110" t="n">
        <v>0.132133</v>
      </c>
      <c r="AN2163" s="111" t="n">
        <v>0.887075</v>
      </c>
      <c r="AO2163" s="110" t="n">
        <v>0.713887</v>
      </c>
      <c r="AP2163" s="110" t="n">
        <v>0.304676</v>
      </c>
      <c r="AQ2163" s="110" t="n">
        <v>0.259535</v>
      </c>
      <c r="AR2163" s="110" t="n">
        <v>0.0319251</v>
      </c>
      <c r="AS2163" s="110" t="n">
        <v>0.217537</v>
      </c>
      <c r="AT2163" s="110" t="n">
        <v>0.555282</v>
      </c>
      <c r="AU2163" s="110" t="n">
        <v>0.156847</v>
      </c>
    </row>
    <row r="2164" s="107" customFormat="true" ht="12.8" hidden="false" customHeight="false" outlineLevel="0" collapsed="false">
      <c r="A2164" s="107" t="s">
        <v>2018</v>
      </c>
      <c r="E2164" s="108"/>
      <c r="F2164" s="68"/>
      <c r="H2164" s="107" t="n">
        <v>36</v>
      </c>
      <c r="I2164" s="107" t="n">
        <v>36</v>
      </c>
      <c r="J2164" s="107" t="n">
        <v>36</v>
      </c>
      <c r="K2164" s="107" t="n">
        <v>36</v>
      </c>
      <c r="L2164" s="112" t="n">
        <v>9.153050547297</v>
      </c>
      <c r="M2164" s="112" t="n">
        <v>8.7726534176478</v>
      </c>
      <c r="N2164" s="112" t="n">
        <v>9.300703283407</v>
      </c>
      <c r="O2164" s="112" t="n">
        <v>7.40770548856207</v>
      </c>
      <c r="P2164" s="112" t="n">
        <v>10.3710476565195</v>
      </c>
      <c r="Q2164" s="112" t="n">
        <v>10.6831225071496</v>
      </c>
      <c r="R2164" s="112" t="n">
        <v>15.327418970848</v>
      </c>
      <c r="S2164" s="112" t="n">
        <v>17.837865488521</v>
      </c>
      <c r="T2164" s="112" t="n">
        <v>25.84590378715</v>
      </c>
      <c r="U2164" s="112" t="n">
        <v>26.742931975074</v>
      </c>
      <c r="V2164" s="112" t="n">
        <v>38.26583673521</v>
      </c>
      <c r="W2164" s="112" t="n">
        <v>32.5559255045844</v>
      </c>
      <c r="X2164" s="112" t="n">
        <v>7.65944840883</v>
      </c>
      <c r="Y2164" s="112" t="n">
        <v>7.22053398840584</v>
      </c>
      <c r="Z2164" s="112" t="n">
        <v>7.64116489303598</v>
      </c>
      <c r="AA2164" s="112" t="n">
        <v>9.11951385731</v>
      </c>
      <c r="AB2164" s="112" t="n">
        <v>7.92540251221</v>
      </c>
      <c r="AC2164" s="112" t="n">
        <v>11.0660428</v>
      </c>
      <c r="AD2164" s="112" t="n">
        <v>16.790672385145</v>
      </c>
      <c r="AE2164" s="112" t="n">
        <v>20.697688528363</v>
      </c>
      <c r="AF2164" s="112" t="n">
        <v>27.6575101864196</v>
      </c>
      <c r="AG2164" s="112" t="n">
        <v>27.7595488879962</v>
      </c>
      <c r="AH2164" s="112" t="n">
        <v>31.00874108114</v>
      </c>
      <c r="AI2164" s="112" t="n">
        <v>26.5815736990913</v>
      </c>
      <c r="AJ2164" s="112" t="n">
        <v>6.69085924086427</v>
      </c>
      <c r="AK2164" s="112" t="n">
        <v>8.507635406264</v>
      </c>
      <c r="AL2164" s="112" t="n">
        <v>5.94283136194629</v>
      </c>
      <c r="AM2164" s="112" t="n">
        <v>6.4270513633848</v>
      </c>
      <c r="AN2164" s="112" t="n">
        <v>6.92232493453842</v>
      </c>
      <c r="AO2164" s="112" t="n">
        <v>7.9682361353</v>
      </c>
      <c r="AP2164" s="112" t="n">
        <v>11.9005712159696</v>
      </c>
      <c r="AQ2164" s="112" t="n">
        <v>19.38422412328</v>
      </c>
      <c r="AR2164" s="112" t="n">
        <v>20.4332811721071</v>
      </c>
      <c r="AS2164" s="112" t="n">
        <v>20.6880964575</v>
      </c>
      <c r="AT2164" s="112" t="n">
        <v>21.7859480130214</v>
      </c>
      <c r="AU2164" s="112" t="n">
        <v>22.392612272842</v>
      </c>
      <c r="AW2164" s="113" t="n">
        <f aca="false">TRUE()</f>
        <v>1</v>
      </c>
      <c r="AY2164" s="113" t="n">
        <f aca="false">FALSE()</f>
        <v>0</v>
      </c>
      <c r="AZ2164" s="114" t="n">
        <f aca="false">TRUE()</f>
        <v>1</v>
      </c>
      <c r="BA2164" s="113" t="n">
        <f aca="false">TRUE()</f>
        <v>1</v>
      </c>
      <c r="BB2164" s="116" t="n">
        <f aca="false">TRUE()</f>
        <v>1</v>
      </c>
      <c r="BD2164" s="113" t="n">
        <f aca="false">FALSE()</f>
        <v>0</v>
      </c>
      <c r="BE2164" s="114" t="n">
        <f aca="false">TRUE()</f>
        <v>1</v>
      </c>
      <c r="BF2164" s="113" t="n">
        <f aca="false">TRUE()</f>
        <v>1</v>
      </c>
      <c r="BG2164" s="116" t="n">
        <f aca="false">TRUE()</f>
        <v>1</v>
      </c>
      <c r="ALY2164" s="0"/>
      <c r="ALZ2164" s="0"/>
      <c r="AMA2164" s="0"/>
      <c r="AMB2164" s="0"/>
      <c r="AMC2164" s="0"/>
      <c r="AMD2164" s="0"/>
      <c r="AME2164" s="0"/>
      <c r="AMF2164" s="0"/>
      <c r="AMG2164" s="0"/>
      <c r="AMH2164" s="0"/>
      <c r="AMI2164" s="0"/>
      <c r="AMJ2164" s="0"/>
    </row>
    <row r="2165" s="107" customFormat="true" ht="12.8" hidden="false" customHeight="false" outlineLevel="0" collapsed="false">
      <c r="A2165" s="107" t="s">
        <v>2019</v>
      </c>
      <c r="E2165" s="108"/>
      <c r="F2165" s="68"/>
      <c r="L2165" s="112" t="n">
        <v>9.15305</v>
      </c>
      <c r="M2165" s="112" t="n">
        <v>8.68256</v>
      </c>
      <c r="N2165" s="112" t="n">
        <v>8.58695</v>
      </c>
      <c r="O2165" s="112" t="n">
        <v>7.23337</v>
      </c>
      <c r="P2165" s="112" t="n">
        <v>9.90158</v>
      </c>
      <c r="Q2165" s="112" t="n">
        <v>9.49046</v>
      </c>
      <c r="R2165" s="112" t="n">
        <v>14.2892</v>
      </c>
      <c r="S2165" s="112" t="n">
        <v>17.5107</v>
      </c>
      <c r="T2165" s="112" t="n">
        <v>25.702</v>
      </c>
      <c r="U2165" s="112" t="n">
        <v>26.3355</v>
      </c>
      <c r="V2165" s="112" t="n">
        <v>38.0837</v>
      </c>
      <c r="W2165" s="112" t="n">
        <v>31.8947</v>
      </c>
      <c r="X2165" s="112" t="n">
        <v>7.60798</v>
      </c>
      <c r="Y2165" s="112" t="n">
        <v>7.13545</v>
      </c>
      <c r="Z2165" s="112" t="n">
        <v>7.6171</v>
      </c>
      <c r="AA2165" s="112" t="n">
        <v>8.98699</v>
      </c>
      <c r="AB2165" s="112" t="n">
        <v>7.45495</v>
      </c>
      <c r="AC2165" s="112" t="n">
        <v>10.6864</v>
      </c>
      <c r="AD2165" s="112" t="n">
        <v>16.3991</v>
      </c>
      <c r="AE2165" s="112" t="n">
        <v>20.2361</v>
      </c>
      <c r="AF2165" s="112" t="n">
        <v>27.5062</v>
      </c>
      <c r="AG2165" s="112" t="n">
        <v>27.7195</v>
      </c>
      <c r="AH2165" s="112" t="n">
        <v>30.6171</v>
      </c>
      <c r="AI2165" s="112" t="n">
        <v>26.5113</v>
      </c>
      <c r="AJ2165" s="112" t="n">
        <v>6.46493</v>
      </c>
      <c r="AK2165" s="112" t="n">
        <v>8.48653</v>
      </c>
      <c r="AL2165" s="112" t="n">
        <v>5.59869</v>
      </c>
      <c r="AM2165" s="112" t="n">
        <v>6.17952</v>
      </c>
      <c r="AN2165" s="112" t="n">
        <v>5.55702</v>
      </c>
      <c r="AO2165" s="112" t="n">
        <v>6.76831</v>
      </c>
      <c r="AP2165" s="112" t="n">
        <v>10.9815</v>
      </c>
      <c r="AQ2165" s="112" t="n">
        <v>18.7795</v>
      </c>
      <c r="AR2165" s="112" t="n">
        <v>20.3396</v>
      </c>
      <c r="AS2165" s="112" t="n">
        <v>20.1944</v>
      </c>
      <c r="AT2165" s="112" t="n">
        <v>20.8276</v>
      </c>
      <c r="AU2165" s="112" t="n">
        <v>21.9881</v>
      </c>
      <c r="ALY2165" s="0"/>
      <c r="ALZ2165" s="0"/>
      <c r="AMA2165" s="0"/>
      <c r="AMB2165" s="0"/>
      <c r="AMC2165" s="0"/>
      <c r="AMD2165" s="0"/>
      <c r="AME2165" s="0"/>
      <c r="AMF2165" s="0"/>
      <c r="AMG2165" s="0"/>
      <c r="AMH2165" s="0"/>
      <c r="AMI2165" s="0"/>
      <c r="AMJ2165" s="0"/>
    </row>
    <row r="2166" s="107" customFormat="true" ht="12.8" hidden="false" customHeight="false" outlineLevel="0" collapsed="false">
      <c r="A2166" s="107" t="s">
        <v>2020</v>
      </c>
      <c r="E2166" s="108"/>
      <c r="F2166" s="68"/>
      <c r="L2166" s="112" t="n">
        <v>5.33783E-007</v>
      </c>
      <c r="M2166" s="112" t="n">
        <v>0.0900931</v>
      </c>
      <c r="N2166" s="112" t="n">
        <v>0.426173</v>
      </c>
      <c r="O2166" s="112" t="n">
        <v>0.174335</v>
      </c>
      <c r="P2166" s="112" t="n">
        <v>0.277959</v>
      </c>
      <c r="Q2166" s="112" t="n">
        <v>0.652505</v>
      </c>
      <c r="R2166" s="112" t="n">
        <v>0.579458</v>
      </c>
      <c r="S2166" s="112" t="n">
        <v>0.270937</v>
      </c>
      <c r="T2166" s="112" t="n">
        <v>0.120165</v>
      </c>
      <c r="U2166" s="112" t="n">
        <v>0.19987</v>
      </c>
      <c r="V2166" s="112" t="n">
        <v>0.15569</v>
      </c>
      <c r="W2166" s="112" t="n">
        <v>0.403236</v>
      </c>
      <c r="X2166" s="112" t="n">
        <v>0.029794</v>
      </c>
      <c r="Y2166" s="112" t="n">
        <v>0.0850838</v>
      </c>
      <c r="Z2166" s="112" t="n">
        <v>0.0240646</v>
      </c>
      <c r="AA2166" s="112" t="n">
        <v>0.0905664</v>
      </c>
      <c r="AB2166" s="112" t="n">
        <v>0.249954</v>
      </c>
      <c r="AC2166" s="112" t="n">
        <v>0.180027</v>
      </c>
      <c r="AD2166" s="112" t="n">
        <v>0.262324</v>
      </c>
      <c r="AE2166" s="112" t="n">
        <v>0.285941</v>
      </c>
      <c r="AF2166" s="112" t="n">
        <v>0.15131</v>
      </c>
      <c r="AG2166" s="112" t="n">
        <v>0.0400487</v>
      </c>
      <c r="AH2166" s="112" t="n">
        <v>0.219346</v>
      </c>
      <c r="AI2166" s="112" t="n">
        <v>0.0702681</v>
      </c>
      <c r="AJ2166" s="112" t="n">
        <v>0.11677</v>
      </c>
      <c r="AK2166" s="112" t="n">
        <v>0.0211049</v>
      </c>
      <c r="AL2166" s="112" t="n">
        <v>0.233513</v>
      </c>
      <c r="AM2166" s="112" t="n">
        <v>0.132133</v>
      </c>
      <c r="AN2166" s="112" t="n">
        <v>0.887075</v>
      </c>
      <c r="AO2166" s="112" t="n">
        <v>0.713887</v>
      </c>
      <c r="AP2166" s="112" t="n">
        <v>0.614395</v>
      </c>
      <c r="AQ2166" s="112" t="n">
        <v>0.32251</v>
      </c>
      <c r="AR2166" s="112" t="n">
        <v>0.0617559</v>
      </c>
      <c r="AS2166" s="112" t="n">
        <v>0.259659</v>
      </c>
      <c r="AT2166" s="112" t="n">
        <v>0.555282</v>
      </c>
      <c r="AU2166" s="112" t="n">
        <v>0.234372</v>
      </c>
      <c r="ALY2166" s="0"/>
      <c r="ALZ2166" s="0"/>
      <c r="AMA2166" s="0"/>
      <c r="AMB2166" s="0"/>
      <c r="AMC2166" s="0"/>
      <c r="AMD2166" s="0"/>
      <c r="AME2166" s="0"/>
      <c r="AMF2166" s="0"/>
      <c r="AMG2166" s="0"/>
      <c r="AMH2166" s="0"/>
      <c r="AMI2166" s="0"/>
      <c r="AMJ2166" s="0"/>
    </row>
    <row r="2167" s="107" customFormat="true" ht="12.8" hidden="false" customHeight="false" outlineLevel="0" collapsed="false">
      <c r="A2167" s="107" t="s">
        <v>2021</v>
      </c>
      <c r="E2167" s="108"/>
      <c r="F2167" s="68"/>
      <c r="L2167" s="112" t="n">
        <v>0.999999940206055</v>
      </c>
      <c r="M2167" s="112" t="n">
        <v>0.989730197540169</v>
      </c>
      <c r="N2167" s="112" t="n">
        <v>0.923258138480734</v>
      </c>
      <c r="O2167" s="112" t="n">
        <v>0.976465656088616</v>
      </c>
      <c r="P2167" s="112" t="n">
        <v>0.954732860934796</v>
      </c>
      <c r="Q2167" s="112" t="n">
        <v>0.888360120708955</v>
      </c>
      <c r="R2167" s="112" t="n">
        <v>0.932263940013472</v>
      </c>
      <c r="S2167" s="112" t="n">
        <v>0.981658932862145</v>
      </c>
      <c r="T2167" s="112" t="n">
        <v>0.994432240082022</v>
      </c>
      <c r="U2167" s="112" t="n">
        <v>0.984764872623026</v>
      </c>
      <c r="V2167" s="112" t="n">
        <v>0.995240225988776</v>
      </c>
      <c r="W2167" s="112" t="n">
        <v>0.97968954977209</v>
      </c>
      <c r="X2167" s="112" t="n">
        <v>0.99328040270228</v>
      </c>
      <c r="Y2167" s="112" t="n">
        <v>0.988216385582776</v>
      </c>
      <c r="Z2167" s="112" t="n">
        <v>0.996850625084938</v>
      </c>
      <c r="AA2167" s="112" t="n">
        <v>0.985468100670325</v>
      </c>
      <c r="AB2167" s="112" t="n">
        <v>0.940639921885959</v>
      </c>
      <c r="AC2167" s="112" t="n">
        <v>0.965692993705031</v>
      </c>
      <c r="AD2167" s="112" t="n">
        <v>0.976679171854283</v>
      </c>
      <c r="AE2167" s="112" t="n">
        <v>0.977698546978786</v>
      </c>
      <c r="AF2167" s="112" t="n">
        <v>0.99452914649946</v>
      </c>
      <c r="AG2167" s="112" t="n">
        <v>0.998557293270227</v>
      </c>
      <c r="AH2167" s="112" t="n">
        <v>0.987369978029253</v>
      </c>
      <c r="AI2167" s="112" t="n">
        <v>0.997356300274512</v>
      </c>
      <c r="AJ2167" s="112" t="n">
        <v>0.966233149924241</v>
      </c>
      <c r="AK2167" s="112" t="n">
        <v>0.997519239453014</v>
      </c>
      <c r="AL2167" s="112" t="n">
        <v>0.942091346533922</v>
      </c>
      <c r="AM2167" s="112" t="n">
        <v>0.961486014442798</v>
      </c>
      <c r="AN2167" s="112" t="n">
        <v>0.802767863766935</v>
      </c>
      <c r="AO2167" s="112" t="n">
        <v>0.849411323293468</v>
      </c>
      <c r="AP2167" s="112" t="n">
        <v>0.922770831812148</v>
      </c>
      <c r="AQ2167" s="112" t="n">
        <v>0.9688032845971</v>
      </c>
      <c r="AR2167" s="112" t="n">
        <v>0.995415265354692</v>
      </c>
      <c r="AS2167" s="112" t="n">
        <v>0.976136206706392</v>
      </c>
      <c r="AT2167" s="112" t="n">
        <v>0.956010727077446</v>
      </c>
      <c r="AU2167" s="112" t="n">
        <v>0.981935458538145</v>
      </c>
      <c r="AY2167" s="68"/>
      <c r="AZ2167" s="68"/>
      <c r="BB2167" s="68"/>
      <c r="ALY2167" s="0"/>
      <c r="ALZ2167" s="0"/>
      <c r="AMA2167" s="0"/>
      <c r="AMB2167" s="0"/>
      <c r="AMC2167" s="0"/>
      <c r="AMD2167" s="0"/>
      <c r="AME2167" s="0"/>
      <c r="AMF2167" s="0"/>
      <c r="AMG2167" s="0"/>
      <c r="AMH2167" s="0"/>
      <c r="AMI2167" s="0"/>
      <c r="AMJ2167" s="0"/>
    </row>
    <row r="2168" s="107" customFormat="true" ht="12.8" hidden="false" customHeight="false" outlineLevel="0" collapsed="false">
      <c r="A2168" s="107" t="s">
        <v>2022</v>
      </c>
      <c r="E2168" s="108"/>
      <c r="F2168" s="68"/>
      <c r="L2168" s="112" t="n">
        <v>5.83175007238025E-008</v>
      </c>
      <c r="M2168" s="112" t="n">
        <v>0.0103763291010946</v>
      </c>
      <c r="N2168" s="112" t="n">
        <v>0.0496303111116287</v>
      </c>
      <c r="O2168" s="112" t="n">
        <v>0.0241014907297705</v>
      </c>
      <c r="P2168" s="112" t="n">
        <v>0.0280721864591308</v>
      </c>
      <c r="Q2168" s="112" t="n">
        <v>0.0687537801118175</v>
      </c>
      <c r="R2168" s="112" t="n">
        <v>0.0405521652716737</v>
      </c>
      <c r="S2168" s="112" t="n">
        <v>0.0154726538630666</v>
      </c>
      <c r="T2168" s="112" t="n">
        <v>0.00467531709594584</v>
      </c>
      <c r="U2168" s="112" t="n">
        <v>0.00758937555770728</v>
      </c>
      <c r="V2168" s="112" t="n">
        <v>0.00408810068349451</v>
      </c>
      <c r="W2168" s="112" t="n">
        <v>0.0126427274750977</v>
      </c>
      <c r="X2168" s="112" t="n">
        <v>0.00391615119913564</v>
      </c>
      <c r="Y2168" s="112" t="n">
        <v>0.0119240972888886</v>
      </c>
      <c r="Z2168" s="112" t="n">
        <v>0.00315928634257132</v>
      </c>
      <c r="AA2168" s="112" t="n">
        <v>0.0100775009207755</v>
      </c>
      <c r="AB2168" s="112" t="n">
        <v>0.0335285950945345</v>
      </c>
      <c r="AC2168" s="112" t="n">
        <v>0.0168463654738733</v>
      </c>
      <c r="AD2168" s="112" t="n">
        <v>0.0159962436963004</v>
      </c>
      <c r="AE2168" s="112" t="n">
        <v>0.0141302424874358</v>
      </c>
      <c r="AF2168" s="112" t="n">
        <v>0.00550094160589249</v>
      </c>
      <c r="AG2168" s="112" t="n">
        <v>0.00144478435758221</v>
      </c>
      <c r="AH2168" s="112" t="n">
        <v>0.00716416642987089</v>
      </c>
      <c r="AI2168" s="112" t="n">
        <v>0.00265049620350567</v>
      </c>
      <c r="AJ2168" s="112" t="n">
        <v>0.0180620671840221</v>
      </c>
      <c r="AK2168" s="112" t="n">
        <v>0.00248687036986849</v>
      </c>
      <c r="AL2168" s="112" t="n">
        <v>0.0417085068114148</v>
      </c>
      <c r="AM2168" s="112" t="n">
        <v>0.0213824051058982</v>
      </c>
      <c r="AN2168" s="112" t="n">
        <v>0.159631421157383</v>
      </c>
      <c r="AO2168" s="112" t="n">
        <v>0.10547492653262</v>
      </c>
      <c r="AP2168" s="112" t="n">
        <v>0.0559481855848473</v>
      </c>
      <c r="AQ2168" s="112" t="n">
        <v>0.017173513671823</v>
      </c>
      <c r="AR2168" s="112" t="n">
        <v>0.00303623965073059</v>
      </c>
      <c r="AS2168" s="112" t="n">
        <v>0.0128579705264826</v>
      </c>
      <c r="AT2168" s="112" t="n">
        <v>0.0266608730722695</v>
      </c>
      <c r="AU2168" s="112" t="n">
        <v>0.0106590382979885</v>
      </c>
      <c r="AY2168" s="113"/>
      <c r="AZ2168" s="113"/>
      <c r="BA2168" s="113"/>
      <c r="BB2168" s="113"/>
      <c r="ALY2168" s="0"/>
      <c r="ALZ2168" s="0"/>
      <c r="AMA2168" s="0"/>
      <c r="AMB2168" s="0"/>
      <c r="AMC2168" s="0"/>
      <c r="AMD2168" s="0"/>
      <c r="AME2168" s="0"/>
      <c r="AMF2168" s="0"/>
      <c r="AMG2168" s="0"/>
      <c r="AMH2168" s="0"/>
      <c r="AMI2168" s="0"/>
      <c r="AMJ2168" s="0"/>
    </row>
    <row r="2169" customFormat="false" ht="12.8" hidden="false" customHeight="false" outlineLevel="0" collapsed="false">
      <c r="E2169" s="108"/>
      <c r="L2169" s="110"/>
      <c r="M2169" s="110"/>
      <c r="N2169" s="110"/>
      <c r="O2169" s="110"/>
      <c r="P2169" s="110"/>
      <c r="Q2169" s="110"/>
      <c r="R2169" s="110"/>
      <c r="S2169" s="110"/>
      <c r="T2169" s="110"/>
      <c r="U2169" s="110"/>
      <c r="V2169" s="110"/>
      <c r="W2169" s="110"/>
      <c r="X2169" s="110"/>
      <c r="Y2169" s="110"/>
      <c r="Z2169" s="110"/>
      <c r="AA2169" s="110"/>
      <c r="AB2169" s="110"/>
      <c r="AC2169" s="110"/>
      <c r="AD2169" s="110"/>
      <c r="AE2169" s="110"/>
      <c r="AF2169" s="110"/>
      <c r="AG2169" s="110"/>
      <c r="AH2169" s="110"/>
      <c r="AI2169" s="110"/>
      <c r="AJ2169" s="110"/>
      <c r="AK2169" s="110"/>
      <c r="AL2169" s="110"/>
      <c r="AM2169" s="110"/>
      <c r="AN2169" s="110"/>
      <c r="AO2169" s="110"/>
      <c r="AP2169" s="110"/>
      <c r="AQ2169" s="110"/>
      <c r="AR2169" s="110"/>
      <c r="AS2169" s="110"/>
      <c r="AT2169" s="110"/>
      <c r="AU2169" s="110"/>
    </row>
    <row r="2170" customFormat="false" ht="12.8" hidden="false" customHeight="false" outlineLevel="0" collapsed="false">
      <c r="A2170" s="104" t="s">
        <v>1490</v>
      </c>
      <c r="B2170" s="104" t="s">
        <v>1488</v>
      </c>
      <c r="C2170" s="68" t="s">
        <v>1489</v>
      </c>
      <c r="D2170" s="68" t="s">
        <v>3419</v>
      </c>
      <c r="E2170" s="108" t="n">
        <v>164443186</v>
      </c>
      <c r="F2170" s="68" t="n">
        <v>164424246</v>
      </c>
      <c r="G2170" s="68" t="n">
        <v>2458</v>
      </c>
      <c r="H2170" s="106" t="n">
        <v>36</v>
      </c>
      <c r="I2170" s="68" t="n">
        <v>36</v>
      </c>
      <c r="J2170" s="68" t="n">
        <v>36</v>
      </c>
      <c r="K2170" s="68" t="n">
        <v>36</v>
      </c>
      <c r="L2170" s="109" t="n">
        <v>112.626</v>
      </c>
      <c r="M2170" s="109" t="n">
        <v>99.9022</v>
      </c>
      <c r="N2170" s="109" t="n">
        <v>92.2362</v>
      </c>
      <c r="O2170" s="109" t="n">
        <v>147.429</v>
      </c>
      <c r="P2170" s="109" t="n">
        <v>225.913</v>
      </c>
      <c r="Q2170" s="109" t="n">
        <v>452.213</v>
      </c>
      <c r="R2170" s="109" t="n">
        <v>575.458</v>
      </c>
      <c r="S2170" s="109" t="n">
        <v>689.104</v>
      </c>
      <c r="T2170" s="109" t="n">
        <v>1054.18</v>
      </c>
      <c r="U2170" s="109" t="n">
        <v>1236.96</v>
      </c>
      <c r="V2170" s="109" t="n">
        <v>1981.87</v>
      </c>
      <c r="W2170" s="109" t="n">
        <v>1812.36</v>
      </c>
      <c r="X2170" s="109" t="n">
        <v>97.3779</v>
      </c>
      <c r="Y2170" s="109" t="n">
        <v>105.98</v>
      </c>
      <c r="Z2170" s="109" t="n">
        <v>105.723</v>
      </c>
      <c r="AA2170" s="109" t="n">
        <v>110.498</v>
      </c>
      <c r="AB2170" s="109" t="n">
        <v>157.075</v>
      </c>
      <c r="AC2170" s="109" t="n">
        <v>233.507</v>
      </c>
      <c r="AD2170" s="109" t="n">
        <v>671.011</v>
      </c>
      <c r="AE2170" s="109" t="n">
        <v>921.439</v>
      </c>
      <c r="AF2170" s="109" t="n">
        <v>1310.12</v>
      </c>
      <c r="AG2170" s="109" t="n">
        <v>1759.18</v>
      </c>
      <c r="AH2170" s="109" t="n">
        <v>1668.03</v>
      </c>
      <c r="AI2170" s="109" t="n">
        <v>2550.31</v>
      </c>
      <c r="AJ2170" s="109" t="n">
        <v>88.9119</v>
      </c>
      <c r="AK2170" s="109" t="n">
        <v>103.277</v>
      </c>
      <c r="AL2170" s="109" t="n">
        <v>93.6546</v>
      </c>
      <c r="AM2170" s="109" t="n">
        <v>103.524</v>
      </c>
      <c r="AN2170" s="109" t="n">
        <v>162.893</v>
      </c>
      <c r="AO2170" s="109" t="n">
        <v>291.362</v>
      </c>
      <c r="AP2170" s="109" t="n">
        <v>508.308</v>
      </c>
      <c r="AQ2170" s="109" t="n">
        <v>771.014</v>
      </c>
      <c r="AR2170" s="109" t="n">
        <v>870.697</v>
      </c>
      <c r="AS2170" s="109" t="n">
        <v>1246.64</v>
      </c>
      <c r="AT2170" s="109" t="n">
        <v>1316.37</v>
      </c>
      <c r="AU2170" s="109" t="n">
        <v>1872.23</v>
      </c>
    </row>
    <row r="2171" customFormat="false" ht="12.8" hidden="false" customHeight="false" outlineLevel="0" collapsed="false">
      <c r="A2171" s="20" t="s">
        <v>3420</v>
      </c>
      <c r="B2171" s="20" t="s">
        <v>1488</v>
      </c>
      <c r="C2171" s="68" t="s">
        <v>1489</v>
      </c>
      <c r="D2171" s="68" t="s">
        <v>3421</v>
      </c>
      <c r="E2171" s="108" t="n">
        <v>164443887</v>
      </c>
      <c r="F2171" s="68" t="n">
        <v>164425899</v>
      </c>
      <c r="G2171" s="68" t="n">
        <v>797</v>
      </c>
      <c r="H2171" s="68" t="n">
        <v>0</v>
      </c>
      <c r="I2171" s="68" t="n">
        <v>0</v>
      </c>
      <c r="J2171" s="68" t="n">
        <v>0</v>
      </c>
      <c r="K2171" s="68" t="n">
        <v>0</v>
      </c>
      <c r="L2171" s="110" t="n">
        <v>0.000335116</v>
      </c>
      <c r="M2171" s="110" t="n">
        <v>5.05249E-005</v>
      </c>
      <c r="N2171" s="110" t="n">
        <v>1.11234E-005</v>
      </c>
      <c r="O2171" s="110" t="n">
        <v>0.000236517</v>
      </c>
      <c r="P2171" s="110" t="n">
        <v>8.11943E-005</v>
      </c>
      <c r="Q2171" s="110" t="n">
        <v>5.87377E-005</v>
      </c>
      <c r="R2171" s="110" t="n">
        <v>0.000156045</v>
      </c>
      <c r="S2171" s="115" t="n">
        <v>11.6024</v>
      </c>
      <c r="T2171" s="110" t="n">
        <v>9.40152E-005</v>
      </c>
      <c r="U2171" s="115" t="n">
        <v>13.0364</v>
      </c>
      <c r="V2171" s="110" t="n">
        <v>0.000407178</v>
      </c>
      <c r="W2171" s="110" t="n">
        <v>6.93654E-005</v>
      </c>
      <c r="X2171" s="110" t="n">
        <v>2.60072E-005</v>
      </c>
      <c r="Y2171" s="110" t="n">
        <v>0.000116901</v>
      </c>
      <c r="Z2171" s="110" t="n">
        <v>2.90493E-005</v>
      </c>
      <c r="AA2171" s="110" t="n">
        <v>1.46057E-005</v>
      </c>
      <c r="AB2171" s="110" t="n">
        <v>8.5682E-006</v>
      </c>
      <c r="AC2171" s="110" t="n">
        <v>1.37632E-005</v>
      </c>
      <c r="AD2171" s="110" t="n">
        <v>8.21082E-006</v>
      </c>
      <c r="AE2171" s="110" t="n">
        <v>4.28957E-006</v>
      </c>
      <c r="AF2171" s="110" t="n">
        <v>0.30156</v>
      </c>
      <c r="AG2171" s="110" t="n">
        <v>0.533643</v>
      </c>
      <c r="AH2171" s="110" t="n">
        <v>0.169532</v>
      </c>
      <c r="AI2171" s="110" t="n">
        <v>0.174874</v>
      </c>
      <c r="AJ2171" s="110" t="n">
        <v>1.05894E-005</v>
      </c>
      <c r="AK2171" s="110" t="n">
        <v>4.3201E-005</v>
      </c>
      <c r="AL2171" s="110" t="n">
        <v>3.84807E-006</v>
      </c>
      <c r="AM2171" s="110" t="n">
        <v>9.7435E-006</v>
      </c>
      <c r="AN2171" s="110" t="n">
        <v>3.8564E-006</v>
      </c>
      <c r="AO2171" s="110" t="n">
        <v>5.47815E-006</v>
      </c>
      <c r="AP2171" s="110" t="n">
        <v>8.89836E-006</v>
      </c>
      <c r="AQ2171" s="110" t="n">
        <v>1.29122E-005</v>
      </c>
      <c r="AR2171" s="110" t="n">
        <v>1.05659E-005</v>
      </c>
      <c r="AS2171" s="110" t="n">
        <v>7.08546E-006</v>
      </c>
      <c r="AT2171" s="110" t="n">
        <v>0.106159</v>
      </c>
      <c r="AU2171" s="110" t="n">
        <v>4.13584E-006</v>
      </c>
    </row>
    <row r="2172" s="107" customFormat="true" ht="12.8" hidden="false" customHeight="false" outlineLevel="0" collapsed="false">
      <c r="A2172" s="107" t="s">
        <v>2018</v>
      </c>
      <c r="E2172" s="108"/>
      <c r="F2172" s="68"/>
      <c r="H2172" s="107" t="n">
        <v>36</v>
      </c>
      <c r="I2172" s="107" t="n">
        <v>36</v>
      </c>
      <c r="J2172" s="107" t="n">
        <v>36</v>
      </c>
      <c r="K2172" s="107" t="n">
        <v>36</v>
      </c>
      <c r="L2172" s="112" t="n">
        <v>112.626335116</v>
      </c>
      <c r="M2172" s="112" t="n">
        <v>99.9022505249</v>
      </c>
      <c r="N2172" s="112" t="n">
        <v>92.2362111234</v>
      </c>
      <c r="O2172" s="112" t="n">
        <v>147.429236517</v>
      </c>
      <c r="P2172" s="112" t="n">
        <v>225.9130811943</v>
      </c>
      <c r="Q2172" s="112" t="n">
        <v>452.2130587377</v>
      </c>
      <c r="R2172" s="112" t="n">
        <v>575.458156045</v>
      </c>
      <c r="S2172" s="112" t="n">
        <v>700.7064</v>
      </c>
      <c r="T2172" s="112" t="n">
        <v>1054.1800940152</v>
      </c>
      <c r="U2172" s="112" t="n">
        <v>1249.9964</v>
      </c>
      <c r="V2172" s="112" t="n">
        <v>1981.870407178</v>
      </c>
      <c r="W2172" s="112" t="n">
        <v>1812.3600693654</v>
      </c>
      <c r="X2172" s="112" t="n">
        <v>97.3779260072</v>
      </c>
      <c r="Y2172" s="112" t="n">
        <v>105.980116901</v>
      </c>
      <c r="Z2172" s="112" t="n">
        <v>105.7230290493</v>
      </c>
      <c r="AA2172" s="112" t="n">
        <v>110.4980146057</v>
      </c>
      <c r="AB2172" s="112" t="n">
        <v>157.0750085682</v>
      </c>
      <c r="AC2172" s="112" t="n">
        <v>233.5070137632</v>
      </c>
      <c r="AD2172" s="112" t="n">
        <v>671.01100821082</v>
      </c>
      <c r="AE2172" s="112" t="n">
        <v>921.43900428957</v>
      </c>
      <c r="AF2172" s="112" t="n">
        <v>1310.42156</v>
      </c>
      <c r="AG2172" s="112" t="n">
        <v>1759.713643</v>
      </c>
      <c r="AH2172" s="112" t="n">
        <v>1668.199532</v>
      </c>
      <c r="AI2172" s="112" t="n">
        <v>2550.484874</v>
      </c>
      <c r="AJ2172" s="112" t="n">
        <v>88.9119105894</v>
      </c>
      <c r="AK2172" s="112" t="n">
        <v>103.277043201</v>
      </c>
      <c r="AL2172" s="112" t="n">
        <v>93.65460384807</v>
      </c>
      <c r="AM2172" s="112" t="n">
        <v>103.5240097435</v>
      </c>
      <c r="AN2172" s="112" t="n">
        <v>162.8930038564</v>
      </c>
      <c r="AO2172" s="112" t="n">
        <v>291.36200547815</v>
      </c>
      <c r="AP2172" s="112" t="n">
        <v>508.30800889836</v>
      </c>
      <c r="AQ2172" s="112" t="n">
        <v>771.0140129122</v>
      </c>
      <c r="AR2172" s="112" t="n">
        <v>870.6970105659</v>
      </c>
      <c r="AS2172" s="112" t="n">
        <v>1246.64000708546</v>
      </c>
      <c r="AT2172" s="112" t="n">
        <v>1316.476159</v>
      </c>
      <c r="AU2172" s="112" t="n">
        <v>1872.23000413584</v>
      </c>
      <c r="AW2172" s="113" t="n">
        <f aca="false">TRUE()</f>
        <v>1</v>
      </c>
      <c r="AY2172" s="114" t="n">
        <f aca="false">TRUE()</f>
        <v>1</v>
      </c>
      <c r="AZ2172" s="116" t="n">
        <f aca="false">TRUE()</f>
        <v>1</v>
      </c>
      <c r="BA2172" s="113" t="n">
        <f aca="false">TRUE()</f>
        <v>1</v>
      </c>
      <c r="BB2172" s="116" t="n">
        <f aca="false">TRUE()</f>
        <v>1</v>
      </c>
      <c r="BD2172" s="114" t="n">
        <f aca="false">TRUE()</f>
        <v>1</v>
      </c>
      <c r="BE2172" s="116" t="n">
        <f aca="false">TRUE()</f>
        <v>1</v>
      </c>
      <c r="BF2172" s="113" t="n">
        <f aca="false">TRUE()</f>
        <v>1</v>
      </c>
      <c r="BG2172" s="116" t="n">
        <f aca="false">TRUE()</f>
        <v>1</v>
      </c>
      <c r="ALY2172" s="0"/>
      <c r="ALZ2172" s="0"/>
      <c r="AMA2172" s="0"/>
      <c r="AMB2172" s="0"/>
      <c r="AMC2172" s="0"/>
      <c r="AMD2172" s="0"/>
      <c r="AME2172" s="0"/>
      <c r="AMF2172" s="0"/>
      <c r="AMG2172" s="0"/>
      <c r="AMH2172" s="0"/>
      <c r="AMI2172" s="0"/>
      <c r="AMJ2172" s="0"/>
    </row>
    <row r="2173" s="107" customFormat="true" ht="12.8" hidden="false" customHeight="false" outlineLevel="0" collapsed="false">
      <c r="A2173" s="107" t="s">
        <v>2019</v>
      </c>
      <c r="E2173" s="108"/>
      <c r="F2173" s="68"/>
      <c r="L2173" s="112" t="n">
        <v>112.626</v>
      </c>
      <c r="M2173" s="112" t="n">
        <v>99.9022</v>
      </c>
      <c r="N2173" s="112" t="n">
        <v>92.2362</v>
      </c>
      <c r="O2173" s="112" t="n">
        <v>147.429</v>
      </c>
      <c r="P2173" s="112" t="n">
        <v>225.913</v>
      </c>
      <c r="Q2173" s="112" t="n">
        <v>452.213</v>
      </c>
      <c r="R2173" s="112" t="n">
        <v>575.458</v>
      </c>
      <c r="S2173" s="112" t="n">
        <v>689.104</v>
      </c>
      <c r="T2173" s="112" t="n">
        <v>1054.18</v>
      </c>
      <c r="U2173" s="112" t="n">
        <v>1236.96</v>
      </c>
      <c r="V2173" s="112" t="n">
        <v>1981.87</v>
      </c>
      <c r="W2173" s="112" t="n">
        <v>1812.36</v>
      </c>
      <c r="X2173" s="112" t="n">
        <v>97.3779</v>
      </c>
      <c r="Y2173" s="112" t="n">
        <v>105.98</v>
      </c>
      <c r="Z2173" s="112" t="n">
        <v>105.723</v>
      </c>
      <c r="AA2173" s="112" t="n">
        <v>110.498</v>
      </c>
      <c r="AB2173" s="112" t="n">
        <v>157.075</v>
      </c>
      <c r="AC2173" s="112" t="n">
        <v>233.507</v>
      </c>
      <c r="AD2173" s="112" t="n">
        <v>671.011</v>
      </c>
      <c r="AE2173" s="112" t="n">
        <v>921.439</v>
      </c>
      <c r="AF2173" s="112" t="n">
        <v>1310.12</v>
      </c>
      <c r="AG2173" s="112" t="n">
        <v>1759.18</v>
      </c>
      <c r="AH2173" s="112" t="n">
        <v>1668.03</v>
      </c>
      <c r="AI2173" s="112" t="n">
        <v>2550.31</v>
      </c>
      <c r="AJ2173" s="112" t="n">
        <v>88.9119</v>
      </c>
      <c r="AK2173" s="112" t="n">
        <v>103.277</v>
      </c>
      <c r="AL2173" s="112" t="n">
        <v>93.6546</v>
      </c>
      <c r="AM2173" s="112" t="n">
        <v>103.524</v>
      </c>
      <c r="AN2173" s="112" t="n">
        <v>162.893</v>
      </c>
      <c r="AO2173" s="112" t="n">
        <v>291.362</v>
      </c>
      <c r="AP2173" s="112" t="n">
        <v>508.308</v>
      </c>
      <c r="AQ2173" s="112" t="n">
        <v>771.014</v>
      </c>
      <c r="AR2173" s="112" t="n">
        <v>870.697</v>
      </c>
      <c r="AS2173" s="112" t="n">
        <v>1246.64</v>
      </c>
      <c r="AT2173" s="112" t="n">
        <v>1316.37</v>
      </c>
      <c r="AU2173" s="112" t="n">
        <v>1872.23</v>
      </c>
      <c r="ALY2173" s="0"/>
      <c r="ALZ2173" s="0"/>
      <c r="AMA2173" s="0"/>
      <c r="AMB2173" s="0"/>
      <c r="AMC2173" s="0"/>
      <c r="AMD2173" s="0"/>
      <c r="AME2173" s="0"/>
      <c r="AMF2173" s="0"/>
      <c r="AMG2173" s="0"/>
      <c r="AMH2173" s="0"/>
      <c r="AMI2173" s="0"/>
      <c r="AMJ2173" s="0"/>
    </row>
    <row r="2174" s="107" customFormat="true" ht="12.8" hidden="false" customHeight="false" outlineLevel="0" collapsed="false">
      <c r="A2174" s="107" t="s">
        <v>2020</v>
      </c>
      <c r="E2174" s="108"/>
      <c r="F2174" s="68"/>
      <c r="L2174" s="112" t="n">
        <v>0.000335116</v>
      </c>
      <c r="M2174" s="112" t="n">
        <v>5.05249E-005</v>
      </c>
      <c r="N2174" s="112" t="n">
        <v>1.11234E-005</v>
      </c>
      <c r="O2174" s="112" t="n">
        <v>0.000236517</v>
      </c>
      <c r="P2174" s="112" t="n">
        <v>8.11943E-005</v>
      </c>
      <c r="Q2174" s="112" t="n">
        <v>5.87377E-005</v>
      </c>
      <c r="R2174" s="112" t="n">
        <v>0.000156045</v>
      </c>
      <c r="S2174" s="112" t="n">
        <v>11.6024</v>
      </c>
      <c r="T2174" s="112" t="n">
        <v>9.40152E-005</v>
      </c>
      <c r="U2174" s="112" t="n">
        <v>13.0364</v>
      </c>
      <c r="V2174" s="112" t="n">
        <v>0.000407178</v>
      </c>
      <c r="W2174" s="112" t="n">
        <v>6.93654E-005</v>
      </c>
      <c r="X2174" s="112" t="n">
        <v>2.60072E-005</v>
      </c>
      <c r="Y2174" s="112" t="n">
        <v>0.000116901</v>
      </c>
      <c r="Z2174" s="112" t="n">
        <v>2.90493E-005</v>
      </c>
      <c r="AA2174" s="112" t="n">
        <v>1.46057E-005</v>
      </c>
      <c r="AB2174" s="112" t="n">
        <v>8.5682E-006</v>
      </c>
      <c r="AC2174" s="112" t="n">
        <v>1.37632E-005</v>
      </c>
      <c r="AD2174" s="112" t="n">
        <v>8.21082E-006</v>
      </c>
      <c r="AE2174" s="112" t="n">
        <v>4.28957E-006</v>
      </c>
      <c r="AF2174" s="112" t="n">
        <v>0.30156</v>
      </c>
      <c r="AG2174" s="112" t="n">
        <v>0.533643</v>
      </c>
      <c r="AH2174" s="112" t="n">
        <v>0.169532</v>
      </c>
      <c r="AI2174" s="112" t="n">
        <v>0.174874</v>
      </c>
      <c r="AJ2174" s="112" t="n">
        <v>1.05894E-005</v>
      </c>
      <c r="AK2174" s="112" t="n">
        <v>4.3201E-005</v>
      </c>
      <c r="AL2174" s="112" t="n">
        <v>3.84807E-006</v>
      </c>
      <c r="AM2174" s="112" t="n">
        <v>9.7435E-006</v>
      </c>
      <c r="AN2174" s="112" t="n">
        <v>3.8564E-006</v>
      </c>
      <c r="AO2174" s="112" t="n">
        <v>5.47815E-006</v>
      </c>
      <c r="AP2174" s="112" t="n">
        <v>8.89836E-006</v>
      </c>
      <c r="AQ2174" s="112" t="n">
        <v>1.29122E-005</v>
      </c>
      <c r="AR2174" s="112" t="n">
        <v>1.05659E-005</v>
      </c>
      <c r="AS2174" s="112" t="n">
        <v>7.08546E-006</v>
      </c>
      <c r="AT2174" s="112" t="n">
        <v>0.106159</v>
      </c>
      <c r="AU2174" s="112" t="n">
        <v>4.13584E-006</v>
      </c>
      <c r="ALY2174" s="0"/>
      <c r="ALZ2174" s="0"/>
      <c r="AMA2174" s="0"/>
      <c r="AMB2174" s="0"/>
      <c r="AMC2174" s="0"/>
      <c r="AMD2174" s="0"/>
      <c r="AME2174" s="0"/>
      <c r="AMF2174" s="0"/>
      <c r="AMG2174" s="0"/>
      <c r="AMH2174" s="0"/>
      <c r="AMI2174" s="0"/>
      <c r="AMJ2174" s="0"/>
    </row>
    <row r="2175" s="107" customFormat="true" ht="12.8" hidden="false" customHeight="false" outlineLevel="0" collapsed="false">
      <c r="A2175" s="107" t="s">
        <v>2021</v>
      </c>
      <c r="E2175" s="108"/>
      <c r="F2175" s="68"/>
      <c r="L2175" s="112" t="n">
        <v>0.999997024532498</v>
      </c>
      <c r="M2175" s="112" t="n">
        <v>0.999999494256638</v>
      </c>
      <c r="N2175" s="112" t="n">
        <v>0.999999879403112</v>
      </c>
      <c r="O2175" s="112" t="n">
        <v>0.999998395725261</v>
      </c>
      <c r="P2175" s="112" t="n">
        <v>0.99999964059496</v>
      </c>
      <c r="Q2175" s="112" t="n">
        <v>0.999999870110562</v>
      </c>
      <c r="R2175" s="112" t="n">
        <v>0.999999728833455</v>
      </c>
      <c r="S2175" s="112" t="n">
        <v>0.983441852393527</v>
      </c>
      <c r="T2175" s="112" t="n">
        <v>0.999999910816756</v>
      </c>
      <c r="U2175" s="112" t="n">
        <v>0.989570849964048</v>
      </c>
      <c r="V2175" s="112" t="n">
        <v>0.999999794548625</v>
      </c>
      <c r="W2175" s="112" t="n">
        <v>0.99999996172648</v>
      </c>
      <c r="X2175" s="112" t="n">
        <v>0.999999732925098</v>
      </c>
      <c r="Y2175" s="112" t="n">
        <v>0.999998896953472</v>
      </c>
      <c r="Z2175" s="112" t="n">
        <v>0.99999972523205</v>
      </c>
      <c r="AA2175" s="112" t="n">
        <v>0.999999867819344</v>
      </c>
      <c r="AB2175" s="112" t="n">
        <v>0.999999945451539</v>
      </c>
      <c r="AC2175" s="112" t="n">
        <v>0.99999994105873</v>
      </c>
      <c r="AD2175" s="112" t="n">
        <v>0.999999987763509</v>
      </c>
      <c r="AE2175" s="112" t="n">
        <v>0.999999995344705</v>
      </c>
      <c r="AF2175" s="112" t="n">
        <v>0.999769875581107</v>
      </c>
      <c r="AG2175" s="112" t="n">
        <v>0.999696744409454</v>
      </c>
      <c r="AH2175" s="112" t="n">
        <v>0.999898374267138</v>
      </c>
      <c r="AI2175" s="112" t="n">
        <v>0.999931434998191</v>
      </c>
      <c r="AJ2175" s="112" t="n">
        <v>0.999999880900096</v>
      </c>
      <c r="AK2175" s="112" t="n">
        <v>0.999999581697939</v>
      </c>
      <c r="AL2175" s="112" t="n">
        <v>0.999999958912111</v>
      </c>
      <c r="AM2175" s="112" t="n">
        <v>0.999999905881737</v>
      </c>
      <c r="AN2175" s="112" t="n">
        <v>0.999999976325564</v>
      </c>
      <c r="AO2175" s="112" t="n">
        <v>0.999999981198132</v>
      </c>
      <c r="AP2175" s="112" t="n">
        <v>0.999999982494157</v>
      </c>
      <c r="AQ2175" s="112" t="n">
        <v>0.999999983252963</v>
      </c>
      <c r="AR2175" s="112" t="n">
        <v>0.999999987865009</v>
      </c>
      <c r="AS2175" s="112" t="n">
        <v>0.999999994316354</v>
      </c>
      <c r="AT2175" s="112" t="n">
        <v>0.999919361243822</v>
      </c>
      <c r="AU2175" s="112" t="n">
        <v>0.999999997790955</v>
      </c>
      <c r="AY2175" s="68"/>
      <c r="AZ2175" s="68"/>
      <c r="BB2175" s="68"/>
      <c r="ALY2175" s="0"/>
      <c r="ALZ2175" s="0"/>
      <c r="AMA2175" s="0"/>
      <c r="AMB2175" s="0"/>
      <c r="AMC2175" s="0"/>
      <c r="AMD2175" s="0"/>
      <c r="AME2175" s="0"/>
      <c r="AMF2175" s="0"/>
      <c r="AMG2175" s="0"/>
      <c r="AMH2175" s="0"/>
      <c r="AMI2175" s="0"/>
      <c r="AMJ2175" s="0"/>
    </row>
    <row r="2176" s="107" customFormat="true" ht="12.8" hidden="false" customHeight="false" outlineLevel="0" collapsed="false">
      <c r="A2176" s="107" t="s">
        <v>2022</v>
      </c>
      <c r="E2176" s="108"/>
      <c r="F2176" s="68"/>
      <c r="L2176" s="112" t="n">
        <v>2.97547635537087E-006</v>
      </c>
      <c r="M2176" s="112" t="n">
        <v>5.05743617257678E-007</v>
      </c>
      <c r="N2176" s="112" t="n">
        <v>1.20596902300832E-007</v>
      </c>
      <c r="O2176" s="112" t="n">
        <v>1.60427731314735E-006</v>
      </c>
      <c r="P2176" s="112" t="n">
        <v>3.59405169246568E-007</v>
      </c>
      <c r="Q2176" s="112" t="n">
        <v>1.29889454748094E-007</v>
      </c>
      <c r="R2176" s="112" t="n">
        <v>2.7116661858902E-007</v>
      </c>
      <c r="S2176" s="112" t="n">
        <v>0.0168369360793146</v>
      </c>
      <c r="T2176" s="112" t="n">
        <v>8.9183251437136E-008</v>
      </c>
      <c r="U2176" s="112" t="n">
        <v>0.010539063510542</v>
      </c>
      <c r="V2176" s="112" t="n">
        <v>2.05451417095975E-007</v>
      </c>
      <c r="W2176" s="112" t="n">
        <v>3.82735218168576E-008</v>
      </c>
      <c r="X2176" s="112" t="n">
        <v>2.67074972863453E-007</v>
      </c>
      <c r="Y2176" s="112" t="n">
        <v>1.10304774485752E-006</v>
      </c>
      <c r="Z2176" s="112" t="n">
        <v>2.74768025878948E-007</v>
      </c>
      <c r="AA2176" s="112" t="n">
        <v>1.32180672953357E-007</v>
      </c>
      <c r="AB2176" s="112" t="n">
        <v>5.45484641095018E-008</v>
      </c>
      <c r="AC2176" s="112" t="n">
        <v>5.89412737091393E-008</v>
      </c>
      <c r="AD2176" s="112" t="n">
        <v>1.22364909070045E-008</v>
      </c>
      <c r="AE2176" s="112" t="n">
        <v>4.65529459899136E-009</v>
      </c>
      <c r="AF2176" s="112" t="n">
        <v>0.00023017738833084</v>
      </c>
      <c r="AG2176" s="112" t="n">
        <v>0.000303347582396344</v>
      </c>
      <c r="AH2176" s="112" t="n">
        <v>0.000101636061701528</v>
      </c>
      <c r="AI2176" s="112" t="n">
        <v>6.85697032909725E-005</v>
      </c>
      <c r="AJ2176" s="112" t="n">
        <v>1.19099918008725E-007</v>
      </c>
      <c r="AK2176" s="112" t="n">
        <v>4.18302235734965E-007</v>
      </c>
      <c r="AL2176" s="112" t="n">
        <v>4.10878910379202E-008</v>
      </c>
      <c r="AM2176" s="112" t="n">
        <v>9.41182720914957E-008</v>
      </c>
      <c r="AN2176" s="112" t="n">
        <v>2.36744365933466E-008</v>
      </c>
      <c r="AO2176" s="112" t="n">
        <v>1.88018684660319E-008</v>
      </c>
      <c r="AP2176" s="112" t="n">
        <v>1.75058429141387E-008</v>
      </c>
      <c r="AQ2176" s="112" t="n">
        <v>1.67470370187831E-008</v>
      </c>
      <c r="AR2176" s="112" t="n">
        <v>1.21349907028507E-008</v>
      </c>
      <c r="AS2176" s="112" t="n">
        <v>5.68364563947892E-009</v>
      </c>
      <c r="AT2176" s="112" t="n">
        <v>8.06452593115917E-005</v>
      </c>
      <c r="AU2176" s="112" t="n">
        <v>2.20904482889389E-009</v>
      </c>
      <c r="AY2176" s="113"/>
      <c r="AZ2176" s="113"/>
      <c r="BA2176" s="113"/>
      <c r="BB2176" s="113"/>
      <c r="ALY2176" s="0"/>
      <c r="ALZ2176" s="0"/>
      <c r="AMA2176" s="0"/>
      <c r="AMB2176" s="0"/>
      <c r="AMC2176" s="0"/>
      <c r="AMD2176" s="0"/>
      <c r="AME2176" s="0"/>
      <c r="AMF2176" s="0"/>
      <c r="AMG2176" s="0"/>
      <c r="AMH2176" s="0"/>
      <c r="AMI2176" s="0"/>
      <c r="AMJ2176" s="0"/>
    </row>
    <row r="2177" customFormat="false" ht="12.8" hidden="false" customHeight="false" outlineLevel="0" collapsed="false">
      <c r="E2177" s="108"/>
      <c r="L2177" s="110"/>
      <c r="M2177" s="110"/>
      <c r="N2177" s="110"/>
      <c r="O2177" s="110"/>
      <c r="P2177" s="110"/>
      <c r="Q2177" s="110"/>
      <c r="R2177" s="110"/>
      <c r="S2177" s="110"/>
      <c r="T2177" s="110"/>
      <c r="U2177" s="110"/>
      <c r="V2177" s="110"/>
      <c r="W2177" s="110"/>
      <c r="X2177" s="110"/>
      <c r="Y2177" s="110"/>
      <c r="Z2177" s="110"/>
      <c r="AA2177" s="110"/>
      <c r="AB2177" s="110"/>
      <c r="AC2177" s="110"/>
      <c r="AD2177" s="110"/>
      <c r="AE2177" s="110"/>
      <c r="AF2177" s="110"/>
      <c r="AG2177" s="110"/>
      <c r="AH2177" s="110"/>
      <c r="AI2177" s="110"/>
      <c r="AJ2177" s="110"/>
      <c r="AK2177" s="110"/>
      <c r="AL2177" s="110"/>
      <c r="AM2177" s="110"/>
      <c r="AN2177" s="110"/>
      <c r="AO2177" s="110"/>
      <c r="AP2177" s="110"/>
      <c r="AQ2177" s="110"/>
      <c r="AR2177" s="110"/>
      <c r="AS2177" s="110"/>
      <c r="AT2177" s="110"/>
      <c r="AU2177" s="110"/>
    </row>
    <row r="2178" customFormat="false" ht="12.8" hidden="false" customHeight="false" outlineLevel="0" collapsed="false">
      <c r="A2178" s="104" t="s">
        <v>1495</v>
      </c>
      <c r="B2178" s="104" t="s">
        <v>1493</v>
      </c>
      <c r="C2178" s="68" t="s">
        <v>1494</v>
      </c>
      <c r="D2178" s="68" t="s">
        <v>3422</v>
      </c>
      <c r="E2178" s="108" t="n">
        <v>180851126</v>
      </c>
      <c r="F2178" s="68" t="n">
        <v>180868113</v>
      </c>
      <c r="G2178" s="68" t="n">
        <v>3213</v>
      </c>
      <c r="H2178" s="106" t="n">
        <v>36</v>
      </c>
      <c r="I2178" s="68" t="n">
        <v>36</v>
      </c>
      <c r="J2178" s="68" t="n">
        <v>36</v>
      </c>
      <c r="K2178" s="68" t="n">
        <v>36</v>
      </c>
      <c r="L2178" s="109" t="n">
        <v>11.5683</v>
      </c>
      <c r="M2178" s="109" t="n">
        <v>10.7854</v>
      </c>
      <c r="N2178" s="109" t="n">
        <v>9.79407</v>
      </c>
      <c r="O2178" s="109" t="n">
        <v>12.217</v>
      </c>
      <c r="P2178" s="109" t="n">
        <v>13.7327</v>
      </c>
      <c r="Q2178" s="109" t="n">
        <v>16.7762</v>
      </c>
      <c r="R2178" s="109" t="n">
        <v>21.379</v>
      </c>
      <c r="S2178" s="109" t="n">
        <v>23.5973</v>
      </c>
      <c r="T2178" s="109" t="n">
        <v>33.8798</v>
      </c>
      <c r="U2178" s="109" t="n">
        <v>34.4778</v>
      </c>
      <c r="V2178" s="109" t="n">
        <v>37.3785</v>
      </c>
      <c r="W2178" s="109" t="n">
        <v>20.3297</v>
      </c>
      <c r="X2178" s="109" t="n">
        <v>11.9885</v>
      </c>
      <c r="Y2178" s="109" t="n">
        <v>10.9655</v>
      </c>
      <c r="Z2178" s="109" t="n">
        <v>11.4224</v>
      </c>
      <c r="AA2178" s="109" t="n">
        <v>12.2388</v>
      </c>
      <c r="AB2178" s="109" t="n">
        <v>12.5692</v>
      </c>
      <c r="AC2178" s="109" t="n">
        <v>15.5106</v>
      </c>
      <c r="AD2178" s="109" t="n">
        <v>25.9451</v>
      </c>
      <c r="AE2178" s="109" t="n">
        <v>28.398</v>
      </c>
      <c r="AF2178" s="109" t="n">
        <v>35.7258</v>
      </c>
      <c r="AG2178" s="109" t="n">
        <v>36.559</v>
      </c>
      <c r="AH2178" s="109" t="n">
        <v>32.4015</v>
      </c>
      <c r="AI2178" s="109" t="n">
        <v>18.4659</v>
      </c>
      <c r="AJ2178" s="109" t="n">
        <v>10.1203</v>
      </c>
      <c r="AK2178" s="109" t="n">
        <v>11.1646</v>
      </c>
      <c r="AL2178" s="109" t="n">
        <v>9.30782</v>
      </c>
      <c r="AM2178" s="109" t="n">
        <v>10.3963</v>
      </c>
      <c r="AN2178" s="109" t="n">
        <v>12.2012</v>
      </c>
      <c r="AO2178" s="109" t="n">
        <v>16.2882</v>
      </c>
      <c r="AP2178" s="109" t="n">
        <v>21.3351</v>
      </c>
      <c r="AQ2178" s="109" t="n">
        <v>28.4131</v>
      </c>
      <c r="AR2178" s="109" t="n">
        <v>31.2349</v>
      </c>
      <c r="AS2178" s="109" t="n">
        <v>31.8737</v>
      </c>
      <c r="AT2178" s="109" t="n">
        <v>32.0441</v>
      </c>
      <c r="AU2178" s="109" t="n">
        <v>16.2526</v>
      </c>
    </row>
    <row r="2179" customFormat="false" ht="12.8" hidden="false" customHeight="false" outlineLevel="0" collapsed="false">
      <c r="A2179" s="68" t="s">
        <v>3423</v>
      </c>
      <c r="B2179" s="68" t="s">
        <v>1493</v>
      </c>
      <c r="C2179" s="68" t="s">
        <v>1494</v>
      </c>
      <c r="D2179" s="68" t="s">
        <v>3424</v>
      </c>
      <c r="E2179" s="108" t="n">
        <v>180862099</v>
      </c>
      <c r="F2179" s="68" t="n">
        <v>180866253</v>
      </c>
      <c r="G2179" s="68" t="n">
        <v>924</v>
      </c>
      <c r="H2179" s="68" t="n">
        <v>0</v>
      </c>
      <c r="I2179" s="68" t="n">
        <v>0</v>
      </c>
      <c r="J2179" s="68" t="n">
        <v>0</v>
      </c>
      <c r="K2179" s="68" t="n">
        <v>0</v>
      </c>
      <c r="L2179" s="110" t="n">
        <v>8.0541E-006</v>
      </c>
      <c r="M2179" s="110" t="n">
        <v>6.16135E-006</v>
      </c>
      <c r="N2179" s="110" t="n">
        <v>0.170708</v>
      </c>
      <c r="O2179" s="110" t="n">
        <v>0.169831</v>
      </c>
      <c r="P2179" s="110" t="n">
        <v>0.133974</v>
      </c>
      <c r="Q2179" s="110" t="n">
        <v>0.256618</v>
      </c>
      <c r="R2179" s="110" t="n">
        <v>0.0988577</v>
      </c>
      <c r="S2179" s="110" t="n">
        <v>0.663528</v>
      </c>
      <c r="T2179" s="110" t="n">
        <v>0.38567</v>
      </c>
      <c r="U2179" s="110" t="n">
        <v>0.141781</v>
      </c>
      <c r="V2179" s="110" t="n">
        <v>6.25242E-006</v>
      </c>
      <c r="W2179" s="110" t="n">
        <v>0.135784</v>
      </c>
      <c r="X2179" s="110" t="n">
        <v>8.45129E-007</v>
      </c>
      <c r="Y2179" s="110" t="n">
        <v>2.45504E-006</v>
      </c>
      <c r="Z2179" s="110" t="n">
        <v>3.20179E-006</v>
      </c>
      <c r="AA2179" s="110" t="n">
        <v>8.75406E-007</v>
      </c>
      <c r="AB2179" s="110" t="n">
        <v>0.14759</v>
      </c>
      <c r="AC2179" s="110" t="n">
        <v>0.289355</v>
      </c>
      <c r="AD2179" s="110" t="n">
        <v>0.751402</v>
      </c>
      <c r="AE2179" s="110" t="n">
        <v>0.32715</v>
      </c>
      <c r="AF2179" s="110" t="n">
        <v>0.124263</v>
      </c>
      <c r="AG2179" s="110" t="n">
        <v>0.148893</v>
      </c>
      <c r="AH2179" s="110" t="n">
        <v>6.2588E-006</v>
      </c>
      <c r="AI2179" s="110" t="n">
        <v>7.96924E-007</v>
      </c>
      <c r="AJ2179" s="110" t="n">
        <v>7.19135E-007</v>
      </c>
      <c r="AK2179" s="110" t="n">
        <v>0.109292</v>
      </c>
      <c r="AL2179" s="110" t="n">
        <v>0.257789</v>
      </c>
      <c r="AM2179" s="110" t="n">
        <v>0.135012</v>
      </c>
      <c r="AN2179" s="110" t="n">
        <v>0.766899</v>
      </c>
      <c r="AO2179" s="110" t="n">
        <v>0.508102</v>
      </c>
      <c r="AP2179" s="110" t="n">
        <v>0.311224</v>
      </c>
      <c r="AQ2179" s="110" t="n">
        <v>0.28656</v>
      </c>
      <c r="AR2179" s="110" t="n">
        <v>0.0662109</v>
      </c>
      <c r="AS2179" s="110" t="n">
        <v>0.16411</v>
      </c>
      <c r="AT2179" s="110" t="n">
        <v>0.210345</v>
      </c>
      <c r="AU2179" s="110" t="n">
        <v>2.28798E-006</v>
      </c>
    </row>
    <row r="2180" s="107" customFormat="true" ht="12.8" hidden="false" customHeight="false" outlineLevel="0" collapsed="false">
      <c r="A2180" s="107" t="s">
        <v>2018</v>
      </c>
      <c r="E2180" s="108"/>
      <c r="F2180" s="68"/>
      <c r="H2180" s="107" t="n">
        <v>36</v>
      </c>
      <c r="I2180" s="107" t="n">
        <v>36</v>
      </c>
      <c r="J2180" s="107" t="n">
        <v>36</v>
      </c>
      <c r="K2180" s="107" t="n">
        <v>36</v>
      </c>
      <c r="L2180" s="112" t="n">
        <v>11.5683080541</v>
      </c>
      <c r="M2180" s="112" t="n">
        <v>10.78540616135</v>
      </c>
      <c r="N2180" s="112" t="n">
        <v>9.964778</v>
      </c>
      <c r="O2180" s="112" t="n">
        <v>12.386831</v>
      </c>
      <c r="P2180" s="112" t="n">
        <v>13.866674</v>
      </c>
      <c r="Q2180" s="112" t="n">
        <v>17.032818</v>
      </c>
      <c r="R2180" s="112" t="n">
        <v>21.4778577</v>
      </c>
      <c r="S2180" s="112" t="n">
        <v>24.260828</v>
      </c>
      <c r="T2180" s="112" t="n">
        <v>34.26547</v>
      </c>
      <c r="U2180" s="112" t="n">
        <v>34.619581</v>
      </c>
      <c r="V2180" s="112" t="n">
        <v>37.37850625242</v>
      </c>
      <c r="W2180" s="112" t="n">
        <v>20.465484</v>
      </c>
      <c r="X2180" s="112" t="n">
        <v>11.988500845129</v>
      </c>
      <c r="Y2180" s="112" t="n">
        <v>10.96550245504</v>
      </c>
      <c r="Z2180" s="112" t="n">
        <v>11.42240320179</v>
      </c>
      <c r="AA2180" s="112" t="n">
        <v>12.238800875406</v>
      </c>
      <c r="AB2180" s="112" t="n">
        <v>12.71679</v>
      </c>
      <c r="AC2180" s="112" t="n">
        <v>15.799955</v>
      </c>
      <c r="AD2180" s="112" t="n">
        <v>26.696502</v>
      </c>
      <c r="AE2180" s="112" t="n">
        <v>28.72515</v>
      </c>
      <c r="AF2180" s="112" t="n">
        <v>35.850063</v>
      </c>
      <c r="AG2180" s="112" t="n">
        <v>36.707893</v>
      </c>
      <c r="AH2180" s="112" t="n">
        <v>32.4015062588</v>
      </c>
      <c r="AI2180" s="112" t="n">
        <v>18.465900796924</v>
      </c>
      <c r="AJ2180" s="112" t="n">
        <v>10.120300719135</v>
      </c>
      <c r="AK2180" s="112" t="n">
        <v>11.273892</v>
      </c>
      <c r="AL2180" s="112" t="n">
        <v>9.565609</v>
      </c>
      <c r="AM2180" s="112" t="n">
        <v>10.531312</v>
      </c>
      <c r="AN2180" s="112" t="n">
        <v>12.968099</v>
      </c>
      <c r="AO2180" s="112" t="n">
        <v>16.796302</v>
      </c>
      <c r="AP2180" s="112" t="n">
        <v>21.646324</v>
      </c>
      <c r="AQ2180" s="112" t="n">
        <v>28.69966</v>
      </c>
      <c r="AR2180" s="112" t="n">
        <v>31.3011109</v>
      </c>
      <c r="AS2180" s="112" t="n">
        <v>32.03781</v>
      </c>
      <c r="AT2180" s="112" t="n">
        <v>32.254445</v>
      </c>
      <c r="AU2180" s="112" t="n">
        <v>16.25260228798</v>
      </c>
      <c r="AW2180" s="113" t="n">
        <f aca="false">TRUE()</f>
        <v>1</v>
      </c>
      <c r="AY2180" s="114" t="n">
        <f aca="false">TRUE()</f>
        <v>1</v>
      </c>
      <c r="AZ2180" s="116" t="n">
        <f aca="false">TRUE()</f>
        <v>1</v>
      </c>
      <c r="BA2180" s="113" t="n">
        <f aca="false">TRUE()</f>
        <v>1</v>
      </c>
      <c r="BB2180" s="116" t="n">
        <f aca="false">TRUE()</f>
        <v>1</v>
      </c>
      <c r="BD2180" s="114" t="n">
        <f aca="false">TRUE()</f>
        <v>1</v>
      </c>
      <c r="BE2180" s="116" t="n">
        <f aca="false">TRUE()</f>
        <v>1</v>
      </c>
      <c r="BF2180" s="113" t="n">
        <f aca="false">TRUE()</f>
        <v>1</v>
      </c>
      <c r="BG2180" s="116" t="n">
        <f aca="false">TRUE()</f>
        <v>1</v>
      </c>
      <c r="ALY2180" s="0"/>
      <c r="ALZ2180" s="0"/>
      <c r="AMA2180" s="0"/>
      <c r="AMB2180" s="0"/>
      <c r="AMC2180" s="0"/>
      <c r="AMD2180" s="0"/>
      <c r="AME2180" s="0"/>
      <c r="AMF2180" s="0"/>
      <c r="AMG2180" s="0"/>
      <c r="AMH2180" s="0"/>
      <c r="AMI2180" s="0"/>
      <c r="AMJ2180" s="0"/>
    </row>
    <row r="2181" s="107" customFormat="true" ht="12.8" hidden="false" customHeight="false" outlineLevel="0" collapsed="false">
      <c r="A2181" s="107" t="s">
        <v>2019</v>
      </c>
      <c r="E2181" s="108"/>
      <c r="F2181" s="68"/>
      <c r="L2181" s="112" t="n">
        <v>11.5683</v>
      </c>
      <c r="M2181" s="112" t="n">
        <v>10.7854</v>
      </c>
      <c r="N2181" s="112" t="n">
        <v>9.79407</v>
      </c>
      <c r="O2181" s="112" t="n">
        <v>12.217</v>
      </c>
      <c r="P2181" s="112" t="n">
        <v>13.7327</v>
      </c>
      <c r="Q2181" s="112" t="n">
        <v>16.7762</v>
      </c>
      <c r="R2181" s="112" t="n">
        <v>21.379</v>
      </c>
      <c r="S2181" s="112" t="n">
        <v>23.5973</v>
      </c>
      <c r="T2181" s="112" t="n">
        <v>33.8798</v>
      </c>
      <c r="U2181" s="112" t="n">
        <v>34.4778</v>
      </c>
      <c r="V2181" s="112" t="n">
        <v>37.3785</v>
      </c>
      <c r="W2181" s="112" t="n">
        <v>20.3297</v>
      </c>
      <c r="X2181" s="112" t="n">
        <v>11.9885</v>
      </c>
      <c r="Y2181" s="112" t="n">
        <v>10.9655</v>
      </c>
      <c r="Z2181" s="112" t="n">
        <v>11.4224</v>
      </c>
      <c r="AA2181" s="112" t="n">
        <v>12.2388</v>
      </c>
      <c r="AB2181" s="112" t="n">
        <v>12.5692</v>
      </c>
      <c r="AC2181" s="112" t="n">
        <v>15.5106</v>
      </c>
      <c r="AD2181" s="112" t="n">
        <v>25.9451</v>
      </c>
      <c r="AE2181" s="112" t="n">
        <v>28.398</v>
      </c>
      <c r="AF2181" s="112" t="n">
        <v>35.7258</v>
      </c>
      <c r="AG2181" s="112" t="n">
        <v>36.559</v>
      </c>
      <c r="AH2181" s="112" t="n">
        <v>32.4015</v>
      </c>
      <c r="AI2181" s="112" t="n">
        <v>18.4659</v>
      </c>
      <c r="AJ2181" s="112" t="n">
        <v>10.1203</v>
      </c>
      <c r="AK2181" s="112" t="n">
        <v>11.1646</v>
      </c>
      <c r="AL2181" s="112" t="n">
        <v>9.30782</v>
      </c>
      <c r="AM2181" s="112" t="n">
        <v>10.3963</v>
      </c>
      <c r="AN2181" s="112" t="n">
        <v>12.2012</v>
      </c>
      <c r="AO2181" s="112" t="n">
        <v>16.2882</v>
      </c>
      <c r="AP2181" s="112" t="n">
        <v>21.3351</v>
      </c>
      <c r="AQ2181" s="112" t="n">
        <v>28.4131</v>
      </c>
      <c r="AR2181" s="112" t="n">
        <v>31.2349</v>
      </c>
      <c r="AS2181" s="112" t="n">
        <v>31.8737</v>
      </c>
      <c r="AT2181" s="112" t="n">
        <v>32.0441</v>
      </c>
      <c r="AU2181" s="112" t="n">
        <v>16.2526</v>
      </c>
      <c r="ALY2181" s="0"/>
      <c r="ALZ2181" s="0"/>
      <c r="AMA2181" s="0"/>
      <c r="AMB2181" s="0"/>
      <c r="AMC2181" s="0"/>
      <c r="AMD2181" s="0"/>
      <c r="AME2181" s="0"/>
      <c r="AMF2181" s="0"/>
      <c r="AMG2181" s="0"/>
      <c r="AMH2181" s="0"/>
      <c r="AMI2181" s="0"/>
      <c r="AMJ2181" s="0"/>
    </row>
    <row r="2182" s="107" customFormat="true" ht="12.8" hidden="false" customHeight="false" outlineLevel="0" collapsed="false">
      <c r="A2182" s="107" t="s">
        <v>2020</v>
      </c>
      <c r="E2182" s="108"/>
      <c r="F2182" s="68"/>
      <c r="L2182" s="112" t="n">
        <v>8.0541E-006</v>
      </c>
      <c r="M2182" s="112" t="n">
        <v>6.16135E-006</v>
      </c>
      <c r="N2182" s="112" t="n">
        <v>0.170708</v>
      </c>
      <c r="O2182" s="112" t="n">
        <v>0.169831</v>
      </c>
      <c r="P2182" s="112" t="n">
        <v>0.133974</v>
      </c>
      <c r="Q2182" s="112" t="n">
        <v>0.256618</v>
      </c>
      <c r="R2182" s="112" t="n">
        <v>0.0988577</v>
      </c>
      <c r="S2182" s="112" t="n">
        <v>0.663528</v>
      </c>
      <c r="T2182" s="112" t="n">
        <v>0.38567</v>
      </c>
      <c r="U2182" s="112" t="n">
        <v>0.141781</v>
      </c>
      <c r="V2182" s="112" t="n">
        <v>6.25242E-006</v>
      </c>
      <c r="W2182" s="112" t="n">
        <v>0.135784</v>
      </c>
      <c r="X2182" s="112" t="n">
        <v>8.45129E-007</v>
      </c>
      <c r="Y2182" s="112" t="n">
        <v>2.45504E-006</v>
      </c>
      <c r="Z2182" s="112" t="n">
        <v>3.20179E-006</v>
      </c>
      <c r="AA2182" s="112" t="n">
        <v>8.75406E-007</v>
      </c>
      <c r="AB2182" s="112" t="n">
        <v>0.14759</v>
      </c>
      <c r="AC2182" s="112" t="n">
        <v>0.289355</v>
      </c>
      <c r="AD2182" s="112" t="n">
        <v>0.751402</v>
      </c>
      <c r="AE2182" s="112" t="n">
        <v>0.32715</v>
      </c>
      <c r="AF2182" s="112" t="n">
        <v>0.124263</v>
      </c>
      <c r="AG2182" s="112" t="n">
        <v>0.148893</v>
      </c>
      <c r="AH2182" s="112" t="n">
        <v>6.2588E-006</v>
      </c>
      <c r="AI2182" s="112" t="n">
        <v>7.96924E-007</v>
      </c>
      <c r="AJ2182" s="112" t="n">
        <v>7.19135E-007</v>
      </c>
      <c r="AK2182" s="112" t="n">
        <v>0.109292</v>
      </c>
      <c r="AL2182" s="112" t="n">
        <v>0.257789</v>
      </c>
      <c r="AM2182" s="112" t="n">
        <v>0.135012</v>
      </c>
      <c r="AN2182" s="112" t="n">
        <v>0.766899</v>
      </c>
      <c r="AO2182" s="112" t="n">
        <v>0.508102</v>
      </c>
      <c r="AP2182" s="112" t="n">
        <v>0.311224</v>
      </c>
      <c r="AQ2182" s="112" t="n">
        <v>0.28656</v>
      </c>
      <c r="AR2182" s="112" t="n">
        <v>0.0662109</v>
      </c>
      <c r="AS2182" s="112" t="n">
        <v>0.16411</v>
      </c>
      <c r="AT2182" s="112" t="n">
        <v>0.210345</v>
      </c>
      <c r="AU2182" s="112" t="n">
        <v>2.28798E-006</v>
      </c>
      <c r="ALY2182" s="0"/>
      <c r="ALZ2182" s="0"/>
      <c r="AMA2182" s="0"/>
      <c r="AMB2182" s="0"/>
      <c r="AMC2182" s="0"/>
      <c r="AMD2182" s="0"/>
      <c r="AME2182" s="0"/>
      <c r="AMF2182" s="0"/>
      <c r="AMG2182" s="0"/>
      <c r="AMH2182" s="0"/>
      <c r="AMI2182" s="0"/>
      <c r="AMJ2182" s="0"/>
    </row>
    <row r="2183" s="107" customFormat="true" ht="12.8" hidden="false" customHeight="false" outlineLevel="0" collapsed="false">
      <c r="A2183" s="107" t="s">
        <v>2021</v>
      </c>
      <c r="E2183" s="108"/>
      <c r="F2183" s="68"/>
      <c r="L2183" s="112" t="n">
        <v>0.999999303778914</v>
      </c>
      <c r="M2183" s="112" t="n">
        <v>0.999999428732687</v>
      </c>
      <c r="N2183" s="112" t="n">
        <v>0.982868860701161</v>
      </c>
      <c r="O2183" s="112" t="n">
        <v>0.986289390724714</v>
      </c>
      <c r="P2183" s="112" t="n">
        <v>0.990338418571029</v>
      </c>
      <c r="Q2183" s="112" t="n">
        <v>0.984933908176557</v>
      </c>
      <c r="R2183" s="112" t="n">
        <v>0.995397227163862</v>
      </c>
      <c r="S2183" s="112" t="n">
        <v>0.972650232712585</v>
      </c>
      <c r="T2183" s="112" t="n">
        <v>0.988744645849014</v>
      </c>
      <c r="U2183" s="112" t="n">
        <v>0.995904600925124</v>
      </c>
      <c r="V2183" s="112" t="n">
        <v>0.999999832726863</v>
      </c>
      <c r="W2183" s="112" t="n">
        <v>0.993365219214948</v>
      </c>
      <c r="X2183" s="112" t="n">
        <v>0.999999929505031</v>
      </c>
      <c r="Y2183" s="112" t="n">
        <v>0.999999776112402</v>
      </c>
      <c r="Z2183" s="112" t="n">
        <v>0.999999719692087</v>
      </c>
      <c r="AA2183" s="112" t="n">
        <v>0.999999928472895</v>
      </c>
      <c r="AB2183" s="112" t="n">
        <v>0.988394083727104</v>
      </c>
      <c r="AC2183" s="112" t="n">
        <v>0.981686340245906</v>
      </c>
      <c r="AD2183" s="112" t="n">
        <v>0.971853915542943</v>
      </c>
      <c r="AE2183" s="112" t="n">
        <v>0.988611025529893</v>
      </c>
      <c r="AF2183" s="112" t="n">
        <v>0.996533813622587</v>
      </c>
      <c r="AG2183" s="112" t="n">
        <v>0.995943842377442</v>
      </c>
      <c r="AH2183" s="112" t="n">
        <v>0.999999806836141</v>
      </c>
      <c r="AI2183" s="112" t="n">
        <v>0.999999956843481</v>
      </c>
      <c r="AJ2183" s="112" t="n">
        <v>0.999999928941341</v>
      </c>
      <c r="AK2183" s="112" t="n">
        <v>0.990305743571076</v>
      </c>
      <c r="AL2183" s="112" t="n">
        <v>0.973050435157866</v>
      </c>
      <c r="AM2183" s="112" t="n">
        <v>0.987179944910948</v>
      </c>
      <c r="AN2183" s="112" t="n">
        <v>0.940862650724674</v>
      </c>
      <c r="AO2183" s="112" t="n">
        <v>0.969749174550446</v>
      </c>
      <c r="AP2183" s="112" t="n">
        <v>0.985622316287976</v>
      </c>
      <c r="AQ2183" s="112" t="n">
        <v>0.990015212723774</v>
      </c>
      <c r="AR2183" s="112" t="n">
        <v>0.997884710858617</v>
      </c>
      <c r="AS2183" s="112" t="n">
        <v>0.994877614918123</v>
      </c>
      <c r="AT2183" s="112" t="n">
        <v>0.993478573263313</v>
      </c>
      <c r="AU2183" s="112" t="n">
        <v>0.999999859223775</v>
      </c>
      <c r="AY2183" s="68"/>
      <c r="AZ2183" s="68"/>
      <c r="BB2183" s="68"/>
      <c r="ALY2183" s="0"/>
      <c r="ALZ2183" s="0"/>
      <c r="AMA2183" s="0"/>
      <c r="AMB2183" s="0"/>
      <c r="AMC2183" s="0"/>
      <c r="AMD2183" s="0"/>
      <c r="AME2183" s="0"/>
      <c r="AMF2183" s="0"/>
      <c r="AMG2183" s="0"/>
      <c r="AMH2183" s="0"/>
      <c r="AMI2183" s="0"/>
      <c r="AMJ2183" s="0"/>
    </row>
    <row r="2184" s="107" customFormat="true" ht="12.8" hidden="false" customHeight="false" outlineLevel="0" collapsed="false">
      <c r="A2184" s="107" t="s">
        <v>2022</v>
      </c>
      <c r="E2184" s="108"/>
      <c r="F2184" s="68"/>
      <c r="L2184" s="112" t="n">
        <v>6.96221571017349E-007</v>
      </c>
      <c r="M2184" s="112" t="n">
        <v>5.71267639586849E-007</v>
      </c>
      <c r="N2184" s="112" t="n">
        <v>0.0174297304389289</v>
      </c>
      <c r="O2184" s="112" t="n">
        <v>0.013901203241385</v>
      </c>
      <c r="P2184" s="112" t="n">
        <v>0.0097558382546768</v>
      </c>
      <c r="Q2184" s="112" t="n">
        <v>0.0152965510663917</v>
      </c>
      <c r="R2184" s="112" t="n">
        <v>0.00462405631694654</v>
      </c>
      <c r="S2184" s="112" t="n">
        <v>0.0281188102028622</v>
      </c>
      <c r="T2184" s="112" t="n">
        <v>0.0113834792413178</v>
      </c>
      <c r="U2184" s="112" t="n">
        <v>0.00411224034016092</v>
      </c>
      <c r="V2184" s="112" t="n">
        <v>1.67273165054777E-007</v>
      </c>
      <c r="W2184" s="112" t="n">
        <v>0.00667909511699632</v>
      </c>
      <c r="X2184" s="112" t="n">
        <v>7.04949743504192E-008</v>
      </c>
      <c r="Y2184" s="112" t="n">
        <v>2.23887647622087E-007</v>
      </c>
      <c r="Z2184" s="112" t="n">
        <v>2.8030799131531E-007</v>
      </c>
      <c r="AA2184" s="112" t="n">
        <v>7.15271105010295E-008</v>
      </c>
      <c r="AB2184" s="112" t="n">
        <v>0.0117421952073322</v>
      </c>
      <c r="AC2184" s="112" t="n">
        <v>0.018655306693487</v>
      </c>
      <c r="AD2184" s="112" t="n">
        <v>0.0289612296734258</v>
      </c>
      <c r="AE2184" s="112" t="n">
        <v>0.0115201774772871</v>
      </c>
      <c r="AF2184" s="112" t="n">
        <v>0.00347824261458106</v>
      </c>
      <c r="AG2184" s="112" t="n">
        <v>0.00407267704258869</v>
      </c>
      <c r="AH2184" s="112" t="n">
        <v>1.93163896733176E-007</v>
      </c>
      <c r="AI2184" s="112" t="n">
        <v>4.31565209385949E-008</v>
      </c>
      <c r="AJ2184" s="112" t="n">
        <v>7.10586642688458E-008</v>
      </c>
      <c r="AK2184" s="112" t="n">
        <v>0.00978915500779249</v>
      </c>
      <c r="AL2184" s="112" t="n">
        <v>0.0276959588818864</v>
      </c>
      <c r="AM2184" s="112" t="n">
        <v>0.0129865432894395</v>
      </c>
      <c r="AN2184" s="112" t="n">
        <v>0.0628543913713405</v>
      </c>
      <c r="AO2184" s="112" t="n">
        <v>0.0311944843506342</v>
      </c>
      <c r="AP2184" s="112" t="n">
        <v>0.0145874169795314</v>
      </c>
      <c r="AQ2184" s="112" t="n">
        <v>0.0100854887358296</v>
      </c>
      <c r="AR2184" s="112" t="n">
        <v>0.00211977307434953</v>
      </c>
      <c r="AS2184" s="112" t="n">
        <v>0.00514875900821053</v>
      </c>
      <c r="AT2184" s="112" t="n">
        <v>0.00656423491375948</v>
      </c>
      <c r="AU2184" s="112" t="n">
        <v>1.40776245031564E-007</v>
      </c>
      <c r="AY2184" s="113"/>
      <c r="AZ2184" s="113"/>
      <c r="BA2184" s="113"/>
      <c r="BB2184" s="113"/>
      <c r="ALY2184" s="0"/>
      <c r="ALZ2184" s="0"/>
      <c r="AMA2184" s="0"/>
      <c r="AMB2184" s="0"/>
      <c r="AMC2184" s="0"/>
      <c r="AMD2184" s="0"/>
      <c r="AME2184" s="0"/>
      <c r="AMF2184" s="0"/>
      <c r="AMG2184" s="0"/>
      <c r="AMH2184" s="0"/>
      <c r="AMI2184" s="0"/>
      <c r="AMJ2184" s="0"/>
    </row>
    <row r="2185" customFormat="false" ht="12.8" hidden="false" customHeight="false" outlineLevel="0" collapsed="false">
      <c r="E2185" s="108"/>
      <c r="L2185" s="110"/>
      <c r="M2185" s="110"/>
      <c r="N2185" s="110"/>
      <c r="O2185" s="110"/>
      <c r="P2185" s="110"/>
      <c r="Q2185" s="110"/>
      <c r="R2185" s="110"/>
      <c r="S2185" s="110"/>
      <c r="T2185" s="110"/>
      <c r="U2185" s="110"/>
      <c r="V2185" s="110"/>
      <c r="W2185" s="110"/>
      <c r="X2185" s="110"/>
      <c r="Y2185" s="110"/>
      <c r="Z2185" s="110"/>
      <c r="AA2185" s="110"/>
      <c r="AB2185" s="110"/>
      <c r="AC2185" s="110"/>
      <c r="AD2185" s="110"/>
      <c r="AE2185" s="110"/>
      <c r="AF2185" s="110"/>
      <c r="AG2185" s="110"/>
      <c r="AH2185" s="110"/>
      <c r="AI2185" s="110"/>
      <c r="AJ2185" s="110"/>
      <c r="AK2185" s="110"/>
      <c r="AL2185" s="110"/>
      <c r="AM2185" s="110"/>
      <c r="AN2185" s="110"/>
      <c r="AO2185" s="110"/>
      <c r="AP2185" s="110"/>
      <c r="AQ2185" s="110"/>
      <c r="AR2185" s="110"/>
      <c r="AS2185" s="110"/>
      <c r="AT2185" s="110"/>
      <c r="AU2185" s="110"/>
    </row>
    <row r="2186" customFormat="false" ht="12.8" hidden="false" customHeight="false" outlineLevel="0" collapsed="false">
      <c r="A2186" s="104" t="s">
        <v>1500</v>
      </c>
      <c r="B2186" s="104" t="s">
        <v>1498</v>
      </c>
      <c r="C2186" s="68" t="s">
        <v>1499</v>
      </c>
      <c r="D2186" s="68" t="s">
        <v>3425</v>
      </c>
      <c r="E2186" s="108" t="n">
        <v>164048233</v>
      </c>
      <c r="F2186" s="68" t="n">
        <v>164057677</v>
      </c>
      <c r="G2186" s="68" t="n">
        <v>2912</v>
      </c>
      <c r="H2186" s="106" t="n">
        <v>17</v>
      </c>
      <c r="I2186" s="68" t="n">
        <v>17</v>
      </c>
      <c r="J2186" s="68" t="n">
        <v>17</v>
      </c>
      <c r="K2186" s="68" t="n">
        <v>17</v>
      </c>
      <c r="L2186" s="110" t="n">
        <v>0.01283</v>
      </c>
      <c r="M2186" s="110" t="n">
        <v>0</v>
      </c>
      <c r="N2186" s="110" t="n">
        <v>0</v>
      </c>
      <c r="O2186" s="110" t="n">
        <v>0</v>
      </c>
      <c r="P2186" s="110" t="n">
        <v>0.0340318</v>
      </c>
      <c r="Q2186" s="110" t="n">
        <v>0.349486</v>
      </c>
      <c r="R2186" s="110" t="n">
        <v>0.49277</v>
      </c>
      <c r="S2186" s="109" t="n">
        <v>1.06279</v>
      </c>
      <c r="T2186" s="109" t="n">
        <v>2.64583</v>
      </c>
      <c r="U2186" s="109" t="n">
        <v>3.27688</v>
      </c>
      <c r="V2186" s="109" t="n">
        <v>3.89495</v>
      </c>
      <c r="W2186" s="109" t="n">
        <v>2.56252</v>
      </c>
      <c r="X2186" s="110" t="n">
        <v>0</v>
      </c>
      <c r="Y2186" s="110" t="n">
        <v>0</v>
      </c>
      <c r="Z2186" s="110" t="n">
        <v>0.0143904</v>
      </c>
      <c r="AA2186" s="110" t="n">
        <v>0</v>
      </c>
      <c r="AB2186" s="110" t="n">
        <v>0.0394008</v>
      </c>
      <c r="AC2186" s="110" t="n">
        <v>0.132864</v>
      </c>
      <c r="AD2186" s="109" t="n">
        <v>2.00464</v>
      </c>
      <c r="AE2186" s="109" t="n">
        <v>4.10313</v>
      </c>
      <c r="AF2186" s="109" t="n">
        <v>5.49006</v>
      </c>
      <c r="AG2186" s="109" t="n">
        <v>5.57916</v>
      </c>
      <c r="AH2186" s="109" t="n">
        <v>5.29648</v>
      </c>
      <c r="AI2186" s="109" t="n">
        <v>3.28052</v>
      </c>
      <c r="AJ2186" s="110" t="n">
        <v>0.00578581</v>
      </c>
      <c r="AK2186" s="110" t="n">
        <v>0</v>
      </c>
      <c r="AL2186" s="110" t="n">
        <v>0</v>
      </c>
      <c r="AM2186" s="110" t="n">
        <v>0</v>
      </c>
      <c r="AN2186" s="110" t="n">
        <v>0.00724455</v>
      </c>
      <c r="AO2186" s="110" t="n">
        <v>0.134842</v>
      </c>
      <c r="AP2186" s="109" t="n">
        <v>1.11751</v>
      </c>
      <c r="AQ2186" s="109" t="n">
        <v>2.73074</v>
      </c>
      <c r="AR2186" s="109" t="n">
        <v>4.23075</v>
      </c>
      <c r="AS2186" s="109" t="n">
        <v>6.77298</v>
      </c>
      <c r="AT2186" s="109" t="n">
        <v>6.03043</v>
      </c>
      <c r="AU2186" s="109" t="n">
        <v>5.07827</v>
      </c>
    </row>
    <row r="2187" s="107" customFormat="true" ht="12.8" hidden="false" customHeight="false" outlineLevel="0" collapsed="false">
      <c r="A2187" s="107" t="s">
        <v>2018</v>
      </c>
      <c r="E2187" s="108"/>
      <c r="F2187" s="68"/>
      <c r="H2187" s="107" t="n">
        <v>17</v>
      </c>
      <c r="I2187" s="107" t="n">
        <v>17</v>
      </c>
      <c r="J2187" s="107" t="n">
        <v>17</v>
      </c>
      <c r="K2187" s="107" t="n">
        <v>17</v>
      </c>
      <c r="L2187" s="112" t="n">
        <v>0.01283</v>
      </c>
      <c r="M2187" s="112" t="n">
        <v>0</v>
      </c>
      <c r="N2187" s="112" t="n">
        <v>0</v>
      </c>
      <c r="O2187" s="112" t="n">
        <v>0</v>
      </c>
      <c r="P2187" s="112" t="n">
        <v>0.0340318</v>
      </c>
      <c r="Q2187" s="112" t="n">
        <v>0.349486</v>
      </c>
      <c r="R2187" s="112" t="n">
        <v>0.49277</v>
      </c>
      <c r="S2187" s="112" t="n">
        <v>1.06279</v>
      </c>
      <c r="T2187" s="112" t="n">
        <v>2.64583</v>
      </c>
      <c r="U2187" s="112" t="n">
        <v>3.27688</v>
      </c>
      <c r="V2187" s="112" t="n">
        <v>3.89495</v>
      </c>
      <c r="W2187" s="112" t="n">
        <v>2.56252</v>
      </c>
      <c r="X2187" s="112" t="n">
        <v>0</v>
      </c>
      <c r="Y2187" s="112" t="n">
        <v>0</v>
      </c>
      <c r="Z2187" s="112" t="n">
        <v>0.0143904</v>
      </c>
      <c r="AA2187" s="112" t="n">
        <v>0</v>
      </c>
      <c r="AB2187" s="112" t="n">
        <v>0.0394008</v>
      </c>
      <c r="AC2187" s="112" t="n">
        <v>0.132864</v>
      </c>
      <c r="AD2187" s="112" t="n">
        <v>2.00464</v>
      </c>
      <c r="AE2187" s="112" t="n">
        <v>4.10313</v>
      </c>
      <c r="AF2187" s="112" t="n">
        <v>5.49006</v>
      </c>
      <c r="AG2187" s="112" t="n">
        <v>5.57916</v>
      </c>
      <c r="AH2187" s="112" t="n">
        <v>5.29648</v>
      </c>
      <c r="AI2187" s="112" t="n">
        <v>3.28052</v>
      </c>
      <c r="AJ2187" s="112" t="n">
        <v>0.00578581</v>
      </c>
      <c r="AK2187" s="112" t="n">
        <v>0</v>
      </c>
      <c r="AL2187" s="112" t="n">
        <v>0</v>
      </c>
      <c r="AM2187" s="112" t="n">
        <v>0</v>
      </c>
      <c r="AN2187" s="112" t="n">
        <v>0.00724455</v>
      </c>
      <c r="AO2187" s="112" t="n">
        <v>0.134842</v>
      </c>
      <c r="AP2187" s="112" t="n">
        <v>1.11751</v>
      </c>
      <c r="AQ2187" s="112" t="n">
        <v>2.73074</v>
      </c>
      <c r="AR2187" s="112" t="n">
        <v>4.23075</v>
      </c>
      <c r="AS2187" s="112" t="n">
        <v>6.77298</v>
      </c>
      <c r="AT2187" s="112" t="n">
        <v>6.03043</v>
      </c>
      <c r="AU2187" s="112" t="n">
        <v>5.07827</v>
      </c>
      <c r="AW2187" s="113" t="n">
        <f aca="false">TRUE()</f>
        <v>1</v>
      </c>
      <c r="AY2187" s="114" t="n">
        <f aca="false">TRUE()</f>
        <v>1</v>
      </c>
      <c r="AZ2187" s="116" t="n">
        <f aca="false">TRUE()</f>
        <v>1</v>
      </c>
      <c r="BA2187" s="113" t="n">
        <f aca="false">TRUE()</f>
        <v>1</v>
      </c>
      <c r="BB2187" s="116" t="n">
        <f aca="false">TRUE()</f>
        <v>1</v>
      </c>
      <c r="BD2187" s="114" t="e">
        <f aca="false">#VALUE!</f>
        <v>#VALUE!</v>
      </c>
      <c r="BE2187" s="116" t="e">
        <f aca="false">#VALUE!</f>
        <v>#VALUE!</v>
      </c>
      <c r="BF2187" s="113" t="e">
        <f aca="false">#VALUE!</f>
        <v>#VALUE!</v>
      </c>
      <c r="BG2187" s="116" t="e">
        <f aca="false">#VALUE!</f>
        <v>#VALUE!</v>
      </c>
      <c r="ALY2187" s="0"/>
      <c r="ALZ2187" s="0"/>
      <c r="AMA2187" s="0"/>
      <c r="AMB2187" s="0"/>
      <c r="AMC2187" s="0"/>
      <c r="AMD2187" s="0"/>
      <c r="AME2187" s="0"/>
      <c r="AMF2187" s="0"/>
      <c r="AMG2187" s="0"/>
      <c r="AMH2187" s="0"/>
      <c r="AMI2187" s="0"/>
      <c r="AMJ2187" s="0"/>
    </row>
    <row r="2188" s="107" customFormat="true" ht="12.8" hidden="false" customHeight="false" outlineLevel="0" collapsed="false">
      <c r="A2188" s="107" t="s">
        <v>2019</v>
      </c>
      <c r="E2188" s="108"/>
      <c r="F2188" s="68"/>
      <c r="L2188" s="112" t="n">
        <v>0.01283</v>
      </c>
      <c r="M2188" s="112" t="n">
        <v>0</v>
      </c>
      <c r="N2188" s="112" t="n">
        <v>0</v>
      </c>
      <c r="O2188" s="112" t="n">
        <v>0</v>
      </c>
      <c r="P2188" s="112" t="n">
        <v>0.0340318</v>
      </c>
      <c r="Q2188" s="112" t="n">
        <v>0.349486</v>
      </c>
      <c r="R2188" s="112" t="n">
        <v>0.49277</v>
      </c>
      <c r="S2188" s="112" t="n">
        <v>1.06279</v>
      </c>
      <c r="T2188" s="112" t="n">
        <v>2.64583</v>
      </c>
      <c r="U2188" s="112" t="n">
        <v>3.27688</v>
      </c>
      <c r="V2188" s="112" t="n">
        <v>3.89495</v>
      </c>
      <c r="W2188" s="112" t="n">
        <v>2.56252</v>
      </c>
      <c r="X2188" s="112" t="n">
        <v>0</v>
      </c>
      <c r="Y2188" s="112" t="n">
        <v>0</v>
      </c>
      <c r="Z2188" s="112" t="n">
        <v>0.0143904</v>
      </c>
      <c r="AA2188" s="112" t="n">
        <v>0</v>
      </c>
      <c r="AB2188" s="112" t="n">
        <v>0.0394008</v>
      </c>
      <c r="AC2188" s="112" t="n">
        <v>0.132864</v>
      </c>
      <c r="AD2188" s="112" t="n">
        <v>2.00464</v>
      </c>
      <c r="AE2188" s="112" t="n">
        <v>4.10313</v>
      </c>
      <c r="AF2188" s="112" t="n">
        <v>5.49006</v>
      </c>
      <c r="AG2188" s="112" t="n">
        <v>5.57916</v>
      </c>
      <c r="AH2188" s="112" t="n">
        <v>5.29648</v>
      </c>
      <c r="AI2188" s="112" t="n">
        <v>3.28052</v>
      </c>
      <c r="AJ2188" s="112" t="n">
        <v>0.00578581</v>
      </c>
      <c r="AK2188" s="112" t="n">
        <v>0</v>
      </c>
      <c r="AL2188" s="112" t="n">
        <v>0</v>
      </c>
      <c r="AM2188" s="112" t="n">
        <v>0</v>
      </c>
      <c r="AN2188" s="112" t="n">
        <v>0.00724455</v>
      </c>
      <c r="AO2188" s="112" t="n">
        <v>0.134842</v>
      </c>
      <c r="AP2188" s="112" t="n">
        <v>1.11751</v>
      </c>
      <c r="AQ2188" s="112" t="n">
        <v>2.73074</v>
      </c>
      <c r="AR2188" s="112" t="n">
        <v>4.23075</v>
      </c>
      <c r="AS2188" s="112" t="n">
        <v>6.77298</v>
      </c>
      <c r="AT2188" s="112" t="n">
        <v>6.03043</v>
      </c>
      <c r="AU2188" s="112" t="n">
        <v>5.07827</v>
      </c>
      <c r="ALY2188" s="0"/>
      <c r="ALZ2188" s="0"/>
      <c r="AMA2188" s="0"/>
      <c r="AMB2188" s="0"/>
      <c r="AMC2188" s="0"/>
      <c r="AMD2188" s="0"/>
      <c r="AME2188" s="0"/>
      <c r="AMF2188" s="0"/>
      <c r="AMG2188" s="0"/>
      <c r="AMH2188" s="0"/>
      <c r="AMI2188" s="0"/>
      <c r="AMJ2188" s="0"/>
    </row>
    <row r="2189" s="107" customFormat="true" ht="12.8" hidden="false" customHeight="false" outlineLevel="0" collapsed="false">
      <c r="A2189" s="107" t="s">
        <v>2021</v>
      </c>
      <c r="E2189" s="108"/>
      <c r="F2189" s="68"/>
      <c r="L2189" s="112" t="n">
        <v>1</v>
      </c>
      <c r="M2189" s="119" t="s">
        <v>2075</v>
      </c>
      <c r="N2189" s="119" t="s">
        <v>2075</v>
      </c>
      <c r="O2189" s="119" t="s">
        <v>2075</v>
      </c>
      <c r="P2189" s="112" t="n">
        <v>1</v>
      </c>
      <c r="Q2189" s="112" t="n">
        <v>1</v>
      </c>
      <c r="R2189" s="112" t="n">
        <v>1</v>
      </c>
      <c r="S2189" s="112" t="n">
        <v>1</v>
      </c>
      <c r="T2189" s="112" t="n">
        <v>1</v>
      </c>
      <c r="U2189" s="112" t="n">
        <v>1</v>
      </c>
      <c r="V2189" s="112" t="n">
        <v>1</v>
      </c>
      <c r="W2189" s="112" t="n">
        <v>1</v>
      </c>
      <c r="X2189" s="119" t="s">
        <v>2075</v>
      </c>
      <c r="Y2189" s="119" t="s">
        <v>2075</v>
      </c>
      <c r="Z2189" s="119" t="n">
        <v>1</v>
      </c>
      <c r="AA2189" s="119" t="s">
        <v>2075</v>
      </c>
      <c r="AB2189" s="112" t="n">
        <v>1</v>
      </c>
      <c r="AC2189" s="112" t="n">
        <v>1</v>
      </c>
      <c r="AD2189" s="112" t="n">
        <v>1</v>
      </c>
      <c r="AE2189" s="112" t="n">
        <v>1</v>
      </c>
      <c r="AF2189" s="112" t="n">
        <v>1</v>
      </c>
      <c r="AG2189" s="112" t="n">
        <v>1</v>
      </c>
      <c r="AH2189" s="112" t="n">
        <v>1</v>
      </c>
      <c r="AI2189" s="112" t="n">
        <v>1</v>
      </c>
      <c r="AJ2189" s="112" t="n">
        <v>1</v>
      </c>
      <c r="AK2189" s="119" t="s">
        <v>2075</v>
      </c>
      <c r="AL2189" s="119" t="s">
        <v>2075</v>
      </c>
      <c r="AM2189" s="119" t="s">
        <v>2075</v>
      </c>
      <c r="AN2189" s="112" t="n">
        <v>1</v>
      </c>
      <c r="AO2189" s="112" t="n">
        <v>1</v>
      </c>
      <c r="AP2189" s="112" t="n">
        <v>1</v>
      </c>
      <c r="AQ2189" s="112" t="n">
        <v>1</v>
      </c>
      <c r="AR2189" s="112" t="n">
        <v>1</v>
      </c>
      <c r="AS2189" s="112" t="n">
        <v>1</v>
      </c>
      <c r="AT2189" s="112" t="n">
        <v>1</v>
      </c>
      <c r="AU2189" s="112" t="n">
        <v>1</v>
      </c>
      <c r="AY2189" s="68"/>
      <c r="AZ2189" s="68"/>
      <c r="BB2189" s="68"/>
      <c r="ALY2189" s="0"/>
      <c r="ALZ2189" s="0"/>
      <c r="AMA2189" s="0"/>
      <c r="AMB2189" s="0"/>
      <c r="AMC2189" s="0"/>
      <c r="AMD2189" s="0"/>
      <c r="AME2189" s="0"/>
      <c r="AMF2189" s="0"/>
      <c r="AMG2189" s="0"/>
      <c r="AMH2189" s="0"/>
      <c r="AMI2189" s="0"/>
      <c r="AMJ2189" s="0"/>
    </row>
    <row r="2190" customFormat="false" ht="12.8" hidden="false" customHeight="false" outlineLevel="0" collapsed="false">
      <c r="E2190" s="108"/>
      <c r="L2190" s="110"/>
      <c r="M2190" s="110"/>
      <c r="N2190" s="110"/>
      <c r="O2190" s="110"/>
      <c r="P2190" s="110"/>
      <c r="Q2190" s="110"/>
      <c r="R2190" s="110"/>
      <c r="S2190" s="110"/>
      <c r="T2190" s="110"/>
      <c r="U2190" s="110"/>
      <c r="V2190" s="110"/>
      <c r="W2190" s="110"/>
      <c r="X2190" s="110"/>
      <c r="Y2190" s="110"/>
      <c r="Z2190" s="110"/>
      <c r="AA2190" s="110"/>
      <c r="AB2190" s="110"/>
      <c r="AC2190" s="110"/>
      <c r="AD2190" s="110"/>
      <c r="AE2190" s="110"/>
      <c r="AF2190" s="110"/>
      <c r="AG2190" s="110"/>
      <c r="AH2190" s="110"/>
      <c r="AI2190" s="110"/>
      <c r="AJ2190" s="110"/>
      <c r="AK2190" s="110"/>
      <c r="AL2190" s="110"/>
      <c r="AM2190" s="110"/>
      <c r="AN2190" s="110"/>
      <c r="AO2190" s="110"/>
      <c r="AP2190" s="110"/>
      <c r="AQ2190" s="110"/>
      <c r="AR2190" s="110"/>
      <c r="AS2190" s="110"/>
      <c r="AT2190" s="110"/>
      <c r="AU2190" s="110"/>
    </row>
    <row r="2191" customFormat="false" ht="12.8" hidden="false" customHeight="false" outlineLevel="0" collapsed="false">
      <c r="A2191" s="105" t="s">
        <v>1505</v>
      </c>
      <c r="B2191" s="105" t="s">
        <v>1503</v>
      </c>
      <c r="C2191" s="68" t="s">
        <v>1504</v>
      </c>
      <c r="D2191" s="68" t="s">
        <v>3426</v>
      </c>
      <c r="E2191" s="108" t="n">
        <v>93093436</v>
      </c>
      <c r="F2191" s="68" t="n">
        <v>93174958</v>
      </c>
      <c r="G2191" s="68" t="n">
        <v>5028</v>
      </c>
      <c r="H2191" s="106" t="n">
        <v>36</v>
      </c>
      <c r="I2191" s="68" t="n">
        <v>36</v>
      </c>
      <c r="J2191" s="68" t="n">
        <v>36</v>
      </c>
      <c r="K2191" s="68" t="n">
        <v>12</v>
      </c>
      <c r="L2191" s="109" t="n">
        <v>10.9338</v>
      </c>
      <c r="M2191" s="109" t="n">
        <v>9.99702</v>
      </c>
      <c r="N2191" s="118" t="n">
        <v>8.79219</v>
      </c>
      <c r="O2191" s="109" t="n">
        <v>10.5173</v>
      </c>
      <c r="P2191" s="109" t="n">
        <v>9.95593</v>
      </c>
      <c r="Q2191" s="118" t="n">
        <v>9.90196</v>
      </c>
      <c r="R2191" s="109" t="n">
        <v>10.4018</v>
      </c>
      <c r="S2191" s="109" t="n">
        <v>9.48385</v>
      </c>
      <c r="T2191" s="118" t="n">
        <v>9.85498</v>
      </c>
      <c r="U2191" s="118" t="n">
        <v>11.6623</v>
      </c>
      <c r="V2191" s="118" t="n">
        <v>22.954</v>
      </c>
      <c r="W2191" s="118" t="n">
        <v>27.1663</v>
      </c>
      <c r="X2191" s="109" t="n">
        <v>10.2423</v>
      </c>
      <c r="Y2191" s="109" t="n">
        <v>9.93957</v>
      </c>
      <c r="Z2191" s="109" t="n">
        <v>10.6908</v>
      </c>
      <c r="AA2191" s="109" t="n">
        <v>10.9862</v>
      </c>
      <c r="AB2191" s="118" t="n">
        <v>10.3748</v>
      </c>
      <c r="AC2191" s="118" t="n">
        <v>11.0025</v>
      </c>
      <c r="AD2191" s="109" t="n">
        <v>11.3824</v>
      </c>
      <c r="AE2191" s="109" t="n">
        <v>11.0143</v>
      </c>
      <c r="AF2191" s="118" t="n">
        <v>13.1725</v>
      </c>
      <c r="AG2191" s="118" t="n">
        <v>16.073</v>
      </c>
      <c r="AH2191" s="118" t="n">
        <v>21.9402</v>
      </c>
      <c r="AI2191" s="118" t="n">
        <v>36.6049</v>
      </c>
      <c r="AJ2191" s="118" t="n">
        <v>8.95463</v>
      </c>
      <c r="AK2191" s="118" t="n">
        <v>9.88628</v>
      </c>
      <c r="AL2191" s="118" t="n">
        <v>9.25332</v>
      </c>
      <c r="AM2191" s="118" t="n">
        <v>9.00185</v>
      </c>
      <c r="AN2191" s="118" t="n">
        <v>8.97438</v>
      </c>
      <c r="AO2191" s="118" t="n">
        <v>9.47265</v>
      </c>
      <c r="AP2191" s="118" t="n">
        <v>9.54616</v>
      </c>
      <c r="AQ2191" s="118" t="n">
        <v>9.93002</v>
      </c>
      <c r="AR2191" s="118" t="n">
        <v>9.87042</v>
      </c>
      <c r="AS2191" s="118" t="n">
        <v>14.3734</v>
      </c>
      <c r="AT2191" s="118" t="n">
        <v>21.7575</v>
      </c>
      <c r="AU2191" s="118" t="n">
        <v>36.0973</v>
      </c>
    </row>
    <row r="2192" customFormat="false" ht="12.8" hidden="false" customHeight="false" outlineLevel="0" collapsed="false">
      <c r="A2192" s="68" t="s">
        <v>3427</v>
      </c>
      <c r="B2192" s="68" t="s">
        <v>1503</v>
      </c>
      <c r="C2192" s="68" t="s">
        <v>1504</v>
      </c>
      <c r="D2192" s="68" t="s">
        <v>3428</v>
      </c>
      <c r="E2192" s="108" t="n">
        <v>93093437</v>
      </c>
      <c r="F2192" s="68" t="n">
        <v>93094077</v>
      </c>
      <c r="G2192" s="68" t="n">
        <v>640</v>
      </c>
      <c r="H2192" s="68" t="n">
        <v>0</v>
      </c>
      <c r="I2192" s="68" t="n">
        <v>0</v>
      </c>
      <c r="J2192" s="68" t="n">
        <v>0</v>
      </c>
      <c r="K2192" s="68" t="n">
        <v>0</v>
      </c>
      <c r="L2192" s="110" t="n">
        <v>0</v>
      </c>
      <c r="M2192" s="110" t="n">
        <v>2.44961E-105</v>
      </c>
      <c r="N2192" s="110" t="n">
        <v>0.100101</v>
      </c>
      <c r="O2192" s="110" t="n">
        <v>0.109223</v>
      </c>
      <c r="P2192" s="110" t="n">
        <v>0.0697797</v>
      </c>
      <c r="Q2192" s="110" t="n">
        <v>0.70632</v>
      </c>
      <c r="R2192" s="110" t="n">
        <v>0.34001</v>
      </c>
      <c r="S2192" s="110" t="n">
        <v>2.90914E-123</v>
      </c>
      <c r="T2192" s="110" t="n">
        <v>0.370766</v>
      </c>
      <c r="U2192" s="110" t="n">
        <v>0.729255</v>
      </c>
      <c r="V2192" s="110" t="n">
        <v>0.0865834</v>
      </c>
      <c r="W2192" s="110" t="n">
        <v>0.464085</v>
      </c>
      <c r="X2192" s="110" t="n">
        <v>3.99826E-107</v>
      </c>
      <c r="Y2192" s="110" t="n">
        <v>0.112233</v>
      </c>
      <c r="Z2192" s="110" t="n">
        <v>2.8649E-093</v>
      </c>
      <c r="AA2192" s="110" t="n">
        <v>2.3924E-130</v>
      </c>
      <c r="AB2192" s="110" t="n">
        <v>0.161465</v>
      </c>
      <c r="AC2192" s="110" t="n">
        <v>0.104735</v>
      </c>
      <c r="AD2192" s="110" t="n">
        <v>0</v>
      </c>
      <c r="AE2192" s="110" t="n">
        <v>3.39814E-119</v>
      </c>
      <c r="AF2192" s="110" t="n">
        <v>0.298662</v>
      </c>
      <c r="AG2192" s="110" t="n">
        <v>0.113305</v>
      </c>
      <c r="AH2192" s="110" t="n">
        <v>0.417505</v>
      </c>
      <c r="AI2192" s="110" t="n">
        <v>0.0776217</v>
      </c>
      <c r="AJ2192" s="110" t="n">
        <v>0.0983431</v>
      </c>
      <c r="AK2192" s="110" t="n">
        <v>3.58406E-151</v>
      </c>
      <c r="AL2192" s="110" t="n">
        <v>0.123545</v>
      </c>
      <c r="AM2192" s="110" t="n">
        <v>0.149777</v>
      </c>
      <c r="AN2192" s="110" t="n">
        <v>0.347063</v>
      </c>
      <c r="AO2192" s="110" t="n">
        <v>0.355878</v>
      </c>
      <c r="AP2192" s="110" t="n">
        <v>0.492792</v>
      </c>
      <c r="AQ2192" s="110" t="n">
        <v>1.06863</v>
      </c>
      <c r="AR2192" s="110" t="n">
        <v>0.135213</v>
      </c>
      <c r="AS2192" s="110" t="n">
        <v>0.471577</v>
      </c>
      <c r="AT2192" s="110" t="n">
        <v>1.48958</v>
      </c>
      <c r="AU2192" s="110" t="n">
        <v>0.588697</v>
      </c>
    </row>
    <row r="2193" customFormat="false" ht="12.8" hidden="false" customHeight="false" outlineLevel="0" collapsed="false">
      <c r="A2193" s="106" t="s">
        <v>1508</v>
      </c>
      <c r="B2193" s="106" t="s">
        <v>1503</v>
      </c>
      <c r="C2193" s="68" t="s">
        <v>1504</v>
      </c>
      <c r="D2193" s="68" t="s">
        <v>3429</v>
      </c>
      <c r="E2193" s="108" t="n">
        <v>93093437</v>
      </c>
      <c r="F2193" s="68" t="n">
        <v>93169758</v>
      </c>
      <c r="G2193" s="68" t="n">
        <v>3478</v>
      </c>
      <c r="H2193" s="106" t="n">
        <v>36</v>
      </c>
      <c r="I2193" s="68" t="n">
        <v>0</v>
      </c>
      <c r="J2193" s="68" t="n">
        <v>0</v>
      </c>
      <c r="K2193" s="68" t="n">
        <v>0</v>
      </c>
      <c r="L2193" s="111" t="n">
        <v>1.9961</v>
      </c>
      <c r="M2193" s="111" t="n">
        <v>1.94135</v>
      </c>
      <c r="N2193" s="111" t="n">
        <v>2.13892</v>
      </c>
      <c r="O2193" s="111" t="n">
        <v>2.21361</v>
      </c>
      <c r="P2193" s="111" t="n">
        <v>2.23543</v>
      </c>
      <c r="Q2193" s="111" t="n">
        <v>1.75903</v>
      </c>
      <c r="R2193" s="111" t="n">
        <v>2.18394</v>
      </c>
      <c r="S2193" s="111" t="n">
        <v>2.0357</v>
      </c>
      <c r="T2193" s="111" t="n">
        <v>2.32724</v>
      </c>
      <c r="U2193" s="111" t="n">
        <v>2.62175</v>
      </c>
      <c r="V2193" s="111" t="n">
        <v>6.061</v>
      </c>
      <c r="W2193" s="111" t="n">
        <v>9.07193</v>
      </c>
      <c r="X2193" s="111" t="n">
        <v>2.25434</v>
      </c>
      <c r="Y2193" s="111" t="n">
        <v>2.17129</v>
      </c>
      <c r="Z2193" s="111" t="n">
        <v>2.04524</v>
      </c>
      <c r="AA2193" s="111" t="n">
        <v>2.08008</v>
      </c>
      <c r="AB2193" s="111" t="n">
        <v>2.5056</v>
      </c>
      <c r="AC2193" s="111" t="n">
        <v>2.63341</v>
      </c>
      <c r="AD2193" s="111" t="n">
        <v>1.98326</v>
      </c>
      <c r="AE2193" s="111" t="n">
        <v>2.0251</v>
      </c>
      <c r="AF2193" s="111" t="n">
        <v>2.41436</v>
      </c>
      <c r="AG2193" s="111" t="n">
        <v>3.92525</v>
      </c>
      <c r="AH2193" s="111" t="n">
        <v>6.19287</v>
      </c>
      <c r="AI2193" s="111" t="n">
        <v>9.67517</v>
      </c>
      <c r="AJ2193" s="111" t="n">
        <v>2.18038</v>
      </c>
      <c r="AK2193" s="111" t="n">
        <v>2.2218</v>
      </c>
      <c r="AL2193" s="111" t="n">
        <v>1.94316</v>
      </c>
      <c r="AM2193" s="111" t="n">
        <v>1.83347</v>
      </c>
      <c r="AN2193" s="111" t="n">
        <v>2.20018</v>
      </c>
      <c r="AO2193" s="111" t="n">
        <v>2.22376</v>
      </c>
      <c r="AP2193" s="111" t="n">
        <v>2.1739</v>
      </c>
      <c r="AQ2193" s="111" t="n">
        <v>2.30476</v>
      </c>
      <c r="AR2193" s="111" t="n">
        <v>2.54047</v>
      </c>
      <c r="AS2193" s="111" t="n">
        <v>4.67768</v>
      </c>
      <c r="AT2193" s="111" t="n">
        <v>7.92075</v>
      </c>
      <c r="AU2193" s="111" t="n">
        <v>11.6863</v>
      </c>
    </row>
    <row r="2194" customFormat="false" ht="12.8" hidden="false" customHeight="false" outlineLevel="0" collapsed="false">
      <c r="A2194" s="68" t="s">
        <v>3430</v>
      </c>
      <c r="B2194" s="68" t="s">
        <v>1503</v>
      </c>
      <c r="C2194" s="68" t="s">
        <v>1504</v>
      </c>
      <c r="D2194" s="68" t="s">
        <v>3431</v>
      </c>
      <c r="E2194" s="108" t="n">
        <v>93093447</v>
      </c>
      <c r="F2194" s="68" t="n">
        <v>93161246</v>
      </c>
      <c r="G2194" s="68" t="n">
        <v>1066</v>
      </c>
      <c r="H2194" s="68" t="n">
        <v>0</v>
      </c>
      <c r="I2194" s="68" t="n">
        <v>0</v>
      </c>
      <c r="J2194" s="68" t="n">
        <v>0</v>
      </c>
      <c r="K2194" s="68" t="n">
        <v>0</v>
      </c>
      <c r="L2194" s="110" t="n">
        <v>0.117598</v>
      </c>
      <c r="M2194" s="110" t="n">
        <v>0.0965193</v>
      </c>
      <c r="N2194" s="110" t="n">
        <v>0.0570705</v>
      </c>
      <c r="O2194" s="110" t="n">
        <v>2.65206E-011</v>
      </c>
      <c r="P2194" s="110" t="n">
        <v>6.62781E-011</v>
      </c>
      <c r="Q2194" s="110" t="n">
        <v>1.07075E-008</v>
      </c>
      <c r="R2194" s="110" t="n">
        <v>5.93232E-008</v>
      </c>
      <c r="S2194" s="110" t="n">
        <v>0.081604</v>
      </c>
      <c r="T2194" s="110" t="n">
        <v>0.212289</v>
      </c>
      <c r="U2194" s="110" t="n">
        <v>0.123101</v>
      </c>
      <c r="V2194" s="110" t="n">
        <v>0.486283</v>
      </c>
      <c r="W2194" s="110" t="n">
        <v>0.696021</v>
      </c>
      <c r="X2194" s="110" t="n">
        <v>0.18204</v>
      </c>
      <c r="Y2194" s="110" t="n">
        <v>0.0508855</v>
      </c>
      <c r="Z2194" s="110" t="n">
        <v>0.193227</v>
      </c>
      <c r="AA2194" s="110" t="n">
        <v>0.0793188</v>
      </c>
      <c r="AB2194" s="110" t="n">
        <v>0.116817</v>
      </c>
      <c r="AC2194" s="110" t="n">
        <v>0.154768</v>
      </c>
      <c r="AD2194" s="110" t="n">
        <v>1.63378E-008</v>
      </c>
      <c r="AE2194" s="110" t="n">
        <v>0.0772184</v>
      </c>
      <c r="AF2194" s="110" t="n">
        <v>0.142279</v>
      </c>
      <c r="AG2194" s="110" t="n">
        <v>0.142526</v>
      </c>
      <c r="AH2194" s="110" t="n">
        <v>0.519406</v>
      </c>
      <c r="AI2194" s="110" t="n">
        <v>0.645822</v>
      </c>
      <c r="AJ2194" s="110" t="n">
        <v>9.48472E-006</v>
      </c>
      <c r="AK2194" s="110" t="n">
        <v>0.196082</v>
      </c>
      <c r="AL2194" s="110" t="n">
        <v>6.04144E-006</v>
      </c>
      <c r="AM2194" s="110" t="n">
        <v>0.185683</v>
      </c>
      <c r="AN2194" s="110" t="n">
        <v>0.187367</v>
      </c>
      <c r="AO2194" s="110" t="n">
        <v>3.63937E-011</v>
      </c>
      <c r="AP2194" s="110" t="n">
        <v>2.27434E-009</v>
      </c>
      <c r="AQ2194" s="110" t="n">
        <v>0.221261</v>
      </c>
      <c r="AR2194" s="110" t="n">
        <v>0.169203</v>
      </c>
      <c r="AS2194" s="110" t="n">
        <v>0.120736</v>
      </c>
      <c r="AT2194" s="110" t="n">
        <v>0.480145</v>
      </c>
      <c r="AU2194" s="110" t="n">
        <v>0.560806</v>
      </c>
    </row>
    <row r="2195" customFormat="false" ht="12.8" hidden="false" customHeight="false" outlineLevel="0" collapsed="false">
      <c r="A2195" s="68" t="s">
        <v>3432</v>
      </c>
      <c r="B2195" s="68" t="s">
        <v>1503</v>
      </c>
      <c r="C2195" s="68" t="s">
        <v>1504</v>
      </c>
      <c r="D2195" s="68" t="s">
        <v>3433</v>
      </c>
      <c r="E2195" s="108" t="n">
        <v>93093450</v>
      </c>
      <c r="F2195" s="68" t="n">
        <v>93176437</v>
      </c>
      <c r="G2195" s="68" t="n">
        <v>1792</v>
      </c>
      <c r="H2195" s="68" t="n">
        <v>0</v>
      </c>
      <c r="I2195" s="68" t="n">
        <v>0</v>
      </c>
      <c r="J2195" s="68" t="n">
        <v>0</v>
      </c>
      <c r="K2195" s="68" t="n">
        <v>0</v>
      </c>
      <c r="L2195" s="110" t="n">
        <v>0.430083</v>
      </c>
      <c r="M2195" s="110" t="n">
        <v>0.125195</v>
      </c>
      <c r="N2195" s="110" t="n">
        <v>0.321457</v>
      </c>
      <c r="O2195" s="110" t="n">
        <v>0.406411</v>
      </c>
      <c r="P2195" s="110" t="n">
        <v>0.0543446</v>
      </c>
      <c r="Q2195" s="110" t="n">
        <v>0.176519</v>
      </c>
      <c r="R2195" s="110" t="n">
        <v>0.17532</v>
      </c>
      <c r="S2195" s="110" t="n">
        <v>0.385035</v>
      </c>
      <c r="T2195" s="110" t="n">
        <v>0.251152</v>
      </c>
      <c r="U2195" s="110" t="n">
        <v>0.359529</v>
      </c>
      <c r="V2195" s="110" t="n">
        <v>0.896403</v>
      </c>
      <c r="W2195" s="110" t="n">
        <v>0.617351</v>
      </c>
      <c r="X2195" s="110" t="n">
        <v>0.26387</v>
      </c>
      <c r="Y2195" s="110" t="n">
        <v>0.296256</v>
      </c>
      <c r="Z2195" s="110" t="n">
        <v>0.259391</v>
      </c>
      <c r="AA2195" s="110" t="n">
        <v>0.314853</v>
      </c>
      <c r="AB2195" s="110" t="n">
        <v>0.371234</v>
      </c>
      <c r="AC2195" s="110" t="n">
        <v>0.384311</v>
      </c>
      <c r="AD2195" s="110" t="n">
        <v>0.176334</v>
      </c>
      <c r="AE2195" s="110" t="n">
        <v>0.115024</v>
      </c>
      <c r="AF2195" s="110" t="n">
        <v>0.394537</v>
      </c>
      <c r="AG2195" s="110" t="n">
        <v>0.70703</v>
      </c>
      <c r="AH2195" s="110" t="n">
        <v>0.774941</v>
      </c>
      <c r="AI2195" s="110" t="n">
        <v>1.33648</v>
      </c>
      <c r="AJ2195" s="110" t="n">
        <v>0.217134</v>
      </c>
      <c r="AK2195" s="110" t="n">
        <v>0.328751</v>
      </c>
      <c r="AL2195" s="110" t="n">
        <v>0.310647</v>
      </c>
      <c r="AM2195" s="110" t="n">
        <v>0.262523</v>
      </c>
      <c r="AN2195" s="110" t="n">
        <v>0.316946</v>
      </c>
      <c r="AO2195" s="110" t="n">
        <v>0.252325</v>
      </c>
      <c r="AP2195" s="110" t="n">
        <v>0.255549</v>
      </c>
      <c r="AQ2195" s="110" t="n">
        <v>0.190389</v>
      </c>
      <c r="AR2195" s="110" t="n">
        <v>0.389398</v>
      </c>
      <c r="AS2195" s="110" t="n">
        <v>0.278625</v>
      </c>
      <c r="AT2195" s="110" t="n">
        <v>0.413909</v>
      </c>
      <c r="AU2195" s="110" t="n">
        <v>0.69196</v>
      </c>
    </row>
    <row r="2196" customFormat="false" ht="12.8" hidden="false" customHeight="false" outlineLevel="0" collapsed="false">
      <c r="A2196" s="68" t="s">
        <v>3434</v>
      </c>
      <c r="B2196" s="68" t="s">
        <v>1503</v>
      </c>
      <c r="C2196" s="68" t="s">
        <v>1504</v>
      </c>
      <c r="D2196" s="68" t="s">
        <v>3435</v>
      </c>
      <c r="E2196" s="108" t="n">
        <v>93093525</v>
      </c>
      <c r="F2196" s="68" t="n">
        <v>93176447</v>
      </c>
      <c r="G2196" s="68" t="n">
        <v>2428</v>
      </c>
      <c r="H2196" s="68" t="n">
        <v>0</v>
      </c>
      <c r="I2196" s="68" t="n">
        <v>0</v>
      </c>
      <c r="J2196" s="68" t="n">
        <v>0</v>
      </c>
      <c r="K2196" s="68" t="n">
        <v>0</v>
      </c>
      <c r="L2196" s="110" t="n">
        <v>0.206367</v>
      </c>
      <c r="M2196" s="110" t="n">
        <v>0.533974</v>
      </c>
      <c r="N2196" s="110" t="n">
        <v>0.435698</v>
      </c>
      <c r="O2196" s="110" t="n">
        <v>0.48924</v>
      </c>
      <c r="P2196" s="110" t="n">
        <v>0.590209</v>
      </c>
      <c r="Q2196" s="110" t="n">
        <v>0.548311</v>
      </c>
      <c r="R2196" s="110" t="n">
        <v>0.41616</v>
      </c>
      <c r="S2196" s="110" t="n">
        <v>0.413533</v>
      </c>
      <c r="T2196" s="110" t="n">
        <v>0.51688</v>
      </c>
      <c r="U2196" s="110" t="n">
        <v>0.766307</v>
      </c>
      <c r="V2196" s="110" t="n">
        <v>1.77568</v>
      </c>
      <c r="W2196" s="110" t="n">
        <v>2.65891</v>
      </c>
      <c r="X2196" s="110" t="n">
        <v>0.395115</v>
      </c>
      <c r="Y2196" s="110" t="n">
        <v>0.381219</v>
      </c>
      <c r="Z2196" s="110" t="n">
        <v>0.321799</v>
      </c>
      <c r="AA2196" s="110" t="n">
        <v>0.537348</v>
      </c>
      <c r="AB2196" s="110" t="n">
        <v>0.367378</v>
      </c>
      <c r="AC2196" s="110" t="n">
        <v>0.605474</v>
      </c>
      <c r="AD2196" s="110" t="n">
        <v>0.306552</v>
      </c>
      <c r="AE2196" s="110" t="n">
        <v>0.524905</v>
      </c>
      <c r="AF2196" s="110" t="n">
        <v>0.82098</v>
      </c>
      <c r="AG2196" s="110" t="n">
        <v>0.869266</v>
      </c>
      <c r="AH2196" s="110" t="n">
        <v>1.52406</v>
      </c>
      <c r="AI2196" s="110" t="n">
        <v>2.12747</v>
      </c>
      <c r="AJ2196" s="110" t="n">
        <v>0.344819</v>
      </c>
      <c r="AK2196" s="110" t="n">
        <v>0.509515</v>
      </c>
      <c r="AL2196" s="110" t="n">
        <v>0.493796</v>
      </c>
      <c r="AM2196" s="110" t="n">
        <v>0.422931</v>
      </c>
      <c r="AN2196" s="110" t="n">
        <v>0.311514</v>
      </c>
      <c r="AO2196" s="110" t="n">
        <v>0.221979</v>
      </c>
      <c r="AP2196" s="110" t="n">
        <v>0.401638</v>
      </c>
      <c r="AQ2196" s="110" t="n">
        <v>0.497299</v>
      </c>
      <c r="AR2196" s="110" t="n">
        <v>0.60884</v>
      </c>
      <c r="AS2196" s="110" t="n">
        <v>0.889273</v>
      </c>
      <c r="AT2196" s="110" t="n">
        <v>1.52355</v>
      </c>
      <c r="AU2196" s="110" t="n">
        <v>2.313</v>
      </c>
    </row>
    <row r="2197" customFormat="false" ht="12.8" hidden="false" customHeight="false" outlineLevel="0" collapsed="false">
      <c r="A2197" s="68" t="s">
        <v>3436</v>
      </c>
      <c r="B2197" s="68" t="s">
        <v>1503</v>
      </c>
      <c r="C2197" s="68" t="s">
        <v>1504</v>
      </c>
      <c r="D2197" s="68" t="s">
        <v>3437</v>
      </c>
      <c r="E2197" s="108" t="n">
        <v>93093535</v>
      </c>
      <c r="F2197" s="68" t="n">
        <v>93148543</v>
      </c>
      <c r="G2197" s="68" t="n">
        <v>434</v>
      </c>
      <c r="H2197" s="68" t="n">
        <v>0</v>
      </c>
      <c r="I2197" s="68" t="n">
        <v>0</v>
      </c>
      <c r="J2197" s="68" t="n">
        <v>0</v>
      </c>
      <c r="K2197" s="68" t="n">
        <v>0</v>
      </c>
      <c r="L2197" s="110" t="n">
        <v>1.13358E-041</v>
      </c>
      <c r="M2197" s="110" t="n">
        <v>1.12302E-028</v>
      </c>
      <c r="N2197" s="110" t="n">
        <v>0.0903228</v>
      </c>
      <c r="O2197" s="110" t="n">
        <v>1.32493E-048</v>
      </c>
      <c r="P2197" s="110" t="n">
        <v>1.0877E-043</v>
      </c>
      <c r="Q2197" s="110" t="n">
        <v>0.191806</v>
      </c>
      <c r="R2197" s="110" t="n">
        <v>0.102496</v>
      </c>
      <c r="S2197" s="110" t="n">
        <v>1.11048E-034</v>
      </c>
      <c r="T2197" s="110" t="n">
        <v>1.19575E-020</v>
      </c>
      <c r="U2197" s="110" t="n">
        <v>0.0735747</v>
      </c>
      <c r="V2197" s="110" t="n">
        <v>0.444938</v>
      </c>
      <c r="W2197" s="110" t="n">
        <v>0.153333</v>
      </c>
      <c r="X2197" s="110" t="n">
        <v>0.0753621</v>
      </c>
      <c r="Y2197" s="110" t="n">
        <v>7.68852E-040</v>
      </c>
      <c r="Z2197" s="110" t="n">
        <v>1.18121E-039</v>
      </c>
      <c r="AA2197" s="110" t="n">
        <v>1.27018E-045</v>
      </c>
      <c r="AB2197" s="110" t="n">
        <v>1.87234E-050</v>
      </c>
      <c r="AC2197" s="110" t="n">
        <v>1.3028E-100</v>
      </c>
      <c r="AD2197" s="110" t="n">
        <v>7.50675E-036</v>
      </c>
      <c r="AE2197" s="110" t="n">
        <v>2.13329E-050</v>
      </c>
      <c r="AF2197" s="110" t="n">
        <v>0.0897991</v>
      </c>
      <c r="AG2197" s="110" t="n">
        <v>0.0932585</v>
      </c>
      <c r="AH2197" s="110" t="n">
        <v>0.568859</v>
      </c>
      <c r="AI2197" s="110" t="n">
        <v>0.621943</v>
      </c>
      <c r="AJ2197" s="110" t="n">
        <v>0.178831</v>
      </c>
      <c r="AK2197" s="110" t="n">
        <v>3.53858E-007</v>
      </c>
      <c r="AL2197" s="110" t="n">
        <v>0.110352</v>
      </c>
      <c r="AM2197" s="110" t="n">
        <v>8.7252E-034</v>
      </c>
      <c r="AN2197" s="110" t="n">
        <v>3.76324E-006</v>
      </c>
      <c r="AO2197" s="110" t="n">
        <v>1.44267E-037</v>
      </c>
      <c r="AP2197" s="110" t="n">
        <v>4.55364E-034</v>
      </c>
      <c r="AQ2197" s="110" t="n">
        <v>1.64135E-007</v>
      </c>
      <c r="AR2197" s="110" t="n">
        <v>0.139928</v>
      </c>
      <c r="AS2197" s="110" t="n">
        <v>0.309295</v>
      </c>
      <c r="AT2197" s="110" t="n">
        <v>0.153752</v>
      </c>
      <c r="AU2197" s="110" t="n">
        <v>0.750166</v>
      </c>
    </row>
    <row r="2198" customFormat="false" ht="12.8" hidden="false" customHeight="false" outlineLevel="0" collapsed="false">
      <c r="A2198" s="68" t="s">
        <v>3438</v>
      </c>
      <c r="B2198" s="68" t="s">
        <v>1503</v>
      </c>
      <c r="C2198" s="68" t="s">
        <v>1504</v>
      </c>
      <c r="D2198" s="68" t="s">
        <v>3439</v>
      </c>
      <c r="E2198" s="108" t="n">
        <v>93093570</v>
      </c>
      <c r="F2198" s="68" t="n">
        <v>93176077</v>
      </c>
      <c r="G2198" s="68" t="n">
        <v>1380</v>
      </c>
      <c r="H2198" s="68" t="n">
        <v>0</v>
      </c>
      <c r="I2198" s="68" t="n">
        <v>0</v>
      </c>
      <c r="J2198" s="68" t="n">
        <v>0</v>
      </c>
      <c r="K2198" s="68" t="n">
        <v>0</v>
      </c>
      <c r="L2198" s="110" t="n">
        <v>3.84278E-006</v>
      </c>
      <c r="M2198" s="110" t="n">
        <v>3.68015E-006</v>
      </c>
      <c r="N2198" s="110" t="n">
        <v>1.47617E-006</v>
      </c>
      <c r="O2198" s="110" t="n">
        <v>2.89781E-006</v>
      </c>
      <c r="P2198" s="110" t="n">
        <v>2.68755E-006</v>
      </c>
      <c r="Q2198" s="110" t="n">
        <v>3.09173E-006</v>
      </c>
      <c r="R2198" s="110" t="n">
        <v>1.29673E-006</v>
      </c>
      <c r="S2198" s="110" t="n">
        <v>5.16183E-006</v>
      </c>
      <c r="T2198" s="110" t="n">
        <v>1.70833E-006</v>
      </c>
      <c r="U2198" s="110" t="n">
        <v>7.438E-007</v>
      </c>
      <c r="V2198" s="110" t="n">
        <v>3.73169E-006</v>
      </c>
      <c r="W2198" s="110" t="n">
        <v>0.111639</v>
      </c>
      <c r="X2198" s="110" t="n">
        <v>1.9258E-006</v>
      </c>
      <c r="Y2198" s="110" t="n">
        <v>9.0725E-007</v>
      </c>
      <c r="Z2198" s="110" t="n">
        <v>1.30366E-006</v>
      </c>
      <c r="AA2198" s="110" t="n">
        <v>1.39688E-006</v>
      </c>
      <c r="AB2198" s="110" t="n">
        <v>1.66863E-006</v>
      </c>
      <c r="AC2198" s="110" t="n">
        <v>7.37354E-006</v>
      </c>
      <c r="AD2198" s="110" t="n">
        <v>5.9276E-007</v>
      </c>
      <c r="AE2198" s="110" t="n">
        <v>1.99317E-006</v>
      </c>
      <c r="AF2198" s="110" t="n">
        <v>1.10751E-006</v>
      </c>
      <c r="AG2198" s="110" t="n">
        <v>8.25563E-007</v>
      </c>
      <c r="AH2198" s="110" t="n">
        <v>9.72737E-007</v>
      </c>
      <c r="AI2198" s="110" t="n">
        <v>0.0213266</v>
      </c>
      <c r="AJ2198" s="110" t="n">
        <v>4.65558E-012</v>
      </c>
      <c r="AK2198" s="110" t="n">
        <v>2.55274E-006</v>
      </c>
      <c r="AL2198" s="110" t="n">
        <v>7.5737E-010</v>
      </c>
      <c r="AM2198" s="110" t="n">
        <v>1.11952E-006</v>
      </c>
      <c r="AN2198" s="110" t="n">
        <v>8.09957E-007</v>
      </c>
      <c r="AO2198" s="110" t="n">
        <v>1.33154E-006</v>
      </c>
      <c r="AP2198" s="110" t="n">
        <v>7.01536E-007</v>
      </c>
      <c r="AQ2198" s="110" t="n">
        <v>1.40462E-006</v>
      </c>
      <c r="AR2198" s="110" t="n">
        <v>1.10923E-006</v>
      </c>
      <c r="AS2198" s="110" t="n">
        <v>6.29783E-007</v>
      </c>
      <c r="AT2198" s="110" t="n">
        <v>5.25345E-007</v>
      </c>
      <c r="AU2198" s="110" t="n">
        <v>4.90217E-007</v>
      </c>
    </row>
    <row r="2199" customFormat="false" ht="12.8" hidden="false" customHeight="false" outlineLevel="0" collapsed="false">
      <c r="A2199" s="68" t="s">
        <v>3440</v>
      </c>
      <c r="B2199" s="68" t="s">
        <v>1503</v>
      </c>
      <c r="C2199" s="68" t="s">
        <v>1504</v>
      </c>
      <c r="D2199" s="68" t="s">
        <v>3441</v>
      </c>
      <c r="E2199" s="108" t="n">
        <v>93148502</v>
      </c>
      <c r="F2199" s="68" t="n">
        <v>93157702</v>
      </c>
      <c r="G2199" s="68" t="n">
        <v>1119</v>
      </c>
      <c r="H2199" s="68" t="n">
        <v>0</v>
      </c>
      <c r="I2199" s="68" t="n">
        <v>0</v>
      </c>
      <c r="J2199" s="68" t="n">
        <v>0</v>
      </c>
      <c r="K2199" s="68" t="n">
        <v>0</v>
      </c>
      <c r="L2199" s="110" t="n">
        <v>0.100821</v>
      </c>
      <c r="M2199" s="110" t="n">
        <v>0.265531</v>
      </c>
      <c r="N2199" s="110" t="n">
        <v>0.156576</v>
      </c>
      <c r="O2199" s="110" t="n">
        <v>0.134238</v>
      </c>
      <c r="P2199" s="110" t="n">
        <v>0.207841</v>
      </c>
      <c r="Q2199" s="110" t="n">
        <v>0.112313</v>
      </c>
      <c r="R2199" s="110" t="n">
        <v>0.0588077</v>
      </c>
      <c r="S2199" s="110" t="n">
        <v>0.234632</v>
      </c>
      <c r="T2199" s="110" t="n">
        <v>0.539704</v>
      </c>
      <c r="U2199" s="110" t="n">
        <v>0.516185</v>
      </c>
      <c r="V2199" s="110" t="n">
        <v>0.739164</v>
      </c>
      <c r="W2199" s="110" t="n">
        <v>2.03081</v>
      </c>
      <c r="X2199" s="110" t="n">
        <v>0.0675945</v>
      </c>
      <c r="Y2199" s="110" t="n">
        <v>0.048346</v>
      </c>
      <c r="Z2199" s="110" t="n">
        <v>0.0563354</v>
      </c>
      <c r="AA2199" s="110" t="n">
        <v>0.20017</v>
      </c>
      <c r="AB2199" s="110" t="n">
        <v>0.184132</v>
      </c>
      <c r="AC2199" s="110" t="n">
        <v>0.204718</v>
      </c>
      <c r="AD2199" s="110" t="n">
        <v>0.237087</v>
      </c>
      <c r="AE2199" s="110" t="n">
        <v>0.614895</v>
      </c>
      <c r="AF2199" s="110" t="n">
        <v>0.240559</v>
      </c>
      <c r="AG2199" s="110" t="n">
        <v>0.474045</v>
      </c>
      <c r="AH2199" s="110" t="n">
        <v>0.948787</v>
      </c>
      <c r="AI2199" s="110" t="n">
        <v>1.06136</v>
      </c>
      <c r="AJ2199" s="110" t="n">
        <v>0.155147</v>
      </c>
      <c r="AK2199" s="110" t="n">
        <v>0.0967199</v>
      </c>
      <c r="AL2199" s="110" t="n">
        <v>0.155673</v>
      </c>
      <c r="AM2199" s="110" t="n">
        <v>0.201898</v>
      </c>
      <c r="AN2199" s="110" t="n">
        <v>0.253942</v>
      </c>
      <c r="AO2199" s="110" t="n">
        <v>0.103964</v>
      </c>
      <c r="AP2199" s="110" t="n">
        <v>0.503525</v>
      </c>
      <c r="AQ2199" s="110" t="n">
        <v>0.547198</v>
      </c>
      <c r="AR2199" s="110" t="n">
        <v>0.571033</v>
      </c>
      <c r="AS2199" s="110" t="n">
        <v>1.44211</v>
      </c>
      <c r="AT2199" s="110" t="n">
        <v>2.5368</v>
      </c>
      <c r="AU2199" s="110" t="n">
        <v>1.96817</v>
      </c>
    </row>
    <row r="2200" s="107" customFormat="true" ht="12.8" hidden="false" customHeight="false" outlineLevel="0" collapsed="false">
      <c r="A2200" s="107" t="s">
        <v>2018</v>
      </c>
      <c r="E2200" s="108"/>
      <c r="F2200" s="68"/>
      <c r="H2200" s="107" t="n">
        <v>36</v>
      </c>
      <c r="I2200" s="107" t="n">
        <v>36</v>
      </c>
      <c r="J2200" s="107" t="n">
        <v>36</v>
      </c>
      <c r="K2200" s="107" t="n">
        <v>36</v>
      </c>
      <c r="L2200" s="112" t="n">
        <v>13.78477284278</v>
      </c>
      <c r="M2200" s="112" t="n">
        <v>12.95959298015</v>
      </c>
      <c r="N2200" s="112" t="n">
        <v>12.09233677617</v>
      </c>
      <c r="O2200" s="112" t="n">
        <v>13.8700248978365</v>
      </c>
      <c r="P2200" s="112" t="n">
        <v>13.1135369876163</v>
      </c>
      <c r="Q2200" s="112" t="n">
        <v>13.3962621024375</v>
      </c>
      <c r="R2200" s="112" t="n">
        <v>13.6785350560532</v>
      </c>
      <c r="S2200" s="112" t="n">
        <v>12.63435916183</v>
      </c>
      <c r="T2200" s="112" t="n">
        <v>14.07301270833</v>
      </c>
      <c r="U2200" s="112" t="n">
        <v>16.8520024438</v>
      </c>
      <c r="V2200" s="112" t="n">
        <v>33.44405513169</v>
      </c>
      <c r="W2200" s="112" t="n">
        <v>42.970379</v>
      </c>
      <c r="X2200" s="112" t="n">
        <v>13.4806235258</v>
      </c>
      <c r="Y2200" s="112" t="n">
        <v>12.99980040725</v>
      </c>
      <c r="Z2200" s="112" t="n">
        <v>13.56679370366</v>
      </c>
      <c r="AA2200" s="112" t="n">
        <v>14.19797119688</v>
      </c>
      <c r="AB2200" s="112" t="n">
        <v>14.08142766863</v>
      </c>
      <c r="AC2200" s="112" t="n">
        <v>15.08992337354</v>
      </c>
      <c r="AD2200" s="112" t="n">
        <v>14.0856336090978</v>
      </c>
      <c r="AE2200" s="112" t="n">
        <v>14.37144439317</v>
      </c>
      <c r="AF2200" s="112" t="n">
        <v>17.57367720751</v>
      </c>
      <c r="AG2200" s="112" t="n">
        <v>22.397681325563</v>
      </c>
      <c r="AH2200" s="112" t="n">
        <v>32.886628972737</v>
      </c>
      <c r="AI2200" s="112" t="n">
        <v>52.1720933</v>
      </c>
      <c r="AJ2200" s="112" t="n">
        <v>12.1292935847247</v>
      </c>
      <c r="AK2200" s="112" t="n">
        <v>13.239150806598</v>
      </c>
      <c r="AL2200" s="112" t="n">
        <v>12.3904990421974</v>
      </c>
      <c r="AM2200" s="112" t="n">
        <v>12.05813311952</v>
      </c>
      <c r="AN2200" s="112" t="n">
        <v>12.591396573197</v>
      </c>
      <c r="AO2200" s="112" t="n">
        <v>12.6305573315764</v>
      </c>
      <c r="AP2200" s="112" t="n">
        <v>13.3735647038103</v>
      </c>
      <c r="AQ2200" s="112" t="n">
        <v>14.759558568755</v>
      </c>
      <c r="AR2200" s="112" t="n">
        <v>14.42450610923</v>
      </c>
      <c r="AS2200" s="112" t="n">
        <v>22.562696629783</v>
      </c>
      <c r="AT2200" s="112" t="n">
        <v>36.275986525345</v>
      </c>
      <c r="AU2200" s="112" t="n">
        <v>54.656399490217</v>
      </c>
      <c r="AW2200" s="113" t="n">
        <f aca="false">TRUE()</f>
        <v>1</v>
      </c>
      <c r="AY2200" s="113" t="n">
        <f aca="false">FALSE()</f>
        <v>0</v>
      </c>
      <c r="AZ2200" s="116" t="n">
        <f aca="false">FALSE()</f>
        <v>0</v>
      </c>
      <c r="BA2200" s="113" t="n">
        <f aca="false">FALSE()</f>
        <v>0</v>
      </c>
      <c r="BB2200" s="114" t="n">
        <f aca="false">TRUE()</f>
        <v>1</v>
      </c>
      <c r="BD2200" s="113" t="n">
        <f aca="false">FALSE()</f>
        <v>0</v>
      </c>
      <c r="BE2200" s="116" t="n">
        <f aca="false">FALSE()</f>
        <v>0</v>
      </c>
      <c r="BF2200" s="113" t="n">
        <f aca="false">FALSE()</f>
        <v>0</v>
      </c>
      <c r="BG2200" s="114" t="n">
        <f aca="false">TRUE()</f>
        <v>1</v>
      </c>
      <c r="ALY2200" s="0"/>
      <c r="ALZ2200" s="0"/>
      <c r="AMA2200" s="0"/>
      <c r="AMB2200" s="0"/>
      <c r="AMC2200" s="0"/>
      <c r="AMD2200" s="0"/>
      <c r="AME2200" s="0"/>
      <c r="AMF2200" s="0"/>
      <c r="AMG2200" s="0"/>
      <c r="AMH2200" s="0"/>
      <c r="AMI2200" s="0"/>
      <c r="AMJ2200" s="0"/>
    </row>
    <row r="2201" s="107" customFormat="true" ht="12.8" hidden="false" customHeight="false" outlineLevel="0" collapsed="false">
      <c r="A2201" s="107" t="s">
        <v>2019</v>
      </c>
      <c r="E2201" s="108"/>
      <c r="F2201" s="68"/>
      <c r="L2201" s="112" t="n">
        <v>10.9338</v>
      </c>
      <c r="M2201" s="112" t="n">
        <v>9.99702</v>
      </c>
      <c r="N2201" s="112" t="n">
        <v>8.79219</v>
      </c>
      <c r="O2201" s="112" t="n">
        <v>10.5173</v>
      </c>
      <c r="P2201" s="112" t="n">
        <v>9.95593</v>
      </c>
      <c r="Q2201" s="112" t="n">
        <v>9.90196</v>
      </c>
      <c r="R2201" s="112" t="n">
        <v>10.4018</v>
      </c>
      <c r="S2201" s="112" t="n">
        <v>9.48385</v>
      </c>
      <c r="T2201" s="112" t="n">
        <v>9.85498</v>
      </c>
      <c r="U2201" s="112" t="n">
        <v>11.6623</v>
      </c>
      <c r="V2201" s="112" t="n">
        <v>22.954</v>
      </c>
      <c r="W2201" s="112" t="n">
        <v>27.1663</v>
      </c>
      <c r="X2201" s="112" t="n">
        <v>10.2423</v>
      </c>
      <c r="Y2201" s="112" t="n">
        <v>9.93957</v>
      </c>
      <c r="Z2201" s="112" t="n">
        <v>10.6908</v>
      </c>
      <c r="AA2201" s="112" t="n">
        <v>10.9862</v>
      </c>
      <c r="AB2201" s="112" t="n">
        <v>10.3748</v>
      </c>
      <c r="AC2201" s="112" t="n">
        <v>11.0025</v>
      </c>
      <c r="AD2201" s="112" t="n">
        <v>11.3824</v>
      </c>
      <c r="AE2201" s="112" t="n">
        <v>11.0143</v>
      </c>
      <c r="AF2201" s="112" t="n">
        <v>13.1725</v>
      </c>
      <c r="AG2201" s="112" t="n">
        <v>16.073</v>
      </c>
      <c r="AH2201" s="112" t="n">
        <v>21.9402</v>
      </c>
      <c r="AI2201" s="112" t="n">
        <v>36.6049</v>
      </c>
      <c r="AJ2201" s="112" t="n">
        <v>8.95463</v>
      </c>
      <c r="AK2201" s="112" t="n">
        <v>9.88628</v>
      </c>
      <c r="AL2201" s="112" t="n">
        <v>9.25332</v>
      </c>
      <c r="AM2201" s="112" t="n">
        <v>9.00185</v>
      </c>
      <c r="AN2201" s="112" t="n">
        <v>8.97438</v>
      </c>
      <c r="AO2201" s="112" t="n">
        <v>9.47265</v>
      </c>
      <c r="AP2201" s="112" t="n">
        <v>9.54616</v>
      </c>
      <c r="AQ2201" s="112" t="n">
        <v>9.93002</v>
      </c>
      <c r="AR2201" s="112" t="n">
        <v>9.87042</v>
      </c>
      <c r="AS2201" s="112" t="n">
        <v>14.3734</v>
      </c>
      <c r="AT2201" s="112" t="n">
        <v>21.7575</v>
      </c>
      <c r="AU2201" s="112" t="n">
        <v>36.0973</v>
      </c>
      <c r="ALY2201" s="0"/>
      <c r="ALZ2201" s="0"/>
      <c r="AMA2201" s="0"/>
      <c r="AMB2201" s="0"/>
      <c r="AMC2201" s="0"/>
      <c r="AMD2201" s="0"/>
      <c r="AME2201" s="0"/>
      <c r="AMF2201" s="0"/>
      <c r="AMG2201" s="0"/>
      <c r="AMH2201" s="0"/>
      <c r="AMI2201" s="0"/>
      <c r="AMJ2201" s="0"/>
    </row>
    <row r="2202" s="107" customFormat="true" ht="12.8" hidden="false" customHeight="false" outlineLevel="0" collapsed="false">
      <c r="A2202" s="107" t="s">
        <v>2020</v>
      </c>
      <c r="E2202" s="108"/>
      <c r="F2202" s="68"/>
      <c r="L2202" s="112" t="n">
        <v>1.9961</v>
      </c>
      <c r="M2202" s="112" t="n">
        <v>1.94135</v>
      </c>
      <c r="N2202" s="112" t="n">
        <v>2.13892</v>
      </c>
      <c r="O2202" s="112" t="n">
        <v>2.21361</v>
      </c>
      <c r="P2202" s="112" t="n">
        <v>2.23543</v>
      </c>
      <c r="Q2202" s="112" t="n">
        <v>1.75903</v>
      </c>
      <c r="R2202" s="112" t="n">
        <v>2.18394</v>
      </c>
      <c r="S2202" s="112" t="n">
        <v>2.0357</v>
      </c>
      <c r="T2202" s="112" t="n">
        <v>2.32724</v>
      </c>
      <c r="U2202" s="112" t="n">
        <v>2.62175</v>
      </c>
      <c r="V2202" s="112" t="n">
        <v>6.061</v>
      </c>
      <c r="W2202" s="112" t="n">
        <v>9.07193</v>
      </c>
      <c r="X2202" s="112" t="n">
        <v>2.25434</v>
      </c>
      <c r="Y2202" s="112" t="n">
        <v>2.17129</v>
      </c>
      <c r="Z2202" s="112" t="n">
        <v>2.04524</v>
      </c>
      <c r="AA2202" s="112" t="n">
        <v>2.08008</v>
      </c>
      <c r="AB2202" s="112" t="n">
        <v>2.5056</v>
      </c>
      <c r="AC2202" s="112" t="n">
        <v>2.63341</v>
      </c>
      <c r="AD2202" s="112" t="n">
        <v>1.98326</v>
      </c>
      <c r="AE2202" s="112" t="n">
        <v>2.0251</v>
      </c>
      <c r="AF2202" s="112" t="n">
        <v>2.41436</v>
      </c>
      <c r="AG2202" s="112" t="n">
        <v>3.92525</v>
      </c>
      <c r="AH2202" s="112" t="n">
        <v>6.19287</v>
      </c>
      <c r="AI2202" s="112" t="n">
        <v>9.67517</v>
      </c>
      <c r="AJ2202" s="112" t="n">
        <v>2.18038</v>
      </c>
      <c r="AK2202" s="112" t="n">
        <v>2.2218</v>
      </c>
      <c r="AL2202" s="112" t="n">
        <v>1.94316</v>
      </c>
      <c r="AM2202" s="112" t="n">
        <v>1.83347</v>
      </c>
      <c r="AN2202" s="112" t="n">
        <v>2.20018</v>
      </c>
      <c r="AO2202" s="112" t="n">
        <v>2.22376</v>
      </c>
      <c r="AP2202" s="112" t="n">
        <v>2.1739</v>
      </c>
      <c r="AQ2202" s="112" t="n">
        <v>2.30476</v>
      </c>
      <c r="AR2202" s="112" t="n">
        <v>2.54047</v>
      </c>
      <c r="AS2202" s="112" t="n">
        <v>4.67768</v>
      </c>
      <c r="AT2202" s="112" t="n">
        <v>7.92075</v>
      </c>
      <c r="AU2202" s="112" t="n">
        <v>11.6863</v>
      </c>
      <c r="ALY2202" s="0"/>
      <c r="ALZ2202" s="0"/>
      <c r="AMA2202" s="0"/>
      <c r="AMB2202" s="0"/>
      <c r="AMC2202" s="0"/>
      <c r="AMD2202" s="0"/>
      <c r="AME2202" s="0"/>
      <c r="AMF2202" s="0"/>
      <c r="AMG2202" s="0"/>
      <c r="AMH2202" s="0"/>
      <c r="AMI2202" s="0"/>
      <c r="AMJ2202" s="0"/>
    </row>
    <row r="2203" s="107" customFormat="true" ht="12.8" hidden="false" customHeight="false" outlineLevel="0" collapsed="false">
      <c r="A2203" s="107" t="s">
        <v>2021</v>
      </c>
      <c r="E2203" s="108"/>
      <c r="F2203" s="68"/>
      <c r="L2203" s="112" t="n">
        <v>0.793179555782579</v>
      </c>
      <c r="M2203" s="112" t="n">
        <v>0.77139922645042</v>
      </c>
      <c r="N2203" s="112" t="n">
        <v>0.727087755058766</v>
      </c>
      <c r="O2203" s="112" t="n">
        <v>0.758275495355492</v>
      </c>
      <c r="P2203" s="112" t="n">
        <v>0.759210120763136</v>
      </c>
      <c r="Q2203" s="112" t="n">
        <v>0.739158425259409</v>
      </c>
      <c r="R2203" s="112" t="n">
        <v>0.760446930711112</v>
      </c>
      <c r="S2203" s="112" t="n">
        <v>0.750639575662208</v>
      </c>
      <c r="T2203" s="112" t="n">
        <v>0.700275072882348</v>
      </c>
      <c r="U2203" s="112" t="n">
        <v>0.692042387181748</v>
      </c>
      <c r="V2203" s="112" t="n">
        <v>0.686340215312284</v>
      </c>
      <c r="W2203" s="112" t="n">
        <v>0.632209923026278</v>
      </c>
      <c r="X2203" s="112" t="n">
        <v>0.759779395989933</v>
      </c>
      <c r="Y2203" s="112" t="n">
        <v>0.764594046725263</v>
      </c>
      <c r="Z2203" s="112" t="n">
        <v>0.788012277146654</v>
      </c>
      <c r="AA2203" s="112" t="n">
        <v>0.773786609907633</v>
      </c>
      <c r="AB2203" s="112" t="n">
        <v>0.736771884509448</v>
      </c>
      <c r="AC2203" s="112" t="n">
        <v>0.729128950998701</v>
      </c>
      <c r="AD2203" s="112" t="n">
        <v>0.808085764253317</v>
      </c>
      <c r="AE2203" s="112" t="n">
        <v>0.766401740748795</v>
      </c>
      <c r="AF2203" s="112" t="n">
        <v>0.749558549668297</v>
      </c>
      <c r="AG2203" s="112" t="n">
        <v>0.717618925207919</v>
      </c>
      <c r="AH2203" s="112" t="n">
        <v>0.667146517759191</v>
      </c>
      <c r="AI2203" s="112" t="n">
        <v>0.701618388005144</v>
      </c>
      <c r="AJ2203" s="112" t="n">
        <v>0.738264758574007</v>
      </c>
      <c r="AK2203" s="112" t="n">
        <v>0.746745780331543</v>
      </c>
      <c r="AL2203" s="112" t="n">
        <v>0.74680769261082</v>
      </c>
      <c r="AM2203" s="112" t="n">
        <v>0.746537619942807</v>
      </c>
      <c r="AN2203" s="112" t="n">
        <v>0.712739047478144</v>
      </c>
      <c r="AO2203" s="112" t="n">
        <v>0.749978781721561</v>
      </c>
      <c r="AP2203" s="112" t="n">
        <v>0.713808188872795</v>
      </c>
      <c r="AQ2203" s="112" t="n">
        <v>0.672785703836779</v>
      </c>
      <c r="AR2203" s="112" t="n">
        <v>0.684281314400365</v>
      </c>
      <c r="AS2203" s="112" t="n">
        <v>0.637042647687199</v>
      </c>
      <c r="AT2203" s="112" t="n">
        <v>0.599776934661685</v>
      </c>
      <c r="AU2203" s="112" t="n">
        <v>0.660440503521661</v>
      </c>
      <c r="AY2203" s="68"/>
      <c r="AZ2203" s="68"/>
      <c r="BB2203" s="68"/>
      <c r="ALY2203" s="0"/>
      <c r="ALZ2203" s="0"/>
      <c r="AMA2203" s="0"/>
      <c r="AMB2203" s="0"/>
      <c r="AMC2203" s="0"/>
      <c r="AMD2203" s="0"/>
      <c r="AME2203" s="0"/>
      <c r="AMF2203" s="0"/>
      <c r="AMG2203" s="0"/>
      <c r="AMH2203" s="0"/>
      <c r="AMI2203" s="0"/>
      <c r="AMJ2203" s="0"/>
    </row>
    <row r="2204" s="107" customFormat="true" ht="12.8" hidden="false" customHeight="false" outlineLevel="0" collapsed="false">
      <c r="A2204" s="107" t="s">
        <v>2022</v>
      </c>
      <c r="E2204" s="108"/>
      <c r="F2204" s="68"/>
      <c r="L2204" s="112" t="n">
        <v>0.182562329656661</v>
      </c>
      <c r="M2204" s="112" t="n">
        <v>0.194192869475104</v>
      </c>
      <c r="N2204" s="112" t="n">
        <v>0.243274997469345</v>
      </c>
      <c r="O2204" s="112" t="n">
        <v>0.210473220313198</v>
      </c>
      <c r="P2204" s="112" t="n">
        <v>0.224532514792691</v>
      </c>
      <c r="Q2204" s="112" t="n">
        <v>0.177644627932248</v>
      </c>
      <c r="R2204" s="112" t="n">
        <v>0.209957891903324</v>
      </c>
      <c r="S2204" s="112" t="n">
        <v>0.21464911402015</v>
      </c>
      <c r="T2204" s="112" t="n">
        <v>0.236148627394475</v>
      </c>
      <c r="U2204" s="112" t="n">
        <v>0.224805570084803</v>
      </c>
      <c r="V2204" s="112" t="n">
        <v>0.264049838808051</v>
      </c>
      <c r="W2204" s="112" t="n">
        <v>0.333940580793115</v>
      </c>
      <c r="X2204" s="112" t="n">
        <v>0.22010095388731</v>
      </c>
      <c r="Y2204" s="112" t="n">
        <v>0.218449087837804</v>
      </c>
      <c r="Z2204" s="112" t="n">
        <v>0.191308414711715</v>
      </c>
      <c r="AA2204" s="112" t="n">
        <v>0.189335712075149</v>
      </c>
      <c r="AB2204" s="112" t="n">
        <v>0.24150827003894</v>
      </c>
      <c r="AC2204" s="112" t="n">
        <v>0.239346512156328</v>
      </c>
      <c r="AD2204" s="112" t="n">
        <v>0.174239176272139</v>
      </c>
      <c r="AE2204" s="112" t="n">
        <v>0.183860980725057</v>
      </c>
      <c r="AF2204" s="112" t="n">
        <v>0.183287910419434</v>
      </c>
      <c r="AG2204" s="112" t="n">
        <v>0.244213899085423</v>
      </c>
      <c r="AH2204" s="112" t="n">
        <v>0.28226132852025</v>
      </c>
      <c r="AI2204" s="112" t="n">
        <v>0.264313520867425</v>
      </c>
      <c r="AJ2204" s="112" t="n">
        <v>0.243491914238779</v>
      </c>
      <c r="AK2204" s="112" t="n">
        <v>0.224735694315759</v>
      </c>
      <c r="AL2204" s="112" t="n">
        <v>0.209995979821297</v>
      </c>
      <c r="AM2204" s="112" t="n">
        <v>0.203677021945489</v>
      </c>
      <c r="AN2204" s="112" t="n">
        <v>0.245162339905375</v>
      </c>
      <c r="AO2204" s="112" t="n">
        <v>0.234755849735818</v>
      </c>
      <c r="AP2204" s="112" t="n">
        <v>0.227725074794472</v>
      </c>
      <c r="AQ2204" s="112" t="n">
        <v>0.232100237461757</v>
      </c>
      <c r="AR2204" s="112" t="n">
        <v>0.257382158003408</v>
      </c>
      <c r="AS2204" s="112" t="n">
        <v>0.325440048979365</v>
      </c>
      <c r="AT2204" s="112" t="n">
        <v>0.364046880386074</v>
      </c>
      <c r="AU2204" s="112" t="n">
        <v>0.323744435179362</v>
      </c>
      <c r="AY2204" s="113"/>
      <c r="AZ2204" s="113"/>
      <c r="BA2204" s="113"/>
      <c r="BB2204" s="113"/>
      <c r="ALY2204" s="0"/>
      <c r="ALZ2204" s="0"/>
      <c r="AMA2204" s="0"/>
      <c r="AMB2204" s="0"/>
      <c r="AMC2204" s="0"/>
      <c r="AMD2204" s="0"/>
      <c r="AME2204" s="0"/>
      <c r="AMF2204" s="0"/>
      <c r="AMG2204" s="0"/>
      <c r="AMH2204" s="0"/>
      <c r="AMI2204" s="0"/>
      <c r="AMJ2204" s="0"/>
    </row>
    <row r="2205" customFormat="false" ht="12.8" hidden="false" customHeight="false" outlineLevel="0" collapsed="false">
      <c r="E2205" s="108"/>
      <c r="L2205" s="110"/>
      <c r="M2205" s="110"/>
      <c r="N2205" s="110"/>
      <c r="O2205" s="110"/>
      <c r="P2205" s="110"/>
      <c r="Q2205" s="110"/>
      <c r="R2205" s="110"/>
      <c r="S2205" s="110"/>
      <c r="T2205" s="110"/>
      <c r="U2205" s="110"/>
      <c r="V2205" s="110"/>
      <c r="W2205" s="110"/>
      <c r="X2205" s="110"/>
      <c r="Y2205" s="110"/>
      <c r="Z2205" s="110"/>
      <c r="AA2205" s="110"/>
      <c r="AB2205" s="110"/>
      <c r="AC2205" s="110"/>
      <c r="AD2205" s="110"/>
      <c r="AE2205" s="110"/>
      <c r="AF2205" s="110"/>
      <c r="AG2205" s="110"/>
      <c r="AH2205" s="110"/>
      <c r="AI2205" s="110"/>
      <c r="AJ2205" s="110"/>
      <c r="AK2205" s="110"/>
      <c r="AL2205" s="110"/>
      <c r="AM2205" s="110"/>
      <c r="AN2205" s="110"/>
      <c r="AO2205" s="110"/>
      <c r="AP2205" s="110"/>
      <c r="AQ2205" s="110"/>
      <c r="AR2205" s="110"/>
      <c r="AS2205" s="110"/>
      <c r="AT2205" s="110"/>
      <c r="AU2205" s="110"/>
    </row>
    <row r="2206" customFormat="false" ht="12.8" hidden="false" customHeight="false" outlineLevel="0" collapsed="false">
      <c r="A2206" s="104" t="s">
        <v>1511</v>
      </c>
      <c r="B2206" s="104" t="s">
        <v>1509</v>
      </c>
      <c r="C2206" s="68" t="s">
        <v>1510</v>
      </c>
      <c r="D2206" s="68" t="s">
        <v>3442</v>
      </c>
      <c r="E2206" s="108" t="n">
        <v>137072259</v>
      </c>
      <c r="F2206" s="68" t="n">
        <v>137061503</v>
      </c>
      <c r="G2206" s="68" t="n">
        <v>3011</v>
      </c>
      <c r="H2206" s="106" t="n">
        <v>19</v>
      </c>
      <c r="I2206" s="68" t="n">
        <v>19</v>
      </c>
      <c r="J2206" s="68" t="n">
        <v>19</v>
      </c>
      <c r="K2206" s="68" t="n">
        <v>19</v>
      </c>
      <c r="L2206" s="110" t="n">
        <v>0.214864</v>
      </c>
      <c r="M2206" s="110" t="n">
        <v>0.0749282</v>
      </c>
      <c r="N2206" s="110" t="n">
        <v>0.0589146</v>
      </c>
      <c r="O2206" s="110" t="n">
        <v>0.271514</v>
      </c>
      <c r="P2206" s="110" t="n">
        <v>0.225264</v>
      </c>
      <c r="Q2206" s="109" t="n">
        <v>1.29475</v>
      </c>
      <c r="R2206" s="109" t="n">
        <v>1.77439</v>
      </c>
      <c r="S2206" s="109" t="n">
        <v>2.53948</v>
      </c>
      <c r="T2206" s="109" t="n">
        <v>7.31334</v>
      </c>
      <c r="U2206" s="109" t="n">
        <v>10.1805</v>
      </c>
      <c r="V2206" s="109" t="n">
        <v>26.3811</v>
      </c>
      <c r="W2206" s="109" t="n">
        <v>26.9585</v>
      </c>
      <c r="X2206" s="110" t="n">
        <v>0.265802</v>
      </c>
      <c r="Y2206" s="110" t="n">
        <v>0.195078</v>
      </c>
      <c r="Z2206" s="110" t="n">
        <v>0.126476</v>
      </c>
      <c r="AA2206" s="110" t="n">
        <v>0.239801</v>
      </c>
      <c r="AB2206" s="110" t="n">
        <v>0.111379</v>
      </c>
      <c r="AC2206" s="110" t="n">
        <v>0.479795</v>
      </c>
      <c r="AD2206" s="109" t="n">
        <v>5.7781</v>
      </c>
      <c r="AE2206" s="109" t="n">
        <v>7.93822</v>
      </c>
      <c r="AF2206" s="109" t="n">
        <v>14.034</v>
      </c>
      <c r="AG2206" s="109" t="n">
        <v>19.5188</v>
      </c>
      <c r="AH2206" s="109" t="n">
        <v>30.8659</v>
      </c>
      <c r="AI2206" s="109" t="n">
        <v>49.6029</v>
      </c>
      <c r="AJ2206" s="110" t="n">
        <v>0.293675</v>
      </c>
      <c r="AK2206" s="110" t="n">
        <v>0.0676507</v>
      </c>
      <c r="AL2206" s="110" t="n">
        <v>0.397842</v>
      </c>
      <c r="AM2206" s="110" t="n">
        <v>0.179803</v>
      </c>
      <c r="AN2206" s="110" t="n">
        <v>0.286224</v>
      </c>
      <c r="AO2206" s="110" t="n">
        <v>0.673779</v>
      </c>
      <c r="AP2206" s="109" t="n">
        <v>2.99238</v>
      </c>
      <c r="AQ2206" s="109" t="n">
        <v>6.20429</v>
      </c>
      <c r="AR2206" s="109" t="n">
        <v>8.56019</v>
      </c>
      <c r="AS2206" s="109" t="n">
        <v>19.6184</v>
      </c>
      <c r="AT2206" s="109" t="n">
        <v>21.4745</v>
      </c>
      <c r="AU2206" s="109" t="n">
        <v>43.5572</v>
      </c>
    </row>
    <row r="2207" customFormat="false" ht="12.8" hidden="false" customHeight="false" outlineLevel="0" collapsed="false">
      <c r="A2207" s="68" t="s">
        <v>3443</v>
      </c>
      <c r="B2207" s="68" t="s">
        <v>1509</v>
      </c>
      <c r="C2207" s="68" t="s">
        <v>1510</v>
      </c>
      <c r="D2207" s="68" t="s">
        <v>3444</v>
      </c>
      <c r="E2207" s="108" t="n">
        <v>137072254</v>
      </c>
      <c r="F2207" s="68" t="n">
        <v>137061511</v>
      </c>
      <c r="G2207" s="68" t="n">
        <v>2697</v>
      </c>
      <c r="H2207" s="68" t="n">
        <v>0</v>
      </c>
      <c r="I2207" s="68" t="n">
        <v>0</v>
      </c>
      <c r="J2207" s="68" t="n">
        <v>0</v>
      </c>
      <c r="K2207" s="68" t="n">
        <v>0</v>
      </c>
      <c r="L2207" s="110" t="n">
        <v>0.0249342</v>
      </c>
      <c r="M2207" s="110" t="n">
        <v>0.00786865</v>
      </c>
      <c r="N2207" s="110" t="n">
        <v>0.0483765</v>
      </c>
      <c r="O2207" s="110" t="n">
        <v>0.000120641</v>
      </c>
      <c r="P2207" s="110" t="n">
        <v>0.00316788</v>
      </c>
      <c r="Q2207" s="110" t="n">
        <v>0.139018</v>
      </c>
      <c r="R2207" s="110" t="n">
        <v>3.09886E-005</v>
      </c>
      <c r="S2207" s="110" t="n">
        <v>1.59467E-005</v>
      </c>
      <c r="T2207" s="110" t="n">
        <v>2.18362E-005</v>
      </c>
      <c r="U2207" s="110" t="n">
        <v>4.28946E-005</v>
      </c>
      <c r="V2207" s="110" t="n">
        <v>0.373666</v>
      </c>
      <c r="W2207" s="110" t="n">
        <v>6.2621E-005</v>
      </c>
      <c r="X2207" s="110" t="n">
        <v>0.00824805</v>
      </c>
      <c r="Y2207" s="110" t="n">
        <v>1.53939E-006</v>
      </c>
      <c r="Z2207" s="110" t="n">
        <v>0.266088</v>
      </c>
      <c r="AA2207" s="110" t="n">
        <v>0.0420782</v>
      </c>
      <c r="AB2207" s="110" t="n">
        <v>0.220949</v>
      </c>
      <c r="AC2207" s="110" t="n">
        <v>0.0910975</v>
      </c>
      <c r="AD2207" s="110" t="n">
        <v>0.000178722</v>
      </c>
      <c r="AE2207" s="110" t="n">
        <v>3.43419E-005</v>
      </c>
      <c r="AF2207" s="110" t="n">
        <v>0.156926</v>
      </c>
      <c r="AG2207" s="110" t="n">
        <v>2.83649E-005</v>
      </c>
      <c r="AH2207" s="110" t="n">
        <v>0.00242869</v>
      </c>
      <c r="AI2207" s="110" t="n">
        <v>0.000210904</v>
      </c>
      <c r="AJ2207" s="110" t="n">
        <v>2.01273E-006</v>
      </c>
      <c r="AK2207" s="110" t="n">
        <v>0.0544627</v>
      </c>
      <c r="AL2207" s="110" t="n">
        <v>0.0879219</v>
      </c>
      <c r="AM2207" s="110" t="n">
        <v>7.56414E-005</v>
      </c>
      <c r="AN2207" s="110" t="n">
        <v>1.39833E-006</v>
      </c>
      <c r="AO2207" s="110" t="n">
        <v>5.29293E-006</v>
      </c>
      <c r="AP2207" s="110" t="n">
        <v>1.71046E-005</v>
      </c>
      <c r="AQ2207" s="110" t="n">
        <v>6.77316E-005</v>
      </c>
      <c r="AR2207" s="110" t="n">
        <v>2.88483E-005</v>
      </c>
      <c r="AS2207" s="110" t="n">
        <v>7.81774E-005</v>
      </c>
      <c r="AT2207" s="110" t="n">
        <v>0.00016028</v>
      </c>
      <c r="AU2207" s="110" t="n">
        <v>4.18191E-005</v>
      </c>
    </row>
    <row r="2208" customFormat="false" ht="12.8" hidden="false" customHeight="false" outlineLevel="0" collapsed="false">
      <c r="A2208" s="68" t="s">
        <v>3445</v>
      </c>
      <c r="B2208" s="68" t="s">
        <v>1509</v>
      </c>
      <c r="C2208" s="68" t="s">
        <v>1510</v>
      </c>
      <c r="D2208" s="68" t="s">
        <v>3446</v>
      </c>
      <c r="E2208" s="108" t="n">
        <v>137072268</v>
      </c>
      <c r="F2208" s="68" t="n">
        <v>137070176</v>
      </c>
      <c r="G2208" s="68" t="n">
        <v>1268</v>
      </c>
      <c r="H2208" s="68" t="n">
        <v>1</v>
      </c>
      <c r="I2208" s="68" t="n">
        <v>0</v>
      </c>
      <c r="J2208" s="68" t="n">
        <v>0</v>
      </c>
      <c r="K2208" s="68" t="n">
        <v>0</v>
      </c>
      <c r="L2208" s="110" t="n">
        <v>1.13234E-099</v>
      </c>
      <c r="M2208" s="110" t="n">
        <v>9.63762E-043</v>
      </c>
      <c r="N2208" s="110" t="n">
        <v>0</v>
      </c>
      <c r="O2208" s="110" t="n">
        <v>1.11893E-134</v>
      </c>
      <c r="P2208" s="110" t="n">
        <v>0.0226649</v>
      </c>
      <c r="Q2208" s="111" t="n">
        <v>0.244799</v>
      </c>
      <c r="R2208" s="110" t="n">
        <v>0.161276</v>
      </c>
      <c r="S2208" s="110" t="n">
        <v>0.111869</v>
      </c>
      <c r="T2208" s="110" t="n">
        <v>0.128547</v>
      </c>
      <c r="U2208" s="110" t="n">
        <v>0.319218</v>
      </c>
      <c r="V2208" s="110" t="n">
        <v>0.520289</v>
      </c>
      <c r="W2208" s="110" t="n">
        <v>0.709268</v>
      </c>
      <c r="X2208" s="110" t="n">
        <v>7.59461E-197</v>
      </c>
      <c r="Y2208" s="110" t="n">
        <v>5.6887E-040</v>
      </c>
      <c r="Z2208" s="110" t="n">
        <v>8.53434E-027</v>
      </c>
      <c r="AA2208" s="110" t="n">
        <v>1.75443E-094</v>
      </c>
      <c r="AB2208" s="110" t="n">
        <v>0.0730015</v>
      </c>
      <c r="AC2208" s="110" t="n">
        <v>0.0510587</v>
      </c>
      <c r="AD2208" s="110" t="n">
        <v>0.0862604</v>
      </c>
      <c r="AE2208" s="110" t="n">
        <v>0.0703106</v>
      </c>
      <c r="AF2208" s="110" t="n">
        <v>0.13628</v>
      </c>
      <c r="AG2208" s="110" t="n">
        <v>0.255346</v>
      </c>
      <c r="AH2208" s="110" t="n">
        <v>0.27328</v>
      </c>
      <c r="AI2208" s="110" t="n">
        <v>0.471808</v>
      </c>
      <c r="AJ2208" s="110" t="n">
        <v>1.68696E-035</v>
      </c>
      <c r="AK2208" s="110" t="n">
        <v>4.41715E-026</v>
      </c>
      <c r="AL2208" s="110" t="n">
        <v>0.0182697</v>
      </c>
      <c r="AM2208" s="110" t="n">
        <v>0</v>
      </c>
      <c r="AN2208" s="110" t="n">
        <v>0.0924087</v>
      </c>
      <c r="AO2208" s="110" t="n">
        <v>0.119453</v>
      </c>
      <c r="AP2208" s="110" t="n">
        <v>0.318451</v>
      </c>
      <c r="AQ2208" s="110" t="n">
        <v>0.347051</v>
      </c>
      <c r="AR2208" s="110" t="n">
        <v>0.16286</v>
      </c>
      <c r="AS2208" s="110" t="n">
        <v>0.692098</v>
      </c>
      <c r="AT2208" s="110" t="n">
        <v>0.858608</v>
      </c>
      <c r="AU2208" s="110" t="n">
        <v>0.994912</v>
      </c>
    </row>
    <row r="2209" s="107" customFormat="true" ht="12.8" hidden="false" customHeight="false" outlineLevel="0" collapsed="false">
      <c r="A2209" s="107" t="s">
        <v>2018</v>
      </c>
      <c r="E2209" s="108"/>
      <c r="F2209" s="68"/>
      <c r="H2209" s="107" t="n">
        <v>19</v>
      </c>
      <c r="I2209" s="107" t="n">
        <v>19</v>
      </c>
      <c r="J2209" s="107" t="n">
        <v>19</v>
      </c>
      <c r="K2209" s="107" t="n">
        <v>19</v>
      </c>
      <c r="L2209" s="112" t="n">
        <v>0.2397982</v>
      </c>
      <c r="M2209" s="112" t="n">
        <v>0.08279685</v>
      </c>
      <c r="N2209" s="112" t="n">
        <v>0.1072911</v>
      </c>
      <c r="O2209" s="112" t="n">
        <v>0.271634641</v>
      </c>
      <c r="P2209" s="112" t="n">
        <v>0.25109678</v>
      </c>
      <c r="Q2209" s="112" t="n">
        <v>1.678567</v>
      </c>
      <c r="R2209" s="112" t="n">
        <v>1.9356969886</v>
      </c>
      <c r="S2209" s="112" t="n">
        <v>2.6513649467</v>
      </c>
      <c r="T2209" s="112" t="n">
        <v>7.4419088362</v>
      </c>
      <c r="U2209" s="112" t="n">
        <v>10.4997608946</v>
      </c>
      <c r="V2209" s="112" t="n">
        <v>27.275055</v>
      </c>
      <c r="W2209" s="112" t="n">
        <v>27.667830621</v>
      </c>
      <c r="X2209" s="112" t="n">
        <v>0.27405005</v>
      </c>
      <c r="Y2209" s="112" t="n">
        <v>0.19507953939</v>
      </c>
      <c r="Z2209" s="112" t="n">
        <v>0.392564</v>
      </c>
      <c r="AA2209" s="112" t="n">
        <v>0.2818792</v>
      </c>
      <c r="AB2209" s="112" t="n">
        <v>0.4053295</v>
      </c>
      <c r="AC2209" s="112" t="n">
        <v>0.6219512</v>
      </c>
      <c r="AD2209" s="112" t="n">
        <v>5.864539122</v>
      </c>
      <c r="AE2209" s="112" t="n">
        <v>8.0085649419</v>
      </c>
      <c r="AF2209" s="112" t="n">
        <v>14.327206</v>
      </c>
      <c r="AG2209" s="112" t="n">
        <v>19.7741743649</v>
      </c>
      <c r="AH2209" s="112" t="n">
        <v>31.14160869</v>
      </c>
      <c r="AI2209" s="112" t="n">
        <v>50.074918904</v>
      </c>
      <c r="AJ2209" s="112" t="n">
        <v>0.29367701273</v>
      </c>
      <c r="AK2209" s="112" t="n">
        <v>0.1221134</v>
      </c>
      <c r="AL2209" s="112" t="n">
        <v>0.5040336</v>
      </c>
      <c r="AM2209" s="112" t="n">
        <v>0.1798786414</v>
      </c>
      <c r="AN2209" s="112" t="n">
        <v>0.37863409833</v>
      </c>
      <c r="AO2209" s="112" t="n">
        <v>0.79323729293</v>
      </c>
      <c r="AP2209" s="112" t="n">
        <v>3.3108481046</v>
      </c>
      <c r="AQ2209" s="112" t="n">
        <v>6.5514087316</v>
      </c>
      <c r="AR2209" s="112" t="n">
        <v>8.7230788483</v>
      </c>
      <c r="AS2209" s="112" t="n">
        <v>20.3105761774</v>
      </c>
      <c r="AT2209" s="112" t="n">
        <v>22.33326828</v>
      </c>
      <c r="AU2209" s="112" t="n">
        <v>44.5521538191</v>
      </c>
      <c r="AW2209" s="113" t="n">
        <f aca="false">TRUE()</f>
        <v>1</v>
      </c>
      <c r="AY2209" s="113" t="n">
        <f aca="false">FALSE()</f>
        <v>0</v>
      </c>
      <c r="AZ2209" s="116" t="n">
        <f aca="false">FALSE()</f>
        <v>0</v>
      </c>
      <c r="BA2209" s="113" t="n">
        <f aca="false">TRUE()</f>
        <v>1</v>
      </c>
      <c r="BB2209" s="116" t="n">
        <f aca="false">TRUE()</f>
        <v>1</v>
      </c>
      <c r="BD2209" s="113" t="n">
        <f aca="false">FALSE()</f>
        <v>0</v>
      </c>
      <c r="BE2209" s="114" t="n">
        <f aca="false">TRUE()</f>
        <v>1</v>
      </c>
      <c r="BF2209" s="113" t="n">
        <f aca="false">TRUE()</f>
        <v>1</v>
      </c>
      <c r="BG2209" s="116" t="n">
        <f aca="false">TRUE()</f>
        <v>1</v>
      </c>
      <c r="ALY2209" s="0"/>
      <c r="ALZ2209" s="0"/>
      <c r="AMA2209" s="0"/>
      <c r="AMB2209" s="0"/>
      <c r="AMC2209" s="0"/>
      <c r="AMD2209" s="0"/>
      <c r="AME2209" s="0"/>
      <c r="AMF2209" s="0"/>
      <c r="AMG2209" s="0"/>
      <c r="AMH2209" s="0"/>
      <c r="AMI2209" s="0"/>
      <c r="AMJ2209" s="0"/>
    </row>
    <row r="2210" s="107" customFormat="true" ht="12.8" hidden="false" customHeight="false" outlineLevel="0" collapsed="false">
      <c r="A2210" s="107" t="s">
        <v>2019</v>
      </c>
      <c r="E2210" s="108"/>
      <c r="F2210" s="68"/>
      <c r="L2210" s="112" t="n">
        <v>0.214864</v>
      </c>
      <c r="M2210" s="112" t="n">
        <v>0.0749282</v>
      </c>
      <c r="N2210" s="112" t="n">
        <v>0.0589146</v>
      </c>
      <c r="O2210" s="112" t="n">
        <v>0.271514</v>
      </c>
      <c r="P2210" s="112" t="n">
        <v>0.225264</v>
      </c>
      <c r="Q2210" s="112" t="n">
        <v>1.29475</v>
      </c>
      <c r="R2210" s="112" t="n">
        <v>1.77439</v>
      </c>
      <c r="S2210" s="112" t="n">
        <v>2.53948</v>
      </c>
      <c r="T2210" s="112" t="n">
        <v>7.31334</v>
      </c>
      <c r="U2210" s="112" t="n">
        <v>10.1805</v>
      </c>
      <c r="V2210" s="112" t="n">
        <v>26.3811</v>
      </c>
      <c r="W2210" s="112" t="n">
        <v>26.9585</v>
      </c>
      <c r="X2210" s="112" t="n">
        <v>0.265802</v>
      </c>
      <c r="Y2210" s="112" t="n">
        <v>0.195078</v>
      </c>
      <c r="Z2210" s="112" t="n">
        <v>0.266088</v>
      </c>
      <c r="AA2210" s="112" t="n">
        <v>0.239801</v>
      </c>
      <c r="AB2210" s="112" t="n">
        <v>0.220949</v>
      </c>
      <c r="AC2210" s="112" t="n">
        <v>0.479795</v>
      </c>
      <c r="AD2210" s="112" t="n">
        <v>5.7781</v>
      </c>
      <c r="AE2210" s="112" t="n">
        <v>7.93822</v>
      </c>
      <c r="AF2210" s="112" t="n">
        <v>14.034</v>
      </c>
      <c r="AG2210" s="112" t="n">
        <v>19.5188</v>
      </c>
      <c r="AH2210" s="112" t="n">
        <v>30.8659</v>
      </c>
      <c r="AI2210" s="112" t="n">
        <v>49.6029</v>
      </c>
      <c r="AJ2210" s="112" t="n">
        <v>0.293675</v>
      </c>
      <c r="AK2210" s="112" t="n">
        <v>0.0676507</v>
      </c>
      <c r="AL2210" s="112" t="n">
        <v>0.397842</v>
      </c>
      <c r="AM2210" s="112" t="n">
        <v>0.179803</v>
      </c>
      <c r="AN2210" s="112" t="n">
        <v>0.286224</v>
      </c>
      <c r="AO2210" s="112" t="n">
        <v>0.673779</v>
      </c>
      <c r="AP2210" s="112" t="n">
        <v>2.99238</v>
      </c>
      <c r="AQ2210" s="112" t="n">
        <v>6.20429</v>
      </c>
      <c r="AR2210" s="112" t="n">
        <v>8.56019</v>
      </c>
      <c r="AS2210" s="112" t="n">
        <v>19.6184</v>
      </c>
      <c r="AT2210" s="112" t="n">
        <v>21.4745</v>
      </c>
      <c r="AU2210" s="112" t="n">
        <v>43.5572</v>
      </c>
      <c r="ALY2210" s="0"/>
      <c r="ALZ2210" s="0"/>
      <c r="AMA2210" s="0"/>
      <c r="AMB2210" s="0"/>
      <c r="AMC2210" s="0"/>
      <c r="AMD2210" s="0"/>
      <c r="AME2210" s="0"/>
      <c r="AMF2210" s="0"/>
      <c r="AMG2210" s="0"/>
      <c r="AMH2210" s="0"/>
      <c r="AMI2210" s="0"/>
      <c r="AMJ2210" s="0"/>
    </row>
    <row r="2211" s="107" customFormat="true" ht="12.8" hidden="false" customHeight="false" outlineLevel="0" collapsed="false">
      <c r="A2211" s="107" t="s">
        <v>2020</v>
      </c>
      <c r="E2211" s="108"/>
      <c r="F2211" s="68"/>
      <c r="L2211" s="112" t="n">
        <v>0.0249342</v>
      </c>
      <c r="M2211" s="112" t="n">
        <v>0.00786865</v>
      </c>
      <c r="N2211" s="112" t="n">
        <v>0.0483765</v>
      </c>
      <c r="O2211" s="112" t="n">
        <v>0.000120641</v>
      </c>
      <c r="P2211" s="112" t="n">
        <v>0.0226649</v>
      </c>
      <c r="Q2211" s="112" t="n">
        <v>0.244799</v>
      </c>
      <c r="R2211" s="112" t="n">
        <v>0.161276</v>
      </c>
      <c r="S2211" s="112" t="n">
        <v>0.111869</v>
      </c>
      <c r="T2211" s="112" t="n">
        <v>0.128547</v>
      </c>
      <c r="U2211" s="112" t="n">
        <v>0.319218</v>
      </c>
      <c r="V2211" s="112" t="n">
        <v>0.520289</v>
      </c>
      <c r="W2211" s="112" t="n">
        <v>0.709268</v>
      </c>
      <c r="X2211" s="112" t="n">
        <v>0.00824805</v>
      </c>
      <c r="Y2211" s="112" t="n">
        <v>1.53939E-006</v>
      </c>
      <c r="Z2211" s="112" t="n">
        <v>0.126476</v>
      </c>
      <c r="AA2211" s="112" t="n">
        <v>0.0420782</v>
      </c>
      <c r="AB2211" s="112" t="n">
        <v>0.111379</v>
      </c>
      <c r="AC2211" s="112" t="n">
        <v>0.0910975</v>
      </c>
      <c r="AD2211" s="112" t="n">
        <v>0.0862604</v>
      </c>
      <c r="AE2211" s="112" t="n">
        <v>0.0703106</v>
      </c>
      <c r="AF2211" s="112" t="n">
        <v>0.156926</v>
      </c>
      <c r="AG2211" s="112" t="n">
        <v>0.255346</v>
      </c>
      <c r="AH2211" s="112" t="n">
        <v>0.27328</v>
      </c>
      <c r="AI2211" s="112" t="n">
        <v>0.471808</v>
      </c>
      <c r="AJ2211" s="112" t="n">
        <v>2.01273E-006</v>
      </c>
      <c r="AK2211" s="112" t="n">
        <v>0.0544627</v>
      </c>
      <c r="AL2211" s="112" t="n">
        <v>0.0879219</v>
      </c>
      <c r="AM2211" s="112" t="n">
        <v>7.56414E-005</v>
      </c>
      <c r="AN2211" s="112" t="n">
        <v>0.0924087</v>
      </c>
      <c r="AO2211" s="112" t="n">
        <v>0.119453</v>
      </c>
      <c r="AP2211" s="112" t="n">
        <v>0.318451</v>
      </c>
      <c r="AQ2211" s="112" t="n">
        <v>0.347051</v>
      </c>
      <c r="AR2211" s="112" t="n">
        <v>0.16286</v>
      </c>
      <c r="AS2211" s="112" t="n">
        <v>0.692098</v>
      </c>
      <c r="AT2211" s="112" t="n">
        <v>0.858608</v>
      </c>
      <c r="AU2211" s="112" t="n">
        <v>0.994912</v>
      </c>
      <c r="ALY2211" s="0"/>
      <c r="ALZ2211" s="0"/>
      <c r="AMA2211" s="0"/>
      <c r="AMB2211" s="0"/>
      <c r="AMC2211" s="0"/>
      <c r="AMD2211" s="0"/>
      <c r="AME2211" s="0"/>
      <c r="AMF2211" s="0"/>
      <c r="AMG2211" s="0"/>
      <c r="AMH2211" s="0"/>
      <c r="AMI2211" s="0"/>
      <c r="AMJ2211" s="0"/>
    </row>
    <row r="2212" s="107" customFormat="true" ht="12.8" hidden="false" customHeight="false" outlineLevel="0" collapsed="false">
      <c r="A2212" s="107" t="s">
        <v>2021</v>
      </c>
      <c r="E2212" s="108"/>
      <c r="F2212" s="68"/>
      <c r="L2212" s="112" t="n">
        <v>0.896020070209034</v>
      </c>
      <c r="M2212" s="112" t="n">
        <v>0.904964379683527</v>
      </c>
      <c r="N2212" s="112" t="n">
        <v>0.549109851609313</v>
      </c>
      <c r="O2212" s="112" t="n">
        <v>0.999555870342767</v>
      </c>
      <c r="P2212" s="112" t="n">
        <v>0.897120225914486</v>
      </c>
      <c r="Q2212" s="112" t="n">
        <v>0.771342460563087</v>
      </c>
      <c r="R2212" s="112" t="n">
        <v>0.916667231725836</v>
      </c>
      <c r="S2212" s="112" t="n">
        <v>0.957801001012985</v>
      </c>
      <c r="T2212" s="112" t="n">
        <v>0.982723674929395</v>
      </c>
      <c r="U2212" s="112" t="n">
        <v>0.96959350809939</v>
      </c>
      <c r="V2212" s="112" t="n">
        <v>0.967224447393415</v>
      </c>
      <c r="W2212" s="112" t="n">
        <v>0.974362622400124</v>
      </c>
      <c r="X2212" s="112" t="n">
        <v>0.969903125359765</v>
      </c>
      <c r="Y2212" s="112" t="n">
        <v>0.999992108911038</v>
      </c>
      <c r="Z2212" s="112" t="n">
        <v>0.67782068656321</v>
      </c>
      <c r="AA2212" s="112" t="n">
        <v>0.850722579033856</v>
      </c>
      <c r="AB2212" s="112" t="n">
        <v>0.545109596020028</v>
      </c>
      <c r="AC2212" s="112" t="n">
        <v>0.771435122241102</v>
      </c>
      <c r="AD2212" s="112" t="n">
        <v>0.985260713552795</v>
      </c>
      <c r="AE2212" s="112" t="n">
        <v>0.991216286262229</v>
      </c>
      <c r="AF2212" s="112" t="n">
        <v>0.979535018900405</v>
      </c>
      <c r="AG2212" s="112" t="n">
        <v>0.987085460045639</v>
      </c>
      <c r="AH2212" s="112" t="n">
        <v>0.991146613755745</v>
      </c>
      <c r="AI2212" s="112" t="n">
        <v>0.990573746012351</v>
      </c>
      <c r="AJ2212" s="112" t="n">
        <v>0.999993146450308</v>
      </c>
      <c r="AK2212" s="112" t="n">
        <v>0.55399898782607</v>
      </c>
      <c r="AL2212" s="112" t="n">
        <v>0.789316426523946</v>
      </c>
      <c r="AM2212" s="112" t="n">
        <v>0.999579486483713</v>
      </c>
      <c r="AN2212" s="112" t="n">
        <v>0.755938256122248</v>
      </c>
      <c r="AO2212" s="112" t="n">
        <v>0.849404088795732</v>
      </c>
      <c r="AP2212" s="112" t="n">
        <v>0.903810717212448</v>
      </c>
      <c r="AQ2212" s="112" t="n">
        <v>0.947016169220871</v>
      </c>
      <c r="AR2212" s="112" t="n">
        <v>0.981326679360265</v>
      </c>
      <c r="AS2212" s="112" t="n">
        <v>0.965920406621935</v>
      </c>
      <c r="AT2212" s="112" t="n">
        <v>0.961547576949629</v>
      </c>
      <c r="AU2212" s="112" t="n">
        <v>0.977667660622202</v>
      </c>
      <c r="AY2212" s="68"/>
      <c r="AZ2212" s="68"/>
      <c r="BB2212" s="68"/>
      <c r="ALY2212" s="0"/>
      <c r="ALZ2212" s="0"/>
      <c r="AMA2212" s="0"/>
      <c r="AMB2212" s="0"/>
      <c r="AMC2212" s="0"/>
      <c r="AMD2212" s="0"/>
      <c r="AME2212" s="0"/>
      <c r="AMF2212" s="0"/>
      <c r="AMG2212" s="0"/>
      <c r="AMH2212" s="0"/>
      <c r="AMI2212" s="0"/>
      <c r="AMJ2212" s="0"/>
    </row>
    <row r="2213" s="107" customFormat="true" ht="12.8" hidden="false" customHeight="false" outlineLevel="0" collapsed="false">
      <c r="A2213" s="107" t="s">
        <v>2022</v>
      </c>
      <c r="E2213" s="108"/>
      <c r="F2213" s="68"/>
      <c r="L2213" s="112" t="n">
        <v>0.116046429369275</v>
      </c>
      <c r="M2213" s="112" t="n">
        <v>0.105015868524801</v>
      </c>
      <c r="N2213" s="112" t="n">
        <v>0.821129227729629</v>
      </c>
      <c r="O2213" s="112" t="n">
        <v>0.000444326996029671</v>
      </c>
      <c r="P2213" s="112" t="n">
        <v>0.100614834150153</v>
      </c>
      <c r="Q2213" s="112" t="n">
        <v>0.189070476926048</v>
      </c>
      <c r="R2213" s="112" t="n">
        <v>0.090890954074358</v>
      </c>
      <c r="S2213" s="112" t="n">
        <v>0.0440519318915684</v>
      </c>
      <c r="T2213" s="112" t="n">
        <v>0.0175770578148972</v>
      </c>
      <c r="U2213" s="112" t="n">
        <v>0.0313558273169294</v>
      </c>
      <c r="V2213" s="112" t="n">
        <v>0.0197220358514239</v>
      </c>
      <c r="W2213" s="112" t="n">
        <v>0.0263096240517833</v>
      </c>
      <c r="X2213" s="112" t="n">
        <v>0.0310308048848391</v>
      </c>
      <c r="Y2213" s="112" t="n">
        <v>7.89115123181497E-006</v>
      </c>
      <c r="Z2213" s="112" t="n">
        <v>0.475316436667569</v>
      </c>
      <c r="AA2213" s="112" t="n">
        <v>0.175471328309724</v>
      </c>
      <c r="AB2213" s="112" t="n">
        <v>0.504093704882122</v>
      </c>
      <c r="AC2213" s="112" t="n">
        <v>0.189867547598454</v>
      </c>
      <c r="AD2213" s="112" t="n">
        <v>0.0149288520447898</v>
      </c>
      <c r="AE2213" s="112" t="n">
        <v>0.00885722491944038</v>
      </c>
      <c r="AF2213" s="112" t="n">
        <v>0.0111818440929172</v>
      </c>
      <c r="AG2213" s="112" t="n">
        <v>0.013082054224645</v>
      </c>
      <c r="AH2213" s="112" t="n">
        <v>0.00885378362529523</v>
      </c>
      <c r="AI2213" s="112" t="n">
        <v>0.00951170193678192</v>
      </c>
      <c r="AJ2213" s="112" t="n">
        <v>6.85359666297778E-006</v>
      </c>
      <c r="AK2213" s="112" t="n">
        <v>0.805057449516413</v>
      </c>
      <c r="AL2213" s="112" t="n">
        <v>0.2209970289713</v>
      </c>
      <c r="AM2213" s="112" t="n">
        <v>0.000420690422295512</v>
      </c>
      <c r="AN2213" s="112" t="n">
        <v>0.32285447761194</v>
      </c>
      <c r="AO2213" s="112" t="n">
        <v>0.177288101885039</v>
      </c>
      <c r="AP2213" s="112" t="n">
        <v>0.106420641763412</v>
      </c>
      <c r="AQ2213" s="112" t="n">
        <v>0.0559372627649578</v>
      </c>
      <c r="AR2213" s="112" t="n">
        <v>0.0190252786445161</v>
      </c>
      <c r="AS2213" s="112" t="n">
        <v>0.0352780043224728</v>
      </c>
      <c r="AT2213" s="112" t="n">
        <v>0.0399826771286875</v>
      </c>
      <c r="AU2213" s="112" t="n">
        <v>0.0228415049635881</v>
      </c>
      <c r="AY2213" s="113"/>
      <c r="AZ2213" s="113"/>
      <c r="BA2213" s="113"/>
      <c r="BB2213" s="113"/>
      <c r="ALY2213" s="0"/>
      <c r="ALZ2213" s="0"/>
      <c r="AMA2213" s="0"/>
      <c r="AMB2213" s="0"/>
      <c r="AMC2213" s="0"/>
      <c r="AMD2213" s="0"/>
      <c r="AME2213" s="0"/>
      <c r="AMF2213" s="0"/>
      <c r="AMG2213" s="0"/>
      <c r="AMH2213" s="0"/>
      <c r="AMI2213" s="0"/>
      <c r="AMJ2213" s="0"/>
    </row>
    <row r="2214" customFormat="false" ht="12.8" hidden="false" customHeight="false" outlineLevel="0" collapsed="false">
      <c r="E2214" s="108"/>
      <c r="L2214" s="110"/>
      <c r="M2214" s="110"/>
      <c r="N2214" s="110"/>
      <c r="O2214" s="110"/>
      <c r="P2214" s="110"/>
      <c r="Q2214" s="110"/>
      <c r="R2214" s="110"/>
      <c r="S2214" s="110"/>
      <c r="T2214" s="110"/>
      <c r="U2214" s="110"/>
      <c r="V2214" s="110"/>
      <c r="W2214" s="110"/>
      <c r="X2214" s="110"/>
      <c r="Y2214" s="110"/>
      <c r="Z2214" s="110"/>
      <c r="AA2214" s="110"/>
      <c r="AB2214" s="110"/>
      <c r="AC2214" s="110"/>
      <c r="AD2214" s="110"/>
      <c r="AE2214" s="110"/>
      <c r="AF2214" s="110"/>
      <c r="AG2214" s="110"/>
      <c r="AH2214" s="110"/>
      <c r="AI2214" s="110"/>
      <c r="AJ2214" s="110"/>
      <c r="AK2214" s="110"/>
      <c r="AL2214" s="110"/>
      <c r="AM2214" s="110"/>
      <c r="AN2214" s="110"/>
      <c r="AO2214" s="110"/>
      <c r="AP2214" s="110"/>
      <c r="AQ2214" s="110"/>
      <c r="AR2214" s="110"/>
      <c r="AS2214" s="110"/>
      <c r="AT2214" s="110"/>
      <c r="AU2214" s="110"/>
    </row>
    <row r="2215" customFormat="false" ht="12.8" hidden="false" customHeight="false" outlineLevel="0" collapsed="false">
      <c r="A2215" s="68" t="s">
        <v>3447</v>
      </c>
      <c r="B2215" s="68" t="s">
        <v>1514</v>
      </c>
      <c r="C2215" s="68" t="s">
        <v>1515</v>
      </c>
      <c r="D2215" s="68" t="s">
        <v>3448</v>
      </c>
      <c r="E2215" s="108" t="n">
        <v>83548326</v>
      </c>
      <c r="F2215" s="68" t="n">
        <v>83638801</v>
      </c>
      <c r="G2215" s="68" t="n">
        <v>3155</v>
      </c>
      <c r="H2215" s="68" t="n">
        <v>0</v>
      </c>
      <c r="I2215" s="68" t="n">
        <v>0</v>
      </c>
      <c r="J2215" s="68" t="n">
        <v>0</v>
      </c>
      <c r="K2215" s="68" t="n">
        <v>0</v>
      </c>
      <c r="L2215" s="110" t="n">
        <v>1.36215E-044</v>
      </c>
      <c r="M2215" s="110" t="n">
        <v>0.0191965</v>
      </c>
      <c r="N2215" s="110" t="n">
        <v>2.08832E-027</v>
      </c>
      <c r="O2215" s="110" t="n">
        <v>1.69538E-035</v>
      </c>
      <c r="P2215" s="110" t="n">
        <v>2.83627E-048</v>
      </c>
      <c r="Q2215" s="110" t="n">
        <v>5.52746E-006</v>
      </c>
      <c r="R2215" s="110" t="n">
        <v>3.53136E-037</v>
      </c>
      <c r="S2215" s="110" t="n">
        <v>0.0180909</v>
      </c>
      <c r="T2215" s="110" t="n">
        <v>0.0287883</v>
      </c>
      <c r="U2215" s="110" t="n">
        <v>2.75799E-042</v>
      </c>
      <c r="V2215" s="110" t="n">
        <v>1.15473E-018</v>
      </c>
      <c r="W2215" s="110" t="n">
        <v>5.42384E-006</v>
      </c>
      <c r="X2215" s="110" t="n">
        <v>0.00854045</v>
      </c>
      <c r="Y2215" s="110" t="n">
        <v>0.0128592</v>
      </c>
      <c r="Z2215" s="110" t="n">
        <v>0.0073107</v>
      </c>
      <c r="AA2215" s="110" t="n">
        <v>0.0134086</v>
      </c>
      <c r="AB2215" s="110" t="n">
        <v>0.0136258</v>
      </c>
      <c r="AC2215" s="110" t="n">
        <v>2.52117E-033</v>
      </c>
      <c r="AD2215" s="110" t="n">
        <v>1.59304E-019</v>
      </c>
      <c r="AE2215" s="110" t="n">
        <v>3.82441E-037</v>
      </c>
      <c r="AF2215" s="110" t="n">
        <v>0.0149594</v>
      </c>
      <c r="AG2215" s="110" t="n">
        <v>5.86033E-029</v>
      </c>
      <c r="AH2215" s="110" t="n">
        <v>0.0148749</v>
      </c>
      <c r="AI2215" s="110" t="n">
        <v>0.00959632</v>
      </c>
      <c r="AJ2215" s="110" t="n">
        <v>2.14643E-006</v>
      </c>
      <c r="AK2215" s="110" t="n">
        <v>2.56983E-045</v>
      </c>
      <c r="AL2215" s="110" t="n">
        <v>6.8431E-083</v>
      </c>
      <c r="AM2215" s="110" t="n">
        <v>6.3822E-030</v>
      </c>
      <c r="AN2215" s="110" t="n">
        <v>2.72408E-006</v>
      </c>
      <c r="AO2215" s="110" t="n">
        <v>0.0196289</v>
      </c>
      <c r="AP2215" s="110" t="n">
        <v>2.01119E-006</v>
      </c>
      <c r="AQ2215" s="110" t="n">
        <v>1.11278E-026</v>
      </c>
      <c r="AR2215" s="110" t="n">
        <v>0.00493632</v>
      </c>
      <c r="AS2215" s="110" t="n">
        <v>0.00652425</v>
      </c>
      <c r="AT2215" s="110" t="n">
        <v>1.96894E-040</v>
      </c>
      <c r="AU2215" s="110" t="n">
        <v>0.0112707</v>
      </c>
    </row>
    <row r="2216" customFormat="false" ht="12.8" hidden="false" customHeight="false" outlineLevel="0" collapsed="false">
      <c r="A2216" s="104" t="s">
        <v>1516</v>
      </c>
      <c r="B2216" s="104" t="s">
        <v>1514</v>
      </c>
      <c r="C2216" s="68" t="s">
        <v>1515</v>
      </c>
      <c r="D2216" s="68" t="s">
        <v>3449</v>
      </c>
      <c r="E2216" s="108" t="n">
        <v>83548327</v>
      </c>
      <c r="F2216" s="68" t="n">
        <v>83601346</v>
      </c>
      <c r="G2216" s="68" t="n">
        <v>4565</v>
      </c>
      <c r="H2216" s="106" t="n">
        <v>36</v>
      </c>
      <c r="I2216" s="68" t="n">
        <v>36</v>
      </c>
      <c r="J2216" s="68" t="n">
        <v>36</v>
      </c>
      <c r="K2216" s="68" t="n">
        <v>36</v>
      </c>
      <c r="L2216" s="109" t="n">
        <v>17.851</v>
      </c>
      <c r="M2216" s="109" t="n">
        <v>16.6948</v>
      </c>
      <c r="N2216" s="109" t="n">
        <v>15.437</v>
      </c>
      <c r="O2216" s="109" t="n">
        <v>18.4109</v>
      </c>
      <c r="P2216" s="109" t="n">
        <v>15.5214</v>
      </c>
      <c r="Q2216" s="109" t="n">
        <v>16.2809</v>
      </c>
      <c r="R2216" s="109" t="n">
        <v>18.0371</v>
      </c>
      <c r="S2216" s="109" t="n">
        <v>16.1563</v>
      </c>
      <c r="T2216" s="109" t="n">
        <v>24.6713</v>
      </c>
      <c r="U2216" s="109" t="n">
        <v>32.4479</v>
      </c>
      <c r="V2216" s="109" t="n">
        <v>66.8708</v>
      </c>
      <c r="W2216" s="109" t="n">
        <v>74.8025</v>
      </c>
      <c r="X2216" s="109" t="n">
        <v>20.0924</v>
      </c>
      <c r="Y2216" s="109" t="n">
        <v>17.2605</v>
      </c>
      <c r="Z2216" s="109" t="n">
        <v>19.6353</v>
      </c>
      <c r="AA2216" s="109" t="n">
        <v>20.676</v>
      </c>
      <c r="AB2216" s="109" t="n">
        <v>18.575</v>
      </c>
      <c r="AC2216" s="109" t="n">
        <v>22.1909</v>
      </c>
      <c r="AD2216" s="109" t="n">
        <v>24.457</v>
      </c>
      <c r="AE2216" s="109" t="n">
        <v>23.5494</v>
      </c>
      <c r="AF2216" s="109" t="n">
        <v>37.1895</v>
      </c>
      <c r="AG2216" s="109" t="n">
        <v>60.1866</v>
      </c>
      <c r="AH2216" s="109" t="n">
        <v>60.4986</v>
      </c>
      <c r="AI2216" s="109" t="n">
        <v>93.7959</v>
      </c>
      <c r="AJ2216" s="109" t="n">
        <v>15.5742</v>
      </c>
      <c r="AK2216" s="109" t="n">
        <v>17.7048</v>
      </c>
      <c r="AL2216" s="109" t="n">
        <v>15.6872</v>
      </c>
      <c r="AM2216" s="109" t="n">
        <v>17.084</v>
      </c>
      <c r="AN2216" s="109" t="n">
        <v>16.3106</v>
      </c>
      <c r="AO2216" s="109" t="n">
        <v>15.1889</v>
      </c>
      <c r="AP2216" s="109" t="n">
        <v>17.9891</v>
      </c>
      <c r="AQ2216" s="109" t="n">
        <v>17.8776</v>
      </c>
      <c r="AR2216" s="109" t="n">
        <v>25.0404</v>
      </c>
      <c r="AS2216" s="109" t="n">
        <v>38.863</v>
      </c>
      <c r="AT2216" s="109" t="n">
        <v>54.4725</v>
      </c>
      <c r="AU2216" s="109" t="n">
        <v>82.0037</v>
      </c>
    </row>
    <row r="2217" customFormat="false" ht="12.8" hidden="false" customHeight="false" outlineLevel="0" collapsed="false">
      <c r="A2217" s="68" t="s">
        <v>3450</v>
      </c>
      <c r="B2217" s="68" t="s">
        <v>1514</v>
      </c>
      <c r="C2217" s="68" t="s">
        <v>1515</v>
      </c>
      <c r="D2217" s="68" t="s">
        <v>3451</v>
      </c>
      <c r="E2217" s="108" t="n">
        <v>83548328</v>
      </c>
      <c r="F2217" s="68" t="n">
        <v>83549011</v>
      </c>
      <c r="G2217" s="68" t="n">
        <v>683</v>
      </c>
      <c r="H2217" s="68" t="n">
        <v>7</v>
      </c>
      <c r="I2217" s="68" t="n">
        <v>0</v>
      </c>
      <c r="J2217" s="68" t="n">
        <v>0</v>
      </c>
      <c r="K2217" s="68" t="n">
        <v>0</v>
      </c>
      <c r="L2217" s="110" t="n">
        <v>0.210253</v>
      </c>
      <c r="M2217" s="110" t="n">
        <v>0.299167</v>
      </c>
      <c r="N2217" s="110" t="n">
        <v>0.759143</v>
      </c>
      <c r="O2217" s="110" t="n">
        <v>0.694956</v>
      </c>
      <c r="P2217" s="110" t="n">
        <v>1.03567</v>
      </c>
      <c r="Q2217" s="111" t="n">
        <v>2.27747</v>
      </c>
      <c r="R2217" s="111" t="n">
        <v>2.17399</v>
      </c>
      <c r="S2217" s="111" t="n">
        <v>1.9832</v>
      </c>
      <c r="T2217" s="110" t="n">
        <v>1.15213</v>
      </c>
      <c r="U2217" s="110" t="n">
        <v>3.17625</v>
      </c>
      <c r="V2217" s="110" t="n">
        <v>1.35913</v>
      </c>
      <c r="W2217" s="110" t="n">
        <v>4.24638</v>
      </c>
      <c r="X2217" s="110" t="n">
        <v>2.24175E-080</v>
      </c>
      <c r="Y2217" s="110" t="n">
        <v>0.101404</v>
      </c>
      <c r="Z2217" s="110" t="n">
        <v>0.114142</v>
      </c>
      <c r="AA2217" s="110" t="n">
        <v>0.381747</v>
      </c>
      <c r="AB2217" s="110" t="n">
        <v>1.41517</v>
      </c>
      <c r="AC2217" s="110" t="n">
        <v>0.99335</v>
      </c>
      <c r="AD2217" s="110" t="n">
        <v>0.292203</v>
      </c>
      <c r="AE2217" s="110" t="n">
        <v>1.92325</v>
      </c>
      <c r="AF2217" s="110" t="n">
        <v>1.0289</v>
      </c>
      <c r="AG2217" s="110" t="n">
        <v>1.50936</v>
      </c>
      <c r="AH2217" s="110" t="n">
        <v>2.5308</v>
      </c>
      <c r="AI2217" s="110" t="n">
        <v>0.904471</v>
      </c>
      <c r="AJ2217" s="110" t="n">
        <v>0.359122</v>
      </c>
      <c r="AK2217" s="110" t="n">
        <v>0.123862</v>
      </c>
      <c r="AL2217" s="110" t="n">
        <v>0.391889</v>
      </c>
      <c r="AM2217" s="110" t="n">
        <v>0.610386</v>
      </c>
      <c r="AN2217" s="110" t="n">
        <v>1.11588</v>
      </c>
      <c r="AO2217" s="110" t="n">
        <v>1.48917</v>
      </c>
      <c r="AP2217" s="111" t="n">
        <v>4.69694</v>
      </c>
      <c r="AQ2217" s="111" t="n">
        <v>3.54411</v>
      </c>
      <c r="AR2217" s="110" t="n">
        <v>1.83983</v>
      </c>
      <c r="AS2217" s="111" t="n">
        <v>5.42863</v>
      </c>
      <c r="AT2217" s="111" t="n">
        <v>6.6079</v>
      </c>
      <c r="AU2217" s="110" t="n">
        <v>3.85238</v>
      </c>
    </row>
    <row r="2218" customFormat="false" ht="12.8" hidden="false" customHeight="false" outlineLevel="0" collapsed="false">
      <c r="A2218" s="68" t="s">
        <v>3452</v>
      </c>
      <c r="B2218" s="68" t="s">
        <v>1514</v>
      </c>
      <c r="C2218" s="68" t="s">
        <v>1515</v>
      </c>
      <c r="D2218" s="68" t="s">
        <v>3453</v>
      </c>
      <c r="E2218" s="108" t="n">
        <v>83548349</v>
      </c>
      <c r="F2218" s="68" t="n">
        <v>83638299</v>
      </c>
      <c r="G2218" s="68" t="n">
        <v>2549</v>
      </c>
      <c r="H2218" s="68" t="n">
        <v>0</v>
      </c>
      <c r="I2218" s="68" t="n">
        <v>0</v>
      </c>
      <c r="J2218" s="68" t="n">
        <v>0</v>
      </c>
      <c r="K2218" s="68" t="n">
        <v>0</v>
      </c>
      <c r="L2218" s="110" t="n">
        <v>2.66335E-052</v>
      </c>
      <c r="M2218" s="110" t="n">
        <v>3.3134E-057</v>
      </c>
      <c r="N2218" s="110" t="n">
        <v>0.00809049</v>
      </c>
      <c r="O2218" s="110" t="n">
        <v>1.43623E-039</v>
      </c>
      <c r="P2218" s="110" t="n">
        <v>0.0209852</v>
      </c>
      <c r="Q2218" s="110" t="n">
        <v>0.0164908</v>
      </c>
      <c r="R2218" s="110" t="n">
        <v>2.1203E-042</v>
      </c>
      <c r="S2218" s="110" t="n">
        <v>1.57634E-024</v>
      </c>
      <c r="T2218" s="110" t="n">
        <v>1.07647E-015</v>
      </c>
      <c r="U2218" s="110" t="n">
        <v>5.59334E-046</v>
      </c>
      <c r="V2218" s="110" t="n">
        <v>0.0249581</v>
      </c>
      <c r="W2218" s="110" t="n">
        <v>0.012214</v>
      </c>
      <c r="X2218" s="110" t="n">
        <v>6.07764E-058</v>
      </c>
      <c r="Y2218" s="110" t="n">
        <v>6.71267E-045</v>
      </c>
      <c r="Z2218" s="110" t="n">
        <v>3.00688E-050</v>
      </c>
      <c r="AA2218" s="110" t="n">
        <v>7.42379E-007</v>
      </c>
      <c r="AB2218" s="110" t="n">
        <v>4.288E-038</v>
      </c>
      <c r="AC2218" s="110" t="n">
        <v>3.7178E-038</v>
      </c>
      <c r="AD2218" s="110" t="n">
        <v>4.53435E-022</v>
      </c>
      <c r="AE2218" s="110" t="n">
        <v>1.03616E-041</v>
      </c>
      <c r="AF2218" s="110" t="n">
        <v>1.0546E-006</v>
      </c>
      <c r="AG2218" s="110" t="n">
        <v>6.64535E-033</v>
      </c>
      <c r="AH2218" s="110" t="n">
        <v>3.17045E-049</v>
      </c>
      <c r="AI2218" s="110" t="n">
        <v>0.00472466</v>
      </c>
      <c r="AJ2218" s="110" t="n">
        <v>0.0137368</v>
      </c>
      <c r="AK2218" s="110" t="n">
        <v>3.87036E-054</v>
      </c>
      <c r="AL2218" s="110" t="n">
        <v>4.14153E-094</v>
      </c>
      <c r="AM2218" s="110" t="n">
        <v>2.65729E-034</v>
      </c>
      <c r="AN2218" s="110" t="n">
        <v>0.00911463</v>
      </c>
      <c r="AO2218" s="110" t="n">
        <v>1.40759E-038</v>
      </c>
      <c r="AP2218" s="110" t="n">
        <v>0.00682053</v>
      </c>
      <c r="AQ2218" s="110" t="n">
        <v>5.23731E-031</v>
      </c>
      <c r="AR2218" s="110" t="n">
        <v>3.80172E-053</v>
      </c>
      <c r="AS2218" s="110" t="n">
        <v>0.00779239</v>
      </c>
      <c r="AT2218" s="110" t="n">
        <v>1.65723E-045</v>
      </c>
      <c r="AU2218" s="110" t="n">
        <v>0.0134851</v>
      </c>
    </row>
    <row r="2219" customFormat="false" ht="12.8" hidden="false" customHeight="false" outlineLevel="0" collapsed="false">
      <c r="A2219" s="68" t="s">
        <v>3454</v>
      </c>
      <c r="B2219" s="68" t="s">
        <v>1514</v>
      </c>
      <c r="C2219" s="68" t="s">
        <v>1515</v>
      </c>
      <c r="D2219" s="68" t="s">
        <v>3455</v>
      </c>
      <c r="E2219" s="108" t="n">
        <v>83576830</v>
      </c>
      <c r="F2219" s="68" t="n">
        <v>83597524</v>
      </c>
      <c r="G2219" s="68" t="n">
        <v>647</v>
      </c>
      <c r="H2219" s="68" t="n">
        <v>0</v>
      </c>
      <c r="I2219" s="68" t="n">
        <v>0</v>
      </c>
      <c r="J2219" s="68" t="n">
        <v>0</v>
      </c>
      <c r="K2219" s="68" t="n">
        <v>0</v>
      </c>
      <c r="L2219" s="110" t="n">
        <v>4.81068E-006</v>
      </c>
      <c r="M2219" s="110" t="n">
        <v>6.5256E-006</v>
      </c>
      <c r="N2219" s="110" t="n">
        <v>3.28619E-006</v>
      </c>
      <c r="O2219" s="110" t="n">
        <v>1.97375E-006</v>
      </c>
      <c r="P2219" s="110" t="n">
        <v>4.57936E-006</v>
      </c>
      <c r="Q2219" s="110" t="n">
        <v>1.47714E-014</v>
      </c>
      <c r="R2219" s="110" t="n">
        <v>2.01083E-006</v>
      </c>
      <c r="S2219" s="110" t="n">
        <v>7.3059E-005</v>
      </c>
      <c r="T2219" s="110" t="n">
        <v>2.83672E-006</v>
      </c>
      <c r="U2219" s="110" t="n">
        <v>1.37449E-006</v>
      </c>
      <c r="V2219" s="110" t="n">
        <v>7.23525E-006</v>
      </c>
      <c r="W2219" s="110" t="n">
        <v>1.89137E-010</v>
      </c>
      <c r="X2219" s="110" t="n">
        <v>4.34388E-006</v>
      </c>
      <c r="Y2219" s="110" t="n">
        <v>1.35928E-006</v>
      </c>
      <c r="Z2219" s="110" t="n">
        <v>2.93129E-006</v>
      </c>
      <c r="AA2219" s="110" t="n">
        <v>0.0624582</v>
      </c>
      <c r="AB2219" s="110" t="n">
        <v>9.53594E-007</v>
      </c>
      <c r="AC2219" s="110" t="n">
        <v>7.06194E-007</v>
      </c>
      <c r="AD2219" s="110" t="n">
        <v>0.0857556</v>
      </c>
      <c r="AE2219" s="110" t="n">
        <v>9.95835E-007</v>
      </c>
      <c r="AF2219" s="110" t="n">
        <v>0.0984236</v>
      </c>
      <c r="AG2219" s="110" t="n">
        <v>0.107201</v>
      </c>
      <c r="AH2219" s="110" t="n">
        <v>2.68042E-006</v>
      </c>
      <c r="AI2219" s="110" t="n">
        <v>0.0498573</v>
      </c>
      <c r="AJ2219" s="110" t="n">
        <v>2.42242E-010</v>
      </c>
      <c r="AK2219" s="110" t="n">
        <v>3.75518E-006</v>
      </c>
      <c r="AL2219" s="110" t="n">
        <v>1.84607E-005</v>
      </c>
      <c r="AM2219" s="110" t="n">
        <v>1.07526E-006</v>
      </c>
      <c r="AN2219" s="110" t="n">
        <v>6.33808E-016</v>
      </c>
      <c r="AO2219" s="110" t="n">
        <v>2.08121E-006</v>
      </c>
      <c r="AP2219" s="110" t="n">
        <v>0.0585507</v>
      </c>
      <c r="AQ2219" s="110" t="n">
        <v>8.13701E-007</v>
      </c>
      <c r="AR2219" s="110" t="n">
        <v>1.76112E-006</v>
      </c>
      <c r="AS2219" s="110" t="n">
        <v>2.22231E-006</v>
      </c>
      <c r="AT2219" s="110" t="n">
        <v>1.39244E-006</v>
      </c>
      <c r="AU2219" s="110" t="n">
        <v>8.72891E-007</v>
      </c>
    </row>
    <row r="2220" s="107" customFormat="true" ht="12.8" hidden="false" customHeight="false" outlineLevel="0" collapsed="false">
      <c r="A2220" s="107" t="s">
        <v>2018</v>
      </c>
      <c r="E2220" s="108"/>
      <c r="F2220" s="68"/>
      <c r="H2220" s="107" t="n">
        <v>36</v>
      </c>
      <c r="I2220" s="107" t="n">
        <v>36</v>
      </c>
      <c r="J2220" s="107" t="n">
        <v>36</v>
      </c>
      <c r="K2220" s="107" t="n">
        <v>36</v>
      </c>
      <c r="L2220" s="112" t="n">
        <v>18.06125781068</v>
      </c>
      <c r="M2220" s="112" t="n">
        <v>17.0131700256</v>
      </c>
      <c r="N2220" s="112" t="n">
        <v>16.20423677619</v>
      </c>
      <c r="O2220" s="112" t="n">
        <v>19.10585797375</v>
      </c>
      <c r="P2220" s="112" t="n">
        <v>16.57805977936</v>
      </c>
      <c r="Q2220" s="112" t="n">
        <v>18.57486632746</v>
      </c>
      <c r="R2220" s="112" t="n">
        <v>20.21109201083</v>
      </c>
      <c r="S2220" s="112" t="n">
        <v>18.157663959</v>
      </c>
      <c r="T2220" s="112" t="n">
        <v>25.85222113672</v>
      </c>
      <c r="U2220" s="112" t="n">
        <v>35.62415137449</v>
      </c>
      <c r="V2220" s="112" t="n">
        <v>68.25489533525</v>
      </c>
      <c r="W2220" s="112" t="n">
        <v>79.0610994240291</v>
      </c>
      <c r="X2220" s="112" t="n">
        <v>20.10094479388</v>
      </c>
      <c r="Y2220" s="112" t="n">
        <v>17.37476455928</v>
      </c>
      <c r="Z2220" s="112" t="n">
        <v>19.75675563129</v>
      </c>
      <c r="AA2220" s="112" t="n">
        <v>21.133614542379</v>
      </c>
      <c r="AB2220" s="112" t="n">
        <v>20.003796753594</v>
      </c>
      <c r="AC2220" s="112" t="n">
        <v>23.184250706194</v>
      </c>
      <c r="AD2220" s="112" t="n">
        <v>24.8349586</v>
      </c>
      <c r="AE2220" s="112" t="n">
        <v>25.472650995835</v>
      </c>
      <c r="AF2220" s="112" t="n">
        <v>38.3317840546</v>
      </c>
      <c r="AG2220" s="112" t="n">
        <v>61.803161</v>
      </c>
      <c r="AH2220" s="112" t="n">
        <v>63.04427758042</v>
      </c>
      <c r="AI2220" s="112" t="n">
        <v>94.76454928</v>
      </c>
      <c r="AJ2220" s="112" t="n">
        <v>15.9470609466722</v>
      </c>
      <c r="AK2220" s="112" t="n">
        <v>17.82866575518</v>
      </c>
      <c r="AL2220" s="112" t="n">
        <v>16.0791074607</v>
      </c>
      <c r="AM2220" s="112" t="n">
        <v>17.69438707526</v>
      </c>
      <c r="AN2220" s="112" t="n">
        <v>17.43559735408</v>
      </c>
      <c r="AO2220" s="112" t="n">
        <v>16.69770098121</v>
      </c>
      <c r="AP2220" s="112" t="n">
        <v>22.75141324119</v>
      </c>
      <c r="AQ2220" s="112" t="n">
        <v>21.421710813701</v>
      </c>
      <c r="AR2220" s="112" t="n">
        <v>26.88516808112</v>
      </c>
      <c r="AS2220" s="112" t="n">
        <v>44.30594886231</v>
      </c>
      <c r="AT2220" s="112" t="n">
        <v>61.08040139244</v>
      </c>
      <c r="AU2220" s="112" t="n">
        <v>85.880836672891</v>
      </c>
      <c r="AW2220" s="113" t="n">
        <f aca="false">TRUE()</f>
        <v>1</v>
      </c>
      <c r="AY2220" s="113" t="n">
        <f aca="false">FALSE()</f>
        <v>0</v>
      </c>
      <c r="AZ2220" s="116" t="n">
        <f aca="false">FALSE()</f>
        <v>0</v>
      </c>
      <c r="BA2220" s="113" t="n">
        <f aca="false">TRUE()</f>
        <v>1</v>
      </c>
      <c r="BB2220" s="116" t="n">
        <f aca="false">TRUE()</f>
        <v>1</v>
      </c>
      <c r="BD2220" s="113" t="n">
        <f aca="false">FALSE()</f>
        <v>0</v>
      </c>
      <c r="BE2220" s="116" t="n">
        <f aca="false">FALSE()</f>
        <v>0</v>
      </c>
      <c r="BF2220" s="113" t="n">
        <f aca="false">FALSE()</f>
        <v>0</v>
      </c>
      <c r="BG2220" s="114" t="n">
        <f aca="false">TRUE()</f>
        <v>1</v>
      </c>
      <c r="ALY2220" s="0"/>
      <c r="ALZ2220" s="0"/>
      <c r="AMA2220" s="0"/>
      <c r="AMB2220" s="0"/>
      <c r="AMC2220" s="0"/>
      <c r="AMD2220" s="0"/>
      <c r="AME2220" s="0"/>
      <c r="AMF2220" s="0"/>
      <c r="AMG2220" s="0"/>
      <c r="AMH2220" s="0"/>
      <c r="AMI2220" s="0"/>
      <c r="AMJ2220" s="0"/>
    </row>
    <row r="2221" s="107" customFormat="true" ht="12.8" hidden="false" customHeight="false" outlineLevel="0" collapsed="false">
      <c r="A2221" s="107" t="s">
        <v>2019</v>
      </c>
      <c r="E2221" s="108"/>
      <c r="F2221" s="68"/>
      <c r="L2221" s="112" t="n">
        <v>17.851</v>
      </c>
      <c r="M2221" s="112" t="n">
        <v>16.6948</v>
      </c>
      <c r="N2221" s="112" t="n">
        <v>15.437</v>
      </c>
      <c r="O2221" s="112" t="n">
        <v>18.4109</v>
      </c>
      <c r="P2221" s="112" t="n">
        <v>15.5214</v>
      </c>
      <c r="Q2221" s="112" t="n">
        <v>16.2809</v>
      </c>
      <c r="R2221" s="112" t="n">
        <v>18.0371</v>
      </c>
      <c r="S2221" s="112" t="n">
        <v>16.1563</v>
      </c>
      <c r="T2221" s="112" t="n">
        <v>24.6713</v>
      </c>
      <c r="U2221" s="112" t="n">
        <v>32.4479</v>
      </c>
      <c r="V2221" s="112" t="n">
        <v>66.8708</v>
      </c>
      <c r="W2221" s="112" t="n">
        <v>74.8025</v>
      </c>
      <c r="X2221" s="112" t="n">
        <v>20.0924</v>
      </c>
      <c r="Y2221" s="112" t="n">
        <v>17.2605</v>
      </c>
      <c r="Z2221" s="112" t="n">
        <v>19.6353</v>
      </c>
      <c r="AA2221" s="112" t="n">
        <v>20.676</v>
      </c>
      <c r="AB2221" s="112" t="n">
        <v>18.575</v>
      </c>
      <c r="AC2221" s="112" t="n">
        <v>22.1909</v>
      </c>
      <c r="AD2221" s="112" t="n">
        <v>24.457</v>
      </c>
      <c r="AE2221" s="112" t="n">
        <v>23.5494</v>
      </c>
      <c r="AF2221" s="112" t="n">
        <v>37.1895</v>
      </c>
      <c r="AG2221" s="112" t="n">
        <v>60.1866</v>
      </c>
      <c r="AH2221" s="112" t="n">
        <v>60.4986</v>
      </c>
      <c r="AI2221" s="112" t="n">
        <v>93.7959</v>
      </c>
      <c r="AJ2221" s="112" t="n">
        <v>15.5742</v>
      </c>
      <c r="AK2221" s="112" t="n">
        <v>17.7048</v>
      </c>
      <c r="AL2221" s="112" t="n">
        <v>15.6872</v>
      </c>
      <c r="AM2221" s="112" t="n">
        <v>17.084</v>
      </c>
      <c r="AN2221" s="112" t="n">
        <v>16.3106</v>
      </c>
      <c r="AO2221" s="112" t="n">
        <v>15.1889</v>
      </c>
      <c r="AP2221" s="112" t="n">
        <v>17.9891</v>
      </c>
      <c r="AQ2221" s="112" t="n">
        <v>17.8776</v>
      </c>
      <c r="AR2221" s="112" t="n">
        <v>25.0404</v>
      </c>
      <c r="AS2221" s="112" t="n">
        <v>38.863</v>
      </c>
      <c r="AT2221" s="112" t="n">
        <v>54.4725</v>
      </c>
      <c r="AU2221" s="112" t="n">
        <v>82.0037</v>
      </c>
      <c r="ALY2221" s="0"/>
      <c r="ALZ2221" s="0"/>
      <c r="AMA2221" s="0"/>
      <c r="AMB2221" s="0"/>
      <c r="AMC2221" s="0"/>
      <c r="AMD2221" s="0"/>
      <c r="AME2221" s="0"/>
      <c r="AMF2221" s="0"/>
      <c r="AMG2221" s="0"/>
      <c r="AMH2221" s="0"/>
      <c r="AMI2221" s="0"/>
      <c r="AMJ2221" s="0"/>
    </row>
    <row r="2222" s="107" customFormat="true" ht="12.8" hidden="false" customHeight="false" outlineLevel="0" collapsed="false">
      <c r="A2222" s="107" t="s">
        <v>2020</v>
      </c>
      <c r="E2222" s="108"/>
      <c r="F2222" s="68"/>
      <c r="L2222" s="112" t="n">
        <v>0.210253</v>
      </c>
      <c r="M2222" s="112" t="n">
        <v>0.299167</v>
      </c>
      <c r="N2222" s="112" t="n">
        <v>0.759143</v>
      </c>
      <c r="O2222" s="112" t="n">
        <v>0.694956</v>
      </c>
      <c r="P2222" s="112" t="n">
        <v>1.03567</v>
      </c>
      <c r="Q2222" s="112" t="n">
        <v>2.27747</v>
      </c>
      <c r="R2222" s="112" t="n">
        <v>2.17399</v>
      </c>
      <c r="S2222" s="112" t="n">
        <v>1.9832</v>
      </c>
      <c r="T2222" s="112" t="n">
        <v>1.15213</v>
      </c>
      <c r="U2222" s="112" t="n">
        <v>3.17625</v>
      </c>
      <c r="V2222" s="112" t="n">
        <v>1.35913</v>
      </c>
      <c r="W2222" s="112" t="n">
        <v>4.24638</v>
      </c>
      <c r="X2222" s="112" t="n">
        <v>0.00854045</v>
      </c>
      <c r="Y2222" s="112" t="n">
        <v>0.101404</v>
      </c>
      <c r="Z2222" s="112" t="n">
        <v>0.114142</v>
      </c>
      <c r="AA2222" s="112" t="n">
        <v>0.381747</v>
      </c>
      <c r="AB2222" s="112" t="n">
        <v>1.41517</v>
      </c>
      <c r="AC2222" s="112" t="n">
        <v>0.99335</v>
      </c>
      <c r="AD2222" s="112" t="n">
        <v>0.292203</v>
      </c>
      <c r="AE2222" s="112" t="n">
        <v>1.92325</v>
      </c>
      <c r="AF2222" s="112" t="n">
        <v>1.0289</v>
      </c>
      <c r="AG2222" s="112" t="n">
        <v>1.50936</v>
      </c>
      <c r="AH2222" s="112" t="n">
        <v>2.5308</v>
      </c>
      <c r="AI2222" s="112" t="n">
        <v>0.904471</v>
      </c>
      <c r="AJ2222" s="112" t="n">
        <v>0.359122</v>
      </c>
      <c r="AK2222" s="112" t="n">
        <v>0.123862</v>
      </c>
      <c r="AL2222" s="112" t="n">
        <v>0.391889</v>
      </c>
      <c r="AM2222" s="112" t="n">
        <v>0.610386</v>
      </c>
      <c r="AN2222" s="112" t="n">
        <v>1.11588</v>
      </c>
      <c r="AO2222" s="112" t="n">
        <v>1.48917</v>
      </c>
      <c r="AP2222" s="112" t="n">
        <v>4.69694</v>
      </c>
      <c r="AQ2222" s="112" t="n">
        <v>3.54411</v>
      </c>
      <c r="AR2222" s="112" t="n">
        <v>1.83983</v>
      </c>
      <c r="AS2222" s="112" t="n">
        <v>5.42863</v>
      </c>
      <c r="AT2222" s="112" t="n">
        <v>6.6079</v>
      </c>
      <c r="AU2222" s="112" t="n">
        <v>3.85238</v>
      </c>
      <c r="ALY2222" s="0"/>
      <c r="ALZ2222" s="0"/>
      <c r="AMA2222" s="0"/>
      <c r="AMB2222" s="0"/>
      <c r="AMC2222" s="0"/>
      <c r="AMD2222" s="0"/>
      <c r="AME2222" s="0"/>
      <c r="AMF2222" s="0"/>
      <c r="AMG2222" s="0"/>
      <c r="AMH2222" s="0"/>
      <c r="AMI2222" s="0"/>
      <c r="AMJ2222" s="0"/>
    </row>
    <row r="2223" s="107" customFormat="true" ht="12.8" hidden="false" customHeight="false" outlineLevel="0" collapsed="false">
      <c r="A2223" s="107" t="s">
        <v>2021</v>
      </c>
      <c r="E2223" s="108"/>
      <c r="F2223" s="68"/>
      <c r="L2223" s="112" t="n">
        <v>0.988358628569286</v>
      </c>
      <c r="M2223" s="112" t="n">
        <v>0.981286848651901</v>
      </c>
      <c r="N2223" s="112" t="n">
        <v>0.952652088044199</v>
      </c>
      <c r="O2223" s="112" t="n">
        <v>0.963625921709205</v>
      </c>
      <c r="P2223" s="112" t="n">
        <v>0.936261553316658</v>
      </c>
      <c r="Q2223" s="112" t="n">
        <v>0.876501596995681</v>
      </c>
      <c r="R2223" s="112" t="n">
        <v>0.892435697701783</v>
      </c>
      <c r="S2223" s="112" t="n">
        <v>0.889778555021225</v>
      </c>
      <c r="T2223" s="112" t="n">
        <v>0.954320322015092</v>
      </c>
      <c r="U2223" s="112" t="n">
        <v>0.910839942793291</v>
      </c>
      <c r="V2223" s="112" t="n">
        <v>0.979721669362297</v>
      </c>
      <c r="W2223" s="112" t="n">
        <v>0.946135337668542</v>
      </c>
      <c r="X2223" s="112" t="n">
        <v>0.999574905858027</v>
      </c>
      <c r="Y2223" s="112" t="n">
        <v>0.993423533372775</v>
      </c>
      <c r="Z2223" s="112" t="n">
        <v>0.993852450596815</v>
      </c>
      <c r="AA2223" s="112" t="n">
        <v>0.978346603158615</v>
      </c>
      <c r="AB2223" s="112" t="n">
        <v>0.928573721719238</v>
      </c>
      <c r="AC2223" s="112" t="n">
        <v>0.957154073306815</v>
      </c>
      <c r="AD2223" s="112" t="n">
        <v>0.984781186629399</v>
      </c>
      <c r="AE2223" s="112" t="n">
        <v>0.924497415045279</v>
      </c>
      <c r="AF2223" s="112" t="n">
        <v>0.970200081139638</v>
      </c>
      <c r="AG2223" s="112" t="n">
        <v>0.973843392897007</v>
      </c>
      <c r="AH2223" s="112" t="n">
        <v>0.959620798617722</v>
      </c>
      <c r="AI2223" s="112" t="n">
        <v>0.989778358179725</v>
      </c>
      <c r="AJ2223" s="112" t="n">
        <v>0.976618829769378</v>
      </c>
      <c r="AK2223" s="112" t="n">
        <v>0.993052438310253</v>
      </c>
      <c r="AL2223" s="112" t="n">
        <v>0.975626292587578</v>
      </c>
      <c r="AM2223" s="112" t="n">
        <v>0.965503915300156</v>
      </c>
      <c r="AN2223" s="112" t="n">
        <v>0.935476982449543</v>
      </c>
      <c r="AO2223" s="112" t="n">
        <v>0.909640196401417</v>
      </c>
      <c r="AP2223" s="112" t="n">
        <v>0.790680552864816</v>
      </c>
      <c r="AQ2223" s="112" t="n">
        <v>0.834555192882436</v>
      </c>
      <c r="AR2223" s="112" t="n">
        <v>0.931383427637357</v>
      </c>
      <c r="AS2223" s="112" t="n">
        <v>0.877150834096227</v>
      </c>
      <c r="AT2223" s="112" t="n">
        <v>0.891816339745635</v>
      </c>
      <c r="AU2223" s="112" t="n">
        <v>0.954854460865833</v>
      </c>
      <c r="AY2223" s="68"/>
      <c r="AZ2223" s="68"/>
      <c r="BB2223" s="68"/>
      <c r="ALY2223" s="0"/>
      <c r="ALZ2223" s="0"/>
      <c r="AMA2223" s="0"/>
      <c r="AMB2223" s="0"/>
      <c r="AMC2223" s="0"/>
      <c r="AMD2223" s="0"/>
      <c r="AME2223" s="0"/>
      <c r="AMF2223" s="0"/>
      <c r="AMG2223" s="0"/>
      <c r="AMH2223" s="0"/>
      <c r="AMI2223" s="0"/>
      <c r="AMJ2223" s="0"/>
    </row>
    <row r="2224" s="107" customFormat="true" ht="12.8" hidden="false" customHeight="false" outlineLevel="0" collapsed="false">
      <c r="A2224" s="107" t="s">
        <v>2022</v>
      </c>
      <c r="E2224" s="108"/>
      <c r="F2224" s="68"/>
      <c r="L2224" s="112" t="n">
        <v>0.0117782197075794</v>
      </c>
      <c r="M2224" s="112" t="n">
        <v>0.0179197714258332</v>
      </c>
      <c r="N2224" s="112" t="n">
        <v>0.0491768478331282</v>
      </c>
      <c r="O2224" s="112" t="n">
        <v>0.037746986839318</v>
      </c>
      <c r="P2224" s="112" t="n">
        <v>0.066725295398611</v>
      </c>
      <c r="Q2224" s="112" t="n">
        <v>0.13988600138813</v>
      </c>
      <c r="R2224" s="112" t="n">
        <v>0.120528798975445</v>
      </c>
      <c r="S2224" s="112" t="n">
        <v>0.122750877366724</v>
      </c>
      <c r="T2224" s="112" t="n">
        <v>0.0466992010960104</v>
      </c>
      <c r="U2224" s="112" t="n">
        <v>0.0978876907288299</v>
      </c>
      <c r="V2224" s="112" t="n">
        <v>0.0203247157204639</v>
      </c>
      <c r="W2224" s="112" t="n">
        <v>0.056767888773771</v>
      </c>
      <c r="X2224" s="112" t="n">
        <v>0.000425058728673528</v>
      </c>
      <c r="Y2224" s="112" t="n">
        <v>0.00587491671736045</v>
      </c>
      <c r="Z2224" s="112" t="n">
        <v>0.00581310191339068</v>
      </c>
      <c r="AA2224" s="112" t="n">
        <v>0.0184632907719095</v>
      </c>
      <c r="AB2224" s="112" t="n">
        <v>0.0761868102288022</v>
      </c>
      <c r="AC2224" s="112" t="n">
        <v>0.0447638446390187</v>
      </c>
      <c r="AD2224" s="112" t="n">
        <v>0.0119476223576072</v>
      </c>
      <c r="AE2224" s="112" t="n">
        <v>0.0816687473990845</v>
      </c>
      <c r="AF2224" s="112" t="n">
        <v>0.0276664112182202</v>
      </c>
      <c r="AG2224" s="112" t="n">
        <v>0.0250780073969953</v>
      </c>
      <c r="AH2224" s="112" t="n">
        <v>0.0418323729805318</v>
      </c>
      <c r="AI2224" s="112" t="n">
        <v>0.00964296946881474</v>
      </c>
      <c r="AJ2224" s="112" t="n">
        <v>0.0230587766947901</v>
      </c>
      <c r="AK2224" s="112" t="n">
        <v>0.00699595589896525</v>
      </c>
      <c r="AL2224" s="112" t="n">
        <v>0.0249814498444592</v>
      </c>
      <c r="AM2224" s="112" t="n">
        <v>0.0357285179114961</v>
      </c>
      <c r="AN2224" s="112" t="n">
        <v>0.0684144053560262</v>
      </c>
      <c r="AO2224" s="112" t="n">
        <v>0.098043307941984</v>
      </c>
      <c r="AP2224" s="112" t="n">
        <v>0.261099221195057</v>
      </c>
      <c r="AQ2224" s="112" t="n">
        <v>0.19824305275876</v>
      </c>
      <c r="AR2224" s="112" t="n">
        <v>0.0734744652641332</v>
      </c>
      <c r="AS2224" s="112" t="n">
        <v>0.139686334045236</v>
      </c>
      <c r="AT2224" s="112" t="n">
        <v>0.121307081554913</v>
      </c>
      <c r="AU2224" s="112" t="n">
        <v>0.0469781241578124</v>
      </c>
      <c r="AY2224" s="113"/>
      <c r="AZ2224" s="113"/>
      <c r="BA2224" s="113"/>
      <c r="BB2224" s="113"/>
      <c r="ALY2224" s="0"/>
      <c r="ALZ2224" s="0"/>
      <c r="AMA2224" s="0"/>
      <c r="AMB2224" s="0"/>
      <c r="AMC2224" s="0"/>
      <c r="AMD2224" s="0"/>
      <c r="AME2224" s="0"/>
      <c r="AMF2224" s="0"/>
      <c r="AMG2224" s="0"/>
      <c r="AMH2224" s="0"/>
      <c r="AMI2224" s="0"/>
      <c r="AMJ2224" s="0"/>
    </row>
    <row r="2225" customFormat="false" ht="12.8" hidden="false" customHeight="false" outlineLevel="0" collapsed="false">
      <c r="E2225" s="108"/>
      <c r="L2225" s="110"/>
      <c r="M2225" s="110"/>
      <c r="N2225" s="110"/>
      <c r="O2225" s="110"/>
      <c r="P2225" s="110"/>
      <c r="Q2225" s="110"/>
      <c r="R2225" s="110"/>
      <c r="S2225" s="110"/>
      <c r="T2225" s="110"/>
      <c r="U2225" s="110"/>
      <c r="V2225" s="110"/>
      <c r="W2225" s="110"/>
      <c r="X2225" s="110"/>
      <c r="Y2225" s="110"/>
      <c r="Z2225" s="110"/>
      <c r="AA2225" s="110"/>
      <c r="AB2225" s="110"/>
      <c r="AC2225" s="110"/>
      <c r="AD2225" s="110"/>
      <c r="AE2225" s="110"/>
      <c r="AF2225" s="110"/>
      <c r="AG2225" s="110"/>
      <c r="AH2225" s="110"/>
      <c r="AI2225" s="110"/>
      <c r="AJ2225" s="110"/>
      <c r="AK2225" s="110"/>
      <c r="AL2225" s="110"/>
      <c r="AM2225" s="110"/>
      <c r="AN2225" s="110"/>
      <c r="AO2225" s="110"/>
      <c r="AP2225" s="110"/>
      <c r="AQ2225" s="110"/>
      <c r="AR2225" s="110"/>
      <c r="AS2225" s="110"/>
      <c r="AT2225" s="110"/>
      <c r="AU2225" s="110"/>
    </row>
    <row r="2226" customFormat="false" ht="12.8" hidden="false" customHeight="false" outlineLevel="0" collapsed="false">
      <c r="A2226" s="105" t="s">
        <v>1521</v>
      </c>
      <c r="B2226" s="105" t="s">
        <v>1519</v>
      </c>
      <c r="C2226" s="68" t="s">
        <v>1520</v>
      </c>
      <c r="D2226" s="68" t="s">
        <v>3456</v>
      </c>
      <c r="E2226" s="108" t="n">
        <v>126162626</v>
      </c>
      <c r="F2226" s="68" t="n">
        <v>126150601</v>
      </c>
      <c r="G2226" s="68" t="n">
        <v>1859</v>
      </c>
      <c r="H2226" s="106" t="n">
        <v>7</v>
      </c>
      <c r="I2226" s="68" t="n">
        <v>7</v>
      </c>
      <c r="J2226" s="68" t="n">
        <v>7</v>
      </c>
      <c r="K2226" s="68" t="n">
        <v>1</v>
      </c>
      <c r="L2226" s="110" t="n">
        <v>0.0281134</v>
      </c>
      <c r="M2226" s="110" t="n">
        <v>1.19842E-007</v>
      </c>
      <c r="N2226" s="110" t="n">
        <v>7.88214E-005</v>
      </c>
      <c r="O2226" s="110" t="n">
        <v>3.19708E-005</v>
      </c>
      <c r="P2226" s="110" t="n">
        <v>0.000314387</v>
      </c>
      <c r="Q2226" s="110" t="n">
        <v>0.150995</v>
      </c>
      <c r="R2226" s="110" t="n">
        <v>0.0859354</v>
      </c>
      <c r="S2226" s="110" t="n">
        <v>0.144642</v>
      </c>
      <c r="T2226" s="110" t="n">
        <v>0.385702</v>
      </c>
      <c r="U2226" s="110" t="n">
        <v>0.498155</v>
      </c>
      <c r="V2226" s="118" t="n">
        <v>0.907127</v>
      </c>
      <c r="W2226" s="118" t="n">
        <v>0.779191</v>
      </c>
      <c r="X2226" s="110" t="n">
        <v>0.138793</v>
      </c>
      <c r="Y2226" s="110" t="n">
        <v>0.0600631</v>
      </c>
      <c r="Z2226" s="110" t="n">
        <v>0.135903</v>
      </c>
      <c r="AA2226" s="110" t="n">
        <v>0.140943</v>
      </c>
      <c r="AB2226" s="110" t="n">
        <v>2.17025E-005</v>
      </c>
      <c r="AC2226" s="110" t="n">
        <v>0.107109</v>
      </c>
      <c r="AD2226" s="110" t="n">
        <v>0.258251</v>
      </c>
      <c r="AE2226" s="110" t="n">
        <v>0.351758</v>
      </c>
      <c r="AF2226" s="110" t="n">
        <v>0.653489</v>
      </c>
      <c r="AG2226" s="109" t="n">
        <v>1.05344</v>
      </c>
      <c r="AH2226" s="118" t="n">
        <v>1.15922</v>
      </c>
      <c r="AI2226" s="118" t="n">
        <v>0.947994</v>
      </c>
      <c r="AJ2226" s="110" t="n">
        <v>0.0344366</v>
      </c>
      <c r="AK2226" s="110" t="n">
        <v>1.24965E-005</v>
      </c>
      <c r="AL2226" s="110" t="n">
        <v>0.00772179</v>
      </c>
      <c r="AM2226" s="110" t="n">
        <v>0.103541</v>
      </c>
      <c r="AN2226" s="110" t="n">
        <v>7.41864E-006</v>
      </c>
      <c r="AO2226" s="110" t="n">
        <v>0.0402293</v>
      </c>
      <c r="AP2226" s="110" t="n">
        <v>0.218415</v>
      </c>
      <c r="AQ2226" s="110" t="n">
        <v>0.261777</v>
      </c>
      <c r="AR2226" s="110" t="n">
        <v>0.542023</v>
      </c>
      <c r="AS2226" s="110" t="n">
        <v>0.77012</v>
      </c>
      <c r="AT2226" s="118" t="n">
        <v>0.742223</v>
      </c>
      <c r="AU2226" s="118" t="n">
        <v>0.717498</v>
      </c>
    </row>
    <row r="2227" customFormat="false" ht="12.8" hidden="false" customHeight="false" outlineLevel="0" collapsed="false">
      <c r="A2227" s="68" t="s">
        <v>3457</v>
      </c>
      <c r="B2227" s="68" t="s">
        <v>1519</v>
      </c>
      <c r="C2227" s="68" t="s">
        <v>1520</v>
      </c>
      <c r="D2227" s="68" t="s">
        <v>3458</v>
      </c>
      <c r="E2227" s="108" t="n">
        <v>126162665</v>
      </c>
      <c r="F2227" s="68" t="n">
        <v>126150601</v>
      </c>
      <c r="G2227" s="68" t="n">
        <v>1884</v>
      </c>
      <c r="H2227" s="68" t="n">
        <v>0</v>
      </c>
      <c r="I2227" s="68" t="n">
        <v>0</v>
      </c>
      <c r="J2227" s="68" t="n">
        <v>0</v>
      </c>
      <c r="K2227" s="68" t="n">
        <v>0</v>
      </c>
      <c r="L2227" s="110" t="n">
        <v>1.12119E-023</v>
      </c>
      <c r="M2227" s="110" t="n">
        <v>0.0211329</v>
      </c>
      <c r="N2227" s="110" t="n">
        <v>2.19216E-017</v>
      </c>
      <c r="O2227" s="110" t="n">
        <v>1.8135E-005</v>
      </c>
      <c r="P2227" s="110" t="n">
        <v>1.88846E-020</v>
      </c>
      <c r="Q2227" s="110" t="n">
        <v>4.92573E-017</v>
      </c>
      <c r="R2227" s="110" t="n">
        <v>2.84741E-013</v>
      </c>
      <c r="S2227" s="110" t="n">
        <v>0.0774882</v>
      </c>
      <c r="T2227" s="110" t="n">
        <v>1.04331E-010</v>
      </c>
      <c r="U2227" s="110" t="n">
        <v>6.86764E-007</v>
      </c>
      <c r="V2227" s="110" t="n">
        <v>0.0817184</v>
      </c>
      <c r="W2227" s="110" t="n">
        <v>1.89218E-014</v>
      </c>
      <c r="X2227" s="110" t="n">
        <v>1.36594E-006</v>
      </c>
      <c r="Y2227" s="110" t="n">
        <v>1.02925E-020</v>
      </c>
      <c r="Z2227" s="110" t="n">
        <v>1.63824E-006</v>
      </c>
      <c r="AA2227" s="110" t="n">
        <v>0.0545329</v>
      </c>
      <c r="AB2227" s="110" t="n">
        <v>4.77279E-021</v>
      </c>
      <c r="AC2227" s="110" t="n">
        <v>1.40639E-005</v>
      </c>
      <c r="AD2227" s="110" t="n">
        <v>8.23261E-006</v>
      </c>
      <c r="AE2227" s="110" t="n">
        <v>2.24751E-006</v>
      </c>
      <c r="AF2227" s="110" t="n">
        <v>0.034779</v>
      </c>
      <c r="AG2227" s="110" t="n">
        <v>0.031776</v>
      </c>
      <c r="AH2227" s="110" t="n">
        <v>2.16801E-007</v>
      </c>
      <c r="AI2227" s="110" t="n">
        <v>1.2031E-007</v>
      </c>
      <c r="AJ2227" s="110" t="n">
        <v>8.96902E-010</v>
      </c>
      <c r="AK2227" s="110" t="n">
        <v>2.33422E-011</v>
      </c>
      <c r="AL2227" s="110" t="n">
        <v>8.4851E-011</v>
      </c>
      <c r="AM2227" s="110" t="n">
        <v>2.85721E-026</v>
      </c>
      <c r="AN2227" s="110" t="n">
        <v>0.099779</v>
      </c>
      <c r="AO2227" s="110" t="n">
        <v>5.69965E-017</v>
      </c>
      <c r="AP2227" s="110" t="n">
        <v>1.86434E-007</v>
      </c>
      <c r="AQ2227" s="110" t="n">
        <v>8.33037E-009</v>
      </c>
      <c r="AR2227" s="110" t="n">
        <v>1.35265E-012</v>
      </c>
      <c r="AS2227" s="110" t="n">
        <v>1.21899E-031</v>
      </c>
      <c r="AT2227" s="110" t="n">
        <v>0.0483061</v>
      </c>
      <c r="AU2227" s="110" t="n">
        <v>0.0181479</v>
      </c>
    </row>
    <row r="2228" customFormat="false" ht="12.8" hidden="false" customHeight="false" outlineLevel="0" collapsed="false">
      <c r="A2228" s="106" t="s">
        <v>1527</v>
      </c>
      <c r="B2228" s="106" t="s">
        <v>1519</v>
      </c>
      <c r="C2228" s="68" t="s">
        <v>1520</v>
      </c>
      <c r="D2228" s="68" t="s">
        <v>3459</v>
      </c>
      <c r="E2228" s="108" t="n">
        <v>126163491</v>
      </c>
      <c r="F2228" s="68" t="n">
        <v>126150601</v>
      </c>
      <c r="G2228" s="68" t="n">
        <v>2384</v>
      </c>
      <c r="H2228" s="106" t="n">
        <v>7</v>
      </c>
      <c r="I2228" s="68" t="n">
        <v>4</v>
      </c>
      <c r="J2228" s="68" t="n">
        <v>0</v>
      </c>
      <c r="K2228" s="68" t="n">
        <v>0</v>
      </c>
      <c r="L2228" s="110" t="n">
        <v>0.0587625</v>
      </c>
      <c r="M2228" s="110" t="n">
        <v>0.12952</v>
      </c>
      <c r="N2228" s="110" t="n">
        <v>0.130468</v>
      </c>
      <c r="O2228" s="110" t="n">
        <v>0.0536351</v>
      </c>
      <c r="P2228" s="110" t="n">
        <v>0.136992</v>
      </c>
      <c r="Q2228" s="110" t="n">
        <v>0.0667796</v>
      </c>
      <c r="R2228" s="110" t="n">
        <v>0.024433</v>
      </c>
      <c r="S2228" s="110" t="n">
        <v>0.0892382</v>
      </c>
      <c r="T2228" s="110" t="n">
        <v>0.0879114</v>
      </c>
      <c r="U2228" s="110" t="n">
        <v>0.175645</v>
      </c>
      <c r="V2228" s="111" t="n">
        <v>0.467784</v>
      </c>
      <c r="W2228" s="111" t="n">
        <v>0.321866</v>
      </c>
      <c r="X2228" s="110" t="n">
        <v>0.0268218</v>
      </c>
      <c r="Y2228" s="110" t="n">
        <v>0.0701112</v>
      </c>
      <c r="Z2228" s="110" t="n">
        <v>0.0613277</v>
      </c>
      <c r="AA2228" s="110" t="n">
        <v>0.0192593</v>
      </c>
      <c r="AB2228" s="110" t="n">
        <v>0.0780671</v>
      </c>
      <c r="AC2228" s="110" t="n">
        <v>0.0461213</v>
      </c>
      <c r="AD2228" s="110" t="n">
        <v>0.0492506</v>
      </c>
      <c r="AE2228" s="110" t="n">
        <v>0.170534</v>
      </c>
      <c r="AF2228" s="110" t="n">
        <v>0.26261</v>
      </c>
      <c r="AG2228" s="111" t="n">
        <v>0.131472</v>
      </c>
      <c r="AH2228" s="111" t="n">
        <v>0.379151</v>
      </c>
      <c r="AI2228" s="111" t="n">
        <v>0.423139</v>
      </c>
      <c r="AJ2228" s="110" t="n">
        <v>0.121999</v>
      </c>
      <c r="AK2228" s="110" t="n">
        <v>0.154264</v>
      </c>
      <c r="AL2228" s="110" t="n">
        <v>0.144114</v>
      </c>
      <c r="AM2228" s="110" t="n">
        <v>0.0436581</v>
      </c>
      <c r="AN2228" s="110" t="n">
        <v>0.0398371</v>
      </c>
      <c r="AO2228" s="110" t="n">
        <v>0.0415151</v>
      </c>
      <c r="AP2228" s="110" t="n">
        <v>0.0374182</v>
      </c>
      <c r="AQ2228" s="110" t="n">
        <v>0.0651703</v>
      </c>
      <c r="AR2228" s="110" t="n">
        <v>0.0584269</v>
      </c>
      <c r="AS2228" s="110" t="n">
        <v>0.0706517</v>
      </c>
      <c r="AT2228" s="111" t="n">
        <v>0.213894</v>
      </c>
      <c r="AU2228" s="111" t="n">
        <v>0.349049</v>
      </c>
    </row>
    <row r="2229" customFormat="false" ht="12.8" hidden="false" customHeight="false" outlineLevel="0" collapsed="false">
      <c r="A2229" s="68" t="s">
        <v>3460</v>
      </c>
      <c r="B2229" s="68" t="s">
        <v>1519</v>
      </c>
      <c r="C2229" s="68" t="s">
        <v>1520</v>
      </c>
      <c r="D2229" s="68" t="s">
        <v>3461</v>
      </c>
      <c r="E2229" s="108" t="n">
        <v>126162601</v>
      </c>
      <c r="F2229" s="68" t="n">
        <v>126150607</v>
      </c>
      <c r="G2229" s="68" t="n">
        <v>2071</v>
      </c>
      <c r="H2229" s="68" t="n">
        <v>0</v>
      </c>
      <c r="I2229" s="68" t="n">
        <v>0</v>
      </c>
      <c r="J2229" s="68" t="n">
        <v>0</v>
      </c>
      <c r="K2229" s="68" t="n">
        <v>0</v>
      </c>
      <c r="L2229" s="110" t="n">
        <v>8.5159E-006</v>
      </c>
      <c r="M2229" s="110" t="n">
        <v>3.05038E-013</v>
      </c>
      <c r="N2229" s="110" t="n">
        <v>1.3843E-011</v>
      </c>
      <c r="O2229" s="110" t="n">
        <v>0.0976151</v>
      </c>
      <c r="P2229" s="110" t="n">
        <v>5.02893E-013</v>
      </c>
      <c r="Q2229" s="110" t="n">
        <v>3.43359E-006</v>
      </c>
      <c r="R2229" s="110" t="n">
        <v>7.36623E-005</v>
      </c>
      <c r="S2229" s="110" t="n">
        <v>0.00154013</v>
      </c>
      <c r="T2229" s="110" t="n">
        <v>2.87841E-006</v>
      </c>
      <c r="U2229" s="110" t="n">
        <v>0.104983</v>
      </c>
      <c r="V2229" s="110" t="n">
        <v>1.86016E-006</v>
      </c>
      <c r="W2229" s="110" t="n">
        <v>0.0525488</v>
      </c>
      <c r="X2229" s="110" t="n">
        <v>1.98473E-008</v>
      </c>
      <c r="Y2229" s="110" t="n">
        <v>8.44244E-006</v>
      </c>
      <c r="Z2229" s="110" t="n">
        <v>4.94786E-010</v>
      </c>
      <c r="AA2229" s="110" t="n">
        <v>1.59507E-006</v>
      </c>
      <c r="AB2229" s="110" t="n">
        <v>0.0922861</v>
      </c>
      <c r="AC2229" s="110" t="n">
        <v>1.04634E-014</v>
      </c>
      <c r="AD2229" s="110" t="n">
        <v>7.66273E-009</v>
      </c>
      <c r="AE2229" s="110" t="n">
        <v>0.0810472</v>
      </c>
      <c r="AF2229" s="110" t="n">
        <v>1.13586E-005</v>
      </c>
      <c r="AG2229" s="110" t="n">
        <v>7.51215E-006</v>
      </c>
      <c r="AH2229" s="110" t="n">
        <v>1.38555E-005</v>
      </c>
      <c r="AI2229" s="110" t="n">
        <v>0.0178884</v>
      </c>
      <c r="AJ2229" s="110" t="n">
        <v>5.18437E-006</v>
      </c>
      <c r="AK2229" s="110" t="n">
        <v>1.34419E-012</v>
      </c>
      <c r="AL2229" s="110" t="n">
        <v>3.35237E-009</v>
      </c>
      <c r="AM2229" s="110" t="n">
        <v>6.7173E-006</v>
      </c>
      <c r="AN2229" s="110" t="n">
        <v>0.0240684</v>
      </c>
      <c r="AO2229" s="110" t="n">
        <v>0.105506</v>
      </c>
      <c r="AP2229" s="110" t="n">
        <v>0.0319409</v>
      </c>
      <c r="AQ2229" s="110" t="n">
        <v>2.06753E-006</v>
      </c>
      <c r="AR2229" s="110" t="n">
        <v>0.0133569</v>
      </c>
      <c r="AS2229" s="110" t="n">
        <v>6.08261E-005</v>
      </c>
      <c r="AT2229" s="110" t="n">
        <v>7.31898E-007</v>
      </c>
      <c r="AU2229" s="110" t="n">
        <v>0.0926951</v>
      </c>
    </row>
    <row r="2230" customFormat="false" ht="12.8" hidden="false" customHeight="false" outlineLevel="0" collapsed="false">
      <c r="A2230" s="68" t="s">
        <v>3462</v>
      </c>
      <c r="B2230" s="68" t="s">
        <v>1519</v>
      </c>
      <c r="C2230" s="68" t="s">
        <v>1520</v>
      </c>
      <c r="D2230" s="68" t="s">
        <v>3463</v>
      </c>
      <c r="E2230" s="108" t="n">
        <v>126162656</v>
      </c>
      <c r="F2230" s="68" t="n">
        <v>126151556</v>
      </c>
      <c r="G2230" s="68" t="n">
        <v>1426</v>
      </c>
      <c r="H2230" s="68" t="n">
        <v>0</v>
      </c>
      <c r="I2230" s="68" t="n">
        <v>0</v>
      </c>
      <c r="J2230" s="68" t="n">
        <v>0</v>
      </c>
      <c r="K2230" s="68" t="n">
        <v>0</v>
      </c>
      <c r="L2230" s="110" t="n">
        <v>1.38903E-033</v>
      </c>
      <c r="M2230" s="110" t="n">
        <v>0.0033022</v>
      </c>
      <c r="N2230" s="110" t="n">
        <v>3.0479E-057</v>
      </c>
      <c r="O2230" s="110" t="n">
        <v>4.82714E-044</v>
      </c>
      <c r="P2230" s="110" t="n">
        <v>8.4904E-208</v>
      </c>
      <c r="Q2230" s="110" t="n">
        <v>3.80734E-018</v>
      </c>
      <c r="R2230" s="110" t="n">
        <v>0.0609577</v>
      </c>
      <c r="S2230" s="110" t="n">
        <v>2.64701E-030</v>
      </c>
      <c r="T2230" s="110" t="n">
        <v>1.17117E-022</v>
      </c>
      <c r="U2230" s="110" t="n">
        <v>1.06353E-009</v>
      </c>
      <c r="V2230" s="110" t="n">
        <v>2.80766E-008</v>
      </c>
      <c r="W2230" s="110" t="n">
        <v>0.0628105</v>
      </c>
      <c r="X2230" s="110" t="n">
        <v>6.7451E-028</v>
      </c>
      <c r="Y2230" s="110" t="n">
        <v>5.10792E-044</v>
      </c>
      <c r="Z2230" s="110" t="n">
        <v>1.49918E-024</v>
      </c>
      <c r="AA2230" s="110" t="n">
        <v>3.22289E-009</v>
      </c>
      <c r="AB2230" s="110" t="n">
        <v>4.53622E-042</v>
      </c>
      <c r="AC2230" s="110" t="n">
        <v>2.06985E-056</v>
      </c>
      <c r="AD2230" s="110" t="n">
        <v>9.19075E-066</v>
      </c>
      <c r="AE2230" s="110" t="n">
        <v>5.23351E-012</v>
      </c>
      <c r="AF2230" s="110" t="n">
        <v>0.0434619</v>
      </c>
      <c r="AG2230" s="110" t="n">
        <v>0.0363559</v>
      </c>
      <c r="AH2230" s="110" t="n">
        <v>0.0867722</v>
      </c>
      <c r="AI2230" s="110" t="n">
        <v>1.07298E-009</v>
      </c>
      <c r="AJ2230" s="110" t="n">
        <v>1.43392E-059</v>
      </c>
      <c r="AK2230" s="110" t="n">
        <v>3.02672E-048</v>
      </c>
      <c r="AL2230" s="110" t="n">
        <v>6.61776E-129</v>
      </c>
      <c r="AM2230" s="110" t="n">
        <v>1.78708E-011</v>
      </c>
      <c r="AN2230" s="110" t="n">
        <v>5.099E-014</v>
      </c>
      <c r="AO2230" s="110" t="n">
        <v>8.47177E-006</v>
      </c>
      <c r="AP2230" s="110" t="n">
        <v>0.0486779</v>
      </c>
      <c r="AQ2230" s="110" t="n">
        <v>6.55459E-029</v>
      </c>
      <c r="AR2230" s="110" t="n">
        <v>0.0360723</v>
      </c>
      <c r="AS2230" s="110" t="n">
        <v>0.0594741</v>
      </c>
      <c r="AT2230" s="110" t="n">
        <v>0.0239031</v>
      </c>
      <c r="AU2230" s="110" t="n">
        <v>7.53592E-007</v>
      </c>
    </row>
    <row r="2231" s="107" customFormat="true" ht="12.8" hidden="false" customHeight="false" outlineLevel="0" collapsed="false">
      <c r="A2231" s="107" t="s">
        <v>2018</v>
      </c>
      <c r="E2231" s="108"/>
      <c r="F2231" s="68"/>
      <c r="H2231" s="107" t="n">
        <v>7</v>
      </c>
      <c r="I2231" s="107" t="n">
        <v>7</v>
      </c>
      <c r="J2231" s="107" t="n">
        <v>7</v>
      </c>
      <c r="K2231" s="107" t="n">
        <v>7</v>
      </c>
      <c r="L2231" s="112" t="n">
        <v>0.0868844159</v>
      </c>
      <c r="M2231" s="112" t="n">
        <v>0.153955219842305</v>
      </c>
      <c r="N2231" s="112" t="n">
        <v>0.130546821413843</v>
      </c>
      <c r="O2231" s="112" t="n">
        <v>0.1513003058</v>
      </c>
      <c r="P2231" s="112" t="n">
        <v>0.137306387000503</v>
      </c>
      <c r="Q2231" s="112" t="n">
        <v>0.21777803359</v>
      </c>
      <c r="R2231" s="112" t="n">
        <v>0.171399762300285</v>
      </c>
      <c r="S2231" s="112" t="n">
        <v>0.31290853</v>
      </c>
      <c r="T2231" s="112" t="n">
        <v>0.473616278514331</v>
      </c>
      <c r="U2231" s="112" t="n">
        <v>0.77878368782753</v>
      </c>
      <c r="V2231" s="112" t="n">
        <v>1.4566312882366</v>
      </c>
      <c r="W2231" s="112" t="n">
        <v>1.21641630000002</v>
      </c>
      <c r="X2231" s="112" t="n">
        <v>0.1656161857873</v>
      </c>
      <c r="Y2231" s="112" t="n">
        <v>0.13018274244</v>
      </c>
      <c r="Z2231" s="112" t="n">
        <v>0.197232338734786</v>
      </c>
      <c r="AA2231" s="112" t="n">
        <v>0.21473679829289</v>
      </c>
      <c r="AB2231" s="112" t="n">
        <v>0.1703749025</v>
      </c>
      <c r="AC2231" s="112" t="n">
        <v>0.15324436390001</v>
      </c>
      <c r="AD2231" s="112" t="n">
        <v>0.30750984027273</v>
      </c>
      <c r="AE2231" s="112" t="n">
        <v>0.603341447515233</v>
      </c>
      <c r="AF2231" s="112" t="n">
        <v>0.9943512586</v>
      </c>
      <c r="AG2231" s="112" t="n">
        <v>1.25305141215</v>
      </c>
      <c r="AH2231" s="112" t="n">
        <v>1.625157272301</v>
      </c>
      <c r="AI2231" s="112" t="n">
        <v>1.38902152138298</v>
      </c>
      <c r="AJ2231" s="112" t="n">
        <v>0.156440785266902</v>
      </c>
      <c r="AK2231" s="112" t="n">
        <v>0.154276496524686</v>
      </c>
      <c r="AL2231" s="112" t="n">
        <v>0.151835793437221</v>
      </c>
      <c r="AM2231" s="112" t="n">
        <v>0.147205817317871</v>
      </c>
      <c r="AN2231" s="112" t="n">
        <v>0.163691918640051</v>
      </c>
      <c r="AO2231" s="112" t="n">
        <v>0.18725887177</v>
      </c>
      <c r="AP2231" s="112" t="n">
        <v>0.336452186434</v>
      </c>
      <c r="AQ2231" s="112" t="n">
        <v>0.32694937586037</v>
      </c>
      <c r="AR2231" s="112" t="n">
        <v>0.649879100001353</v>
      </c>
      <c r="AS2231" s="112" t="n">
        <v>0.9003066261</v>
      </c>
      <c r="AT2231" s="112" t="n">
        <v>1.028326931898</v>
      </c>
      <c r="AU2231" s="112" t="n">
        <v>1.177390753592</v>
      </c>
      <c r="AW2231" s="113" t="n">
        <f aca="false">TRUE()</f>
        <v>1</v>
      </c>
      <c r="AY2231" s="113" t="n">
        <f aca="false">FALSE()</f>
        <v>0</v>
      </c>
      <c r="AZ2231" s="116" t="n">
        <f aca="false">FALSE()</f>
        <v>0</v>
      </c>
      <c r="BA2231" s="113" t="n">
        <f aca="false">FALSE()</f>
        <v>0</v>
      </c>
      <c r="BB2231" s="114" t="n">
        <f aca="false">TRUE()</f>
        <v>1</v>
      </c>
      <c r="BD2231" s="113" t="n">
        <f aca="false">FALSE()</f>
        <v>0</v>
      </c>
      <c r="BE2231" s="116" t="n">
        <f aca="false">FALSE()</f>
        <v>0</v>
      </c>
      <c r="BF2231" s="113" t="n">
        <f aca="false">FALSE()</f>
        <v>0</v>
      </c>
      <c r="BG2231" s="114" t="n">
        <f aca="false">FALSE()</f>
        <v>0</v>
      </c>
      <c r="ALY2231" s="0"/>
      <c r="ALZ2231" s="0"/>
      <c r="AMA2231" s="0"/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s="107" customFormat="true" ht="12.8" hidden="false" customHeight="false" outlineLevel="0" collapsed="false">
      <c r="A2232" s="107" t="s">
        <v>2019</v>
      </c>
      <c r="E2232" s="108"/>
      <c r="F2232" s="68"/>
      <c r="L2232" s="112" t="n">
        <v>0.0587625</v>
      </c>
      <c r="M2232" s="112" t="n">
        <v>0.12952</v>
      </c>
      <c r="N2232" s="112" t="n">
        <v>0.130468</v>
      </c>
      <c r="O2232" s="112" t="n">
        <v>0.0976151</v>
      </c>
      <c r="P2232" s="112" t="n">
        <v>0.136992</v>
      </c>
      <c r="Q2232" s="112" t="n">
        <v>0.150995</v>
      </c>
      <c r="R2232" s="112" t="n">
        <v>0.0859354</v>
      </c>
      <c r="S2232" s="112" t="n">
        <v>0.144642</v>
      </c>
      <c r="T2232" s="112" t="n">
        <v>0.385702</v>
      </c>
      <c r="U2232" s="112" t="n">
        <v>0.498155</v>
      </c>
      <c r="V2232" s="112" t="n">
        <v>0.907127</v>
      </c>
      <c r="W2232" s="112" t="n">
        <v>0.779191</v>
      </c>
      <c r="X2232" s="112" t="n">
        <v>0.138793</v>
      </c>
      <c r="Y2232" s="112" t="n">
        <v>0.0701112</v>
      </c>
      <c r="Z2232" s="112" t="n">
        <v>0.135903</v>
      </c>
      <c r="AA2232" s="112" t="n">
        <v>0.140943</v>
      </c>
      <c r="AB2232" s="112" t="n">
        <v>0.0922861</v>
      </c>
      <c r="AC2232" s="112" t="n">
        <v>0.107109</v>
      </c>
      <c r="AD2232" s="112" t="n">
        <v>0.258251</v>
      </c>
      <c r="AE2232" s="112" t="n">
        <v>0.351758</v>
      </c>
      <c r="AF2232" s="112" t="n">
        <v>0.653489</v>
      </c>
      <c r="AG2232" s="112" t="n">
        <v>1.05344</v>
      </c>
      <c r="AH2232" s="112" t="n">
        <v>1.15922</v>
      </c>
      <c r="AI2232" s="112" t="n">
        <v>0.947994</v>
      </c>
      <c r="AJ2232" s="112" t="n">
        <v>0.121999</v>
      </c>
      <c r="AK2232" s="112" t="n">
        <v>0.154264</v>
      </c>
      <c r="AL2232" s="112" t="n">
        <v>0.144114</v>
      </c>
      <c r="AM2232" s="112" t="n">
        <v>0.103541</v>
      </c>
      <c r="AN2232" s="112" t="n">
        <v>0.099779</v>
      </c>
      <c r="AO2232" s="112" t="n">
        <v>0.105506</v>
      </c>
      <c r="AP2232" s="112" t="n">
        <v>0.218415</v>
      </c>
      <c r="AQ2232" s="112" t="n">
        <v>0.261777</v>
      </c>
      <c r="AR2232" s="112" t="n">
        <v>0.542023</v>
      </c>
      <c r="AS2232" s="112" t="n">
        <v>0.77012</v>
      </c>
      <c r="AT2232" s="112" t="n">
        <v>0.742223</v>
      </c>
      <c r="AU2232" s="112" t="n">
        <v>0.717498</v>
      </c>
      <c r="ALY2232" s="0"/>
      <c r="ALZ2232" s="0"/>
      <c r="AMA2232" s="0"/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s="107" customFormat="true" ht="12.8" hidden="false" customHeight="false" outlineLevel="0" collapsed="false">
      <c r="A2233" s="107" t="s">
        <v>2020</v>
      </c>
      <c r="E2233" s="108"/>
      <c r="F2233" s="68"/>
      <c r="L2233" s="112" t="n">
        <v>0.0281134</v>
      </c>
      <c r="M2233" s="112" t="n">
        <v>0.0211329</v>
      </c>
      <c r="N2233" s="112" t="n">
        <v>7.88214E-005</v>
      </c>
      <c r="O2233" s="112" t="n">
        <v>0.0536351</v>
      </c>
      <c r="P2233" s="112" t="n">
        <v>0.000314387</v>
      </c>
      <c r="Q2233" s="112" t="n">
        <v>0.0667796</v>
      </c>
      <c r="R2233" s="112" t="n">
        <v>0.0609577</v>
      </c>
      <c r="S2233" s="112" t="n">
        <v>0.0892382</v>
      </c>
      <c r="T2233" s="112" t="n">
        <v>0.0879114</v>
      </c>
      <c r="U2233" s="112" t="n">
        <v>0.175645</v>
      </c>
      <c r="V2233" s="112" t="n">
        <v>0.467784</v>
      </c>
      <c r="W2233" s="112" t="n">
        <v>0.321866</v>
      </c>
      <c r="X2233" s="112" t="n">
        <v>0.0268218</v>
      </c>
      <c r="Y2233" s="112" t="n">
        <v>0.0600631</v>
      </c>
      <c r="Z2233" s="112" t="n">
        <v>0.0613277</v>
      </c>
      <c r="AA2233" s="112" t="n">
        <v>0.0545329</v>
      </c>
      <c r="AB2233" s="112" t="n">
        <v>0.0780671</v>
      </c>
      <c r="AC2233" s="112" t="n">
        <v>0.0461213</v>
      </c>
      <c r="AD2233" s="112" t="n">
        <v>0.0492506</v>
      </c>
      <c r="AE2233" s="112" t="n">
        <v>0.170534</v>
      </c>
      <c r="AF2233" s="112" t="n">
        <v>0.26261</v>
      </c>
      <c r="AG2233" s="112" t="n">
        <v>0.131472</v>
      </c>
      <c r="AH2233" s="112" t="n">
        <v>0.379151</v>
      </c>
      <c r="AI2233" s="112" t="n">
        <v>0.423139</v>
      </c>
      <c r="AJ2233" s="112" t="n">
        <v>0.0344366</v>
      </c>
      <c r="AK2233" s="112" t="n">
        <v>1.24965E-005</v>
      </c>
      <c r="AL2233" s="112" t="n">
        <v>0.00772179</v>
      </c>
      <c r="AM2233" s="112" t="n">
        <v>0.0436581</v>
      </c>
      <c r="AN2233" s="112" t="n">
        <v>0.0398371</v>
      </c>
      <c r="AO2233" s="112" t="n">
        <v>0.0415151</v>
      </c>
      <c r="AP2233" s="112" t="n">
        <v>0.0486779</v>
      </c>
      <c r="AQ2233" s="112" t="n">
        <v>0.0651703</v>
      </c>
      <c r="AR2233" s="112" t="n">
        <v>0.0584269</v>
      </c>
      <c r="AS2233" s="112" t="n">
        <v>0.0706517</v>
      </c>
      <c r="AT2233" s="112" t="n">
        <v>0.213894</v>
      </c>
      <c r="AU2233" s="112" t="n">
        <v>0.349049</v>
      </c>
      <c r="ALY2233" s="0"/>
      <c r="ALZ2233" s="0"/>
      <c r="AMA2233" s="0"/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s="107" customFormat="true" ht="12.8" hidden="false" customHeight="false" outlineLevel="0" collapsed="false">
      <c r="A2234" s="107" t="s">
        <v>2021</v>
      </c>
      <c r="E2234" s="108"/>
      <c r="F2234" s="68"/>
      <c r="L2234" s="112" t="n">
        <v>0.676329574081881</v>
      </c>
      <c r="M2234" s="112" t="n">
        <v>0.841283589687093</v>
      </c>
      <c r="N2234" s="112" t="n">
        <v>0.999396221118298</v>
      </c>
      <c r="O2234" s="112" t="n">
        <v>0.645174505655229</v>
      </c>
      <c r="P2234" s="112" t="n">
        <v>0.997710325008393</v>
      </c>
      <c r="Q2234" s="112" t="n">
        <v>0.693343573320488</v>
      </c>
      <c r="R2234" s="112" t="n">
        <v>0.501374090877938</v>
      </c>
      <c r="S2234" s="112" t="n">
        <v>0.462250102290276</v>
      </c>
      <c r="T2234" s="112" t="n">
        <v>0.81437656917092</v>
      </c>
      <c r="U2234" s="112" t="n">
        <v>0.639657722402529</v>
      </c>
      <c r="V2234" s="112" t="n">
        <v>0.622756772647778</v>
      </c>
      <c r="W2234" s="112" t="n">
        <v>0.640562774438313</v>
      </c>
      <c r="X2234" s="112" t="n">
        <v>0.83804007042072</v>
      </c>
      <c r="Y2234" s="112" t="n">
        <v>0.538559863511199</v>
      </c>
      <c r="Z2234" s="112" t="n">
        <v>0.689050288972874</v>
      </c>
      <c r="AA2234" s="112" t="n">
        <v>0.656352339796745</v>
      </c>
      <c r="AB2234" s="112" t="n">
        <v>0.541664873439913</v>
      </c>
      <c r="AC2234" s="112" t="n">
        <v>0.698942507731553</v>
      </c>
      <c r="AD2234" s="112" t="n">
        <v>0.839813775620831</v>
      </c>
      <c r="AE2234" s="112" t="n">
        <v>0.583016468450261</v>
      </c>
      <c r="AF2234" s="112" t="n">
        <v>0.657201360533381</v>
      </c>
      <c r="AG2234" s="112" t="n">
        <v>0.840699742872078</v>
      </c>
      <c r="AH2234" s="112" t="n">
        <v>0.713297118843583</v>
      </c>
      <c r="AI2234" s="112" t="n">
        <v>0.682490505299104</v>
      </c>
      <c r="AJ2234" s="112" t="n">
        <v>0.779841393610105</v>
      </c>
      <c r="AK2234" s="112" t="n">
        <v>0.999918999167288</v>
      </c>
      <c r="AL2234" s="112" t="n">
        <v>0.949143787097779</v>
      </c>
      <c r="AM2234" s="112" t="n">
        <v>0.703375735324491</v>
      </c>
      <c r="AN2234" s="112" t="n">
        <v>0.609553610397885</v>
      </c>
      <c r="AO2234" s="112" t="n">
        <v>0.563423238657484</v>
      </c>
      <c r="AP2234" s="112" t="n">
        <v>0.649170993105867</v>
      </c>
      <c r="AQ2234" s="112" t="n">
        <v>0.800665238497953</v>
      </c>
      <c r="AR2234" s="112" t="n">
        <v>0.834036669280289</v>
      </c>
      <c r="AS2234" s="112" t="n">
        <v>0.855397458681438</v>
      </c>
      <c r="AT2234" s="112" t="n">
        <v>0.721777264580698</v>
      </c>
      <c r="AU2234" s="112" t="n">
        <v>0.609396666154416</v>
      </c>
      <c r="AY2234" s="68"/>
      <c r="AZ2234" s="68"/>
      <c r="BB2234" s="68"/>
      <c r="ALY2234" s="0"/>
      <c r="ALZ2234" s="0"/>
      <c r="AMA2234" s="0"/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s="107" customFormat="true" ht="12.8" hidden="false" customHeight="false" outlineLevel="0" collapsed="false">
      <c r="A2235" s="107" t="s">
        <v>2022</v>
      </c>
      <c r="E2235" s="108"/>
      <c r="F2235" s="68"/>
      <c r="L2235" s="112" t="n">
        <v>0.478424165071261</v>
      </c>
      <c r="M2235" s="112" t="n">
        <v>0.163163218035825</v>
      </c>
      <c r="N2235" s="112" t="n">
        <v>0.000604143544777263</v>
      </c>
      <c r="O2235" s="112" t="n">
        <v>0.549454951129487</v>
      </c>
      <c r="P2235" s="112" t="n">
        <v>0.00229492963092735</v>
      </c>
      <c r="Q2235" s="112" t="n">
        <v>0.442263651114275</v>
      </c>
      <c r="R2235" s="112" t="n">
        <v>0.709343297407122</v>
      </c>
      <c r="S2235" s="112" t="n">
        <v>0.616959112844125</v>
      </c>
      <c r="T2235" s="112" t="n">
        <v>0.227925704300211</v>
      </c>
      <c r="U2235" s="112" t="n">
        <v>0.352591061015146</v>
      </c>
      <c r="V2235" s="112" t="n">
        <v>0.515676415760968</v>
      </c>
      <c r="W2235" s="112" t="n">
        <v>0.413077153098534</v>
      </c>
      <c r="X2235" s="112" t="n">
        <v>0.193250380062395</v>
      </c>
      <c r="Y2235" s="112" t="n">
        <v>0.85668338296877</v>
      </c>
      <c r="Z2235" s="112" t="n">
        <v>0.451260825736003</v>
      </c>
      <c r="AA2235" s="112" t="n">
        <v>0.38691456830066</v>
      </c>
      <c r="AB2235" s="112" t="n">
        <v>0.845924792574396</v>
      </c>
      <c r="AC2235" s="112" t="n">
        <v>0.43060153675228</v>
      </c>
      <c r="AD2235" s="112" t="n">
        <v>0.190708264440409</v>
      </c>
      <c r="AE2235" s="112" t="n">
        <v>0.484804894273904</v>
      </c>
      <c r="AF2235" s="112" t="n">
        <v>0.401858332733986</v>
      </c>
      <c r="AG2235" s="112" t="n">
        <v>0.12480255164034</v>
      </c>
      <c r="AH2235" s="112" t="n">
        <v>0.327074239574887</v>
      </c>
      <c r="AI2235" s="112" t="n">
        <v>0.446351981130682</v>
      </c>
      <c r="AJ2235" s="112" t="n">
        <v>0.2822695267994</v>
      </c>
      <c r="AK2235" s="112" t="n">
        <v>8.10072343515013E-005</v>
      </c>
      <c r="AL2235" s="112" t="n">
        <v>0.0535811232774054</v>
      </c>
      <c r="AM2235" s="112" t="n">
        <v>0.421650360726669</v>
      </c>
      <c r="AN2235" s="112" t="n">
        <v>0.399253349903286</v>
      </c>
      <c r="AO2235" s="112" t="n">
        <v>0.393485678539609</v>
      </c>
      <c r="AP2235" s="112" t="n">
        <v>0.222868850582606</v>
      </c>
      <c r="AQ2235" s="112" t="n">
        <v>0.248953498588493</v>
      </c>
      <c r="AR2235" s="112" t="n">
        <v>0.107794134197257</v>
      </c>
      <c r="AS2235" s="112" t="n">
        <v>0.0917411572222511</v>
      </c>
      <c r="AT2235" s="112" t="n">
        <v>0.288180236936877</v>
      </c>
      <c r="AU2235" s="112" t="n">
        <v>0.486480798552749</v>
      </c>
      <c r="AY2235" s="113"/>
      <c r="AZ2235" s="113"/>
      <c r="BA2235" s="113"/>
      <c r="BB2235" s="113"/>
      <c r="ALY2235" s="0"/>
      <c r="ALZ2235" s="0"/>
      <c r="AMA2235" s="0"/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customFormat="false" ht="12.8" hidden="false" customHeight="false" outlineLevel="0" collapsed="false">
      <c r="E2236" s="108"/>
      <c r="L2236" s="110"/>
      <c r="M2236" s="110"/>
      <c r="N2236" s="110"/>
      <c r="O2236" s="110"/>
      <c r="P2236" s="110"/>
      <c r="Q2236" s="110"/>
      <c r="R2236" s="110"/>
      <c r="S2236" s="110"/>
      <c r="T2236" s="110"/>
      <c r="U2236" s="110"/>
      <c r="V2236" s="110"/>
      <c r="W2236" s="110"/>
      <c r="X2236" s="110"/>
      <c r="Y2236" s="110"/>
      <c r="Z2236" s="110"/>
      <c r="AA2236" s="110"/>
      <c r="AB2236" s="110"/>
      <c r="AC2236" s="110"/>
      <c r="AD2236" s="110"/>
      <c r="AE2236" s="110"/>
      <c r="AF2236" s="110"/>
      <c r="AG2236" s="110"/>
      <c r="AH2236" s="110"/>
      <c r="AI2236" s="110"/>
      <c r="AJ2236" s="110"/>
      <c r="AK2236" s="110"/>
      <c r="AL2236" s="110"/>
      <c r="AM2236" s="110"/>
      <c r="AN2236" s="110"/>
      <c r="AO2236" s="110"/>
      <c r="AP2236" s="110"/>
      <c r="AQ2236" s="110"/>
      <c r="AR2236" s="110"/>
      <c r="AS2236" s="110"/>
      <c r="AT2236" s="110"/>
      <c r="AU2236" s="110"/>
    </row>
    <row r="2237" customFormat="false" ht="12.8" hidden="false" customHeight="false" outlineLevel="0" collapsed="false">
      <c r="A2237" s="105" t="s">
        <v>1531</v>
      </c>
      <c r="B2237" s="105" t="s">
        <v>1529</v>
      </c>
      <c r="C2237" s="68" t="s">
        <v>1530</v>
      </c>
      <c r="D2237" s="68" t="s">
        <v>3464</v>
      </c>
      <c r="E2237" s="108" t="n">
        <v>31095057</v>
      </c>
      <c r="F2237" s="68" t="n">
        <v>31122573</v>
      </c>
      <c r="G2237" s="68" t="n">
        <v>6578</v>
      </c>
      <c r="H2237" s="106" t="n">
        <v>36</v>
      </c>
      <c r="I2237" s="68" t="n">
        <v>36</v>
      </c>
      <c r="J2237" s="68" t="n">
        <v>36</v>
      </c>
      <c r="K2237" s="68" t="n">
        <v>23</v>
      </c>
      <c r="L2237" s="109" t="n">
        <v>5.92935</v>
      </c>
      <c r="M2237" s="109" t="n">
        <v>6.05119</v>
      </c>
      <c r="N2237" s="118" t="n">
        <v>4.21789</v>
      </c>
      <c r="O2237" s="118" t="n">
        <v>6.60805</v>
      </c>
      <c r="P2237" s="118" t="n">
        <v>7.06557</v>
      </c>
      <c r="Q2237" s="118" t="n">
        <v>14.3892</v>
      </c>
      <c r="R2237" s="109" t="n">
        <v>20.1259</v>
      </c>
      <c r="S2237" s="109" t="n">
        <v>26.7304</v>
      </c>
      <c r="T2237" s="109" t="n">
        <v>43.9565</v>
      </c>
      <c r="U2237" s="109" t="n">
        <v>58.8866</v>
      </c>
      <c r="V2237" s="118" t="n">
        <v>63.5859</v>
      </c>
      <c r="W2237" s="109" t="n">
        <v>49.6199</v>
      </c>
      <c r="X2237" s="109" t="n">
        <v>5.02563</v>
      </c>
      <c r="Y2237" s="109" t="n">
        <v>4.55325</v>
      </c>
      <c r="Z2237" s="109" t="n">
        <v>5.50412</v>
      </c>
      <c r="AA2237" s="118" t="n">
        <v>5.21584</v>
      </c>
      <c r="AB2237" s="118" t="n">
        <v>6.29676</v>
      </c>
      <c r="AC2237" s="118" t="n">
        <v>8.13912</v>
      </c>
      <c r="AD2237" s="109" t="n">
        <v>32.8956</v>
      </c>
      <c r="AE2237" s="118" t="n">
        <v>40.5668</v>
      </c>
      <c r="AF2237" s="109" t="n">
        <v>58.1993</v>
      </c>
      <c r="AG2237" s="109" t="n">
        <v>68.592</v>
      </c>
      <c r="AH2237" s="109" t="n">
        <v>63.3682</v>
      </c>
      <c r="AI2237" s="109" t="n">
        <v>48.5781</v>
      </c>
      <c r="AJ2237" s="109" t="n">
        <v>5.61991</v>
      </c>
      <c r="AK2237" s="109" t="n">
        <v>5.51583</v>
      </c>
      <c r="AL2237" s="118" t="n">
        <v>4.38719</v>
      </c>
      <c r="AM2237" s="118" t="n">
        <v>5.39808</v>
      </c>
      <c r="AN2237" s="118" t="n">
        <v>6.60579</v>
      </c>
      <c r="AO2237" s="118" t="n">
        <v>10.2938</v>
      </c>
      <c r="AP2237" s="109" t="n">
        <v>25.7095</v>
      </c>
      <c r="AQ2237" s="109" t="n">
        <v>40.6118</v>
      </c>
      <c r="AR2237" s="109" t="n">
        <v>48.9463</v>
      </c>
      <c r="AS2237" s="109" t="n">
        <v>56.955</v>
      </c>
      <c r="AT2237" s="109" t="n">
        <v>55.8161</v>
      </c>
      <c r="AU2237" s="109" t="n">
        <v>44.4663</v>
      </c>
    </row>
    <row r="2238" customFormat="false" ht="12.8" hidden="false" customHeight="false" outlineLevel="0" collapsed="false">
      <c r="A2238" s="106" t="s">
        <v>1533</v>
      </c>
      <c r="B2238" s="106" t="s">
        <v>1529</v>
      </c>
      <c r="C2238" s="68" t="s">
        <v>1530</v>
      </c>
      <c r="D2238" s="68" t="s">
        <v>3465</v>
      </c>
      <c r="E2238" s="108" t="n">
        <v>31095060</v>
      </c>
      <c r="F2238" s="68" t="n">
        <v>31101393</v>
      </c>
      <c r="G2238" s="68" t="n">
        <v>4788</v>
      </c>
      <c r="H2238" s="106" t="n">
        <v>9</v>
      </c>
      <c r="I2238" s="68" t="n">
        <v>1</v>
      </c>
      <c r="J2238" s="68" t="n">
        <v>0</v>
      </c>
      <c r="K2238" s="68" t="n">
        <v>0</v>
      </c>
      <c r="L2238" s="110" t="n">
        <v>0.106065</v>
      </c>
      <c r="M2238" s="110" t="n">
        <v>0.215962</v>
      </c>
      <c r="N2238" s="111" t="n">
        <v>2.15203</v>
      </c>
      <c r="O2238" s="111" t="n">
        <v>0.969228</v>
      </c>
      <c r="P2238" s="111" t="n">
        <v>1.07577</v>
      </c>
      <c r="Q2238" s="111" t="n">
        <v>2.49341</v>
      </c>
      <c r="R2238" s="110" t="n">
        <v>1.68049</v>
      </c>
      <c r="S2238" s="110" t="n">
        <v>0.901367</v>
      </c>
      <c r="T2238" s="110" t="n">
        <v>0.661974</v>
      </c>
      <c r="U2238" s="110" t="n">
        <v>1.21248</v>
      </c>
      <c r="V2238" s="110" t="n">
        <v>0.0740269</v>
      </c>
      <c r="W2238" s="110" t="n">
        <v>0.568145</v>
      </c>
      <c r="X2238" s="110" t="n">
        <v>0.0221087</v>
      </c>
      <c r="Y2238" s="110" t="n">
        <v>0.07525</v>
      </c>
      <c r="Z2238" s="110" t="n">
        <v>0.0930655</v>
      </c>
      <c r="AA2238" s="110" t="n">
        <v>0.360621</v>
      </c>
      <c r="AB2238" s="111" t="n">
        <v>1.09544</v>
      </c>
      <c r="AC2238" s="110" t="n">
        <v>0.578159</v>
      </c>
      <c r="AD2238" s="110" t="n">
        <v>0.689001</v>
      </c>
      <c r="AE2238" s="110" t="n">
        <v>0.613405</v>
      </c>
      <c r="AF2238" s="110" t="n">
        <v>0.296635</v>
      </c>
      <c r="AG2238" s="110" t="n">
        <v>0.290966</v>
      </c>
      <c r="AH2238" s="110" t="n">
        <v>0.621806</v>
      </c>
      <c r="AI2238" s="110" t="n">
        <v>0.210245</v>
      </c>
      <c r="AJ2238" s="110" t="n">
        <v>0.164166</v>
      </c>
      <c r="AK2238" s="110" t="n">
        <v>0.0470934</v>
      </c>
      <c r="AL2238" s="111" t="n">
        <v>0.786949</v>
      </c>
      <c r="AM2238" s="111" t="n">
        <v>1.02874</v>
      </c>
      <c r="AN2238" s="111" t="n">
        <v>2.66105</v>
      </c>
      <c r="AO2238" s="111" t="n">
        <v>2.8318</v>
      </c>
      <c r="AP2238" s="110" t="n">
        <v>2.21267</v>
      </c>
      <c r="AQ2238" s="110" t="n">
        <v>1.78303</v>
      </c>
      <c r="AR2238" s="110" t="n">
        <v>0.453476</v>
      </c>
      <c r="AS2238" s="110" t="n">
        <v>0.993183</v>
      </c>
      <c r="AT2238" s="110" t="n">
        <v>1.44678</v>
      </c>
      <c r="AU2238" s="110" t="n">
        <v>1.09999</v>
      </c>
    </row>
    <row r="2239" customFormat="false" ht="12.8" hidden="false" customHeight="false" outlineLevel="0" collapsed="false">
      <c r="A2239" s="106" t="s">
        <v>1534</v>
      </c>
      <c r="B2239" s="106" t="s">
        <v>1529</v>
      </c>
      <c r="C2239" s="68" t="s">
        <v>1530</v>
      </c>
      <c r="D2239" s="68" t="s">
        <v>3466</v>
      </c>
      <c r="E2239" s="108" t="n">
        <v>31095060</v>
      </c>
      <c r="F2239" s="68" t="n">
        <v>31122577</v>
      </c>
      <c r="G2239" s="68" t="n">
        <v>6717</v>
      </c>
      <c r="H2239" s="106" t="n">
        <v>33</v>
      </c>
      <c r="I2239" s="68" t="n">
        <v>0</v>
      </c>
      <c r="J2239" s="68" t="n">
        <v>0</v>
      </c>
      <c r="K2239" s="68" t="n">
        <v>0</v>
      </c>
      <c r="L2239" s="111" t="n">
        <v>1.06951</v>
      </c>
      <c r="M2239" s="111" t="n">
        <v>0.738997</v>
      </c>
      <c r="N2239" s="111" t="n">
        <v>1.40496</v>
      </c>
      <c r="O2239" s="111" t="n">
        <v>1.45675</v>
      </c>
      <c r="P2239" s="111" t="n">
        <v>1.65548</v>
      </c>
      <c r="Q2239" s="111" t="n">
        <v>3.76926</v>
      </c>
      <c r="R2239" s="111" t="n">
        <v>4.15985</v>
      </c>
      <c r="S2239" s="111" t="n">
        <v>5.42094</v>
      </c>
      <c r="T2239" s="111" t="n">
        <v>9.43304</v>
      </c>
      <c r="U2239" s="111" t="n">
        <v>10.2986</v>
      </c>
      <c r="V2239" s="111" t="n">
        <v>19.326</v>
      </c>
      <c r="W2239" s="111" t="n">
        <v>13.2212</v>
      </c>
      <c r="X2239" s="110" t="n">
        <v>0.59629</v>
      </c>
      <c r="Y2239" s="111" t="n">
        <v>1.1476</v>
      </c>
      <c r="Z2239" s="111" t="n">
        <v>1.0903</v>
      </c>
      <c r="AA2239" s="111" t="n">
        <v>1.44826</v>
      </c>
      <c r="AB2239" s="111" t="n">
        <v>1.41437</v>
      </c>
      <c r="AC2239" s="111" t="n">
        <v>1.97842</v>
      </c>
      <c r="AD2239" s="111" t="n">
        <v>3.96194</v>
      </c>
      <c r="AE2239" s="111" t="n">
        <v>11.609</v>
      </c>
      <c r="AF2239" s="111" t="n">
        <v>12.8126</v>
      </c>
      <c r="AG2239" s="111" t="n">
        <v>12.7116</v>
      </c>
      <c r="AH2239" s="111" t="n">
        <v>15.7293</v>
      </c>
      <c r="AI2239" s="111" t="n">
        <v>9.9743</v>
      </c>
      <c r="AJ2239" s="111" t="n">
        <v>0.868581</v>
      </c>
      <c r="AK2239" s="110" t="n">
        <v>0.417415</v>
      </c>
      <c r="AL2239" s="111" t="n">
        <v>1.64585</v>
      </c>
      <c r="AM2239" s="111" t="n">
        <v>0.810544</v>
      </c>
      <c r="AN2239" s="110" t="n">
        <v>0.820025</v>
      </c>
      <c r="AO2239" s="111" t="n">
        <v>2.29486</v>
      </c>
      <c r="AP2239" s="111" t="n">
        <v>3.58974</v>
      </c>
      <c r="AQ2239" s="111" t="n">
        <v>5.21022</v>
      </c>
      <c r="AR2239" s="111" t="n">
        <v>7.69435</v>
      </c>
      <c r="AS2239" s="111" t="n">
        <v>8.70312</v>
      </c>
      <c r="AT2239" s="111" t="n">
        <v>11.7615</v>
      </c>
      <c r="AU2239" s="111" t="n">
        <v>7.13467</v>
      </c>
    </row>
    <row r="2240" customFormat="false" ht="12.8" hidden="false" customHeight="false" outlineLevel="0" collapsed="false">
      <c r="A2240" s="68" t="s">
        <v>3467</v>
      </c>
      <c r="B2240" s="68" t="s">
        <v>1529</v>
      </c>
      <c r="C2240" s="68" t="s">
        <v>1530</v>
      </c>
      <c r="D2240" s="68" t="s">
        <v>3468</v>
      </c>
      <c r="E2240" s="108" t="n">
        <v>31095064</v>
      </c>
      <c r="F2240" s="68" t="n">
        <v>31097892</v>
      </c>
      <c r="G2240" s="68" t="n">
        <v>716</v>
      </c>
      <c r="H2240" s="68" t="n">
        <v>0</v>
      </c>
      <c r="I2240" s="68" t="n">
        <v>0</v>
      </c>
      <c r="J2240" s="68" t="n">
        <v>0</v>
      </c>
      <c r="K2240" s="68" t="n">
        <v>0</v>
      </c>
      <c r="L2240" s="110" t="n">
        <v>0.27988</v>
      </c>
      <c r="M2240" s="110" t="n">
        <v>1.04448E-005</v>
      </c>
      <c r="N2240" s="110" t="n">
        <v>2.30046E-005</v>
      </c>
      <c r="O2240" s="110" t="n">
        <v>8.97493E-012</v>
      </c>
      <c r="P2240" s="110" t="n">
        <v>0.244436</v>
      </c>
      <c r="Q2240" s="110" t="n">
        <v>0.237984</v>
      </c>
      <c r="R2240" s="110" t="n">
        <v>1.04663E-035</v>
      </c>
      <c r="S2240" s="110" t="n">
        <v>1.24543</v>
      </c>
      <c r="T2240" s="110" t="n">
        <v>1.63586</v>
      </c>
      <c r="U2240" s="110" t="n">
        <v>1.91814</v>
      </c>
      <c r="V2240" s="110" t="n">
        <v>3.19809</v>
      </c>
      <c r="W2240" s="110" t="n">
        <v>1.75121</v>
      </c>
      <c r="X2240" s="110" t="n">
        <v>0.325224</v>
      </c>
      <c r="Y2240" s="110" t="n">
        <v>4.38519E-006</v>
      </c>
      <c r="Z2240" s="110" t="n">
        <v>0.252242</v>
      </c>
      <c r="AA2240" s="110" t="n">
        <v>0.0113586</v>
      </c>
      <c r="AB2240" s="110" t="n">
        <v>6.21336E-009</v>
      </c>
      <c r="AC2240" s="110" t="n">
        <v>0.509589</v>
      </c>
      <c r="AD2240" s="110" t="n">
        <v>7.68822E-008</v>
      </c>
      <c r="AE2240" s="110" t="n">
        <v>0.726712</v>
      </c>
      <c r="AF2240" s="110" t="n">
        <v>1.32694</v>
      </c>
      <c r="AG2240" s="110" t="n">
        <v>2.51023</v>
      </c>
      <c r="AH2240" s="110" t="n">
        <v>2.95444</v>
      </c>
      <c r="AI2240" s="110" t="n">
        <v>2.61497</v>
      </c>
      <c r="AJ2240" s="110" t="n">
        <v>0.296395</v>
      </c>
      <c r="AK2240" s="110" t="n">
        <v>0.000294923</v>
      </c>
      <c r="AL2240" s="110" t="n">
        <v>0.220926</v>
      </c>
      <c r="AM2240" s="110" t="n">
        <v>6.98268E-010</v>
      </c>
      <c r="AN2240" s="110" t="n">
        <v>0.613655</v>
      </c>
      <c r="AO2240" s="110" t="n">
        <v>7.07668E-011</v>
      </c>
      <c r="AP2240" s="110" t="n">
        <v>0.245798</v>
      </c>
      <c r="AQ2240" s="110" t="n">
        <v>1.66151</v>
      </c>
      <c r="AR2240" s="110" t="n">
        <v>0.364475</v>
      </c>
      <c r="AS2240" s="110" t="n">
        <v>1.0045</v>
      </c>
      <c r="AT2240" s="110" t="n">
        <v>1.80768</v>
      </c>
      <c r="AU2240" s="110" t="n">
        <v>1.89622</v>
      </c>
    </row>
    <row r="2241" customFormat="false" ht="12.8" hidden="false" customHeight="false" outlineLevel="0" collapsed="false">
      <c r="A2241" s="68" t="s">
        <v>3469</v>
      </c>
      <c r="B2241" s="68" t="s">
        <v>1529</v>
      </c>
      <c r="C2241" s="68" t="s">
        <v>1530</v>
      </c>
      <c r="D2241" s="68" t="s">
        <v>3470</v>
      </c>
      <c r="E2241" s="108" t="n">
        <v>31095124</v>
      </c>
      <c r="F2241" s="68" t="n">
        <v>31119280</v>
      </c>
      <c r="G2241" s="68" t="n">
        <v>2899</v>
      </c>
      <c r="H2241" s="68" t="n">
        <v>0</v>
      </c>
      <c r="I2241" s="68" t="n">
        <v>0</v>
      </c>
      <c r="J2241" s="68" t="n">
        <v>0</v>
      </c>
      <c r="K2241" s="68" t="n">
        <v>0</v>
      </c>
      <c r="L2241" s="110" t="n">
        <v>0.187369</v>
      </c>
      <c r="M2241" s="110" t="n">
        <v>1.46832E-005</v>
      </c>
      <c r="N2241" s="110" t="n">
        <v>0.0354321</v>
      </c>
      <c r="O2241" s="110" t="n">
        <v>7.16076E-009</v>
      </c>
      <c r="P2241" s="110" t="n">
        <v>2.73694E-006</v>
      </c>
      <c r="Q2241" s="110" t="n">
        <v>1.22516E-008</v>
      </c>
      <c r="R2241" s="110" t="n">
        <v>0.19318</v>
      </c>
      <c r="S2241" s="110" t="n">
        <v>0.20133</v>
      </c>
      <c r="T2241" s="110" t="n">
        <v>1.10468</v>
      </c>
      <c r="U2241" s="110" t="n">
        <v>0.58582</v>
      </c>
      <c r="V2241" s="110" t="n">
        <v>0.832988</v>
      </c>
      <c r="W2241" s="110" t="n">
        <v>7.53891E-008</v>
      </c>
      <c r="X2241" s="110" t="n">
        <v>1.05905E-009</v>
      </c>
      <c r="Y2241" s="110" t="n">
        <v>0.0518476</v>
      </c>
      <c r="Z2241" s="110" t="n">
        <v>3.0952E-009</v>
      </c>
      <c r="AA2241" s="110" t="n">
        <v>4.06813E-011</v>
      </c>
      <c r="AB2241" s="110" t="n">
        <v>3.57289E-011</v>
      </c>
      <c r="AC2241" s="110" t="n">
        <v>0.349213</v>
      </c>
      <c r="AD2241" s="110" t="n">
        <v>0.00018681</v>
      </c>
      <c r="AE2241" s="110" t="n">
        <v>1.92954</v>
      </c>
      <c r="AF2241" s="110" t="n">
        <v>0.409128</v>
      </c>
      <c r="AG2241" s="110" t="n">
        <v>0.338431</v>
      </c>
      <c r="AH2241" s="110" t="n">
        <v>0.587077</v>
      </c>
      <c r="AI2241" s="110" t="n">
        <v>0.656933</v>
      </c>
      <c r="AJ2241" s="110" t="n">
        <v>8.76412E-010</v>
      </c>
      <c r="AK2241" s="110" t="n">
        <v>0.148434</v>
      </c>
      <c r="AL2241" s="110" t="n">
        <v>3.61547E-009</v>
      </c>
      <c r="AM2241" s="110" t="n">
        <v>3.83745E-007</v>
      </c>
      <c r="AN2241" s="110" t="n">
        <v>0.0394338</v>
      </c>
      <c r="AO2241" s="110" t="n">
        <v>0.115687</v>
      </c>
      <c r="AP2241" s="110" t="n">
        <v>0.190384</v>
      </c>
      <c r="AQ2241" s="110" t="n">
        <v>0.215459</v>
      </c>
      <c r="AR2241" s="110" t="n">
        <v>0.361535</v>
      </c>
      <c r="AS2241" s="110" t="n">
        <v>0.464889</v>
      </c>
      <c r="AT2241" s="110" t="n">
        <v>0.526113</v>
      </c>
      <c r="AU2241" s="110" t="n">
        <v>0.518509</v>
      </c>
    </row>
    <row r="2242" customFormat="false" ht="12.8" hidden="false" customHeight="false" outlineLevel="0" collapsed="false">
      <c r="A2242" s="68" t="s">
        <v>3471</v>
      </c>
      <c r="B2242" s="68" t="s">
        <v>1529</v>
      </c>
      <c r="C2242" s="68" t="s">
        <v>1530</v>
      </c>
      <c r="D2242" s="68" t="s">
        <v>3472</v>
      </c>
      <c r="E2242" s="108" t="n">
        <v>31096832</v>
      </c>
      <c r="F2242" s="68" t="n">
        <v>31118991</v>
      </c>
      <c r="G2242" s="68" t="n">
        <v>2904</v>
      </c>
      <c r="H2242" s="68" t="n">
        <v>0</v>
      </c>
      <c r="I2242" s="68" t="n">
        <v>0</v>
      </c>
      <c r="J2242" s="68" t="n">
        <v>0</v>
      </c>
      <c r="K2242" s="68" t="n">
        <v>0</v>
      </c>
      <c r="L2242" s="110" t="n">
        <v>0.000200801</v>
      </c>
      <c r="M2242" s="110" t="n">
        <v>2.39652E-009</v>
      </c>
      <c r="N2242" s="110" t="n">
        <v>0.000101009</v>
      </c>
      <c r="O2242" s="110" t="n">
        <v>1.43538E-007</v>
      </c>
      <c r="P2242" s="110" t="n">
        <v>0.0890018</v>
      </c>
      <c r="Q2242" s="110" t="n">
        <v>5.65474E-008</v>
      </c>
      <c r="R2242" s="110" t="n">
        <v>0.00147883</v>
      </c>
      <c r="S2242" s="110" t="n">
        <v>0.00135399</v>
      </c>
      <c r="T2242" s="110" t="n">
        <v>0.000404845</v>
      </c>
      <c r="U2242" s="110" t="n">
        <v>3.09663E-005</v>
      </c>
      <c r="V2242" s="110" t="n">
        <v>0.000137003</v>
      </c>
      <c r="W2242" s="110" t="n">
        <v>5.61106E-006</v>
      </c>
      <c r="X2242" s="110" t="n">
        <v>5.09841E-005</v>
      </c>
      <c r="Y2242" s="110" t="n">
        <v>3.99723E-006</v>
      </c>
      <c r="Z2242" s="110" t="n">
        <v>1.52967E-005</v>
      </c>
      <c r="AA2242" s="110" t="n">
        <v>4.64624E-006</v>
      </c>
      <c r="AB2242" s="110" t="n">
        <v>5.04256E-005</v>
      </c>
      <c r="AC2242" s="110" t="n">
        <v>0.000248414</v>
      </c>
      <c r="AD2242" s="110" t="n">
        <v>0.153214</v>
      </c>
      <c r="AE2242" s="110" t="n">
        <v>0.0216826</v>
      </c>
      <c r="AF2242" s="110" t="n">
        <v>1.01084E-006</v>
      </c>
      <c r="AG2242" s="110" t="n">
        <v>3.98688E-005</v>
      </c>
      <c r="AH2242" s="110" t="n">
        <v>2.33988E-005</v>
      </c>
      <c r="AI2242" s="110" t="n">
        <v>3.52715E-005</v>
      </c>
      <c r="AJ2242" s="110" t="n">
        <v>5.58855E-009</v>
      </c>
      <c r="AK2242" s="110" t="n">
        <v>1.13158E-007</v>
      </c>
      <c r="AL2242" s="110" t="n">
        <v>3.34891E-007</v>
      </c>
      <c r="AM2242" s="110" t="n">
        <v>5.07274E-006</v>
      </c>
      <c r="AN2242" s="110" t="n">
        <v>4.00436E-008</v>
      </c>
      <c r="AO2242" s="110" t="n">
        <v>5.6492E-006</v>
      </c>
      <c r="AP2242" s="110" t="n">
        <v>1.33861E-006</v>
      </c>
      <c r="AQ2242" s="110" t="n">
        <v>8.82225E-005</v>
      </c>
      <c r="AR2242" s="110" t="n">
        <v>5.87909E-006</v>
      </c>
      <c r="AS2242" s="110" t="n">
        <v>2.43036E-005</v>
      </c>
      <c r="AT2242" s="110" t="n">
        <v>1.54054E-006</v>
      </c>
      <c r="AU2242" s="110" t="n">
        <v>8.99457E-006</v>
      </c>
    </row>
    <row r="2243" s="107" customFormat="true" ht="12.8" hidden="false" customHeight="false" outlineLevel="0" collapsed="false">
      <c r="A2243" s="107" t="s">
        <v>2018</v>
      </c>
      <c r="E2243" s="108"/>
      <c r="F2243" s="68"/>
      <c r="H2243" s="107" t="n">
        <v>36</v>
      </c>
      <c r="I2243" s="107" t="n">
        <v>36</v>
      </c>
      <c r="J2243" s="107" t="n">
        <v>36</v>
      </c>
      <c r="K2243" s="107" t="n">
        <v>36</v>
      </c>
      <c r="L2243" s="112" t="n">
        <v>7.572374801</v>
      </c>
      <c r="M2243" s="112" t="n">
        <v>7.00617413039652</v>
      </c>
      <c r="N2243" s="112" t="n">
        <v>7.8104361136</v>
      </c>
      <c r="O2243" s="112" t="n">
        <v>9.03402815070774</v>
      </c>
      <c r="P2243" s="112" t="n">
        <v>10.13026053694</v>
      </c>
      <c r="Q2243" s="112" t="n">
        <v>20.889854068799</v>
      </c>
      <c r="R2243" s="112" t="n">
        <v>26.16089883</v>
      </c>
      <c r="S2243" s="112" t="n">
        <v>34.50082099</v>
      </c>
      <c r="T2243" s="112" t="n">
        <v>56.792458845</v>
      </c>
      <c r="U2243" s="112" t="n">
        <v>72.9016709663</v>
      </c>
      <c r="V2243" s="112" t="n">
        <v>87.017141903</v>
      </c>
      <c r="W2243" s="112" t="n">
        <v>65.1604606864491</v>
      </c>
      <c r="X2243" s="112" t="n">
        <v>5.96930368515905</v>
      </c>
      <c r="Y2243" s="112" t="n">
        <v>5.82795598242</v>
      </c>
      <c r="Z2243" s="112" t="n">
        <v>6.9397427997952</v>
      </c>
      <c r="AA2243" s="112" t="n">
        <v>7.03608424628068</v>
      </c>
      <c r="AB2243" s="112" t="n">
        <v>8.80662043184909</v>
      </c>
      <c r="AC2243" s="112" t="n">
        <v>11.554749414</v>
      </c>
      <c r="AD2243" s="112" t="n">
        <v>37.6999418868822</v>
      </c>
      <c r="AE2243" s="112" t="n">
        <v>55.4671396</v>
      </c>
      <c r="AF2243" s="112" t="n">
        <v>73.04460401084</v>
      </c>
      <c r="AG2243" s="112" t="n">
        <v>84.4432668688</v>
      </c>
      <c r="AH2243" s="112" t="n">
        <v>83.2608463988</v>
      </c>
      <c r="AI2243" s="112" t="n">
        <v>62.0345832715</v>
      </c>
      <c r="AJ2243" s="112" t="n">
        <v>6.94905200646496</v>
      </c>
      <c r="AK2243" s="112" t="n">
        <v>6.129067436158</v>
      </c>
      <c r="AL2243" s="112" t="n">
        <v>7.04091533850647</v>
      </c>
      <c r="AM2243" s="112" t="n">
        <v>7.23736945718327</v>
      </c>
      <c r="AN2243" s="112" t="n">
        <v>10.7399538400436</v>
      </c>
      <c r="AO2243" s="112" t="n">
        <v>15.5361526492708</v>
      </c>
      <c r="AP2243" s="112" t="n">
        <v>31.94809333861</v>
      </c>
      <c r="AQ2243" s="112" t="n">
        <v>49.4821072225</v>
      </c>
      <c r="AR2243" s="112" t="n">
        <v>57.82014187909</v>
      </c>
      <c r="AS2243" s="112" t="n">
        <v>68.1207163036</v>
      </c>
      <c r="AT2243" s="112" t="n">
        <v>71.35817454054</v>
      </c>
      <c r="AU2243" s="112" t="n">
        <v>55.11569799457</v>
      </c>
      <c r="AW2243" s="113" t="n">
        <f aca="false">TRUE()</f>
        <v>1</v>
      </c>
      <c r="AY2243" s="113" t="n">
        <f aca="false">FALSE()</f>
        <v>0</v>
      </c>
      <c r="AZ2243" s="116" t="n">
        <f aca="false">FALSE()</f>
        <v>0</v>
      </c>
      <c r="BA2243" s="113" t="n">
        <f aca="false">FALSE()</f>
        <v>0</v>
      </c>
      <c r="BB2243" s="114" t="n">
        <f aca="false">TRUE()</f>
        <v>1</v>
      </c>
      <c r="BD2243" s="113" t="n">
        <f aca="false">FALSE()</f>
        <v>0</v>
      </c>
      <c r="BE2243" s="116" t="n">
        <f aca="false">FALSE()</f>
        <v>0</v>
      </c>
      <c r="BF2243" s="113" t="n">
        <f aca="false">FALSE()</f>
        <v>0</v>
      </c>
      <c r="BG2243" s="116" t="n">
        <f aca="false">FALSE()</f>
        <v>0</v>
      </c>
      <c r="ALY2243" s="0"/>
      <c r="ALZ2243" s="0"/>
      <c r="AMA2243" s="0"/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s="107" customFormat="true" ht="12.8" hidden="false" customHeight="false" outlineLevel="0" collapsed="false">
      <c r="A2244" s="107" t="s">
        <v>2019</v>
      </c>
      <c r="E2244" s="108"/>
      <c r="F2244" s="68"/>
      <c r="L2244" s="112" t="n">
        <v>5.92935</v>
      </c>
      <c r="M2244" s="112" t="n">
        <v>6.05119</v>
      </c>
      <c r="N2244" s="112" t="n">
        <v>4.21789</v>
      </c>
      <c r="O2244" s="112" t="n">
        <v>6.60805</v>
      </c>
      <c r="P2244" s="112" t="n">
        <v>7.06557</v>
      </c>
      <c r="Q2244" s="112" t="n">
        <v>14.3892</v>
      </c>
      <c r="R2244" s="112" t="n">
        <v>20.1259</v>
      </c>
      <c r="S2244" s="112" t="n">
        <v>26.7304</v>
      </c>
      <c r="T2244" s="112" t="n">
        <v>43.9565</v>
      </c>
      <c r="U2244" s="112" t="n">
        <v>58.8866</v>
      </c>
      <c r="V2244" s="112" t="n">
        <v>63.5859</v>
      </c>
      <c r="W2244" s="112" t="n">
        <v>49.6199</v>
      </c>
      <c r="X2244" s="112" t="n">
        <v>5.02563</v>
      </c>
      <c r="Y2244" s="112" t="n">
        <v>4.55325</v>
      </c>
      <c r="Z2244" s="112" t="n">
        <v>5.50412</v>
      </c>
      <c r="AA2244" s="112" t="n">
        <v>5.21584</v>
      </c>
      <c r="AB2244" s="112" t="n">
        <v>6.29676</v>
      </c>
      <c r="AC2244" s="112" t="n">
        <v>8.13912</v>
      </c>
      <c r="AD2244" s="112" t="n">
        <v>32.8956</v>
      </c>
      <c r="AE2244" s="112" t="n">
        <v>40.5668</v>
      </c>
      <c r="AF2244" s="112" t="n">
        <v>58.1993</v>
      </c>
      <c r="AG2244" s="112" t="n">
        <v>68.592</v>
      </c>
      <c r="AH2244" s="112" t="n">
        <v>63.3682</v>
      </c>
      <c r="AI2244" s="112" t="n">
        <v>48.5781</v>
      </c>
      <c r="AJ2244" s="112" t="n">
        <v>5.61991</v>
      </c>
      <c r="AK2244" s="112" t="n">
        <v>5.51583</v>
      </c>
      <c r="AL2244" s="112" t="n">
        <v>4.38719</v>
      </c>
      <c r="AM2244" s="112" t="n">
        <v>5.39808</v>
      </c>
      <c r="AN2244" s="112" t="n">
        <v>6.60579</v>
      </c>
      <c r="AO2244" s="112" t="n">
        <v>10.2938</v>
      </c>
      <c r="AP2244" s="112" t="n">
        <v>25.7095</v>
      </c>
      <c r="AQ2244" s="112" t="n">
        <v>40.6118</v>
      </c>
      <c r="AR2244" s="112" t="n">
        <v>48.9463</v>
      </c>
      <c r="AS2244" s="112" t="n">
        <v>56.955</v>
      </c>
      <c r="AT2244" s="112" t="n">
        <v>55.8161</v>
      </c>
      <c r="AU2244" s="112" t="n">
        <v>44.4663</v>
      </c>
      <c r="ALY2244" s="0"/>
      <c r="ALZ2244" s="0"/>
      <c r="AMA2244" s="0"/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s="107" customFormat="true" ht="12.8" hidden="false" customHeight="false" outlineLevel="0" collapsed="false">
      <c r="A2245" s="107" t="s">
        <v>2020</v>
      </c>
      <c r="E2245" s="108"/>
      <c r="F2245" s="68"/>
      <c r="L2245" s="112" t="n">
        <v>1.06951</v>
      </c>
      <c r="M2245" s="112" t="n">
        <v>0.738997</v>
      </c>
      <c r="N2245" s="112" t="n">
        <v>2.15203</v>
      </c>
      <c r="O2245" s="112" t="n">
        <v>1.45675</v>
      </c>
      <c r="P2245" s="112" t="n">
        <v>1.65548</v>
      </c>
      <c r="Q2245" s="112" t="n">
        <v>3.76926</v>
      </c>
      <c r="R2245" s="112" t="n">
        <v>4.15985</v>
      </c>
      <c r="S2245" s="112" t="n">
        <v>5.42094</v>
      </c>
      <c r="T2245" s="112" t="n">
        <v>9.43304</v>
      </c>
      <c r="U2245" s="112" t="n">
        <v>10.2986</v>
      </c>
      <c r="V2245" s="112" t="n">
        <v>19.326</v>
      </c>
      <c r="W2245" s="112" t="n">
        <v>13.2212</v>
      </c>
      <c r="X2245" s="112" t="n">
        <v>0.59629</v>
      </c>
      <c r="Y2245" s="112" t="n">
        <v>1.1476</v>
      </c>
      <c r="Z2245" s="112" t="n">
        <v>1.0903</v>
      </c>
      <c r="AA2245" s="112" t="n">
        <v>1.44826</v>
      </c>
      <c r="AB2245" s="112" t="n">
        <v>1.41437</v>
      </c>
      <c r="AC2245" s="112" t="n">
        <v>1.97842</v>
      </c>
      <c r="AD2245" s="112" t="n">
        <v>3.96194</v>
      </c>
      <c r="AE2245" s="112" t="n">
        <v>11.609</v>
      </c>
      <c r="AF2245" s="112" t="n">
        <v>12.8126</v>
      </c>
      <c r="AG2245" s="112" t="n">
        <v>12.7116</v>
      </c>
      <c r="AH2245" s="112" t="n">
        <v>15.7293</v>
      </c>
      <c r="AI2245" s="112" t="n">
        <v>9.9743</v>
      </c>
      <c r="AJ2245" s="112" t="n">
        <v>0.868581</v>
      </c>
      <c r="AK2245" s="112" t="n">
        <v>0.417415</v>
      </c>
      <c r="AL2245" s="112" t="n">
        <v>1.64585</v>
      </c>
      <c r="AM2245" s="112" t="n">
        <v>1.02874</v>
      </c>
      <c r="AN2245" s="112" t="n">
        <v>2.66105</v>
      </c>
      <c r="AO2245" s="112" t="n">
        <v>2.8318</v>
      </c>
      <c r="AP2245" s="112" t="n">
        <v>3.58974</v>
      </c>
      <c r="AQ2245" s="112" t="n">
        <v>5.21022</v>
      </c>
      <c r="AR2245" s="112" t="n">
        <v>7.69435</v>
      </c>
      <c r="AS2245" s="112" t="n">
        <v>8.70312</v>
      </c>
      <c r="AT2245" s="112" t="n">
        <v>11.7615</v>
      </c>
      <c r="AU2245" s="112" t="n">
        <v>7.13467</v>
      </c>
      <c r="ALY2245" s="0"/>
      <c r="ALZ2245" s="0"/>
      <c r="AMA2245" s="0"/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s="107" customFormat="true" ht="12.8" hidden="false" customHeight="false" outlineLevel="0" collapsed="false">
      <c r="A2246" s="107" t="s">
        <v>2021</v>
      </c>
      <c r="E2246" s="108"/>
      <c r="F2246" s="68"/>
      <c r="L2246" s="112" t="n">
        <v>0.783023840713349</v>
      </c>
      <c r="M2246" s="112" t="n">
        <v>0.863693920159179</v>
      </c>
      <c r="N2246" s="112" t="n">
        <v>0.540032584436042</v>
      </c>
      <c r="O2246" s="112" t="n">
        <v>0.731462188268953</v>
      </c>
      <c r="P2246" s="112" t="n">
        <v>0.6974716962348</v>
      </c>
      <c r="Q2246" s="112" t="n">
        <v>0.688812853962999</v>
      </c>
      <c r="R2246" s="112" t="n">
        <v>0.769312252257963</v>
      </c>
      <c r="S2246" s="112" t="n">
        <v>0.774775765705627</v>
      </c>
      <c r="T2246" s="112" t="n">
        <v>0.773984801749254</v>
      </c>
      <c r="U2246" s="112" t="n">
        <v>0.807753776003588</v>
      </c>
      <c r="V2246" s="112" t="n">
        <v>0.730728435908417</v>
      </c>
      <c r="W2246" s="112" t="n">
        <v>0.761503210340547</v>
      </c>
      <c r="X2246" s="112" t="n">
        <v>0.841912267337776</v>
      </c>
      <c r="Y2246" s="112" t="n">
        <v>0.781277348994202</v>
      </c>
      <c r="Z2246" s="112" t="n">
        <v>0.793130258395518</v>
      </c>
      <c r="AA2246" s="112" t="n">
        <v>0.741298685097059</v>
      </c>
      <c r="AB2246" s="112" t="n">
        <v>0.715002996748651</v>
      </c>
      <c r="AC2246" s="112" t="n">
        <v>0.704396063331192</v>
      </c>
      <c r="AD2246" s="112" t="n">
        <v>0.87256367924127</v>
      </c>
      <c r="AE2246" s="112" t="n">
        <v>0.73136636020077</v>
      </c>
      <c r="AF2246" s="112" t="n">
        <v>0.796763851185545</v>
      </c>
      <c r="AG2246" s="112" t="n">
        <v>0.812285011504491</v>
      </c>
      <c r="AH2246" s="112" t="n">
        <v>0.761080420639506</v>
      </c>
      <c r="AI2246" s="112" t="n">
        <v>0.783080943534246</v>
      </c>
      <c r="AJ2246" s="112" t="n">
        <v>0.808730456294123</v>
      </c>
      <c r="AK2246" s="112" t="n">
        <v>0.899946045210687</v>
      </c>
      <c r="AL2246" s="112" t="n">
        <v>0.62309938254855</v>
      </c>
      <c r="AM2246" s="112" t="n">
        <v>0.745862157781965</v>
      </c>
      <c r="AN2246" s="112" t="n">
        <v>0.61506688933527</v>
      </c>
      <c r="AO2246" s="112" t="n">
        <v>0.662570729857187</v>
      </c>
      <c r="AP2246" s="112" t="n">
        <v>0.804727209461651</v>
      </c>
      <c r="AQ2246" s="112" t="n">
        <v>0.820737076078551</v>
      </c>
      <c r="AR2246" s="112" t="n">
        <v>0.846526805526585</v>
      </c>
      <c r="AS2246" s="112" t="n">
        <v>0.836089270496853</v>
      </c>
      <c r="AT2246" s="112" t="n">
        <v>0.78219629859351</v>
      </c>
      <c r="AU2246" s="112" t="n">
        <v>0.806781037307752</v>
      </c>
      <c r="AY2246" s="68"/>
      <c r="AZ2246" s="68"/>
      <c r="BB2246" s="68"/>
      <c r="ALY2246" s="0"/>
      <c r="ALZ2246" s="0"/>
      <c r="AMA2246" s="0"/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s="107" customFormat="true" ht="12.8" hidden="false" customHeight="false" outlineLevel="0" collapsed="false">
      <c r="A2247" s="107" t="s">
        <v>2022</v>
      </c>
      <c r="E2247" s="108"/>
      <c r="F2247" s="68"/>
      <c r="L2247" s="112" t="n">
        <v>0.180375589229848</v>
      </c>
      <c r="M2247" s="112" t="n">
        <v>0.122124243330651</v>
      </c>
      <c r="N2247" s="112" t="n">
        <v>0.510214823051336</v>
      </c>
      <c r="O2247" s="112" t="n">
        <v>0.220450813780162</v>
      </c>
      <c r="P2247" s="112" t="n">
        <v>0.234302398815665</v>
      </c>
      <c r="Q2247" s="112" t="n">
        <v>0.261950629638896</v>
      </c>
      <c r="R2247" s="112" t="n">
        <v>0.206691377776894</v>
      </c>
      <c r="S2247" s="112" t="n">
        <v>0.20280055666956</v>
      </c>
      <c r="T2247" s="112" t="n">
        <v>0.214599433530877</v>
      </c>
      <c r="U2247" s="112" t="n">
        <v>0.174888684352637</v>
      </c>
      <c r="V2247" s="112" t="n">
        <v>0.303935306412271</v>
      </c>
      <c r="W2247" s="112" t="n">
        <v>0.26644954947511</v>
      </c>
      <c r="X2247" s="112" t="n">
        <v>0.118649801119462</v>
      </c>
      <c r="Y2247" s="112" t="n">
        <v>0.252039751825619</v>
      </c>
      <c r="Z2247" s="112" t="n">
        <v>0.198087977733044</v>
      </c>
      <c r="AA2247" s="112" t="n">
        <v>0.277665725942514</v>
      </c>
      <c r="AB2247" s="112" t="n">
        <v>0.224618692788037</v>
      </c>
      <c r="AC2247" s="112" t="n">
        <v>0.243075418472759</v>
      </c>
      <c r="AD2247" s="112" t="n">
        <v>0.120439815659237</v>
      </c>
      <c r="AE2247" s="112" t="n">
        <v>0.286169971503791</v>
      </c>
      <c r="AF2247" s="112" t="n">
        <v>0.220150414180239</v>
      </c>
      <c r="AG2247" s="112" t="n">
        <v>0.185321903428971</v>
      </c>
      <c r="AH2247" s="112" t="n">
        <v>0.248220716384559</v>
      </c>
      <c r="AI2247" s="112" t="n">
        <v>0.205325033296897</v>
      </c>
      <c r="AJ2247" s="112" t="n">
        <v>0.154554254427562</v>
      </c>
      <c r="AK2247" s="112" t="n">
        <v>0.0756758275726409</v>
      </c>
      <c r="AL2247" s="112" t="n">
        <v>0.375149013377583</v>
      </c>
      <c r="AM2247" s="112" t="n">
        <v>0.190575167466951</v>
      </c>
      <c r="AN2247" s="112" t="n">
        <v>0.402835996905745</v>
      </c>
      <c r="AO2247" s="112" t="n">
        <v>0.27509763158406</v>
      </c>
      <c r="AP2247" s="112" t="n">
        <v>0.13962698613353</v>
      </c>
      <c r="AQ2247" s="112" t="n">
        <v>0.128293254669825</v>
      </c>
      <c r="AR2247" s="112" t="n">
        <v>0.157199829200573</v>
      </c>
      <c r="AS2247" s="112" t="n">
        <v>0.152806952857519</v>
      </c>
      <c r="AT2247" s="112" t="n">
        <v>0.210718771107261</v>
      </c>
      <c r="AU2247" s="112" t="n">
        <v>0.160451173135611</v>
      </c>
      <c r="AY2247" s="113"/>
      <c r="AZ2247" s="113"/>
      <c r="BA2247" s="113"/>
      <c r="BB2247" s="113"/>
      <c r="ALY2247" s="0"/>
      <c r="ALZ2247" s="0"/>
      <c r="AMA2247" s="0"/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customFormat="false" ht="12.8" hidden="false" customHeight="false" outlineLevel="0" collapsed="false">
      <c r="E2248" s="108"/>
      <c r="L2248" s="110"/>
      <c r="M2248" s="110"/>
      <c r="N2248" s="110"/>
      <c r="O2248" s="110"/>
      <c r="P2248" s="110"/>
      <c r="Q2248" s="110"/>
      <c r="R2248" s="110"/>
      <c r="S2248" s="110"/>
      <c r="T2248" s="110"/>
      <c r="U2248" s="110"/>
      <c r="V2248" s="110"/>
      <c r="W2248" s="110"/>
      <c r="X2248" s="110"/>
      <c r="Y2248" s="110"/>
      <c r="Z2248" s="110"/>
      <c r="AA2248" s="110"/>
      <c r="AB2248" s="110"/>
      <c r="AC2248" s="110"/>
      <c r="AD2248" s="110"/>
      <c r="AE2248" s="110"/>
      <c r="AF2248" s="110"/>
      <c r="AG2248" s="110"/>
      <c r="AH2248" s="110"/>
      <c r="AI2248" s="110"/>
      <c r="AJ2248" s="110"/>
      <c r="AK2248" s="110"/>
      <c r="AL2248" s="110"/>
      <c r="AM2248" s="110"/>
      <c r="AN2248" s="110"/>
      <c r="AO2248" s="110"/>
      <c r="AP2248" s="110"/>
      <c r="AQ2248" s="110"/>
      <c r="AR2248" s="110"/>
      <c r="AS2248" s="110"/>
      <c r="AT2248" s="110"/>
      <c r="AU2248" s="110"/>
    </row>
    <row r="2249" customFormat="false" ht="12.8" hidden="false" customHeight="false" outlineLevel="0" collapsed="false">
      <c r="A2249" s="104" t="s">
        <v>1537</v>
      </c>
      <c r="B2249" s="104" t="s">
        <v>1535</v>
      </c>
      <c r="C2249" s="68" t="s">
        <v>1536</v>
      </c>
      <c r="D2249" s="68" t="s">
        <v>3473</v>
      </c>
      <c r="E2249" s="108" t="n">
        <v>40142254</v>
      </c>
      <c r="F2249" s="68" t="n">
        <v>40033531</v>
      </c>
      <c r="G2249" s="68" t="n">
        <v>5397</v>
      </c>
      <c r="H2249" s="106" t="n">
        <v>36</v>
      </c>
      <c r="I2249" s="68" t="n">
        <v>36</v>
      </c>
      <c r="J2249" s="68" t="n">
        <v>36</v>
      </c>
      <c r="K2249" s="68" t="n">
        <v>36</v>
      </c>
      <c r="L2249" s="109" t="n">
        <v>20.2799</v>
      </c>
      <c r="M2249" s="109" t="n">
        <v>18.6383</v>
      </c>
      <c r="N2249" s="109" t="n">
        <v>15.0599</v>
      </c>
      <c r="O2249" s="109" t="n">
        <v>20.16</v>
      </c>
      <c r="P2249" s="109" t="n">
        <v>19.0211</v>
      </c>
      <c r="Q2249" s="109" t="n">
        <v>19.4907</v>
      </c>
      <c r="R2249" s="109" t="n">
        <v>19.174</v>
      </c>
      <c r="S2249" s="109" t="n">
        <v>18.8735</v>
      </c>
      <c r="T2249" s="109" t="n">
        <v>21.3219</v>
      </c>
      <c r="U2249" s="109" t="n">
        <v>25.9091</v>
      </c>
      <c r="V2249" s="109" t="n">
        <v>32.7914</v>
      </c>
      <c r="W2249" s="109" t="n">
        <v>30.7325</v>
      </c>
      <c r="X2249" s="109" t="n">
        <v>18.8101</v>
      </c>
      <c r="Y2249" s="109" t="n">
        <v>19.3711</v>
      </c>
      <c r="Z2249" s="109" t="n">
        <v>20.251</v>
      </c>
      <c r="AA2249" s="109" t="n">
        <v>20.0516</v>
      </c>
      <c r="AB2249" s="109" t="n">
        <v>20.4449</v>
      </c>
      <c r="AC2249" s="109" t="n">
        <v>17.3283</v>
      </c>
      <c r="AD2249" s="109" t="n">
        <v>19.0532</v>
      </c>
      <c r="AE2249" s="109" t="n">
        <v>22.0816</v>
      </c>
      <c r="AF2249" s="109" t="n">
        <v>25.1542</v>
      </c>
      <c r="AG2249" s="109" t="n">
        <v>31.4038</v>
      </c>
      <c r="AH2249" s="109" t="n">
        <v>33.5535</v>
      </c>
      <c r="AI2249" s="109" t="n">
        <v>31.0549</v>
      </c>
      <c r="AJ2249" s="109" t="n">
        <v>20.5528</v>
      </c>
      <c r="AK2249" s="109" t="n">
        <v>22.0793</v>
      </c>
      <c r="AL2249" s="109" t="n">
        <v>20.7636</v>
      </c>
      <c r="AM2249" s="109" t="n">
        <v>21.652</v>
      </c>
      <c r="AN2249" s="109" t="n">
        <v>22.595</v>
      </c>
      <c r="AO2249" s="109" t="n">
        <v>21.361</v>
      </c>
      <c r="AP2249" s="109" t="n">
        <v>22.6445</v>
      </c>
      <c r="AQ2249" s="109" t="n">
        <v>22.9248</v>
      </c>
      <c r="AR2249" s="109" t="n">
        <v>28.5339</v>
      </c>
      <c r="AS2249" s="109" t="n">
        <v>36.714</v>
      </c>
      <c r="AT2249" s="109" t="n">
        <v>34.3693</v>
      </c>
      <c r="AU2249" s="109" t="n">
        <v>30.177</v>
      </c>
    </row>
    <row r="2250" customFormat="false" ht="12.8" hidden="false" customHeight="false" outlineLevel="0" collapsed="false">
      <c r="A2250" s="68" t="s">
        <v>3474</v>
      </c>
      <c r="B2250" s="68" t="s">
        <v>1535</v>
      </c>
      <c r="C2250" s="68" t="s">
        <v>1536</v>
      </c>
      <c r="D2250" s="68" t="s">
        <v>3475</v>
      </c>
      <c r="E2250" s="108" t="n">
        <v>40076605</v>
      </c>
      <c r="F2250" s="68" t="n">
        <v>40037298</v>
      </c>
      <c r="G2250" s="68" t="n">
        <v>553</v>
      </c>
      <c r="H2250" s="68" t="n">
        <v>0</v>
      </c>
      <c r="I2250" s="68" t="n">
        <v>0</v>
      </c>
      <c r="J2250" s="68" t="n">
        <v>0</v>
      </c>
      <c r="K2250" s="68" t="n">
        <v>0</v>
      </c>
      <c r="L2250" s="110" t="n">
        <v>1.16816E-005</v>
      </c>
      <c r="M2250" s="110" t="n">
        <v>4.87177E-006</v>
      </c>
      <c r="N2250" s="110" t="n">
        <v>4.63795E-006</v>
      </c>
      <c r="O2250" s="110" t="n">
        <v>0.290107</v>
      </c>
      <c r="P2250" s="110" t="n">
        <v>0.208608</v>
      </c>
      <c r="Q2250" s="110" t="n">
        <v>0.36426</v>
      </c>
      <c r="R2250" s="110" t="n">
        <v>5.48971E-006</v>
      </c>
      <c r="S2250" s="110" t="n">
        <v>4.64197E-005</v>
      </c>
      <c r="T2250" s="110" t="n">
        <v>0.285457</v>
      </c>
      <c r="U2250" s="110" t="n">
        <v>1.27553</v>
      </c>
      <c r="V2250" s="110" t="n">
        <v>0.689685</v>
      </c>
      <c r="W2250" s="110" t="n">
        <v>5.62739E-006</v>
      </c>
      <c r="X2250" s="110" t="n">
        <v>0.262335</v>
      </c>
      <c r="Y2250" s="110" t="n">
        <v>0.178994</v>
      </c>
      <c r="Z2250" s="110" t="n">
        <v>0.205747</v>
      </c>
      <c r="AA2250" s="110" t="n">
        <v>0.382467</v>
      </c>
      <c r="AB2250" s="110" t="n">
        <v>0.20945</v>
      </c>
      <c r="AC2250" s="110" t="n">
        <v>0.13834</v>
      </c>
      <c r="AD2250" s="110" t="n">
        <v>3.66197E-006</v>
      </c>
      <c r="AE2250" s="110" t="n">
        <v>1.18836E-005</v>
      </c>
      <c r="AF2250" s="110" t="n">
        <v>0.404006</v>
      </c>
      <c r="AG2250" s="110" t="n">
        <v>1.16188</v>
      </c>
      <c r="AH2250" s="110" t="n">
        <v>0.845163</v>
      </c>
      <c r="AI2250" s="110" t="n">
        <v>4.14328E-006</v>
      </c>
      <c r="AJ2250" s="110" t="n">
        <v>2.82688E-005</v>
      </c>
      <c r="AK2250" s="110" t="n">
        <v>0.414239</v>
      </c>
      <c r="AL2250" s="110" t="n">
        <v>4.2394E-006</v>
      </c>
      <c r="AM2250" s="110" t="n">
        <v>1.46911E-005</v>
      </c>
      <c r="AN2250" s="110" t="n">
        <v>2.99946E-005</v>
      </c>
      <c r="AO2250" s="110" t="n">
        <v>1.03058E-005</v>
      </c>
      <c r="AP2250" s="110" t="n">
        <v>0.158273</v>
      </c>
      <c r="AQ2250" s="110" t="n">
        <v>0.725378</v>
      </c>
      <c r="AR2250" s="110" t="n">
        <v>0.750265</v>
      </c>
      <c r="AS2250" s="110" t="n">
        <v>0.569415</v>
      </c>
      <c r="AT2250" s="110" t="n">
        <v>0.471036</v>
      </c>
      <c r="AU2250" s="110" t="n">
        <v>4.59292E-006</v>
      </c>
    </row>
    <row r="2251" customFormat="false" ht="12.8" hidden="false" customHeight="false" outlineLevel="0" collapsed="false">
      <c r="A2251" s="68" t="s">
        <v>1541</v>
      </c>
      <c r="B2251" s="68" t="s">
        <v>1535</v>
      </c>
      <c r="C2251" s="68" t="s">
        <v>1536</v>
      </c>
      <c r="D2251" s="68" t="s">
        <v>3476</v>
      </c>
      <c r="E2251" s="108" t="n">
        <v>40142255</v>
      </c>
      <c r="F2251" s="68" t="n">
        <v>40075390</v>
      </c>
      <c r="G2251" s="68" t="n">
        <v>2325</v>
      </c>
      <c r="H2251" s="68" t="n">
        <v>0</v>
      </c>
      <c r="I2251" s="68" t="n">
        <v>0</v>
      </c>
      <c r="J2251" s="68" t="n">
        <v>0</v>
      </c>
      <c r="K2251" s="68" t="n">
        <v>0</v>
      </c>
      <c r="L2251" s="110" t="n">
        <v>0.532393</v>
      </c>
      <c r="M2251" s="110" t="n">
        <v>0.571561</v>
      </c>
      <c r="N2251" s="110" t="n">
        <v>0.905284</v>
      </c>
      <c r="O2251" s="110" t="n">
        <v>0.4114</v>
      </c>
      <c r="P2251" s="110" t="n">
        <v>0.469928</v>
      </c>
      <c r="Q2251" s="110" t="n">
        <v>0.776475</v>
      </c>
      <c r="R2251" s="110" t="n">
        <v>0.682219</v>
      </c>
      <c r="S2251" s="110" t="n">
        <v>0.792924</v>
      </c>
      <c r="T2251" s="110" t="n">
        <v>1.25992</v>
      </c>
      <c r="U2251" s="110" t="n">
        <v>1.70476</v>
      </c>
      <c r="V2251" s="110" t="n">
        <v>1.64391</v>
      </c>
      <c r="W2251" s="110" t="n">
        <v>1.95557</v>
      </c>
      <c r="X2251" s="110" t="n">
        <v>0.847845</v>
      </c>
      <c r="Y2251" s="110" t="n">
        <v>0.782495</v>
      </c>
      <c r="Z2251" s="110" t="n">
        <v>0.713737</v>
      </c>
      <c r="AA2251" s="110" t="n">
        <v>0.633266</v>
      </c>
      <c r="AB2251" s="110" t="n">
        <v>0.547862</v>
      </c>
      <c r="AC2251" s="110" t="n">
        <v>0.161899</v>
      </c>
      <c r="AD2251" s="110" t="n">
        <v>0.539454</v>
      </c>
      <c r="AE2251" s="110" t="n">
        <v>1.13352</v>
      </c>
      <c r="AF2251" s="110" t="n">
        <v>0.681359</v>
      </c>
      <c r="AG2251" s="110" t="n">
        <v>1.19109</v>
      </c>
      <c r="AH2251" s="110" t="n">
        <v>1.53004</v>
      </c>
      <c r="AI2251" s="110" t="n">
        <v>1.67626</v>
      </c>
      <c r="AJ2251" s="110" t="n">
        <v>0.930001</v>
      </c>
      <c r="AK2251" s="110" t="n">
        <v>0.710547</v>
      </c>
      <c r="AL2251" s="110" t="n">
        <v>0.908348</v>
      </c>
      <c r="AM2251" s="110" t="n">
        <v>0.771956</v>
      </c>
      <c r="AN2251" s="110" t="n">
        <v>0.68062</v>
      </c>
      <c r="AO2251" s="110" t="n">
        <v>0.923157</v>
      </c>
      <c r="AP2251" s="110" t="n">
        <v>1.55687</v>
      </c>
      <c r="AQ2251" s="110" t="n">
        <v>1.68365</v>
      </c>
      <c r="AR2251" s="110" t="n">
        <v>1.29722</v>
      </c>
      <c r="AS2251" s="110" t="n">
        <v>2.44411</v>
      </c>
      <c r="AT2251" s="110" t="n">
        <v>2.27177</v>
      </c>
      <c r="AU2251" s="110" t="n">
        <v>2.59381</v>
      </c>
    </row>
    <row r="2252" customFormat="false" ht="12.8" hidden="false" customHeight="false" outlineLevel="0" collapsed="false">
      <c r="A2252" s="68" t="s">
        <v>3477</v>
      </c>
      <c r="B2252" s="68" t="s">
        <v>1535</v>
      </c>
      <c r="C2252" s="68" t="s">
        <v>1536</v>
      </c>
      <c r="D2252" s="68" t="s">
        <v>3478</v>
      </c>
      <c r="E2252" s="108" t="n">
        <v>40142258</v>
      </c>
      <c r="F2252" s="68" t="n">
        <v>40132901</v>
      </c>
      <c r="G2252" s="68" t="n">
        <v>1306</v>
      </c>
      <c r="H2252" s="68" t="n">
        <v>1</v>
      </c>
      <c r="I2252" s="68" t="n">
        <v>0</v>
      </c>
      <c r="J2252" s="68" t="n">
        <v>0</v>
      </c>
      <c r="K2252" s="68" t="n">
        <v>0</v>
      </c>
      <c r="L2252" s="110" t="n">
        <v>0.314118</v>
      </c>
      <c r="M2252" s="110" t="n">
        <v>0.438286</v>
      </c>
      <c r="N2252" s="110" t="n">
        <v>1.21242</v>
      </c>
      <c r="O2252" s="110" t="n">
        <v>0.637437</v>
      </c>
      <c r="P2252" s="110" t="n">
        <v>0.782215</v>
      </c>
      <c r="Q2252" s="110" t="n">
        <v>1.67142</v>
      </c>
      <c r="R2252" s="110" t="n">
        <v>1.37606</v>
      </c>
      <c r="S2252" s="110" t="n">
        <v>1.73705</v>
      </c>
      <c r="T2252" s="110" t="n">
        <v>1.2757</v>
      </c>
      <c r="U2252" s="110" t="n">
        <v>2.59639</v>
      </c>
      <c r="V2252" s="110" t="n">
        <v>1.30063</v>
      </c>
      <c r="W2252" s="110" t="n">
        <v>2.18286</v>
      </c>
      <c r="X2252" s="110" t="n">
        <v>0.198713</v>
      </c>
      <c r="Y2252" s="110" t="n">
        <v>0.524568</v>
      </c>
      <c r="Z2252" s="110" t="n">
        <v>0.420352</v>
      </c>
      <c r="AA2252" s="110" t="n">
        <v>0.543362</v>
      </c>
      <c r="AB2252" s="110" t="n">
        <v>0.753469</v>
      </c>
      <c r="AC2252" s="110" t="n">
        <v>0.524007</v>
      </c>
      <c r="AD2252" s="110" t="n">
        <v>0.477132</v>
      </c>
      <c r="AE2252" s="110" t="n">
        <v>0.885026</v>
      </c>
      <c r="AF2252" s="110" t="n">
        <v>0.778848</v>
      </c>
      <c r="AG2252" s="110" t="n">
        <v>0.883413</v>
      </c>
      <c r="AH2252" s="110" t="n">
        <v>0.8027</v>
      </c>
      <c r="AI2252" s="110" t="n">
        <v>1.07616</v>
      </c>
      <c r="AJ2252" s="110" t="n">
        <v>0.573792</v>
      </c>
      <c r="AK2252" s="110" t="n">
        <v>0.393579</v>
      </c>
      <c r="AL2252" s="110" t="n">
        <v>0.677383</v>
      </c>
      <c r="AM2252" s="110" t="n">
        <v>0.842017</v>
      </c>
      <c r="AN2252" s="110" t="n">
        <v>1.40578</v>
      </c>
      <c r="AO2252" s="110" t="n">
        <v>1.87971</v>
      </c>
      <c r="AP2252" s="111" t="n">
        <v>2.728</v>
      </c>
      <c r="AQ2252" s="110" t="n">
        <v>1.93972</v>
      </c>
      <c r="AR2252" s="110" t="n">
        <v>1.09297</v>
      </c>
      <c r="AS2252" s="110" t="n">
        <v>1.30992</v>
      </c>
      <c r="AT2252" s="110" t="n">
        <v>1.17145</v>
      </c>
      <c r="AU2252" s="110" t="n">
        <v>1.02062</v>
      </c>
    </row>
    <row r="2253" s="107" customFormat="true" ht="12.8" hidden="false" customHeight="false" outlineLevel="0" collapsed="false">
      <c r="A2253" s="107" t="s">
        <v>2018</v>
      </c>
      <c r="E2253" s="108"/>
      <c r="F2253" s="68"/>
      <c r="H2253" s="107" t="n">
        <v>36</v>
      </c>
      <c r="I2253" s="107" t="n">
        <v>36</v>
      </c>
      <c r="J2253" s="107" t="n">
        <v>36</v>
      </c>
      <c r="K2253" s="107" t="n">
        <v>36</v>
      </c>
      <c r="L2253" s="112" t="n">
        <v>21.1264226816</v>
      </c>
      <c r="M2253" s="112" t="n">
        <v>19.64815187177</v>
      </c>
      <c r="N2253" s="112" t="n">
        <v>17.17760863795</v>
      </c>
      <c r="O2253" s="112" t="n">
        <v>21.498944</v>
      </c>
      <c r="P2253" s="112" t="n">
        <v>20.481851</v>
      </c>
      <c r="Q2253" s="112" t="n">
        <v>22.302855</v>
      </c>
      <c r="R2253" s="112" t="n">
        <v>21.23228448971</v>
      </c>
      <c r="S2253" s="112" t="n">
        <v>21.4035204197</v>
      </c>
      <c r="T2253" s="112" t="n">
        <v>24.142977</v>
      </c>
      <c r="U2253" s="112" t="n">
        <v>31.48578</v>
      </c>
      <c r="V2253" s="112" t="n">
        <v>36.425625</v>
      </c>
      <c r="W2253" s="112" t="n">
        <v>34.87093562739</v>
      </c>
      <c r="X2253" s="112" t="n">
        <v>20.118993</v>
      </c>
      <c r="Y2253" s="112" t="n">
        <v>20.857157</v>
      </c>
      <c r="Z2253" s="112" t="n">
        <v>21.590836</v>
      </c>
      <c r="AA2253" s="112" t="n">
        <v>21.610695</v>
      </c>
      <c r="AB2253" s="112" t="n">
        <v>21.955681</v>
      </c>
      <c r="AC2253" s="112" t="n">
        <v>18.152546</v>
      </c>
      <c r="AD2253" s="112" t="n">
        <v>20.06978966197</v>
      </c>
      <c r="AE2253" s="112" t="n">
        <v>24.1001578836</v>
      </c>
      <c r="AF2253" s="112" t="n">
        <v>27.018413</v>
      </c>
      <c r="AG2253" s="112" t="n">
        <v>34.640183</v>
      </c>
      <c r="AH2253" s="112" t="n">
        <v>36.731403</v>
      </c>
      <c r="AI2253" s="112" t="n">
        <v>33.80732414328</v>
      </c>
      <c r="AJ2253" s="112" t="n">
        <v>22.0566212688</v>
      </c>
      <c r="AK2253" s="112" t="n">
        <v>23.597665</v>
      </c>
      <c r="AL2253" s="112" t="n">
        <v>22.3493352394</v>
      </c>
      <c r="AM2253" s="112" t="n">
        <v>23.2659876911</v>
      </c>
      <c r="AN2253" s="112" t="n">
        <v>24.6814299946</v>
      </c>
      <c r="AO2253" s="112" t="n">
        <v>24.1638773058</v>
      </c>
      <c r="AP2253" s="112" t="n">
        <v>27.087643</v>
      </c>
      <c r="AQ2253" s="112" t="n">
        <v>27.273548</v>
      </c>
      <c r="AR2253" s="112" t="n">
        <v>31.674355</v>
      </c>
      <c r="AS2253" s="112" t="n">
        <v>41.037445</v>
      </c>
      <c r="AT2253" s="112" t="n">
        <v>38.283556</v>
      </c>
      <c r="AU2253" s="112" t="n">
        <v>33.79143459292</v>
      </c>
      <c r="AW2253" s="113" t="n">
        <f aca="false">TRUE()</f>
        <v>1</v>
      </c>
      <c r="AY2253" s="113" t="n">
        <f aca="false">FALSE()</f>
        <v>0</v>
      </c>
      <c r="AZ2253" s="114" t="n">
        <f aca="false">TRUE()</f>
        <v>1</v>
      </c>
      <c r="BA2253" s="113" t="n">
        <f aca="false">TRUE()</f>
        <v>1</v>
      </c>
      <c r="BB2253" s="116" t="n">
        <f aca="false">TRUE()</f>
        <v>1</v>
      </c>
      <c r="BD2253" s="113" t="n">
        <f aca="false">FALSE()</f>
        <v>0</v>
      </c>
      <c r="BE2253" s="114" t="n">
        <f aca="false">TRUE()</f>
        <v>1</v>
      </c>
      <c r="BF2253" s="113" t="n">
        <f aca="false">TRUE()</f>
        <v>1</v>
      </c>
      <c r="BG2253" s="116" t="n">
        <f aca="false">TRUE()</f>
        <v>1</v>
      </c>
      <c r="ALY2253" s="0"/>
      <c r="ALZ2253" s="0"/>
      <c r="AMA2253" s="0"/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s="107" customFormat="true" ht="12.8" hidden="false" customHeight="false" outlineLevel="0" collapsed="false">
      <c r="A2254" s="107" t="s">
        <v>2019</v>
      </c>
      <c r="E2254" s="108"/>
      <c r="F2254" s="68"/>
      <c r="L2254" s="112" t="n">
        <v>20.2799</v>
      </c>
      <c r="M2254" s="112" t="n">
        <v>18.6383</v>
      </c>
      <c r="N2254" s="112" t="n">
        <v>15.0599</v>
      </c>
      <c r="O2254" s="112" t="n">
        <v>20.16</v>
      </c>
      <c r="P2254" s="112" t="n">
        <v>19.0211</v>
      </c>
      <c r="Q2254" s="112" t="n">
        <v>19.4907</v>
      </c>
      <c r="R2254" s="112" t="n">
        <v>19.174</v>
      </c>
      <c r="S2254" s="112" t="n">
        <v>18.8735</v>
      </c>
      <c r="T2254" s="112" t="n">
        <v>21.3219</v>
      </c>
      <c r="U2254" s="112" t="n">
        <v>25.9091</v>
      </c>
      <c r="V2254" s="112" t="n">
        <v>32.7914</v>
      </c>
      <c r="W2254" s="112" t="n">
        <v>30.7325</v>
      </c>
      <c r="X2254" s="112" t="n">
        <v>18.8101</v>
      </c>
      <c r="Y2254" s="112" t="n">
        <v>19.3711</v>
      </c>
      <c r="Z2254" s="112" t="n">
        <v>20.251</v>
      </c>
      <c r="AA2254" s="112" t="n">
        <v>20.0516</v>
      </c>
      <c r="AB2254" s="112" t="n">
        <v>20.4449</v>
      </c>
      <c r="AC2254" s="112" t="n">
        <v>17.3283</v>
      </c>
      <c r="AD2254" s="112" t="n">
        <v>19.0532</v>
      </c>
      <c r="AE2254" s="112" t="n">
        <v>22.0816</v>
      </c>
      <c r="AF2254" s="112" t="n">
        <v>25.1542</v>
      </c>
      <c r="AG2254" s="112" t="n">
        <v>31.4038</v>
      </c>
      <c r="AH2254" s="112" t="n">
        <v>33.5535</v>
      </c>
      <c r="AI2254" s="112" t="n">
        <v>31.0549</v>
      </c>
      <c r="AJ2254" s="112" t="n">
        <v>20.5528</v>
      </c>
      <c r="AK2254" s="112" t="n">
        <v>22.0793</v>
      </c>
      <c r="AL2254" s="112" t="n">
        <v>20.7636</v>
      </c>
      <c r="AM2254" s="112" t="n">
        <v>21.652</v>
      </c>
      <c r="AN2254" s="112" t="n">
        <v>22.595</v>
      </c>
      <c r="AO2254" s="112" t="n">
        <v>21.361</v>
      </c>
      <c r="AP2254" s="112" t="n">
        <v>22.6445</v>
      </c>
      <c r="AQ2254" s="112" t="n">
        <v>22.9248</v>
      </c>
      <c r="AR2254" s="112" t="n">
        <v>28.5339</v>
      </c>
      <c r="AS2254" s="112" t="n">
        <v>36.714</v>
      </c>
      <c r="AT2254" s="112" t="n">
        <v>34.3693</v>
      </c>
      <c r="AU2254" s="112" t="n">
        <v>30.177</v>
      </c>
      <c r="ALY2254" s="0"/>
      <c r="ALZ2254" s="0"/>
      <c r="AMA2254" s="0"/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s="107" customFormat="true" ht="12.8" hidden="false" customHeight="false" outlineLevel="0" collapsed="false">
      <c r="A2255" s="107" t="s">
        <v>2020</v>
      </c>
      <c r="E2255" s="108"/>
      <c r="F2255" s="68"/>
      <c r="L2255" s="112" t="n">
        <v>0.532393</v>
      </c>
      <c r="M2255" s="112" t="n">
        <v>0.571561</v>
      </c>
      <c r="N2255" s="112" t="n">
        <v>1.21242</v>
      </c>
      <c r="O2255" s="112" t="n">
        <v>0.637437</v>
      </c>
      <c r="P2255" s="112" t="n">
        <v>0.782215</v>
      </c>
      <c r="Q2255" s="112" t="n">
        <v>1.67142</v>
      </c>
      <c r="R2255" s="112" t="n">
        <v>1.37606</v>
      </c>
      <c r="S2255" s="112" t="n">
        <v>1.73705</v>
      </c>
      <c r="T2255" s="112" t="n">
        <v>1.2757</v>
      </c>
      <c r="U2255" s="112" t="n">
        <v>2.59639</v>
      </c>
      <c r="V2255" s="112" t="n">
        <v>1.64391</v>
      </c>
      <c r="W2255" s="112" t="n">
        <v>2.18286</v>
      </c>
      <c r="X2255" s="112" t="n">
        <v>0.847845</v>
      </c>
      <c r="Y2255" s="112" t="n">
        <v>0.782495</v>
      </c>
      <c r="Z2255" s="112" t="n">
        <v>0.713737</v>
      </c>
      <c r="AA2255" s="112" t="n">
        <v>0.633266</v>
      </c>
      <c r="AB2255" s="112" t="n">
        <v>0.753469</v>
      </c>
      <c r="AC2255" s="112" t="n">
        <v>0.524007</v>
      </c>
      <c r="AD2255" s="112" t="n">
        <v>0.539454</v>
      </c>
      <c r="AE2255" s="112" t="n">
        <v>1.13352</v>
      </c>
      <c r="AF2255" s="112" t="n">
        <v>0.778848</v>
      </c>
      <c r="AG2255" s="112" t="n">
        <v>1.19109</v>
      </c>
      <c r="AH2255" s="112" t="n">
        <v>1.53004</v>
      </c>
      <c r="AI2255" s="112" t="n">
        <v>1.67626</v>
      </c>
      <c r="AJ2255" s="112" t="n">
        <v>0.930001</v>
      </c>
      <c r="AK2255" s="112" t="n">
        <v>0.710547</v>
      </c>
      <c r="AL2255" s="112" t="n">
        <v>0.908348</v>
      </c>
      <c r="AM2255" s="112" t="n">
        <v>0.842017</v>
      </c>
      <c r="AN2255" s="112" t="n">
        <v>1.40578</v>
      </c>
      <c r="AO2255" s="112" t="n">
        <v>1.87971</v>
      </c>
      <c r="AP2255" s="112" t="n">
        <v>2.728</v>
      </c>
      <c r="AQ2255" s="112" t="n">
        <v>1.93972</v>
      </c>
      <c r="AR2255" s="112" t="n">
        <v>1.29722</v>
      </c>
      <c r="AS2255" s="112" t="n">
        <v>2.44411</v>
      </c>
      <c r="AT2255" s="112" t="n">
        <v>2.27177</v>
      </c>
      <c r="AU2255" s="112" t="n">
        <v>2.59381</v>
      </c>
      <c r="ALY2255" s="0"/>
      <c r="ALZ2255" s="0"/>
      <c r="AMA2255" s="0"/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s="107" customFormat="true" ht="12.8" hidden="false" customHeight="false" outlineLevel="0" collapsed="false">
      <c r="A2256" s="107" t="s">
        <v>2021</v>
      </c>
      <c r="E2256" s="108"/>
      <c r="F2256" s="68"/>
      <c r="L2256" s="112" t="n">
        <v>0.959930618905146</v>
      </c>
      <c r="M2256" s="112" t="n">
        <v>0.948603213250762</v>
      </c>
      <c r="N2256" s="112" t="n">
        <v>0.876716911964602</v>
      </c>
      <c r="O2256" s="112" t="n">
        <v>0.937720475945237</v>
      </c>
      <c r="P2256" s="112" t="n">
        <v>0.928680713476531</v>
      </c>
      <c r="Q2256" s="112" t="n">
        <v>0.87391053746258</v>
      </c>
      <c r="R2256" s="112" t="n">
        <v>0.903058736298135</v>
      </c>
      <c r="S2256" s="112" t="n">
        <v>0.881794192259543</v>
      </c>
      <c r="T2256" s="112" t="n">
        <v>0.883151236900072</v>
      </c>
      <c r="U2256" s="112" t="n">
        <v>0.822882583820379</v>
      </c>
      <c r="V2256" s="112" t="n">
        <v>0.900228891062267</v>
      </c>
      <c r="W2256" s="112" t="n">
        <v>0.881321348196365</v>
      </c>
      <c r="X2256" s="112" t="n">
        <v>0.934942419831847</v>
      </c>
      <c r="Y2256" s="112" t="n">
        <v>0.928750740093676</v>
      </c>
      <c r="Z2256" s="112" t="n">
        <v>0.937944227819618</v>
      </c>
      <c r="AA2256" s="112" t="n">
        <v>0.927855397524235</v>
      </c>
      <c r="AB2256" s="112" t="n">
        <v>0.931189517646936</v>
      </c>
      <c r="AC2256" s="112" t="n">
        <v>0.954593366682558</v>
      </c>
      <c r="AD2256" s="112" t="n">
        <v>0.949347268751086</v>
      </c>
      <c r="AE2256" s="112" t="n">
        <v>0.916242960176887</v>
      </c>
      <c r="AF2256" s="112" t="n">
        <v>0.931002128067255</v>
      </c>
      <c r="AG2256" s="112" t="n">
        <v>0.906571423135957</v>
      </c>
      <c r="AH2256" s="112" t="n">
        <v>0.913482667678117</v>
      </c>
      <c r="AI2256" s="112" t="n">
        <v>0.918584974912097</v>
      </c>
      <c r="AJ2256" s="112" t="n">
        <v>0.931819962338147</v>
      </c>
      <c r="AK2256" s="112" t="n">
        <v>0.935656133774253</v>
      </c>
      <c r="AL2256" s="112" t="n">
        <v>0.929047767085059</v>
      </c>
      <c r="AM2256" s="112" t="n">
        <v>0.930628877117588</v>
      </c>
      <c r="AN2256" s="112" t="n">
        <v>0.915465595184052</v>
      </c>
      <c r="AO2256" s="112" t="n">
        <v>0.884005481805388</v>
      </c>
      <c r="AP2256" s="112" t="n">
        <v>0.835971590440704</v>
      </c>
      <c r="AQ2256" s="112" t="n">
        <v>0.84055070502745</v>
      </c>
      <c r="AR2256" s="112" t="n">
        <v>0.90085180897922</v>
      </c>
      <c r="AS2256" s="112" t="n">
        <v>0.894646340677399</v>
      </c>
      <c r="AT2256" s="112" t="n">
        <v>0.89775620634614</v>
      </c>
      <c r="AU2256" s="112" t="n">
        <v>0.89303695932231</v>
      </c>
      <c r="AY2256" s="68"/>
      <c r="AZ2256" s="68"/>
      <c r="BB2256" s="68"/>
      <c r="ALY2256" s="0"/>
      <c r="ALZ2256" s="0"/>
      <c r="AMA2256" s="0"/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s="107" customFormat="true" ht="12.8" hidden="false" customHeight="false" outlineLevel="0" collapsed="false">
      <c r="A2257" s="107" t="s">
        <v>2022</v>
      </c>
      <c r="E2257" s="108"/>
      <c r="F2257" s="68"/>
      <c r="L2257" s="112" t="n">
        <v>0.0262522497645452</v>
      </c>
      <c r="M2257" s="112" t="n">
        <v>0.0306659405632488</v>
      </c>
      <c r="N2257" s="112" t="n">
        <v>0.0805065106674015</v>
      </c>
      <c r="O2257" s="112" t="n">
        <v>0.0316188988095238</v>
      </c>
      <c r="P2257" s="112" t="n">
        <v>0.0411235417510028</v>
      </c>
      <c r="Q2257" s="112" t="n">
        <v>0.0857547445704875</v>
      </c>
      <c r="R2257" s="112" t="n">
        <v>0.071766976113487</v>
      </c>
      <c r="S2257" s="112" t="n">
        <v>0.0920364532280711</v>
      </c>
      <c r="T2257" s="112" t="n">
        <v>0.0598305029101534</v>
      </c>
      <c r="U2257" s="112" t="n">
        <v>0.100211508697716</v>
      </c>
      <c r="V2257" s="112" t="n">
        <v>0.0501323517751606</v>
      </c>
      <c r="W2257" s="112" t="n">
        <v>0.0710277393638656</v>
      </c>
      <c r="X2257" s="112" t="n">
        <v>0.0450739230519774</v>
      </c>
      <c r="Y2257" s="112" t="n">
        <v>0.0403949698261844</v>
      </c>
      <c r="Z2257" s="112" t="n">
        <v>0.035244531134265</v>
      </c>
      <c r="AA2257" s="112" t="n">
        <v>0.0315818189072194</v>
      </c>
      <c r="AB2257" s="112" t="n">
        <v>0.0368536407612657</v>
      </c>
      <c r="AC2257" s="112" t="n">
        <v>0.0302399542944201</v>
      </c>
      <c r="AD2257" s="112" t="n">
        <v>0.0283130392794911</v>
      </c>
      <c r="AE2257" s="112" t="n">
        <v>0.0513332367219767</v>
      </c>
      <c r="AF2257" s="112" t="n">
        <v>0.0309629405824872</v>
      </c>
      <c r="AG2257" s="112" t="n">
        <v>0.0379282125093142</v>
      </c>
      <c r="AH2257" s="112" t="n">
        <v>0.0456000119212601</v>
      </c>
      <c r="AI2257" s="112" t="n">
        <v>0.0539773111489652</v>
      </c>
      <c r="AJ2257" s="112" t="n">
        <v>0.0452493577517419</v>
      </c>
      <c r="AK2257" s="112" t="n">
        <v>0.0321815909018855</v>
      </c>
      <c r="AL2257" s="112" t="n">
        <v>0.0437471344082914</v>
      </c>
      <c r="AM2257" s="112" t="n">
        <v>0.0388886476999815</v>
      </c>
      <c r="AN2257" s="112" t="n">
        <v>0.06221641956185</v>
      </c>
      <c r="AO2257" s="112" t="n">
        <v>0.0879972847713122</v>
      </c>
      <c r="AP2257" s="112" t="n">
        <v>0.120470754487845</v>
      </c>
      <c r="AQ2257" s="112" t="n">
        <v>0.0846122975991066</v>
      </c>
      <c r="AR2257" s="112" t="n">
        <v>0.0454624148819474</v>
      </c>
      <c r="AS2257" s="112" t="n">
        <v>0.0665716075611483</v>
      </c>
      <c r="AT2257" s="112" t="n">
        <v>0.0660988149307667</v>
      </c>
      <c r="AU2257" s="112" t="n">
        <v>0.0859532093978858</v>
      </c>
      <c r="AY2257" s="113"/>
      <c r="AZ2257" s="113"/>
      <c r="BA2257" s="113"/>
      <c r="BB2257" s="113"/>
      <c r="ALY2257" s="0"/>
      <c r="ALZ2257" s="0"/>
      <c r="AMA2257" s="0"/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customFormat="false" ht="12.8" hidden="false" customHeight="false" outlineLevel="0" collapsed="false">
      <c r="E2258" s="108"/>
      <c r="L2258" s="110"/>
      <c r="M2258" s="110"/>
      <c r="N2258" s="110"/>
      <c r="O2258" s="110"/>
      <c r="P2258" s="110"/>
      <c r="Q2258" s="110"/>
      <c r="R2258" s="110"/>
      <c r="S2258" s="110"/>
      <c r="T2258" s="110"/>
      <c r="U2258" s="110"/>
      <c r="V2258" s="110"/>
      <c r="W2258" s="110"/>
      <c r="X2258" s="110"/>
      <c r="Y2258" s="110"/>
      <c r="Z2258" s="110"/>
      <c r="AA2258" s="110"/>
      <c r="AB2258" s="110"/>
      <c r="AC2258" s="110"/>
      <c r="AD2258" s="110"/>
      <c r="AE2258" s="110"/>
      <c r="AF2258" s="110"/>
      <c r="AG2258" s="110"/>
      <c r="AH2258" s="110"/>
      <c r="AI2258" s="110"/>
      <c r="AJ2258" s="110"/>
      <c r="AK2258" s="110"/>
      <c r="AL2258" s="110"/>
      <c r="AM2258" s="110"/>
      <c r="AN2258" s="110"/>
      <c r="AO2258" s="110"/>
      <c r="AP2258" s="110"/>
      <c r="AQ2258" s="110"/>
      <c r="AR2258" s="110"/>
      <c r="AS2258" s="110"/>
      <c r="AT2258" s="110"/>
      <c r="AU2258" s="110"/>
    </row>
    <row r="2259" customFormat="false" ht="12.8" hidden="false" customHeight="false" outlineLevel="0" collapsed="false">
      <c r="A2259" s="68" t="s">
        <v>3479</v>
      </c>
      <c r="B2259" s="68" t="s">
        <v>1543</v>
      </c>
      <c r="C2259" s="68" t="s">
        <v>1544</v>
      </c>
      <c r="D2259" s="68" t="s">
        <v>3480</v>
      </c>
      <c r="E2259" s="108" t="n">
        <v>27027909</v>
      </c>
      <c r="F2259" s="68" t="n">
        <v>27021362</v>
      </c>
      <c r="G2259" s="68" t="n">
        <v>1887</v>
      </c>
      <c r="H2259" s="68" t="n">
        <v>2</v>
      </c>
      <c r="I2259" s="68" t="n">
        <v>1</v>
      </c>
      <c r="J2259" s="68" t="n">
        <v>0</v>
      </c>
      <c r="K2259" s="68" t="n">
        <v>0</v>
      </c>
      <c r="L2259" s="110" t="n">
        <v>0.55248</v>
      </c>
      <c r="M2259" s="110" t="n">
        <v>0.000509548</v>
      </c>
      <c r="N2259" s="110" t="n">
        <v>3.30957E-005</v>
      </c>
      <c r="O2259" s="110" t="n">
        <v>0.272551</v>
      </c>
      <c r="P2259" s="110" t="n">
        <v>1.83609E-005</v>
      </c>
      <c r="Q2259" s="110" t="n">
        <v>4.22414E-005</v>
      </c>
      <c r="R2259" s="110" t="n">
        <v>3.17529E-005</v>
      </c>
      <c r="S2259" s="110" t="n">
        <v>0.305401</v>
      </c>
      <c r="T2259" s="110" t="n">
        <v>0.0104162</v>
      </c>
      <c r="U2259" s="110" t="n">
        <v>0.809471</v>
      </c>
      <c r="V2259" s="110" t="n">
        <v>1.46312</v>
      </c>
      <c r="W2259" s="110" t="n">
        <v>3.74389</v>
      </c>
      <c r="X2259" s="110" t="n">
        <v>0.237772</v>
      </c>
      <c r="Y2259" s="110" t="n">
        <v>3.77057E-005</v>
      </c>
      <c r="Z2259" s="110" t="n">
        <v>0.462512</v>
      </c>
      <c r="AA2259" s="110" t="n">
        <v>6.97802E-005</v>
      </c>
      <c r="AB2259" s="110" t="n">
        <v>1.85511E-005</v>
      </c>
      <c r="AC2259" s="111" t="n">
        <v>1.46116</v>
      </c>
      <c r="AD2259" s="111" t="n">
        <v>1.35756</v>
      </c>
      <c r="AE2259" s="110" t="n">
        <v>0.000406196</v>
      </c>
      <c r="AF2259" s="110" t="n">
        <v>2.06768</v>
      </c>
      <c r="AG2259" s="110" t="n">
        <v>1.25263</v>
      </c>
      <c r="AH2259" s="110" t="n">
        <v>0.982259</v>
      </c>
      <c r="AI2259" s="110" t="n">
        <v>1.14266</v>
      </c>
      <c r="AJ2259" s="110" t="n">
        <v>0.00011367</v>
      </c>
      <c r="AK2259" s="110" t="n">
        <v>3.70293E-005</v>
      </c>
      <c r="AL2259" s="110" t="n">
        <v>0.000107312</v>
      </c>
      <c r="AM2259" s="110" t="n">
        <v>0.243114</v>
      </c>
      <c r="AN2259" s="110" t="n">
        <v>0.154051</v>
      </c>
      <c r="AO2259" s="110" t="n">
        <v>0.14913</v>
      </c>
      <c r="AP2259" s="110" t="n">
        <v>0.0836013</v>
      </c>
      <c r="AQ2259" s="110" t="n">
        <v>0.836219</v>
      </c>
      <c r="AR2259" s="110" t="n">
        <v>0.634575</v>
      </c>
      <c r="AS2259" s="110" t="n">
        <v>0.848144</v>
      </c>
      <c r="AT2259" s="110" t="n">
        <v>1.40977</v>
      </c>
      <c r="AU2259" s="110" t="n">
        <v>3.67807</v>
      </c>
    </row>
    <row r="2260" customFormat="false" ht="12.8" hidden="false" customHeight="false" outlineLevel="0" collapsed="false">
      <c r="A2260" s="68" t="s">
        <v>3481</v>
      </c>
      <c r="B2260" s="68" t="s">
        <v>1543</v>
      </c>
      <c r="C2260" s="68" t="s">
        <v>1544</v>
      </c>
      <c r="D2260" s="68" t="s">
        <v>3482</v>
      </c>
      <c r="E2260" s="108" t="n">
        <v>27027922</v>
      </c>
      <c r="F2260" s="68" t="n">
        <v>27021362</v>
      </c>
      <c r="G2260" s="68" t="n">
        <v>2347</v>
      </c>
      <c r="H2260" s="68" t="n">
        <v>6</v>
      </c>
      <c r="I2260" s="68" t="n">
        <v>0</v>
      </c>
      <c r="J2260" s="68" t="n">
        <v>0</v>
      </c>
      <c r="K2260" s="68" t="n">
        <v>0</v>
      </c>
      <c r="L2260" s="110" t="n">
        <v>1.99426E-022</v>
      </c>
      <c r="M2260" s="110" t="n">
        <v>0.0568469</v>
      </c>
      <c r="N2260" s="111" t="n">
        <v>0.988477</v>
      </c>
      <c r="O2260" s="110" t="n">
        <v>0.207781</v>
      </c>
      <c r="P2260" s="110" t="n">
        <v>0.680799</v>
      </c>
      <c r="Q2260" s="110" t="n">
        <v>0.756527</v>
      </c>
      <c r="R2260" s="111" t="n">
        <v>1.96683</v>
      </c>
      <c r="S2260" s="110" t="n">
        <v>0.848899</v>
      </c>
      <c r="T2260" s="110" t="n">
        <v>2.13335</v>
      </c>
      <c r="U2260" s="110" t="n">
        <v>3.25589</v>
      </c>
      <c r="V2260" s="110" t="n">
        <v>2.24811</v>
      </c>
      <c r="W2260" s="110" t="n">
        <v>3.32787</v>
      </c>
      <c r="X2260" s="110" t="n">
        <v>0.045485</v>
      </c>
      <c r="Y2260" s="110" t="n">
        <v>0.111887</v>
      </c>
      <c r="Z2260" s="110" t="n">
        <v>1.78446E-013</v>
      </c>
      <c r="AA2260" s="110" t="n">
        <v>0.0482702</v>
      </c>
      <c r="AB2260" s="110" t="n">
        <v>0.329698</v>
      </c>
      <c r="AC2260" s="110" t="n">
        <v>0.348582</v>
      </c>
      <c r="AD2260" s="110" t="n">
        <v>0.715395</v>
      </c>
      <c r="AE2260" s="110" t="n">
        <v>1.43656</v>
      </c>
      <c r="AF2260" s="110" t="n">
        <v>1.1697</v>
      </c>
      <c r="AG2260" s="110" t="n">
        <v>0.840599</v>
      </c>
      <c r="AH2260" s="110" t="n">
        <v>1.81022</v>
      </c>
      <c r="AI2260" s="110" t="n">
        <v>1.22623</v>
      </c>
      <c r="AJ2260" s="110" t="n">
        <v>0.231468</v>
      </c>
      <c r="AK2260" s="110" t="n">
        <v>0.0959571</v>
      </c>
      <c r="AL2260" s="110" t="n">
        <v>2.25203E-029</v>
      </c>
      <c r="AM2260" s="110" t="n">
        <v>0.0489228</v>
      </c>
      <c r="AN2260" s="111" t="n">
        <v>0.398226</v>
      </c>
      <c r="AO2260" s="111" t="n">
        <v>0.649502</v>
      </c>
      <c r="AP2260" s="111" t="n">
        <v>1.50184</v>
      </c>
      <c r="AQ2260" s="111" t="n">
        <v>2.12554</v>
      </c>
      <c r="AR2260" s="110" t="n">
        <v>1.67193</v>
      </c>
      <c r="AS2260" s="110" t="n">
        <v>2.51659</v>
      </c>
      <c r="AT2260" s="110" t="n">
        <v>4.27057</v>
      </c>
      <c r="AU2260" s="110" t="n">
        <v>3.75445</v>
      </c>
    </row>
    <row r="2261" customFormat="false" ht="12.8" hidden="false" customHeight="false" outlineLevel="0" collapsed="false">
      <c r="A2261" s="68" t="s">
        <v>3483</v>
      </c>
      <c r="B2261" s="68" t="s">
        <v>1543</v>
      </c>
      <c r="C2261" s="68" t="s">
        <v>1544</v>
      </c>
      <c r="D2261" s="68" t="s">
        <v>3484</v>
      </c>
      <c r="E2261" s="108" t="n">
        <v>27027946</v>
      </c>
      <c r="F2261" s="68" t="n">
        <v>27021362</v>
      </c>
      <c r="G2261" s="68" t="n">
        <v>2711</v>
      </c>
      <c r="H2261" s="68" t="n">
        <v>7</v>
      </c>
      <c r="I2261" s="68" t="n">
        <v>0</v>
      </c>
      <c r="J2261" s="68" t="n">
        <v>0</v>
      </c>
      <c r="K2261" s="68" t="n">
        <v>0</v>
      </c>
      <c r="L2261" s="110" t="n">
        <v>0.0637661</v>
      </c>
      <c r="M2261" s="110" t="n">
        <v>0.135658</v>
      </c>
      <c r="N2261" s="111" t="n">
        <v>1.40106</v>
      </c>
      <c r="O2261" s="110" t="n">
        <v>0.610734</v>
      </c>
      <c r="P2261" s="111" t="n">
        <v>1.13349</v>
      </c>
      <c r="Q2261" s="111" t="n">
        <v>1.72663</v>
      </c>
      <c r="R2261" s="111" t="n">
        <v>1.55236</v>
      </c>
      <c r="S2261" s="110" t="n">
        <v>1.01887</v>
      </c>
      <c r="T2261" s="110" t="n">
        <v>0.988278</v>
      </c>
      <c r="U2261" s="110" t="n">
        <v>3.00265</v>
      </c>
      <c r="V2261" s="110" t="n">
        <v>0.799565</v>
      </c>
      <c r="W2261" s="110" t="n">
        <v>4.34583</v>
      </c>
      <c r="X2261" s="110" t="n">
        <v>4.87681E-041</v>
      </c>
      <c r="Y2261" s="110" t="n">
        <v>0.0169523</v>
      </c>
      <c r="Z2261" s="110" t="n">
        <v>0.0568773</v>
      </c>
      <c r="AA2261" s="110" t="n">
        <v>0.274416</v>
      </c>
      <c r="AB2261" s="110" t="n">
        <v>0.428638</v>
      </c>
      <c r="AC2261" s="110" t="n">
        <v>0.318432</v>
      </c>
      <c r="AD2261" s="110" t="n">
        <v>0.0448838</v>
      </c>
      <c r="AE2261" s="110" t="n">
        <v>0.555776</v>
      </c>
      <c r="AF2261" s="110" t="n">
        <v>0.397017</v>
      </c>
      <c r="AG2261" s="110" t="n">
        <v>0.680129</v>
      </c>
      <c r="AH2261" s="110" t="n">
        <v>1.28053</v>
      </c>
      <c r="AI2261" s="110" t="n">
        <v>0.969149</v>
      </c>
      <c r="AJ2261" s="110" t="n">
        <v>0.147066</v>
      </c>
      <c r="AK2261" s="110" t="n">
        <v>0.093922</v>
      </c>
      <c r="AL2261" s="110" t="n">
        <v>0.210761</v>
      </c>
      <c r="AM2261" s="110" t="n">
        <v>0.297977</v>
      </c>
      <c r="AN2261" s="111" t="n">
        <v>0.924439</v>
      </c>
      <c r="AO2261" s="111" t="n">
        <v>1.04919</v>
      </c>
      <c r="AP2261" s="111" t="n">
        <v>1.41248</v>
      </c>
      <c r="AQ2261" s="110" t="n">
        <v>1.63387</v>
      </c>
      <c r="AR2261" s="110" t="n">
        <v>1.33436</v>
      </c>
      <c r="AS2261" s="110" t="n">
        <v>1.87107</v>
      </c>
      <c r="AT2261" s="110" t="n">
        <v>2.77987</v>
      </c>
      <c r="AU2261" s="110" t="n">
        <v>3.22582</v>
      </c>
    </row>
    <row r="2262" customFormat="false" ht="12.8" hidden="false" customHeight="false" outlineLevel="0" collapsed="false">
      <c r="A2262" s="105" t="s">
        <v>1545</v>
      </c>
      <c r="B2262" s="105" t="s">
        <v>1543</v>
      </c>
      <c r="C2262" s="68" t="s">
        <v>1544</v>
      </c>
      <c r="D2262" s="68" t="s">
        <v>3485</v>
      </c>
      <c r="E2262" s="108" t="n">
        <v>27027998</v>
      </c>
      <c r="F2262" s="68" t="n">
        <v>27021362</v>
      </c>
      <c r="G2262" s="68" t="n">
        <v>2138</v>
      </c>
      <c r="H2262" s="106" t="n">
        <v>36</v>
      </c>
      <c r="I2262" s="68" t="n">
        <v>36</v>
      </c>
      <c r="J2262" s="68" t="n">
        <v>36</v>
      </c>
      <c r="K2262" s="68" t="n">
        <v>28</v>
      </c>
      <c r="L2262" s="109" t="n">
        <v>9.81423</v>
      </c>
      <c r="M2262" s="109" t="n">
        <v>9.1643</v>
      </c>
      <c r="N2262" s="118" t="n">
        <v>5.74417</v>
      </c>
      <c r="O2262" s="109" t="n">
        <v>6.50943</v>
      </c>
      <c r="P2262" s="109" t="n">
        <v>7.3577</v>
      </c>
      <c r="Q2262" s="118" t="n">
        <v>7.08384</v>
      </c>
      <c r="R2262" s="118" t="n">
        <v>7.01152</v>
      </c>
      <c r="S2262" s="109" t="n">
        <v>13.951</v>
      </c>
      <c r="T2262" s="109" t="n">
        <v>23.7668</v>
      </c>
      <c r="U2262" s="109" t="n">
        <v>34.0148</v>
      </c>
      <c r="V2262" s="109" t="n">
        <v>71.878</v>
      </c>
      <c r="W2262" s="109" t="n">
        <v>83.7471</v>
      </c>
      <c r="X2262" s="109" t="n">
        <v>5.86178</v>
      </c>
      <c r="Y2262" s="109" t="n">
        <v>6.91502</v>
      </c>
      <c r="Z2262" s="109" t="n">
        <v>7.29061</v>
      </c>
      <c r="AA2262" s="109" t="n">
        <v>5.89261</v>
      </c>
      <c r="AB2262" s="109" t="n">
        <v>4.1771</v>
      </c>
      <c r="AC2262" s="118" t="n">
        <v>2.58211</v>
      </c>
      <c r="AD2262" s="109" t="n">
        <v>8.11301</v>
      </c>
      <c r="AE2262" s="109" t="n">
        <v>15.652</v>
      </c>
      <c r="AF2262" s="109" t="n">
        <v>24.3862</v>
      </c>
      <c r="AG2262" s="109" t="n">
        <v>39.1786</v>
      </c>
      <c r="AH2262" s="109" t="n">
        <v>59.6074</v>
      </c>
      <c r="AI2262" s="109" t="n">
        <v>93.3702</v>
      </c>
      <c r="AJ2262" s="109" t="n">
        <v>3.94267</v>
      </c>
      <c r="AK2262" s="109" t="n">
        <v>5.88153</v>
      </c>
      <c r="AL2262" s="109" t="n">
        <v>4.96926</v>
      </c>
      <c r="AM2262" s="109" t="n">
        <v>2.4389</v>
      </c>
      <c r="AN2262" s="118" t="n">
        <v>2.30075</v>
      </c>
      <c r="AO2262" s="118" t="n">
        <v>2.8478</v>
      </c>
      <c r="AP2262" s="118" t="n">
        <v>4.43724</v>
      </c>
      <c r="AQ2262" s="118" t="n">
        <v>12.0889</v>
      </c>
      <c r="AR2262" s="109" t="n">
        <v>19.1561</v>
      </c>
      <c r="AS2262" s="109" t="n">
        <v>35.3541</v>
      </c>
      <c r="AT2262" s="109" t="n">
        <v>44.7359</v>
      </c>
      <c r="AU2262" s="109" t="n">
        <v>87.1134</v>
      </c>
    </row>
    <row r="2263" customFormat="false" ht="12.8" hidden="false" customHeight="false" outlineLevel="0" collapsed="false">
      <c r="A2263" s="68" t="s">
        <v>3486</v>
      </c>
      <c r="B2263" s="68" t="s">
        <v>1543</v>
      </c>
      <c r="C2263" s="68" t="s">
        <v>1544</v>
      </c>
      <c r="D2263" s="68" t="s">
        <v>3487</v>
      </c>
      <c r="E2263" s="108" t="n">
        <v>27025991</v>
      </c>
      <c r="F2263" s="68" t="n">
        <v>27024067</v>
      </c>
      <c r="G2263" s="68" t="n">
        <v>668</v>
      </c>
      <c r="H2263" s="68" t="n">
        <v>0</v>
      </c>
      <c r="I2263" s="68" t="n">
        <v>0</v>
      </c>
      <c r="J2263" s="68" t="n">
        <v>0</v>
      </c>
      <c r="K2263" s="68" t="n">
        <v>0</v>
      </c>
      <c r="L2263" s="110" t="n">
        <v>4.28877E-090</v>
      </c>
      <c r="M2263" s="110" t="n">
        <v>6.10505E-073</v>
      </c>
      <c r="N2263" s="110" t="n">
        <v>2.14073E-041</v>
      </c>
      <c r="O2263" s="110" t="n">
        <v>8.52314E-007</v>
      </c>
      <c r="P2263" s="110" t="n">
        <v>3.74232E-019</v>
      </c>
      <c r="Q2263" s="110" t="n">
        <v>0.18022</v>
      </c>
      <c r="R2263" s="110" t="n">
        <v>2.42487E-018</v>
      </c>
      <c r="S2263" s="110" t="n">
        <v>0.110631</v>
      </c>
      <c r="T2263" s="110" t="n">
        <v>1.63718E-090</v>
      </c>
      <c r="U2263" s="110" t="n">
        <v>0.171691</v>
      </c>
      <c r="V2263" s="110" t="n">
        <v>0.160299</v>
      </c>
      <c r="W2263" s="110" t="n">
        <v>8.68642E-030</v>
      </c>
      <c r="X2263" s="110" t="n">
        <v>0.000245596</v>
      </c>
      <c r="Y2263" s="110" t="n">
        <v>0.0961935</v>
      </c>
      <c r="Z2263" s="110" t="n">
        <v>1.88423E-016</v>
      </c>
      <c r="AA2263" s="110" t="n">
        <v>2.46018E-035</v>
      </c>
      <c r="AB2263" s="110" t="n">
        <v>0.105061</v>
      </c>
      <c r="AC2263" s="110" t="n">
        <v>1.12767E-010</v>
      </c>
      <c r="AD2263" s="110" t="n">
        <v>8.91768E-020</v>
      </c>
      <c r="AE2263" s="110" t="n">
        <v>2.08772E-077</v>
      </c>
      <c r="AF2263" s="110" t="n">
        <v>3.67365E-024</v>
      </c>
      <c r="AG2263" s="110" t="n">
        <v>2.90114E-019</v>
      </c>
      <c r="AH2263" s="110" t="n">
        <v>0.129947</v>
      </c>
      <c r="AI2263" s="110" t="n">
        <v>1.93623E-034</v>
      </c>
      <c r="AJ2263" s="110" t="n">
        <v>1.66766E-063</v>
      </c>
      <c r="AK2263" s="110" t="n">
        <v>6.6439E-039</v>
      </c>
      <c r="AL2263" s="110" t="n">
        <v>1.40133E-054</v>
      </c>
      <c r="AM2263" s="110" t="n">
        <v>0.0017375</v>
      </c>
      <c r="AN2263" s="110" t="n">
        <v>6.33181E-018</v>
      </c>
      <c r="AO2263" s="110" t="n">
        <v>2.80809E-006</v>
      </c>
      <c r="AP2263" s="110" t="n">
        <v>4.11562E-058</v>
      </c>
      <c r="AQ2263" s="110" t="n">
        <v>1.11492E-009</v>
      </c>
      <c r="AR2263" s="110" t="n">
        <v>0.100757</v>
      </c>
      <c r="AS2263" s="110" t="n">
        <v>4.47464E-030</v>
      </c>
      <c r="AT2263" s="110" t="n">
        <v>0.0966873</v>
      </c>
      <c r="AU2263" s="110" t="n">
        <v>0.234731</v>
      </c>
    </row>
    <row r="2264" customFormat="false" ht="12.8" hidden="false" customHeight="false" outlineLevel="0" collapsed="false">
      <c r="A2264" s="68" t="s">
        <v>3488</v>
      </c>
      <c r="B2264" s="68" t="s">
        <v>1543</v>
      </c>
      <c r="C2264" s="68" t="s">
        <v>1544</v>
      </c>
      <c r="D2264" s="68" t="s">
        <v>3489</v>
      </c>
      <c r="E2264" s="108" t="n">
        <v>27027991</v>
      </c>
      <c r="F2264" s="68" t="n">
        <v>27026087</v>
      </c>
      <c r="G2264" s="68" t="n">
        <v>343</v>
      </c>
      <c r="H2264" s="68" t="n">
        <v>0</v>
      </c>
      <c r="I2264" s="68" t="n">
        <v>0</v>
      </c>
      <c r="J2264" s="68" t="n">
        <v>0</v>
      </c>
      <c r="K2264" s="68" t="n">
        <v>0</v>
      </c>
      <c r="L2264" s="110" t="n">
        <v>7.08636E-168</v>
      </c>
      <c r="M2264" s="110" t="n">
        <v>0</v>
      </c>
      <c r="N2264" s="110" t="n">
        <v>0.235405</v>
      </c>
      <c r="O2264" s="110" t="n">
        <v>4.53373E-050</v>
      </c>
      <c r="P2264" s="110" t="n">
        <v>1.13026E-099</v>
      </c>
      <c r="Q2264" s="110" t="n">
        <v>2.40613E-141</v>
      </c>
      <c r="R2264" s="110" t="n">
        <v>1.54795E-186</v>
      </c>
      <c r="S2264" s="110" t="n">
        <v>3.7895E-080</v>
      </c>
      <c r="T2264" s="110" t="n">
        <v>0.944587</v>
      </c>
      <c r="U2264" s="110" t="n">
        <v>6.76796E-096</v>
      </c>
      <c r="V2264" s="110" t="n">
        <v>0.290017</v>
      </c>
      <c r="W2264" s="110" t="n">
        <v>0.30294</v>
      </c>
      <c r="X2264" s="110" t="n">
        <v>2.05565E-061</v>
      </c>
      <c r="Y2264" s="110" t="n">
        <v>6.05032E-201</v>
      </c>
      <c r="Z2264" s="110" t="n">
        <v>2.95642E-072</v>
      </c>
      <c r="AA2264" s="110" t="n">
        <v>1.88716E-100</v>
      </c>
      <c r="AB2264" s="110" t="n">
        <v>7.20747E-211</v>
      </c>
      <c r="AC2264" s="110" t="n">
        <v>3.86354E-107</v>
      </c>
      <c r="AD2264" s="110" t="n">
        <v>6.90918E-146</v>
      </c>
      <c r="AE2264" s="110" t="n">
        <v>0</v>
      </c>
      <c r="AF2264" s="110" t="n">
        <v>0.110091</v>
      </c>
      <c r="AG2264" s="110" t="n">
        <v>0.519492</v>
      </c>
      <c r="AH2264" s="110" t="n">
        <v>0.343589</v>
      </c>
      <c r="AI2264" s="110" t="n">
        <v>0.390962</v>
      </c>
      <c r="AJ2264" s="110" t="n">
        <v>4.68177E-145</v>
      </c>
      <c r="AK2264" s="110" t="n">
        <v>1.02809E-073</v>
      </c>
      <c r="AL2264" s="110" t="n">
        <v>6.11633E-234</v>
      </c>
      <c r="AM2264" s="110" t="n">
        <v>1.48739E-167</v>
      </c>
      <c r="AN2264" s="110" t="n">
        <v>1.19075E-108</v>
      </c>
      <c r="AO2264" s="110" t="n">
        <v>3.01304E-096</v>
      </c>
      <c r="AP2264" s="110" t="n">
        <v>1.58296E-136</v>
      </c>
      <c r="AQ2264" s="110" t="n">
        <v>2.88253E-105</v>
      </c>
      <c r="AR2264" s="110" t="n">
        <v>3.26492E-074</v>
      </c>
      <c r="AS2264" s="110" t="n">
        <v>0.174935</v>
      </c>
      <c r="AT2264" s="110" t="n">
        <v>0.130007</v>
      </c>
      <c r="AU2264" s="110" t="n">
        <v>0.145781</v>
      </c>
    </row>
    <row r="2265" s="107" customFormat="true" ht="12.8" hidden="false" customHeight="false" outlineLevel="0" collapsed="false">
      <c r="A2265" s="107" t="s">
        <v>2018</v>
      </c>
      <c r="E2265" s="108"/>
      <c r="F2265" s="68"/>
      <c r="H2265" s="107" t="n">
        <v>36</v>
      </c>
      <c r="I2265" s="107" t="n">
        <v>36</v>
      </c>
      <c r="J2265" s="107" t="n">
        <v>36</v>
      </c>
      <c r="K2265" s="107" t="n">
        <v>36</v>
      </c>
      <c r="L2265" s="112" t="n">
        <v>10.4304761</v>
      </c>
      <c r="M2265" s="112" t="n">
        <v>9.357314448</v>
      </c>
      <c r="N2265" s="112" t="n">
        <v>8.3691450957</v>
      </c>
      <c r="O2265" s="112" t="n">
        <v>7.600496852314</v>
      </c>
      <c r="P2265" s="112" t="n">
        <v>9.1720073609</v>
      </c>
      <c r="Q2265" s="112" t="n">
        <v>9.7472592414</v>
      </c>
      <c r="R2265" s="112" t="n">
        <v>10.5307417529</v>
      </c>
      <c r="S2265" s="112" t="n">
        <v>16.234801</v>
      </c>
      <c r="T2265" s="112" t="n">
        <v>27.8434312</v>
      </c>
      <c r="U2265" s="112" t="n">
        <v>41.254502</v>
      </c>
      <c r="V2265" s="112" t="n">
        <v>76.839111</v>
      </c>
      <c r="W2265" s="112" t="n">
        <v>95.46763</v>
      </c>
      <c r="X2265" s="112" t="n">
        <v>6.145282596</v>
      </c>
      <c r="Y2265" s="112" t="n">
        <v>7.1400905057</v>
      </c>
      <c r="Z2265" s="112" t="n">
        <v>7.80999930000018</v>
      </c>
      <c r="AA2265" s="112" t="n">
        <v>6.2153659802</v>
      </c>
      <c r="AB2265" s="112" t="n">
        <v>5.0405155511</v>
      </c>
      <c r="AC2265" s="112" t="n">
        <v>4.71028400011277</v>
      </c>
      <c r="AD2265" s="112" t="n">
        <v>10.2308488</v>
      </c>
      <c r="AE2265" s="112" t="n">
        <v>17.644742196</v>
      </c>
      <c r="AF2265" s="112" t="n">
        <v>28.130688</v>
      </c>
      <c r="AG2265" s="112" t="n">
        <v>42.47145</v>
      </c>
      <c r="AH2265" s="112" t="n">
        <v>64.153945</v>
      </c>
      <c r="AI2265" s="112" t="n">
        <v>97.099201</v>
      </c>
      <c r="AJ2265" s="112" t="n">
        <v>4.32131767</v>
      </c>
      <c r="AK2265" s="112" t="n">
        <v>6.0714461293</v>
      </c>
      <c r="AL2265" s="112" t="n">
        <v>5.180128312</v>
      </c>
      <c r="AM2265" s="112" t="n">
        <v>3.0306513</v>
      </c>
      <c r="AN2265" s="112" t="n">
        <v>3.777466</v>
      </c>
      <c r="AO2265" s="112" t="n">
        <v>4.69562480809</v>
      </c>
      <c r="AP2265" s="112" t="n">
        <v>7.4351613</v>
      </c>
      <c r="AQ2265" s="112" t="n">
        <v>16.6845290011149</v>
      </c>
      <c r="AR2265" s="112" t="n">
        <v>22.897722</v>
      </c>
      <c r="AS2265" s="112" t="n">
        <v>40.764839</v>
      </c>
      <c r="AT2265" s="112" t="n">
        <v>53.4228043</v>
      </c>
      <c r="AU2265" s="112" t="n">
        <v>98.152252</v>
      </c>
      <c r="AW2265" s="113" t="n">
        <f aca="false">TRUE()</f>
        <v>1</v>
      </c>
      <c r="AY2265" s="113" t="n">
        <f aca="false">FALSE()</f>
        <v>0</v>
      </c>
      <c r="AZ2265" s="116" t="n">
        <f aca="false">FALSE()</f>
        <v>0</v>
      </c>
      <c r="BA2265" s="113" t="n">
        <f aca="false">FALSE()</f>
        <v>0</v>
      </c>
      <c r="BB2265" s="114" t="n">
        <f aca="false">TRUE()</f>
        <v>1</v>
      </c>
      <c r="BD2265" s="113" t="n">
        <f aca="false">FALSE()</f>
        <v>0</v>
      </c>
      <c r="BE2265" s="116" t="n">
        <f aca="false">FALSE()</f>
        <v>0</v>
      </c>
      <c r="BF2265" s="113" t="n">
        <f aca="false">FALSE()</f>
        <v>0</v>
      </c>
      <c r="BG2265" s="116" t="n">
        <f aca="false">TRUE()</f>
        <v>1</v>
      </c>
      <c r="ALY2265" s="0"/>
      <c r="ALZ2265" s="0"/>
      <c r="AMA2265" s="0"/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s="107" customFormat="true" ht="12.8" hidden="false" customHeight="false" outlineLevel="0" collapsed="false">
      <c r="A2266" s="107" t="s">
        <v>2019</v>
      </c>
      <c r="E2266" s="108"/>
      <c r="F2266" s="68"/>
      <c r="L2266" s="112" t="n">
        <v>9.81423</v>
      </c>
      <c r="M2266" s="112" t="n">
        <v>9.1643</v>
      </c>
      <c r="N2266" s="112" t="n">
        <v>5.74417</v>
      </c>
      <c r="O2266" s="112" t="n">
        <v>6.50943</v>
      </c>
      <c r="P2266" s="112" t="n">
        <v>7.3577</v>
      </c>
      <c r="Q2266" s="112" t="n">
        <v>7.08384</v>
      </c>
      <c r="R2266" s="112" t="n">
        <v>7.01152</v>
      </c>
      <c r="S2266" s="112" t="n">
        <v>13.951</v>
      </c>
      <c r="T2266" s="112" t="n">
        <v>23.7668</v>
      </c>
      <c r="U2266" s="112" t="n">
        <v>34.0148</v>
      </c>
      <c r="V2266" s="112" t="n">
        <v>71.878</v>
      </c>
      <c r="W2266" s="112" t="n">
        <v>83.7471</v>
      </c>
      <c r="X2266" s="112" t="n">
        <v>5.86178</v>
      </c>
      <c r="Y2266" s="112" t="n">
        <v>6.91502</v>
      </c>
      <c r="Z2266" s="112" t="n">
        <v>7.29061</v>
      </c>
      <c r="AA2266" s="112" t="n">
        <v>5.89261</v>
      </c>
      <c r="AB2266" s="112" t="n">
        <v>4.1771</v>
      </c>
      <c r="AC2266" s="112" t="n">
        <v>2.58211</v>
      </c>
      <c r="AD2266" s="112" t="n">
        <v>8.11301</v>
      </c>
      <c r="AE2266" s="112" t="n">
        <v>15.652</v>
      </c>
      <c r="AF2266" s="112" t="n">
        <v>24.3862</v>
      </c>
      <c r="AG2266" s="112" t="n">
        <v>39.1786</v>
      </c>
      <c r="AH2266" s="112" t="n">
        <v>59.6074</v>
      </c>
      <c r="AI2266" s="112" t="n">
        <v>93.3702</v>
      </c>
      <c r="AJ2266" s="112" t="n">
        <v>3.94267</v>
      </c>
      <c r="AK2266" s="112" t="n">
        <v>5.88153</v>
      </c>
      <c r="AL2266" s="112" t="n">
        <v>4.96926</v>
      </c>
      <c r="AM2266" s="112" t="n">
        <v>2.4389</v>
      </c>
      <c r="AN2266" s="112" t="n">
        <v>2.30075</v>
      </c>
      <c r="AO2266" s="112" t="n">
        <v>2.8478</v>
      </c>
      <c r="AP2266" s="112" t="n">
        <v>4.43724</v>
      </c>
      <c r="AQ2266" s="112" t="n">
        <v>12.0889</v>
      </c>
      <c r="AR2266" s="112" t="n">
        <v>19.1561</v>
      </c>
      <c r="AS2266" s="112" t="n">
        <v>35.3541</v>
      </c>
      <c r="AT2266" s="112" t="n">
        <v>44.7359</v>
      </c>
      <c r="AU2266" s="112" t="n">
        <v>87.1134</v>
      </c>
      <c r="ALY2266" s="0"/>
      <c r="ALZ2266" s="0"/>
      <c r="AMA2266" s="0"/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s="107" customFormat="true" ht="12.8" hidden="false" customHeight="false" outlineLevel="0" collapsed="false">
      <c r="A2267" s="107" t="s">
        <v>2020</v>
      </c>
      <c r="E2267" s="108"/>
      <c r="F2267" s="68"/>
      <c r="L2267" s="112" t="n">
        <v>0.55248</v>
      </c>
      <c r="M2267" s="112" t="n">
        <v>0.135658</v>
      </c>
      <c r="N2267" s="112" t="n">
        <v>1.40106</v>
      </c>
      <c r="O2267" s="112" t="n">
        <v>0.610734</v>
      </c>
      <c r="P2267" s="112" t="n">
        <v>1.13349</v>
      </c>
      <c r="Q2267" s="112" t="n">
        <v>1.72663</v>
      </c>
      <c r="R2267" s="112" t="n">
        <v>1.96683</v>
      </c>
      <c r="S2267" s="112" t="n">
        <v>1.01887</v>
      </c>
      <c r="T2267" s="112" t="n">
        <v>2.13335</v>
      </c>
      <c r="U2267" s="112" t="n">
        <v>3.25589</v>
      </c>
      <c r="V2267" s="112" t="n">
        <v>2.24811</v>
      </c>
      <c r="W2267" s="112" t="n">
        <v>4.34583</v>
      </c>
      <c r="X2267" s="112" t="n">
        <v>0.237772</v>
      </c>
      <c r="Y2267" s="112" t="n">
        <v>0.111887</v>
      </c>
      <c r="Z2267" s="112" t="n">
        <v>0.462512</v>
      </c>
      <c r="AA2267" s="112" t="n">
        <v>0.274416</v>
      </c>
      <c r="AB2267" s="112" t="n">
        <v>0.428638</v>
      </c>
      <c r="AC2267" s="112" t="n">
        <v>1.46116</v>
      </c>
      <c r="AD2267" s="112" t="n">
        <v>1.35756</v>
      </c>
      <c r="AE2267" s="112" t="n">
        <v>1.43656</v>
      </c>
      <c r="AF2267" s="112" t="n">
        <v>2.06768</v>
      </c>
      <c r="AG2267" s="112" t="n">
        <v>1.25263</v>
      </c>
      <c r="AH2267" s="112" t="n">
        <v>1.81022</v>
      </c>
      <c r="AI2267" s="112" t="n">
        <v>1.22623</v>
      </c>
      <c r="AJ2267" s="112" t="n">
        <v>0.231468</v>
      </c>
      <c r="AK2267" s="112" t="n">
        <v>0.0959571</v>
      </c>
      <c r="AL2267" s="112" t="n">
        <v>0.210761</v>
      </c>
      <c r="AM2267" s="112" t="n">
        <v>0.297977</v>
      </c>
      <c r="AN2267" s="112" t="n">
        <v>0.924439</v>
      </c>
      <c r="AO2267" s="112" t="n">
        <v>1.04919</v>
      </c>
      <c r="AP2267" s="112" t="n">
        <v>1.50184</v>
      </c>
      <c r="AQ2267" s="112" t="n">
        <v>2.12554</v>
      </c>
      <c r="AR2267" s="112" t="n">
        <v>1.67193</v>
      </c>
      <c r="AS2267" s="112" t="n">
        <v>2.51659</v>
      </c>
      <c r="AT2267" s="112" t="n">
        <v>4.27057</v>
      </c>
      <c r="AU2267" s="112" t="n">
        <v>3.75445</v>
      </c>
      <c r="ALY2267" s="0"/>
      <c r="ALZ2267" s="0"/>
      <c r="AMA2267" s="0"/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s="107" customFormat="true" ht="12.8" hidden="false" customHeight="false" outlineLevel="0" collapsed="false">
      <c r="A2268" s="107" t="s">
        <v>2021</v>
      </c>
      <c r="E2268" s="108"/>
      <c r="F2268" s="68"/>
      <c r="L2268" s="112" t="n">
        <v>0.94091869881184</v>
      </c>
      <c r="M2268" s="112" t="n">
        <v>0.97937287999964</v>
      </c>
      <c r="N2268" s="112" t="n">
        <v>0.686350867898241</v>
      </c>
      <c r="O2268" s="112" t="n">
        <v>0.856447956822478</v>
      </c>
      <c r="P2268" s="112" t="n">
        <v>0.802190808455482</v>
      </c>
      <c r="Q2268" s="112" t="n">
        <v>0.726751984795117</v>
      </c>
      <c r="R2268" s="112" t="n">
        <v>0.665814447312711</v>
      </c>
      <c r="S2268" s="112" t="n">
        <v>0.859326825133243</v>
      </c>
      <c r="T2268" s="112" t="n">
        <v>0.853587326550472</v>
      </c>
      <c r="U2268" s="112" t="n">
        <v>0.824511225465768</v>
      </c>
      <c r="V2268" s="112" t="n">
        <v>0.935435080710395</v>
      </c>
      <c r="W2268" s="112" t="n">
        <v>0.877230324037582</v>
      </c>
      <c r="X2268" s="112" t="n">
        <v>0.953866629960267</v>
      </c>
      <c r="Y2268" s="112" t="n">
        <v>0.968477919779823</v>
      </c>
      <c r="Z2268" s="112" t="n">
        <v>0.933496882643745</v>
      </c>
      <c r="AA2268" s="112" t="n">
        <v>0.948071283134704</v>
      </c>
      <c r="AB2268" s="112" t="n">
        <v>0.828704912752114</v>
      </c>
      <c r="AC2268" s="112" t="n">
        <v>0.548185629558257</v>
      </c>
      <c r="AD2268" s="112" t="n">
        <v>0.792994809971192</v>
      </c>
      <c r="AE2268" s="112" t="n">
        <v>0.887063116374024</v>
      </c>
      <c r="AF2268" s="112" t="n">
        <v>0.866889569142425</v>
      </c>
      <c r="AG2268" s="112" t="n">
        <v>0.922469093944285</v>
      </c>
      <c r="AH2268" s="112" t="n">
        <v>0.929130702718282</v>
      </c>
      <c r="AI2268" s="112" t="n">
        <v>0.961595966170721</v>
      </c>
      <c r="AJ2268" s="112" t="n">
        <v>0.91237680288383</v>
      </c>
      <c r="AK2268" s="112" t="n">
        <v>0.968719786809358</v>
      </c>
      <c r="AL2268" s="112" t="n">
        <v>0.959292840003304</v>
      </c>
      <c r="AM2268" s="112" t="n">
        <v>0.804744511518036</v>
      </c>
      <c r="AN2268" s="112" t="n">
        <v>0.609072325204251</v>
      </c>
      <c r="AO2268" s="112" t="n">
        <v>0.606479460431673</v>
      </c>
      <c r="AP2268" s="112" t="n">
        <v>0.596791356765858</v>
      </c>
      <c r="AQ2268" s="112" t="n">
        <v>0.724557462736417</v>
      </c>
      <c r="AR2268" s="112" t="n">
        <v>0.836594138054432</v>
      </c>
      <c r="AS2268" s="112" t="n">
        <v>0.867269462293228</v>
      </c>
      <c r="AT2268" s="112" t="n">
        <v>0.837393330173796</v>
      </c>
      <c r="AU2268" s="112" t="n">
        <v>0.887533380283521</v>
      </c>
      <c r="AY2268" s="68"/>
      <c r="AZ2268" s="68"/>
      <c r="BB2268" s="68"/>
      <c r="ALY2268" s="0"/>
      <c r="ALZ2268" s="0"/>
      <c r="AMA2268" s="0"/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s="107" customFormat="true" ht="12.8" hidden="false" customHeight="false" outlineLevel="0" collapsed="false">
      <c r="A2269" s="107" t="s">
        <v>2022</v>
      </c>
      <c r="E2269" s="108"/>
      <c r="F2269" s="68"/>
      <c r="L2269" s="112" t="n">
        <v>0.0562937693532758</v>
      </c>
      <c r="M2269" s="112" t="n">
        <v>0.0148028763789924</v>
      </c>
      <c r="N2269" s="112" t="n">
        <v>0.243909912137001</v>
      </c>
      <c r="O2269" s="112" t="n">
        <v>0.0938229614574548</v>
      </c>
      <c r="P2269" s="112" t="n">
        <v>0.15405493564565</v>
      </c>
      <c r="Q2269" s="112" t="n">
        <v>0.24374209468311</v>
      </c>
      <c r="R2269" s="112" t="n">
        <v>0.280514068276208</v>
      </c>
      <c r="S2269" s="112" t="n">
        <v>0.0730320407139273</v>
      </c>
      <c r="T2269" s="112" t="n">
        <v>0.0897617685174277</v>
      </c>
      <c r="U2269" s="112" t="n">
        <v>0.0957198043204723</v>
      </c>
      <c r="V2269" s="112" t="n">
        <v>0.0312767467097026</v>
      </c>
      <c r="W2269" s="112" t="n">
        <v>0.051892304330538</v>
      </c>
      <c r="X2269" s="112" t="n">
        <v>0.0405631054048429</v>
      </c>
      <c r="Y2269" s="112" t="n">
        <v>0.0161802858126224</v>
      </c>
      <c r="Z2269" s="112" t="n">
        <v>0.0634394104197043</v>
      </c>
      <c r="AA2269" s="112" t="n">
        <v>0.0465695167336715</v>
      </c>
      <c r="AB2269" s="112" t="n">
        <v>0.102616169112542</v>
      </c>
      <c r="AC2269" s="112" t="n">
        <v>0.565878293333746</v>
      </c>
      <c r="AD2269" s="112" t="n">
        <v>0.16733123711175</v>
      </c>
      <c r="AE2269" s="112" t="n">
        <v>0.0917812420138002</v>
      </c>
      <c r="AF2269" s="112" t="n">
        <v>0.0847889380059214</v>
      </c>
      <c r="AG2269" s="112" t="n">
        <v>0.0319723012052498</v>
      </c>
      <c r="AH2269" s="112" t="n">
        <v>0.0303690481383184</v>
      </c>
      <c r="AI2269" s="112" t="n">
        <v>0.0131329910399678</v>
      </c>
      <c r="AJ2269" s="112" t="n">
        <v>0.0587084386976338</v>
      </c>
      <c r="AK2269" s="112" t="n">
        <v>0.0163149894670264</v>
      </c>
      <c r="AL2269" s="112" t="n">
        <v>0.0424129548463956</v>
      </c>
      <c r="AM2269" s="112" t="n">
        <v>0.122176801016852</v>
      </c>
      <c r="AN2269" s="112" t="n">
        <v>0.401798978593937</v>
      </c>
      <c r="AO2269" s="112" t="n">
        <v>0.36842123744645</v>
      </c>
      <c r="AP2269" s="112" t="n">
        <v>0.338462647952331</v>
      </c>
      <c r="AQ2269" s="112" t="n">
        <v>0.17582575751309</v>
      </c>
      <c r="AR2269" s="112" t="n">
        <v>0.0872792478636048</v>
      </c>
      <c r="AS2269" s="112" t="n">
        <v>0.0711824088295276</v>
      </c>
      <c r="AT2269" s="112" t="n">
        <v>0.0954618103134172</v>
      </c>
      <c r="AU2269" s="112" t="n">
        <v>0.0430984211384242</v>
      </c>
      <c r="AY2269" s="113"/>
      <c r="AZ2269" s="113"/>
      <c r="BA2269" s="113"/>
      <c r="BB2269" s="113"/>
      <c r="ALY2269" s="0"/>
      <c r="ALZ2269" s="0"/>
      <c r="AMA2269" s="0"/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customFormat="false" ht="12.8" hidden="false" customHeight="false" outlineLevel="0" collapsed="false">
      <c r="E2270" s="108"/>
      <c r="L2270" s="110"/>
      <c r="M2270" s="110"/>
      <c r="N2270" s="110"/>
      <c r="O2270" s="110"/>
      <c r="P2270" s="110"/>
      <c r="Q2270" s="110"/>
      <c r="R2270" s="110"/>
      <c r="S2270" s="110"/>
      <c r="T2270" s="110"/>
      <c r="U2270" s="110"/>
      <c r="V2270" s="110"/>
      <c r="W2270" s="110"/>
      <c r="X2270" s="110"/>
      <c r="Y2270" s="110"/>
      <c r="Z2270" s="110"/>
      <c r="AA2270" s="110"/>
      <c r="AB2270" s="110"/>
      <c r="AC2270" s="110"/>
      <c r="AD2270" s="110"/>
      <c r="AE2270" s="110"/>
      <c r="AF2270" s="110"/>
      <c r="AG2270" s="110"/>
      <c r="AH2270" s="110"/>
      <c r="AI2270" s="110"/>
      <c r="AJ2270" s="110"/>
      <c r="AK2270" s="110"/>
      <c r="AL2270" s="110"/>
      <c r="AM2270" s="110"/>
      <c r="AN2270" s="110"/>
      <c r="AO2270" s="110"/>
      <c r="AP2270" s="110"/>
      <c r="AQ2270" s="110"/>
      <c r="AR2270" s="110"/>
      <c r="AS2270" s="110"/>
      <c r="AT2270" s="110"/>
      <c r="AU2270" s="110"/>
    </row>
    <row r="2271" customFormat="false" ht="12.8" hidden="false" customHeight="false" outlineLevel="0" collapsed="false">
      <c r="A2271" s="104" t="s">
        <v>3490</v>
      </c>
      <c r="B2271" s="104" t="s">
        <v>1548</v>
      </c>
      <c r="C2271" s="68" t="s">
        <v>1549</v>
      </c>
      <c r="D2271" s="68" t="s">
        <v>3491</v>
      </c>
      <c r="E2271" s="108" t="n">
        <v>45563963</v>
      </c>
      <c r="F2271" s="68" t="n">
        <v>45567669</v>
      </c>
      <c r="G2271" s="68" t="n">
        <v>2326</v>
      </c>
      <c r="H2271" s="106" t="n">
        <v>36</v>
      </c>
      <c r="I2271" s="68" t="n">
        <v>36</v>
      </c>
      <c r="J2271" s="68" t="n">
        <v>36</v>
      </c>
      <c r="K2271" s="68" t="n">
        <v>36</v>
      </c>
      <c r="L2271" s="109" t="n">
        <v>19.1668</v>
      </c>
      <c r="M2271" s="109" t="n">
        <v>18.3408</v>
      </c>
      <c r="N2271" s="109" t="n">
        <v>15.9679</v>
      </c>
      <c r="O2271" s="109" t="n">
        <v>18.1234</v>
      </c>
      <c r="P2271" s="109" t="n">
        <v>18.8846</v>
      </c>
      <c r="Q2271" s="109" t="n">
        <v>17.9749</v>
      </c>
      <c r="R2271" s="109" t="n">
        <v>19.6696</v>
      </c>
      <c r="S2271" s="109" t="n">
        <v>22.4861</v>
      </c>
      <c r="T2271" s="109" t="n">
        <v>21.8766</v>
      </c>
      <c r="U2271" s="109" t="n">
        <v>22.4801</v>
      </c>
      <c r="V2271" s="109" t="n">
        <v>15.1839</v>
      </c>
      <c r="W2271" s="109" t="n">
        <v>12.6959</v>
      </c>
      <c r="X2271" s="109" t="n">
        <v>17.2928</v>
      </c>
      <c r="Y2271" s="109" t="n">
        <v>17.5451</v>
      </c>
      <c r="Z2271" s="109" t="n">
        <v>17.6623</v>
      </c>
      <c r="AA2271" s="109" t="n">
        <v>18.2137</v>
      </c>
      <c r="AB2271" s="109" t="n">
        <v>16.9589</v>
      </c>
      <c r="AC2271" s="109" t="n">
        <v>13.1879</v>
      </c>
      <c r="AD2271" s="109" t="n">
        <v>18.2373</v>
      </c>
      <c r="AE2271" s="109" t="n">
        <v>22.4958</v>
      </c>
      <c r="AF2271" s="109" t="n">
        <v>17.4345</v>
      </c>
      <c r="AG2271" s="109" t="n">
        <v>15.0189</v>
      </c>
      <c r="AH2271" s="109" t="n">
        <v>12.7782</v>
      </c>
      <c r="AI2271" s="109" t="n">
        <v>11.7898</v>
      </c>
      <c r="AJ2271" s="109" t="n">
        <v>15.8513</v>
      </c>
      <c r="AK2271" s="109" t="n">
        <v>18.5941</v>
      </c>
      <c r="AL2271" s="109" t="n">
        <v>14.659</v>
      </c>
      <c r="AM2271" s="109" t="n">
        <v>15.6512</v>
      </c>
      <c r="AN2271" s="109" t="n">
        <v>14.2409</v>
      </c>
      <c r="AO2271" s="109" t="n">
        <v>15.138</v>
      </c>
      <c r="AP2271" s="109" t="n">
        <v>17.3749</v>
      </c>
      <c r="AQ2271" s="109" t="n">
        <v>18.8014</v>
      </c>
      <c r="AR2271" s="109" t="n">
        <v>18.6196</v>
      </c>
      <c r="AS2271" s="109" t="n">
        <v>15.5614</v>
      </c>
      <c r="AT2271" s="109" t="n">
        <v>11.7874</v>
      </c>
      <c r="AU2271" s="109" t="n">
        <v>9.98586</v>
      </c>
    </row>
    <row r="2272" s="107" customFormat="true" ht="12.8" hidden="false" customHeight="false" outlineLevel="0" collapsed="false">
      <c r="A2272" s="107" t="s">
        <v>2018</v>
      </c>
      <c r="E2272" s="108"/>
      <c r="F2272" s="68"/>
      <c r="H2272" s="107" t="n">
        <v>36</v>
      </c>
      <c r="I2272" s="107" t="n">
        <v>36</v>
      </c>
      <c r="J2272" s="107" t="n">
        <v>36</v>
      </c>
      <c r="K2272" s="107" t="n">
        <v>36</v>
      </c>
      <c r="L2272" s="112" t="n">
        <v>19.1668</v>
      </c>
      <c r="M2272" s="112" t="n">
        <v>18.3408</v>
      </c>
      <c r="N2272" s="112" t="n">
        <v>15.9679</v>
      </c>
      <c r="O2272" s="112" t="n">
        <v>18.1234</v>
      </c>
      <c r="P2272" s="112" t="n">
        <v>18.8846</v>
      </c>
      <c r="Q2272" s="112" t="n">
        <v>17.9749</v>
      </c>
      <c r="R2272" s="112" t="n">
        <v>19.6696</v>
      </c>
      <c r="S2272" s="112" t="n">
        <v>22.4861</v>
      </c>
      <c r="T2272" s="112" t="n">
        <v>21.8766</v>
      </c>
      <c r="U2272" s="112" t="n">
        <v>22.4801</v>
      </c>
      <c r="V2272" s="112" t="n">
        <v>15.1839</v>
      </c>
      <c r="W2272" s="112" t="n">
        <v>12.6959</v>
      </c>
      <c r="X2272" s="112" t="n">
        <v>17.2928</v>
      </c>
      <c r="Y2272" s="112" t="n">
        <v>17.5451</v>
      </c>
      <c r="Z2272" s="112" t="n">
        <v>17.6623</v>
      </c>
      <c r="AA2272" s="112" t="n">
        <v>18.2137</v>
      </c>
      <c r="AB2272" s="112" t="n">
        <v>16.9589</v>
      </c>
      <c r="AC2272" s="112" t="n">
        <v>13.1879</v>
      </c>
      <c r="AD2272" s="112" t="n">
        <v>18.2373</v>
      </c>
      <c r="AE2272" s="112" t="n">
        <v>22.4958</v>
      </c>
      <c r="AF2272" s="112" t="n">
        <v>17.4345</v>
      </c>
      <c r="AG2272" s="112" t="n">
        <v>15.0189</v>
      </c>
      <c r="AH2272" s="112" t="n">
        <v>12.7782</v>
      </c>
      <c r="AI2272" s="112" t="n">
        <v>11.7898</v>
      </c>
      <c r="AJ2272" s="112" t="n">
        <v>15.8513</v>
      </c>
      <c r="AK2272" s="112" t="n">
        <v>18.5941</v>
      </c>
      <c r="AL2272" s="112" t="n">
        <v>14.659</v>
      </c>
      <c r="AM2272" s="112" t="n">
        <v>15.6512</v>
      </c>
      <c r="AN2272" s="112" t="n">
        <v>14.2409</v>
      </c>
      <c r="AO2272" s="112" t="n">
        <v>15.138</v>
      </c>
      <c r="AP2272" s="112" t="n">
        <v>17.3749</v>
      </c>
      <c r="AQ2272" s="112" t="n">
        <v>18.8014</v>
      </c>
      <c r="AR2272" s="112" t="n">
        <v>18.6196</v>
      </c>
      <c r="AS2272" s="112" t="n">
        <v>15.5614</v>
      </c>
      <c r="AT2272" s="112" t="n">
        <v>11.7874</v>
      </c>
      <c r="AU2272" s="112" t="n">
        <v>9.98586</v>
      </c>
      <c r="AW2272" s="113" t="n">
        <f aca="false">TRUE()</f>
        <v>1</v>
      </c>
      <c r="AY2272" s="114" t="n">
        <f aca="false">TRUE()</f>
        <v>1</v>
      </c>
      <c r="AZ2272" s="116" t="n">
        <f aca="false">TRUE()</f>
        <v>1</v>
      </c>
      <c r="BA2272" s="113" t="n">
        <f aca="false">FALSE()</f>
        <v>0</v>
      </c>
      <c r="BB2272" s="116" t="n">
        <f aca="false">TRUE()</f>
        <v>1</v>
      </c>
      <c r="BD2272" s="114" t="e">
        <f aca="false">#VALUE!</f>
        <v>#VALUE!</v>
      </c>
      <c r="BE2272" s="116" t="e">
        <f aca="false">#VALUE!</f>
        <v>#VALUE!</v>
      </c>
      <c r="BF2272" s="113" t="e">
        <f aca="false">#VALUE!</f>
        <v>#VALUE!</v>
      </c>
      <c r="BG2272" s="116" t="e">
        <f aca="false">#VALUE!</f>
        <v>#VALUE!</v>
      </c>
      <c r="ALY2272" s="0"/>
      <c r="ALZ2272" s="0"/>
      <c r="AMA2272" s="0"/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s="107" customFormat="true" ht="12.8" hidden="false" customHeight="false" outlineLevel="0" collapsed="false">
      <c r="A2273" s="107" t="s">
        <v>2019</v>
      </c>
      <c r="E2273" s="108"/>
      <c r="F2273" s="68"/>
      <c r="L2273" s="112" t="n">
        <v>19.1668</v>
      </c>
      <c r="M2273" s="112" t="n">
        <v>18.3408</v>
      </c>
      <c r="N2273" s="112" t="n">
        <v>15.9679</v>
      </c>
      <c r="O2273" s="112" t="n">
        <v>18.1234</v>
      </c>
      <c r="P2273" s="112" t="n">
        <v>18.8846</v>
      </c>
      <c r="Q2273" s="112" t="n">
        <v>17.9749</v>
      </c>
      <c r="R2273" s="112" t="n">
        <v>19.6696</v>
      </c>
      <c r="S2273" s="112" t="n">
        <v>22.4861</v>
      </c>
      <c r="T2273" s="112" t="n">
        <v>21.8766</v>
      </c>
      <c r="U2273" s="112" t="n">
        <v>22.4801</v>
      </c>
      <c r="V2273" s="112" t="n">
        <v>15.1839</v>
      </c>
      <c r="W2273" s="112" t="n">
        <v>12.6959</v>
      </c>
      <c r="X2273" s="112" t="n">
        <v>17.2928</v>
      </c>
      <c r="Y2273" s="112" t="n">
        <v>17.5451</v>
      </c>
      <c r="Z2273" s="112" t="n">
        <v>17.6623</v>
      </c>
      <c r="AA2273" s="112" t="n">
        <v>18.2137</v>
      </c>
      <c r="AB2273" s="112" t="n">
        <v>16.9589</v>
      </c>
      <c r="AC2273" s="112" t="n">
        <v>13.1879</v>
      </c>
      <c r="AD2273" s="112" t="n">
        <v>18.2373</v>
      </c>
      <c r="AE2273" s="112" t="n">
        <v>22.4958</v>
      </c>
      <c r="AF2273" s="112" t="n">
        <v>17.4345</v>
      </c>
      <c r="AG2273" s="112" t="n">
        <v>15.0189</v>
      </c>
      <c r="AH2273" s="112" t="n">
        <v>12.7782</v>
      </c>
      <c r="AI2273" s="112" t="n">
        <v>11.7898</v>
      </c>
      <c r="AJ2273" s="112" t="n">
        <v>15.8513</v>
      </c>
      <c r="AK2273" s="112" t="n">
        <v>18.5941</v>
      </c>
      <c r="AL2273" s="112" t="n">
        <v>14.659</v>
      </c>
      <c r="AM2273" s="112" t="n">
        <v>15.6512</v>
      </c>
      <c r="AN2273" s="112" t="n">
        <v>14.2409</v>
      </c>
      <c r="AO2273" s="112" t="n">
        <v>15.138</v>
      </c>
      <c r="AP2273" s="112" t="n">
        <v>17.3749</v>
      </c>
      <c r="AQ2273" s="112" t="n">
        <v>18.8014</v>
      </c>
      <c r="AR2273" s="112" t="n">
        <v>18.6196</v>
      </c>
      <c r="AS2273" s="112" t="n">
        <v>15.5614</v>
      </c>
      <c r="AT2273" s="112" t="n">
        <v>11.7874</v>
      </c>
      <c r="AU2273" s="112" t="n">
        <v>9.98586</v>
      </c>
      <c r="ALY2273" s="0"/>
      <c r="ALZ2273" s="0"/>
      <c r="AMA2273" s="0"/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s="107" customFormat="true" ht="12.8" hidden="false" customHeight="false" outlineLevel="0" collapsed="false">
      <c r="A2274" s="107" t="s">
        <v>2021</v>
      </c>
      <c r="E2274" s="108"/>
      <c r="F2274" s="68"/>
      <c r="L2274" s="112" t="n">
        <v>1</v>
      </c>
      <c r="M2274" s="112" t="n">
        <v>1</v>
      </c>
      <c r="N2274" s="112" t="n">
        <v>1</v>
      </c>
      <c r="O2274" s="112" t="n">
        <v>1</v>
      </c>
      <c r="P2274" s="112" t="n">
        <v>1</v>
      </c>
      <c r="Q2274" s="112" t="n">
        <v>1</v>
      </c>
      <c r="R2274" s="112" t="n">
        <v>1</v>
      </c>
      <c r="S2274" s="112" t="n">
        <v>1</v>
      </c>
      <c r="T2274" s="112" t="n">
        <v>1</v>
      </c>
      <c r="U2274" s="112" t="n">
        <v>1</v>
      </c>
      <c r="V2274" s="112" t="n">
        <v>1</v>
      </c>
      <c r="W2274" s="112" t="n">
        <v>1</v>
      </c>
      <c r="X2274" s="112" t="n">
        <v>1</v>
      </c>
      <c r="Y2274" s="112" t="n">
        <v>1</v>
      </c>
      <c r="Z2274" s="112" t="n">
        <v>1</v>
      </c>
      <c r="AA2274" s="112" t="n">
        <v>1</v>
      </c>
      <c r="AB2274" s="112" t="n">
        <v>1</v>
      </c>
      <c r="AC2274" s="112" t="n">
        <v>1</v>
      </c>
      <c r="AD2274" s="112" t="n">
        <v>1</v>
      </c>
      <c r="AE2274" s="112" t="n">
        <v>1</v>
      </c>
      <c r="AF2274" s="112" t="n">
        <v>1</v>
      </c>
      <c r="AG2274" s="112" t="n">
        <v>1</v>
      </c>
      <c r="AH2274" s="112" t="n">
        <v>1</v>
      </c>
      <c r="AI2274" s="112" t="n">
        <v>1</v>
      </c>
      <c r="AJ2274" s="112" t="n">
        <v>1</v>
      </c>
      <c r="AK2274" s="112" t="n">
        <v>1</v>
      </c>
      <c r="AL2274" s="112" t="n">
        <v>1</v>
      </c>
      <c r="AM2274" s="112" t="n">
        <v>1</v>
      </c>
      <c r="AN2274" s="112" t="n">
        <v>1</v>
      </c>
      <c r="AO2274" s="112" t="n">
        <v>1</v>
      </c>
      <c r="AP2274" s="112" t="n">
        <v>1</v>
      </c>
      <c r="AQ2274" s="112" t="n">
        <v>1</v>
      </c>
      <c r="AR2274" s="112" t="n">
        <v>1</v>
      </c>
      <c r="AS2274" s="112" t="n">
        <v>1</v>
      </c>
      <c r="AT2274" s="112" t="n">
        <v>1</v>
      </c>
      <c r="AU2274" s="112" t="n">
        <v>1</v>
      </c>
      <c r="AY2274" s="68"/>
      <c r="AZ2274" s="68"/>
      <c r="BB2274" s="68"/>
      <c r="ALY2274" s="0"/>
      <c r="ALZ2274" s="0"/>
      <c r="AMA2274" s="0"/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customFormat="false" ht="12.8" hidden="false" customHeight="false" outlineLevel="0" collapsed="false">
      <c r="E2275" s="108"/>
      <c r="L2275" s="110"/>
      <c r="M2275" s="110"/>
      <c r="N2275" s="110"/>
      <c r="O2275" s="110"/>
      <c r="P2275" s="110"/>
      <c r="Q2275" s="110"/>
      <c r="R2275" s="110"/>
      <c r="S2275" s="110"/>
      <c r="T2275" s="110"/>
      <c r="U2275" s="110"/>
      <c r="V2275" s="110"/>
      <c r="W2275" s="110"/>
      <c r="X2275" s="110"/>
      <c r="Y2275" s="110"/>
      <c r="Z2275" s="110"/>
      <c r="AA2275" s="110"/>
      <c r="AB2275" s="110"/>
      <c r="AC2275" s="110"/>
      <c r="AD2275" s="110"/>
      <c r="AE2275" s="110"/>
      <c r="AF2275" s="110"/>
      <c r="AG2275" s="110"/>
      <c r="AH2275" s="110"/>
      <c r="AI2275" s="110"/>
      <c r="AJ2275" s="110"/>
      <c r="AK2275" s="110"/>
      <c r="AL2275" s="110"/>
      <c r="AM2275" s="110"/>
      <c r="AN2275" s="110"/>
      <c r="AO2275" s="110"/>
      <c r="AP2275" s="110"/>
      <c r="AQ2275" s="110"/>
      <c r="AR2275" s="110"/>
      <c r="AS2275" s="110"/>
      <c r="AT2275" s="110"/>
      <c r="AU2275" s="110"/>
    </row>
    <row r="2276" customFormat="false" ht="12.8" hidden="false" customHeight="false" outlineLevel="0" collapsed="false">
      <c r="A2276" s="68" t="s">
        <v>3492</v>
      </c>
      <c r="B2276" s="68" t="s">
        <v>1552</v>
      </c>
      <c r="C2276" s="68" t="s">
        <v>1553</v>
      </c>
      <c r="D2276" s="68" t="s">
        <v>3493</v>
      </c>
      <c r="E2276" s="108" t="n">
        <v>53440412</v>
      </c>
      <c r="F2276" s="68" t="n">
        <v>53550200</v>
      </c>
      <c r="G2276" s="68" t="n">
        <v>1974</v>
      </c>
      <c r="H2276" s="68" t="n">
        <v>1</v>
      </c>
      <c r="I2276" s="68" t="n">
        <v>0</v>
      </c>
      <c r="J2276" s="68" t="n">
        <v>0</v>
      </c>
      <c r="K2276" s="68" t="n">
        <v>0</v>
      </c>
      <c r="L2276" s="110" t="n">
        <v>0.276292</v>
      </c>
      <c r="M2276" s="110" t="n">
        <v>0.326218</v>
      </c>
      <c r="N2276" s="110" t="n">
        <v>0.0729576</v>
      </c>
      <c r="O2276" s="110" t="n">
        <v>0.462239</v>
      </c>
      <c r="P2276" s="110" t="n">
        <v>0.433444</v>
      </c>
      <c r="Q2276" s="110" t="n">
        <v>0.194509</v>
      </c>
      <c r="R2276" s="110" t="n">
        <v>0.588424</v>
      </c>
      <c r="S2276" s="110" t="n">
        <v>0.289215</v>
      </c>
      <c r="T2276" s="110" t="n">
        <v>0.299991</v>
      </c>
      <c r="U2276" s="110" t="n">
        <v>0.847269</v>
      </c>
      <c r="V2276" s="110" t="n">
        <v>5.49727</v>
      </c>
      <c r="W2276" s="110" t="n">
        <v>7.16055</v>
      </c>
      <c r="X2276" s="110" t="n">
        <v>0.188938</v>
      </c>
      <c r="Y2276" s="110" t="n">
        <v>0.421546</v>
      </c>
      <c r="Z2276" s="110" t="n">
        <v>0.293111</v>
      </c>
      <c r="AA2276" s="110" t="n">
        <v>0.333966</v>
      </c>
      <c r="AB2276" s="110" t="n">
        <v>0.144192</v>
      </c>
      <c r="AC2276" s="110" t="n">
        <v>0.165429</v>
      </c>
      <c r="AD2276" s="110" t="n">
        <v>4.42089E-007</v>
      </c>
      <c r="AE2276" s="110" t="n">
        <v>0.232199</v>
      </c>
      <c r="AF2276" s="110" t="n">
        <v>0.65638</v>
      </c>
      <c r="AG2276" s="110" t="n">
        <v>1.15289</v>
      </c>
      <c r="AH2276" s="110" t="n">
        <v>5.1212</v>
      </c>
      <c r="AI2276" s="110" t="n">
        <v>8.04998</v>
      </c>
      <c r="AJ2276" s="110" t="n">
        <v>0.349289</v>
      </c>
      <c r="AK2276" s="110" t="n">
        <v>0.21884</v>
      </c>
      <c r="AL2276" s="110" t="n">
        <v>0.480267</v>
      </c>
      <c r="AM2276" s="110" t="n">
        <v>0.780505</v>
      </c>
      <c r="AN2276" s="110" t="n">
        <v>0.564199</v>
      </c>
      <c r="AO2276" s="110" t="n">
        <v>0.426051</v>
      </c>
      <c r="AP2276" s="110" t="n">
        <v>0.943661</v>
      </c>
      <c r="AQ2276" s="110" t="n">
        <v>0.190141</v>
      </c>
      <c r="AR2276" s="110" t="n">
        <v>0.525137</v>
      </c>
      <c r="AS2276" s="110" t="n">
        <v>2.59129</v>
      </c>
      <c r="AT2276" s="111" t="n">
        <v>7.81903</v>
      </c>
      <c r="AU2276" s="110" t="n">
        <v>11.2131</v>
      </c>
    </row>
    <row r="2277" customFormat="false" ht="12.8" hidden="false" customHeight="false" outlineLevel="0" collapsed="false">
      <c r="A2277" s="106" t="s">
        <v>1559</v>
      </c>
      <c r="B2277" s="106" t="s">
        <v>1552</v>
      </c>
      <c r="C2277" s="68" t="s">
        <v>1553</v>
      </c>
      <c r="D2277" s="68" t="s">
        <v>3494</v>
      </c>
      <c r="E2277" s="108" t="n">
        <v>53440412</v>
      </c>
      <c r="F2277" s="68" t="n">
        <v>53622478</v>
      </c>
      <c r="G2277" s="68" t="n">
        <v>3102</v>
      </c>
      <c r="H2277" s="106" t="n">
        <v>30</v>
      </c>
      <c r="I2277" s="68" t="n">
        <v>6</v>
      </c>
      <c r="J2277" s="68" t="n">
        <v>0</v>
      </c>
      <c r="K2277" s="68" t="n">
        <v>0</v>
      </c>
      <c r="L2277" s="111" t="n">
        <v>5.97594</v>
      </c>
      <c r="M2277" s="111" t="n">
        <v>4.56029</v>
      </c>
      <c r="N2277" s="111" t="n">
        <v>3.87585</v>
      </c>
      <c r="O2277" s="111" t="n">
        <v>5.55589</v>
      </c>
      <c r="P2277" s="111" t="n">
        <v>6.35857</v>
      </c>
      <c r="Q2277" s="111" t="n">
        <v>5.31738</v>
      </c>
      <c r="R2277" s="111" t="n">
        <v>4.27678</v>
      </c>
      <c r="S2277" s="111" t="n">
        <v>4.2783</v>
      </c>
      <c r="T2277" s="111" t="n">
        <v>4.48551</v>
      </c>
      <c r="U2277" s="111" t="n">
        <v>4.72798</v>
      </c>
      <c r="V2277" s="110" t="n">
        <v>5.11639</v>
      </c>
      <c r="W2277" s="110" t="n">
        <v>4.50737</v>
      </c>
      <c r="X2277" s="111" t="n">
        <v>5.53485</v>
      </c>
      <c r="Y2277" s="111" t="n">
        <v>5.89129</v>
      </c>
      <c r="Z2277" s="111" t="n">
        <v>6.02881</v>
      </c>
      <c r="AA2277" s="111" t="n">
        <v>5.08809</v>
      </c>
      <c r="AB2277" s="111" t="n">
        <v>5.6264</v>
      </c>
      <c r="AC2277" s="111" t="n">
        <v>5.62322</v>
      </c>
      <c r="AD2277" s="111" t="n">
        <v>5.01033</v>
      </c>
      <c r="AE2277" s="111" t="n">
        <v>4.87097</v>
      </c>
      <c r="AF2277" s="111" t="n">
        <v>4.44279</v>
      </c>
      <c r="AG2277" s="111" t="n">
        <v>4.3701</v>
      </c>
      <c r="AH2277" s="110" t="n">
        <v>4.56969</v>
      </c>
      <c r="AI2277" s="110" t="n">
        <v>5.58544</v>
      </c>
      <c r="AJ2277" s="111" t="n">
        <v>4.67713</v>
      </c>
      <c r="AK2277" s="111" t="n">
        <v>5.42866</v>
      </c>
      <c r="AL2277" s="111" t="n">
        <v>6.43098</v>
      </c>
      <c r="AM2277" s="111" t="n">
        <v>5.58759</v>
      </c>
      <c r="AN2277" s="111" t="n">
        <v>5.46689</v>
      </c>
      <c r="AO2277" s="111" t="n">
        <v>6.34751</v>
      </c>
      <c r="AP2277" s="111" t="n">
        <v>6.24862</v>
      </c>
      <c r="AQ2277" s="111" t="n">
        <v>4.96548</v>
      </c>
      <c r="AR2277" s="111" t="n">
        <v>4.48152</v>
      </c>
      <c r="AS2277" s="111" t="n">
        <v>4.87888</v>
      </c>
      <c r="AT2277" s="110" t="n">
        <v>4.01543</v>
      </c>
      <c r="AU2277" s="110" t="n">
        <v>6.16637</v>
      </c>
    </row>
    <row r="2278" customFormat="false" ht="12.8" hidden="false" customHeight="false" outlineLevel="0" collapsed="false">
      <c r="A2278" s="68" t="s">
        <v>3495</v>
      </c>
      <c r="B2278" s="68" t="s">
        <v>1552</v>
      </c>
      <c r="C2278" s="68" t="s">
        <v>1553</v>
      </c>
      <c r="D2278" s="68" t="s">
        <v>3496</v>
      </c>
      <c r="E2278" s="108" t="n">
        <v>53440670</v>
      </c>
      <c r="F2278" s="68" t="n">
        <v>53528709</v>
      </c>
      <c r="G2278" s="68" t="n">
        <v>328</v>
      </c>
      <c r="H2278" s="68" t="n">
        <v>0</v>
      </c>
      <c r="I2278" s="68" t="n">
        <v>0</v>
      </c>
      <c r="J2278" s="68" t="n">
        <v>0</v>
      </c>
      <c r="K2278" s="68" t="n">
        <v>0</v>
      </c>
      <c r="L2278" s="110" t="n">
        <v>1.41111E-063</v>
      </c>
      <c r="M2278" s="110" t="n">
        <v>5.9414E-020</v>
      </c>
      <c r="N2278" s="110" t="n">
        <v>3.86032E-035</v>
      </c>
      <c r="O2278" s="110" t="n">
        <v>7.29193E-046</v>
      </c>
      <c r="P2278" s="110" t="n">
        <v>2.33302E-068</v>
      </c>
      <c r="Q2278" s="110" t="n">
        <v>1.36333E-054</v>
      </c>
      <c r="R2278" s="110" t="n">
        <v>1.81598E-058</v>
      </c>
      <c r="S2278" s="110" t="n">
        <v>2.74867E-091</v>
      </c>
      <c r="T2278" s="110" t="n">
        <v>3.41015E-032</v>
      </c>
      <c r="U2278" s="110" t="n">
        <v>0.274056</v>
      </c>
      <c r="V2278" s="110" t="n">
        <v>0.685791</v>
      </c>
      <c r="W2278" s="110" t="n">
        <v>1.24626E-043</v>
      </c>
      <c r="X2278" s="110" t="n">
        <v>1.3347E-095</v>
      </c>
      <c r="Y2278" s="110" t="n">
        <v>0.200581</v>
      </c>
      <c r="Z2278" s="110" t="n">
        <v>0.20634</v>
      </c>
      <c r="AA2278" s="110" t="n">
        <v>0.132571</v>
      </c>
      <c r="AB2278" s="110" t="n">
        <v>0.195007</v>
      </c>
      <c r="AC2278" s="110" t="n">
        <v>0.245648</v>
      </c>
      <c r="AD2278" s="110" t="n">
        <v>1.66354E-124</v>
      </c>
      <c r="AE2278" s="110" t="n">
        <v>5.52254E-032</v>
      </c>
      <c r="AF2278" s="110" t="n">
        <v>1.87448E-057</v>
      </c>
      <c r="AG2278" s="110" t="n">
        <v>1.06587E-034</v>
      </c>
      <c r="AH2278" s="110" t="n">
        <v>0.197497</v>
      </c>
      <c r="AI2278" s="110" t="n">
        <v>0.363948</v>
      </c>
      <c r="AJ2278" s="110" t="n">
        <v>2.20651E-108</v>
      </c>
      <c r="AK2278" s="110" t="n">
        <v>4.013E-063</v>
      </c>
      <c r="AL2278" s="110" t="n">
        <v>0.20615</v>
      </c>
      <c r="AM2278" s="110" t="n">
        <v>7.95847E-056</v>
      </c>
      <c r="AN2278" s="110" t="n">
        <v>2.00852E-043</v>
      </c>
      <c r="AO2278" s="110" t="n">
        <v>6.60246E-065</v>
      </c>
      <c r="AP2278" s="110" t="n">
        <v>3.01059E-107</v>
      </c>
      <c r="AQ2278" s="110" t="n">
        <v>1.48883E-053</v>
      </c>
      <c r="AR2278" s="110" t="n">
        <v>0.152246</v>
      </c>
      <c r="AS2278" s="110" t="n">
        <v>8.16529E-037</v>
      </c>
      <c r="AT2278" s="110" t="n">
        <v>2.04668E-028</v>
      </c>
      <c r="AU2278" s="110" t="n">
        <v>0.339871</v>
      </c>
    </row>
    <row r="2279" customFormat="false" ht="12.8" hidden="false" customHeight="false" outlineLevel="0" collapsed="false">
      <c r="A2279" s="105" t="s">
        <v>1554</v>
      </c>
      <c r="B2279" s="105" t="s">
        <v>1552</v>
      </c>
      <c r="C2279" s="68" t="s">
        <v>1553</v>
      </c>
      <c r="D2279" s="68" t="s">
        <v>3497</v>
      </c>
      <c r="E2279" s="108" t="n">
        <v>53440670</v>
      </c>
      <c r="F2279" s="68" t="n">
        <v>53567818</v>
      </c>
      <c r="G2279" s="68" t="n">
        <v>4382</v>
      </c>
      <c r="H2279" s="106" t="n">
        <v>36</v>
      </c>
      <c r="I2279" s="68" t="n">
        <v>36</v>
      </c>
      <c r="J2279" s="68" t="n">
        <v>36</v>
      </c>
      <c r="K2279" s="68" t="n">
        <v>18</v>
      </c>
      <c r="L2279" s="118" t="n">
        <v>18.002</v>
      </c>
      <c r="M2279" s="109" t="n">
        <v>17.9933</v>
      </c>
      <c r="N2279" s="109" t="n">
        <v>14.017</v>
      </c>
      <c r="O2279" s="109" t="n">
        <v>19.3332</v>
      </c>
      <c r="P2279" s="118" t="n">
        <v>15.4866</v>
      </c>
      <c r="Q2279" s="109" t="n">
        <v>17.5977</v>
      </c>
      <c r="R2279" s="109" t="n">
        <v>15.9978</v>
      </c>
      <c r="S2279" s="109" t="n">
        <v>16.2614</v>
      </c>
      <c r="T2279" s="118" t="n">
        <v>14.2717</v>
      </c>
      <c r="U2279" s="118" t="n">
        <v>20.1388</v>
      </c>
      <c r="V2279" s="109" t="n">
        <v>58.6727</v>
      </c>
      <c r="W2279" s="109" t="n">
        <v>83.7576</v>
      </c>
      <c r="X2279" s="118" t="n">
        <v>16.5932</v>
      </c>
      <c r="Y2279" s="118" t="n">
        <v>16.191</v>
      </c>
      <c r="Z2279" s="118" t="n">
        <v>16.0719</v>
      </c>
      <c r="AA2279" s="118" t="n">
        <v>16.2685</v>
      </c>
      <c r="AB2279" s="118" t="n">
        <v>16.4397</v>
      </c>
      <c r="AC2279" s="118" t="n">
        <v>15.931</v>
      </c>
      <c r="AD2279" s="109" t="n">
        <v>15.5729</v>
      </c>
      <c r="AE2279" s="118" t="n">
        <v>14.6776</v>
      </c>
      <c r="AF2279" s="109" t="n">
        <v>16.9651</v>
      </c>
      <c r="AG2279" s="109" t="n">
        <v>32.6167</v>
      </c>
      <c r="AH2279" s="109" t="n">
        <v>55.8656</v>
      </c>
      <c r="AI2279" s="109" t="n">
        <v>96.1372</v>
      </c>
      <c r="AJ2279" s="109" t="n">
        <v>16.3534</v>
      </c>
      <c r="AK2279" s="109" t="n">
        <v>17.9578</v>
      </c>
      <c r="AL2279" s="118" t="n">
        <v>15.8844</v>
      </c>
      <c r="AM2279" s="118" t="n">
        <v>17.2684</v>
      </c>
      <c r="AN2279" s="118" t="n">
        <v>16.8485</v>
      </c>
      <c r="AO2279" s="118" t="n">
        <v>15.8908</v>
      </c>
      <c r="AP2279" s="118" t="n">
        <v>17.8732</v>
      </c>
      <c r="AQ2279" s="118" t="n">
        <v>15.795</v>
      </c>
      <c r="AR2279" s="118" t="n">
        <v>16.6909</v>
      </c>
      <c r="AS2279" s="109" t="n">
        <v>34.4167</v>
      </c>
      <c r="AT2279" s="109" t="n">
        <v>56.5437</v>
      </c>
      <c r="AU2279" s="109" t="n">
        <v>99.8697</v>
      </c>
    </row>
    <row r="2280" customFormat="false" ht="12.8" hidden="false" customHeight="false" outlineLevel="0" collapsed="false">
      <c r="A2280" s="68" t="s">
        <v>3498</v>
      </c>
      <c r="B2280" s="68" t="s">
        <v>1552</v>
      </c>
      <c r="C2280" s="68" t="s">
        <v>1553</v>
      </c>
      <c r="D2280" s="68" t="s">
        <v>3499</v>
      </c>
      <c r="E2280" s="108" t="n">
        <v>53440683</v>
      </c>
      <c r="F2280" s="68" t="n">
        <v>53563450</v>
      </c>
      <c r="G2280" s="68" t="n">
        <v>2176</v>
      </c>
      <c r="H2280" s="68" t="n">
        <v>0</v>
      </c>
      <c r="I2280" s="68" t="n">
        <v>0</v>
      </c>
      <c r="J2280" s="68" t="n">
        <v>0</v>
      </c>
      <c r="K2280" s="68" t="n">
        <v>0</v>
      </c>
      <c r="L2280" s="110" t="n">
        <v>0.0896569</v>
      </c>
      <c r="M2280" s="110" t="n">
        <v>0.136173</v>
      </c>
      <c r="N2280" s="110" t="n">
        <v>0.227189</v>
      </c>
      <c r="O2280" s="110" t="n">
        <v>3.50849E-006</v>
      </c>
      <c r="P2280" s="110" t="n">
        <v>4.18234E-006</v>
      </c>
      <c r="Q2280" s="110" t="n">
        <v>0.102873</v>
      </c>
      <c r="R2280" s="110" t="n">
        <v>1.91127E-006</v>
      </c>
      <c r="S2280" s="110" t="n">
        <v>0.0641307</v>
      </c>
      <c r="T2280" s="110" t="n">
        <v>0.0808414</v>
      </c>
      <c r="U2280" s="110" t="n">
        <v>0.199129</v>
      </c>
      <c r="V2280" s="110" t="n">
        <v>0.472931</v>
      </c>
      <c r="W2280" s="110" t="n">
        <v>0.440902</v>
      </c>
      <c r="X2280" s="110" t="n">
        <v>4.28048E-006</v>
      </c>
      <c r="Y2280" s="110" t="n">
        <v>2.07038E-006</v>
      </c>
      <c r="Z2280" s="110" t="n">
        <v>1.94083E-006</v>
      </c>
      <c r="AA2280" s="110" t="n">
        <v>1.52952E-006</v>
      </c>
      <c r="AB2280" s="110" t="n">
        <v>0.0479016</v>
      </c>
      <c r="AC2280" s="110" t="n">
        <v>3.76873E-006</v>
      </c>
      <c r="AD2280" s="110" t="n">
        <v>9.94473E-008</v>
      </c>
      <c r="AE2280" s="110" t="n">
        <v>2.32982E-006</v>
      </c>
      <c r="AF2280" s="110" t="n">
        <v>1.54236E-006</v>
      </c>
      <c r="AG2280" s="110" t="n">
        <v>0.22538</v>
      </c>
      <c r="AH2280" s="110" t="n">
        <v>0.585014</v>
      </c>
      <c r="AI2280" s="110" t="n">
        <v>0.436017</v>
      </c>
      <c r="AJ2280" s="110" t="n">
        <v>0.0870911</v>
      </c>
      <c r="AK2280" s="110" t="n">
        <v>2.20264E-006</v>
      </c>
      <c r="AL2280" s="110" t="n">
        <v>4.46978E-009</v>
      </c>
      <c r="AM2280" s="110" t="n">
        <v>7.36053E-008</v>
      </c>
      <c r="AN2280" s="110" t="n">
        <v>2.7746E-007</v>
      </c>
      <c r="AO2280" s="110" t="n">
        <v>0.0803751</v>
      </c>
      <c r="AP2280" s="110" t="n">
        <v>3.54001E-011</v>
      </c>
      <c r="AQ2280" s="110" t="n">
        <v>0.0949192</v>
      </c>
      <c r="AR2280" s="110" t="n">
        <v>0.192239</v>
      </c>
      <c r="AS2280" s="110" t="n">
        <v>0.584845</v>
      </c>
      <c r="AT2280" s="110" t="n">
        <v>0.858161</v>
      </c>
      <c r="AU2280" s="110" t="n">
        <v>0.903335</v>
      </c>
    </row>
    <row r="2281" customFormat="false" ht="12.8" hidden="false" customHeight="false" outlineLevel="0" collapsed="false">
      <c r="A2281" s="68" t="s">
        <v>3500</v>
      </c>
      <c r="B2281" s="68" t="s">
        <v>1552</v>
      </c>
      <c r="C2281" s="68" t="s">
        <v>1553</v>
      </c>
      <c r="D2281" s="68" t="s">
        <v>3501</v>
      </c>
      <c r="E2281" s="108" t="n">
        <v>53535611</v>
      </c>
      <c r="F2281" s="68" t="n">
        <v>53621798</v>
      </c>
      <c r="G2281" s="68" t="n">
        <v>2365</v>
      </c>
      <c r="H2281" s="68" t="n">
        <v>0</v>
      </c>
      <c r="I2281" s="68" t="n">
        <v>0</v>
      </c>
      <c r="J2281" s="68" t="n">
        <v>0</v>
      </c>
      <c r="K2281" s="68" t="n">
        <v>0</v>
      </c>
      <c r="L2281" s="110" t="n">
        <v>0.0630668</v>
      </c>
      <c r="M2281" s="110" t="n">
        <v>3.14826E-007</v>
      </c>
      <c r="N2281" s="110" t="n">
        <v>0.16536</v>
      </c>
      <c r="O2281" s="110" t="n">
        <v>1.08155E-008</v>
      </c>
      <c r="P2281" s="110" t="n">
        <v>1.45325E-011</v>
      </c>
      <c r="Q2281" s="110" t="n">
        <v>0.163151</v>
      </c>
      <c r="R2281" s="110" t="n">
        <v>1.18727E-007</v>
      </c>
      <c r="S2281" s="110" t="n">
        <v>0.101103</v>
      </c>
      <c r="T2281" s="110" t="n">
        <v>0.224303</v>
      </c>
      <c r="U2281" s="110" t="n">
        <v>0.958881</v>
      </c>
      <c r="V2281" s="110" t="n">
        <v>0.381544</v>
      </c>
      <c r="W2281" s="110" t="n">
        <v>1.58055</v>
      </c>
      <c r="X2281" s="110" t="n">
        <v>0.0687835</v>
      </c>
      <c r="Y2281" s="110" t="n">
        <v>0.116289</v>
      </c>
      <c r="Z2281" s="110" t="n">
        <v>0.0591388</v>
      </c>
      <c r="AA2281" s="110" t="n">
        <v>0.041985</v>
      </c>
      <c r="AB2281" s="110" t="n">
        <v>0.17416</v>
      </c>
      <c r="AC2281" s="110" t="n">
        <v>7.41424E-009</v>
      </c>
      <c r="AD2281" s="110" t="n">
        <v>1.49891E-006</v>
      </c>
      <c r="AE2281" s="110" t="n">
        <v>0.64821</v>
      </c>
      <c r="AF2281" s="110" t="n">
        <v>0.178039</v>
      </c>
      <c r="AG2281" s="110" t="n">
        <v>0.29499</v>
      </c>
      <c r="AH2281" s="110" t="n">
        <v>0.585715</v>
      </c>
      <c r="AI2281" s="110" t="n">
        <v>0.482062</v>
      </c>
      <c r="AJ2281" s="110" t="n">
        <v>0.0412776</v>
      </c>
      <c r="AK2281" s="110" t="n">
        <v>8.77458E-008</v>
      </c>
      <c r="AL2281" s="110" t="n">
        <v>0.118115</v>
      </c>
      <c r="AM2281" s="110" t="n">
        <v>0.150268</v>
      </c>
      <c r="AN2281" s="110" t="n">
        <v>3.37852E-008</v>
      </c>
      <c r="AO2281" s="110" t="n">
        <v>1.08003E-007</v>
      </c>
      <c r="AP2281" s="110" t="n">
        <v>0.0339967</v>
      </c>
      <c r="AQ2281" s="110" t="n">
        <v>0.765449</v>
      </c>
      <c r="AR2281" s="110" t="n">
        <v>0.692939</v>
      </c>
      <c r="AS2281" s="110" t="n">
        <v>1.50204</v>
      </c>
      <c r="AT2281" s="110" t="n">
        <v>1.63359</v>
      </c>
      <c r="AU2281" s="110" t="n">
        <v>1.56923</v>
      </c>
    </row>
    <row r="2282" customFormat="false" ht="12.8" hidden="false" customHeight="false" outlineLevel="0" collapsed="false">
      <c r="A2282" s="68" t="s">
        <v>3502</v>
      </c>
      <c r="B2282" s="68" t="s">
        <v>1552</v>
      </c>
      <c r="C2282" s="68" t="s">
        <v>1553</v>
      </c>
      <c r="D2282" s="68" t="s">
        <v>3503</v>
      </c>
      <c r="E2282" s="108" t="n">
        <v>53596104</v>
      </c>
      <c r="F2282" s="68" t="n">
        <v>53621987</v>
      </c>
      <c r="G2282" s="68" t="n">
        <v>662</v>
      </c>
      <c r="H2282" s="68" t="n">
        <v>0</v>
      </c>
      <c r="I2282" s="68" t="n">
        <v>0</v>
      </c>
      <c r="J2282" s="68" t="n">
        <v>0</v>
      </c>
      <c r="K2282" s="68" t="n">
        <v>0</v>
      </c>
      <c r="L2282" s="110" t="n">
        <v>1.7919E-024</v>
      </c>
      <c r="M2282" s="110" t="n">
        <v>8.15879E-006</v>
      </c>
      <c r="N2282" s="110" t="n">
        <v>0.0852506</v>
      </c>
      <c r="O2282" s="110" t="n">
        <v>4.29402E-011</v>
      </c>
      <c r="P2282" s="110" t="n">
        <v>1.85974E-026</v>
      </c>
      <c r="Q2282" s="110" t="n">
        <v>7.49423E-016</v>
      </c>
      <c r="R2282" s="110" t="n">
        <v>3.38223E-020</v>
      </c>
      <c r="S2282" s="110" t="n">
        <v>8.66386E-006</v>
      </c>
      <c r="T2282" s="110" t="n">
        <v>5.75218E-014</v>
      </c>
      <c r="U2282" s="110" t="n">
        <v>2.02489E-015</v>
      </c>
      <c r="V2282" s="110" t="n">
        <v>2.25573E-014</v>
      </c>
      <c r="W2282" s="110" t="n">
        <v>0.0369635</v>
      </c>
      <c r="X2282" s="110" t="n">
        <v>6.78895E-020</v>
      </c>
      <c r="Y2282" s="110" t="n">
        <v>5.67742E-014</v>
      </c>
      <c r="Z2282" s="110" t="n">
        <v>5.18924E-020</v>
      </c>
      <c r="AA2282" s="110" t="n">
        <v>0.0549492</v>
      </c>
      <c r="AB2282" s="110" t="n">
        <v>4.93177E-006</v>
      </c>
      <c r="AC2282" s="110" t="n">
        <v>7.92319E-021</v>
      </c>
      <c r="AD2282" s="110" t="n">
        <v>7.05275E-030</v>
      </c>
      <c r="AE2282" s="110" t="n">
        <v>3.64338E-026</v>
      </c>
      <c r="AF2282" s="110" t="n">
        <v>4.08517E-015</v>
      </c>
      <c r="AG2282" s="110" t="n">
        <v>1.01683E-006</v>
      </c>
      <c r="AH2282" s="110" t="n">
        <v>1.53983E-014</v>
      </c>
      <c r="AI2282" s="110" t="n">
        <v>9.08595E-015</v>
      </c>
      <c r="AJ2282" s="110" t="n">
        <v>0.00011821</v>
      </c>
      <c r="AK2282" s="110" t="n">
        <v>1.05463E-022</v>
      </c>
      <c r="AL2282" s="110" t="n">
        <v>2.48972E-032</v>
      </c>
      <c r="AM2282" s="110" t="n">
        <v>6.81003E-028</v>
      </c>
      <c r="AN2282" s="110" t="n">
        <v>6.92664E-016</v>
      </c>
      <c r="AO2282" s="110" t="n">
        <v>9.20021E-023</v>
      </c>
      <c r="AP2282" s="110" t="n">
        <v>4.11727E-049</v>
      </c>
      <c r="AQ2282" s="110" t="n">
        <v>0.0938093</v>
      </c>
      <c r="AR2282" s="110" t="n">
        <v>8.25478E-007</v>
      </c>
      <c r="AS2282" s="110" t="n">
        <v>2.94132E-018</v>
      </c>
      <c r="AT2282" s="110" t="n">
        <v>1.00045E-010</v>
      </c>
      <c r="AU2282" s="110" t="n">
        <v>0.100413</v>
      </c>
    </row>
    <row r="2283" s="107" customFormat="true" ht="12.8" hidden="false" customHeight="false" outlineLevel="0" collapsed="false">
      <c r="A2283" s="107" t="s">
        <v>2018</v>
      </c>
      <c r="E2283" s="108"/>
      <c r="F2283" s="68"/>
      <c r="H2283" s="107" t="n">
        <v>36</v>
      </c>
      <c r="I2283" s="107" t="n">
        <v>36</v>
      </c>
      <c r="J2283" s="107" t="n">
        <v>36</v>
      </c>
      <c r="K2283" s="107" t="n">
        <v>36</v>
      </c>
      <c r="L2283" s="112" t="n">
        <v>24.4069557</v>
      </c>
      <c r="M2283" s="112" t="n">
        <v>23.015989473616</v>
      </c>
      <c r="N2283" s="112" t="n">
        <v>18.4436072</v>
      </c>
      <c r="O2283" s="112" t="n">
        <v>25.3513325193484</v>
      </c>
      <c r="P2283" s="112" t="n">
        <v>22.2786181823545</v>
      </c>
      <c r="Q2283" s="112" t="n">
        <v>23.375613</v>
      </c>
      <c r="R2283" s="112" t="n">
        <v>20.863006029997</v>
      </c>
      <c r="S2283" s="112" t="n">
        <v>20.99415736386</v>
      </c>
      <c r="T2283" s="112" t="n">
        <v>19.3623454000001</v>
      </c>
      <c r="U2283" s="112" t="n">
        <v>27.146115</v>
      </c>
      <c r="V2283" s="112" t="n">
        <v>70.826626</v>
      </c>
      <c r="W2283" s="112" t="n">
        <v>97.4839355</v>
      </c>
      <c r="X2283" s="112" t="n">
        <v>22.38577578048</v>
      </c>
      <c r="Y2283" s="112" t="n">
        <v>22.8207080703801</v>
      </c>
      <c r="Z2283" s="112" t="n">
        <v>22.65930174083</v>
      </c>
      <c r="AA2283" s="112" t="n">
        <v>21.92006272952</v>
      </c>
      <c r="AB2283" s="112" t="n">
        <v>22.62736553177</v>
      </c>
      <c r="AC2283" s="112" t="n">
        <v>21.9653007761442</v>
      </c>
      <c r="AD2283" s="112" t="n">
        <v>20.5832320404463</v>
      </c>
      <c r="AE2283" s="112" t="n">
        <v>20.42898132982</v>
      </c>
      <c r="AF2283" s="112" t="n">
        <v>22.24231054236</v>
      </c>
      <c r="AG2283" s="112" t="n">
        <v>38.66006101683</v>
      </c>
      <c r="AH2283" s="112" t="n">
        <v>66.924716</v>
      </c>
      <c r="AI2283" s="112" t="n">
        <v>111.054647</v>
      </c>
      <c r="AJ2283" s="112" t="n">
        <v>21.50830591</v>
      </c>
      <c r="AK2283" s="112" t="n">
        <v>23.6053022903858</v>
      </c>
      <c r="AL2283" s="112" t="n">
        <v>23.1199120044698</v>
      </c>
      <c r="AM2283" s="112" t="n">
        <v>23.7867630736053</v>
      </c>
      <c r="AN2283" s="112" t="n">
        <v>22.8795893112452</v>
      </c>
      <c r="AO2283" s="112" t="n">
        <v>22.744736208003</v>
      </c>
      <c r="AP2283" s="112" t="n">
        <v>25.0994777000354</v>
      </c>
      <c r="AQ2283" s="112" t="n">
        <v>21.9047985</v>
      </c>
      <c r="AR2283" s="112" t="n">
        <v>22.734981825478</v>
      </c>
      <c r="AS2283" s="112" t="n">
        <v>43.973755</v>
      </c>
      <c r="AT2283" s="112" t="n">
        <v>70.8699110001001</v>
      </c>
      <c r="AU2283" s="112" t="n">
        <v>120.162019</v>
      </c>
      <c r="AW2283" s="113" t="n">
        <f aca="false">TRUE()</f>
        <v>1</v>
      </c>
      <c r="AY2283" s="113" t="n">
        <f aca="false">FALSE()</f>
        <v>0</v>
      </c>
      <c r="AZ2283" s="116" t="n">
        <f aca="false">FALSE()</f>
        <v>0</v>
      </c>
      <c r="BA2283" s="113" t="n">
        <f aca="false">FALSE()</f>
        <v>0</v>
      </c>
      <c r="BB2283" s="114" t="n">
        <f aca="false">TRUE()</f>
        <v>1</v>
      </c>
      <c r="BD2283" s="113" t="n">
        <f aca="false">FALSE()</f>
        <v>0</v>
      </c>
      <c r="BE2283" s="116" t="n">
        <f aca="false">FALSE()</f>
        <v>0</v>
      </c>
      <c r="BF2283" s="113" t="n">
        <f aca="false">FALSE()</f>
        <v>0</v>
      </c>
      <c r="BG2283" s="114" t="n">
        <f aca="false">TRUE()</f>
        <v>1</v>
      </c>
      <c r="ALY2283" s="0"/>
      <c r="ALZ2283" s="0"/>
      <c r="AMA2283" s="0"/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s="107" customFormat="true" ht="12.8" hidden="false" customHeight="false" outlineLevel="0" collapsed="false">
      <c r="A2284" s="107" t="s">
        <v>2019</v>
      </c>
      <c r="E2284" s="108"/>
      <c r="F2284" s="68"/>
      <c r="L2284" s="112" t="n">
        <v>18.002</v>
      </c>
      <c r="M2284" s="112" t="n">
        <v>17.9933</v>
      </c>
      <c r="N2284" s="112" t="n">
        <v>14.017</v>
      </c>
      <c r="O2284" s="112" t="n">
        <v>19.3332</v>
      </c>
      <c r="P2284" s="112" t="n">
        <v>15.4866</v>
      </c>
      <c r="Q2284" s="112" t="n">
        <v>17.5977</v>
      </c>
      <c r="R2284" s="112" t="n">
        <v>15.9978</v>
      </c>
      <c r="S2284" s="112" t="n">
        <v>16.2614</v>
      </c>
      <c r="T2284" s="112" t="n">
        <v>14.2717</v>
      </c>
      <c r="U2284" s="112" t="n">
        <v>20.1388</v>
      </c>
      <c r="V2284" s="112" t="n">
        <v>58.6727</v>
      </c>
      <c r="W2284" s="112" t="n">
        <v>83.7576</v>
      </c>
      <c r="X2284" s="112" t="n">
        <v>16.5932</v>
      </c>
      <c r="Y2284" s="112" t="n">
        <v>16.191</v>
      </c>
      <c r="Z2284" s="112" t="n">
        <v>16.0719</v>
      </c>
      <c r="AA2284" s="112" t="n">
        <v>16.2685</v>
      </c>
      <c r="AB2284" s="112" t="n">
        <v>16.4397</v>
      </c>
      <c r="AC2284" s="112" t="n">
        <v>15.931</v>
      </c>
      <c r="AD2284" s="112" t="n">
        <v>15.5729</v>
      </c>
      <c r="AE2284" s="112" t="n">
        <v>14.6776</v>
      </c>
      <c r="AF2284" s="112" t="n">
        <v>16.9651</v>
      </c>
      <c r="AG2284" s="112" t="n">
        <v>32.6167</v>
      </c>
      <c r="AH2284" s="112" t="n">
        <v>55.8656</v>
      </c>
      <c r="AI2284" s="112" t="n">
        <v>96.1372</v>
      </c>
      <c r="AJ2284" s="112" t="n">
        <v>16.3534</v>
      </c>
      <c r="AK2284" s="112" t="n">
        <v>17.9578</v>
      </c>
      <c r="AL2284" s="112" t="n">
        <v>15.8844</v>
      </c>
      <c r="AM2284" s="112" t="n">
        <v>17.2684</v>
      </c>
      <c r="AN2284" s="112" t="n">
        <v>16.8485</v>
      </c>
      <c r="AO2284" s="112" t="n">
        <v>15.8908</v>
      </c>
      <c r="AP2284" s="112" t="n">
        <v>17.8732</v>
      </c>
      <c r="AQ2284" s="112" t="n">
        <v>15.795</v>
      </c>
      <c r="AR2284" s="112" t="n">
        <v>16.6909</v>
      </c>
      <c r="AS2284" s="112" t="n">
        <v>34.4167</v>
      </c>
      <c r="AT2284" s="112" t="n">
        <v>56.5437</v>
      </c>
      <c r="AU2284" s="112" t="n">
        <v>99.8697</v>
      </c>
      <c r="ALY2284" s="0"/>
      <c r="ALZ2284" s="0"/>
      <c r="AMA2284" s="0"/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s="107" customFormat="true" ht="12.8" hidden="false" customHeight="false" outlineLevel="0" collapsed="false">
      <c r="A2285" s="107" t="s">
        <v>2020</v>
      </c>
      <c r="E2285" s="108"/>
      <c r="F2285" s="68"/>
      <c r="L2285" s="112" t="n">
        <v>5.97594</v>
      </c>
      <c r="M2285" s="112" t="n">
        <v>4.56029</v>
      </c>
      <c r="N2285" s="112" t="n">
        <v>3.87585</v>
      </c>
      <c r="O2285" s="112" t="n">
        <v>5.55589</v>
      </c>
      <c r="P2285" s="112" t="n">
        <v>6.35857</v>
      </c>
      <c r="Q2285" s="112" t="n">
        <v>5.31738</v>
      </c>
      <c r="R2285" s="112" t="n">
        <v>4.27678</v>
      </c>
      <c r="S2285" s="112" t="n">
        <v>4.2783</v>
      </c>
      <c r="T2285" s="112" t="n">
        <v>4.48551</v>
      </c>
      <c r="U2285" s="112" t="n">
        <v>4.72798</v>
      </c>
      <c r="V2285" s="112" t="n">
        <v>5.49727</v>
      </c>
      <c r="W2285" s="112" t="n">
        <v>7.16055</v>
      </c>
      <c r="X2285" s="112" t="n">
        <v>5.53485</v>
      </c>
      <c r="Y2285" s="112" t="n">
        <v>5.89129</v>
      </c>
      <c r="Z2285" s="112" t="n">
        <v>6.02881</v>
      </c>
      <c r="AA2285" s="112" t="n">
        <v>5.08809</v>
      </c>
      <c r="AB2285" s="112" t="n">
        <v>5.6264</v>
      </c>
      <c r="AC2285" s="112" t="n">
        <v>5.62322</v>
      </c>
      <c r="AD2285" s="112" t="n">
        <v>5.01033</v>
      </c>
      <c r="AE2285" s="112" t="n">
        <v>4.87097</v>
      </c>
      <c r="AF2285" s="112" t="n">
        <v>4.44279</v>
      </c>
      <c r="AG2285" s="112" t="n">
        <v>4.3701</v>
      </c>
      <c r="AH2285" s="112" t="n">
        <v>5.1212</v>
      </c>
      <c r="AI2285" s="112" t="n">
        <v>8.04998</v>
      </c>
      <c r="AJ2285" s="112" t="n">
        <v>4.67713</v>
      </c>
      <c r="AK2285" s="112" t="n">
        <v>5.42866</v>
      </c>
      <c r="AL2285" s="112" t="n">
        <v>6.43098</v>
      </c>
      <c r="AM2285" s="112" t="n">
        <v>5.58759</v>
      </c>
      <c r="AN2285" s="112" t="n">
        <v>5.46689</v>
      </c>
      <c r="AO2285" s="112" t="n">
        <v>6.34751</v>
      </c>
      <c r="AP2285" s="112" t="n">
        <v>6.24862</v>
      </c>
      <c r="AQ2285" s="112" t="n">
        <v>4.96548</v>
      </c>
      <c r="AR2285" s="112" t="n">
        <v>4.48152</v>
      </c>
      <c r="AS2285" s="112" t="n">
        <v>4.87888</v>
      </c>
      <c r="AT2285" s="112" t="n">
        <v>7.81903</v>
      </c>
      <c r="AU2285" s="112" t="n">
        <v>11.2131</v>
      </c>
      <c r="ALY2285" s="0"/>
      <c r="ALZ2285" s="0"/>
      <c r="AMA2285" s="0"/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s="107" customFormat="true" ht="12.8" hidden="false" customHeight="false" outlineLevel="0" collapsed="false">
      <c r="A2286" s="107" t="s">
        <v>2021</v>
      </c>
      <c r="E2286" s="108"/>
      <c r="F2286" s="68"/>
      <c r="L2286" s="112" t="n">
        <v>0.737576624519378</v>
      </c>
      <c r="M2286" s="112" t="n">
        <v>0.781773906380446</v>
      </c>
      <c r="N2286" s="112" t="n">
        <v>0.759992329483139</v>
      </c>
      <c r="O2286" s="112" t="n">
        <v>0.762610801039538</v>
      </c>
      <c r="P2286" s="112" t="n">
        <v>0.695132879123802</v>
      </c>
      <c r="Q2286" s="112" t="n">
        <v>0.752823038266419</v>
      </c>
      <c r="R2286" s="112" t="n">
        <v>0.766802251650516</v>
      </c>
      <c r="S2286" s="112" t="n">
        <v>0.774567881823773</v>
      </c>
      <c r="T2286" s="112" t="n">
        <v>0.737085291330458</v>
      </c>
      <c r="U2286" s="112" t="n">
        <v>0.741866745941362</v>
      </c>
      <c r="V2286" s="112" t="n">
        <v>0.828398913143201</v>
      </c>
      <c r="W2286" s="112" t="n">
        <v>0.859193871999556</v>
      </c>
      <c r="X2286" s="112" t="n">
        <v>0.741238550886808</v>
      </c>
      <c r="Y2286" s="112" t="n">
        <v>0.709487188130458</v>
      </c>
      <c r="Z2286" s="112" t="n">
        <v>0.709284874875023</v>
      </c>
      <c r="AA2286" s="112" t="n">
        <v>0.742173970975504</v>
      </c>
      <c r="AB2286" s="112" t="n">
        <v>0.726540611938133</v>
      </c>
      <c r="AC2286" s="112" t="n">
        <v>0.725280302890371</v>
      </c>
      <c r="AD2286" s="112" t="n">
        <v>0.756581860875836</v>
      </c>
      <c r="AE2286" s="112" t="n">
        <v>0.718469499924367</v>
      </c>
      <c r="AF2286" s="112" t="n">
        <v>0.762740002559102</v>
      </c>
      <c r="AG2286" s="112" t="n">
        <v>0.843679475461792</v>
      </c>
      <c r="AH2286" s="112" t="n">
        <v>0.834752888603965</v>
      </c>
      <c r="AI2286" s="112" t="n">
        <v>0.865674715980143</v>
      </c>
      <c r="AJ2286" s="112" t="n">
        <v>0.76032952425122</v>
      </c>
      <c r="AK2286" s="112" t="n">
        <v>0.760752807953408</v>
      </c>
      <c r="AL2286" s="112" t="n">
        <v>0.687044137405413</v>
      </c>
      <c r="AM2286" s="112" t="n">
        <v>0.72596678861117</v>
      </c>
      <c r="AN2286" s="112" t="n">
        <v>0.736398707634103</v>
      </c>
      <c r="AO2286" s="112" t="n">
        <v>0.698658355703797</v>
      </c>
      <c r="AP2286" s="112" t="n">
        <v>0.712094499080943</v>
      </c>
      <c r="AQ2286" s="112" t="n">
        <v>0.721074882291202</v>
      </c>
      <c r="AR2286" s="112" t="n">
        <v>0.734150575888973</v>
      </c>
      <c r="AS2286" s="112" t="n">
        <v>0.782664568900245</v>
      </c>
      <c r="AT2286" s="112" t="n">
        <v>0.797851996736953</v>
      </c>
      <c r="AU2286" s="112" t="n">
        <v>0.831125349183755</v>
      </c>
      <c r="AY2286" s="68"/>
      <c r="AZ2286" s="68"/>
      <c r="BB2286" s="68"/>
      <c r="ALY2286" s="0"/>
      <c r="ALZ2286" s="0"/>
      <c r="AMA2286" s="0"/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s="107" customFormat="true" ht="12.8" hidden="false" customHeight="false" outlineLevel="0" collapsed="false">
      <c r="A2287" s="107" t="s">
        <v>2022</v>
      </c>
      <c r="E2287" s="108"/>
      <c r="F2287" s="68"/>
      <c r="L2287" s="112" t="n">
        <v>0.331959782246417</v>
      </c>
      <c r="M2287" s="112" t="n">
        <v>0.253443781852134</v>
      </c>
      <c r="N2287" s="112" t="n">
        <v>0.276510665620318</v>
      </c>
      <c r="O2287" s="112" t="n">
        <v>0.287375602590363</v>
      </c>
      <c r="P2287" s="112" t="n">
        <v>0.410585280177702</v>
      </c>
      <c r="Q2287" s="112" t="n">
        <v>0.302163350892446</v>
      </c>
      <c r="R2287" s="112" t="n">
        <v>0.267335508632437</v>
      </c>
      <c r="S2287" s="112" t="n">
        <v>0.263095428437896</v>
      </c>
      <c r="T2287" s="112" t="n">
        <v>0.31429402243601</v>
      </c>
      <c r="U2287" s="112" t="n">
        <v>0.234769698293841</v>
      </c>
      <c r="V2287" s="112" t="n">
        <v>0.0936938303504015</v>
      </c>
      <c r="W2287" s="112" t="n">
        <v>0.0854913464569185</v>
      </c>
      <c r="X2287" s="112" t="n">
        <v>0.333561338379577</v>
      </c>
      <c r="Y2287" s="112" t="n">
        <v>0.363862022111049</v>
      </c>
      <c r="Z2287" s="112" t="n">
        <v>0.375114952183625</v>
      </c>
      <c r="AA2287" s="112" t="n">
        <v>0.312757168761717</v>
      </c>
      <c r="AB2287" s="112" t="n">
        <v>0.342244688163409</v>
      </c>
      <c r="AC2287" s="112" t="n">
        <v>0.352973447994476</v>
      </c>
      <c r="AD2287" s="112" t="n">
        <v>0.321733909547997</v>
      </c>
      <c r="AE2287" s="112" t="n">
        <v>0.331864201231809</v>
      </c>
      <c r="AF2287" s="112" t="n">
        <v>0.261878208793346</v>
      </c>
      <c r="AG2287" s="112" t="n">
        <v>0.13398351151404</v>
      </c>
      <c r="AH2287" s="112" t="n">
        <v>0.0916700080192462</v>
      </c>
      <c r="AI2287" s="112" t="n">
        <v>0.0837342880799524</v>
      </c>
      <c r="AJ2287" s="112" t="n">
        <v>0.286003522203334</v>
      </c>
      <c r="AK2287" s="112" t="n">
        <v>0.302300950005012</v>
      </c>
      <c r="AL2287" s="112" t="n">
        <v>0.404861373422981</v>
      </c>
      <c r="AM2287" s="112" t="n">
        <v>0.323573116212272</v>
      </c>
      <c r="AN2287" s="112" t="n">
        <v>0.324473395257738</v>
      </c>
      <c r="AO2287" s="112" t="n">
        <v>0.399445591159665</v>
      </c>
      <c r="AP2287" s="112" t="n">
        <v>0.349608352169729</v>
      </c>
      <c r="AQ2287" s="112" t="n">
        <v>0.31437037037037</v>
      </c>
      <c r="AR2287" s="112" t="n">
        <v>0.268500799837037</v>
      </c>
      <c r="AS2287" s="112" t="n">
        <v>0.141759087884661</v>
      </c>
      <c r="AT2287" s="112" t="n">
        <v>0.13828295636826</v>
      </c>
      <c r="AU2287" s="112" t="n">
        <v>0.112277297318406</v>
      </c>
      <c r="AY2287" s="113"/>
      <c r="AZ2287" s="113"/>
      <c r="BA2287" s="113"/>
      <c r="BB2287" s="113"/>
      <c r="ALY2287" s="0"/>
      <c r="ALZ2287" s="0"/>
      <c r="AMA2287" s="0"/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customFormat="false" ht="12.8" hidden="false" customHeight="false" outlineLevel="0" collapsed="false">
      <c r="E2288" s="108"/>
      <c r="L2288" s="110"/>
      <c r="M2288" s="110"/>
      <c r="N2288" s="110"/>
      <c r="O2288" s="110"/>
      <c r="P2288" s="110"/>
      <c r="Q2288" s="110"/>
      <c r="R2288" s="110"/>
      <c r="S2288" s="110"/>
      <c r="T2288" s="110"/>
      <c r="U2288" s="110"/>
      <c r="V2288" s="110"/>
      <c r="W2288" s="110"/>
      <c r="X2288" s="110"/>
      <c r="Y2288" s="110"/>
      <c r="Z2288" s="110"/>
      <c r="AA2288" s="110"/>
      <c r="AB2288" s="110"/>
      <c r="AC2288" s="110"/>
      <c r="AD2288" s="110"/>
      <c r="AE2288" s="110"/>
      <c r="AF2288" s="110"/>
      <c r="AG2288" s="110"/>
      <c r="AH2288" s="110"/>
      <c r="AI2288" s="110"/>
      <c r="AJ2288" s="110"/>
      <c r="AK2288" s="110"/>
      <c r="AL2288" s="110"/>
      <c r="AM2288" s="110"/>
      <c r="AN2288" s="110"/>
      <c r="AO2288" s="110"/>
      <c r="AP2288" s="110"/>
      <c r="AQ2288" s="110"/>
      <c r="AR2288" s="110"/>
      <c r="AS2288" s="110"/>
      <c r="AT2288" s="110"/>
      <c r="AU2288" s="110"/>
    </row>
    <row r="2289" customFormat="false" ht="12.8" hidden="false" customHeight="false" outlineLevel="0" collapsed="false">
      <c r="A2289" s="105" t="s">
        <v>1565</v>
      </c>
      <c r="B2289" s="105" t="s">
        <v>1560</v>
      </c>
      <c r="C2289" s="68" t="s">
        <v>1561</v>
      </c>
      <c r="D2289" s="68" t="s">
        <v>3504</v>
      </c>
      <c r="E2289" s="108" t="n">
        <v>40862395</v>
      </c>
      <c r="F2289" s="68" t="n">
        <v>40918056</v>
      </c>
      <c r="G2289" s="68" t="n">
        <v>3677</v>
      </c>
      <c r="H2289" s="106" t="n">
        <v>8</v>
      </c>
      <c r="I2289" s="68" t="n">
        <v>8</v>
      </c>
      <c r="J2289" s="68" t="n">
        <v>1</v>
      </c>
      <c r="K2289" s="68" t="n">
        <v>0</v>
      </c>
      <c r="L2289" s="110" t="n">
        <v>0.41597</v>
      </c>
      <c r="M2289" s="110" t="n">
        <v>0.186601</v>
      </c>
      <c r="N2289" s="110" t="n">
        <v>0.311817</v>
      </c>
      <c r="O2289" s="110" t="n">
        <v>0.354823</v>
      </c>
      <c r="P2289" s="110" t="n">
        <v>0.183525</v>
      </c>
      <c r="Q2289" s="110" t="n">
        <v>0.349548</v>
      </c>
      <c r="R2289" s="110" t="n">
        <v>0.252001</v>
      </c>
      <c r="S2289" s="110" t="n">
        <v>0.145492</v>
      </c>
      <c r="T2289" s="110" t="n">
        <v>0.235525</v>
      </c>
      <c r="U2289" s="110" t="n">
        <v>0.313233</v>
      </c>
      <c r="V2289" s="118" t="n">
        <v>1.39395</v>
      </c>
      <c r="W2289" s="118" t="n">
        <v>3.84565</v>
      </c>
      <c r="X2289" s="110" t="n">
        <v>0.132423</v>
      </c>
      <c r="Y2289" s="110" t="n">
        <v>0.257712</v>
      </c>
      <c r="Z2289" s="110" t="n">
        <v>0.271825</v>
      </c>
      <c r="AA2289" s="110" t="n">
        <v>0.211112</v>
      </c>
      <c r="AB2289" s="110" t="n">
        <v>0.220028</v>
      </c>
      <c r="AC2289" s="110" t="n">
        <v>0.257182</v>
      </c>
      <c r="AD2289" s="110" t="n">
        <v>0.411465</v>
      </c>
      <c r="AE2289" s="110" t="n">
        <v>0.181253</v>
      </c>
      <c r="AF2289" s="110" t="n">
        <v>0.264022</v>
      </c>
      <c r="AG2289" s="111" t="n">
        <v>0.369537</v>
      </c>
      <c r="AH2289" s="118" t="n">
        <v>1.08999</v>
      </c>
      <c r="AI2289" s="118" t="n">
        <v>4.95304</v>
      </c>
      <c r="AJ2289" s="110" t="n">
        <v>0.276993</v>
      </c>
      <c r="AK2289" s="110" t="n">
        <v>0.332099</v>
      </c>
      <c r="AL2289" s="110" t="n">
        <v>0.332445</v>
      </c>
      <c r="AM2289" s="110" t="n">
        <v>0.376479</v>
      </c>
      <c r="AN2289" s="110" t="n">
        <v>0.269944</v>
      </c>
      <c r="AO2289" s="110" t="n">
        <v>0.318445</v>
      </c>
      <c r="AP2289" s="110" t="n">
        <v>0.383225</v>
      </c>
      <c r="AQ2289" s="110" t="n">
        <v>0.110741</v>
      </c>
      <c r="AR2289" s="110" t="n">
        <v>0.171747</v>
      </c>
      <c r="AS2289" s="118" t="n">
        <v>0.638993</v>
      </c>
      <c r="AT2289" s="118" t="n">
        <v>2.00514</v>
      </c>
      <c r="AU2289" s="118" t="n">
        <v>7.97243</v>
      </c>
    </row>
    <row r="2290" customFormat="false" ht="12.8" hidden="false" customHeight="false" outlineLevel="0" collapsed="false">
      <c r="A2290" s="106" t="s">
        <v>1562</v>
      </c>
      <c r="B2290" s="106" t="s">
        <v>1560</v>
      </c>
      <c r="C2290" s="68" t="s">
        <v>1561</v>
      </c>
      <c r="D2290" s="68" t="s">
        <v>3505</v>
      </c>
      <c r="E2290" s="108" t="n">
        <v>40862411</v>
      </c>
      <c r="F2290" s="68" t="n">
        <v>40922308</v>
      </c>
      <c r="G2290" s="68" t="n">
        <v>7910</v>
      </c>
      <c r="H2290" s="106" t="n">
        <v>8</v>
      </c>
      <c r="I2290" s="68" t="n">
        <v>0</v>
      </c>
      <c r="J2290" s="68" t="n">
        <v>0</v>
      </c>
      <c r="K2290" s="68" t="n">
        <v>0</v>
      </c>
      <c r="L2290" s="110" t="n">
        <v>0.000154185</v>
      </c>
      <c r="M2290" s="110" t="n">
        <v>0.231962</v>
      </c>
      <c r="N2290" s="110" t="n">
        <v>0.0984634</v>
      </c>
      <c r="O2290" s="110" t="n">
        <v>4.80472E-005</v>
      </c>
      <c r="P2290" s="110" t="n">
        <v>0.264464</v>
      </c>
      <c r="Q2290" s="110" t="n">
        <v>0.0290872</v>
      </c>
      <c r="R2290" s="110" t="n">
        <v>0.106575</v>
      </c>
      <c r="S2290" s="110" t="n">
        <v>0.163894</v>
      </c>
      <c r="T2290" s="110" t="n">
        <v>0.16911</v>
      </c>
      <c r="U2290" s="110" t="n">
        <v>0.130897</v>
      </c>
      <c r="V2290" s="111" t="n">
        <v>0.743809</v>
      </c>
      <c r="W2290" s="111" t="n">
        <v>1.30822</v>
      </c>
      <c r="X2290" s="110" t="n">
        <v>0.00689722</v>
      </c>
      <c r="Y2290" s="110" t="n">
        <v>0.109076</v>
      </c>
      <c r="Z2290" s="110" t="n">
        <v>0.0335154</v>
      </c>
      <c r="AA2290" s="110" t="n">
        <v>0.243907</v>
      </c>
      <c r="AB2290" s="110" t="n">
        <v>0.231765</v>
      </c>
      <c r="AC2290" s="110" t="n">
        <v>0.0763115</v>
      </c>
      <c r="AD2290" s="110" t="n">
        <v>5.44219E-006</v>
      </c>
      <c r="AE2290" s="110" t="n">
        <v>0.0378204</v>
      </c>
      <c r="AF2290" s="110" t="n">
        <v>0.068912</v>
      </c>
      <c r="AG2290" s="111" t="n">
        <v>0.22128</v>
      </c>
      <c r="AH2290" s="111" t="n">
        <v>0.521697</v>
      </c>
      <c r="AI2290" s="111" t="n">
        <v>1.37045</v>
      </c>
      <c r="AJ2290" s="110" t="n">
        <v>5.97126E-005</v>
      </c>
      <c r="AK2290" s="110" t="n">
        <v>0.145065</v>
      </c>
      <c r="AL2290" s="110" t="n">
        <v>0.104018</v>
      </c>
      <c r="AM2290" s="110" t="n">
        <v>0.118756</v>
      </c>
      <c r="AN2290" s="110" t="n">
        <v>0.204189</v>
      </c>
      <c r="AO2290" s="110" t="n">
        <v>2.46668E-005</v>
      </c>
      <c r="AP2290" s="110" t="n">
        <v>6.06098E-006</v>
      </c>
      <c r="AQ2290" s="110" t="n">
        <v>0.273064</v>
      </c>
      <c r="AR2290" s="110" t="n">
        <v>0.0708167</v>
      </c>
      <c r="AS2290" s="111" t="n">
        <v>0.590749</v>
      </c>
      <c r="AT2290" s="111" t="n">
        <v>1.3582</v>
      </c>
      <c r="AU2290" s="111" t="n">
        <v>1.76019</v>
      </c>
    </row>
    <row r="2291" customFormat="false" ht="12.8" hidden="false" customHeight="false" outlineLevel="0" collapsed="false">
      <c r="A2291" s="106" t="s">
        <v>1566</v>
      </c>
      <c r="B2291" s="106" t="s">
        <v>1560</v>
      </c>
      <c r="C2291" s="68" t="s">
        <v>1561</v>
      </c>
      <c r="D2291" s="68" t="s">
        <v>3506</v>
      </c>
      <c r="E2291" s="108" t="n">
        <v>40862577</v>
      </c>
      <c r="F2291" s="68" t="n">
        <v>40898982</v>
      </c>
      <c r="G2291" s="68" t="n">
        <v>519</v>
      </c>
      <c r="H2291" s="106" t="n">
        <v>5</v>
      </c>
      <c r="I2291" s="68" t="n">
        <v>0</v>
      </c>
      <c r="J2291" s="68" t="n">
        <v>0</v>
      </c>
      <c r="K2291" s="68" t="n">
        <v>0</v>
      </c>
      <c r="L2291" s="110" t="n">
        <v>0</v>
      </c>
      <c r="M2291" s="110" t="n">
        <v>0</v>
      </c>
      <c r="N2291" s="110" t="n">
        <v>0</v>
      </c>
      <c r="O2291" s="110" t="n">
        <v>0</v>
      </c>
      <c r="P2291" s="110" t="n">
        <v>0</v>
      </c>
      <c r="Q2291" s="110" t="n">
        <v>0.139324</v>
      </c>
      <c r="R2291" s="110" t="n">
        <v>0.0680691</v>
      </c>
      <c r="S2291" s="110" t="n">
        <v>0.0898672</v>
      </c>
      <c r="T2291" s="110" t="n">
        <v>0.17262</v>
      </c>
      <c r="U2291" s="110" t="n">
        <v>0.203909</v>
      </c>
      <c r="V2291" s="111" t="n">
        <v>0.31004</v>
      </c>
      <c r="W2291" s="110" t="n">
        <v>0.83575</v>
      </c>
      <c r="X2291" s="110" t="n">
        <v>0</v>
      </c>
      <c r="Y2291" s="110" t="n">
        <v>0</v>
      </c>
      <c r="Z2291" s="110" t="n">
        <v>0.0721573</v>
      </c>
      <c r="AA2291" s="110" t="n">
        <v>0</v>
      </c>
      <c r="AB2291" s="110" t="n">
        <v>0</v>
      </c>
      <c r="AC2291" s="110" t="n">
        <v>0</v>
      </c>
      <c r="AD2291" s="110" t="n">
        <v>0</v>
      </c>
      <c r="AE2291" s="110" t="n">
        <v>0</v>
      </c>
      <c r="AF2291" s="110" t="n">
        <v>0.0487026</v>
      </c>
      <c r="AG2291" s="111" t="n">
        <v>0.336669</v>
      </c>
      <c r="AH2291" s="111" t="n">
        <v>0.269827</v>
      </c>
      <c r="AI2291" s="110" t="n">
        <v>0.396489</v>
      </c>
      <c r="AJ2291" s="110" t="n">
        <v>0</v>
      </c>
      <c r="AK2291" s="110" t="n">
        <v>0</v>
      </c>
      <c r="AL2291" s="110" t="n">
        <v>0.142791</v>
      </c>
      <c r="AM2291" s="110" t="n">
        <v>0.0866344</v>
      </c>
      <c r="AN2291" s="110" t="n">
        <v>0</v>
      </c>
      <c r="AO2291" s="110" t="n">
        <v>0.082379</v>
      </c>
      <c r="AP2291" s="110" t="n">
        <v>0.111362</v>
      </c>
      <c r="AQ2291" s="110" t="n">
        <v>0.0844323</v>
      </c>
      <c r="AR2291" s="110" t="n">
        <v>0.0514243</v>
      </c>
      <c r="AS2291" s="111" t="n">
        <v>0.596042</v>
      </c>
      <c r="AT2291" s="111" t="n">
        <v>0.972926</v>
      </c>
      <c r="AU2291" s="110" t="n">
        <v>1.07317</v>
      </c>
    </row>
    <row r="2292" customFormat="false" ht="12.8" hidden="false" customHeight="false" outlineLevel="0" collapsed="false">
      <c r="A2292" s="106" t="s">
        <v>1567</v>
      </c>
      <c r="B2292" s="106" t="s">
        <v>1560</v>
      </c>
      <c r="C2292" s="68" t="s">
        <v>1561</v>
      </c>
      <c r="D2292" s="68" t="s">
        <v>3507</v>
      </c>
      <c r="E2292" s="108" t="n">
        <v>40874947</v>
      </c>
      <c r="F2292" s="68" t="n">
        <v>40922070</v>
      </c>
      <c r="G2292" s="68" t="n">
        <v>7626</v>
      </c>
      <c r="H2292" s="106" t="n">
        <v>8</v>
      </c>
      <c r="I2292" s="68" t="n">
        <v>4</v>
      </c>
      <c r="J2292" s="68" t="n">
        <v>0</v>
      </c>
      <c r="K2292" s="68" t="n">
        <v>0</v>
      </c>
      <c r="L2292" s="110" t="n">
        <v>0.338234</v>
      </c>
      <c r="M2292" s="110" t="n">
        <v>0.142479</v>
      </c>
      <c r="N2292" s="110" t="n">
        <v>0.172142</v>
      </c>
      <c r="O2292" s="110" t="n">
        <v>0.271002</v>
      </c>
      <c r="P2292" s="110" t="n">
        <v>0.211639</v>
      </c>
      <c r="Q2292" s="110" t="n">
        <v>0.279456</v>
      </c>
      <c r="R2292" s="110" t="n">
        <v>0.256244</v>
      </c>
      <c r="S2292" s="110" t="n">
        <v>0.113737</v>
      </c>
      <c r="T2292" s="110" t="n">
        <v>0.172042</v>
      </c>
      <c r="U2292" s="110" t="n">
        <v>0.180753</v>
      </c>
      <c r="V2292" s="111" t="n">
        <v>0.495038</v>
      </c>
      <c r="W2292" s="111" t="n">
        <v>2.37097</v>
      </c>
      <c r="X2292" s="110" t="n">
        <v>0.3317</v>
      </c>
      <c r="Y2292" s="110" t="n">
        <v>0.116803</v>
      </c>
      <c r="Z2292" s="110" t="n">
        <v>0.165445</v>
      </c>
      <c r="AA2292" s="110" t="n">
        <v>0.000129717</v>
      </c>
      <c r="AB2292" s="110" t="n">
        <v>0.0848926</v>
      </c>
      <c r="AC2292" s="110" t="n">
        <v>0.128336</v>
      </c>
      <c r="AD2292" s="110" t="n">
        <v>0.243349</v>
      </c>
      <c r="AE2292" s="110" t="n">
        <v>0.288684</v>
      </c>
      <c r="AF2292" s="110" t="n">
        <v>0.148305</v>
      </c>
      <c r="AG2292" s="118" t="n">
        <v>0.42619</v>
      </c>
      <c r="AH2292" s="111" t="n">
        <v>0.592264</v>
      </c>
      <c r="AI2292" s="111" t="n">
        <v>2.82579</v>
      </c>
      <c r="AJ2292" s="110" t="n">
        <v>0.380314</v>
      </c>
      <c r="AK2292" s="110" t="n">
        <v>0.25749</v>
      </c>
      <c r="AL2292" s="110" t="n">
        <v>0.24286</v>
      </c>
      <c r="AM2292" s="110" t="n">
        <v>0.193833</v>
      </c>
      <c r="AN2292" s="110" t="n">
        <v>0.169913</v>
      </c>
      <c r="AO2292" s="110" t="n">
        <v>0.326153</v>
      </c>
      <c r="AP2292" s="110" t="n">
        <v>0.277409</v>
      </c>
      <c r="AQ2292" s="110" t="n">
        <v>0.165709</v>
      </c>
      <c r="AR2292" s="110" t="n">
        <v>0.272084</v>
      </c>
      <c r="AS2292" s="111" t="n">
        <v>0.441111</v>
      </c>
      <c r="AT2292" s="111" t="n">
        <v>0.89025</v>
      </c>
      <c r="AU2292" s="111" t="n">
        <v>5.38503</v>
      </c>
    </row>
    <row r="2293" customFormat="false" ht="12.8" hidden="false" customHeight="false" outlineLevel="0" collapsed="false">
      <c r="A2293" s="68" t="s">
        <v>3508</v>
      </c>
      <c r="B2293" s="68" t="s">
        <v>1560</v>
      </c>
      <c r="C2293" s="68" t="s">
        <v>1561</v>
      </c>
      <c r="D2293" s="68" t="s">
        <v>3509</v>
      </c>
      <c r="E2293" s="108" t="n">
        <v>40898437</v>
      </c>
      <c r="F2293" s="68" t="n">
        <v>40917726</v>
      </c>
      <c r="G2293" s="68" t="n">
        <v>3681</v>
      </c>
      <c r="H2293" s="68" t="n">
        <v>1</v>
      </c>
      <c r="I2293" s="68" t="n">
        <v>0</v>
      </c>
      <c r="J2293" s="68" t="n">
        <v>0</v>
      </c>
      <c r="K2293" s="68" t="n">
        <v>0</v>
      </c>
      <c r="L2293" s="110" t="n">
        <v>1.78514E-073</v>
      </c>
      <c r="M2293" s="110" t="n">
        <v>2.14608E-021</v>
      </c>
      <c r="N2293" s="110" t="n">
        <v>5.90405E-025</v>
      </c>
      <c r="O2293" s="110" t="n">
        <v>3.25072E-032</v>
      </c>
      <c r="P2293" s="110" t="n">
        <v>1.7914E-014</v>
      </c>
      <c r="Q2293" s="110" t="n">
        <v>2.44456E-032</v>
      </c>
      <c r="R2293" s="110" t="n">
        <v>0.0220788</v>
      </c>
      <c r="S2293" s="110" t="n">
        <v>6.51595E-014</v>
      </c>
      <c r="T2293" s="110" t="n">
        <v>6.58106E-007</v>
      </c>
      <c r="U2293" s="110" t="n">
        <v>0.0598587</v>
      </c>
      <c r="V2293" s="110" t="n">
        <v>0.0423331</v>
      </c>
      <c r="W2293" s="110" t="n">
        <v>0.257416</v>
      </c>
      <c r="X2293" s="110" t="n">
        <v>2.69413E-042</v>
      </c>
      <c r="Y2293" s="110" t="n">
        <v>1.75047E-006</v>
      </c>
      <c r="Z2293" s="110" t="n">
        <v>4.85857E-041</v>
      </c>
      <c r="AA2293" s="110" t="n">
        <v>1.55435E-072</v>
      </c>
      <c r="AB2293" s="110" t="n">
        <v>5.46054E-024</v>
      </c>
      <c r="AC2293" s="110" t="n">
        <v>4.80439E-029</v>
      </c>
      <c r="AD2293" s="110" t="n">
        <v>4.5155E-038</v>
      </c>
      <c r="AE2293" s="110" t="n">
        <v>6.6407E-030</v>
      </c>
      <c r="AF2293" s="110" t="n">
        <v>4.41385E-030</v>
      </c>
      <c r="AG2293" s="110" t="n">
        <v>3.8119E-020</v>
      </c>
      <c r="AH2293" s="110" t="n">
        <v>0.0558368</v>
      </c>
      <c r="AI2293" s="110" t="n">
        <v>0.0142469</v>
      </c>
      <c r="AJ2293" s="110" t="n">
        <v>0.0244757</v>
      </c>
      <c r="AK2293" s="110" t="n">
        <v>1.066E-008</v>
      </c>
      <c r="AL2293" s="110" t="n">
        <v>9.50832E-013</v>
      </c>
      <c r="AM2293" s="110" t="n">
        <v>7.99135E-015</v>
      </c>
      <c r="AN2293" s="110" t="n">
        <v>8.22322E-019</v>
      </c>
      <c r="AO2293" s="110" t="n">
        <v>1.78544E-030</v>
      </c>
      <c r="AP2293" s="110" t="n">
        <v>0.0168513</v>
      </c>
      <c r="AQ2293" s="110" t="n">
        <v>2.38544E-016</v>
      </c>
      <c r="AR2293" s="110" t="n">
        <v>0.0138645</v>
      </c>
      <c r="AS2293" s="110" t="n">
        <v>0.252445</v>
      </c>
      <c r="AT2293" s="110" t="n">
        <v>0.422417</v>
      </c>
      <c r="AU2293" s="110" t="n">
        <v>0.341541</v>
      </c>
    </row>
    <row r="2294" s="107" customFormat="true" ht="12.8" hidden="false" customHeight="false" outlineLevel="0" collapsed="false">
      <c r="A2294" s="107" t="s">
        <v>2018</v>
      </c>
      <c r="E2294" s="108"/>
      <c r="F2294" s="68"/>
      <c r="H2294" s="107" t="n">
        <v>8</v>
      </c>
      <c r="I2294" s="107" t="n">
        <v>8</v>
      </c>
      <c r="J2294" s="107" t="n">
        <v>8</v>
      </c>
      <c r="K2294" s="107" t="n">
        <v>8</v>
      </c>
      <c r="L2294" s="112" t="n">
        <v>0.754358185</v>
      </c>
      <c r="M2294" s="112" t="n">
        <v>0.561042</v>
      </c>
      <c r="N2294" s="112" t="n">
        <v>0.5824224</v>
      </c>
      <c r="O2294" s="112" t="n">
        <v>0.6258730472</v>
      </c>
      <c r="P2294" s="112" t="n">
        <v>0.659628000000018</v>
      </c>
      <c r="Q2294" s="112" t="n">
        <v>0.7974152</v>
      </c>
      <c r="R2294" s="112" t="n">
        <v>0.7049679</v>
      </c>
      <c r="S2294" s="112" t="n">
        <v>0.512990200000065</v>
      </c>
      <c r="T2294" s="112" t="n">
        <v>0.749297658106</v>
      </c>
      <c r="U2294" s="112" t="n">
        <v>0.8886507</v>
      </c>
      <c r="V2294" s="112" t="n">
        <v>2.9851701</v>
      </c>
      <c r="W2294" s="112" t="n">
        <v>8.618006</v>
      </c>
      <c r="X2294" s="112" t="n">
        <v>0.47102022</v>
      </c>
      <c r="Y2294" s="112" t="n">
        <v>0.48359275047</v>
      </c>
      <c r="Z2294" s="112" t="n">
        <v>0.5429427</v>
      </c>
      <c r="AA2294" s="112" t="n">
        <v>0.455148717</v>
      </c>
      <c r="AB2294" s="112" t="n">
        <v>0.5366856</v>
      </c>
      <c r="AC2294" s="112" t="n">
        <v>0.4618295</v>
      </c>
      <c r="AD2294" s="112" t="n">
        <v>0.65481944219</v>
      </c>
      <c r="AE2294" s="112" t="n">
        <v>0.5077574</v>
      </c>
      <c r="AF2294" s="112" t="n">
        <v>0.5299416</v>
      </c>
      <c r="AG2294" s="112" t="n">
        <v>1.353676</v>
      </c>
      <c r="AH2294" s="112" t="n">
        <v>2.5296148</v>
      </c>
      <c r="AI2294" s="112" t="n">
        <v>9.5600159</v>
      </c>
      <c r="AJ2294" s="112" t="n">
        <v>0.6818424126</v>
      </c>
      <c r="AK2294" s="112" t="n">
        <v>0.73465401066</v>
      </c>
      <c r="AL2294" s="112" t="n">
        <v>0.822114000000951</v>
      </c>
      <c r="AM2294" s="112" t="n">
        <v>0.775702400000008</v>
      </c>
      <c r="AN2294" s="112" t="n">
        <v>0.644046</v>
      </c>
      <c r="AO2294" s="112" t="n">
        <v>0.7270016668</v>
      </c>
      <c r="AP2294" s="112" t="n">
        <v>0.78885336098</v>
      </c>
      <c r="AQ2294" s="112" t="n">
        <v>0.6339463</v>
      </c>
      <c r="AR2294" s="112" t="n">
        <v>0.5799365</v>
      </c>
      <c r="AS2294" s="112" t="n">
        <v>2.51934</v>
      </c>
      <c r="AT2294" s="112" t="n">
        <v>5.648933</v>
      </c>
      <c r="AU2294" s="112" t="n">
        <v>16.532361</v>
      </c>
      <c r="AW2294" s="113" t="n">
        <f aca="false">FALSE()</f>
        <v>0</v>
      </c>
      <c r="AY2294" s="113" t="n">
        <f aca="false">FALSE()</f>
        <v>0</v>
      </c>
      <c r="AZ2294" s="116" t="n">
        <f aca="false">FALSE()</f>
        <v>0</v>
      </c>
      <c r="BA2294" s="113" t="n">
        <f aca="false">FALSE()</f>
        <v>0</v>
      </c>
      <c r="BB2294" s="116" t="n">
        <f aca="false">FALSE()</f>
        <v>0</v>
      </c>
      <c r="BD2294" s="113" t="n">
        <f aca="false">FALSE()</f>
        <v>0</v>
      </c>
      <c r="BE2294" s="116" t="n">
        <f aca="false">FALSE()</f>
        <v>0</v>
      </c>
      <c r="BF2294" s="113" t="n">
        <f aca="false">FALSE()</f>
        <v>0</v>
      </c>
      <c r="BG2294" s="116" t="n">
        <f aca="false">FALSE()</f>
        <v>0</v>
      </c>
      <c r="ALY2294" s="0"/>
      <c r="ALZ2294" s="0"/>
      <c r="AMA2294" s="0"/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s="107" customFormat="true" ht="12.8" hidden="false" customHeight="false" outlineLevel="0" collapsed="false">
      <c r="A2295" s="107" t="s">
        <v>2019</v>
      </c>
      <c r="E2295" s="108"/>
      <c r="F2295" s="68"/>
      <c r="L2295" s="112" t="n">
        <v>0.41597</v>
      </c>
      <c r="M2295" s="112" t="n">
        <v>0.231962</v>
      </c>
      <c r="N2295" s="112" t="n">
        <v>0.311817</v>
      </c>
      <c r="O2295" s="112" t="n">
        <v>0.354823</v>
      </c>
      <c r="P2295" s="112" t="n">
        <v>0.264464</v>
      </c>
      <c r="Q2295" s="112" t="n">
        <v>0.349548</v>
      </c>
      <c r="R2295" s="112" t="n">
        <v>0.256244</v>
      </c>
      <c r="S2295" s="112" t="n">
        <v>0.163894</v>
      </c>
      <c r="T2295" s="112" t="n">
        <v>0.235525</v>
      </c>
      <c r="U2295" s="112" t="n">
        <v>0.313233</v>
      </c>
      <c r="V2295" s="112" t="n">
        <v>1.39395</v>
      </c>
      <c r="W2295" s="112" t="n">
        <v>3.84565</v>
      </c>
      <c r="X2295" s="112" t="n">
        <v>0.3317</v>
      </c>
      <c r="Y2295" s="112" t="n">
        <v>0.257712</v>
      </c>
      <c r="Z2295" s="112" t="n">
        <v>0.271825</v>
      </c>
      <c r="AA2295" s="112" t="n">
        <v>0.243907</v>
      </c>
      <c r="AB2295" s="112" t="n">
        <v>0.231765</v>
      </c>
      <c r="AC2295" s="112" t="n">
        <v>0.257182</v>
      </c>
      <c r="AD2295" s="112" t="n">
        <v>0.411465</v>
      </c>
      <c r="AE2295" s="112" t="n">
        <v>0.288684</v>
      </c>
      <c r="AF2295" s="112" t="n">
        <v>0.264022</v>
      </c>
      <c r="AG2295" s="112" t="n">
        <v>0.42619</v>
      </c>
      <c r="AH2295" s="112" t="n">
        <v>1.08999</v>
      </c>
      <c r="AI2295" s="112" t="n">
        <v>4.95304</v>
      </c>
      <c r="AJ2295" s="112" t="n">
        <v>0.380314</v>
      </c>
      <c r="AK2295" s="112" t="n">
        <v>0.332099</v>
      </c>
      <c r="AL2295" s="112" t="n">
        <v>0.332445</v>
      </c>
      <c r="AM2295" s="112" t="n">
        <v>0.376479</v>
      </c>
      <c r="AN2295" s="112" t="n">
        <v>0.269944</v>
      </c>
      <c r="AO2295" s="112" t="n">
        <v>0.326153</v>
      </c>
      <c r="AP2295" s="112" t="n">
        <v>0.383225</v>
      </c>
      <c r="AQ2295" s="112" t="n">
        <v>0.273064</v>
      </c>
      <c r="AR2295" s="112" t="n">
        <v>0.272084</v>
      </c>
      <c r="AS2295" s="112" t="n">
        <v>0.638993</v>
      </c>
      <c r="AT2295" s="112" t="n">
        <v>2.00514</v>
      </c>
      <c r="AU2295" s="112" t="n">
        <v>7.97243</v>
      </c>
      <c r="ALY2295" s="0"/>
      <c r="ALZ2295" s="0"/>
      <c r="AMA2295" s="0"/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s="107" customFormat="true" ht="12.8" hidden="false" customHeight="false" outlineLevel="0" collapsed="false">
      <c r="A2296" s="107" t="s">
        <v>2020</v>
      </c>
      <c r="E2296" s="108"/>
      <c r="F2296" s="68"/>
      <c r="L2296" s="112" t="n">
        <v>0.338234</v>
      </c>
      <c r="M2296" s="112" t="n">
        <v>0.186601</v>
      </c>
      <c r="N2296" s="112" t="n">
        <v>0.172142</v>
      </c>
      <c r="O2296" s="112" t="n">
        <v>0.271002</v>
      </c>
      <c r="P2296" s="112" t="n">
        <v>0.211639</v>
      </c>
      <c r="Q2296" s="112" t="n">
        <v>0.279456</v>
      </c>
      <c r="R2296" s="112" t="n">
        <v>0.252001</v>
      </c>
      <c r="S2296" s="112" t="n">
        <v>0.145492</v>
      </c>
      <c r="T2296" s="112" t="n">
        <v>0.17262</v>
      </c>
      <c r="U2296" s="112" t="n">
        <v>0.203909</v>
      </c>
      <c r="V2296" s="112" t="n">
        <v>0.743809</v>
      </c>
      <c r="W2296" s="112" t="n">
        <v>2.37097</v>
      </c>
      <c r="X2296" s="112" t="n">
        <v>0.132423</v>
      </c>
      <c r="Y2296" s="112" t="n">
        <v>0.116803</v>
      </c>
      <c r="Z2296" s="112" t="n">
        <v>0.165445</v>
      </c>
      <c r="AA2296" s="112" t="n">
        <v>0.211112</v>
      </c>
      <c r="AB2296" s="112" t="n">
        <v>0.220028</v>
      </c>
      <c r="AC2296" s="112" t="n">
        <v>0.128336</v>
      </c>
      <c r="AD2296" s="112" t="n">
        <v>0.243349</v>
      </c>
      <c r="AE2296" s="112" t="n">
        <v>0.181253</v>
      </c>
      <c r="AF2296" s="112" t="n">
        <v>0.148305</v>
      </c>
      <c r="AG2296" s="112" t="n">
        <v>0.369537</v>
      </c>
      <c r="AH2296" s="112" t="n">
        <v>0.592264</v>
      </c>
      <c r="AI2296" s="112" t="n">
        <v>2.82579</v>
      </c>
      <c r="AJ2296" s="112" t="n">
        <v>0.276993</v>
      </c>
      <c r="AK2296" s="112" t="n">
        <v>0.25749</v>
      </c>
      <c r="AL2296" s="112" t="n">
        <v>0.24286</v>
      </c>
      <c r="AM2296" s="112" t="n">
        <v>0.193833</v>
      </c>
      <c r="AN2296" s="112" t="n">
        <v>0.204189</v>
      </c>
      <c r="AO2296" s="112" t="n">
        <v>0.318445</v>
      </c>
      <c r="AP2296" s="112" t="n">
        <v>0.277409</v>
      </c>
      <c r="AQ2296" s="112" t="n">
        <v>0.165709</v>
      </c>
      <c r="AR2296" s="112" t="n">
        <v>0.171747</v>
      </c>
      <c r="AS2296" s="112" t="n">
        <v>0.596042</v>
      </c>
      <c r="AT2296" s="112" t="n">
        <v>1.3582</v>
      </c>
      <c r="AU2296" s="112" t="n">
        <v>5.38503</v>
      </c>
      <c r="ALY2296" s="0"/>
      <c r="ALZ2296" s="0"/>
      <c r="AMA2296" s="0"/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s="107" customFormat="true" ht="12.8" hidden="false" customHeight="false" outlineLevel="0" collapsed="false">
      <c r="A2297" s="107" t="s">
        <v>2021</v>
      </c>
      <c r="E2297" s="108"/>
      <c r="F2297" s="68"/>
      <c r="L2297" s="112" t="n">
        <v>0.55142239889662</v>
      </c>
      <c r="M2297" s="112" t="n">
        <v>0.413448547524071</v>
      </c>
      <c r="N2297" s="112" t="n">
        <v>0.535379477162966</v>
      </c>
      <c r="O2297" s="112" t="n">
        <v>0.566924876518312</v>
      </c>
      <c r="P2297" s="112" t="n">
        <v>0.400929008471431</v>
      </c>
      <c r="Q2297" s="112" t="n">
        <v>0.438351313092602</v>
      </c>
      <c r="R2297" s="112" t="n">
        <v>0.363483216753557</v>
      </c>
      <c r="S2297" s="112" t="n">
        <v>0.31948758475304</v>
      </c>
      <c r="T2297" s="112" t="n">
        <v>0.314327687337682</v>
      </c>
      <c r="U2297" s="112" t="n">
        <v>0.352481576844535</v>
      </c>
      <c r="V2297" s="112" t="n">
        <v>0.466958315038731</v>
      </c>
      <c r="W2297" s="112" t="n">
        <v>0.44623431452705</v>
      </c>
      <c r="X2297" s="112" t="n">
        <v>0.70421605255078</v>
      </c>
      <c r="Y2297" s="112" t="n">
        <v>0.532911214548878</v>
      </c>
      <c r="Z2297" s="112" t="n">
        <v>0.500651357868887</v>
      </c>
      <c r="AA2297" s="112" t="n">
        <v>0.535884186618503</v>
      </c>
      <c r="AB2297" s="112" t="n">
        <v>0.431845013169722</v>
      </c>
      <c r="AC2297" s="112" t="n">
        <v>0.556876509620975</v>
      </c>
      <c r="AD2297" s="112" t="n">
        <v>0.628364055019324</v>
      </c>
      <c r="AE2297" s="112" t="n">
        <v>0.568547105369612</v>
      </c>
      <c r="AF2297" s="112" t="n">
        <v>0.498209614040491</v>
      </c>
      <c r="AG2297" s="112" t="n">
        <v>0.314839001356307</v>
      </c>
      <c r="AH2297" s="112" t="n">
        <v>0.430891691493899</v>
      </c>
      <c r="AI2297" s="112" t="n">
        <v>0.518099556717264</v>
      </c>
      <c r="AJ2297" s="112" t="n">
        <v>0.557774044224952</v>
      </c>
      <c r="AK2297" s="112" t="n">
        <v>0.452048168499956</v>
      </c>
      <c r="AL2297" s="112" t="n">
        <v>0.404378224917244</v>
      </c>
      <c r="AM2297" s="112" t="n">
        <v>0.48533948070806</v>
      </c>
      <c r="AN2297" s="112" t="n">
        <v>0.419137763451679</v>
      </c>
      <c r="AO2297" s="112" t="n">
        <v>0.448627582156184</v>
      </c>
      <c r="AP2297" s="112" t="n">
        <v>0.485800047202583</v>
      </c>
      <c r="AQ2297" s="112" t="n">
        <v>0.430736799000168</v>
      </c>
      <c r="AR2297" s="112" t="n">
        <v>0.46916170994583</v>
      </c>
      <c r="AS2297" s="112" t="n">
        <v>0.253635079028634</v>
      </c>
      <c r="AT2297" s="112" t="n">
        <v>0.354959069261398</v>
      </c>
      <c r="AU2297" s="112" t="n">
        <v>0.482231787704128</v>
      </c>
      <c r="AY2297" s="68"/>
      <c r="AZ2297" s="68"/>
      <c r="BB2297" s="68"/>
      <c r="ALY2297" s="0"/>
      <c r="ALZ2297" s="0"/>
      <c r="AMA2297" s="0"/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s="107" customFormat="true" ht="12.8" hidden="false" customHeight="false" outlineLevel="0" collapsed="false">
      <c r="A2298" s="107" t="s">
        <v>2022</v>
      </c>
      <c r="E2298" s="108"/>
      <c r="F2298" s="68"/>
      <c r="L2298" s="112" t="n">
        <v>0.813121138543645</v>
      </c>
      <c r="M2298" s="112" t="n">
        <v>0.804446417947767</v>
      </c>
      <c r="N2298" s="112" t="n">
        <v>0.552060984487696</v>
      </c>
      <c r="O2298" s="112" t="n">
        <v>0.763766723126742</v>
      </c>
      <c r="P2298" s="112" t="n">
        <v>0.800256367596346</v>
      </c>
      <c r="Q2298" s="112" t="n">
        <v>0.799478183253802</v>
      </c>
      <c r="R2298" s="112" t="n">
        <v>0.98344156350978</v>
      </c>
      <c r="S2298" s="112" t="n">
        <v>0.887720111779565</v>
      </c>
      <c r="T2298" s="112" t="n">
        <v>0.732915826345399</v>
      </c>
      <c r="U2298" s="112" t="n">
        <v>0.650981856956323</v>
      </c>
      <c r="V2298" s="112" t="n">
        <v>0.533598048710499</v>
      </c>
      <c r="W2298" s="112" t="n">
        <v>0.616532965818522</v>
      </c>
      <c r="X2298" s="112" t="n">
        <v>0.399225203497136</v>
      </c>
      <c r="Y2298" s="112" t="n">
        <v>0.453230738188365</v>
      </c>
      <c r="Z2298" s="112" t="n">
        <v>0.608645268095282</v>
      </c>
      <c r="AA2298" s="112" t="n">
        <v>0.865543014345632</v>
      </c>
      <c r="AB2298" s="112" t="n">
        <v>0.949358186093672</v>
      </c>
      <c r="AC2298" s="112" t="n">
        <v>0.499008484264062</v>
      </c>
      <c r="AD2298" s="112" t="n">
        <v>0.591420898496834</v>
      </c>
      <c r="AE2298" s="112" t="n">
        <v>0.627859528065289</v>
      </c>
      <c r="AF2298" s="112" t="n">
        <v>0.561714554090189</v>
      </c>
      <c r="AG2298" s="112" t="n">
        <v>0.867071024660363</v>
      </c>
      <c r="AH2298" s="112" t="n">
        <v>0.543366452903238</v>
      </c>
      <c r="AI2298" s="112" t="n">
        <v>0.570516288986158</v>
      </c>
      <c r="AJ2298" s="112" t="n">
        <v>0.728327119169949</v>
      </c>
      <c r="AK2298" s="112" t="n">
        <v>0.775341088049046</v>
      </c>
      <c r="AL2298" s="112" t="n">
        <v>0.730526854066086</v>
      </c>
      <c r="AM2298" s="112" t="n">
        <v>0.514857402404915</v>
      </c>
      <c r="AN2298" s="112" t="n">
        <v>0.756412441098895</v>
      </c>
      <c r="AO2298" s="112" t="n">
        <v>0.976366919819839</v>
      </c>
      <c r="AP2298" s="112" t="n">
        <v>0.72388022702068</v>
      </c>
      <c r="AQ2298" s="112" t="n">
        <v>0.606850408695397</v>
      </c>
      <c r="AR2298" s="112" t="n">
        <v>0.631227856103262</v>
      </c>
      <c r="AS2298" s="112" t="n">
        <v>0.932783301225522</v>
      </c>
      <c r="AT2298" s="112" t="n">
        <v>0.677359186889693</v>
      </c>
      <c r="AU2298" s="112" t="n">
        <v>0.675456542108241</v>
      </c>
      <c r="AY2298" s="113"/>
      <c r="AZ2298" s="113"/>
      <c r="BA2298" s="113"/>
      <c r="BB2298" s="113"/>
      <c r="ALY2298" s="0"/>
      <c r="ALZ2298" s="0"/>
      <c r="AMA2298" s="0"/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customFormat="false" ht="12.8" hidden="false" customHeight="false" outlineLevel="0" collapsed="false">
      <c r="E2299" s="108"/>
      <c r="L2299" s="110"/>
      <c r="M2299" s="110"/>
      <c r="N2299" s="110"/>
      <c r="O2299" s="110"/>
      <c r="P2299" s="110"/>
      <c r="Q2299" s="110"/>
      <c r="R2299" s="110"/>
      <c r="S2299" s="110"/>
      <c r="T2299" s="110"/>
      <c r="U2299" s="110"/>
      <c r="V2299" s="110"/>
      <c r="W2299" s="110"/>
      <c r="X2299" s="110"/>
      <c r="Y2299" s="110"/>
      <c r="Z2299" s="110"/>
      <c r="AA2299" s="110"/>
      <c r="AB2299" s="110"/>
      <c r="AC2299" s="110"/>
      <c r="AD2299" s="110"/>
      <c r="AE2299" s="110"/>
      <c r="AF2299" s="110"/>
      <c r="AG2299" s="110"/>
      <c r="AH2299" s="110"/>
      <c r="AI2299" s="110"/>
      <c r="AJ2299" s="110"/>
      <c r="AK2299" s="110"/>
      <c r="AL2299" s="110"/>
      <c r="AM2299" s="110"/>
      <c r="AN2299" s="110"/>
      <c r="AO2299" s="110"/>
      <c r="AP2299" s="110"/>
      <c r="AQ2299" s="110"/>
      <c r="AR2299" s="110"/>
      <c r="AS2299" s="110"/>
      <c r="AT2299" s="110"/>
      <c r="AU2299" s="110"/>
    </row>
    <row r="2300" customFormat="false" ht="12.8" hidden="false" customHeight="false" outlineLevel="0" collapsed="false">
      <c r="A2300" s="104" t="s">
        <v>1570</v>
      </c>
      <c r="B2300" s="104" t="s">
        <v>1568</v>
      </c>
      <c r="C2300" s="68" t="s">
        <v>1569</v>
      </c>
      <c r="D2300" s="68" t="s">
        <v>3510</v>
      </c>
      <c r="E2300" s="108" t="n">
        <v>60501983</v>
      </c>
      <c r="F2300" s="68" t="n">
        <v>60474192</v>
      </c>
      <c r="G2300" s="68" t="n">
        <v>1984</v>
      </c>
      <c r="H2300" s="106" t="n">
        <v>36</v>
      </c>
      <c r="I2300" s="68" t="n">
        <v>36</v>
      </c>
      <c r="J2300" s="68" t="n">
        <v>36</v>
      </c>
      <c r="K2300" s="68" t="n">
        <v>36</v>
      </c>
      <c r="L2300" s="109" t="n">
        <v>9.43224</v>
      </c>
      <c r="M2300" s="109" t="n">
        <v>8.39018</v>
      </c>
      <c r="N2300" s="109" t="n">
        <v>8.65959</v>
      </c>
      <c r="O2300" s="109" t="n">
        <v>8.85727</v>
      </c>
      <c r="P2300" s="109" t="n">
        <v>11.2575</v>
      </c>
      <c r="Q2300" s="109" t="n">
        <v>13.0287</v>
      </c>
      <c r="R2300" s="109" t="n">
        <v>16.1073</v>
      </c>
      <c r="S2300" s="109" t="n">
        <v>22.2771</v>
      </c>
      <c r="T2300" s="109" t="n">
        <v>26.0383</v>
      </c>
      <c r="U2300" s="109" t="n">
        <v>33.6071</v>
      </c>
      <c r="V2300" s="109" t="n">
        <v>54.4301</v>
      </c>
      <c r="W2300" s="109" t="n">
        <v>47.9384</v>
      </c>
      <c r="X2300" s="109" t="n">
        <v>8.67799</v>
      </c>
      <c r="Y2300" s="109" t="n">
        <v>9.38309</v>
      </c>
      <c r="Z2300" s="109" t="n">
        <v>9.77143</v>
      </c>
      <c r="AA2300" s="109" t="n">
        <v>9.70735</v>
      </c>
      <c r="AB2300" s="109" t="n">
        <v>10.0936</v>
      </c>
      <c r="AC2300" s="109" t="n">
        <v>16.5134</v>
      </c>
      <c r="AD2300" s="109" t="n">
        <v>29.9767</v>
      </c>
      <c r="AE2300" s="109" t="n">
        <v>29.1594</v>
      </c>
      <c r="AF2300" s="109" t="n">
        <v>41.0865</v>
      </c>
      <c r="AG2300" s="109" t="n">
        <v>49.1662</v>
      </c>
      <c r="AH2300" s="109" t="n">
        <v>48.3859</v>
      </c>
      <c r="AI2300" s="109" t="n">
        <v>63.7955</v>
      </c>
      <c r="AJ2300" s="109" t="n">
        <v>8.44987</v>
      </c>
      <c r="AK2300" s="109" t="n">
        <v>9.99484</v>
      </c>
      <c r="AL2300" s="109" t="n">
        <v>7.36953</v>
      </c>
      <c r="AM2300" s="109" t="n">
        <v>9.07351</v>
      </c>
      <c r="AN2300" s="109" t="n">
        <v>9.95307</v>
      </c>
      <c r="AO2300" s="109" t="n">
        <v>11.4904</v>
      </c>
      <c r="AP2300" s="109" t="n">
        <v>21.5086</v>
      </c>
      <c r="AQ2300" s="109" t="n">
        <v>30.7037</v>
      </c>
      <c r="AR2300" s="109" t="n">
        <v>43.1006</v>
      </c>
      <c r="AS2300" s="109" t="n">
        <v>42.8553</v>
      </c>
      <c r="AT2300" s="109" t="n">
        <v>46.4647</v>
      </c>
      <c r="AU2300" s="109" t="n">
        <v>48.8751</v>
      </c>
    </row>
    <row r="2301" s="107" customFormat="true" ht="12.8" hidden="false" customHeight="false" outlineLevel="0" collapsed="false">
      <c r="A2301" s="107" t="s">
        <v>2018</v>
      </c>
      <c r="E2301" s="108"/>
      <c r="F2301" s="68"/>
      <c r="H2301" s="107" t="n">
        <v>36</v>
      </c>
      <c r="I2301" s="107" t="n">
        <v>36</v>
      </c>
      <c r="J2301" s="107" t="n">
        <v>36</v>
      </c>
      <c r="K2301" s="107" t="n">
        <v>36</v>
      </c>
      <c r="L2301" s="112" t="n">
        <v>9.43224</v>
      </c>
      <c r="M2301" s="112" t="n">
        <v>8.39018</v>
      </c>
      <c r="N2301" s="112" t="n">
        <v>8.65959</v>
      </c>
      <c r="O2301" s="112" t="n">
        <v>8.85727</v>
      </c>
      <c r="P2301" s="112" t="n">
        <v>11.2575</v>
      </c>
      <c r="Q2301" s="112" t="n">
        <v>13.0287</v>
      </c>
      <c r="R2301" s="112" t="n">
        <v>16.1073</v>
      </c>
      <c r="S2301" s="112" t="n">
        <v>22.2771</v>
      </c>
      <c r="T2301" s="112" t="n">
        <v>26.0383</v>
      </c>
      <c r="U2301" s="112" t="n">
        <v>33.6071</v>
      </c>
      <c r="V2301" s="112" t="n">
        <v>54.4301</v>
      </c>
      <c r="W2301" s="112" t="n">
        <v>47.9384</v>
      </c>
      <c r="X2301" s="112" t="n">
        <v>8.67799</v>
      </c>
      <c r="Y2301" s="112" t="n">
        <v>9.38309</v>
      </c>
      <c r="Z2301" s="112" t="n">
        <v>9.77143</v>
      </c>
      <c r="AA2301" s="112" t="n">
        <v>9.70735</v>
      </c>
      <c r="AB2301" s="112" t="n">
        <v>10.0936</v>
      </c>
      <c r="AC2301" s="112" t="n">
        <v>16.5134</v>
      </c>
      <c r="AD2301" s="112" t="n">
        <v>29.9767</v>
      </c>
      <c r="AE2301" s="112" t="n">
        <v>29.1594</v>
      </c>
      <c r="AF2301" s="112" t="n">
        <v>41.0865</v>
      </c>
      <c r="AG2301" s="112" t="n">
        <v>49.1662</v>
      </c>
      <c r="AH2301" s="112" t="n">
        <v>48.3859</v>
      </c>
      <c r="AI2301" s="112" t="n">
        <v>63.7955</v>
      </c>
      <c r="AJ2301" s="112" t="n">
        <v>8.44987</v>
      </c>
      <c r="AK2301" s="112" t="n">
        <v>9.99484</v>
      </c>
      <c r="AL2301" s="112" t="n">
        <v>7.36953</v>
      </c>
      <c r="AM2301" s="112" t="n">
        <v>9.07351</v>
      </c>
      <c r="AN2301" s="112" t="n">
        <v>9.95307</v>
      </c>
      <c r="AO2301" s="112" t="n">
        <v>11.4904</v>
      </c>
      <c r="AP2301" s="112" t="n">
        <v>21.5086</v>
      </c>
      <c r="AQ2301" s="112" t="n">
        <v>30.7037</v>
      </c>
      <c r="AR2301" s="112" t="n">
        <v>43.1006</v>
      </c>
      <c r="AS2301" s="112" t="n">
        <v>42.8553</v>
      </c>
      <c r="AT2301" s="112" t="n">
        <v>46.4647</v>
      </c>
      <c r="AU2301" s="112" t="n">
        <v>48.8751</v>
      </c>
      <c r="AW2301" s="113" t="n">
        <f aca="false">TRUE()</f>
        <v>1</v>
      </c>
      <c r="AY2301" s="114" t="n">
        <f aca="false">TRUE()</f>
        <v>1</v>
      </c>
      <c r="AZ2301" s="116" t="n">
        <f aca="false">TRUE()</f>
        <v>1</v>
      </c>
      <c r="BA2301" s="113" t="n">
        <f aca="false">FALSE()</f>
        <v>0</v>
      </c>
      <c r="BB2301" s="116" t="n">
        <f aca="false">TRUE()</f>
        <v>1</v>
      </c>
      <c r="BD2301" s="114" t="e">
        <f aca="false">#VALUE!</f>
        <v>#VALUE!</v>
      </c>
      <c r="BE2301" s="116" t="e">
        <f aca="false">#VALUE!</f>
        <v>#VALUE!</v>
      </c>
      <c r="BF2301" s="113" t="e">
        <f aca="false">#VALUE!</f>
        <v>#VALUE!</v>
      </c>
      <c r="BG2301" s="116" t="e">
        <f aca="false">#VALUE!</f>
        <v>#VALUE!</v>
      </c>
      <c r="ALY2301" s="0"/>
      <c r="ALZ2301" s="0"/>
      <c r="AMA2301" s="0"/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s="107" customFormat="true" ht="12.8" hidden="false" customHeight="false" outlineLevel="0" collapsed="false">
      <c r="A2302" s="107" t="s">
        <v>2019</v>
      </c>
      <c r="E2302" s="108"/>
      <c r="F2302" s="68"/>
      <c r="L2302" s="112" t="n">
        <v>9.43224</v>
      </c>
      <c r="M2302" s="112" t="n">
        <v>8.39018</v>
      </c>
      <c r="N2302" s="112" t="n">
        <v>8.65959</v>
      </c>
      <c r="O2302" s="112" t="n">
        <v>8.85727</v>
      </c>
      <c r="P2302" s="112" t="n">
        <v>11.2575</v>
      </c>
      <c r="Q2302" s="112" t="n">
        <v>13.0287</v>
      </c>
      <c r="R2302" s="112" t="n">
        <v>16.1073</v>
      </c>
      <c r="S2302" s="112" t="n">
        <v>22.2771</v>
      </c>
      <c r="T2302" s="112" t="n">
        <v>26.0383</v>
      </c>
      <c r="U2302" s="112" t="n">
        <v>33.6071</v>
      </c>
      <c r="V2302" s="112" t="n">
        <v>54.4301</v>
      </c>
      <c r="W2302" s="112" t="n">
        <v>47.9384</v>
      </c>
      <c r="X2302" s="112" t="n">
        <v>8.67799</v>
      </c>
      <c r="Y2302" s="112" t="n">
        <v>9.38309</v>
      </c>
      <c r="Z2302" s="112" t="n">
        <v>9.77143</v>
      </c>
      <c r="AA2302" s="112" t="n">
        <v>9.70735</v>
      </c>
      <c r="AB2302" s="112" t="n">
        <v>10.0936</v>
      </c>
      <c r="AC2302" s="112" t="n">
        <v>16.5134</v>
      </c>
      <c r="AD2302" s="112" t="n">
        <v>29.9767</v>
      </c>
      <c r="AE2302" s="112" t="n">
        <v>29.1594</v>
      </c>
      <c r="AF2302" s="112" t="n">
        <v>41.0865</v>
      </c>
      <c r="AG2302" s="112" t="n">
        <v>49.1662</v>
      </c>
      <c r="AH2302" s="112" t="n">
        <v>48.3859</v>
      </c>
      <c r="AI2302" s="112" t="n">
        <v>63.7955</v>
      </c>
      <c r="AJ2302" s="112" t="n">
        <v>8.44987</v>
      </c>
      <c r="AK2302" s="112" t="n">
        <v>9.99484</v>
      </c>
      <c r="AL2302" s="112" t="n">
        <v>7.36953</v>
      </c>
      <c r="AM2302" s="112" t="n">
        <v>9.07351</v>
      </c>
      <c r="AN2302" s="112" t="n">
        <v>9.95307</v>
      </c>
      <c r="AO2302" s="112" t="n">
        <v>11.4904</v>
      </c>
      <c r="AP2302" s="112" t="n">
        <v>21.5086</v>
      </c>
      <c r="AQ2302" s="112" t="n">
        <v>30.7037</v>
      </c>
      <c r="AR2302" s="112" t="n">
        <v>43.1006</v>
      </c>
      <c r="AS2302" s="112" t="n">
        <v>42.8553</v>
      </c>
      <c r="AT2302" s="112" t="n">
        <v>46.4647</v>
      </c>
      <c r="AU2302" s="112" t="n">
        <v>48.8751</v>
      </c>
      <c r="ALY2302" s="0"/>
      <c r="ALZ2302" s="0"/>
      <c r="AMA2302" s="0"/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s="107" customFormat="true" ht="12.8" hidden="false" customHeight="false" outlineLevel="0" collapsed="false">
      <c r="A2303" s="107" t="s">
        <v>2021</v>
      </c>
      <c r="E2303" s="108"/>
      <c r="F2303" s="68"/>
      <c r="L2303" s="112" t="n">
        <v>1</v>
      </c>
      <c r="M2303" s="112" t="n">
        <v>1</v>
      </c>
      <c r="N2303" s="112" t="n">
        <v>1</v>
      </c>
      <c r="O2303" s="112" t="n">
        <v>1</v>
      </c>
      <c r="P2303" s="112" t="n">
        <v>1</v>
      </c>
      <c r="Q2303" s="112" t="n">
        <v>1</v>
      </c>
      <c r="R2303" s="112" t="n">
        <v>1</v>
      </c>
      <c r="S2303" s="112" t="n">
        <v>1</v>
      </c>
      <c r="T2303" s="112" t="n">
        <v>1</v>
      </c>
      <c r="U2303" s="112" t="n">
        <v>1</v>
      </c>
      <c r="V2303" s="112" t="n">
        <v>1</v>
      </c>
      <c r="W2303" s="112" t="n">
        <v>1</v>
      </c>
      <c r="X2303" s="112" t="n">
        <v>1</v>
      </c>
      <c r="Y2303" s="112" t="n">
        <v>1</v>
      </c>
      <c r="Z2303" s="112" t="n">
        <v>1</v>
      </c>
      <c r="AA2303" s="112" t="n">
        <v>1</v>
      </c>
      <c r="AB2303" s="112" t="n">
        <v>1</v>
      </c>
      <c r="AC2303" s="112" t="n">
        <v>1</v>
      </c>
      <c r="AD2303" s="112" t="n">
        <v>1</v>
      </c>
      <c r="AE2303" s="112" t="n">
        <v>1</v>
      </c>
      <c r="AF2303" s="112" t="n">
        <v>1</v>
      </c>
      <c r="AG2303" s="112" t="n">
        <v>1</v>
      </c>
      <c r="AH2303" s="112" t="n">
        <v>1</v>
      </c>
      <c r="AI2303" s="112" t="n">
        <v>1</v>
      </c>
      <c r="AJ2303" s="112" t="n">
        <v>1</v>
      </c>
      <c r="AK2303" s="112" t="n">
        <v>1</v>
      </c>
      <c r="AL2303" s="112" t="n">
        <v>1</v>
      </c>
      <c r="AM2303" s="112" t="n">
        <v>1</v>
      </c>
      <c r="AN2303" s="112" t="n">
        <v>1</v>
      </c>
      <c r="AO2303" s="112" t="n">
        <v>1</v>
      </c>
      <c r="AP2303" s="112" t="n">
        <v>1</v>
      </c>
      <c r="AQ2303" s="112" t="n">
        <v>1</v>
      </c>
      <c r="AR2303" s="112" t="n">
        <v>1</v>
      </c>
      <c r="AS2303" s="112" t="n">
        <v>1</v>
      </c>
      <c r="AT2303" s="112" t="n">
        <v>1</v>
      </c>
      <c r="AU2303" s="112" t="n">
        <v>1</v>
      </c>
      <c r="AY2303" s="68"/>
      <c r="AZ2303" s="68"/>
      <c r="BB2303" s="68"/>
      <c r="ALY2303" s="0"/>
      <c r="ALZ2303" s="0"/>
      <c r="AMA2303" s="0"/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customFormat="false" ht="12.8" hidden="false" customHeight="false" outlineLevel="0" collapsed="false">
      <c r="E2304" s="108"/>
      <c r="L2304" s="110"/>
      <c r="M2304" s="110"/>
      <c r="N2304" s="110"/>
      <c r="O2304" s="110"/>
      <c r="P2304" s="110"/>
      <c r="Q2304" s="110"/>
      <c r="R2304" s="110"/>
      <c r="S2304" s="110"/>
      <c r="T2304" s="110"/>
      <c r="U2304" s="110"/>
      <c r="V2304" s="110"/>
      <c r="W2304" s="110"/>
      <c r="X2304" s="110"/>
      <c r="Y2304" s="110"/>
      <c r="Z2304" s="110"/>
      <c r="AA2304" s="110"/>
      <c r="AB2304" s="110"/>
      <c r="AC2304" s="110"/>
      <c r="AD2304" s="110"/>
      <c r="AE2304" s="110"/>
      <c r="AF2304" s="110"/>
      <c r="AG2304" s="110"/>
      <c r="AH2304" s="110"/>
      <c r="AI2304" s="110"/>
      <c r="AJ2304" s="110"/>
      <c r="AK2304" s="110"/>
      <c r="AL2304" s="110"/>
      <c r="AM2304" s="110"/>
      <c r="AN2304" s="110"/>
      <c r="AO2304" s="110"/>
      <c r="AP2304" s="110"/>
      <c r="AQ2304" s="110"/>
      <c r="AR2304" s="110"/>
      <c r="AS2304" s="110"/>
      <c r="AT2304" s="110"/>
      <c r="AU2304" s="110"/>
    </row>
    <row r="2305" customFormat="false" ht="12.8" hidden="false" customHeight="false" outlineLevel="0" collapsed="false">
      <c r="A2305" s="104" t="s">
        <v>1577</v>
      </c>
      <c r="B2305" s="104" t="s">
        <v>1575</v>
      </c>
      <c r="C2305" s="68" t="s">
        <v>1576</v>
      </c>
      <c r="D2305" s="68" t="s">
        <v>3511</v>
      </c>
      <c r="E2305" s="108" t="n">
        <v>113618564</v>
      </c>
      <c r="F2305" s="68" t="n">
        <v>113592179</v>
      </c>
      <c r="G2305" s="68" t="n">
        <v>4446</v>
      </c>
      <c r="H2305" s="106" t="n">
        <v>36</v>
      </c>
      <c r="I2305" s="68" t="n">
        <v>36</v>
      </c>
      <c r="J2305" s="68" t="n">
        <v>36</v>
      </c>
      <c r="K2305" s="68" t="n">
        <v>36</v>
      </c>
      <c r="L2305" s="109" t="n">
        <v>19.5769</v>
      </c>
      <c r="M2305" s="109" t="n">
        <v>18.0862</v>
      </c>
      <c r="N2305" s="109" t="n">
        <v>15.0711</v>
      </c>
      <c r="O2305" s="109" t="n">
        <v>21.5487</v>
      </c>
      <c r="P2305" s="109" t="n">
        <v>20.7551</v>
      </c>
      <c r="Q2305" s="109" t="n">
        <v>25.9203</v>
      </c>
      <c r="R2305" s="109" t="n">
        <v>28.0666</v>
      </c>
      <c r="S2305" s="109" t="n">
        <v>32.3347</v>
      </c>
      <c r="T2305" s="109" t="n">
        <v>48.9565</v>
      </c>
      <c r="U2305" s="109" t="n">
        <v>62.14</v>
      </c>
      <c r="V2305" s="109" t="n">
        <v>87.5692</v>
      </c>
      <c r="W2305" s="109" t="n">
        <v>71.6757</v>
      </c>
      <c r="X2305" s="109" t="n">
        <v>18.7189</v>
      </c>
      <c r="Y2305" s="109" t="n">
        <v>19.3061</v>
      </c>
      <c r="Z2305" s="109" t="n">
        <v>19.8689</v>
      </c>
      <c r="AA2305" s="109" t="n">
        <v>20.5037</v>
      </c>
      <c r="AB2305" s="109" t="n">
        <v>20.0618</v>
      </c>
      <c r="AC2305" s="109" t="n">
        <v>22.3262</v>
      </c>
      <c r="AD2305" s="109" t="n">
        <v>36.5582</v>
      </c>
      <c r="AE2305" s="109" t="n">
        <v>42.2081</v>
      </c>
      <c r="AF2305" s="109" t="n">
        <v>60.2382</v>
      </c>
      <c r="AG2305" s="109" t="n">
        <v>70.2986</v>
      </c>
      <c r="AH2305" s="109" t="n">
        <v>87.8866</v>
      </c>
      <c r="AI2305" s="109" t="n">
        <v>69.2336</v>
      </c>
      <c r="AJ2305" s="109" t="n">
        <v>18.5442</v>
      </c>
      <c r="AK2305" s="109" t="n">
        <v>19.0115</v>
      </c>
      <c r="AL2305" s="109" t="n">
        <v>17.809</v>
      </c>
      <c r="AM2305" s="109" t="n">
        <v>19.8761</v>
      </c>
      <c r="AN2305" s="109" t="n">
        <v>21.268</v>
      </c>
      <c r="AO2305" s="109" t="n">
        <v>25.4368</v>
      </c>
      <c r="AP2305" s="109" t="n">
        <v>37.4347</v>
      </c>
      <c r="AQ2305" s="109" t="n">
        <v>50.3458</v>
      </c>
      <c r="AR2305" s="109" t="n">
        <v>57.8407</v>
      </c>
      <c r="AS2305" s="109" t="n">
        <v>69.6024</v>
      </c>
      <c r="AT2305" s="109" t="n">
        <v>81.0079</v>
      </c>
      <c r="AU2305" s="109" t="n">
        <v>67.2062</v>
      </c>
    </row>
    <row r="2306" s="107" customFormat="true" ht="12.8" hidden="false" customHeight="false" outlineLevel="0" collapsed="false">
      <c r="A2306" s="107" t="s">
        <v>2018</v>
      </c>
      <c r="E2306" s="108"/>
      <c r="F2306" s="68"/>
      <c r="H2306" s="107" t="n">
        <v>36</v>
      </c>
      <c r="I2306" s="107" t="n">
        <v>36</v>
      </c>
      <c r="J2306" s="107" t="n">
        <v>36</v>
      </c>
      <c r="K2306" s="107" t="n">
        <v>36</v>
      </c>
      <c r="L2306" s="112" t="n">
        <v>19.5769</v>
      </c>
      <c r="M2306" s="112" t="n">
        <v>18.0862</v>
      </c>
      <c r="N2306" s="112" t="n">
        <v>15.0711</v>
      </c>
      <c r="O2306" s="112" t="n">
        <v>21.5487</v>
      </c>
      <c r="P2306" s="112" t="n">
        <v>20.7551</v>
      </c>
      <c r="Q2306" s="112" t="n">
        <v>25.9203</v>
      </c>
      <c r="R2306" s="112" t="n">
        <v>28.0666</v>
      </c>
      <c r="S2306" s="112" t="n">
        <v>32.3347</v>
      </c>
      <c r="T2306" s="112" t="n">
        <v>48.9565</v>
      </c>
      <c r="U2306" s="112" t="n">
        <v>62.14</v>
      </c>
      <c r="V2306" s="112" t="n">
        <v>87.5692</v>
      </c>
      <c r="W2306" s="112" t="n">
        <v>71.6757</v>
      </c>
      <c r="X2306" s="112" t="n">
        <v>18.7189</v>
      </c>
      <c r="Y2306" s="112" t="n">
        <v>19.3061</v>
      </c>
      <c r="Z2306" s="112" t="n">
        <v>19.8689</v>
      </c>
      <c r="AA2306" s="112" t="n">
        <v>20.5037</v>
      </c>
      <c r="AB2306" s="112" t="n">
        <v>20.0618</v>
      </c>
      <c r="AC2306" s="112" t="n">
        <v>22.3262</v>
      </c>
      <c r="AD2306" s="112" t="n">
        <v>36.5582</v>
      </c>
      <c r="AE2306" s="112" t="n">
        <v>42.2081</v>
      </c>
      <c r="AF2306" s="112" t="n">
        <v>60.2382</v>
      </c>
      <c r="AG2306" s="112" t="n">
        <v>70.2986</v>
      </c>
      <c r="AH2306" s="112" t="n">
        <v>87.8866</v>
      </c>
      <c r="AI2306" s="112" t="n">
        <v>69.2336</v>
      </c>
      <c r="AJ2306" s="112" t="n">
        <v>18.5442</v>
      </c>
      <c r="AK2306" s="112" t="n">
        <v>19.0115</v>
      </c>
      <c r="AL2306" s="112" t="n">
        <v>17.809</v>
      </c>
      <c r="AM2306" s="112" t="n">
        <v>19.8761</v>
      </c>
      <c r="AN2306" s="112" t="n">
        <v>21.268</v>
      </c>
      <c r="AO2306" s="112" t="n">
        <v>25.4368</v>
      </c>
      <c r="AP2306" s="112" t="n">
        <v>37.4347</v>
      </c>
      <c r="AQ2306" s="112" t="n">
        <v>50.3458</v>
      </c>
      <c r="AR2306" s="112" t="n">
        <v>57.8407</v>
      </c>
      <c r="AS2306" s="112" t="n">
        <v>69.6024</v>
      </c>
      <c r="AT2306" s="112" t="n">
        <v>81.0079</v>
      </c>
      <c r="AU2306" s="112" t="n">
        <v>67.2062</v>
      </c>
      <c r="AW2306" s="113" t="n">
        <f aca="false">TRUE()</f>
        <v>1</v>
      </c>
      <c r="AY2306" s="114" t="n">
        <f aca="false">TRUE()</f>
        <v>1</v>
      </c>
      <c r="AZ2306" s="116" t="n">
        <f aca="false">TRUE()</f>
        <v>1</v>
      </c>
      <c r="BA2306" s="113" t="n">
        <f aca="false">TRUE()</f>
        <v>1</v>
      </c>
      <c r="BB2306" s="116" t="n">
        <f aca="false">TRUE()</f>
        <v>1</v>
      </c>
      <c r="BD2306" s="114" t="e">
        <f aca="false">#VALUE!</f>
        <v>#VALUE!</v>
      </c>
      <c r="BE2306" s="116" t="e">
        <f aca="false">#VALUE!</f>
        <v>#VALUE!</v>
      </c>
      <c r="BF2306" s="113" t="e">
        <f aca="false">#VALUE!</f>
        <v>#VALUE!</v>
      </c>
      <c r="BG2306" s="116" t="e">
        <f aca="false">#VALUE!</f>
        <v>#VALUE!</v>
      </c>
      <c r="ALY2306" s="0"/>
      <c r="ALZ2306" s="0"/>
      <c r="AMA2306" s="0"/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s="107" customFormat="true" ht="12.8" hidden="false" customHeight="false" outlineLevel="0" collapsed="false">
      <c r="A2307" s="107" t="s">
        <v>2019</v>
      </c>
      <c r="E2307" s="108"/>
      <c r="F2307" s="68"/>
      <c r="L2307" s="112" t="n">
        <v>19.5769</v>
      </c>
      <c r="M2307" s="112" t="n">
        <v>18.0862</v>
      </c>
      <c r="N2307" s="112" t="n">
        <v>15.0711</v>
      </c>
      <c r="O2307" s="112" t="n">
        <v>21.5487</v>
      </c>
      <c r="P2307" s="112" t="n">
        <v>20.7551</v>
      </c>
      <c r="Q2307" s="112" t="n">
        <v>25.9203</v>
      </c>
      <c r="R2307" s="112" t="n">
        <v>28.0666</v>
      </c>
      <c r="S2307" s="112" t="n">
        <v>32.3347</v>
      </c>
      <c r="T2307" s="112" t="n">
        <v>48.9565</v>
      </c>
      <c r="U2307" s="112" t="n">
        <v>62.14</v>
      </c>
      <c r="V2307" s="112" t="n">
        <v>87.5692</v>
      </c>
      <c r="W2307" s="112" t="n">
        <v>71.6757</v>
      </c>
      <c r="X2307" s="112" t="n">
        <v>18.7189</v>
      </c>
      <c r="Y2307" s="112" t="n">
        <v>19.3061</v>
      </c>
      <c r="Z2307" s="112" t="n">
        <v>19.8689</v>
      </c>
      <c r="AA2307" s="112" t="n">
        <v>20.5037</v>
      </c>
      <c r="AB2307" s="112" t="n">
        <v>20.0618</v>
      </c>
      <c r="AC2307" s="112" t="n">
        <v>22.3262</v>
      </c>
      <c r="AD2307" s="112" t="n">
        <v>36.5582</v>
      </c>
      <c r="AE2307" s="112" t="n">
        <v>42.2081</v>
      </c>
      <c r="AF2307" s="112" t="n">
        <v>60.2382</v>
      </c>
      <c r="AG2307" s="112" t="n">
        <v>70.2986</v>
      </c>
      <c r="AH2307" s="112" t="n">
        <v>87.8866</v>
      </c>
      <c r="AI2307" s="112" t="n">
        <v>69.2336</v>
      </c>
      <c r="AJ2307" s="112" t="n">
        <v>18.5442</v>
      </c>
      <c r="AK2307" s="112" t="n">
        <v>19.0115</v>
      </c>
      <c r="AL2307" s="112" t="n">
        <v>17.809</v>
      </c>
      <c r="AM2307" s="112" t="n">
        <v>19.8761</v>
      </c>
      <c r="AN2307" s="112" t="n">
        <v>21.268</v>
      </c>
      <c r="AO2307" s="112" t="n">
        <v>25.4368</v>
      </c>
      <c r="AP2307" s="112" t="n">
        <v>37.4347</v>
      </c>
      <c r="AQ2307" s="112" t="n">
        <v>50.3458</v>
      </c>
      <c r="AR2307" s="112" t="n">
        <v>57.8407</v>
      </c>
      <c r="AS2307" s="112" t="n">
        <v>69.6024</v>
      </c>
      <c r="AT2307" s="112" t="n">
        <v>81.0079</v>
      </c>
      <c r="AU2307" s="112" t="n">
        <v>67.2062</v>
      </c>
      <c r="ALY2307" s="0"/>
      <c r="ALZ2307" s="0"/>
      <c r="AMA2307" s="0"/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s="107" customFormat="true" ht="12.8" hidden="false" customHeight="false" outlineLevel="0" collapsed="false">
      <c r="A2308" s="107" t="s">
        <v>2021</v>
      </c>
      <c r="E2308" s="108"/>
      <c r="F2308" s="68"/>
      <c r="L2308" s="112" t="n">
        <v>1</v>
      </c>
      <c r="M2308" s="112" t="n">
        <v>1</v>
      </c>
      <c r="N2308" s="112" t="n">
        <v>1</v>
      </c>
      <c r="O2308" s="112" t="n">
        <v>1</v>
      </c>
      <c r="P2308" s="112" t="n">
        <v>1</v>
      </c>
      <c r="Q2308" s="112" t="n">
        <v>1</v>
      </c>
      <c r="R2308" s="112" t="n">
        <v>1</v>
      </c>
      <c r="S2308" s="112" t="n">
        <v>1</v>
      </c>
      <c r="T2308" s="112" t="n">
        <v>1</v>
      </c>
      <c r="U2308" s="112" t="n">
        <v>1</v>
      </c>
      <c r="V2308" s="112" t="n">
        <v>1</v>
      </c>
      <c r="W2308" s="112" t="n">
        <v>1</v>
      </c>
      <c r="X2308" s="112" t="n">
        <v>1</v>
      </c>
      <c r="Y2308" s="112" t="n">
        <v>1</v>
      </c>
      <c r="Z2308" s="112" t="n">
        <v>1</v>
      </c>
      <c r="AA2308" s="112" t="n">
        <v>1</v>
      </c>
      <c r="AB2308" s="112" t="n">
        <v>1</v>
      </c>
      <c r="AC2308" s="112" t="n">
        <v>1</v>
      </c>
      <c r="AD2308" s="112" t="n">
        <v>1</v>
      </c>
      <c r="AE2308" s="112" t="n">
        <v>1</v>
      </c>
      <c r="AF2308" s="112" t="n">
        <v>1</v>
      </c>
      <c r="AG2308" s="112" t="n">
        <v>1</v>
      </c>
      <c r="AH2308" s="112" t="n">
        <v>1</v>
      </c>
      <c r="AI2308" s="112" t="n">
        <v>1</v>
      </c>
      <c r="AJ2308" s="112" t="n">
        <v>1</v>
      </c>
      <c r="AK2308" s="112" t="n">
        <v>1</v>
      </c>
      <c r="AL2308" s="112" t="n">
        <v>1</v>
      </c>
      <c r="AM2308" s="112" t="n">
        <v>1</v>
      </c>
      <c r="AN2308" s="112" t="n">
        <v>1</v>
      </c>
      <c r="AO2308" s="112" t="n">
        <v>1</v>
      </c>
      <c r="AP2308" s="112" t="n">
        <v>1</v>
      </c>
      <c r="AQ2308" s="112" t="n">
        <v>1</v>
      </c>
      <c r="AR2308" s="112" t="n">
        <v>1</v>
      </c>
      <c r="AS2308" s="112" t="n">
        <v>1</v>
      </c>
      <c r="AT2308" s="112" t="n">
        <v>1</v>
      </c>
      <c r="AU2308" s="112" t="n">
        <v>1</v>
      </c>
      <c r="AY2308" s="68"/>
      <c r="AZ2308" s="68"/>
      <c r="BB2308" s="68"/>
      <c r="ALY2308" s="0"/>
      <c r="ALZ2308" s="0"/>
      <c r="AMA2308" s="0"/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customFormat="false" ht="12.8" hidden="false" customHeight="false" outlineLevel="0" collapsed="false">
      <c r="E2309" s="108"/>
      <c r="L2309" s="110"/>
      <c r="M2309" s="110"/>
      <c r="N2309" s="110"/>
      <c r="O2309" s="110"/>
      <c r="P2309" s="110"/>
      <c r="Q2309" s="110"/>
      <c r="R2309" s="110"/>
      <c r="S2309" s="110"/>
      <c r="T2309" s="110"/>
      <c r="U2309" s="110"/>
      <c r="V2309" s="110"/>
      <c r="W2309" s="110"/>
      <c r="X2309" s="110"/>
      <c r="Y2309" s="110"/>
      <c r="Z2309" s="110"/>
      <c r="AA2309" s="110"/>
      <c r="AB2309" s="110"/>
      <c r="AC2309" s="110"/>
      <c r="AD2309" s="110"/>
      <c r="AE2309" s="110"/>
      <c r="AF2309" s="110"/>
      <c r="AG2309" s="110"/>
      <c r="AH2309" s="110"/>
      <c r="AI2309" s="110"/>
      <c r="AJ2309" s="110"/>
      <c r="AK2309" s="110"/>
      <c r="AL2309" s="110"/>
      <c r="AM2309" s="110"/>
      <c r="AN2309" s="110"/>
      <c r="AO2309" s="110"/>
      <c r="AP2309" s="110"/>
      <c r="AQ2309" s="110"/>
      <c r="AR2309" s="110"/>
      <c r="AS2309" s="110"/>
      <c r="AT2309" s="110"/>
      <c r="AU2309" s="110"/>
    </row>
    <row r="2310" customFormat="false" ht="12.8" hidden="false" customHeight="false" outlineLevel="0" collapsed="false">
      <c r="A2310" s="104" t="s">
        <v>1582</v>
      </c>
      <c r="B2310" s="104" t="s">
        <v>1580</v>
      </c>
      <c r="C2310" s="68" t="s">
        <v>1581</v>
      </c>
      <c r="D2310" s="68" t="s">
        <v>3512</v>
      </c>
      <c r="E2310" s="108" t="n">
        <v>117969186</v>
      </c>
      <c r="F2310" s="68" t="n">
        <v>117966078</v>
      </c>
      <c r="G2310" s="68" t="n">
        <v>2552</v>
      </c>
      <c r="H2310" s="106" t="n">
        <v>36</v>
      </c>
      <c r="I2310" s="68" t="n">
        <v>36</v>
      </c>
      <c r="J2310" s="68" t="n">
        <v>36</v>
      </c>
      <c r="K2310" s="68" t="n">
        <v>36</v>
      </c>
      <c r="L2310" s="109" t="n">
        <v>2.47169</v>
      </c>
      <c r="M2310" s="109" t="n">
        <v>2.34087</v>
      </c>
      <c r="N2310" s="109" t="n">
        <v>12.8329</v>
      </c>
      <c r="O2310" s="109" t="n">
        <v>38.1647</v>
      </c>
      <c r="P2310" s="109" t="n">
        <v>97.194</v>
      </c>
      <c r="Q2310" s="109" t="n">
        <v>143.592</v>
      </c>
      <c r="R2310" s="109" t="n">
        <v>225.139</v>
      </c>
      <c r="S2310" s="109" t="n">
        <v>281.159</v>
      </c>
      <c r="T2310" s="109" t="n">
        <v>415.453</v>
      </c>
      <c r="U2310" s="109" t="n">
        <v>428.96</v>
      </c>
      <c r="V2310" s="109" t="n">
        <v>600.833</v>
      </c>
      <c r="W2310" s="109" t="n">
        <v>407.044</v>
      </c>
      <c r="X2310" s="109" t="n">
        <v>1.98184</v>
      </c>
      <c r="Y2310" s="109" t="n">
        <v>2.57201</v>
      </c>
      <c r="Z2310" s="109" t="n">
        <v>5.07815</v>
      </c>
      <c r="AA2310" s="109" t="n">
        <v>17.3772</v>
      </c>
      <c r="AB2310" s="109" t="n">
        <v>45.3548</v>
      </c>
      <c r="AC2310" s="109" t="n">
        <v>92.1634</v>
      </c>
      <c r="AD2310" s="109" t="n">
        <v>269.642</v>
      </c>
      <c r="AE2310" s="109" t="n">
        <v>284.213</v>
      </c>
      <c r="AF2310" s="109" t="n">
        <v>469.254</v>
      </c>
      <c r="AG2310" s="109" t="n">
        <v>480.466</v>
      </c>
      <c r="AH2310" s="109" t="n">
        <v>489.179</v>
      </c>
      <c r="AI2310" s="109" t="n">
        <v>441.69</v>
      </c>
      <c r="AJ2310" s="109" t="n">
        <v>1.27679</v>
      </c>
      <c r="AK2310" s="109" t="n">
        <v>2.11507</v>
      </c>
      <c r="AL2310" s="109" t="n">
        <v>3.43498</v>
      </c>
      <c r="AM2310" s="109" t="n">
        <v>5.06576</v>
      </c>
      <c r="AN2310" s="109" t="n">
        <v>20.7711</v>
      </c>
      <c r="AO2310" s="109" t="n">
        <v>61.1094</v>
      </c>
      <c r="AP2310" s="109" t="n">
        <v>158.2</v>
      </c>
      <c r="AQ2310" s="109" t="n">
        <v>285.155</v>
      </c>
      <c r="AR2310" s="109" t="n">
        <v>344.099</v>
      </c>
      <c r="AS2310" s="109" t="n">
        <v>406.931</v>
      </c>
      <c r="AT2310" s="109" t="n">
        <v>416.461</v>
      </c>
      <c r="AU2310" s="109" t="n">
        <v>395.153</v>
      </c>
    </row>
    <row r="2311" customFormat="false" ht="12.8" hidden="false" customHeight="false" outlineLevel="0" collapsed="false">
      <c r="A2311" s="68" t="s">
        <v>3513</v>
      </c>
      <c r="B2311" s="68" t="s">
        <v>1580</v>
      </c>
      <c r="C2311" s="68" t="s">
        <v>1581</v>
      </c>
      <c r="D2311" s="68" t="s">
        <v>3514</v>
      </c>
      <c r="E2311" s="108" t="n">
        <v>117970047</v>
      </c>
      <c r="F2311" s="68" t="n">
        <v>117968874</v>
      </c>
      <c r="G2311" s="68" t="n">
        <v>490</v>
      </c>
      <c r="H2311" s="68" t="n">
        <v>0</v>
      </c>
      <c r="I2311" s="68" t="n">
        <v>0</v>
      </c>
      <c r="J2311" s="68" t="n">
        <v>0</v>
      </c>
      <c r="K2311" s="68" t="n">
        <v>0</v>
      </c>
      <c r="L2311" s="110" t="n">
        <v>6.55211E-008</v>
      </c>
      <c r="M2311" s="110" t="n">
        <v>2.47938E-007</v>
      </c>
      <c r="N2311" s="110" t="n">
        <v>1.3658E-007</v>
      </c>
      <c r="O2311" s="110" t="n">
        <v>4.98312E-009</v>
      </c>
      <c r="P2311" s="110" t="n">
        <v>0.686301</v>
      </c>
      <c r="Q2311" s="110" t="n">
        <v>0.65244</v>
      </c>
      <c r="R2311" s="110" t="n">
        <v>1.29845</v>
      </c>
      <c r="S2311" s="110" t="n">
        <v>0.43893</v>
      </c>
      <c r="T2311" s="110" t="n">
        <v>2.28159</v>
      </c>
      <c r="U2311" s="110" t="n">
        <v>2.21421</v>
      </c>
      <c r="V2311" s="110" t="n">
        <v>1.72772</v>
      </c>
      <c r="W2311" s="110" t="n">
        <v>1.28285</v>
      </c>
      <c r="X2311" s="110" t="n">
        <v>5.94181E-009</v>
      </c>
      <c r="Y2311" s="110" t="n">
        <v>0.0738314</v>
      </c>
      <c r="Z2311" s="110" t="n">
        <v>9.82108E-009</v>
      </c>
      <c r="AA2311" s="110" t="n">
        <v>0.112359</v>
      </c>
      <c r="AB2311" s="110" t="n">
        <v>0.228297</v>
      </c>
      <c r="AC2311" s="110" t="n">
        <v>0.158342</v>
      </c>
      <c r="AD2311" s="110" t="n">
        <v>0.52988</v>
      </c>
      <c r="AE2311" s="110" t="n">
        <v>0.286197</v>
      </c>
      <c r="AF2311" s="110" t="n">
        <v>2.99796</v>
      </c>
      <c r="AG2311" s="110" t="n">
        <v>2.31603</v>
      </c>
      <c r="AH2311" s="110" t="n">
        <v>3.71222</v>
      </c>
      <c r="AI2311" s="110" t="n">
        <v>3.61175</v>
      </c>
      <c r="AJ2311" s="110" t="n">
        <v>6.5209E-009</v>
      </c>
      <c r="AK2311" s="110" t="n">
        <v>0</v>
      </c>
      <c r="AL2311" s="110" t="n">
        <v>8.59577E-009</v>
      </c>
      <c r="AM2311" s="110" t="n">
        <v>2.10044E-006</v>
      </c>
      <c r="AN2311" s="110" t="n">
        <v>1.34744E-007</v>
      </c>
      <c r="AO2311" s="110" t="n">
        <v>0.220789</v>
      </c>
      <c r="AP2311" s="110" t="n">
        <v>0.768404</v>
      </c>
      <c r="AQ2311" s="110" t="n">
        <v>1.45666</v>
      </c>
      <c r="AR2311" s="110" t="n">
        <v>1.24821</v>
      </c>
      <c r="AS2311" s="110" t="n">
        <v>1.84397</v>
      </c>
      <c r="AT2311" s="110" t="n">
        <v>3.26291</v>
      </c>
      <c r="AU2311" s="110" t="n">
        <v>2.75649</v>
      </c>
    </row>
    <row r="2312" customFormat="false" ht="12.8" hidden="false" customHeight="false" outlineLevel="0" collapsed="false">
      <c r="A2312" s="68" t="s">
        <v>3515</v>
      </c>
      <c r="B2312" s="68" t="s">
        <v>1580</v>
      </c>
      <c r="C2312" s="68" t="s">
        <v>1581</v>
      </c>
      <c r="D2312" s="68" t="s">
        <v>3516</v>
      </c>
      <c r="E2312" s="108" t="n">
        <v>117969451</v>
      </c>
      <c r="F2312" s="68" t="n">
        <v>117968933</v>
      </c>
      <c r="G2312" s="68" t="n">
        <v>246</v>
      </c>
      <c r="H2312" s="68" t="n">
        <v>0</v>
      </c>
      <c r="I2312" s="68" t="n">
        <v>0</v>
      </c>
      <c r="J2312" s="68" t="n">
        <v>0</v>
      </c>
      <c r="K2312" s="68" t="n">
        <v>0</v>
      </c>
      <c r="L2312" s="110" t="n">
        <v>0</v>
      </c>
      <c r="M2312" s="110" t="n">
        <v>0</v>
      </c>
      <c r="N2312" s="110" t="n">
        <v>3.87521E-010</v>
      </c>
      <c r="O2312" s="110" t="n">
        <v>3.17702E-006</v>
      </c>
      <c r="P2312" s="110" t="n">
        <v>1.66969E-006</v>
      </c>
      <c r="Q2312" s="110" t="n">
        <v>2.37816E-007</v>
      </c>
      <c r="R2312" s="110" t="n">
        <v>4.20164E-007</v>
      </c>
      <c r="S2312" s="110" t="n">
        <v>3.11382E-007</v>
      </c>
      <c r="T2312" s="110" t="n">
        <v>9.36501E-007</v>
      </c>
      <c r="U2312" s="110" t="n">
        <v>3.7718E-007</v>
      </c>
      <c r="V2312" s="110" t="n">
        <v>2.29623E-007</v>
      </c>
      <c r="W2312" s="110" t="n">
        <v>5.59707E-008</v>
      </c>
      <c r="X2312" s="110" t="n">
        <v>1.1147E-008</v>
      </c>
      <c r="Y2312" s="110" t="n">
        <v>0</v>
      </c>
      <c r="Z2312" s="110" t="n">
        <v>0</v>
      </c>
      <c r="AA2312" s="110" t="n">
        <v>3.35111E-008</v>
      </c>
      <c r="AB2312" s="110" t="n">
        <v>6.28435E-007</v>
      </c>
      <c r="AC2312" s="110" t="n">
        <v>4.07373E-008</v>
      </c>
      <c r="AD2312" s="110" t="n">
        <v>2.90255E-007</v>
      </c>
      <c r="AE2312" s="110" t="n">
        <v>8.57597E-008</v>
      </c>
      <c r="AF2312" s="110" t="n">
        <v>4.16242E-007</v>
      </c>
      <c r="AG2312" s="110" t="n">
        <v>2.30838E-007</v>
      </c>
      <c r="AH2312" s="110" t="n">
        <v>1.14758</v>
      </c>
      <c r="AI2312" s="110" t="n">
        <v>1.89752E-007</v>
      </c>
      <c r="AJ2312" s="110" t="n">
        <v>3.41544E-010</v>
      </c>
      <c r="AK2312" s="110" t="n">
        <v>0</v>
      </c>
      <c r="AL2312" s="110" t="n">
        <v>0.162354</v>
      </c>
      <c r="AM2312" s="110" t="n">
        <v>0</v>
      </c>
      <c r="AN2312" s="110" t="n">
        <v>1.69086E-020</v>
      </c>
      <c r="AO2312" s="110" t="n">
        <v>5.982E-008</v>
      </c>
      <c r="AP2312" s="110" t="n">
        <v>9.15952E-008</v>
      </c>
      <c r="AQ2312" s="110" t="n">
        <v>8.72853E-008</v>
      </c>
      <c r="AR2312" s="110" t="n">
        <v>2.84143E-007</v>
      </c>
      <c r="AS2312" s="110" t="n">
        <v>2.64768E-007</v>
      </c>
      <c r="AT2312" s="110" t="n">
        <v>3.42905E-008</v>
      </c>
      <c r="AU2312" s="110" t="n">
        <v>2.0221E-007</v>
      </c>
    </row>
    <row r="2313" s="107" customFormat="true" ht="12.8" hidden="false" customHeight="false" outlineLevel="0" collapsed="false">
      <c r="A2313" s="107" t="s">
        <v>2018</v>
      </c>
      <c r="E2313" s="108"/>
      <c r="F2313" s="68"/>
      <c r="H2313" s="107" t="n">
        <v>36</v>
      </c>
      <c r="I2313" s="107" t="n">
        <v>36</v>
      </c>
      <c r="J2313" s="107" t="n">
        <v>36</v>
      </c>
      <c r="K2313" s="107" t="n">
        <v>36</v>
      </c>
      <c r="L2313" s="112" t="n">
        <v>2.4716900655211</v>
      </c>
      <c r="M2313" s="112" t="n">
        <v>2.340870247938</v>
      </c>
      <c r="N2313" s="112" t="n">
        <v>12.8329001369675</v>
      </c>
      <c r="O2313" s="112" t="n">
        <v>38.1647031820031</v>
      </c>
      <c r="P2313" s="112" t="n">
        <v>97.88030266969</v>
      </c>
      <c r="Q2313" s="112" t="n">
        <v>144.244440237816</v>
      </c>
      <c r="R2313" s="112" t="n">
        <v>226.437450420164</v>
      </c>
      <c r="S2313" s="112" t="n">
        <v>281.597930311382</v>
      </c>
      <c r="T2313" s="112" t="n">
        <v>417.734590936501</v>
      </c>
      <c r="U2313" s="112" t="n">
        <v>431.17421037718</v>
      </c>
      <c r="V2313" s="112" t="n">
        <v>602.560720229623</v>
      </c>
      <c r="W2313" s="112" t="n">
        <v>408.326850055971</v>
      </c>
      <c r="X2313" s="112" t="n">
        <v>1.98184001708881</v>
      </c>
      <c r="Y2313" s="112" t="n">
        <v>2.6458414</v>
      </c>
      <c r="Z2313" s="112" t="n">
        <v>5.07815000982108</v>
      </c>
      <c r="AA2313" s="112" t="n">
        <v>17.4895590335111</v>
      </c>
      <c r="AB2313" s="112" t="n">
        <v>45.583097628435</v>
      </c>
      <c r="AC2313" s="112" t="n">
        <v>92.3217420407373</v>
      </c>
      <c r="AD2313" s="112" t="n">
        <v>270.171880290255</v>
      </c>
      <c r="AE2313" s="112" t="n">
        <v>284.49919708576</v>
      </c>
      <c r="AF2313" s="112" t="n">
        <v>472.251960416242</v>
      </c>
      <c r="AG2313" s="112" t="n">
        <v>482.782030230838</v>
      </c>
      <c r="AH2313" s="112" t="n">
        <v>494.0388</v>
      </c>
      <c r="AI2313" s="112" t="n">
        <v>445.301750189752</v>
      </c>
      <c r="AJ2313" s="112" t="n">
        <v>1.27679000686244</v>
      </c>
      <c r="AK2313" s="112" t="n">
        <v>2.11507</v>
      </c>
      <c r="AL2313" s="112" t="n">
        <v>3.59733400859577</v>
      </c>
      <c r="AM2313" s="112" t="n">
        <v>5.06576210044</v>
      </c>
      <c r="AN2313" s="112" t="n">
        <v>20.771100134744</v>
      </c>
      <c r="AO2313" s="112" t="n">
        <v>61.33018905982</v>
      </c>
      <c r="AP2313" s="112" t="n">
        <v>158.968404091595</v>
      </c>
      <c r="AQ2313" s="112" t="n">
        <v>286.611660087285</v>
      </c>
      <c r="AR2313" s="112" t="n">
        <v>345.347210284143</v>
      </c>
      <c r="AS2313" s="112" t="n">
        <v>408.774970264768</v>
      </c>
      <c r="AT2313" s="112" t="n">
        <v>419.723910034291</v>
      </c>
      <c r="AU2313" s="112" t="n">
        <v>397.90949020221</v>
      </c>
      <c r="AW2313" s="113" t="n">
        <f aca="false">TRUE()</f>
        <v>1</v>
      </c>
      <c r="AY2313" s="114" t="n">
        <f aca="false">TRUE()</f>
        <v>1</v>
      </c>
      <c r="AZ2313" s="116" t="n">
        <f aca="false">TRUE()</f>
        <v>1</v>
      </c>
      <c r="BA2313" s="113" t="n">
        <f aca="false">TRUE()</f>
        <v>1</v>
      </c>
      <c r="BB2313" s="116" t="n">
        <f aca="false">TRUE()</f>
        <v>1</v>
      </c>
      <c r="BD2313" s="114" t="n">
        <f aca="false">TRUE()</f>
        <v>1</v>
      </c>
      <c r="BE2313" s="116" t="n">
        <f aca="false">TRUE()</f>
        <v>1</v>
      </c>
      <c r="BF2313" s="113" t="n">
        <f aca="false">TRUE()</f>
        <v>1</v>
      </c>
      <c r="BG2313" s="116" t="n">
        <f aca="false">TRUE()</f>
        <v>1</v>
      </c>
      <c r="ALY2313" s="0"/>
      <c r="ALZ2313" s="0"/>
      <c r="AMA2313" s="0"/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s="107" customFormat="true" ht="12.8" hidden="false" customHeight="false" outlineLevel="0" collapsed="false">
      <c r="A2314" s="107" t="s">
        <v>2019</v>
      </c>
      <c r="E2314" s="108"/>
      <c r="F2314" s="68"/>
      <c r="L2314" s="112" t="n">
        <v>2.47169</v>
      </c>
      <c r="M2314" s="112" t="n">
        <v>2.34087</v>
      </c>
      <c r="N2314" s="112" t="n">
        <v>12.8329</v>
      </c>
      <c r="O2314" s="112" t="n">
        <v>38.1647</v>
      </c>
      <c r="P2314" s="112" t="n">
        <v>97.194</v>
      </c>
      <c r="Q2314" s="112" t="n">
        <v>143.592</v>
      </c>
      <c r="R2314" s="112" t="n">
        <v>225.139</v>
      </c>
      <c r="S2314" s="112" t="n">
        <v>281.159</v>
      </c>
      <c r="T2314" s="112" t="n">
        <v>415.453</v>
      </c>
      <c r="U2314" s="112" t="n">
        <v>428.96</v>
      </c>
      <c r="V2314" s="112" t="n">
        <v>600.833</v>
      </c>
      <c r="W2314" s="112" t="n">
        <v>407.044</v>
      </c>
      <c r="X2314" s="112" t="n">
        <v>1.98184</v>
      </c>
      <c r="Y2314" s="112" t="n">
        <v>2.57201</v>
      </c>
      <c r="Z2314" s="112" t="n">
        <v>5.07815</v>
      </c>
      <c r="AA2314" s="112" t="n">
        <v>17.3772</v>
      </c>
      <c r="AB2314" s="112" t="n">
        <v>45.3548</v>
      </c>
      <c r="AC2314" s="112" t="n">
        <v>92.1634</v>
      </c>
      <c r="AD2314" s="112" t="n">
        <v>269.642</v>
      </c>
      <c r="AE2314" s="112" t="n">
        <v>284.213</v>
      </c>
      <c r="AF2314" s="112" t="n">
        <v>469.254</v>
      </c>
      <c r="AG2314" s="112" t="n">
        <v>480.466</v>
      </c>
      <c r="AH2314" s="112" t="n">
        <v>489.179</v>
      </c>
      <c r="AI2314" s="112" t="n">
        <v>441.69</v>
      </c>
      <c r="AJ2314" s="112" t="n">
        <v>1.27679</v>
      </c>
      <c r="AK2314" s="112" t="n">
        <v>2.11507</v>
      </c>
      <c r="AL2314" s="112" t="n">
        <v>3.43498</v>
      </c>
      <c r="AM2314" s="112" t="n">
        <v>5.06576</v>
      </c>
      <c r="AN2314" s="112" t="n">
        <v>20.7711</v>
      </c>
      <c r="AO2314" s="112" t="n">
        <v>61.1094</v>
      </c>
      <c r="AP2314" s="112" t="n">
        <v>158.2</v>
      </c>
      <c r="AQ2314" s="112" t="n">
        <v>285.155</v>
      </c>
      <c r="AR2314" s="112" t="n">
        <v>344.099</v>
      </c>
      <c r="AS2314" s="112" t="n">
        <v>406.931</v>
      </c>
      <c r="AT2314" s="112" t="n">
        <v>416.461</v>
      </c>
      <c r="AU2314" s="112" t="n">
        <v>395.153</v>
      </c>
      <c r="ALY2314" s="0"/>
      <c r="ALZ2314" s="0"/>
      <c r="AMA2314" s="0"/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s="107" customFormat="true" ht="12.8" hidden="false" customHeight="false" outlineLevel="0" collapsed="false">
      <c r="A2315" s="107" t="s">
        <v>2020</v>
      </c>
      <c r="E2315" s="108"/>
      <c r="F2315" s="68"/>
      <c r="L2315" s="112" t="n">
        <v>6.55211E-008</v>
      </c>
      <c r="M2315" s="112" t="n">
        <v>2.47938E-007</v>
      </c>
      <c r="N2315" s="112" t="n">
        <v>1.3658E-007</v>
      </c>
      <c r="O2315" s="112" t="n">
        <v>3.17702E-006</v>
      </c>
      <c r="P2315" s="112" t="n">
        <v>0.686301</v>
      </c>
      <c r="Q2315" s="112" t="n">
        <v>0.65244</v>
      </c>
      <c r="R2315" s="112" t="n">
        <v>1.29845</v>
      </c>
      <c r="S2315" s="112" t="n">
        <v>0.43893</v>
      </c>
      <c r="T2315" s="112" t="n">
        <v>2.28159</v>
      </c>
      <c r="U2315" s="112" t="n">
        <v>2.21421</v>
      </c>
      <c r="V2315" s="112" t="n">
        <v>1.72772</v>
      </c>
      <c r="W2315" s="112" t="n">
        <v>1.28285</v>
      </c>
      <c r="X2315" s="112" t="n">
        <v>1.1147E-008</v>
      </c>
      <c r="Y2315" s="112" t="n">
        <v>0.0738314</v>
      </c>
      <c r="Z2315" s="112" t="n">
        <v>9.82108E-009</v>
      </c>
      <c r="AA2315" s="112" t="n">
        <v>0.112359</v>
      </c>
      <c r="AB2315" s="112" t="n">
        <v>0.228297</v>
      </c>
      <c r="AC2315" s="112" t="n">
        <v>0.158342</v>
      </c>
      <c r="AD2315" s="112" t="n">
        <v>0.52988</v>
      </c>
      <c r="AE2315" s="112" t="n">
        <v>0.286197</v>
      </c>
      <c r="AF2315" s="112" t="n">
        <v>2.99796</v>
      </c>
      <c r="AG2315" s="112" t="n">
        <v>2.31603</v>
      </c>
      <c r="AH2315" s="112" t="n">
        <v>3.71222</v>
      </c>
      <c r="AI2315" s="112" t="n">
        <v>3.61175</v>
      </c>
      <c r="AJ2315" s="112" t="n">
        <v>6.5209E-009</v>
      </c>
      <c r="AK2315" s="112" t="n">
        <v>0</v>
      </c>
      <c r="AL2315" s="112" t="n">
        <v>0.162354</v>
      </c>
      <c r="AM2315" s="112" t="n">
        <v>2.10044E-006</v>
      </c>
      <c r="AN2315" s="112" t="n">
        <v>1.34744E-007</v>
      </c>
      <c r="AO2315" s="112" t="n">
        <v>0.220789</v>
      </c>
      <c r="AP2315" s="112" t="n">
        <v>0.768404</v>
      </c>
      <c r="AQ2315" s="112" t="n">
        <v>1.45666</v>
      </c>
      <c r="AR2315" s="112" t="n">
        <v>1.24821</v>
      </c>
      <c r="AS2315" s="112" t="n">
        <v>1.84397</v>
      </c>
      <c r="AT2315" s="112" t="n">
        <v>3.26291</v>
      </c>
      <c r="AU2315" s="112" t="n">
        <v>2.75649</v>
      </c>
      <c r="ALY2315" s="0"/>
      <c r="ALZ2315" s="0"/>
      <c r="AMA2315" s="0"/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s="107" customFormat="true" ht="12.8" hidden="false" customHeight="false" outlineLevel="0" collapsed="false">
      <c r="A2316" s="107" t="s">
        <v>2021</v>
      </c>
      <c r="E2316" s="108"/>
      <c r="F2316" s="68"/>
      <c r="L2316" s="112" t="n">
        <v>0.999999973491377</v>
      </c>
      <c r="M2316" s="112" t="n">
        <v>0.99999989408298</v>
      </c>
      <c r="N2316" s="112" t="n">
        <v>0.999999989326846</v>
      </c>
      <c r="O2316" s="112" t="n">
        <v>0.99999991662445</v>
      </c>
      <c r="P2316" s="112" t="n">
        <v>0.992988347492079</v>
      </c>
      <c r="Q2316" s="112" t="n">
        <v>0.995476843081505</v>
      </c>
      <c r="R2316" s="112" t="n">
        <v>0.994265743507734</v>
      </c>
      <c r="S2316" s="112" t="n">
        <v>0.998441287154005</v>
      </c>
      <c r="T2316" s="112" t="n">
        <v>0.994538180495453</v>
      </c>
      <c r="U2316" s="112" t="n">
        <v>0.994864696626352</v>
      </c>
      <c r="V2316" s="112" t="n">
        <v>0.997132703524112</v>
      </c>
      <c r="W2316" s="112" t="n">
        <v>0.996858276511097</v>
      </c>
      <c r="X2316" s="112" t="n">
        <v>0.999999991377301</v>
      </c>
      <c r="Y2316" s="112" t="n">
        <v>0.972095303974002</v>
      </c>
      <c r="Z2316" s="112" t="n">
        <v>0.999999998066012</v>
      </c>
      <c r="AA2316" s="112" t="n">
        <v>0.993575650861419</v>
      </c>
      <c r="AB2316" s="112" t="n">
        <v>0.994991616622987</v>
      </c>
      <c r="AC2316" s="112" t="n">
        <v>0.998284888941248</v>
      </c>
      <c r="AD2316" s="112" t="n">
        <v>0.998038728939201</v>
      </c>
      <c r="AE2316" s="112" t="n">
        <v>0.998994032008908</v>
      </c>
      <c r="AF2316" s="112" t="n">
        <v>0.993651777721368</v>
      </c>
      <c r="AG2316" s="112" t="n">
        <v>0.995202741432338</v>
      </c>
      <c r="AH2316" s="112" t="n">
        <v>0.990163120791322</v>
      </c>
      <c r="AI2316" s="112" t="n">
        <v>0.991889207288736</v>
      </c>
      <c r="AJ2316" s="112" t="n">
        <v>0.999999994625237</v>
      </c>
      <c r="AK2316" s="112" t="n">
        <v>1</v>
      </c>
      <c r="AL2316" s="112" t="n">
        <v>0.954868241812457</v>
      </c>
      <c r="AM2316" s="112" t="n">
        <v>0.999999585365448</v>
      </c>
      <c r="AN2316" s="112" t="n">
        <v>0.99999999351291</v>
      </c>
      <c r="AO2316" s="112" t="n">
        <v>0.996399993816998</v>
      </c>
      <c r="AP2316" s="112" t="n">
        <v>0.995166309330548</v>
      </c>
      <c r="AQ2316" s="112" t="n">
        <v>0.994917652384269</v>
      </c>
      <c r="AR2316" s="112" t="n">
        <v>0.996385636695556</v>
      </c>
      <c r="AS2316" s="112" t="n">
        <v>0.995489033333979</v>
      </c>
      <c r="AT2316" s="112" t="n">
        <v>0.992226056328257</v>
      </c>
      <c r="AU2316" s="112" t="n">
        <v>0.993072569842933</v>
      </c>
      <c r="AY2316" s="68"/>
      <c r="AZ2316" s="68"/>
      <c r="BB2316" s="68"/>
      <c r="ALY2316" s="0"/>
      <c r="ALZ2316" s="0"/>
      <c r="AMA2316" s="0"/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s="107" customFormat="true" ht="12.8" hidden="false" customHeight="false" outlineLevel="0" collapsed="false">
      <c r="A2317" s="107" t="s">
        <v>2022</v>
      </c>
      <c r="E2317" s="108"/>
      <c r="F2317" s="68"/>
      <c r="L2317" s="112" t="n">
        <v>2.65086236542608E-008</v>
      </c>
      <c r="M2317" s="112" t="n">
        <v>1.05917030847505E-007</v>
      </c>
      <c r="N2317" s="112" t="n">
        <v>1.06429567751638E-008</v>
      </c>
      <c r="O2317" s="112" t="n">
        <v>8.32449881696961E-008</v>
      </c>
      <c r="P2317" s="112" t="n">
        <v>0.00706114574973764</v>
      </c>
      <c r="Q2317" s="112" t="n">
        <v>0.0045437071703159</v>
      </c>
      <c r="R2317" s="112" t="n">
        <v>0.0057673259630717</v>
      </c>
      <c r="S2317" s="112" t="n">
        <v>0.00156114511717569</v>
      </c>
      <c r="T2317" s="112" t="n">
        <v>0.0054918125516003</v>
      </c>
      <c r="U2317" s="112" t="n">
        <v>0.00516180995897054</v>
      </c>
      <c r="V2317" s="112" t="n">
        <v>0.00287554112373987</v>
      </c>
      <c r="W2317" s="112" t="n">
        <v>0.00315162488576174</v>
      </c>
      <c r="X2317" s="112" t="n">
        <v>5.6245711056392E-009</v>
      </c>
      <c r="Y2317" s="112" t="n">
        <v>0.0287057204287697</v>
      </c>
      <c r="Z2317" s="112" t="n">
        <v>1.93398777113713E-009</v>
      </c>
      <c r="AA2317" s="112" t="n">
        <v>0.00646588633381673</v>
      </c>
      <c r="AB2317" s="112" t="n">
        <v>0.00503357968726574</v>
      </c>
      <c r="AC2317" s="112" t="n">
        <v>0.00171805727653277</v>
      </c>
      <c r="AD2317" s="112" t="n">
        <v>0.0019651241275469</v>
      </c>
      <c r="AE2317" s="112" t="n">
        <v>0.00100698067998297</v>
      </c>
      <c r="AF2317" s="112" t="n">
        <v>0.00638877878505031</v>
      </c>
      <c r="AG2317" s="112" t="n">
        <v>0.00482038271178398</v>
      </c>
      <c r="AH2317" s="112" t="n">
        <v>0.00758867408453756</v>
      </c>
      <c r="AI2317" s="112" t="n">
        <v>0.00817711517127397</v>
      </c>
      <c r="AJ2317" s="112" t="n">
        <v>5.10726117842402E-009</v>
      </c>
      <c r="AK2317" s="112" t="n">
        <v>0</v>
      </c>
      <c r="AL2317" s="112" t="n">
        <v>0.0472649040169084</v>
      </c>
      <c r="AM2317" s="112" t="n">
        <v>4.14634724108525E-007</v>
      </c>
      <c r="AN2317" s="112" t="n">
        <v>6.48709023595284E-009</v>
      </c>
      <c r="AO2317" s="112" t="n">
        <v>0.00361301207342896</v>
      </c>
      <c r="AP2317" s="112" t="n">
        <v>0.00485716814159292</v>
      </c>
      <c r="AQ2317" s="112" t="n">
        <v>0.00510830951587733</v>
      </c>
      <c r="AR2317" s="112" t="n">
        <v>0.00362747348873435</v>
      </c>
      <c r="AS2317" s="112" t="n">
        <v>0.00453140704443751</v>
      </c>
      <c r="AT2317" s="112" t="n">
        <v>0.00783485128259309</v>
      </c>
      <c r="AU2317" s="112" t="n">
        <v>0.00697575369540406</v>
      </c>
      <c r="AY2317" s="113"/>
      <c r="AZ2317" s="113"/>
      <c r="BA2317" s="113"/>
      <c r="BB2317" s="113"/>
      <c r="ALY2317" s="0"/>
      <c r="ALZ2317" s="0"/>
      <c r="AMA2317" s="0"/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customFormat="false" ht="12.8" hidden="false" customHeight="false" outlineLevel="0" collapsed="false">
      <c r="E2318" s="108"/>
      <c r="L2318" s="110"/>
      <c r="M2318" s="110"/>
      <c r="N2318" s="110"/>
      <c r="O2318" s="110"/>
      <c r="P2318" s="110"/>
      <c r="Q2318" s="110"/>
      <c r="R2318" s="110"/>
      <c r="S2318" s="110"/>
      <c r="T2318" s="110"/>
      <c r="U2318" s="110"/>
      <c r="V2318" s="110"/>
      <c r="W2318" s="110"/>
      <c r="X2318" s="110"/>
      <c r="Y2318" s="110"/>
      <c r="Z2318" s="110"/>
      <c r="AA2318" s="110"/>
      <c r="AB2318" s="110"/>
      <c r="AC2318" s="110"/>
      <c r="AD2318" s="110"/>
      <c r="AE2318" s="110"/>
      <c r="AF2318" s="110"/>
      <c r="AG2318" s="110"/>
      <c r="AH2318" s="110"/>
      <c r="AI2318" s="110"/>
      <c r="AJ2318" s="110"/>
      <c r="AK2318" s="110"/>
      <c r="AL2318" s="110"/>
      <c r="AM2318" s="110"/>
      <c r="AN2318" s="110"/>
      <c r="AO2318" s="110"/>
      <c r="AP2318" s="110"/>
      <c r="AQ2318" s="110"/>
      <c r="AR2318" s="110"/>
      <c r="AS2318" s="110"/>
      <c r="AT2318" s="110"/>
      <c r="AU2318" s="110"/>
    </row>
    <row r="2319" customFormat="false" ht="12.8" hidden="false" customHeight="false" outlineLevel="0" collapsed="false">
      <c r="A2319" s="104" t="s">
        <v>1587</v>
      </c>
      <c r="B2319" s="104" t="s">
        <v>1585</v>
      </c>
      <c r="C2319" s="68" t="s">
        <v>1586</v>
      </c>
      <c r="D2319" s="68" t="s">
        <v>3517</v>
      </c>
      <c r="E2319" s="108" t="n">
        <v>13007838</v>
      </c>
      <c r="F2319" s="68" t="n">
        <v>13018119</v>
      </c>
      <c r="G2319" s="68" t="n">
        <v>3824</v>
      </c>
      <c r="H2319" s="106" t="n">
        <v>36</v>
      </c>
      <c r="I2319" s="68" t="n">
        <v>36</v>
      </c>
      <c r="J2319" s="68" t="n">
        <v>36</v>
      </c>
      <c r="K2319" s="68" t="n">
        <v>36</v>
      </c>
      <c r="L2319" s="109" t="n">
        <v>21.3571</v>
      </c>
      <c r="M2319" s="109" t="n">
        <v>19.0355</v>
      </c>
      <c r="N2319" s="109" t="n">
        <v>18.5401</v>
      </c>
      <c r="O2319" s="109" t="n">
        <v>23.5161</v>
      </c>
      <c r="P2319" s="109" t="n">
        <v>28.3911</v>
      </c>
      <c r="Q2319" s="109" t="n">
        <v>42.9277</v>
      </c>
      <c r="R2319" s="109" t="n">
        <v>58.5831</v>
      </c>
      <c r="S2319" s="109" t="n">
        <v>64.8309</v>
      </c>
      <c r="T2319" s="109" t="n">
        <v>106.061</v>
      </c>
      <c r="U2319" s="109" t="n">
        <v>114.494</v>
      </c>
      <c r="V2319" s="109" t="n">
        <v>158.539</v>
      </c>
      <c r="W2319" s="109" t="n">
        <v>143.741</v>
      </c>
      <c r="X2319" s="109" t="n">
        <v>19.7208</v>
      </c>
      <c r="Y2319" s="109" t="n">
        <v>18.9365</v>
      </c>
      <c r="Z2319" s="109" t="n">
        <v>21.3746</v>
      </c>
      <c r="AA2319" s="109" t="n">
        <v>19.6015</v>
      </c>
      <c r="AB2319" s="109" t="n">
        <v>21.6227</v>
      </c>
      <c r="AC2319" s="109" t="n">
        <v>32.8817</v>
      </c>
      <c r="AD2319" s="109" t="n">
        <v>74.0607</v>
      </c>
      <c r="AE2319" s="109" t="n">
        <v>79.9273</v>
      </c>
      <c r="AF2319" s="109" t="n">
        <v>118.927</v>
      </c>
      <c r="AG2319" s="109" t="n">
        <v>124.969</v>
      </c>
      <c r="AH2319" s="109" t="n">
        <v>147.305</v>
      </c>
      <c r="AI2319" s="109" t="n">
        <v>167.622</v>
      </c>
      <c r="AJ2319" s="109" t="n">
        <v>15.8539</v>
      </c>
      <c r="AK2319" s="109" t="n">
        <v>17.6731</v>
      </c>
      <c r="AL2319" s="109" t="n">
        <v>18.2897</v>
      </c>
      <c r="AM2319" s="109" t="n">
        <v>18.2093</v>
      </c>
      <c r="AN2319" s="109" t="n">
        <v>19.8587</v>
      </c>
      <c r="AO2319" s="109" t="n">
        <v>29.3709</v>
      </c>
      <c r="AP2319" s="109" t="n">
        <v>53.4017</v>
      </c>
      <c r="AQ2319" s="109" t="n">
        <v>80.0577</v>
      </c>
      <c r="AR2319" s="109" t="n">
        <v>92.4882</v>
      </c>
      <c r="AS2319" s="109" t="n">
        <v>111.407</v>
      </c>
      <c r="AT2319" s="109" t="n">
        <v>134.276</v>
      </c>
      <c r="AU2319" s="109" t="n">
        <v>164.053</v>
      </c>
    </row>
    <row r="2320" s="107" customFormat="true" ht="12.8" hidden="false" customHeight="false" outlineLevel="0" collapsed="false">
      <c r="A2320" s="107" t="s">
        <v>2018</v>
      </c>
      <c r="E2320" s="108"/>
      <c r="F2320" s="68"/>
      <c r="H2320" s="107" t="n">
        <v>36</v>
      </c>
      <c r="I2320" s="107" t="n">
        <v>36</v>
      </c>
      <c r="J2320" s="107" t="n">
        <v>36</v>
      </c>
      <c r="K2320" s="107" t="n">
        <v>36</v>
      </c>
      <c r="L2320" s="112" t="n">
        <v>21.3571</v>
      </c>
      <c r="M2320" s="112" t="n">
        <v>19.0355</v>
      </c>
      <c r="N2320" s="112" t="n">
        <v>18.5401</v>
      </c>
      <c r="O2320" s="112" t="n">
        <v>23.5161</v>
      </c>
      <c r="P2320" s="112" t="n">
        <v>28.3911</v>
      </c>
      <c r="Q2320" s="112" t="n">
        <v>42.9277</v>
      </c>
      <c r="R2320" s="112" t="n">
        <v>58.5831</v>
      </c>
      <c r="S2320" s="112" t="n">
        <v>64.8309</v>
      </c>
      <c r="T2320" s="112" t="n">
        <v>106.061</v>
      </c>
      <c r="U2320" s="112" t="n">
        <v>114.494</v>
      </c>
      <c r="V2320" s="112" t="n">
        <v>158.539</v>
      </c>
      <c r="W2320" s="112" t="n">
        <v>143.741</v>
      </c>
      <c r="X2320" s="112" t="n">
        <v>19.7208</v>
      </c>
      <c r="Y2320" s="112" t="n">
        <v>18.9365</v>
      </c>
      <c r="Z2320" s="112" t="n">
        <v>21.3746</v>
      </c>
      <c r="AA2320" s="112" t="n">
        <v>19.6015</v>
      </c>
      <c r="AB2320" s="112" t="n">
        <v>21.6227</v>
      </c>
      <c r="AC2320" s="112" t="n">
        <v>32.8817</v>
      </c>
      <c r="AD2320" s="112" t="n">
        <v>74.0607</v>
      </c>
      <c r="AE2320" s="112" t="n">
        <v>79.9273</v>
      </c>
      <c r="AF2320" s="112" t="n">
        <v>118.927</v>
      </c>
      <c r="AG2320" s="112" t="n">
        <v>124.969</v>
      </c>
      <c r="AH2320" s="112" t="n">
        <v>147.305</v>
      </c>
      <c r="AI2320" s="112" t="n">
        <v>167.622</v>
      </c>
      <c r="AJ2320" s="112" t="n">
        <v>15.8539</v>
      </c>
      <c r="AK2320" s="112" t="n">
        <v>17.6731</v>
      </c>
      <c r="AL2320" s="112" t="n">
        <v>18.2897</v>
      </c>
      <c r="AM2320" s="112" t="n">
        <v>18.2093</v>
      </c>
      <c r="AN2320" s="112" t="n">
        <v>19.8587</v>
      </c>
      <c r="AO2320" s="112" t="n">
        <v>29.3709</v>
      </c>
      <c r="AP2320" s="112" t="n">
        <v>53.4017</v>
      </c>
      <c r="AQ2320" s="112" t="n">
        <v>80.0577</v>
      </c>
      <c r="AR2320" s="112" t="n">
        <v>92.4882</v>
      </c>
      <c r="AS2320" s="112" t="n">
        <v>111.407</v>
      </c>
      <c r="AT2320" s="112" t="n">
        <v>134.276</v>
      </c>
      <c r="AU2320" s="112" t="n">
        <v>164.053</v>
      </c>
      <c r="AW2320" s="113" t="n">
        <f aca="false">TRUE()</f>
        <v>1</v>
      </c>
      <c r="AY2320" s="114" t="n">
        <f aca="false">TRUE()</f>
        <v>1</v>
      </c>
      <c r="AZ2320" s="116" t="n">
        <f aca="false">TRUE()</f>
        <v>1</v>
      </c>
      <c r="BA2320" s="113" t="n">
        <f aca="false">TRUE()</f>
        <v>1</v>
      </c>
      <c r="BB2320" s="116" t="n">
        <f aca="false">TRUE()</f>
        <v>1</v>
      </c>
      <c r="BD2320" s="114" t="e">
        <f aca="false">#VALUE!</f>
        <v>#VALUE!</v>
      </c>
      <c r="BE2320" s="116" t="e">
        <f aca="false">#VALUE!</f>
        <v>#VALUE!</v>
      </c>
      <c r="BF2320" s="113" t="e">
        <f aca="false">#VALUE!</f>
        <v>#VALUE!</v>
      </c>
      <c r="BG2320" s="116" t="e">
        <f aca="false">#VALUE!</f>
        <v>#VALUE!</v>
      </c>
      <c r="ALY2320" s="0"/>
      <c r="ALZ2320" s="0"/>
      <c r="AMA2320" s="0"/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s="107" customFormat="true" ht="12.8" hidden="false" customHeight="false" outlineLevel="0" collapsed="false">
      <c r="A2321" s="107" t="s">
        <v>2019</v>
      </c>
      <c r="E2321" s="108"/>
      <c r="F2321" s="68"/>
      <c r="L2321" s="112" t="n">
        <v>21.3571</v>
      </c>
      <c r="M2321" s="112" t="n">
        <v>19.0355</v>
      </c>
      <c r="N2321" s="112" t="n">
        <v>18.5401</v>
      </c>
      <c r="O2321" s="112" t="n">
        <v>23.5161</v>
      </c>
      <c r="P2321" s="112" t="n">
        <v>28.3911</v>
      </c>
      <c r="Q2321" s="112" t="n">
        <v>42.9277</v>
      </c>
      <c r="R2321" s="112" t="n">
        <v>58.5831</v>
      </c>
      <c r="S2321" s="112" t="n">
        <v>64.8309</v>
      </c>
      <c r="T2321" s="112" t="n">
        <v>106.061</v>
      </c>
      <c r="U2321" s="112" t="n">
        <v>114.494</v>
      </c>
      <c r="V2321" s="112" t="n">
        <v>158.539</v>
      </c>
      <c r="W2321" s="112" t="n">
        <v>143.741</v>
      </c>
      <c r="X2321" s="112" t="n">
        <v>19.7208</v>
      </c>
      <c r="Y2321" s="112" t="n">
        <v>18.9365</v>
      </c>
      <c r="Z2321" s="112" t="n">
        <v>21.3746</v>
      </c>
      <c r="AA2321" s="112" t="n">
        <v>19.6015</v>
      </c>
      <c r="AB2321" s="112" t="n">
        <v>21.6227</v>
      </c>
      <c r="AC2321" s="112" t="n">
        <v>32.8817</v>
      </c>
      <c r="AD2321" s="112" t="n">
        <v>74.0607</v>
      </c>
      <c r="AE2321" s="112" t="n">
        <v>79.9273</v>
      </c>
      <c r="AF2321" s="112" t="n">
        <v>118.927</v>
      </c>
      <c r="AG2321" s="112" t="n">
        <v>124.969</v>
      </c>
      <c r="AH2321" s="112" t="n">
        <v>147.305</v>
      </c>
      <c r="AI2321" s="112" t="n">
        <v>167.622</v>
      </c>
      <c r="AJ2321" s="112" t="n">
        <v>15.8539</v>
      </c>
      <c r="AK2321" s="112" t="n">
        <v>17.6731</v>
      </c>
      <c r="AL2321" s="112" t="n">
        <v>18.2897</v>
      </c>
      <c r="AM2321" s="112" t="n">
        <v>18.2093</v>
      </c>
      <c r="AN2321" s="112" t="n">
        <v>19.8587</v>
      </c>
      <c r="AO2321" s="112" t="n">
        <v>29.3709</v>
      </c>
      <c r="AP2321" s="112" t="n">
        <v>53.4017</v>
      </c>
      <c r="AQ2321" s="112" t="n">
        <v>80.0577</v>
      </c>
      <c r="AR2321" s="112" t="n">
        <v>92.4882</v>
      </c>
      <c r="AS2321" s="112" t="n">
        <v>111.407</v>
      </c>
      <c r="AT2321" s="112" t="n">
        <v>134.276</v>
      </c>
      <c r="AU2321" s="112" t="n">
        <v>164.053</v>
      </c>
      <c r="ALY2321" s="0"/>
      <c r="ALZ2321" s="0"/>
      <c r="AMA2321" s="0"/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s="107" customFormat="true" ht="12.8" hidden="false" customHeight="false" outlineLevel="0" collapsed="false">
      <c r="A2322" s="107" t="s">
        <v>2021</v>
      </c>
      <c r="E2322" s="108"/>
      <c r="F2322" s="68"/>
      <c r="L2322" s="112" t="n">
        <v>1</v>
      </c>
      <c r="M2322" s="112" t="n">
        <v>1</v>
      </c>
      <c r="N2322" s="112" t="n">
        <v>1</v>
      </c>
      <c r="O2322" s="112" t="n">
        <v>1</v>
      </c>
      <c r="P2322" s="112" t="n">
        <v>1</v>
      </c>
      <c r="Q2322" s="112" t="n">
        <v>1</v>
      </c>
      <c r="R2322" s="112" t="n">
        <v>1</v>
      </c>
      <c r="S2322" s="112" t="n">
        <v>1</v>
      </c>
      <c r="T2322" s="112" t="n">
        <v>1</v>
      </c>
      <c r="U2322" s="112" t="n">
        <v>1</v>
      </c>
      <c r="V2322" s="112" t="n">
        <v>1</v>
      </c>
      <c r="W2322" s="112" t="n">
        <v>1</v>
      </c>
      <c r="X2322" s="112" t="n">
        <v>1</v>
      </c>
      <c r="Y2322" s="112" t="n">
        <v>1</v>
      </c>
      <c r="Z2322" s="112" t="n">
        <v>1</v>
      </c>
      <c r="AA2322" s="112" t="n">
        <v>1</v>
      </c>
      <c r="AB2322" s="112" t="n">
        <v>1</v>
      </c>
      <c r="AC2322" s="112" t="n">
        <v>1</v>
      </c>
      <c r="AD2322" s="112" t="n">
        <v>1</v>
      </c>
      <c r="AE2322" s="112" t="n">
        <v>1</v>
      </c>
      <c r="AF2322" s="112" t="n">
        <v>1</v>
      </c>
      <c r="AG2322" s="112" t="n">
        <v>1</v>
      </c>
      <c r="AH2322" s="112" t="n">
        <v>1</v>
      </c>
      <c r="AI2322" s="112" t="n">
        <v>1</v>
      </c>
      <c r="AJ2322" s="112" t="n">
        <v>1</v>
      </c>
      <c r="AK2322" s="112" t="n">
        <v>1</v>
      </c>
      <c r="AL2322" s="112" t="n">
        <v>1</v>
      </c>
      <c r="AM2322" s="112" t="n">
        <v>1</v>
      </c>
      <c r="AN2322" s="112" t="n">
        <v>1</v>
      </c>
      <c r="AO2322" s="112" t="n">
        <v>1</v>
      </c>
      <c r="AP2322" s="112" t="n">
        <v>1</v>
      </c>
      <c r="AQ2322" s="112" t="n">
        <v>1</v>
      </c>
      <c r="AR2322" s="112" t="n">
        <v>1</v>
      </c>
      <c r="AS2322" s="112" t="n">
        <v>1</v>
      </c>
      <c r="AT2322" s="112" t="n">
        <v>1</v>
      </c>
      <c r="AU2322" s="112" t="n">
        <v>1</v>
      </c>
      <c r="AY2322" s="68"/>
      <c r="AZ2322" s="68"/>
      <c r="BB2322" s="68"/>
      <c r="ALY2322" s="0"/>
      <c r="ALZ2322" s="0"/>
      <c r="AMA2322" s="0"/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customFormat="false" ht="12.8" hidden="false" customHeight="false" outlineLevel="0" collapsed="false">
      <c r="E2323" s="108"/>
      <c r="L2323" s="110"/>
      <c r="M2323" s="110"/>
      <c r="N2323" s="110"/>
      <c r="O2323" s="110"/>
      <c r="P2323" s="110"/>
      <c r="Q2323" s="110"/>
      <c r="R2323" s="110"/>
      <c r="S2323" s="110"/>
      <c r="T2323" s="110"/>
      <c r="U2323" s="110"/>
      <c r="V2323" s="110"/>
      <c r="W2323" s="110"/>
      <c r="X2323" s="110"/>
      <c r="Y2323" s="110"/>
      <c r="Z2323" s="110"/>
      <c r="AA2323" s="110"/>
      <c r="AB2323" s="110"/>
      <c r="AC2323" s="110"/>
      <c r="AD2323" s="110"/>
      <c r="AE2323" s="110"/>
      <c r="AF2323" s="110"/>
      <c r="AG2323" s="110"/>
      <c r="AH2323" s="110"/>
      <c r="AI2323" s="110"/>
      <c r="AJ2323" s="110"/>
      <c r="AK2323" s="110"/>
      <c r="AL2323" s="110"/>
      <c r="AM2323" s="110"/>
      <c r="AN2323" s="110"/>
      <c r="AO2323" s="110"/>
      <c r="AP2323" s="110"/>
      <c r="AQ2323" s="110"/>
      <c r="AR2323" s="110"/>
      <c r="AS2323" s="110"/>
      <c r="AT2323" s="110"/>
      <c r="AU2323" s="110"/>
    </row>
    <row r="2324" customFormat="false" ht="12.8" hidden="false" customHeight="false" outlineLevel="0" collapsed="false">
      <c r="A2324" s="104" t="s">
        <v>1593</v>
      </c>
      <c r="B2324" s="104" t="s">
        <v>1591</v>
      </c>
      <c r="C2324" s="68" t="s">
        <v>1592</v>
      </c>
      <c r="D2324" s="68" t="s">
        <v>3518</v>
      </c>
      <c r="E2324" s="108" t="n">
        <v>59221952</v>
      </c>
      <c r="F2324" s="68" t="n">
        <v>59226434</v>
      </c>
      <c r="G2324" s="68" t="n">
        <v>4482</v>
      </c>
      <c r="H2324" s="106" t="n">
        <v>36</v>
      </c>
      <c r="I2324" s="68" t="n">
        <v>36</v>
      </c>
      <c r="J2324" s="68" t="n">
        <v>36</v>
      </c>
      <c r="K2324" s="68" t="n">
        <v>36</v>
      </c>
      <c r="L2324" s="109" t="n">
        <v>6.94744</v>
      </c>
      <c r="M2324" s="109" t="n">
        <v>5.77533</v>
      </c>
      <c r="N2324" s="109" t="n">
        <v>8.42926</v>
      </c>
      <c r="O2324" s="109" t="n">
        <v>16.7577</v>
      </c>
      <c r="P2324" s="109" t="n">
        <v>22.6763</v>
      </c>
      <c r="Q2324" s="109" t="n">
        <v>33.7486</v>
      </c>
      <c r="R2324" s="109" t="n">
        <v>42.0306</v>
      </c>
      <c r="S2324" s="109" t="n">
        <v>48.1319</v>
      </c>
      <c r="T2324" s="109" t="n">
        <v>66.4715</v>
      </c>
      <c r="U2324" s="109" t="n">
        <v>66.7682</v>
      </c>
      <c r="V2324" s="109" t="n">
        <v>83.2718</v>
      </c>
      <c r="W2324" s="109" t="n">
        <v>57.3355</v>
      </c>
      <c r="X2324" s="109" t="n">
        <v>5.14805</v>
      </c>
      <c r="Y2324" s="109" t="n">
        <v>5.069</v>
      </c>
      <c r="Z2324" s="109" t="n">
        <v>5.8434</v>
      </c>
      <c r="AA2324" s="109" t="n">
        <v>9.39134</v>
      </c>
      <c r="AB2324" s="109" t="n">
        <v>16.6708</v>
      </c>
      <c r="AC2324" s="109" t="n">
        <v>24.6502</v>
      </c>
      <c r="AD2324" s="109" t="n">
        <v>43.7264</v>
      </c>
      <c r="AE2324" s="109" t="n">
        <v>48.8696</v>
      </c>
      <c r="AF2324" s="109" t="n">
        <v>73.8589</v>
      </c>
      <c r="AG2324" s="109" t="n">
        <v>77.145</v>
      </c>
      <c r="AH2324" s="109" t="n">
        <v>71.1601</v>
      </c>
      <c r="AI2324" s="109" t="n">
        <v>61.1774</v>
      </c>
      <c r="AJ2324" s="109" t="n">
        <v>5.49629</v>
      </c>
      <c r="AK2324" s="109" t="n">
        <v>5.36668</v>
      </c>
      <c r="AL2324" s="109" t="n">
        <v>6.45519</v>
      </c>
      <c r="AM2324" s="109" t="n">
        <v>9.33209</v>
      </c>
      <c r="AN2324" s="109" t="n">
        <v>14.5696</v>
      </c>
      <c r="AO2324" s="109" t="n">
        <v>24.2711</v>
      </c>
      <c r="AP2324" s="109" t="n">
        <v>37.7465</v>
      </c>
      <c r="AQ2324" s="109" t="n">
        <v>47.9688</v>
      </c>
      <c r="AR2324" s="109" t="n">
        <v>53.7157</v>
      </c>
      <c r="AS2324" s="109" t="n">
        <v>60.2589</v>
      </c>
      <c r="AT2324" s="109" t="n">
        <v>55.569</v>
      </c>
      <c r="AU2324" s="109" t="n">
        <v>46.4956</v>
      </c>
    </row>
    <row r="2325" s="107" customFormat="true" ht="12.8" hidden="false" customHeight="false" outlineLevel="0" collapsed="false">
      <c r="A2325" s="107" t="s">
        <v>2018</v>
      </c>
      <c r="E2325" s="108"/>
      <c r="F2325" s="68"/>
      <c r="H2325" s="107" t="n">
        <v>36</v>
      </c>
      <c r="I2325" s="107" t="n">
        <v>36</v>
      </c>
      <c r="J2325" s="107" t="n">
        <v>36</v>
      </c>
      <c r="K2325" s="107" t="n">
        <v>36</v>
      </c>
      <c r="L2325" s="112" t="n">
        <v>6.94744</v>
      </c>
      <c r="M2325" s="112" t="n">
        <v>5.77533</v>
      </c>
      <c r="N2325" s="112" t="n">
        <v>8.42926</v>
      </c>
      <c r="O2325" s="112" t="n">
        <v>16.7577</v>
      </c>
      <c r="P2325" s="112" t="n">
        <v>22.6763</v>
      </c>
      <c r="Q2325" s="112" t="n">
        <v>33.7486</v>
      </c>
      <c r="R2325" s="112" t="n">
        <v>42.0306</v>
      </c>
      <c r="S2325" s="112" t="n">
        <v>48.1319</v>
      </c>
      <c r="T2325" s="112" t="n">
        <v>66.4715</v>
      </c>
      <c r="U2325" s="112" t="n">
        <v>66.7682</v>
      </c>
      <c r="V2325" s="112" t="n">
        <v>83.2718</v>
      </c>
      <c r="W2325" s="112" t="n">
        <v>57.3355</v>
      </c>
      <c r="X2325" s="112" t="n">
        <v>5.14805</v>
      </c>
      <c r="Y2325" s="112" t="n">
        <v>5.069</v>
      </c>
      <c r="Z2325" s="112" t="n">
        <v>5.8434</v>
      </c>
      <c r="AA2325" s="112" t="n">
        <v>9.39134</v>
      </c>
      <c r="AB2325" s="112" t="n">
        <v>16.6708</v>
      </c>
      <c r="AC2325" s="112" t="n">
        <v>24.6502</v>
      </c>
      <c r="AD2325" s="112" t="n">
        <v>43.7264</v>
      </c>
      <c r="AE2325" s="112" t="n">
        <v>48.8696</v>
      </c>
      <c r="AF2325" s="112" t="n">
        <v>73.8589</v>
      </c>
      <c r="AG2325" s="112" t="n">
        <v>77.145</v>
      </c>
      <c r="AH2325" s="112" t="n">
        <v>71.1601</v>
      </c>
      <c r="AI2325" s="112" t="n">
        <v>61.1774</v>
      </c>
      <c r="AJ2325" s="112" t="n">
        <v>5.49629</v>
      </c>
      <c r="AK2325" s="112" t="n">
        <v>5.36668</v>
      </c>
      <c r="AL2325" s="112" t="n">
        <v>6.45519</v>
      </c>
      <c r="AM2325" s="112" t="n">
        <v>9.33209</v>
      </c>
      <c r="AN2325" s="112" t="n">
        <v>14.5696</v>
      </c>
      <c r="AO2325" s="112" t="n">
        <v>24.2711</v>
      </c>
      <c r="AP2325" s="112" t="n">
        <v>37.7465</v>
      </c>
      <c r="AQ2325" s="112" t="n">
        <v>47.9688</v>
      </c>
      <c r="AR2325" s="112" t="n">
        <v>53.7157</v>
      </c>
      <c r="AS2325" s="112" t="n">
        <v>60.2589</v>
      </c>
      <c r="AT2325" s="112" t="n">
        <v>55.569</v>
      </c>
      <c r="AU2325" s="112" t="n">
        <v>46.4956</v>
      </c>
      <c r="AW2325" s="113" t="n">
        <f aca="false">TRUE()</f>
        <v>1</v>
      </c>
      <c r="AY2325" s="114" t="n">
        <f aca="false">TRUE()</f>
        <v>1</v>
      </c>
      <c r="AZ2325" s="116" t="n">
        <f aca="false">TRUE()</f>
        <v>1</v>
      </c>
      <c r="BA2325" s="113" t="n">
        <f aca="false">TRUE()</f>
        <v>1</v>
      </c>
      <c r="BB2325" s="116" t="n">
        <f aca="false">TRUE()</f>
        <v>1</v>
      </c>
      <c r="BD2325" s="114" t="e">
        <f aca="false">#VALUE!</f>
        <v>#VALUE!</v>
      </c>
      <c r="BE2325" s="116" t="e">
        <f aca="false">#VALUE!</f>
        <v>#VALUE!</v>
      </c>
      <c r="BF2325" s="113" t="e">
        <f aca="false">#VALUE!</f>
        <v>#VALUE!</v>
      </c>
      <c r="BG2325" s="116" t="e">
        <f aca="false">#VALUE!</f>
        <v>#VALUE!</v>
      </c>
      <c r="ALY2325" s="0"/>
      <c r="ALZ2325" s="0"/>
      <c r="AMA2325" s="0"/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s="107" customFormat="true" ht="12.8" hidden="false" customHeight="false" outlineLevel="0" collapsed="false">
      <c r="A2326" s="107" t="s">
        <v>2019</v>
      </c>
      <c r="E2326" s="108"/>
      <c r="F2326" s="68"/>
      <c r="L2326" s="112" t="n">
        <v>6.94744</v>
      </c>
      <c r="M2326" s="112" t="n">
        <v>5.77533</v>
      </c>
      <c r="N2326" s="112" t="n">
        <v>8.42926</v>
      </c>
      <c r="O2326" s="112" t="n">
        <v>16.7577</v>
      </c>
      <c r="P2326" s="112" t="n">
        <v>22.6763</v>
      </c>
      <c r="Q2326" s="112" t="n">
        <v>33.7486</v>
      </c>
      <c r="R2326" s="112" t="n">
        <v>42.0306</v>
      </c>
      <c r="S2326" s="112" t="n">
        <v>48.1319</v>
      </c>
      <c r="T2326" s="112" t="n">
        <v>66.4715</v>
      </c>
      <c r="U2326" s="112" t="n">
        <v>66.7682</v>
      </c>
      <c r="V2326" s="112" t="n">
        <v>83.2718</v>
      </c>
      <c r="W2326" s="112" t="n">
        <v>57.3355</v>
      </c>
      <c r="X2326" s="112" t="n">
        <v>5.14805</v>
      </c>
      <c r="Y2326" s="112" t="n">
        <v>5.069</v>
      </c>
      <c r="Z2326" s="112" t="n">
        <v>5.8434</v>
      </c>
      <c r="AA2326" s="112" t="n">
        <v>9.39134</v>
      </c>
      <c r="AB2326" s="112" t="n">
        <v>16.6708</v>
      </c>
      <c r="AC2326" s="112" t="n">
        <v>24.6502</v>
      </c>
      <c r="AD2326" s="112" t="n">
        <v>43.7264</v>
      </c>
      <c r="AE2326" s="112" t="n">
        <v>48.8696</v>
      </c>
      <c r="AF2326" s="112" t="n">
        <v>73.8589</v>
      </c>
      <c r="AG2326" s="112" t="n">
        <v>77.145</v>
      </c>
      <c r="AH2326" s="112" t="n">
        <v>71.1601</v>
      </c>
      <c r="AI2326" s="112" t="n">
        <v>61.1774</v>
      </c>
      <c r="AJ2326" s="112" t="n">
        <v>5.49629</v>
      </c>
      <c r="AK2326" s="112" t="n">
        <v>5.36668</v>
      </c>
      <c r="AL2326" s="112" t="n">
        <v>6.45519</v>
      </c>
      <c r="AM2326" s="112" t="n">
        <v>9.33209</v>
      </c>
      <c r="AN2326" s="112" t="n">
        <v>14.5696</v>
      </c>
      <c r="AO2326" s="112" t="n">
        <v>24.2711</v>
      </c>
      <c r="AP2326" s="112" t="n">
        <v>37.7465</v>
      </c>
      <c r="AQ2326" s="112" t="n">
        <v>47.9688</v>
      </c>
      <c r="AR2326" s="112" t="n">
        <v>53.7157</v>
      </c>
      <c r="AS2326" s="112" t="n">
        <v>60.2589</v>
      </c>
      <c r="AT2326" s="112" t="n">
        <v>55.569</v>
      </c>
      <c r="AU2326" s="112" t="n">
        <v>46.4956</v>
      </c>
      <c r="ALY2326" s="0"/>
      <c r="ALZ2326" s="0"/>
      <c r="AMA2326" s="0"/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s="107" customFormat="true" ht="12.8" hidden="false" customHeight="false" outlineLevel="0" collapsed="false">
      <c r="A2327" s="107" t="s">
        <v>2021</v>
      </c>
      <c r="E2327" s="108"/>
      <c r="F2327" s="68"/>
      <c r="L2327" s="112" t="n">
        <v>1</v>
      </c>
      <c r="M2327" s="112" t="n">
        <v>1</v>
      </c>
      <c r="N2327" s="112" t="n">
        <v>1</v>
      </c>
      <c r="O2327" s="112" t="n">
        <v>1</v>
      </c>
      <c r="P2327" s="112" t="n">
        <v>1</v>
      </c>
      <c r="Q2327" s="112" t="n">
        <v>1</v>
      </c>
      <c r="R2327" s="112" t="n">
        <v>1</v>
      </c>
      <c r="S2327" s="112" t="n">
        <v>1</v>
      </c>
      <c r="T2327" s="112" t="n">
        <v>1</v>
      </c>
      <c r="U2327" s="112" t="n">
        <v>1</v>
      </c>
      <c r="V2327" s="112" t="n">
        <v>1</v>
      </c>
      <c r="W2327" s="112" t="n">
        <v>1</v>
      </c>
      <c r="X2327" s="112" t="n">
        <v>1</v>
      </c>
      <c r="Y2327" s="112" t="n">
        <v>1</v>
      </c>
      <c r="Z2327" s="112" t="n">
        <v>1</v>
      </c>
      <c r="AA2327" s="112" t="n">
        <v>1</v>
      </c>
      <c r="AB2327" s="112" t="n">
        <v>1</v>
      </c>
      <c r="AC2327" s="112" t="n">
        <v>1</v>
      </c>
      <c r="AD2327" s="112" t="n">
        <v>1</v>
      </c>
      <c r="AE2327" s="112" t="n">
        <v>1</v>
      </c>
      <c r="AF2327" s="112" t="n">
        <v>1</v>
      </c>
      <c r="AG2327" s="112" t="n">
        <v>1</v>
      </c>
      <c r="AH2327" s="112" t="n">
        <v>1</v>
      </c>
      <c r="AI2327" s="112" t="n">
        <v>1</v>
      </c>
      <c r="AJ2327" s="112" t="n">
        <v>1</v>
      </c>
      <c r="AK2327" s="112" t="n">
        <v>1</v>
      </c>
      <c r="AL2327" s="112" t="n">
        <v>1</v>
      </c>
      <c r="AM2327" s="112" t="n">
        <v>1</v>
      </c>
      <c r="AN2327" s="112" t="n">
        <v>1</v>
      </c>
      <c r="AO2327" s="112" t="n">
        <v>1</v>
      </c>
      <c r="AP2327" s="112" t="n">
        <v>1</v>
      </c>
      <c r="AQ2327" s="112" t="n">
        <v>1</v>
      </c>
      <c r="AR2327" s="112" t="n">
        <v>1</v>
      </c>
      <c r="AS2327" s="112" t="n">
        <v>1</v>
      </c>
      <c r="AT2327" s="112" t="n">
        <v>1</v>
      </c>
      <c r="AU2327" s="112" t="n">
        <v>1</v>
      </c>
      <c r="AY2327" s="68"/>
      <c r="AZ2327" s="68"/>
      <c r="BB2327" s="68"/>
      <c r="ALY2327" s="0"/>
      <c r="ALZ2327" s="0"/>
      <c r="AMA2327" s="0"/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customFormat="false" ht="12.8" hidden="false" customHeight="false" outlineLevel="0" collapsed="false">
      <c r="E2328" s="108"/>
      <c r="L2328" s="110"/>
      <c r="M2328" s="110"/>
      <c r="N2328" s="110"/>
      <c r="O2328" s="110"/>
      <c r="P2328" s="110"/>
      <c r="Q2328" s="110"/>
      <c r="R2328" s="110"/>
      <c r="S2328" s="110"/>
      <c r="T2328" s="110"/>
      <c r="U2328" s="110"/>
      <c r="V2328" s="110"/>
      <c r="W2328" s="110"/>
      <c r="X2328" s="110"/>
      <c r="Y2328" s="110"/>
      <c r="Z2328" s="110"/>
      <c r="AA2328" s="110"/>
      <c r="AB2328" s="110"/>
      <c r="AC2328" s="110"/>
      <c r="AD2328" s="110"/>
      <c r="AE2328" s="110"/>
      <c r="AF2328" s="110"/>
      <c r="AG2328" s="110"/>
      <c r="AH2328" s="110"/>
      <c r="AI2328" s="110"/>
      <c r="AJ2328" s="110"/>
      <c r="AK2328" s="110"/>
      <c r="AL2328" s="110"/>
      <c r="AM2328" s="110"/>
      <c r="AN2328" s="110"/>
      <c r="AO2328" s="110"/>
      <c r="AP2328" s="110"/>
      <c r="AQ2328" s="110"/>
      <c r="AR2328" s="110"/>
      <c r="AS2328" s="110"/>
      <c r="AT2328" s="110"/>
      <c r="AU2328" s="110"/>
    </row>
    <row r="2329" customFormat="false" ht="12.8" hidden="false" customHeight="false" outlineLevel="0" collapsed="false">
      <c r="A2329" s="68" t="s">
        <v>3519</v>
      </c>
      <c r="B2329" s="68" t="s">
        <v>1596</v>
      </c>
      <c r="C2329" s="68" t="s">
        <v>1597</v>
      </c>
      <c r="D2329" s="68" t="s">
        <v>3520</v>
      </c>
      <c r="E2329" s="108" t="n">
        <v>116530924</v>
      </c>
      <c r="F2329" s="68" t="n">
        <v>116536657</v>
      </c>
      <c r="G2329" s="68" t="n">
        <v>1891</v>
      </c>
      <c r="H2329" s="68" t="n">
        <v>0</v>
      </c>
      <c r="I2329" s="68" t="n">
        <v>0</v>
      </c>
      <c r="J2329" s="68" t="n">
        <v>0</v>
      </c>
      <c r="K2329" s="68" t="n">
        <v>0</v>
      </c>
      <c r="L2329" s="110" t="n">
        <v>3.43134E-046</v>
      </c>
      <c r="M2329" s="110" t="n">
        <v>2.58755E-007</v>
      </c>
      <c r="N2329" s="110" t="n">
        <v>1.24722E-037</v>
      </c>
      <c r="O2329" s="110" t="n">
        <v>0</v>
      </c>
      <c r="P2329" s="110" t="n">
        <v>2.20942E-012</v>
      </c>
      <c r="Q2329" s="110" t="n">
        <v>3.70601E-007</v>
      </c>
      <c r="R2329" s="110" t="n">
        <v>7.31107E-011</v>
      </c>
      <c r="S2329" s="110" t="n">
        <v>1.56006E-020</v>
      </c>
      <c r="T2329" s="110" t="n">
        <v>8.9874E-017</v>
      </c>
      <c r="U2329" s="110" t="n">
        <v>2.13718E-011</v>
      </c>
      <c r="V2329" s="110" t="n">
        <v>2.60646E-026</v>
      </c>
      <c r="W2329" s="110" t="n">
        <v>3.16449E-011</v>
      </c>
      <c r="X2329" s="110" t="n">
        <v>6.31988E-009</v>
      </c>
      <c r="Y2329" s="110" t="n">
        <v>1.61106E-006</v>
      </c>
      <c r="Z2329" s="110" t="n">
        <v>2.95753E-013</v>
      </c>
      <c r="AA2329" s="110" t="n">
        <v>1.19531E-023</v>
      </c>
      <c r="AB2329" s="110" t="n">
        <v>2.13485E-012</v>
      </c>
      <c r="AC2329" s="110" t="n">
        <v>6.68209E-009</v>
      </c>
      <c r="AD2329" s="110" t="n">
        <v>6.32982E-009</v>
      </c>
      <c r="AE2329" s="110" t="n">
        <v>5.56442E-016</v>
      </c>
      <c r="AF2329" s="110" t="n">
        <v>4.07586E-010</v>
      </c>
      <c r="AG2329" s="110" t="n">
        <v>3.49174E-026</v>
      </c>
      <c r="AH2329" s="110" t="n">
        <v>6.26104E-009</v>
      </c>
      <c r="AI2329" s="110" t="n">
        <v>1.35063E-028</v>
      </c>
      <c r="AJ2329" s="110" t="n">
        <v>3.63502E-026</v>
      </c>
      <c r="AK2329" s="110" t="n">
        <v>1.29797E-010</v>
      </c>
      <c r="AL2329" s="110" t="n">
        <v>7.10851E-010</v>
      </c>
      <c r="AM2329" s="110" t="n">
        <v>0</v>
      </c>
      <c r="AN2329" s="110" t="n">
        <v>9.90206E-018</v>
      </c>
      <c r="AO2329" s="110" t="n">
        <v>0</v>
      </c>
      <c r="AP2329" s="110" t="n">
        <v>5.25513E-011</v>
      </c>
      <c r="AQ2329" s="110" t="n">
        <v>3.03951E-023</v>
      </c>
      <c r="AR2329" s="110" t="n">
        <v>5.05384E-021</v>
      </c>
      <c r="AS2329" s="110" t="n">
        <v>5.73458E-020</v>
      </c>
      <c r="AT2329" s="110" t="n">
        <v>3.39855E-015</v>
      </c>
      <c r="AU2329" s="110" t="n">
        <v>9.41974E-036</v>
      </c>
    </row>
    <row r="2330" customFormat="false" ht="12.8" hidden="false" customHeight="false" outlineLevel="0" collapsed="false">
      <c r="A2330" s="68" t="s">
        <v>3521</v>
      </c>
      <c r="B2330" s="68" t="s">
        <v>1596</v>
      </c>
      <c r="C2330" s="68" t="s">
        <v>1597</v>
      </c>
      <c r="D2330" s="68" t="s">
        <v>3522</v>
      </c>
      <c r="E2330" s="108" t="n">
        <v>116531120</v>
      </c>
      <c r="F2330" s="68" t="n">
        <v>116535700</v>
      </c>
      <c r="G2330" s="68" t="n">
        <v>735</v>
      </c>
      <c r="H2330" s="68" t="n">
        <v>0</v>
      </c>
      <c r="I2330" s="68" t="n">
        <v>0</v>
      </c>
      <c r="J2330" s="68" t="n">
        <v>0</v>
      </c>
      <c r="K2330" s="68" t="n">
        <v>0</v>
      </c>
      <c r="L2330" s="110" t="n">
        <v>2.76983E-156</v>
      </c>
      <c r="M2330" s="110" t="n">
        <v>1.42495E-027</v>
      </c>
      <c r="N2330" s="110" t="n">
        <v>5.14937E-009</v>
      </c>
      <c r="O2330" s="110" t="n">
        <v>1.44993E-006</v>
      </c>
      <c r="P2330" s="110" t="n">
        <v>0</v>
      </c>
      <c r="Q2330" s="110" t="n">
        <v>0</v>
      </c>
      <c r="R2330" s="110" t="n">
        <v>0</v>
      </c>
      <c r="S2330" s="110" t="n">
        <v>0</v>
      </c>
      <c r="T2330" s="110" t="n">
        <v>1.214E-115</v>
      </c>
      <c r="U2330" s="110" t="n">
        <v>6.64674E-022</v>
      </c>
      <c r="V2330" s="110" t="n">
        <v>7.99954E-006</v>
      </c>
      <c r="W2330" s="110" t="n">
        <v>9.60174E-010</v>
      </c>
      <c r="X2330" s="110" t="n">
        <v>4.26434E-119</v>
      </c>
      <c r="Y2330" s="110" t="n">
        <v>0</v>
      </c>
      <c r="Z2330" s="110" t="n">
        <v>6.76725E-016</v>
      </c>
      <c r="AA2330" s="110" t="n">
        <v>0</v>
      </c>
      <c r="AB2330" s="110" t="n">
        <v>0</v>
      </c>
      <c r="AC2330" s="110" t="n">
        <v>6.17259E-066</v>
      </c>
      <c r="AD2330" s="110" t="n">
        <v>5.04292E-005</v>
      </c>
      <c r="AE2330" s="110" t="n">
        <v>3.8934E-067</v>
      </c>
      <c r="AF2330" s="110" t="n">
        <v>7.30678E-006</v>
      </c>
      <c r="AG2330" s="110" t="n">
        <v>0.280587</v>
      </c>
      <c r="AH2330" s="110" t="n">
        <v>4.38279E-006</v>
      </c>
      <c r="AI2330" s="110" t="n">
        <v>1.53616E-032</v>
      </c>
      <c r="AJ2330" s="110" t="n">
        <v>0.033763</v>
      </c>
      <c r="AK2330" s="110" t="n">
        <v>0</v>
      </c>
      <c r="AL2330" s="110" t="n">
        <v>0.00512367</v>
      </c>
      <c r="AM2330" s="110" t="n">
        <v>0</v>
      </c>
      <c r="AN2330" s="110" t="n">
        <v>0</v>
      </c>
      <c r="AO2330" s="110" t="n">
        <v>0</v>
      </c>
      <c r="AP2330" s="110" t="n">
        <v>6.69358E-045</v>
      </c>
      <c r="AQ2330" s="110" t="n">
        <v>0.155408</v>
      </c>
      <c r="AR2330" s="110" t="n">
        <v>0.0762551</v>
      </c>
      <c r="AS2330" s="110" t="n">
        <v>1.61856E-019</v>
      </c>
      <c r="AT2330" s="110" t="n">
        <v>3.06201E-015</v>
      </c>
      <c r="AU2330" s="110" t="n">
        <v>1.02872E-023</v>
      </c>
    </row>
    <row r="2331" customFormat="false" ht="12.8" hidden="false" customHeight="false" outlineLevel="0" collapsed="false">
      <c r="A2331" s="68" t="s">
        <v>3523</v>
      </c>
      <c r="B2331" s="68" t="s">
        <v>1596</v>
      </c>
      <c r="C2331" s="68" t="s">
        <v>1597</v>
      </c>
      <c r="D2331" s="68" t="s">
        <v>3524</v>
      </c>
      <c r="E2331" s="108" t="n">
        <v>116531161</v>
      </c>
      <c r="F2331" s="68" t="n">
        <v>116535284</v>
      </c>
      <c r="G2331" s="68" t="n">
        <v>600</v>
      </c>
      <c r="H2331" s="68" t="n">
        <v>2</v>
      </c>
      <c r="I2331" s="68" t="n">
        <v>0</v>
      </c>
      <c r="J2331" s="68" t="n">
        <v>0</v>
      </c>
      <c r="K2331" s="68" t="n">
        <v>0</v>
      </c>
      <c r="L2331" s="110" t="n">
        <v>1.95192E-203</v>
      </c>
      <c r="M2331" s="110" t="n">
        <v>2.88329E-115</v>
      </c>
      <c r="N2331" s="110" t="n">
        <v>0.0289588</v>
      </c>
      <c r="O2331" s="110" t="n">
        <v>0.0916081</v>
      </c>
      <c r="P2331" s="110" t="n">
        <v>0</v>
      </c>
      <c r="Q2331" s="110" t="n">
        <v>0</v>
      </c>
      <c r="R2331" s="110" t="n">
        <v>0</v>
      </c>
      <c r="S2331" s="110" t="n">
        <v>0.000702342</v>
      </c>
      <c r="T2331" s="110" t="n">
        <v>0.0826847</v>
      </c>
      <c r="U2331" s="110" t="n">
        <v>0.184589</v>
      </c>
      <c r="V2331" s="110" t="n">
        <v>0.21642</v>
      </c>
      <c r="W2331" s="110" t="n">
        <v>0.439718</v>
      </c>
      <c r="X2331" s="110" t="n">
        <v>0</v>
      </c>
      <c r="Y2331" s="110" t="n">
        <v>0</v>
      </c>
      <c r="Z2331" s="110" t="n">
        <v>2.50922E-032</v>
      </c>
      <c r="AA2331" s="110" t="n">
        <v>0.0627983</v>
      </c>
      <c r="AB2331" s="110" t="n">
        <v>0</v>
      </c>
      <c r="AC2331" s="110" t="n">
        <v>0</v>
      </c>
      <c r="AD2331" s="110" t="n">
        <v>0</v>
      </c>
      <c r="AE2331" s="110" t="n">
        <v>0</v>
      </c>
      <c r="AF2331" s="110" t="n">
        <v>1.94716E-062</v>
      </c>
      <c r="AG2331" s="110" t="n">
        <v>8.8929E-168</v>
      </c>
      <c r="AH2331" s="110" t="n">
        <v>0.286505</v>
      </c>
      <c r="AI2331" s="110" t="n">
        <v>0.164228</v>
      </c>
      <c r="AJ2331" s="110" t="n">
        <v>0</v>
      </c>
      <c r="AK2331" s="110" t="n">
        <v>0</v>
      </c>
      <c r="AL2331" s="110" t="n">
        <v>0</v>
      </c>
      <c r="AM2331" s="110" t="n">
        <v>0</v>
      </c>
      <c r="AN2331" s="110" t="n">
        <v>0</v>
      </c>
      <c r="AO2331" s="110" t="n">
        <v>0</v>
      </c>
      <c r="AP2331" s="110" t="n">
        <v>0</v>
      </c>
      <c r="AQ2331" s="110" t="n">
        <v>1.25772E-059</v>
      </c>
      <c r="AR2331" s="110" t="n">
        <v>0.139303</v>
      </c>
      <c r="AS2331" s="110" t="n">
        <v>0.119197</v>
      </c>
      <c r="AT2331" s="110" t="n">
        <v>0.198573</v>
      </c>
      <c r="AU2331" s="110" t="n">
        <v>0.251527</v>
      </c>
    </row>
    <row r="2332" customFormat="false" ht="12.8" hidden="false" customHeight="false" outlineLevel="0" collapsed="false">
      <c r="A2332" s="106" t="s">
        <v>1602</v>
      </c>
      <c r="B2332" s="106" t="s">
        <v>1596</v>
      </c>
      <c r="C2332" s="68" t="s">
        <v>1597</v>
      </c>
      <c r="D2332" s="68" t="s">
        <v>3525</v>
      </c>
      <c r="E2332" s="108" t="n">
        <v>116531743</v>
      </c>
      <c r="F2332" s="68" t="n">
        <v>116536657</v>
      </c>
      <c r="G2332" s="68" t="n">
        <v>1957</v>
      </c>
      <c r="H2332" s="106" t="n">
        <v>4</v>
      </c>
      <c r="I2332" s="68" t="n">
        <v>0</v>
      </c>
      <c r="J2332" s="68" t="n">
        <v>0</v>
      </c>
      <c r="K2332" s="68" t="n">
        <v>0</v>
      </c>
      <c r="L2332" s="110" t="n">
        <v>0.0333021</v>
      </c>
      <c r="M2332" s="110" t="n">
        <v>5.33321E-009</v>
      </c>
      <c r="N2332" s="110" t="n">
        <v>6.93603E-038</v>
      </c>
      <c r="O2332" s="110" t="n">
        <v>0.0228042</v>
      </c>
      <c r="P2332" s="110" t="n">
        <v>2.17484E-012</v>
      </c>
      <c r="Q2332" s="110" t="n">
        <v>7.38131E-008</v>
      </c>
      <c r="R2332" s="110" t="n">
        <v>3.64069E-011</v>
      </c>
      <c r="S2332" s="110" t="n">
        <v>3.65906E-022</v>
      </c>
      <c r="T2332" s="110" t="n">
        <v>1.93892E-016</v>
      </c>
      <c r="U2332" s="110" t="n">
        <v>0.100055</v>
      </c>
      <c r="V2332" s="110" t="n">
        <v>0.603582</v>
      </c>
      <c r="W2332" s="110" t="n">
        <v>0.446893</v>
      </c>
      <c r="X2332" s="110" t="n">
        <v>8.44299E-005</v>
      </c>
      <c r="Y2332" s="110" t="n">
        <v>4.29219E-006</v>
      </c>
      <c r="Z2332" s="110" t="n">
        <v>0.0323308</v>
      </c>
      <c r="AA2332" s="110" t="n">
        <v>5.28557E-005</v>
      </c>
      <c r="AB2332" s="110" t="n">
        <v>5.06604E-012</v>
      </c>
      <c r="AC2332" s="110" t="n">
        <v>2.81809E-008</v>
      </c>
      <c r="AD2332" s="110" t="n">
        <v>7.43831E-008</v>
      </c>
      <c r="AE2332" s="110" t="n">
        <v>6.17117E-015</v>
      </c>
      <c r="AF2332" s="110" t="n">
        <v>0.151688</v>
      </c>
      <c r="AG2332" s="111" t="n">
        <v>0.351056</v>
      </c>
      <c r="AH2332" s="110" t="n">
        <v>0.535732</v>
      </c>
      <c r="AI2332" s="111" t="n">
        <v>1.5656</v>
      </c>
      <c r="AJ2332" s="110" t="n">
        <v>2.36332E-026</v>
      </c>
      <c r="AK2332" s="110" t="n">
        <v>8.85953E-011</v>
      </c>
      <c r="AL2332" s="110" t="n">
        <v>0.141256</v>
      </c>
      <c r="AM2332" s="110" t="n">
        <v>0</v>
      </c>
      <c r="AN2332" s="110" t="n">
        <v>7.91328E-017</v>
      </c>
      <c r="AO2332" s="110" t="n">
        <v>0</v>
      </c>
      <c r="AP2332" s="110" t="n">
        <v>0.0296214</v>
      </c>
      <c r="AQ2332" s="110" t="n">
        <v>0.265382</v>
      </c>
      <c r="AR2332" s="118" t="n">
        <v>0.230714</v>
      </c>
      <c r="AS2332" s="111" t="n">
        <v>0.383149</v>
      </c>
      <c r="AT2332" s="110" t="n">
        <v>0.520546</v>
      </c>
      <c r="AU2332" s="110" t="n">
        <v>0.768003</v>
      </c>
    </row>
    <row r="2333" customFormat="false" ht="12.8" hidden="false" customHeight="false" outlineLevel="0" collapsed="false">
      <c r="A2333" s="105" t="s">
        <v>1598</v>
      </c>
      <c r="B2333" s="105" t="s">
        <v>1596</v>
      </c>
      <c r="C2333" s="68" t="s">
        <v>1597</v>
      </c>
      <c r="D2333" s="68" t="s">
        <v>3526</v>
      </c>
      <c r="E2333" s="108" t="n">
        <v>116531910</v>
      </c>
      <c r="F2333" s="68" t="n">
        <v>116536670</v>
      </c>
      <c r="G2333" s="68" t="n">
        <v>1800</v>
      </c>
      <c r="H2333" s="106" t="n">
        <v>11</v>
      </c>
      <c r="I2333" s="68" t="n">
        <v>9</v>
      </c>
      <c r="J2333" s="68" t="n">
        <v>0</v>
      </c>
      <c r="K2333" s="68" t="n">
        <v>0</v>
      </c>
      <c r="L2333" s="110" t="n">
        <v>0.11787</v>
      </c>
      <c r="M2333" s="110" t="n">
        <v>0.0265203</v>
      </c>
      <c r="N2333" s="110" t="n">
        <v>1.90658E-035</v>
      </c>
      <c r="O2333" s="110" t="n">
        <v>1.34415E-014</v>
      </c>
      <c r="P2333" s="110" t="n">
        <v>1.81772E-006</v>
      </c>
      <c r="Q2333" s="110" t="n">
        <v>1.97012E-006</v>
      </c>
      <c r="R2333" s="110" t="n">
        <v>2.28952E-010</v>
      </c>
      <c r="S2333" s="110" t="n">
        <v>8.36892E-017</v>
      </c>
      <c r="T2333" s="110" t="n">
        <v>1.11004E-011</v>
      </c>
      <c r="U2333" s="118" t="n">
        <v>0.433639</v>
      </c>
      <c r="V2333" s="111" t="n">
        <v>1.85103</v>
      </c>
      <c r="W2333" s="118" t="n">
        <v>3.59118</v>
      </c>
      <c r="X2333" s="110" t="n">
        <v>7.49118E-023</v>
      </c>
      <c r="Y2333" s="110" t="n">
        <v>8.73444E-009</v>
      </c>
      <c r="Z2333" s="110" t="n">
        <v>1.77167E-006</v>
      </c>
      <c r="AA2333" s="110" t="n">
        <v>0.0335832</v>
      </c>
      <c r="AB2333" s="110" t="n">
        <v>1.5995E-006</v>
      </c>
      <c r="AC2333" s="110" t="n">
        <v>4.28697E-007</v>
      </c>
      <c r="AD2333" s="110" t="n">
        <v>1.69467E-006</v>
      </c>
      <c r="AE2333" s="110" t="n">
        <v>5.61762E-006</v>
      </c>
      <c r="AF2333" s="111" t="n">
        <v>0.357852</v>
      </c>
      <c r="AG2333" s="118" t="n">
        <v>1.36982</v>
      </c>
      <c r="AH2333" s="118" t="n">
        <v>1.66579</v>
      </c>
      <c r="AI2333" s="118" t="n">
        <v>5.24424</v>
      </c>
      <c r="AJ2333" s="110" t="n">
        <v>0.0420367</v>
      </c>
      <c r="AK2333" s="110" t="n">
        <v>7.97051E-010</v>
      </c>
      <c r="AL2333" s="110" t="n">
        <v>1.21885E-007</v>
      </c>
      <c r="AM2333" s="110" t="n">
        <v>0</v>
      </c>
      <c r="AN2333" s="110" t="n">
        <v>1.62156E-035</v>
      </c>
      <c r="AO2333" s="110" t="n">
        <v>0</v>
      </c>
      <c r="AP2333" s="110" t="n">
        <v>2.73057E-009</v>
      </c>
      <c r="AQ2333" s="110" t="n">
        <v>0.0712404</v>
      </c>
      <c r="AR2333" s="111" t="n">
        <v>0.189443</v>
      </c>
      <c r="AS2333" s="118" t="n">
        <v>1.22776</v>
      </c>
      <c r="AT2333" s="118" t="n">
        <v>1.9095</v>
      </c>
      <c r="AU2333" s="118" t="n">
        <v>4.33927</v>
      </c>
    </row>
    <row r="2334" customFormat="false" ht="12.8" hidden="false" customHeight="false" outlineLevel="0" collapsed="false">
      <c r="A2334" s="106" t="s">
        <v>1603</v>
      </c>
      <c r="B2334" s="106" t="s">
        <v>1596</v>
      </c>
      <c r="C2334" s="68" t="s">
        <v>1597</v>
      </c>
      <c r="D2334" s="68" t="s">
        <v>3527</v>
      </c>
      <c r="E2334" s="108" t="n">
        <v>116532443</v>
      </c>
      <c r="F2334" s="68" t="n">
        <v>116536674</v>
      </c>
      <c r="G2334" s="68" t="n">
        <v>1879</v>
      </c>
      <c r="H2334" s="106" t="n">
        <v>9</v>
      </c>
      <c r="I2334" s="68" t="n">
        <v>4</v>
      </c>
      <c r="J2334" s="68" t="n">
        <v>0</v>
      </c>
      <c r="K2334" s="68" t="n">
        <v>0</v>
      </c>
      <c r="L2334" s="110" t="n">
        <v>6.24215E-042</v>
      </c>
      <c r="M2334" s="110" t="n">
        <v>0.000163771</v>
      </c>
      <c r="N2334" s="110" t="n">
        <v>1.92156E-036</v>
      </c>
      <c r="O2334" s="110" t="n">
        <v>0</v>
      </c>
      <c r="P2334" s="110" t="n">
        <v>0.0719063</v>
      </c>
      <c r="Q2334" s="110" t="n">
        <v>1.27505E-006</v>
      </c>
      <c r="R2334" s="110" t="n">
        <v>1.83227E-010</v>
      </c>
      <c r="S2334" s="110" t="n">
        <v>3.62161E-019</v>
      </c>
      <c r="T2334" s="110" t="n">
        <v>0.338807</v>
      </c>
      <c r="U2334" s="111" t="n">
        <v>0.272462</v>
      </c>
      <c r="V2334" s="118" t="n">
        <v>2.7357</v>
      </c>
      <c r="W2334" s="111" t="n">
        <v>1.59879</v>
      </c>
      <c r="X2334" s="110" t="n">
        <v>0.0632842</v>
      </c>
      <c r="Y2334" s="110" t="n">
        <v>7.31426E-010</v>
      </c>
      <c r="Z2334" s="110" t="n">
        <v>3.65541E-007</v>
      </c>
      <c r="AA2334" s="110" t="n">
        <v>0.0114188</v>
      </c>
      <c r="AB2334" s="110" t="n">
        <v>3.24362E-007</v>
      </c>
      <c r="AC2334" s="110" t="n">
        <v>4.35404E-007</v>
      </c>
      <c r="AD2334" s="110" t="n">
        <v>1.25306E-008</v>
      </c>
      <c r="AE2334" s="110" t="n">
        <v>8.21255E-007</v>
      </c>
      <c r="AF2334" s="110" t="n">
        <v>0.126125</v>
      </c>
      <c r="AG2334" s="111" t="n">
        <v>0.790369</v>
      </c>
      <c r="AH2334" s="111" t="n">
        <v>1.29693</v>
      </c>
      <c r="AI2334" s="111" t="n">
        <v>4.15353</v>
      </c>
      <c r="AJ2334" s="110" t="n">
        <v>7.6898E-012</v>
      </c>
      <c r="AK2334" s="110" t="n">
        <v>0.0105531</v>
      </c>
      <c r="AL2334" s="110" t="n">
        <v>1.12414E-008</v>
      </c>
      <c r="AM2334" s="110" t="n">
        <v>0</v>
      </c>
      <c r="AN2334" s="110" t="n">
        <v>0.0403855</v>
      </c>
      <c r="AO2334" s="110" t="n">
        <v>0</v>
      </c>
      <c r="AP2334" s="110" t="n">
        <v>0.0508144</v>
      </c>
      <c r="AQ2334" s="110" t="n">
        <v>5.63401E-009</v>
      </c>
      <c r="AR2334" s="110" t="n">
        <v>5.14135E-005</v>
      </c>
      <c r="AS2334" s="111" t="n">
        <v>0.570935</v>
      </c>
      <c r="AT2334" s="111" t="n">
        <v>1.31948</v>
      </c>
      <c r="AU2334" s="111" t="n">
        <v>2.73778</v>
      </c>
    </row>
    <row r="2335" customFormat="false" ht="12.8" hidden="false" customHeight="false" outlineLevel="0" collapsed="false">
      <c r="A2335" s="68" t="s">
        <v>3528</v>
      </c>
      <c r="B2335" s="68" t="s">
        <v>1596</v>
      </c>
      <c r="C2335" s="68" t="s">
        <v>1597</v>
      </c>
      <c r="D2335" s="68" t="s">
        <v>3529</v>
      </c>
      <c r="E2335" s="108" t="n">
        <v>116532450</v>
      </c>
      <c r="F2335" s="68" t="n">
        <v>116536668</v>
      </c>
      <c r="G2335" s="68" t="n">
        <v>4063</v>
      </c>
      <c r="H2335" s="68" t="n">
        <v>1</v>
      </c>
      <c r="I2335" s="68" t="n">
        <v>0</v>
      </c>
      <c r="J2335" s="68" t="n">
        <v>0</v>
      </c>
      <c r="K2335" s="68" t="n">
        <v>0</v>
      </c>
      <c r="L2335" s="110" t="n">
        <v>1.57923E-116</v>
      </c>
      <c r="M2335" s="110" t="n">
        <v>7.24527E-084</v>
      </c>
      <c r="N2335" s="110" t="n">
        <v>0.012746</v>
      </c>
      <c r="O2335" s="110" t="n">
        <v>0</v>
      </c>
      <c r="P2335" s="110" t="n">
        <v>1.52536E-022</v>
      </c>
      <c r="Q2335" s="110" t="n">
        <v>1.36285E-021</v>
      </c>
      <c r="R2335" s="110" t="n">
        <v>2.1757E-007</v>
      </c>
      <c r="S2335" s="110" t="n">
        <v>0.0564479</v>
      </c>
      <c r="T2335" s="110" t="n">
        <v>0.0530045</v>
      </c>
      <c r="U2335" s="111" t="n">
        <v>0.142805</v>
      </c>
      <c r="V2335" s="110" t="n">
        <v>0.175457</v>
      </c>
      <c r="W2335" s="110" t="n">
        <v>0.301777</v>
      </c>
      <c r="X2335" s="110" t="n">
        <v>1.27401E-092</v>
      </c>
      <c r="Y2335" s="110" t="n">
        <v>1.46071E-033</v>
      </c>
      <c r="Z2335" s="110" t="n">
        <v>1.63046E-026</v>
      </c>
      <c r="AA2335" s="110" t="n">
        <v>8.0332E-050</v>
      </c>
      <c r="AB2335" s="110" t="n">
        <v>0.00697002</v>
      </c>
      <c r="AC2335" s="110" t="n">
        <v>3.28713E-027</v>
      </c>
      <c r="AD2335" s="110" t="n">
        <v>2.56397E-013</v>
      </c>
      <c r="AE2335" s="110" t="n">
        <v>0.0444985</v>
      </c>
      <c r="AF2335" s="110" t="n">
        <v>0.0177347</v>
      </c>
      <c r="AG2335" s="110" t="n">
        <v>0.112112</v>
      </c>
      <c r="AH2335" s="110" t="n">
        <v>0.152372</v>
      </c>
      <c r="AI2335" s="110" t="n">
        <v>0.213661</v>
      </c>
      <c r="AJ2335" s="110" t="n">
        <v>1.17418E-009</v>
      </c>
      <c r="AK2335" s="110" t="n">
        <v>1.28653E-021</v>
      </c>
      <c r="AL2335" s="110" t="n">
        <v>7.50386E-030</v>
      </c>
      <c r="AM2335" s="110" t="n">
        <v>0.0147346</v>
      </c>
      <c r="AN2335" s="110" t="n">
        <v>0</v>
      </c>
      <c r="AO2335" s="110" t="n">
        <v>0.0191564</v>
      </c>
      <c r="AP2335" s="110" t="n">
        <v>0.0590812</v>
      </c>
      <c r="AQ2335" s="110" t="n">
        <v>0.142242</v>
      </c>
      <c r="AR2335" s="110" t="n">
        <v>0.071845</v>
      </c>
      <c r="AS2335" s="110" t="n">
        <v>0.223287</v>
      </c>
      <c r="AT2335" s="110" t="n">
        <v>0.336363</v>
      </c>
      <c r="AU2335" s="110" t="n">
        <v>0.343595</v>
      </c>
    </row>
    <row r="2336" customFormat="false" ht="12.8" hidden="false" customHeight="false" outlineLevel="0" collapsed="false">
      <c r="A2336" s="68" t="s">
        <v>3530</v>
      </c>
      <c r="B2336" s="68" t="s">
        <v>1596</v>
      </c>
      <c r="C2336" s="68" t="s">
        <v>1597</v>
      </c>
      <c r="D2336" s="68" t="s">
        <v>3531</v>
      </c>
      <c r="E2336" s="108" t="n">
        <v>116532453</v>
      </c>
      <c r="F2336" s="68" t="n">
        <v>116535712</v>
      </c>
      <c r="G2336" s="68" t="n">
        <v>904</v>
      </c>
      <c r="H2336" s="68" t="n">
        <v>0</v>
      </c>
      <c r="I2336" s="68" t="n">
        <v>0</v>
      </c>
      <c r="J2336" s="68" t="n">
        <v>0</v>
      </c>
      <c r="K2336" s="68" t="n">
        <v>0</v>
      </c>
      <c r="L2336" s="110" t="n">
        <v>1.03876E-180</v>
      </c>
      <c r="M2336" s="110" t="n">
        <v>7.32878E-056</v>
      </c>
      <c r="N2336" s="110" t="n">
        <v>4.04645E-015</v>
      </c>
      <c r="O2336" s="110" t="n">
        <v>1.54158E-008</v>
      </c>
      <c r="P2336" s="110" t="n">
        <v>8.67677E-014</v>
      </c>
      <c r="Q2336" s="110" t="n">
        <v>0</v>
      </c>
      <c r="R2336" s="110" t="n">
        <v>0</v>
      </c>
      <c r="S2336" s="110" t="n">
        <v>0</v>
      </c>
      <c r="T2336" s="110" t="n">
        <v>1.23444E-130</v>
      </c>
      <c r="U2336" s="110" t="n">
        <v>5.03955E-022</v>
      </c>
      <c r="V2336" s="110" t="n">
        <v>0.0731923</v>
      </c>
      <c r="W2336" s="110" t="n">
        <v>0.196256</v>
      </c>
      <c r="X2336" s="110" t="n">
        <v>7.64246E-143</v>
      </c>
      <c r="Y2336" s="110" t="n">
        <v>0</v>
      </c>
      <c r="Z2336" s="110" t="n">
        <v>2.07284E-013</v>
      </c>
      <c r="AA2336" s="110" t="n">
        <v>0</v>
      </c>
      <c r="AB2336" s="110" t="n">
        <v>0</v>
      </c>
      <c r="AC2336" s="110" t="n">
        <v>3.79824E-006</v>
      </c>
      <c r="AD2336" s="110" t="n">
        <v>1.34508E-009</v>
      </c>
      <c r="AE2336" s="110" t="n">
        <v>1.53532E-073</v>
      </c>
      <c r="AF2336" s="110" t="n">
        <v>3.11911E-017</v>
      </c>
      <c r="AG2336" s="110" t="n">
        <v>0.000324334</v>
      </c>
      <c r="AH2336" s="110" t="n">
        <v>1.04928E-008</v>
      </c>
      <c r="AI2336" s="110" t="n">
        <v>1.84613E-025</v>
      </c>
      <c r="AJ2336" s="110" t="n">
        <v>4.78042E-008</v>
      </c>
      <c r="AK2336" s="110" t="n">
        <v>0.0568894</v>
      </c>
      <c r="AL2336" s="110" t="n">
        <v>7.13719E-006</v>
      </c>
      <c r="AM2336" s="110" t="n">
        <v>0</v>
      </c>
      <c r="AN2336" s="110" t="n">
        <v>1.53158E-010</v>
      </c>
      <c r="AO2336" s="110" t="n">
        <v>0</v>
      </c>
      <c r="AP2336" s="110" t="n">
        <v>6.61172E-030</v>
      </c>
      <c r="AQ2336" s="110" t="n">
        <v>1.60711E-016</v>
      </c>
      <c r="AR2336" s="110" t="n">
        <v>1.73226E-020</v>
      </c>
      <c r="AS2336" s="110" t="n">
        <v>2.03927E-017</v>
      </c>
      <c r="AT2336" s="110" t="n">
        <v>5.81113E-014</v>
      </c>
      <c r="AU2336" s="110" t="n">
        <v>0.121714</v>
      </c>
    </row>
    <row r="2337" customFormat="false" ht="12.8" hidden="false" customHeight="false" outlineLevel="0" collapsed="false">
      <c r="A2337" s="68" t="s">
        <v>3532</v>
      </c>
      <c r="B2337" s="68" t="s">
        <v>1596</v>
      </c>
      <c r="C2337" s="68" t="s">
        <v>1597</v>
      </c>
      <c r="D2337" s="68" t="s">
        <v>3533</v>
      </c>
      <c r="E2337" s="108" t="n">
        <v>116532456</v>
      </c>
      <c r="F2337" s="68" t="n">
        <v>116535341</v>
      </c>
      <c r="G2337" s="68" t="n">
        <v>663</v>
      </c>
      <c r="H2337" s="68" t="n">
        <v>1</v>
      </c>
      <c r="I2337" s="68" t="n">
        <v>0</v>
      </c>
      <c r="J2337" s="68" t="n">
        <v>0</v>
      </c>
      <c r="K2337" s="68" t="n">
        <v>0</v>
      </c>
      <c r="L2337" s="110" t="n">
        <v>1.1453E-138</v>
      </c>
      <c r="M2337" s="110" t="n">
        <v>5.83297E-128</v>
      </c>
      <c r="N2337" s="110" t="n">
        <v>3.49349E-005</v>
      </c>
      <c r="O2337" s="110" t="n">
        <v>0</v>
      </c>
      <c r="P2337" s="110" t="n">
        <v>0</v>
      </c>
      <c r="Q2337" s="110" t="n">
        <v>0</v>
      </c>
      <c r="R2337" s="110" t="n">
        <v>0</v>
      </c>
      <c r="S2337" s="110" t="n">
        <v>0</v>
      </c>
      <c r="T2337" s="110" t="n">
        <v>5.01366E-039</v>
      </c>
      <c r="U2337" s="110" t="n">
        <v>2.93092E-006</v>
      </c>
      <c r="V2337" s="110" t="n">
        <v>0.194054</v>
      </c>
      <c r="W2337" s="110" t="n">
        <v>1.31249E-005</v>
      </c>
      <c r="X2337" s="110" t="n">
        <v>8.9233E-033</v>
      </c>
      <c r="Y2337" s="110" t="n">
        <v>0</v>
      </c>
      <c r="Z2337" s="110" t="n">
        <v>8.0512E-011</v>
      </c>
      <c r="AA2337" s="110" t="n">
        <v>2.19839E-059</v>
      </c>
      <c r="AB2337" s="110" t="n">
        <v>0</v>
      </c>
      <c r="AC2337" s="110" t="n">
        <v>7.44035E-062</v>
      </c>
      <c r="AD2337" s="110" t="n">
        <v>0</v>
      </c>
      <c r="AE2337" s="110" t="n">
        <v>0</v>
      </c>
      <c r="AF2337" s="110" t="n">
        <v>2.4708E-008</v>
      </c>
      <c r="AG2337" s="110" t="n">
        <v>1.38709E-016</v>
      </c>
      <c r="AH2337" s="110" t="n">
        <v>5.78785E-018</v>
      </c>
      <c r="AI2337" s="110" t="n">
        <v>0.219305</v>
      </c>
      <c r="AJ2337" s="110" t="n">
        <v>0</v>
      </c>
      <c r="AK2337" s="110" t="n">
        <v>0</v>
      </c>
      <c r="AL2337" s="110" t="n">
        <v>0</v>
      </c>
      <c r="AM2337" s="110" t="n">
        <v>0</v>
      </c>
      <c r="AN2337" s="110" t="n">
        <v>0.000487848</v>
      </c>
      <c r="AO2337" s="110" t="n">
        <v>0</v>
      </c>
      <c r="AP2337" s="110" t="n">
        <v>0</v>
      </c>
      <c r="AQ2337" s="110" t="n">
        <v>0.0124191</v>
      </c>
      <c r="AR2337" s="110" t="n">
        <v>2.76484E-039</v>
      </c>
      <c r="AS2337" s="111" t="n">
        <v>0.362718</v>
      </c>
      <c r="AT2337" s="110" t="n">
        <v>0.129665</v>
      </c>
      <c r="AU2337" s="110" t="n">
        <v>0.129581</v>
      </c>
    </row>
    <row r="2338" customFormat="false" ht="12.8" hidden="false" customHeight="false" outlineLevel="0" collapsed="false">
      <c r="A2338" s="68" t="s">
        <v>3534</v>
      </c>
      <c r="B2338" s="68" t="s">
        <v>1596</v>
      </c>
      <c r="C2338" s="68" t="s">
        <v>1597</v>
      </c>
      <c r="D2338" s="68" t="s">
        <v>3535</v>
      </c>
      <c r="E2338" s="108" t="n">
        <v>116532472</v>
      </c>
      <c r="F2338" s="68" t="n">
        <v>116536674</v>
      </c>
      <c r="G2338" s="68" t="n">
        <v>2527</v>
      </c>
      <c r="H2338" s="68" t="n">
        <v>0</v>
      </c>
      <c r="I2338" s="68" t="n">
        <v>0</v>
      </c>
      <c r="J2338" s="68" t="n">
        <v>0</v>
      </c>
      <c r="K2338" s="68" t="n">
        <v>0</v>
      </c>
      <c r="L2338" s="110" t="n">
        <v>1.89723E-066</v>
      </c>
      <c r="M2338" s="110" t="n">
        <v>4.38887E-022</v>
      </c>
      <c r="N2338" s="110" t="n">
        <v>6.11079E-044</v>
      </c>
      <c r="O2338" s="110" t="n">
        <v>0</v>
      </c>
      <c r="P2338" s="110" t="n">
        <v>1.11122E-012</v>
      </c>
      <c r="Q2338" s="110" t="n">
        <v>1.27206E-011</v>
      </c>
      <c r="R2338" s="110" t="n">
        <v>5.06283E-013</v>
      </c>
      <c r="S2338" s="110" t="n">
        <v>0.00744659</v>
      </c>
      <c r="T2338" s="110" t="n">
        <v>0.00171741</v>
      </c>
      <c r="U2338" s="110" t="n">
        <v>4.11684E-009</v>
      </c>
      <c r="V2338" s="110" t="n">
        <v>0.180072</v>
      </c>
      <c r="W2338" s="110" t="n">
        <v>0.264481</v>
      </c>
      <c r="X2338" s="110" t="n">
        <v>9.1717E-025</v>
      </c>
      <c r="Y2338" s="110" t="n">
        <v>3.26877E-018</v>
      </c>
      <c r="Z2338" s="110" t="n">
        <v>3.92529E-013</v>
      </c>
      <c r="AA2338" s="110" t="n">
        <v>0.0244164</v>
      </c>
      <c r="AB2338" s="110" t="n">
        <v>1.42952E-013</v>
      </c>
      <c r="AC2338" s="110" t="n">
        <v>1.96766E-013</v>
      </c>
      <c r="AD2338" s="110" t="n">
        <v>9.33424E-013</v>
      </c>
      <c r="AE2338" s="110" t="n">
        <v>0.0930594</v>
      </c>
      <c r="AF2338" s="110" t="n">
        <v>6.97376E-028</v>
      </c>
      <c r="AG2338" s="110" t="n">
        <v>0.129933</v>
      </c>
      <c r="AH2338" s="110" t="n">
        <v>0.267353</v>
      </c>
      <c r="AI2338" s="110" t="n">
        <v>0.259082</v>
      </c>
      <c r="AJ2338" s="110" t="n">
        <v>9.60587E-019</v>
      </c>
      <c r="AK2338" s="110" t="n">
        <v>0.040524</v>
      </c>
      <c r="AL2338" s="110" t="n">
        <v>1.41641E-015</v>
      </c>
      <c r="AM2338" s="110" t="n">
        <v>4.47222E-006</v>
      </c>
      <c r="AN2338" s="110" t="n">
        <v>3.18437E-025</v>
      </c>
      <c r="AO2338" s="110" t="n">
        <v>1.06737E-005</v>
      </c>
      <c r="AP2338" s="110" t="n">
        <v>0.0436579</v>
      </c>
      <c r="AQ2338" s="110" t="n">
        <v>4.6552E-018</v>
      </c>
      <c r="AR2338" s="110" t="n">
        <v>0.112754</v>
      </c>
      <c r="AS2338" s="110" t="n">
        <v>0.0090106</v>
      </c>
      <c r="AT2338" s="110" t="n">
        <v>0.190584</v>
      </c>
      <c r="AU2338" s="110" t="n">
        <v>0.546214</v>
      </c>
    </row>
    <row r="2339" customFormat="false" ht="12.8" hidden="false" customHeight="false" outlineLevel="0" collapsed="false">
      <c r="A2339" s="68" t="s">
        <v>3536</v>
      </c>
      <c r="B2339" s="68" t="s">
        <v>1596</v>
      </c>
      <c r="C2339" s="68" t="s">
        <v>1597</v>
      </c>
      <c r="D2339" s="68" t="s">
        <v>3537</v>
      </c>
      <c r="E2339" s="108" t="n">
        <v>116532924</v>
      </c>
      <c r="F2339" s="68" t="n">
        <v>116536657</v>
      </c>
      <c r="G2339" s="68" t="n">
        <v>2659</v>
      </c>
      <c r="H2339" s="68" t="n">
        <v>0</v>
      </c>
      <c r="I2339" s="68" t="n">
        <v>0</v>
      </c>
      <c r="J2339" s="68" t="n">
        <v>0</v>
      </c>
      <c r="K2339" s="68" t="n">
        <v>0</v>
      </c>
      <c r="L2339" s="110" t="n">
        <v>5.34122E-073</v>
      </c>
      <c r="M2339" s="110" t="n">
        <v>5.25916E-029</v>
      </c>
      <c r="N2339" s="110" t="n">
        <v>1.47638E-045</v>
      </c>
      <c r="O2339" s="110" t="n">
        <v>0</v>
      </c>
      <c r="P2339" s="110" t="n">
        <v>3.7154E-018</v>
      </c>
      <c r="Q2339" s="110" t="n">
        <v>2.78104E-013</v>
      </c>
      <c r="R2339" s="110" t="n">
        <v>0.0145704</v>
      </c>
      <c r="S2339" s="110" t="n">
        <v>1.59306E-021</v>
      </c>
      <c r="T2339" s="110" t="n">
        <v>0.0118918</v>
      </c>
      <c r="U2339" s="110" t="n">
        <v>0.0122703</v>
      </c>
      <c r="V2339" s="110" t="n">
        <v>3.49819E-030</v>
      </c>
      <c r="W2339" s="110" t="n">
        <v>0.0667176</v>
      </c>
      <c r="X2339" s="110" t="n">
        <v>1.06923E-031</v>
      </c>
      <c r="Y2339" s="110" t="n">
        <v>6.63049E-015</v>
      </c>
      <c r="Z2339" s="110" t="n">
        <v>1.64557E-019</v>
      </c>
      <c r="AA2339" s="110" t="n">
        <v>0.0251276</v>
      </c>
      <c r="AB2339" s="110" t="n">
        <v>3.16943E-018</v>
      </c>
      <c r="AC2339" s="110" t="n">
        <v>4.75817E-015</v>
      </c>
      <c r="AD2339" s="110" t="n">
        <v>0.0310368</v>
      </c>
      <c r="AE2339" s="110" t="n">
        <v>6.64818E-024</v>
      </c>
      <c r="AF2339" s="110" t="n">
        <v>0.0636378</v>
      </c>
      <c r="AG2339" s="110" t="n">
        <v>1.12175E-043</v>
      </c>
      <c r="AH2339" s="110" t="n">
        <v>0.0666106</v>
      </c>
      <c r="AI2339" s="110" t="n">
        <v>0.0716415</v>
      </c>
      <c r="AJ2339" s="110" t="n">
        <v>0.0101786</v>
      </c>
      <c r="AK2339" s="110" t="n">
        <v>7.10442E-015</v>
      </c>
      <c r="AL2339" s="110" t="n">
        <v>5.83472E-017</v>
      </c>
      <c r="AM2339" s="110" t="n">
        <v>2.51679E-007</v>
      </c>
      <c r="AN2339" s="110" t="n">
        <v>1.06068E-027</v>
      </c>
      <c r="AO2339" s="110" t="n">
        <v>0.00356053</v>
      </c>
      <c r="AP2339" s="110" t="n">
        <v>6.31658E-008</v>
      </c>
      <c r="AQ2339" s="110" t="n">
        <v>2.44345E-024</v>
      </c>
      <c r="AR2339" s="110" t="n">
        <v>0.010504</v>
      </c>
      <c r="AS2339" s="110" t="n">
        <v>0.0145797</v>
      </c>
      <c r="AT2339" s="110" t="n">
        <v>0.0680809</v>
      </c>
      <c r="AU2339" s="110" t="n">
        <v>4.06144E-032</v>
      </c>
    </row>
    <row r="2340" customFormat="false" ht="12.8" hidden="false" customHeight="false" outlineLevel="0" collapsed="false">
      <c r="A2340" s="68" t="s">
        <v>3538</v>
      </c>
      <c r="B2340" s="68" t="s">
        <v>1596</v>
      </c>
      <c r="C2340" s="68" t="s">
        <v>1597</v>
      </c>
      <c r="D2340" s="68" t="s">
        <v>3539</v>
      </c>
      <c r="E2340" s="108" t="n">
        <v>116533250</v>
      </c>
      <c r="F2340" s="68" t="n">
        <v>116535636</v>
      </c>
      <c r="G2340" s="68" t="n">
        <v>740</v>
      </c>
      <c r="H2340" s="68" t="n">
        <v>0</v>
      </c>
      <c r="I2340" s="68" t="n">
        <v>0</v>
      </c>
      <c r="J2340" s="68" t="n">
        <v>0</v>
      </c>
      <c r="K2340" s="68" t="n">
        <v>0</v>
      </c>
      <c r="L2340" s="110" t="n">
        <v>0</v>
      </c>
      <c r="M2340" s="110" t="n">
        <v>7.56241E-267</v>
      </c>
      <c r="N2340" s="110" t="n">
        <v>1.98215E-009</v>
      </c>
      <c r="O2340" s="110" t="n">
        <v>0</v>
      </c>
      <c r="P2340" s="110" t="n">
        <v>0</v>
      </c>
      <c r="Q2340" s="110" t="n">
        <v>0</v>
      </c>
      <c r="R2340" s="110" t="n">
        <v>0</v>
      </c>
      <c r="S2340" s="110" t="n">
        <v>0</v>
      </c>
      <c r="T2340" s="110" t="n">
        <v>2.01571E-142</v>
      </c>
      <c r="U2340" s="110" t="n">
        <v>2.26975E-038</v>
      </c>
      <c r="V2340" s="110" t="n">
        <v>0.132804</v>
      </c>
      <c r="W2340" s="110" t="n">
        <v>1.81591E-024</v>
      </c>
      <c r="X2340" s="110" t="n">
        <v>0</v>
      </c>
      <c r="Y2340" s="110" t="n">
        <v>0</v>
      </c>
      <c r="Z2340" s="110" t="n">
        <v>0</v>
      </c>
      <c r="AA2340" s="110" t="n">
        <v>9.29392E-007</v>
      </c>
      <c r="AB2340" s="110" t="n">
        <v>0</v>
      </c>
      <c r="AC2340" s="110" t="n">
        <v>0</v>
      </c>
      <c r="AD2340" s="110" t="n">
        <v>0</v>
      </c>
      <c r="AE2340" s="110" t="n">
        <v>0</v>
      </c>
      <c r="AF2340" s="110" t="n">
        <v>4.12943E-084</v>
      </c>
      <c r="AG2340" s="110" t="n">
        <v>7.26821E-079</v>
      </c>
      <c r="AH2340" s="110" t="n">
        <v>6.10228E-014</v>
      </c>
      <c r="AI2340" s="110" t="n">
        <v>1.85025E-027</v>
      </c>
      <c r="AJ2340" s="110" t="n">
        <v>0</v>
      </c>
      <c r="AK2340" s="110" t="n">
        <v>0</v>
      </c>
      <c r="AL2340" s="110" t="n">
        <v>0</v>
      </c>
      <c r="AM2340" s="110" t="n">
        <v>0</v>
      </c>
      <c r="AN2340" s="110" t="n">
        <v>0</v>
      </c>
      <c r="AO2340" s="110" t="n">
        <v>0.0419963</v>
      </c>
      <c r="AP2340" s="110" t="n">
        <v>5.31868E-010</v>
      </c>
      <c r="AQ2340" s="110" t="n">
        <v>4.00602E-061</v>
      </c>
      <c r="AR2340" s="110" t="n">
        <v>0.0318498</v>
      </c>
      <c r="AS2340" s="110" t="n">
        <v>0.0479391</v>
      </c>
      <c r="AT2340" s="110" t="n">
        <v>0.0119687</v>
      </c>
      <c r="AU2340" s="110" t="n">
        <v>1.95328E-052</v>
      </c>
    </row>
    <row r="2341" customFormat="false" ht="12.8" hidden="false" customHeight="false" outlineLevel="0" collapsed="false">
      <c r="A2341" s="68" t="s">
        <v>3540</v>
      </c>
      <c r="B2341" s="68" t="s">
        <v>1596</v>
      </c>
      <c r="C2341" s="68" t="s">
        <v>1597</v>
      </c>
      <c r="D2341" s="68" t="s">
        <v>3541</v>
      </c>
      <c r="E2341" s="108" t="n">
        <v>116533267</v>
      </c>
      <c r="F2341" s="68" t="n">
        <v>116535995</v>
      </c>
      <c r="G2341" s="68" t="n">
        <v>1050</v>
      </c>
      <c r="H2341" s="68" t="n">
        <v>0</v>
      </c>
      <c r="I2341" s="68" t="n">
        <v>0</v>
      </c>
      <c r="J2341" s="68" t="n">
        <v>0</v>
      </c>
      <c r="K2341" s="68" t="n">
        <v>0</v>
      </c>
      <c r="L2341" s="110" t="n">
        <v>5.30155E-015</v>
      </c>
      <c r="M2341" s="110" t="n">
        <v>0.054586</v>
      </c>
      <c r="N2341" s="110" t="n">
        <v>2.90181E-019</v>
      </c>
      <c r="O2341" s="110" t="n">
        <v>1.45728E-009</v>
      </c>
      <c r="P2341" s="110" t="n">
        <v>1.57756E-016</v>
      </c>
      <c r="Q2341" s="110" t="n">
        <v>0</v>
      </c>
      <c r="R2341" s="110" t="n">
        <v>0.0116135</v>
      </c>
      <c r="S2341" s="110" t="n">
        <v>0</v>
      </c>
      <c r="T2341" s="110" t="n">
        <v>1.72735E-048</v>
      </c>
      <c r="U2341" s="110" t="n">
        <v>2.57324E-018</v>
      </c>
      <c r="V2341" s="110" t="n">
        <v>0.0292876</v>
      </c>
      <c r="W2341" s="110" t="n">
        <v>2.00589E-014</v>
      </c>
      <c r="X2341" s="110" t="n">
        <v>1.42639E-063</v>
      </c>
      <c r="Y2341" s="110" t="n">
        <v>1.36512E-020</v>
      </c>
      <c r="Z2341" s="110" t="n">
        <v>3.65216E-009</v>
      </c>
      <c r="AA2341" s="110" t="n">
        <v>1.6465E-008</v>
      </c>
      <c r="AB2341" s="110" t="n">
        <v>1.51707E-039</v>
      </c>
      <c r="AC2341" s="110" t="n">
        <v>2.79174E-015</v>
      </c>
      <c r="AD2341" s="110" t="n">
        <v>1.66793E-027</v>
      </c>
      <c r="AE2341" s="110" t="n">
        <v>1.72604E-045</v>
      </c>
      <c r="AF2341" s="110" t="n">
        <v>6.47381E-013</v>
      </c>
      <c r="AG2341" s="110" t="n">
        <v>5.81977E-021</v>
      </c>
      <c r="AH2341" s="110" t="n">
        <v>8.23092E-006</v>
      </c>
      <c r="AI2341" s="110" t="n">
        <v>0.105413</v>
      </c>
      <c r="AJ2341" s="110" t="n">
        <v>0.0226714</v>
      </c>
      <c r="AK2341" s="110" t="n">
        <v>1.09791E-026</v>
      </c>
      <c r="AL2341" s="110" t="n">
        <v>1.15605E-031</v>
      </c>
      <c r="AM2341" s="110" t="n">
        <v>0</v>
      </c>
      <c r="AN2341" s="110" t="n">
        <v>1.51229E-008</v>
      </c>
      <c r="AO2341" s="110" t="n">
        <v>0</v>
      </c>
      <c r="AP2341" s="110" t="n">
        <v>4.34934E-006</v>
      </c>
      <c r="AQ2341" s="110" t="n">
        <v>9.40671E-020</v>
      </c>
      <c r="AR2341" s="110" t="n">
        <v>4.80625E-029</v>
      </c>
      <c r="AS2341" s="110" t="n">
        <v>6.06308E-017</v>
      </c>
      <c r="AT2341" s="110" t="n">
        <v>0.354946</v>
      </c>
      <c r="AU2341" s="110" t="n">
        <v>9.81694E-009</v>
      </c>
    </row>
    <row r="2342" customFormat="false" ht="12.8" hidden="false" customHeight="false" outlineLevel="0" collapsed="false">
      <c r="A2342" s="68" t="s">
        <v>3542</v>
      </c>
      <c r="B2342" s="68" t="s">
        <v>1596</v>
      </c>
      <c r="C2342" s="68" t="s">
        <v>1597</v>
      </c>
      <c r="D2342" s="68" t="s">
        <v>3543</v>
      </c>
      <c r="E2342" s="108" t="n">
        <v>116533574</v>
      </c>
      <c r="F2342" s="68" t="n">
        <v>116535698</v>
      </c>
      <c r="G2342" s="68" t="n">
        <v>863</v>
      </c>
      <c r="H2342" s="68" t="n">
        <v>0</v>
      </c>
      <c r="I2342" s="68" t="n">
        <v>0</v>
      </c>
      <c r="J2342" s="68" t="n">
        <v>0</v>
      </c>
      <c r="K2342" s="68" t="n">
        <v>0</v>
      </c>
      <c r="L2342" s="110" t="n">
        <v>6.26015E-179</v>
      </c>
      <c r="M2342" s="110" t="n">
        <v>4.85845E-040</v>
      </c>
      <c r="N2342" s="110" t="n">
        <v>2.5802E-014</v>
      </c>
      <c r="O2342" s="110" t="n">
        <v>0</v>
      </c>
      <c r="P2342" s="110" t="n">
        <v>0</v>
      </c>
      <c r="Q2342" s="110" t="n">
        <v>0</v>
      </c>
      <c r="R2342" s="110" t="n">
        <v>0</v>
      </c>
      <c r="S2342" s="110" t="n">
        <v>0</v>
      </c>
      <c r="T2342" s="110" t="n">
        <v>0.00200771</v>
      </c>
      <c r="U2342" s="110" t="n">
        <v>1.55031E-005</v>
      </c>
      <c r="V2342" s="110" t="n">
        <v>1.27005E-022</v>
      </c>
      <c r="W2342" s="110" t="n">
        <v>0.545678</v>
      </c>
      <c r="X2342" s="110" t="n">
        <v>4.49144E-031</v>
      </c>
      <c r="Y2342" s="110" t="n">
        <v>0</v>
      </c>
      <c r="Z2342" s="110" t="n">
        <v>2.49022E-019</v>
      </c>
      <c r="AA2342" s="110" t="n">
        <v>4.76649E-046</v>
      </c>
      <c r="AB2342" s="110" t="n">
        <v>0</v>
      </c>
      <c r="AC2342" s="110" t="n">
        <v>5.87632E-069</v>
      </c>
      <c r="AD2342" s="110" t="n">
        <v>2.90791E-009</v>
      </c>
      <c r="AE2342" s="110" t="n">
        <v>1.103E-073</v>
      </c>
      <c r="AF2342" s="110" t="n">
        <v>0.148733</v>
      </c>
      <c r="AG2342" s="110" t="n">
        <v>3.41124E-023</v>
      </c>
      <c r="AH2342" s="110" t="n">
        <v>8.57339E-008</v>
      </c>
      <c r="AI2342" s="110" t="n">
        <v>0.0915245</v>
      </c>
      <c r="AJ2342" s="110" t="n">
        <v>9.77379E-030</v>
      </c>
      <c r="AK2342" s="110" t="n">
        <v>0</v>
      </c>
      <c r="AL2342" s="110" t="n">
        <v>4.18037E-006</v>
      </c>
      <c r="AM2342" s="110" t="n">
        <v>0</v>
      </c>
      <c r="AN2342" s="110" t="n">
        <v>2.80186E-018</v>
      </c>
      <c r="AO2342" s="110" t="n">
        <v>0</v>
      </c>
      <c r="AP2342" s="110" t="n">
        <v>5.28485E-048</v>
      </c>
      <c r="AQ2342" s="110" t="n">
        <v>2.78277E-019</v>
      </c>
      <c r="AR2342" s="110" t="n">
        <v>0.0765093</v>
      </c>
      <c r="AS2342" s="110" t="n">
        <v>0.000303844</v>
      </c>
      <c r="AT2342" s="110" t="n">
        <v>1.32262E-018</v>
      </c>
      <c r="AU2342" s="110" t="n">
        <v>1.56553E-044</v>
      </c>
    </row>
    <row r="2343" customFormat="false" ht="12.8" hidden="false" customHeight="false" outlineLevel="0" collapsed="false">
      <c r="A2343" s="68" t="s">
        <v>3544</v>
      </c>
      <c r="B2343" s="68" t="s">
        <v>1596</v>
      </c>
      <c r="C2343" s="68" t="s">
        <v>1597</v>
      </c>
      <c r="D2343" s="68" t="s">
        <v>3545</v>
      </c>
      <c r="E2343" s="108" t="n">
        <v>116534159</v>
      </c>
      <c r="F2343" s="68" t="n">
        <v>116535288</v>
      </c>
      <c r="G2343" s="68" t="n">
        <v>522</v>
      </c>
      <c r="H2343" s="68" t="n">
        <v>0</v>
      </c>
      <c r="I2343" s="68" t="n">
        <v>0</v>
      </c>
      <c r="J2343" s="68" t="n">
        <v>0</v>
      </c>
      <c r="K2343" s="68" t="n">
        <v>0</v>
      </c>
      <c r="L2343" s="110" t="n">
        <v>1.7842E-178</v>
      </c>
      <c r="M2343" s="110" t="n">
        <v>0</v>
      </c>
      <c r="N2343" s="110" t="n">
        <v>0</v>
      </c>
      <c r="O2343" s="110" t="n">
        <v>0</v>
      </c>
      <c r="P2343" s="110" t="n">
        <v>0</v>
      </c>
      <c r="Q2343" s="110" t="n">
        <v>0</v>
      </c>
      <c r="R2343" s="110" t="n">
        <v>0</v>
      </c>
      <c r="S2343" s="110" t="n">
        <v>0.0734604</v>
      </c>
      <c r="T2343" s="110" t="n">
        <v>2.00659E-009</v>
      </c>
      <c r="U2343" s="110" t="n">
        <v>6.20351E-010</v>
      </c>
      <c r="V2343" s="110" t="n">
        <v>1.24441E-113</v>
      </c>
      <c r="W2343" s="110" t="n">
        <v>3.82572E-013</v>
      </c>
      <c r="X2343" s="110" t="n">
        <v>0</v>
      </c>
      <c r="Y2343" s="110" t="n">
        <v>0</v>
      </c>
      <c r="Z2343" s="110" t="n">
        <v>1.20804E-026</v>
      </c>
      <c r="AA2343" s="110" t="n">
        <v>0</v>
      </c>
      <c r="AB2343" s="110" t="n">
        <v>0</v>
      </c>
      <c r="AC2343" s="110" t="n">
        <v>0</v>
      </c>
      <c r="AD2343" s="110" t="n">
        <v>0</v>
      </c>
      <c r="AE2343" s="110" t="n">
        <v>0</v>
      </c>
      <c r="AF2343" s="110" t="n">
        <v>0.133031</v>
      </c>
      <c r="AG2343" s="110" t="n">
        <v>0</v>
      </c>
      <c r="AH2343" s="110" t="n">
        <v>2.58448E-035</v>
      </c>
      <c r="AI2343" s="110" t="n">
        <v>2.80836E-036</v>
      </c>
      <c r="AJ2343" s="110" t="n">
        <v>0</v>
      </c>
      <c r="AK2343" s="110" t="n">
        <v>0</v>
      </c>
      <c r="AL2343" s="110" t="n">
        <v>0</v>
      </c>
      <c r="AM2343" s="110" t="n">
        <v>0</v>
      </c>
      <c r="AN2343" s="110" t="n">
        <v>0</v>
      </c>
      <c r="AO2343" s="110" t="n">
        <v>0</v>
      </c>
      <c r="AP2343" s="110" t="n">
        <v>0</v>
      </c>
      <c r="AQ2343" s="110" t="n">
        <v>0</v>
      </c>
      <c r="AR2343" s="110" t="n">
        <v>4.80459E-008</v>
      </c>
      <c r="AS2343" s="110" t="n">
        <v>1.48689E-009</v>
      </c>
      <c r="AT2343" s="110" t="n">
        <v>0.0873647</v>
      </c>
      <c r="AU2343" s="110" t="n">
        <v>0.045638</v>
      </c>
    </row>
    <row r="2344" customFormat="false" ht="12.8" hidden="false" customHeight="false" outlineLevel="0" collapsed="false">
      <c r="A2344" s="106" t="s">
        <v>1604</v>
      </c>
      <c r="B2344" s="106" t="s">
        <v>1596</v>
      </c>
      <c r="C2344" s="68" t="s">
        <v>1597</v>
      </c>
      <c r="D2344" s="68" t="s">
        <v>3546</v>
      </c>
      <c r="E2344" s="108" t="n">
        <v>116534739</v>
      </c>
      <c r="F2344" s="68" t="n">
        <v>116536670</v>
      </c>
      <c r="G2344" s="68" t="n">
        <v>1532</v>
      </c>
      <c r="H2344" s="106" t="n">
        <v>6</v>
      </c>
      <c r="I2344" s="68" t="n">
        <v>2</v>
      </c>
      <c r="J2344" s="68" t="n">
        <v>0</v>
      </c>
      <c r="K2344" s="68" t="n">
        <v>0</v>
      </c>
      <c r="L2344" s="110" t="n">
        <v>1.10164E-018</v>
      </c>
      <c r="M2344" s="110" t="n">
        <v>1.2943E-005</v>
      </c>
      <c r="N2344" s="110" t="n">
        <v>0</v>
      </c>
      <c r="O2344" s="110" t="n">
        <v>0</v>
      </c>
      <c r="P2344" s="110" t="n">
        <v>0.0335218</v>
      </c>
      <c r="Q2344" s="110" t="n">
        <v>0.0335233</v>
      </c>
      <c r="R2344" s="110" t="n">
        <v>3.44174E-008</v>
      </c>
      <c r="S2344" s="110" t="n">
        <v>0.00146917</v>
      </c>
      <c r="T2344" s="110" t="n">
        <v>0.146385</v>
      </c>
      <c r="U2344" s="110" t="n">
        <v>3.4368E-006</v>
      </c>
      <c r="V2344" s="110" t="n">
        <v>0.000275467</v>
      </c>
      <c r="W2344" s="111" t="n">
        <v>1.06484</v>
      </c>
      <c r="X2344" s="110" t="n">
        <v>0.00126659</v>
      </c>
      <c r="Y2344" s="110" t="n">
        <v>0.100502</v>
      </c>
      <c r="Z2344" s="110" t="n">
        <v>0.0887831</v>
      </c>
      <c r="AA2344" s="110" t="n">
        <v>4.39494E-006</v>
      </c>
      <c r="AB2344" s="110" t="n">
        <v>0.059977</v>
      </c>
      <c r="AC2344" s="110" t="n">
        <v>0.0870983</v>
      </c>
      <c r="AD2344" s="110" t="n">
        <v>0.061558</v>
      </c>
      <c r="AE2344" s="110" t="n">
        <v>0.0831777</v>
      </c>
      <c r="AF2344" s="118" t="n">
        <v>0.604506</v>
      </c>
      <c r="AG2344" s="110" t="n">
        <v>0.000106206</v>
      </c>
      <c r="AH2344" s="111" t="n">
        <v>2.09277</v>
      </c>
      <c r="AI2344" s="110" t="n">
        <v>0.666832</v>
      </c>
      <c r="AJ2344" s="110" t="n">
        <v>1.57019E-006</v>
      </c>
      <c r="AK2344" s="110" t="n">
        <v>2.70669E-006</v>
      </c>
      <c r="AL2344" s="110" t="n">
        <v>0.0499432</v>
      </c>
      <c r="AM2344" s="110" t="n">
        <v>0</v>
      </c>
      <c r="AN2344" s="110" t="n">
        <v>1.01689E-025</v>
      </c>
      <c r="AO2344" s="110" t="n">
        <v>0</v>
      </c>
      <c r="AP2344" s="110" t="n">
        <v>0.060865</v>
      </c>
      <c r="AQ2344" s="110" t="n">
        <v>0.279815</v>
      </c>
      <c r="AR2344" s="111" t="n">
        <v>0.219761</v>
      </c>
      <c r="AS2344" s="111" t="n">
        <v>0.385015</v>
      </c>
      <c r="AT2344" s="111" t="n">
        <v>0.699819</v>
      </c>
      <c r="AU2344" s="110" t="n">
        <v>0.337955</v>
      </c>
    </row>
    <row r="2345" s="107" customFormat="true" ht="12.8" hidden="false" customHeight="false" outlineLevel="0" collapsed="false">
      <c r="A2345" s="107" t="s">
        <v>2018</v>
      </c>
      <c r="E2345" s="108"/>
      <c r="F2345" s="68"/>
      <c r="H2345" s="107" t="n">
        <v>11</v>
      </c>
      <c r="I2345" s="107" t="n">
        <v>11</v>
      </c>
      <c r="J2345" s="107" t="n">
        <v>11</v>
      </c>
      <c r="K2345" s="107" t="n">
        <v>11</v>
      </c>
      <c r="L2345" s="112" t="n">
        <v>0.151172100000005</v>
      </c>
      <c r="M2345" s="112" t="n">
        <v>0.08128327808821</v>
      </c>
      <c r="N2345" s="112" t="n">
        <v>0.0417397420315498</v>
      </c>
      <c r="O2345" s="112" t="n">
        <v>0.114413766803093</v>
      </c>
      <c r="P2345" s="112" t="n">
        <v>0.105429917725582</v>
      </c>
      <c r="Q2345" s="112" t="n">
        <v>0.0335269895970987</v>
      </c>
      <c r="R2345" s="112" t="n">
        <v>0.0261841525096029</v>
      </c>
      <c r="S2345" s="112" t="n">
        <v>0.139526402</v>
      </c>
      <c r="T2345" s="112" t="n">
        <v>0.636498122017691</v>
      </c>
      <c r="U2345" s="112" t="n">
        <v>1.14584217557856</v>
      </c>
      <c r="V2345" s="112" t="n">
        <v>6.19188236654</v>
      </c>
      <c r="W2345" s="112" t="n">
        <v>8.51634372589222</v>
      </c>
      <c r="X2345" s="112" t="n">
        <v>0.06463522621988</v>
      </c>
      <c r="Y2345" s="112" t="n">
        <v>0.100507912715873</v>
      </c>
      <c r="Z2345" s="112" t="n">
        <v>0.121116040944568</v>
      </c>
      <c r="AA2345" s="112" t="n">
        <v>0.157402496497</v>
      </c>
      <c r="AB2345" s="112" t="n">
        <v>0.0669489438693438</v>
      </c>
      <c r="AC2345" s="112" t="n">
        <v>0.0871029972041943</v>
      </c>
      <c r="AD2345" s="112" t="n">
        <v>0.0926470213676998</v>
      </c>
      <c r="AE2345" s="112" t="n">
        <v>0.220742038875007</v>
      </c>
      <c r="AF2345" s="112" t="n">
        <v>1.60331483189623</v>
      </c>
      <c r="AG2345" s="112" t="n">
        <v>3.03430754</v>
      </c>
      <c r="AH2345" s="112" t="n">
        <v>6.3640753161978</v>
      </c>
      <c r="AI2345" s="112" t="n">
        <v>12.755057</v>
      </c>
      <c r="AJ2345" s="112" t="n">
        <v>0.10865131917607</v>
      </c>
      <c r="AK2345" s="112" t="n">
        <v>0.10796920770545</v>
      </c>
      <c r="AL2345" s="112" t="n">
        <v>0.196334321397253</v>
      </c>
      <c r="AM2345" s="112" t="n">
        <v>0.014739323899</v>
      </c>
      <c r="AN2345" s="112" t="n">
        <v>0.0408733632760581</v>
      </c>
      <c r="AO2345" s="112" t="n">
        <v>0.0647239037</v>
      </c>
      <c r="AP2345" s="112" t="n">
        <v>0.244044315820789</v>
      </c>
      <c r="AQ2345" s="112" t="n">
        <v>0.92650650563401</v>
      </c>
      <c r="AR2345" s="112" t="n">
        <v>1.1589896615459</v>
      </c>
      <c r="AS2345" s="112" t="n">
        <v>3.34389424548689</v>
      </c>
      <c r="AT2345" s="112" t="n">
        <v>5.82689030000006</v>
      </c>
      <c r="AU2345" s="112" t="n">
        <v>9.62127700981694</v>
      </c>
      <c r="AW2345" s="113" t="n">
        <f aca="false">FALSE()</f>
        <v>0</v>
      </c>
      <c r="AY2345" s="113" t="n">
        <f aca="false">FALSE()</f>
        <v>0</v>
      </c>
      <c r="AZ2345" s="116" t="n">
        <f aca="false">FALSE()</f>
        <v>0</v>
      </c>
      <c r="BA2345" s="113" t="n">
        <f aca="false">FALSE()</f>
        <v>0</v>
      </c>
      <c r="BB2345" s="116" t="n">
        <f aca="false">FALSE()</f>
        <v>0</v>
      </c>
      <c r="BD2345" s="113" t="n">
        <f aca="false">FALSE()</f>
        <v>0</v>
      </c>
      <c r="BE2345" s="116" t="n">
        <f aca="false">FALSE()</f>
        <v>0</v>
      </c>
      <c r="BF2345" s="113" t="n">
        <f aca="false">FALSE()</f>
        <v>0</v>
      </c>
      <c r="BG2345" s="116" t="n">
        <f aca="false">FALSE()</f>
        <v>0</v>
      </c>
      <c r="ALY2345" s="0"/>
      <c r="ALZ2345" s="0"/>
      <c r="AMA2345" s="0"/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s="107" customFormat="true" ht="12.8" hidden="false" customHeight="false" outlineLevel="0" collapsed="false">
      <c r="A2346" s="107" t="s">
        <v>2019</v>
      </c>
      <c r="E2346" s="108"/>
      <c r="F2346" s="68"/>
      <c r="L2346" s="112" t="n">
        <v>0.11787</v>
      </c>
      <c r="M2346" s="112" t="n">
        <v>0.054586</v>
      </c>
      <c r="N2346" s="112" t="n">
        <v>0.0289588</v>
      </c>
      <c r="O2346" s="112" t="n">
        <v>0.0916081</v>
      </c>
      <c r="P2346" s="112" t="n">
        <v>0.0719063</v>
      </c>
      <c r="Q2346" s="112" t="n">
        <v>0.0335233</v>
      </c>
      <c r="R2346" s="112" t="n">
        <v>0.0145704</v>
      </c>
      <c r="S2346" s="112" t="n">
        <v>0.0734604</v>
      </c>
      <c r="T2346" s="112" t="n">
        <v>0.338807</v>
      </c>
      <c r="U2346" s="112" t="n">
        <v>0.433639</v>
      </c>
      <c r="V2346" s="112" t="n">
        <v>2.7357</v>
      </c>
      <c r="W2346" s="112" t="n">
        <v>3.59118</v>
      </c>
      <c r="X2346" s="112" t="n">
        <v>0.0632842</v>
      </c>
      <c r="Y2346" s="112" t="n">
        <v>0.100502</v>
      </c>
      <c r="Z2346" s="112" t="n">
        <v>0.0887831</v>
      </c>
      <c r="AA2346" s="112" t="n">
        <v>0.0627983</v>
      </c>
      <c r="AB2346" s="112" t="n">
        <v>0.059977</v>
      </c>
      <c r="AC2346" s="112" t="n">
        <v>0.0870983</v>
      </c>
      <c r="AD2346" s="112" t="n">
        <v>0.061558</v>
      </c>
      <c r="AE2346" s="112" t="n">
        <v>0.0930594</v>
      </c>
      <c r="AF2346" s="112" t="n">
        <v>0.604506</v>
      </c>
      <c r="AG2346" s="112" t="n">
        <v>1.36982</v>
      </c>
      <c r="AH2346" s="112" t="n">
        <v>2.09277</v>
      </c>
      <c r="AI2346" s="112" t="n">
        <v>5.24424</v>
      </c>
      <c r="AJ2346" s="112" t="n">
        <v>0.0420367</v>
      </c>
      <c r="AK2346" s="112" t="n">
        <v>0.0568894</v>
      </c>
      <c r="AL2346" s="112" t="n">
        <v>0.141256</v>
      </c>
      <c r="AM2346" s="112" t="n">
        <v>0.0147346</v>
      </c>
      <c r="AN2346" s="112" t="n">
        <v>0.0403855</v>
      </c>
      <c r="AO2346" s="112" t="n">
        <v>0.0419963</v>
      </c>
      <c r="AP2346" s="112" t="n">
        <v>0.060865</v>
      </c>
      <c r="AQ2346" s="112" t="n">
        <v>0.279815</v>
      </c>
      <c r="AR2346" s="112" t="n">
        <v>0.230714</v>
      </c>
      <c r="AS2346" s="112" t="n">
        <v>1.22776</v>
      </c>
      <c r="AT2346" s="112" t="n">
        <v>1.9095</v>
      </c>
      <c r="AU2346" s="112" t="n">
        <v>4.33927</v>
      </c>
      <c r="ALY2346" s="0"/>
      <c r="ALZ2346" s="0"/>
      <c r="AMA2346" s="0"/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s="107" customFormat="true" ht="12.8" hidden="false" customHeight="false" outlineLevel="0" collapsed="false">
      <c r="A2347" s="107" t="s">
        <v>2020</v>
      </c>
      <c r="E2347" s="108"/>
      <c r="F2347" s="68"/>
      <c r="L2347" s="112" t="n">
        <v>0.0333021</v>
      </c>
      <c r="M2347" s="112" t="n">
        <v>0.0265203</v>
      </c>
      <c r="N2347" s="112" t="n">
        <v>0.012746</v>
      </c>
      <c r="O2347" s="112" t="n">
        <v>0.0228042</v>
      </c>
      <c r="P2347" s="112" t="n">
        <v>0.0335218</v>
      </c>
      <c r="Q2347" s="112" t="n">
        <v>1.97012E-006</v>
      </c>
      <c r="R2347" s="112" t="n">
        <v>0.0116135</v>
      </c>
      <c r="S2347" s="112" t="n">
        <v>0.0564479</v>
      </c>
      <c r="T2347" s="112" t="n">
        <v>0.146385</v>
      </c>
      <c r="U2347" s="112" t="n">
        <v>0.272462</v>
      </c>
      <c r="V2347" s="112" t="n">
        <v>1.85103</v>
      </c>
      <c r="W2347" s="112" t="n">
        <v>1.59879</v>
      </c>
      <c r="X2347" s="112" t="n">
        <v>0.00126659</v>
      </c>
      <c r="Y2347" s="112" t="n">
        <v>4.29219E-006</v>
      </c>
      <c r="Z2347" s="112" t="n">
        <v>0.0323308</v>
      </c>
      <c r="AA2347" s="112" t="n">
        <v>0.0335832</v>
      </c>
      <c r="AB2347" s="112" t="n">
        <v>0.00697002</v>
      </c>
      <c r="AC2347" s="112" t="n">
        <v>3.79824E-006</v>
      </c>
      <c r="AD2347" s="112" t="n">
        <v>0.0310368</v>
      </c>
      <c r="AE2347" s="112" t="n">
        <v>0.0831777</v>
      </c>
      <c r="AF2347" s="112" t="n">
        <v>0.357852</v>
      </c>
      <c r="AG2347" s="112" t="n">
        <v>0.790369</v>
      </c>
      <c r="AH2347" s="112" t="n">
        <v>1.66579</v>
      </c>
      <c r="AI2347" s="112" t="n">
        <v>4.15353</v>
      </c>
      <c r="AJ2347" s="112" t="n">
        <v>0.033763</v>
      </c>
      <c r="AK2347" s="112" t="n">
        <v>0.040524</v>
      </c>
      <c r="AL2347" s="112" t="n">
        <v>0.0499432</v>
      </c>
      <c r="AM2347" s="112" t="n">
        <v>4.47222E-006</v>
      </c>
      <c r="AN2347" s="112" t="n">
        <v>0.000487848</v>
      </c>
      <c r="AO2347" s="112" t="n">
        <v>0.0191564</v>
      </c>
      <c r="AP2347" s="112" t="n">
        <v>0.0590812</v>
      </c>
      <c r="AQ2347" s="112" t="n">
        <v>0.265382</v>
      </c>
      <c r="AR2347" s="112" t="n">
        <v>0.219761</v>
      </c>
      <c r="AS2347" s="112" t="n">
        <v>0.570935</v>
      </c>
      <c r="AT2347" s="112" t="n">
        <v>1.31948</v>
      </c>
      <c r="AU2347" s="112" t="n">
        <v>2.73778</v>
      </c>
      <c r="ALY2347" s="0"/>
      <c r="ALZ2347" s="0"/>
      <c r="AMA2347" s="0"/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s="107" customFormat="true" ht="12.8" hidden="false" customHeight="false" outlineLevel="0" collapsed="false">
      <c r="A2348" s="107" t="s">
        <v>2021</v>
      </c>
      <c r="E2348" s="108"/>
      <c r="F2348" s="68"/>
      <c r="L2348" s="112" t="n">
        <v>0.77970736663707</v>
      </c>
      <c r="M2348" s="112" t="n">
        <v>0.671552640147735</v>
      </c>
      <c r="N2348" s="112" t="n">
        <v>0.693794417275289</v>
      </c>
      <c r="O2348" s="112" t="n">
        <v>0.800673752465976</v>
      </c>
      <c r="P2348" s="112" t="n">
        <v>0.68202936653295</v>
      </c>
      <c r="Q2348" s="112" t="n">
        <v>0.999889951434858</v>
      </c>
      <c r="R2348" s="112" t="n">
        <v>0.556458720390373</v>
      </c>
      <c r="S2348" s="112" t="n">
        <v>0.526498203544301</v>
      </c>
      <c r="T2348" s="112" t="n">
        <v>0.532298506908373</v>
      </c>
      <c r="U2348" s="112" t="n">
        <v>0.378445661402754</v>
      </c>
      <c r="V2348" s="112" t="n">
        <v>0.441820409054169</v>
      </c>
      <c r="W2348" s="112" t="n">
        <v>0.421680960232</v>
      </c>
      <c r="X2348" s="112" t="n">
        <v>0.979097679409615</v>
      </c>
      <c r="Y2348" s="112" t="n">
        <v>0.999941171638005</v>
      </c>
      <c r="Z2348" s="112" t="n">
        <v>0.733041629396009</v>
      </c>
      <c r="AA2348" s="112" t="n">
        <v>0.398966353123865</v>
      </c>
      <c r="AB2348" s="112" t="n">
        <v>0.895861779642855</v>
      </c>
      <c r="AC2348" s="112" t="n">
        <v>0.99994607299008</v>
      </c>
      <c r="AD2348" s="112" t="n">
        <v>0.664435824177089</v>
      </c>
      <c r="AE2348" s="112" t="n">
        <v>0.421575339587645</v>
      </c>
      <c r="AF2348" s="112" t="n">
        <v>0.377035119973944</v>
      </c>
      <c r="AG2348" s="112" t="n">
        <v>0.451444022051898</v>
      </c>
      <c r="AH2348" s="112" t="n">
        <v>0.328841174250955</v>
      </c>
      <c r="AI2348" s="112" t="n">
        <v>0.411149867852413</v>
      </c>
      <c r="AJ2348" s="112" t="n">
        <v>0.386895440559533</v>
      </c>
      <c r="AK2348" s="112" t="n">
        <v>0.526903931306038</v>
      </c>
      <c r="AL2348" s="112" t="n">
        <v>0.719466667848614</v>
      </c>
      <c r="AM2348" s="112" t="n">
        <v>0.999679503684676</v>
      </c>
      <c r="AN2348" s="112" t="n">
        <v>0.988064029065505</v>
      </c>
      <c r="AO2348" s="112" t="n">
        <v>0.648853014099024</v>
      </c>
      <c r="AP2348" s="112" t="n">
        <v>0.249401424472002</v>
      </c>
      <c r="AQ2348" s="112" t="n">
        <v>0.302010831330884</v>
      </c>
      <c r="AR2348" s="112" t="n">
        <v>0.199064761019754</v>
      </c>
      <c r="AS2348" s="112" t="n">
        <v>0.367164721688509</v>
      </c>
      <c r="AT2348" s="112" t="n">
        <v>0.327704813663641</v>
      </c>
      <c r="AU2348" s="112" t="n">
        <v>0.451007698413889</v>
      </c>
      <c r="AY2348" s="68"/>
      <c r="AZ2348" s="68"/>
      <c r="BB2348" s="68"/>
      <c r="ALY2348" s="0"/>
      <c r="ALZ2348" s="0"/>
      <c r="AMA2348" s="0"/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s="107" customFormat="true" ht="12.8" hidden="false" customHeight="false" outlineLevel="0" collapsed="false">
      <c r="A2349" s="107" t="s">
        <v>2022</v>
      </c>
      <c r="E2349" s="108"/>
      <c r="F2349" s="68"/>
      <c r="L2349" s="112" t="n">
        <v>0.282532451005345</v>
      </c>
      <c r="M2349" s="112" t="n">
        <v>0.4858443556956</v>
      </c>
      <c r="N2349" s="112" t="n">
        <v>0.440142547343122</v>
      </c>
      <c r="O2349" s="112" t="n">
        <v>0.248932135913746</v>
      </c>
      <c r="P2349" s="112" t="n">
        <v>0.466187246458238</v>
      </c>
      <c r="Q2349" s="112" t="n">
        <v>5.87686773080216E-005</v>
      </c>
      <c r="R2349" s="112" t="n">
        <v>0.79706116510185</v>
      </c>
      <c r="S2349" s="112" t="n">
        <v>0.768412641368683</v>
      </c>
      <c r="T2349" s="112" t="n">
        <v>0.432060140433934</v>
      </c>
      <c r="U2349" s="112" t="n">
        <v>0.628315257622123</v>
      </c>
      <c r="V2349" s="112" t="n">
        <v>0.676620243447746</v>
      </c>
      <c r="W2349" s="112" t="n">
        <v>0.445199071057424</v>
      </c>
      <c r="X2349" s="112" t="n">
        <v>0.0200143163696468</v>
      </c>
      <c r="Y2349" s="112" t="n">
        <v>4.27075083082924E-005</v>
      </c>
      <c r="Z2349" s="112" t="n">
        <v>0.364154889838269</v>
      </c>
      <c r="AA2349" s="112" t="n">
        <v>0.534778807706578</v>
      </c>
      <c r="AB2349" s="112" t="n">
        <v>0.116211547759975</v>
      </c>
      <c r="AC2349" s="112" t="n">
        <v>4.36086582631349E-005</v>
      </c>
      <c r="AD2349" s="112" t="n">
        <v>0.504187920335294</v>
      </c>
      <c r="AE2349" s="112" t="n">
        <v>0.89381298396508</v>
      </c>
      <c r="AF2349" s="112" t="n">
        <v>0.591974273208206</v>
      </c>
      <c r="AG2349" s="112" t="n">
        <v>0.576987487407105</v>
      </c>
      <c r="AH2349" s="112" t="n">
        <v>0.795973757269074</v>
      </c>
      <c r="AI2349" s="112" t="n">
        <v>0.792017527801931</v>
      </c>
      <c r="AJ2349" s="112" t="n">
        <v>0.80317912681062</v>
      </c>
      <c r="AK2349" s="112" t="n">
        <v>0.71232953766431</v>
      </c>
      <c r="AL2349" s="112" t="n">
        <v>0.353565158294161</v>
      </c>
      <c r="AM2349" s="112" t="n">
        <v>0.000303518249562255</v>
      </c>
      <c r="AN2349" s="112" t="n">
        <v>0.0120797811095566</v>
      </c>
      <c r="AO2349" s="112" t="n">
        <v>0.456144946102395</v>
      </c>
      <c r="AP2349" s="112" t="n">
        <v>0.970692516224431</v>
      </c>
      <c r="AQ2349" s="112" t="n">
        <v>0.948419491449708</v>
      </c>
      <c r="AR2349" s="112" t="n">
        <v>0.952525637802647</v>
      </c>
      <c r="AS2349" s="112" t="n">
        <v>0.465021665472079</v>
      </c>
      <c r="AT2349" s="112" t="n">
        <v>0.691008117308196</v>
      </c>
      <c r="AU2349" s="112" t="n">
        <v>0.630931009132873</v>
      </c>
      <c r="AY2349" s="113"/>
      <c r="AZ2349" s="113"/>
      <c r="BA2349" s="113"/>
      <c r="BB2349" s="113"/>
      <c r="ALY2349" s="0"/>
      <c r="ALZ2349" s="0"/>
      <c r="AMA2349" s="0"/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customFormat="false" ht="12.8" hidden="false" customHeight="false" outlineLevel="0" collapsed="false">
      <c r="E2350" s="108"/>
      <c r="L2350" s="110"/>
      <c r="M2350" s="110"/>
      <c r="N2350" s="110"/>
      <c r="O2350" s="110"/>
      <c r="P2350" s="110"/>
      <c r="Q2350" s="110"/>
      <c r="R2350" s="110"/>
      <c r="S2350" s="110"/>
      <c r="T2350" s="110"/>
      <c r="U2350" s="110"/>
      <c r="V2350" s="110"/>
      <c r="W2350" s="110"/>
      <c r="X2350" s="110"/>
      <c r="Y2350" s="110"/>
      <c r="Z2350" s="110"/>
      <c r="AA2350" s="110"/>
      <c r="AB2350" s="110"/>
      <c r="AC2350" s="110"/>
      <c r="AD2350" s="110"/>
      <c r="AE2350" s="110"/>
      <c r="AF2350" s="110"/>
      <c r="AG2350" s="110"/>
      <c r="AH2350" s="110"/>
      <c r="AI2350" s="110"/>
      <c r="AJ2350" s="110"/>
      <c r="AK2350" s="110"/>
      <c r="AL2350" s="110"/>
      <c r="AM2350" s="110"/>
      <c r="AN2350" s="110"/>
      <c r="AO2350" s="110"/>
      <c r="AP2350" s="110"/>
      <c r="AQ2350" s="110"/>
      <c r="AR2350" s="110"/>
      <c r="AS2350" s="110"/>
      <c r="AT2350" s="110"/>
      <c r="AU2350" s="110"/>
    </row>
    <row r="2351" customFormat="false" ht="12.8" hidden="false" customHeight="false" outlineLevel="0" collapsed="false">
      <c r="A2351" s="68" t="s">
        <v>3547</v>
      </c>
      <c r="B2351" s="68" t="s">
        <v>1605</v>
      </c>
      <c r="C2351" s="68" t="s">
        <v>1606</v>
      </c>
      <c r="D2351" s="68" t="s">
        <v>3548</v>
      </c>
      <c r="E2351" s="108" t="n">
        <v>104435117</v>
      </c>
      <c r="F2351" s="68" t="n">
        <v>104441048</v>
      </c>
      <c r="G2351" s="68" t="n">
        <v>1411</v>
      </c>
      <c r="H2351" s="68" t="n">
        <v>0</v>
      </c>
      <c r="I2351" s="68" t="n">
        <v>0</v>
      </c>
      <c r="J2351" s="68" t="n">
        <v>0</v>
      </c>
      <c r="K2351" s="68" t="n">
        <v>0</v>
      </c>
      <c r="L2351" s="110" t="n">
        <v>1.21708E-005</v>
      </c>
      <c r="M2351" s="110" t="n">
        <v>8.26489E-006</v>
      </c>
      <c r="N2351" s="110" t="n">
        <v>1.92597E-005</v>
      </c>
      <c r="O2351" s="110" t="n">
        <v>1.3309E-005</v>
      </c>
      <c r="P2351" s="110" t="n">
        <v>1.09545E-005</v>
      </c>
      <c r="Q2351" s="110" t="n">
        <v>1.19654E-005</v>
      </c>
      <c r="R2351" s="110" t="n">
        <v>6.42859E-006</v>
      </c>
      <c r="S2351" s="110" t="n">
        <v>7.79977E-006</v>
      </c>
      <c r="T2351" s="110" t="n">
        <v>8.72964E-006</v>
      </c>
      <c r="U2351" s="110" t="n">
        <v>5.38657E-006</v>
      </c>
      <c r="V2351" s="110" t="n">
        <v>1.24329E-005</v>
      </c>
      <c r="W2351" s="110" t="n">
        <v>1.26639E-005</v>
      </c>
      <c r="X2351" s="110" t="n">
        <v>0.100778</v>
      </c>
      <c r="Y2351" s="110" t="n">
        <v>2.03992E-005</v>
      </c>
      <c r="Z2351" s="110" t="n">
        <v>4.53726E-006</v>
      </c>
      <c r="AA2351" s="110" t="n">
        <v>2.55726E-006</v>
      </c>
      <c r="AB2351" s="110" t="n">
        <v>4.32521E-006</v>
      </c>
      <c r="AC2351" s="110" t="n">
        <v>5.84828E-006</v>
      </c>
      <c r="AD2351" s="110" t="n">
        <v>4.26178E-006</v>
      </c>
      <c r="AE2351" s="110" t="n">
        <v>3.00629E-006</v>
      </c>
      <c r="AF2351" s="110" t="n">
        <v>2.78643E-006</v>
      </c>
      <c r="AG2351" s="110" t="n">
        <v>0.0906194</v>
      </c>
      <c r="AH2351" s="110" t="n">
        <v>4.15498E-006</v>
      </c>
      <c r="AI2351" s="110" t="n">
        <v>1.79937E-006</v>
      </c>
      <c r="AJ2351" s="110" t="n">
        <v>0.0758595</v>
      </c>
      <c r="AK2351" s="110" t="n">
        <v>7.60439E-006</v>
      </c>
      <c r="AL2351" s="110" t="n">
        <v>4.83919E-006</v>
      </c>
      <c r="AM2351" s="110" t="n">
        <v>7.42813E-006</v>
      </c>
      <c r="AN2351" s="110" t="n">
        <v>3.63727E-006</v>
      </c>
      <c r="AO2351" s="110" t="n">
        <v>4.92534E-006</v>
      </c>
      <c r="AP2351" s="110" t="n">
        <v>4.07213E-006</v>
      </c>
      <c r="AQ2351" s="110" t="n">
        <v>7.31117E-006</v>
      </c>
      <c r="AR2351" s="110" t="n">
        <v>4.4053E-006</v>
      </c>
      <c r="AS2351" s="110" t="n">
        <v>4.51822E-006</v>
      </c>
      <c r="AT2351" s="110" t="n">
        <v>3.78147E-006</v>
      </c>
      <c r="AU2351" s="110" t="n">
        <v>4.4199E-006</v>
      </c>
    </row>
    <row r="2352" customFormat="false" ht="12.8" hidden="false" customHeight="false" outlineLevel="0" collapsed="false">
      <c r="A2352" s="104" t="s">
        <v>1607</v>
      </c>
      <c r="B2352" s="104" t="s">
        <v>1605</v>
      </c>
      <c r="C2352" s="68" t="s">
        <v>1606</v>
      </c>
      <c r="D2352" s="68" t="s">
        <v>3549</v>
      </c>
      <c r="E2352" s="108" t="n">
        <v>104435117</v>
      </c>
      <c r="F2352" s="68" t="n">
        <v>104441050</v>
      </c>
      <c r="G2352" s="68" t="n">
        <v>1410</v>
      </c>
      <c r="H2352" s="106" t="n">
        <v>36</v>
      </c>
      <c r="I2352" s="68" t="n">
        <v>36</v>
      </c>
      <c r="J2352" s="68" t="n">
        <v>36</v>
      </c>
      <c r="K2352" s="68" t="n">
        <v>36</v>
      </c>
      <c r="L2352" s="109" t="n">
        <v>1267.08</v>
      </c>
      <c r="M2352" s="109" t="n">
        <v>1149.88</v>
      </c>
      <c r="N2352" s="109" t="n">
        <v>1178.85</v>
      </c>
      <c r="O2352" s="109" t="n">
        <v>1100.79</v>
      </c>
      <c r="P2352" s="109" t="n">
        <v>1203.74</v>
      </c>
      <c r="Q2352" s="109" t="n">
        <v>983.877</v>
      </c>
      <c r="R2352" s="109" t="n">
        <v>1330.81</v>
      </c>
      <c r="S2352" s="109" t="n">
        <v>1322.11</v>
      </c>
      <c r="T2352" s="109" t="n">
        <v>1490.75</v>
      </c>
      <c r="U2352" s="109" t="n">
        <v>1456.9</v>
      </c>
      <c r="V2352" s="109" t="n">
        <v>1745.07</v>
      </c>
      <c r="W2352" s="109" t="n">
        <v>1222.07</v>
      </c>
      <c r="X2352" s="109" t="n">
        <v>1404.69</v>
      </c>
      <c r="Y2352" s="109" t="n">
        <v>1330.32</v>
      </c>
      <c r="Z2352" s="109" t="n">
        <v>1344.77</v>
      </c>
      <c r="AA2352" s="109" t="n">
        <v>1362.65</v>
      </c>
      <c r="AB2352" s="109" t="n">
        <v>1327.14</v>
      </c>
      <c r="AC2352" s="109" t="n">
        <v>1465.95</v>
      </c>
      <c r="AD2352" s="109" t="n">
        <v>1347.19</v>
      </c>
      <c r="AE2352" s="109" t="n">
        <v>1548.21</v>
      </c>
      <c r="AF2352" s="109" t="n">
        <v>1445.68</v>
      </c>
      <c r="AG2352" s="109" t="n">
        <v>1585.22</v>
      </c>
      <c r="AH2352" s="109" t="n">
        <v>1616.35</v>
      </c>
      <c r="AI2352" s="109" t="n">
        <v>1751.68</v>
      </c>
      <c r="AJ2352" s="109" t="n">
        <v>1295.89</v>
      </c>
      <c r="AK2352" s="109" t="n">
        <v>1681.47</v>
      </c>
      <c r="AL2352" s="109" t="n">
        <v>1097.23</v>
      </c>
      <c r="AM2352" s="109" t="n">
        <v>1197.54</v>
      </c>
      <c r="AN2352" s="109" t="n">
        <v>1145.29</v>
      </c>
      <c r="AO2352" s="109" t="n">
        <v>1171.94</v>
      </c>
      <c r="AP2352" s="109" t="n">
        <v>1249.32</v>
      </c>
      <c r="AQ2352" s="109" t="n">
        <v>1338.44</v>
      </c>
      <c r="AR2352" s="109" t="n">
        <v>1655.63</v>
      </c>
      <c r="AS2352" s="109" t="n">
        <v>1546.48</v>
      </c>
      <c r="AT2352" s="109" t="n">
        <v>1360.27</v>
      </c>
      <c r="AU2352" s="109" t="n">
        <v>1416.43</v>
      </c>
    </row>
    <row r="2353" customFormat="false" ht="12.8" hidden="false" customHeight="false" outlineLevel="0" collapsed="false">
      <c r="A2353" s="68" t="s">
        <v>3550</v>
      </c>
      <c r="B2353" s="68" t="s">
        <v>1605</v>
      </c>
      <c r="C2353" s="68" t="s">
        <v>1606</v>
      </c>
      <c r="D2353" s="68" t="s">
        <v>3551</v>
      </c>
      <c r="E2353" s="108" t="n">
        <v>104435120</v>
      </c>
      <c r="F2353" s="68" t="n">
        <v>104441047</v>
      </c>
      <c r="G2353" s="68" t="n">
        <v>1456</v>
      </c>
      <c r="H2353" s="68" t="n">
        <v>0</v>
      </c>
      <c r="I2353" s="68" t="n">
        <v>0</v>
      </c>
      <c r="J2353" s="68" t="n">
        <v>0</v>
      </c>
      <c r="K2353" s="68" t="n">
        <v>0</v>
      </c>
      <c r="L2353" s="110" t="n">
        <v>47.4076</v>
      </c>
      <c r="M2353" s="110" t="n">
        <v>42.8739</v>
      </c>
      <c r="N2353" s="110" t="n">
        <v>45.2296</v>
      </c>
      <c r="O2353" s="110" t="n">
        <v>45.3253</v>
      </c>
      <c r="P2353" s="110" t="n">
        <v>48.037</v>
      </c>
      <c r="Q2353" s="110" t="n">
        <v>40.2413</v>
      </c>
      <c r="R2353" s="110" t="n">
        <v>56.2518</v>
      </c>
      <c r="S2353" s="110" t="n">
        <v>52.0465</v>
      </c>
      <c r="T2353" s="110" t="n">
        <v>67.3822</v>
      </c>
      <c r="U2353" s="110" t="n">
        <v>71.7764</v>
      </c>
      <c r="V2353" s="110" t="n">
        <v>88.1576</v>
      </c>
      <c r="W2353" s="110" t="n">
        <v>75.6198</v>
      </c>
      <c r="X2353" s="110" t="n">
        <v>58.0153</v>
      </c>
      <c r="Y2353" s="110" t="n">
        <v>55.946</v>
      </c>
      <c r="Z2353" s="110" t="n">
        <v>53.5622</v>
      </c>
      <c r="AA2353" s="110" t="n">
        <v>52.7473</v>
      </c>
      <c r="AB2353" s="110" t="n">
        <v>57.7384</v>
      </c>
      <c r="AC2353" s="110" t="n">
        <v>52.5486</v>
      </c>
      <c r="AD2353" s="110" t="n">
        <v>56.382</v>
      </c>
      <c r="AE2353" s="110" t="n">
        <v>75.567</v>
      </c>
      <c r="AF2353" s="110" t="n">
        <v>61.8944</v>
      </c>
      <c r="AG2353" s="110" t="n">
        <v>73.6529</v>
      </c>
      <c r="AH2353" s="110" t="n">
        <v>67.8911</v>
      </c>
      <c r="AI2353" s="110" t="n">
        <v>80.1123</v>
      </c>
      <c r="AJ2353" s="110" t="n">
        <v>49.0573</v>
      </c>
      <c r="AK2353" s="110" t="n">
        <v>72.9886</v>
      </c>
      <c r="AL2353" s="110" t="n">
        <v>42.8069</v>
      </c>
      <c r="AM2353" s="110" t="n">
        <v>51.907</v>
      </c>
      <c r="AN2353" s="110" t="n">
        <v>54.6958</v>
      </c>
      <c r="AO2353" s="110" t="n">
        <v>50.1967</v>
      </c>
      <c r="AP2353" s="110" t="n">
        <v>58.0215</v>
      </c>
      <c r="AQ2353" s="110" t="n">
        <v>57.4561</v>
      </c>
      <c r="AR2353" s="110" t="n">
        <v>77.8717</v>
      </c>
      <c r="AS2353" s="110" t="n">
        <v>71.2725</v>
      </c>
      <c r="AT2353" s="110" t="n">
        <v>61.1995</v>
      </c>
      <c r="AU2353" s="110" t="n">
        <v>74.2788</v>
      </c>
    </row>
    <row r="2354" customFormat="false" ht="12.8" hidden="false" customHeight="false" outlineLevel="0" collapsed="false">
      <c r="A2354" s="68" t="s">
        <v>3552</v>
      </c>
      <c r="B2354" s="68" t="s">
        <v>1605</v>
      </c>
      <c r="C2354" s="68" t="s">
        <v>1606</v>
      </c>
      <c r="D2354" s="68" t="s">
        <v>3553</v>
      </c>
      <c r="E2354" s="108" t="n">
        <v>104435138</v>
      </c>
      <c r="F2354" s="68" t="n">
        <v>104439542</v>
      </c>
      <c r="G2354" s="68" t="n">
        <v>669</v>
      </c>
      <c r="H2354" s="68" t="n">
        <v>0</v>
      </c>
      <c r="I2354" s="68" t="n">
        <v>0</v>
      </c>
      <c r="J2354" s="68" t="n">
        <v>0</v>
      </c>
      <c r="K2354" s="68" t="n">
        <v>0</v>
      </c>
      <c r="L2354" s="110" t="n">
        <v>1.13315</v>
      </c>
      <c r="M2354" s="110" t="n">
        <v>1.51656</v>
      </c>
      <c r="N2354" s="110" t="n">
        <v>0.605164</v>
      </c>
      <c r="O2354" s="110" t="n">
        <v>1.75524</v>
      </c>
      <c r="P2354" s="110" t="n">
        <v>1.34466</v>
      </c>
      <c r="Q2354" s="110" t="n">
        <v>0.916669</v>
      </c>
      <c r="R2354" s="110" t="n">
        <v>2.45595</v>
      </c>
      <c r="S2354" s="110" t="n">
        <v>1.96685</v>
      </c>
      <c r="T2354" s="110" t="n">
        <v>1.60816</v>
      </c>
      <c r="U2354" s="110" t="n">
        <v>2.26833</v>
      </c>
      <c r="V2354" s="110" t="n">
        <v>3.97665</v>
      </c>
      <c r="W2354" s="110" t="n">
        <v>2.92647</v>
      </c>
      <c r="X2354" s="110" t="n">
        <v>1.32075</v>
      </c>
      <c r="Y2354" s="110" t="n">
        <v>1.8994</v>
      </c>
      <c r="Z2354" s="110" t="n">
        <v>1.12367</v>
      </c>
      <c r="AA2354" s="110" t="n">
        <v>2.29196</v>
      </c>
      <c r="AB2354" s="110" t="n">
        <v>1.18723</v>
      </c>
      <c r="AC2354" s="110" t="n">
        <v>2.03139</v>
      </c>
      <c r="AD2354" s="110" t="n">
        <v>1.3154</v>
      </c>
      <c r="AE2354" s="110" t="n">
        <v>1.45934</v>
      </c>
      <c r="AF2354" s="110" t="n">
        <v>2.4293</v>
      </c>
      <c r="AG2354" s="110" t="n">
        <v>2.7664</v>
      </c>
      <c r="AH2354" s="110" t="n">
        <v>2.67213</v>
      </c>
      <c r="AI2354" s="110" t="n">
        <v>2.95884</v>
      </c>
      <c r="AJ2354" s="110" t="n">
        <v>1.53855</v>
      </c>
      <c r="AK2354" s="110" t="n">
        <v>1.93553</v>
      </c>
      <c r="AL2354" s="110" t="n">
        <v>1.22233</v>
      </c>
      <c r="AM2354" s="110" t="n">
        <v>1.86843</v>
      </c>
      <c r="AN2354" s="110" t="n">
        <v>1.41633</v>
      </c>
      <c r="AO2354" s="110" t="n">
        <v>1.82385</v>
      </c>
      <c r="AP2354" s="110" t="n">
        <v>2.23482</v>
      </c>
      <c r="AQ2354" s="110" t="n">
        <v>2.15614</v>
      </c>
      <c r="AR2354" s="110" t="n">
        <v>2.94444</v>
      </c>
      <c r="AS2354" s="110" t="n">
        <v>2.89019</v>
      </c>
      <c r="AT2354" s="110" t="n">
        <v>2.65377</v>
      </c>
      <c r="AU2354" s="110" t="n">
        <v>2.37483</v>
      </c>
    </row>
    <row r="2355" customFormat="false" ht="12.8" hidden="false" customHeight="false" outlineLevel="0" collapsed="false">
      <c r="A2355" s="68" t="s">
        <v>3554</v>
      </c>
      <c r="B2355" s="68" t="s">
        <v>1605</v>
      </c>
      <c r="C2355" s="68" t="s">
        <v>1606</v>
      </c>
      <c r="D2355" s="68" t="s">
        <v>3555</v>
      </c>
      <c r="E2355" s="108" t="n">
        <v>104435141</v>
      </c>
      <c r="F2355" s="68" t="n">
        <v>104439504</v>
      </c>
      <c r="G2355" s="68" t="n">
        <v>634</v>
      </c>
      <c r="H2355" s="68" t="n">
        <v>0</v>
      </c>
      <c r="I2355" s="68" t="n">
        <v>0</v>
      </c>
      <c r="J2355" s="68" t="n">
        <v>0</v>
      </c>
      <c r="K2355" s="68" t="n">
        <v>0</v>
      </c>
      <c r="L2355" s="110" t="n">
        <v>1.46904</v>
      </c>
      <c r="M2355" s="110" t="n">
        <v>0.495067</v>
      </c>
      <c r="N2355" s="110" t="n">
        <v>0.475775</v>
      </c>
      <c r="O2355" s="110" t="n">
        <v>0.557972</v>
      </c>
      <c r="P2355" s="110" t="n">
        <v>0.789786</v>
      </c>
      <c r="Q2355" s="110" t="n">
        <v>1.98109E-037</v>
      </c>
      <c r="R2355" s="110" t="n">
        <v>1.7994</v>
      </c>
      <c r="S2355" s="110" t="n">
        <v>0.585868</v>
      </c>
      <c r="T2355" s="110" t="n">
        <v>1.4865</v>
      </c>
      <c r="U2355" s="110" t="n">
        <v>1.09144</v>
      </c>
      <c r="V2355" s="110" t="n">
        <v>1.32473</v>
      </c>
      <c r="W2355" s="110" t="n">
        <v>1.11534</v>
      </c>
      <c r="X2355" s="110" t="n">
        <v>0.61544</v>
      </c>
      <c r="Y2355" s="110" t="n">
        <v>0.810389</v>
      </c>
      <c r="Z2355" s="110" t="n">
        <v>0.928346</v>
      </c>
      <c r="AA2355" s="110" t="n">
        <v>0.709093</v>
      </c>
      <c r="AB2355" s="110" t="n">
        <v>0.540196</v>
      </c>
      <c r="AC2355" s="110" t="n">
        <v>0.893137</v>
      </c>
      <c r="AD2355" s="110" t="n">
        <v>0.742671</v>
      </c>
      <c r="AE2355" s="110" t="n">
        <v>1.11891</v>
      </c>
      <c r="AF2355" s="110" t="n">
        <v>1.00849</v>
      </c>
      <c r="AG2355" s="110" t="n">
        <v>0.987746</v>
      </c>
      <c r="AH2355" s="110" t="n">
        <v>0.912212</v>
      </c>
      <c r="AI2355" s="110" t="n">
        <v>1.0294</v>
      </c>
      <c r="AJ2355" s="110" t="n">
        <v>0.680224</v>
      </c>
      <c r="AK2355" s="110" t="n">
        <v>0.680534</v>
      </c>
      <c r="AL2355" s="110" t="n">
        <v>0.857551</v>
      </c>
      <c r="AM2355" s="110" t="n">
        <v>0.594235</v>
      </c>
      <c r="AN2355" s="110" t="n">
        <v>1.33793</v>
      </c>
      <c r="AO2355" s="110" t="n">
        <v>0.403837</v>
      </c>
      <c r="AP2355" s="110" t="n">
        <v>0.498549</v>
      </c>
      <c r="AQ2355" s="110" t="n">
        <v>0.90159</v>
      </c>
      <c r="AR2355" s="110" t="n">
        <v>0.570735</v>
      </c>
      <c r="AS2355" s="110" t="n">
        <v>1.03707</v>
      </c>
      <c r="AT2355" s="110" t="n">
        <v>0.918088</v>
      </c>
      <c r="AU2355" s="110" t="n">
        <v>1.03122</v>
      </c>
    </row>
    <row r="2356" customFormat="false" ht="12.8" hidden="false" customHeight="false" outlineLevel="0" collapsed="false">
      <c r="A2356" s="68" t="s">
        <v>3556</v>
      </c>
      <c r="B2356" s="68" t="s">
        <v>1605</v>
      </c>
      <c r="C2356" s="68" t="s">
        <v>1606</v>
      </c>
      <c r="D2356" s="68" t="s">
        <v>3557</v>
      </c>
      <c r="E2356" s="108" t="n">
        <v>104435157</v>
      </c>
      <c r="F2356" s="68" t="n">
        <v>104437710</v>
      </c>
      <c r="G2356" s="68" t="n">
        <v>354</v>
      </c>
      <c r="H2356" s="68" t="n">
        <v>0</v>
      </c>
      <c r="I2356" s="68" t="n">
        <v>0</v>
      </c>
      <c r="J2356" s="68" t="n">
        <v>0</v>
      </c>
      <c r="K2356" s="68" t="n">
        <v>0</v>
      </c>
      <c r="L2356" s="110" t="n">
        <v>5.36468E-043</v>
      </c>
      <c r="M2356" s="110" t="n">
        <v>0.475854</v>
      </c>
      <c r="N2356" s="110" t="n">
        <v>1.35136</v>
      </c>
      <c r="O2356" s="110" t="n">
        <v>1.93736E-036</v>
      </c>
      <c r="P2356" s="110" t="n">
        <v>1.12277</v>
      </c>
      <c r="Q2356" s="110" t="n">
        <v>1.27967E-018</v>
      </c>
      <c r="R2356" s="110" t="n">
        <v>0.802328</v>
      </c>
      <c r="S2356" s="110" t="n">
        <v>0.566206</v>
      </c>
      <c r="T2356" s="110" t="n">
        <v>3.50735</v>
      </c>
      <c r="U2356" s="110" t="n">
        <v>2.26148</v>
      </c>
      <c r="V2356" s="110" t="n">
        <v>1.25675</v>
      </c>
      <c r="W2356" s="110" t="n">
        <v>3.86541</v>
      </c>
      <c r="X2356" s="110" t="n">
        <v>2.40899</v>
      </c>
      <c r="Y2356" s="110" t="n">
        <v>1.22112</v>
      </c>
      <c r="Z2356" s="110" t="n">
        <v>1.7514</v>
      </c>
      <c r="AA2356" s="110" t="n">
        <v>1.11335</v>
      </c>
      <c r="AB2356" s="110" t="n">
        <v>3.05872</v>
      </c>
      <c r="AC2356" s="110" t="n">
        <v>1.19848</v>
      </c>
      <c r="AD2356" s="110" t="n">
        <v>2.25087</v>
      </c>
      <c r="AE2356" s="110" t="n">
        <v>1.87895</v>
      </c>
      <c r="AF2356" s="110" t="n">
        <v>1.77408</v>
      </c>
      <c r="AG2356" s="110" t="n">
        <v>2.08569</v>
      </c>
      <c r="AH2356" s="110" t="n">
        <v>3.22875</v>
      </c>
      <c r="AI2356" s="110" t="n">
        <v>3.2751</v>
      </c>
      <c r="AJ2356" s="110" t="n">
        <v>0.962603</v>
      </c>
      <c r="AK2356" s="110" t="n">
        <v>0.777863</v>
      </c>
      <c r="AL2356" s="110" t="n">
        <v>0.511641</v>
      </c>
      <c r="AM2356" s="110" t="n">
        <v>2.07989</v>
      </c>
      <c r="AN2356" s="110" t="n">
        <v>1.24594</v>
      </c>
      <c r="AO2356" s="110" t="n">
        <v>2.26276E-040</v>
      </c>
      <c r="AP2356" s="110" t="n">
        <v>0.95041</v>
      </c>
      <c r="AQ2356" s="110" t="n">
        <v>0.762796</v>
      </c>
      <c r="AR2356" s="110" t="n">
        <v>2.41214</v>
      </c>
      <c r="AS2356" s="110" t="n">
        <v>2.3247</v>
      </c>
      <c r="AT2356" s="110" t="n">
        <v>4.14231E-007</v>
      </c>
      <c r="AU2356" s="110" t="n">
        <v>1.74935</v>
      </c>
    </row>
    <row r="2357" customFormat="false" ht="12.8" hidden="false" customHeight="false" outlineLevel="0" collapsed="false">
      <c r="A2357" s="68" t="s">
        <v>3558</v>
      </c>
      <c r="B2357" s="68" t="s">
        <v>1605</v>
      </c>
      <c r="C2357" s="68" t="s">
        <v>1606</v>
      </c>
      <c r="D2357" s="68" t="s">
        <v>3559</v>
      </c>
      <c r="E2357" s="108" t="n">
        <v>104436191</v>
      </c>
      <c r="F2357" s="68" t="n">
        <v>104441043</v>
      </c>
      <c r="G2357" s="68" t="n">
        <v>1507</v>
      </c>
      <c r="H2357" s="68" t="n">
        <v>0</v>
      </c>
      <c r="I2357" s="68" t="n">
        <v>0</v>
      </c>
      <c r="J2357" s="68" t="n">
        <v>0</v>
      </c>
      <c r="K2357" s="68" t="n">
        <v>0</v>
      </c>
      <c r="L2357" s="110" t="n">
        <v>2.08106</v>
      </c>
      <c r="M2357" s="110" t="n">
        <v>2.40662</v>
      </c>
      <c r="N2357" s="110" t="n">
        <v>5.82906</v>
      </c>
      <c r="O2357" s="110" t="n">
        <v>2.3589</v>
      </c>
      <c r="P2357" s="110" t="n">
        <v>2.69463</v>
      </c>
      <c r="Q2357" s="110" t="n">
        <v>3.96959</v>
      </c>
      <c r="R2357" s="110" t="n">
        <v>4.54869</v>
      </c>
      <c r="S2357" s="110" t="n">
        <v>3.28937</v>
      </c>
      <c r="T2357" s="110" t="n">
        <v>2.58087</v>
      </c>
      <c r="U2357" s="110" t="n">
        <v>5.05242</v>
      </c>
      <c r="V2357" s="110" t="n">
        <v>3.12895</v>
      </c>
      <c r="W2357" s="110" t="n">
        <v>3.88717</v>
      </c>
      <c r="X2357" s="110" t="n">
        <v>2.05283</v>
      </c>
      <c r="Y2357" s="110" t="n">
        <v>1.67271</v>
      </c>
      <c r="Z2357" s="110" t="n">
        <v>2.18831</v>
      </c>
      <c r="AA2357" s="110" t="n">
        <v>2.51</v>
      </c>
      <c r="AB2357" s="110" t="n">
        <v>2.07831</v>
      </c>
      <c r="AC2357" s="110" t="n">
        <v>2.39437</v>
      </c>
      <c r="AD2357" s="110" t="n">
        <v>2.75265</v>
      </c>
      <c r="AE2357" s="110" t="n">
        <v>3.30156</v>
      </c>
      <c r="AF2357" s="110" t="n">
        <v>2.87116</v>
      </c>
      <c r="AG2357" s="110" t="n">
        <v>2.63368</v>
      </c>
      <c r="AH2357" s="110" t="n">
        <v>1.73001</v>
      </c>
      <c r="AI2357" s="110" t="n">
        <v>2.80338</v>
      </c>
      <c r="AJ2357" s="110" t="n">
        <v>1.85269</v>
      </c>
      <c r="AK2357" s="110" t="n">
        <v>3.79302</v>
      </c>
      <c r="AL2357" s="110" t="n">
        <v>3.84439</v>
      </c>
      <c r="AM2357" s="110" t="n">
        <v>2.75425</v>
      </c>
      <c r="AN2357" s="110" t="n">
        <v>4.80141</v>
      </c>
      <c r="AO2357" s="110" t="n">
        <v>4.54041</v>
      </c>
      <c r="AP2357" s="110" t="n">
        <v>6.03501</v>
      </c>
      <c r="AQ2357" s="110" t="n">
        <v>4.62065</v>
      </c>
      <c r="AR2357" s="110" t="n">
        <v>3.82715</v>
      </c>
      <c r="AS2357" s="110" t="n">
        <v>3.52767</v>
      </c>
      <c r="AT2357" s="110" t="n">
        <v>4.02791</v>
      </c>
      <c r="AU2357" s="110" t="n">
        <v>2.90069</v>
      </c>
    </row>
    <row r="2358" s="107" customFormat="true" ht="12.8" hidden="false" customHeight="false" outlineLevel="0" collapsed="false">
      <c r="A2358" s="107" t="s">
        <v>2018</v>
      </c>
      <c r="E2358" s="108"/>
      <c r="F2358" s="68"/>
      <c r="H2358" s="107" t="n">
        <v>36</v>
      </c>
      <c r="I2358" s="107" t="n">
        <v>36</v>
      </c>
      <c r="J2358" s="107" t="n">
        <v>36</v>
      </c>
      <c r="K2358" s="107" t="n">
        <v>36</v>
      </c>
      <c r="L2358" s="112" t="n">
        <v>1319.1708621708</v>
      </c>
      <c r="M2358" s="112" t="n">
        <v>1197.64800926489</v>
      </c>
      <c r="N2358" s="112" t="n">
        <v>1232.3409782597</v>
      </c>
      <c r="O2358" s="112" t="n">
        <v>1150.787425309</v>
      </c>
      <c r="P2358" s="112" t="n">
        <v>1257.7288569545</v>
      </c>
      <c r="Q2358" s="112" t="n">
        <v>1029.0045709654</v>
      </c>
      <c r="R2358" s="112" t="n">
        <v>1396.66817442859</v>
      </c>
      <c r="S2358" s="112" t="n">
        <v>1380.56480179977</v>
      </c>
      <c r="T2358" s="112" t="n">
        <v>1567.31508872964</v>
      </c>
      <c r="U2358" s="112" t="n">
        <v>1539.35007538657</v>
      </c>
      <c r="V2358" s="112" t="n">
        <v>1842.9146924329</v>
      </c>
      <c r="W2358" s="112" t="n">
        <v>1309.4842026639</v>
      </c>
      <c r="X2358" s="112" t="n">
        <v>1469.204088</v>
      </c>
      <c r="Y2358" s="112" t="n">
        <v>1391.8696393992</v>
      </c>
      <c r="Z2358" s="112" t="n">
        <v>1404.32393053726</v>
      </c>
      <c r="AA2358" s="112" t="n">
        <v>1422.02170555726</v>
      </c>
      <c r="AB2358" s="112" t="n">
        <v>1391.74286032521</v>
      </c>
      <c r="AC2358" s="112" t="n">
        <v>1525.01598284828</v>
      </c>
      <c r="AD2358" s="112" t="n">
        <v>1410.63359526178</v>
      </c>
      <c r="AE2358" s="112" t="n">
        <v>1631.53576300629</v>
      </c>
      <c r="AF2358" s="112" t="n">
        <v>1515.65743278643</v>
      </c>
      <c r="AG2358" s="112" t="n">
        <v>1667.4370354</v>
      </c>
      <c r="AH2358" s="112" t="n">
        <v>1692.78420615498</v>
      </c>
      <c r="AI2358" s="112" t="n">
        <v>1841.85902179937</v>
      </c>
      <c r="AJ2358" s="112" t="n">
        <v>1350.0572265</v>
      </c>
      <c r="AK2358" s="112" t="n">
        <v>1761.64555460439</v>
      </c>
      <c r="AL2358" s="112" t="n">
        <v>1146.47281683919</v>
      </c>
      <c r="AM2358" s="112" t="n">
        <v>1256.74381242813</v>
      </c>
      <c r="AN2358" s="112" t="n">
        <v>1208.78741363727</v>
      </c>
      <c r="AO2358" s="112" t="n">
        <v>1228.90480192534</v>
      </c>
      <c r="AP2358" s="112" t="n">
        <v>1317.06029307213</v>
      </c>
      <c r="AQ2358" s="112" t="n">
        <v>1404.33728331117</v>
      </c>
      <c r="AR2358" s="112" t="n">
        <v>1743.2561694053</v>
      </c>
      <c r="AS2358" s="112" t="n">
        <v>1627.53213451822</v>
      </c>
      <c r="AT2358" s="112" t="n">
        <v>1429.0692721957</v>
      </c>
      <c r="AU2358" s="112" t="n">
        <v>1498.7648944199</v>
      </c>
      <c r="AW2358" s="113" t="n">
        <f aca="false">TRUE()</f>
        <v>1</v>
      </c>
      <c r="AY2358" s="114" t="n">
        <f aca="false">TRUE()</f>
        <v>1</v>
      </c>
      <c r="AZ2358" s="116" t="n">
        <f aca="false">TRUE()</f>
        <v>1</v>
      </c>
      <c r="BA2358" s="113" t="n">
        <f aca="false">TRUE()</f>
        <v>1</v>
      </c>
      <c r="BB2358" s="116" t="n">
        <f aca="false">TRUE()</f>
        <v>1</v>
      </c>
      <c r="BD2358" s="114" t="n">
        <f aca="false">TRUE()</f>
        <v>1</v>
      </c>
      <c r="BE2358" s="116" t="n">
        <f aca="false">TRUE()</f>
        <v>1</v>
      </c>
      <c r="BF2358" s="113" t="n">
        <f aca="false">TRUE()</f>
        <v>1</v>
      </c>
      <c r="BG2358" s="116" t="n">
        <f aca="false">TRUE()</f>
        <v>1</v>
      </c>
      <c r="ALY2358" s="0"/>
      <c r="ALZ2358" s="0"/>
      <c r="AMA2358" s="0"/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s="107" customFormat="true" ht="12.8" hidden="false" customHeight="false" outlineLevel="0" collapsed="false">
      <c r="A2359" s="107" t="s">
        <v>2019</v>
      </c>
      <c r="E2359" s="108"/>
      <c r="F2359" s="68"/>
      <c r="L2359" s="112" t="n">
        <v>1267.08</v>
      </c>
      <c r="M2359" s="112" t="n">
        <v>1149.88</v>
      </c>
      <c r="N2359" s="112" t="n">
        <v>1178.85</v>
      </c>
      <c r="O2359" s="112" t="n">
        <v>1100.79</v>
      </c>
      <c r="P2359" s="112" t="n">
        <v>1203.74</v>
      </c>
      <c r="Q2359" s="112" t="n">
        <v>983.877</v>
      </c>
      <c r="R2359" s="112" t="n">
        <v>1330.81</v>
      </c>
      <c r="S2359" s="112" t="n">
        <v>1322.11</v>
      </c>
      <c r="T2359" s="112" t="n">
        <v>1490.75</v>
      </c>
      <c r="U2359" s="112" t="n">
        <v>1456.9</v>
      </c>
      <c r="V2359" s="112" t="n">
        <v>1745.07</v>
      </c>
      <c r="W2359" s="112" t="n">
        <v>1222.07</v>
      </c>
      <c r="X2359" s="112" t="n">
        <v>1404.69</v>
      </c>
      <c r="Y2359" s="112" t="n">
        <v>1330.32</v>
      </c>
      <c r="Z2359" s="112" t="n">
        <v>1344.77</v>
      </c>
      <c r="AA2359" s="112" t="n">
        <v>1362.65</v>
      </c>
      <c r="AB2359" s="112" t="n">
        <v>1327.14</v>
      </c>
      <c r="AC2359" s="112" t="n">
        <v>1465.95</v>
      </c>
      <c r="AD2359" s="112" t="n">
        <v>1347.19</v>
      </c>
      <c r="AE2359" s="112" t="n">
        <v>1548.21</v>
      </c>
      <c r="AF2359" s="112" t="n">
        <v>1445.68</v>
      </c>
      <c r="AG2359" s="112" t="n">
        <v>1585.22</v>
      </c>
      <c r="AH2359" s="112" t="n">
        <v>1616.35</v>
      </c>
      <c r="AI2359" s="112" t="n">
        <v>1751.68</v>
      </c>
      <c r="AJ2359" s="112" t="n">
        <v>1295.89</v>
      </c>
      <c r="AK2359" s="112" t="n">
        <v>1681.47</v>
      </c>
      <c r="AL2359" s="112" t="n">
        <v>1097.23</v>
      </c>
      <c r="AM2359" s="112" t="n">
        <v>1197.54</v>
      </c>
      <c r="AN2359" s="112" t="n">
        <v>1145.29</v>
      </c>
      <c r="AO2359" s="112" t="n">
        <v>1171.94</v>
      </c>
      <c r="AP2359" s="112" t="n">
        <v>1249.32</v>
      </c>
      <c r="AQ2359" s="112" t="n">
        <v>1338.44</v>
      </c>
      <c r="AR2359" s="112" t="n">
        <v>1655.63</v>
      </c>
      <c r="AS2359" s="112" t="n">
        <v>1546.48</v>
      </c>
      <c r="AT2359" s="112" t="n">
        <v>1360.27</v>
      </c>
      <c r="AU2359" s="112" t="n">
        <v>1416.43</v>
      </c>
      <c r="ALY2359" s="0"/>
      <c r="ALZ2359" s="0"/>
      <c r="AMA2359" s="0"/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s="107" customFormat="true" ht="12.8" hidden="false" customHeight="false" outlineLevel="0" collapsed="false">
      <c r="A2360" s="107" t="s">
        <v>2020</v>
      </c>
      <c r="E2360" s="108"/>
      <c r="F2360" s="68"/>
      <c r="L2360" s="112" t="n">
        <v>47.4076</v>
      </c>
      <c r="M2360" s="112" t="n">
        <v>42.8739</v>
      </c>
      <c r="N2360" s="112" t="n">
        <v>45.2296</v>
      </c>
      <c r="O2360" s="112" t="n">
        <v>45.3253</v>
      </c>
      <c r="P2360" s="112" t="n">
        <v>48.037</v>
      </c>
      <c r="Q2360" s="112" t="n">
        <v>40.2413</v>
      </c>
      <c r="R2360" s="112" t="n">
        <v>56.2518</v>
      </c>
      <c r="S2360" s="112" t="n">
        <v>52.0465</v>
      </c>
      <c r="T2360" s="112" t="n">
        <v>67.3822</v>
      </c>
      <c r="U2360" s="112" t="n">
        <v>71.7764</v>
      </c>
      <c r="V2360" s="112" t="n">
        <v>88.1576</v>
      </c>
      <c r="W2360" s="112" t="n">
        <v>75.6198</v>
      </c>
      <c r="X2360" s="112" t="n">
        <v>58.0153</v>
      </c>
      <c r="Y2360" s="112" t="n">
        <v>55.946</v>
      </c>
      <c r="Z2360" s="112" t="n">
        <v>53.5622</v>
      </c>
      <c r="AA2360" s="112" t="n">
        <v>52.7473</v>
      </c>
      <c r="AB2360" s="112" t="n">
        <v>57.7384</v>
      </c>
      <c r="AC2360" s="112" t="n">
        <v>52.5486</v>
      </c>
      <c r="AD2360" s="112" t="n">
        <v>56.382</v>
      </c>
      <c r="AE2360" s="112" t="n">
        <v>75.567</v>
      </c>
      <c r="AF2360" s="112" t="n">
        <v>61.8944</v>
      </c>
      <c r="AG2360" s="112" t="n">
        <v>73.6529</v>
      </c>
      <c r="AH2360" s="112" t="n">
        <v>67.8911</v>
      </c>
      <c r="AI2360" s="112" t="n">
        <v>80.1123</v>
      </c>
      <c r="AJ2360" s="112" t="n">
        <v>49.0573</v>
      </c>
      <c r="AK2360" s="112" t="n">
        <v>72.9886</v>
      </c>
      <c r="AL2360" s="112" t="n">
        <v>42.8069</v>
      </c>
      <c r="AM2360" s="112" t="n">
        <v>51.907</v>
      </c>
      <c r="AN2360" s="112" t="n">
        <v>54.6958</v>
      </c>
      <c r="AO2360" s="112" t="n">
        <v>50.1967</v>
      </c>
      <c r="AP2360" s="112" t="n">
        <v>58.0215</v>
      </c>
      <c r="AQ2360" s="112" t="n">
        <v>57.4561</v>
      </c>
      <c r="AR2360" s="112" t="n">
        <v>77.8717</v>
      </c>
      <c r="AS2360" s="112" t="n">
        <v>71.2725</v>
      </c>
      <c r="AT2360" s="112" t="n">
        <v>61.1995</v>
      </c>
      <c r="AU2360" s="112" t="n">
        <v>74.2788</v>
      </c>
      <c r="ALY2360" s="0"/>
      <c r="ALZ2360" s="0"/>
      <c r="AMA2360" s="0"/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s="107" customFormat="true" ht="12.8" hidden="false" customHeight="false" outlineLevel="0" collapsed="false">
      <c r="A2361" s="107" t="s">
        <v>2021</v>
      </c>
      <c r="E2361" s="108"/>
      <c r="F2361" s="68"/>
      <c r="L2361" s="112" t="n">
        <v>0.960512422109536</v>
      </c>
      <c r="M2361" s="112" t="n">
        <v>0.960115151617703</v>
      </c>
      <c r="N2361" s="112" t="n">
        <v>0.956594011557386</v>
      </c>
      <c r="O2361" s="112" t="n">
        <v>0.956553726422953</v>
      </c>
      <c r="P2361" s="112" t="n">
        <v>0.957074327542082</v>
      </c>
      <c r="Q2361" s="112" t="n">
        <v>0.956144440716078</v>
      </c>
      <c r="R2361" s="112" t="n">
        <v>0.952846226731318</v>
      </c>
      <c r="S2361" s="112" t="n">
        <v>0.957658777245686</v>
      </c>
      <c r="T2361" s="112" t="n">
        <v>0.95114888558133</v>
      </c>
      <c r="U2361" s="112" t="n">
        <v>0.946438385455716</v>
      </c>
      <c r="V2361" s="112" t="n">
        <v>0.946907638842614</v>
      </c>
      <c r="W2361" s="112" t="n">
        <v>0.933245317136265</v>
      </c>
      <c r="X2361" s="112" t="n">
        <v>0.956089090326571</v>
      </c>
      <c r="Y2361" s="112" t="n">
        <v>0.955779163754324</v>
      </c>
      <c r="Z2361" s="112" t="n">
        <v>0.957592454815979</v>
      </c>
      <c r="AA2361" s="112" t="n">
        <v>0.958248383041387</v>
      </c>
      <c r="AB2361" s="112" t="n">
        <v>0.953581324419287</v>
      </c>
      <c r="AC2361" s="112" t="n">
        <v>0.961268613894812</v>
      </c>
      <c r="AD2361" s="112" t="n">
        <v>0.955024752370224</v>
      </c>
      <c r="AE2361" s="112" t="n">
        <v>0.94892801929591</v>
      </c>
      <c r="AF2361" s="112" t="n">
        <v>0.953830310680573</v>
      </c>
      <c r="AG2361" s="112" t="n">
        <v>0.950692569701574</v>
      </c>
      <c r="AH2361" s="112" t="n">
        <v>0.954847046731022</v>
      </c>
      <c r="AI2361" s="112" t="n">
        <v>0.951039129090743</v>
      </c>
      <c r="AJ2361" s="112" t="n">
        <v>0.959877829297335</v>
      </c>
      <c r="AK2361" s="112" t="n">
        <v>0.95448825991424</v>
      </c>
      <c r="AL2361" s="112" t="n">
        <v>0.9570484218065</v>
      </c>
      <c r="AM2361" s="112" t="n">
        <v>0.952891104899301</v>
      </c>
      <c r="AN2361" s="112" t="n">
        <v>0.947470156521398</v>
      </c>
      <c r="AO2361" s="112" t="n">
        <v>0.953645878967929</v>
      </c>
      <c r="AP2361" s="112" t="n">
        <v>0.948567052375316</v>
      </c>
      <c r="AQ2361" s="112" t="n">
        <v>0.953075885619303</v>
      </c>
      <c r="AR2361" s="112" t="n">
        <v>0.949734198023694</v>
      </c>
      <c r="AS2361" s="112" t="n">
        <v>0.950199364547593</v>
      </c>
      <c r="AT2361" s="112" t="n">
        <v>0.951857286743005</v>
      </c>
      <c r="AU2361" s="112" t="n">
        <v>0.945064836568802</v>
      </c>
      <c r="AY2361" s="68"/>
      <c r="AZ2361" s="68"/>
      <c r="BB2361" s="68"/>
      <c r="ALY2361" s="0"/>
      <c r="ALZ2361" s="0"/>
      <c r="AMA2361" s="0"/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s="107" customFormat="true" ht="12.8" hidden="false" customHeight="false" outlineLevel="0" collapsed="false">
      <c r="A2362" s="107" t="s">
        <v>2022</v>
      </c>
      <c r="E2362" s="108"/>
      <c r="F2362" s="68"/>
      <c r="L2362" s="112" t="n">
        <v>0.037414843577359</v>
      </c>
      <c r="M2362" s="112" t="n">
        <v>0.0372855428392528</v>
      </c>
      <c r="N2362" s="112" t="n">
        <v>0.0383675616066505</v>
      </c>
      <c r="O2362" s="112" t="n">
        <v>0.0411752468681583</v>
      </c>
      <c r="P2362" s="112" t="n">
        <v>0.0399064582052603</v>
      </c>
      <c r="Q2362" s="112" t="n">
        <v>0.0409007426741351</v>
      </c>
      <c r="R2362" s="112" t="n">
        <v>0.0422688437868667</v>
      </c>
      <c r="S2362" s="112" t="n">
        <v>0.0393662403279606</v>
      </c>
      <c r="T2362" s="112" t="n">
        <v>0.0452002012409861</v>
      </c>
      <c r="U2362" s="112" t="n">
        <v>0.049266524812959</v>
      </c>
      <c r="V2362" s="112" t="n">
        <v>0.0505180880996178</v>
      </c>
      <c r="W2362" s="112" t="n">
        <v>0.0618784521344931</v>
      </c>
      <c r="X2362" s="112" t="n">
        <v>0.0413011411770569</v>
      </c>
      <c r="Y2362" s="112" t="n">
        <v>0.0420545432677852</v>
      </c>
      <c r="Z2362" s="112" t="n">
        <v>0.0398300081054753</v>
      </c>
      <c r="AA2362" s="112" t="n">
        <v>0.0387093530987414</v>
      </c>
      <c r="AB2362" s="112" t="n">
        <v>0.0435058848350588</v>
      </c>
      <c r="AC2362" s="112" t="n">
        <v>0.0358461066202804</v>
      </c>
      <c r="AD2362" s="112" t="n">
        <v>0.0418515576867405</v>
      </c>
      <c r="AE2362" s="112" t="n">
        <v>0.0488092700602631</v>
      </c>
      <c r="AF2362" s="112" t="n">
        <v>0.0428133473521111</v>
      </c>
      <c r="AG2362" s="112" t="n">
        <v>0.0464622576046227</v>
      </c>
      <c r="AH2362" s="112" t="n">
        <v>0.0420027221826956</v>
      </c>
      <c r="AI2362" s="112" t="n">
        <v>0.0457345519729631</v>
      </c>
      <c r="AJ2362" s="112" t="n">
        <v>0.0378560680304655</v>
      </c>
      <c r="AK2362" s="112" t="n">
        <v>0.0434076135762161</v>
      </c>
      <c r="AL2362" s="112" t="n">
        <v>0.039013606992153</v>
      </c>
      <c r="AM2362" s="112" t="n">
        <v>0.0433446899477262</v>
      </c>
      <c r="AN2362" s="112" t="n">
        <v>0.047757161941517</v>
      </c>
      <c r="AO2362" s="112" t="n">
        <v>0.0428321415772139</v>
      </c>
      <c r="AP2362" s="112" t="n">
        <v>0.0464424647007972</v>
      </c>
      <c r="AQ2362" s="112" t="n">
        <v>0.0429276620543319</v>
      </c>
      <c r="AR2362" s="112" t="n">
        <v>0.0470344823420692</v>
      </c>
      <c r="AS2362" s="112" t="n">
        <v>0.0460869199731002</v>
      </c>
      <c r="AT2362" s="112" t="n">
        <v>0.0449907003756607</v>
      </c>
      <c r="AU2362" s="112" t="n">
        <v>0.052440854825159</v>
      </c>
      <c r="AY2362" s="113"/>
      <c r="AZ2362" s="113"/>
      <c r="BA2362" s="113"/>
      <c r="BB2362" s="113"/>
      <c r="ALY2362" s="0"/>
      <c r="ALZ2362" s="0"/>
      <c r="AMA2362" s="0"/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customFormat="false" ht="12.8" hidden="false" customHeight="false" outlineLevel="0" collapsed="false">
      <c r="E2363" s="108"/>
      <c r="L2363" s="110"/>
      <c r="M2363" s="110"/>
      <c r="N2363" s="110"/>
      <c r="O2363" s="110"/>
      <c r="P2363" s="110"/>
      <c r="Q2363" s="110"/>
      <c r="R2363" s="110"/>
      <c r="S2363" s="110"/>
      <c r="T2363" s="110"/>
      <c r="U2363" s="110"/>
      <c r="V2363" s="110"/>
      <c r="W2363" s="110"/>
      <c r="X2363" s="110"/>
      <c r="Y2363" s="110"/>
      <c r="Z2363" s="110"/>
      <c r="AA2363" s="110"/>
      <c r="AB2363" s="110"/>
      <c r="AC2363" s="110"/>
      <c r="AD2363" s="110"/>
      <c r="AE2363" s="110"/>
      <c r="AF2363" s="110"/>
      <c r="AG2363" s="110"/>
      <c r="AH2363" s="110"/>
      <c r="AI2363" s="110"/>
      <c r="AJ2363" s="110"/>
      <c r="AK2363" s="110"/>
      <c r="AL2363" s="110"/>
      <c r="AM2363" s="110"/>
      <c r="AN2363" s="110"/>
      <c r="AO2363" s="110"/>
      <c r="AP2363" s="110"/>
      <c r="AQ2363" s="110"/>
      <c r="AR2363" s="110"/>
      <c r="AS2363" s="110"/>
      <c r="AT2363" s="110"/>
      <c r="AU2363" s="110"/>
    </row>
    <row r="2364" customFormat="false" ht="12.8" hidden="false" customHeight="false" outlineLevel="0" collapsed="false">
      <c r="A2364" s="104" t="s">
        <v>1612</v>
      </c>
      <c r="B2364" s="104" t="s">
        <v>1610</v>
      </c>
      <c r="C2364" s="68" t="s">
        <v>1611</v>
      </c>
      <c r="D2364" s="68" t="s">
        <v>3560</v>
      </c>
      <c r="E2364" s="108" t="n">
        <v>117121373</v>
      </c>
      <c r="F2364" s="68" t="n">
        <v>117182279</v>
      </c>
      <c r="G2364" s="68" t="n">
        <v>6016</v>
      </c>
      <c r="H2364" s="106" t="n">
        <v>36</v>
      </c>
      <c r="I2364" s="68" t="n">
        <v>36</v>
      </c>
      <c r="J2364" s="68" t="n">
        <v>36</v>
      </c>
      <c r="K2364" s="68" t="n">
        <v>36</v>
      </c>
      <c r="L2364" s="109" t="n">
        <v>19.7674</v>
      </c>
      <c r="M2364" s="109" t="n">
        <v>18.3981</v>
      </c>
      <c r="N2364" s="109" t="n">
        <v>15.2129</v>
      </c>
      <c r="O2364" s="109" t="n">
        <v>18.8756</v>
      </c>
      <c r="P2364" s="109" t="n">
        <v>16.8456</v>
      </c>
      <c r="Q2364" s="109" t="n">
        <v>18.0504</v>
      </c>
      <c r="R2364" s="109" t="n">
        <v>18.6214</v>
      </c>
      <c r="S2364" s="109" t="n">
        <v>20.4849</v>
      </c>
      <c r="T2364" s="109" t="n">
        <v>29.4982</v>
      </c>
      <c r="U2364" s="109" t="n">
        <v>38.4595</v>
      </c>
      <c r="V2364" s="109" t="n">
        <v>90.84</v>
      </c>
      <c r="W2364" s="109" t="n">
        <v>102.732</v>
      </c>
      <c r="X2364" s="109" t="n">
        <v>17.0774</v>
      </c>
      <c r="Y2364" s="109" t="n">
        <v>17.2318</v>
      </c>
      <c r="Z2364" s="109" t="n">
        <v>19.7001</v>
      </c>
      <c r="AA2364" s="109" t="n">
        <v>18.9702</v>
      </c>
      <c r="AB2364" s="109" t="n">
        <v>17.4041</v>
      </c>
      <c r="AC2364" s="109" t="n">
        <v>19.3139</v>
      </c>
      <c r="AD2364" s="109" t="n">
        <v>21.391</v>
      </c>
      <c r="AE2364" s="109" t="n">
        <v>23.1975</v>
      </c>
      <c r="AF2364" s="109" t="n">
        <v>38.3034</v>
      </c>
      <c r="AG2364" s="109" t="n">
        <v>57.8174</v>
      </c>
      <c r="AH2364" s="109" t="n">
        <v>75.519</v>
      </c>
      <c r="AI2364" s="109" t="n">
        <v>112.744</v>
      </c>
      <c r="AJ2364" s="109" t="n">
        <v>18.2231</v>
      </c>
      <c r="AK2364" s="109" t="n">
        <v>20.4345</v>
      </c>
      <c r="AL2364" s="109" t="n">
        <v>17.6709</v>
      </c>
      <c r="AM2364" s="109" t="n">
        <v>18.0017</v>
      </c>
      <c r="AN2364" s="109" t="n">
        <v>17.7154</v>
      </c>
      <c r="AO2364" s="109" t="n">
        <v>16.8696</v>
      </c>
      <c r="AP2364" s="109" t="n">
        <v>22.2356</v>
      </c>
      <c r="AQ2364" s="109" t="n">
        <v>29.3663</v>
      </c>
      <c r="AR2364" s="109" t="n">
        <v>40.7331</v>
      </c>
      <c r="AS2364" s="109" t="n">
        <v>56.7365</v>
      </c>
      <c r="AT2364" s="109" t="n">
        <v>78.9749</v>
      </c>
      <c r="AU2364" s="109" t="n">
        <v>113.867</v>
      </c>
    </row>
    <row r="2365" customFormat="false" ht="12.8" hidden="false" customHeight="false" outlineLevel="0" collapsed="false">
      <c r="A2365" s="68" t="s">
        <v>3561</v>
      </c>
      <c r="B2365" s="68" t="s">
        <v>1610</v>
      </c>
      <c r="C2365" s="68" t="s">
        <v>1611</v>
      </c>
      <c r="D2365" s="68" t="s">
        <v>3562</v>
      </c>
      <c r="E2365" s="108" t="n">
        <v>117121637</v>
      </c>
      <c r="F2365" s="68" t="n">
        <v>117172854</v>
      </c>
      <c r="G2365" s="68" t="n">
        <v>1440</v>
      </c>
      <c r="H2365" s="68" t="n">
        <v>0</v>
      </c>
      <c r="I2365" s="68" t="n">
        <v>0</v>
      </c>
      <c r="J2365" s="68" t="n">
        <v>0</v>
      </c>
      <c r="K2365" s="68" t="n">
        <v>0</v>
      </c>
      <c r="L2365" s="110" t="n">
        <v>0.142242</v>
      </c>
      <c r="M2365" s="110" t="n">
        <v>0.298345</v>
      </c>
      <c r="N2365" s="110" t="n">
        <v>0.285723</v>
      </c>
      <c r="O2365" s="110" t="n">
        <v>0.171484</v>
      </c>
      <c r="P2365" s="110" t="n">
        <v>0.0711586</v>
      </c>
      <c r="Q2365" s="110" t="n">
        <v>0.419683</v>
      </c>
      <c r="R2365" s="110" t="n">
        <v>0.493254</v>
      </c>
      <c r="S2365" s="110" t="n">
        <v>0.248273</v>
      </c>
      <c r="T2365" s="110" t="n">
        <v>0.356501</v>
      </c>
      <c r="U2365" s="110" t="n">
        <v>1.18405</v>
      </c>
      <c r="V2365" s="110" t="n">
        <v>0.45511</v>
      </c>
      <c r="W2365" s="110" t="n">
        <v>2.9064</v>
      </c>
      <c r="X2365" s="110" t="n">
        <v>0.162157</v>
      </c>
      <c r="Y2365" s="110" t="n">
        <v>0.228718</v>
      </c>
      <c r="Z2365" s="110" t="n">
        <v>0.113454</v>
      </c>
      <c r="AA2365" s="110" t="n">
        <v>0.101308</v>
      </c>
      <c r="AB2365" s="110" t="n">
        <v>0.0520491</v>
      </c>
      <c r="AC2365" s="110" t="n">
        <v>0.0245935</v>
      </c>
      <c r="AD2365" s="110" t="n">
        <v>0.0617426</v>
      </c>
      <c r="AE2365" s="110" t="n">
        <v>0.436399</v>
      </c>
      <c r="AF2365" s="110" t="n">
        <v>0.395266</v>
      </c>
      <c r="AG2365" s="110" t="n">
        <v>0.482426</v>
      </c>
      <c r="AH2365" s="110" t="n">
        <v>0.545201</v>
      </c>
      <c r="AI2365" s="110" t="n">
        <v>0.77621</v>
      </c>
      <c r="AJ2365" s="110" t="n">
        <v>0.222759</v>
      </c>
      <c r="AK2365" s="110" t="n">
        <v>0.25962</v>
      </c>
      <c r="AL2365" s="110" t="n">
        <v>0.218843</v>
      </c>
      <c r="AM2365" s="110" t="n">
        <v>0.193841</v>
      </c>
      <c r="AN2365" s="110" t="n">
        <v>0.252694</v>
      </c>
      <c r="AO2365" s="110" t="n">
        <v>0.17953</v>
      </c>
      <c r="AP2365" s="110" t="n">
        <v>1.08683</v>
      </c>
      <c r="AQ2365" s="110" t="n">
        <v>1.34473</v>
      </c>
      <c r="AR2365" s="110" t="n">
        <v>0.736843</v>
      </c>
      <c r="AS2365" s="110" t="n">
        <v>1.35925</v>
      </c>
      <c r="AT2365" s="110" t="n">
        <v>1.68964</v>
      </c>
      <c r="AU2365" s="110" t="n">
        <v>1.67026</v>
      </c>
    </row>
    <row r="2366" s="107" customFormat="true" ht="12.8" hidden="false" customHeight="false" outlineLevel="0" collapsed="false">
      <c r="A2366" s="107" t="s">
        <v>2018</v>
      </c>
      <c r="E2366" s="108"/>
      <c r="F2366" s="68"/>
      <c r="H2366" s="107" t="n">
        <v>36</v>
      </c>
      <c r="I2366" s="107" t="n">
        <v>36</v>
      </c>
      <c r="J2366" s="107" t="n">
        <v>36</v>
      </c>
      <c r="K2366" s="107" t="n">
        <v>36</v>
      </c>
      <c r="L2366" s="112" t="n">
        <v>19.909642</v>
      </c>
      <c r="M2366" s="112" t="n">
        <v>18.696445</v>
      </c>
      <c r="N2366" s="112" t="n">
        <v>15.498623</v>
      </c>
      <c r="O2366" s="112" t="n">
        <v>19.047084</v>
      </c>
      <c r="P2366" s="112" t="n">
        <v>16.9167586</v>
      </c>
      <c r="Q2366" s="112" t="n">
        <v>18.470083</v>
      </c>
      <c r="R2366" s="112" t="n">
        <v>19.114654</v>
      </c>
      <c r="S2366" s="112" t="n">
        <v>20.733173</v>
      </c>
      <c r="T2366" s="112" t="n">
        <v>29.854701</v>
      </c>
      <c r="U2366" s="112" t="n">
        <v>39.64355</v>
      </c>
      <c r="V2366" s="112" t="n">
        <v>91.29511</v>
      </c>
      <c r="W2366" s="112" t="n">
        <v>105.6384</v>
      </c>
      <c r="X2366" s="112" t="n">
        <v>17.239557</v>
      </c>
      <c r="Y2366" s="112" t="n">
        <v>17.460518</v>
      </c>
      <c r="Z2366" s="112" t="n">
        <v>19.813554</v>
      </c>
      <c r="AA2366" s="112" t="n">
        <v>19.071508</v>
      </c>
      <c r="AB2366" s="112" t="n">
        <v>17.4561491</v>
      </c>
      <c r="AC2366" s="112" t="n">
        <v>19.3384935</v>
      </c>
      <c r="AD2366" s="112" t="n">
        <v>21.4527426</v>
      </c>
      <c r="AE2366" s="112" t="n">
        <v>23.633899</v>
      </c>
      <c r="AF2366" s="112" t="n">
        <v>38.698666</v>
      </c>
      <c r="AG2366" s="112" t="n">
        <v>58.299826</v>
      </c>
      <c r="AH2366" s="112" t="n">
        <v>76.064201</v>
      </c>
      <c r="AI2366" s="112" t="n">
        <v>113.52021</v>
      </c>
      <c r="AJ2366" s="112" t="n">
        <v>18.445859</v>
      </c>
      <c r="AK2366" s="112" t="n">
        <v>20.69412</v>
      </c>
      <c r="AL2366" s="112" t="n">
        <v>17.889743</v>
      </c>
      <c r="AM2366" s="112" t="n">
        <v>18.195541</v>
      </c>
      <c r="AN2366" s="112" t="n">
        <v>17.968094</v>
      </c>
      <c r="AO2366" s="112" t="n">
        <v>17.04913</v>
      </c>
      <c r="AP2366" s="112" t="n">
        <v>23.32243</v>
      </c>
      <c r="AQ2366" s="112" t="n">
        <v>30.71103</v>
      </c>
      <c r="AR2366" s="112" t="n">
        <v>41.469943</v>
      </c>
      <c r="AS2366" s="112" t="n">
        <v>58.09575</v>
      </c>
      <c r="AT2366" s="112" t="n">
        <v>80.66454</v>
      </c>
      <c r="AU2366" s="112" t="n">
        <v>115.53726</v>
      </c>
      <c r="AW2366" s="113" t="n">
        <f aca="false">TRUE()</f>
        <v>1</v>
      </c>
      <c r="AY2366" s="114" t="n">
        <f aca="false">TRUE()</f>
        <v>1</v>
      </c>
      <c r="AZ2366" s="116" t="n">
        <f aca="false">TRUE()</f>
        <v>1</v>
      </c>
      <c r="BA2366" s="113" t="n">
        <f aca="false">TRUE()</f>
        <v>1</v>
      </c>
      <c r="BB2366" s="116" t="n">
        <f aca="false">TRUE()</f>
        <v>1</v>
      </c>
      <c r="BD2366" s="114" t="n">
        <f aca="false">TRUE()</f>
        <v>1</v>
      </c>
      <c r="BE2366" s="116" t="n">
        <f aca="false">TRUE()</f>
        <v>1</v>
      </c>
      <c r="BF2366" s="113" t="n">
        <f aca="false">TRUE()</f>
        <v>1</v>
      </c>
      <c r="BG2366" s="116" t="n">
        <f aca="false">TRUE()</f>
        <v>1</v>
      </c>
      <c r="ALY2366" s="0"/>
      <c r="ALZ2366" s="0"/>
      <c r="AMA2366" s="0"/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s="107" customFormat="true" ht="12.8" hidden="false" customHeight="false" outlineLevel="0" collapsed="false">
      <c r="A2367" s="107" t="s">
        <v>2019</v>
      </c>
      <c r="E2367" s="108"/>
      <c r="F2367" s="68"/>
      <c r="L2367" s="112" t="n">
        <v>19.7674</v>
      </c>
      <c r="M2367" s="112" t="n">
        <v>18.3981</v>
      </c>
      <c r="N2367" s="112" t="n">
        <v>15.2129</v>
      </c>
      <c r="O2367" s="112" t="n">
        <v>18.8756</v>
      </c>
      <c r="P2367" s="112" t="n">
        <v>16.8456</v>
      </c>
      <c r="Q2367" s="112" t="n">
        <v>18.0504</v>
      </c>
      <c r="R2367" s="112" t="n">
        <v>18.6214</v>
      </c>
      <c r="S2367" s="112" t="n">
        <v>20.4849</v>
      </c>
      <c r="T2367" s="112" t="n">
        <v>29.4982</v>
      </c>
      <c r="U2367" s="112" t="n">
        <v>38.4595</v>
      </c>
      <c r="V2367" s="112" t="n">
        <v>90.84</v>
      </c>
      <c r="W2367" s="112" t="n">
        <v>102.732</v>
      </c>
      <c r="X2367" s="112" t="n">
        <v>17.0774</v>
      </c>
      <c r="Y2367" s="112" t="n">
        <v>17.2318</v>
      </c>
      <c r="Z2367" s="112" t="n">
        <v>19.7001</v>
      </c>
      <c r="AA2367" s="112" t="n">
        <v>18.9702</v>
      </c>
      <c r="AB2367" s="112" t="n">
        <v>17.4041</v>
      </c>
      <c r="AC2367" s="112" t="n">
        <v>19.3139</v>
      </c>
      <c r="AD2367" s="112" t="n">
        <v>21.391</v>
      </c>
      <c r="AE2367" s="112" t="n">
        <v>23.1975</v>
      </c>
      <c r="AF2367" s="112" t="n">
        <v>38.3034</v>
      </c>
      <c r="AG2367" s="112" t="n">
        <v>57.8174</v>
      </c>
      <c r="AH2367" s="112" t="n">
        <v>75.519</v>
      </c>
      <c r="AI2367" s="112" t="n">
        <v>112.744</v>
      </c>
      <c r="AJ2367" s="112" t="n">
        <v>18.2231</v>
      </c>
      <c r="AK2367" s="112" t="n">
        <v>20.4345</v>
      </c>
      <c r="AL2367" s="112" t="n">
        <v>17.6709</v>
      </c>
      <c r="AM2367" s="112" t="n">
        <v>18.0017</v>
      </c>
      <c r="AN2367" s="112" t="n">
        <v>17.7154</v>
      </c>
      <c r="AO2367" s="112" t="n">
        <v>16.8696</v>
      </c>
      <c r="AP2367" s="112" t="n">
        <v>22.2356</v>
      </c>
      <c r="AQ2367" s="112" t="n">
        <v>29.3663</v>
      </c>
      <c r="AR2367" s="112" t="n">
        <v>40.7331</v>
      </c>
      <c r="AS2367" s="112" t="n">
        <v>56.7365</v>
      </c>
      <c r="AT2367" s="112" t="n">
        <v>78.9749</v>
      </c>
      <c r="AU2367" s="112" t="n">
        <v>113.867</v>
      </c>
      <c r="ALY2367" s="0"/>
      <c r="ALZ2367" s="0"/>
      <c r="AMA2367" s="0"/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s="107" customFormat="true" ht="12.8" hidden="false" customHeight="false" outlineLevel="0" collapsed="false">
      <c r="A2368" s="107" t="s">
        <v>2020</v>
      </c>
      <c r="E2368" s="108"/>
      <c r="F2368" s="68"/>
      <c r="L2368" s="112" t="n">
        <v>0.142242</v>
      </c>
      <c r="M2368" s="112" t="n">
        <v>0.298345</v>
      </c>
      <c r="N2368" s="112" t="n">
        <v>0.285723</v>
      </c>
      <c r="O2368" s="112" t="n">
        <v>0.171484</v>
      </c>
      <c r="P2368" s="112" t="n">
        <v>0.0711586</v>
      </c>
      <c r="Q2368" s="112" t="n">
        <v>0.419683</v>
      </c>
      <c r="R2368" s="112" t="n">
        <v>0.493254</v>
      </c>
      <c r="S2368" s="112" t="n">
        <v>0.248273</v>
      </c>
      <c r="T2368" s="112" t="n">
        <v>0.356501</v>
      </c>
      <c r="U2368" s="112" t="n">
        <v>1.18405</v>
      </c>
      <c r="V2368" s="112" t="n">
        <v>0.45511</v>
      </c>
      <c r="W2368" s="112" t="n">
        <v>2.9064</v>
      </c>
      <c r="X2368" s="112" t="n">
        <v>0.162157</v>
      </c>
      <c r="Y2368" s="112" t="n">
        <v>0.228718</v>
      </c>
      <c r="Z2368" s="112" t="n">
        <v>0.113454</v>
      </c>
      <c r="AA2368" s="112" t="n">
        <v>0.101308</v>
      </c>
      <c r="AB2368" s="112" t="n">
        <v>0.0520491</v>
      </c>
      <c r="AC2368" s="112" t="n">
        <v>0.0245935</v>
      </c>
      <c r="AD2368" s="112" t="n">
        <v>0.0617426</v>
      </c>
      <c r="AE2368" s="112" t="n">
        <v>0.436399</v>
      </c>
      <c r="AF2368" s="112" t="n">
        <v>0.395266</v>
      </c>
      <c r="AG2368" s="112" t="n">
        <v>0.482426</v>
      </c>
      <c r="AH2368" s="112" t="n">
        <v>0.545201</v>
      </c>
      <c r="AI2368" s="112" t="n">
        <v>0.77621</v>
      </c>
      <c r="AJ2368" s="112" t="n">
        <v>0.222759</v>
      </c>
      <c r="AK2368" s="112" t="n">
        <v>0.25962</v>
      </c>
      <c r="AL2368" s="112" t="n">
        <v>0.218843</v>
      </c>
      <c r="AM2368" s="112" t="n">
        <v>0.193841</v>
      </c>
      <c r="AN2368" s="112" t="n">
        <v>0.252694</v>
      </c>
      <c r="AO2368" s="112" t="n">
        <v>0.17953</v>
      </c>
      <c r="AP2368" s="112" t="n">
        <v>1.08683</v>
      </c>
      <c r="AQ2368" s="112" t="n">
        <v>1.34473</v>
      </c>
      <c r="AR2368" s="112" t="n">
        <v>0.736843</v>
      </c>
      <c r="AS2368" s="112" t="n">
        <v>1.35925</v>
      </c>
      <c r="AT2368" s="112" t="n">
        <v>1.68964</v>
      </c>
      <c r="AU2368" s="112" t="n">
        <v>1.67026</v>
      </c>
      <c r="ALY2368" s="0"/>
      <c r="ALZ2368" s="0"/>
      <c r="AMA2368" s="0"/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s="107" customFormat="true" ht="12.8" hidden="false" customHeight="false" outlineLevel="0" collapsed="false">
      <c r="A2369" s="107" t="s">
        <v>2021</v>
      </c>
      <c r="E2369" s="108"/>
      <c r="F2369" s="68"/>
      <c r="L2369" s="112" t="n">
        <v>0.992855622416516</v>
      </c>
      <c r="M2369" s="112" t="n">
        <v>0.984042688329252</v>
      </c>
      <c r="N2369" s="112" t="n">
        <v>0.98156462028917</v>
      </c>
      <c r="O2369" s="112" t="n">
        <v>0.990996837101154</v>
      </c>
      <c r="P2369" s="112" t="n">
        <v>0.995793603155157</v>
      </c>
      <c r="Q2369" s="112" t="n">
        <v>0.977277687382347</v>
      </c>
      <c r="R2369" s="112" t="n">
        <v>0.974194981504766</v>
      </c>
      <c r="S2369" s="112" t="n">
        <v>0.988025325404847</v>
      </c>
      <c r="T2369" s="112" t="n">
        <v>0.988058798512167</v>
      </c>
      <c r="U2369" s="112" t="n">
        <v>0.970132594078986</v>
      </c>
      <c r="V2369" s="112" t="n">
        <v>0.995014957537156</v>
      </c>
      <c r="W2369" s="112" t="n">
        <v>0.972487277353689</v>
      </c>
      <c r="X2369" s="112" t="n">
        <v>0.990593899831649</v>
      </c>
      <c r="Y2369" s="112" t="n">
        <v>0.986900846813365</v>
      </c>
      <c r="Z2369" s="112" t="n">
        <v>0.994273919762199</v>
      </c>
      <c r="AA2369" s="112" t="n">
        <v>0.994687992160872</v>
      </c>
      <c r="AB2369" s="112" t="n">
        <v>0.997018294258268</v>
      </c>
      <c r="AC2369" s="112" t="n">
        <v>0.998728261847284</v>
      </c>
      <c r="AD2369" s="112" t="n">
        <v>0.997121925100616</v>
      </c>
      <c r="AE2369" s="112" t="n">
        <v>0.981535039986419</v>
      </c>
      <c r="AF2369" s="112" t="n">
        <v>0.989786056191188</v>
      </c>
      <c r="AG2369" s="112" t="n">
        <v>0.991725086795285</v>
      </c>
      <c r="AH2369" s="112" t="n">
        <v>0.992832357497583</v>
      </c>
      <c r="AI2369" s="112" t="n">
        <v>0.993162362895558</v>
      </c>
      <c r="AJ2369" s="112" t="n">
        <v>0.987923630989481</v>
      </c>
      <c r="AK2369" s="112" t="n">
        <v>0.987454407338896</v>
      </c>
      <c r="AL2369" s="112" t="n">
        <v>0.987767124435493</v>
      </c>
      <c r="AM2369" s="112" t="n">
        <v>0.98934678556686</v>
      </c>
      <c r="AN2369" s="112" t="n">
        <v>0.985936516137994</v>
      </c>
      <c r="AO2369" s="112" t="n">
        <v>0.989469843915789</v>
      </c>
      <c r="AP2369" s="112" t="n">
        <v>0.953399795818875</v>
      </c>
      <c r="AQ2369" s="112" t="n">
        <v>0.956213451649131</v>
      </c>
      <c r="AR2369" s="112" t="n">
        <v>0.982231878158116</v>
      </c>
      <c r="AS2369" s="112" t="n">
        <v>0.976603279930115</v>
      </c>
      <c r="AT2369" s="112" t="n">
        <v>0.979053497360798</v>
      </c>
      <c r="AU2369" s="112" t="n">
        <v>0.985543538075942</v>
      </c>
      <c r="AY2369" s="68"/>
      <c r="AZ2369" s="68"/>
      <c r="BB2369" s="68"/>
      <c r="ALY2369" s="0"/>
      <c r="ALZ2369" s="0"/>
      <c r="AMA2369" s="0"/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s="107" customFormat="true" ht="12.8" hidden="false" customHeight="false" outlineLevel="0" collapsed="false">
      <c r="A2370" s="107" t="s">
        <v>2022</v>
      </c>
      <c r="E2370" s="108"/>
      <c r="F2370" s="68"/>
      <c r="L2370" s="112" t="n">
        <v>0.00719578700284307</v>
      </c>
      <c r="M2370" s="112" t="n">
        <v>0.0162160766600899</v>
      </c>
      <c r="N2370" s="112" t="n">
        <v>0.0187816261199377</v>
      </c>
      <c r="O2370" s="112" t="n">
        <v>0.00908495623980165</v>
      </c>
      <c r="P2370" s="112" t="n">
        <v>0.00422416536068766</v>
      </c>
      <c r="Q2370" s="112" t="n">
        <v>0.0232506204848646</v>
      </c>
      <c r="R2370" s="112" t="n">
        <v>0.0264885561773014</v>
      </c>
      <c r="S2370" s="112" t="n">
        <v>0.0121198053200162</v>
      </c>
      <c r="T2370" s="112" t="n">
        <v>0.0120855170823982</v>
      </c>
      <c r="U2370" s="112" t="n">
        <v>0.0307869317073805</v>
      </c>
      <c r="V2370" s="112" t="n">
        <v>0.00501001761338617</v>
      </c>
      <c r="W2370" s="112" t="n">
        <v>0.0282910874897792</v>
      </c>
      <c r="X2370" s="112" t="n">
        <v>0.00949541499291461</v>
      </c>
      <c r="Y2370" s="112" t="n">
        <v>0.0132730184890725</v>
      </c>
      <c r="Z2370" s="112" t="n">
        <v>0.00575905706062406</v>
      </c>
      <c r="AA2370" s="112" t="n">
        <v>0.00534037595808162</v>
      </c>
      <c r="AB2370" s="112" t="n">
        <v>0.00299062289920191</v>
      </c>
      <c r="AC2370" s="112" t="n">
        <v>0.00127335753006902</v>
      </c>
      <c r="AD2370" s="112" t="n">
        <v>0.00288638212332289</v>
      </c>
      <c r="AE2370" s="112" t="n">
        <v>0.0188123289147537</v>
      </c>
      <c r="AF2370" s="112" t="n">
        <v>0.01031934501898</v>
      </c>
      <c r="AG2370" s="112" t="n">
        <v>0.00834395873906471</v>
      </c>
      <c r="AH2370" s="112" t="n">
        <v>0.00721938849825872</v>
      </c>
      <c r="AI2370" s="112" t="n">
        <v>0.00688471226850209</v>
      </c>
      <c r="AJ2370" s="112" t="n">
        <v>0.0122239904297293</v>
      </c>
      <c r="AK2370" s="112" t="n">
        <v>0.0127049842178668</v>
      </c>
      <c r="AL2370" s="112" t="n">
        <v>0.0123843720466982</v>
      </c>
      <c r="AM2370" s="112" t="n">
        <v>0.0107679274735164</v>
      </c>
      <c r="AN2370" s="112" t="n">
        <v>0.0142640866139065</v>
      </c>
      <c r="AO2370" s="112" t="n">
        <v>0.0106422203253189</v>
      </c>
      <c r="AP2370" s="112" t="n">
        <v>0.0488779254888557</v>
      </c>
      <c r="AQ2370" s="112" t="n">
        <v>0.0457916046624873</v>
      </c>
      <c r="AR2370" s="112" t="n">
        <v>0.0180895389744459</v>
      </c>
      <c r="AS2370" s="112" t="n">
        <v>0.0239572409295603</v>
      </c>
      <c r="AT2370" s="112" t="n">
        <v>0.0213946456405769</v>
      </c>
      <c r="AU2370" s="112" t="n">
        <v>0.0146685167783467</v>
      </c>
      <c r="AY2370" s="113"/>
      <c r="AZ2370" s="113"/>
      <c r="BA2370" s="113"/>
      <c r="BB2370" s="113"/>
      <c r="ALY2370" s="0"/>
      <c r="ALZ2370" s="0"/>
      <c r="AMA2370" s="0"/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customFormat="false" ht="12.8" hidden="false" customHeight="false" outlineLevel="0" collapsed="false">
      <c r="E2371" s="108"/>
      <c r="L2371" s="110"/>
      <c r="M2371" s="110"/>
      <c r="N2371" s="110"/>
      <c r="O2371" s="110"/>
      <c r="P2371" s="110"/>
      <c r="Q2371" s="110"/>
      <c r="R2371" s="110"/>
      <c r="S2371" s="110"/>
      <c r="T2371" s="110"/>
      <c r="U2371" s="110"/>
      <c r="V2371" s="110"/>
      <c r="W2371" s="110"/>
      <c r="X2371" s="110"/>
      <c r="Y2371" s="110"/>
      <c r="Z2371" s="110"/>
      <c r="AA2371" s="110"/>
      <c r="AB2371" s="110"/>
      <c r="AC2371" s="110"/>
      <c r="AD2371" s="110"/>
      <c r="AE2371" s="110"/>
      <c r="AF2371" s="110"/>
      <c r="AG2371" s="110"/>
      <c r="AH2371" s="110"/>
      <c r="AI2371" s="110"/>
      <c r="AJ2371" s="110"/>
      <c r="AK2371" s="110"/>
      <c r="AL2371" s="110"/>
      <c r="AM2371" s="110"/>
      <c r="AN2371" s="110"/>
      <c r="AO2371" s="110"/>
      <c r="AP2371" s="110"/>
      <c r="AQ2371" s="110"/>
      <c r="AR2371" s="110"/>
      <c r="AS2371" s="110"/>
      <c r="AT2371" s="110"/>
      <c r="AU2371" s="110"/>
    </row>
    <row r="2372" customFormat="false" ht="12.8" hidden="false" customHeight="false" outlineLevel="0" collapsed="false">
      <c r="A2372" s="106" t="s">
        <v>1617</v>
      </c>
      <c r="B2372" s="106" t="s">
        <v>1615</v>
      </c>
      <c r="C2372" s="68" t="s">
        <v>1616</v>
      </c>
      <c r="D2372" s="68" t="s">
        <v>3563</v>
      </c>
      <c r="E2372" s="108" t="n">
        <v>61556886</v>
      </c>
      <c r="F2372" s="68" t="n">
        <v>61531992</v>
      </c>
      <c r="G2372" s="68" t="n">
        <v>4002</v>
      </c>
      <c r="H2372" s="106" t="n">
        <v>36</v>
      </c>
      <c r="I2372" s="68" t="n">
        <v>36</v>
      </c>
      <c r="J2372" s="68" t="n">
        <v>3</v>
      </c>
      <c r="K2372" s="68" t="n">
        <v>1</v>
      </c>
      <c r="L2372" s="111" t="n">
        <v>6.59542</v>
      </c>
      <c r="M2372" s="118" t="n">
        <v>6.48719</v>
      </c>
      <c r="N2372" s="111" t="n">
        <v>5.1832</v>
      </c>
      <c r="O2372" s="111" t="n">
        <v>7.02687</v>
      </c>
      <c r="P2372" s="111" t="n">
        <v>6.32159</v>
      </c>
      <c r="Q2372" s="111" t="n">
        <v>6.33342</v>
      </c>
      <c r="R2372" s="111" t="n">
        <v>7.10424</v>
      </c>
      <c r="S2372" s="111" t="n">
        <v>6.98362</v>
      </c>
      <c r="T2372" s="111" t="n">
        <v>9.96673</v>
      </c>
      <c r="U2372" s="111" t="n">
        <v>12.0431</v>
      </c>
      <c r="V2372" s="111" t="n">
        <v>18.6434</v>
      </c>
      <c r="W2372" s="111" t="n">
        <v>15.4303</v>
      </c>
      <c r="X2372" s="111" t="n">
        <v>6.36348</v>
      </c>
      <c r="Y2372" s="111" t="n">
        <v>6.17144</v>
      </c>
      <c r="Z2372" s="111" t="n">
        <v>7.14301</v>
      </c>
      <c r="AA2372" s="111" t="n">
        <v>7.59581</v>
      </c>
      <c r="AB2372" s="111" t="n">
        <v>7.18451</v>
      </c>
      <c r="AC2372" s="111" t="n">
        <v>8.69361</v>
      </c>
      <c r="AD2372" s="109" t="n">
        <v>13.0705</v>
      </c>
      <c r="AE2372" s="118" t="n">
        <v>11.5624</v>
      </c>
      <c r="AF2372" s="111" t="n">
        <v>13.4414</v>
      </c>
      <c r="AG2372" s="111" t="n">
        <v>15.4907</v>
      </c>
      <c r="AH2372" s="111" t="n">
        <v>15.6951</v>
      </c>
      <c r="AI2372" s="111" t="n">
        <v>16.0667</v>
      </c>
      <c r="AJ2372" s="111" t="n">
        <v>5.65532</v>
      </c>
      <c r="AK2372" s="111" t="n">
        <v>6.90973</v>
      </c>
      <c r="AL2372" s="111" t="n">
        <v>5.60617</v>
      </c>
      <c r="AM2372" s="111" t="n">
        <v>5.94049</v>
      </c>
      <c r="AN2372" s="111" t="n">
        <v>5.63149</v>
      </c>
      <c r="AO2372" s="111" t="n">
        <v>6.50154</v>
      </c>
      <c r="AP2372" s="111" t="n">
        <v>8.90455</v>
      </c>
      <c r="AQ2372" s="111" t="n">
        <v>10.6373</v>
      </c>
      <c r="AR2372" s="111" t="n">
        <v>13.0404</v>
      </c>
      <c r="AS2372" s="111" t="n">
        <v>15.9793</v>
      </c>
      <c r="AT2372" s="111" t="n">
        <v>18.8216</v>
      </c>
      <c r="AU2372" s="111" t="n">
        <v>19.4576</v>
      </c>
    </row>
    <row r="2373" customFormat="false" ht="12.8" hidden="false" customHeight="false" outlineLevel="0" collapsed="false">
      <c r="A2373" s="105" t="s">
        <v>1620</v>
      </c>
      <c r="B2373" s="105" t="s">
        <v>1615</v>
      </c>
      <c r="C2373" s="68" t="s">
        <v>1616</v>
      </c>
      <c r="D2373" s="68" t="s">
        <v>3564</v>
      </c>
      <c r="E2373" s="108" t="n">
        <v>61556758</v>
      </c>
      <c r="F2373" s="68" t="n">
        <v>61534304</v>
      </c>
      <c r="G2373" s="68" t="n">
        <v>1459</v>
      </c>
      <c r="H2373" s="106" t="n">
        <v>36</v>
      </c>
      <c r="I2373" s="68" t="n">
        <v>35</v>
      </c>
      <c r="J2373" s="68" t="n">
        <v>33</v>
      </c>
      <c r="K2373" s="68" t="n">
        <v>0</v>
      </c>
      <c r="L2373" s="118" t="n">
        <v>6.84321</v>
      </c>
      <c r="M2373" s="111" t="n">
        <v>4.60529</v>
      </c>
      <c r="N2373" s="118" t="n">
        <v>6.8082</v>
      </c>
      <c r="O2373" s="118" t="n">
        <v>8.22923</v>
      </c>
      <c r="P2373" s="118" t="n">
        <v>6.74973</v>
      </c>
      <c r="Q2373" s="118" t="n">
        <v>6.90736</v>
      </c>
      <c r="R2373" s="118" t="n">
        <v>9.38704</v>
      </c>
      <c r="S2373" s="118" t="n">
        <v>9.09253</v>
      </c>
      <c r="T2373" s="118" t="n">
        <v>15.7409</v>
      </c>
      <c r="U2373" s="118" t="n">
        <v>14.7137</v>
      </c>
      <c r="V2373" s="118" t="n">
        <v>22.1801</v>
      </c>
      <c r="W2373" s="118" t="n">
        <v>17.6868</v>
      </c>
      <c r="X2373" s="118" t="n">
        <v>9.96338</v>
      </c>
      <c r="Y2373" s="118" t="n">
        <v>7.67255</v>
      </c>
      <c r="Z2373" s="118" t="n">
        <v>7.37972</v>
      </c>
      <c r="AA2373" s="118" t="n">
        <v>8.66976</v>
      </c>
      <c r="AB2373" s="118" t="n">
        <v>9.65258</v>
      </c>
      <c r="AC2373" s="118" t="n">
        <v>8.72884</v>
      </c>
      <c r="AD2373" s="111" t="n">
        <v>4.16188</v>
      </c>
      <c r="AE2373" s="111" t="n">
        <v>9.10299</v>
      </c>
      <c r="AF2373" s="118" t="n">
        <v>21.034</v>
      </c>
      <c r="AG2373" s="118" t="n">
        <v>24.4396</v>
      </c>
      <c r="AH2373" s="118" t="n">
        <v>25.1184</v>
      </c>
      <c r="AI2373" s="118" t="n">
        <v>21.9328</v>
      </c>
      <c r="AJ2373" s="118" t="n">
        <v>7.37933</v>
      </c>
      <c r="AK2373" s="118" t="n">
        <v>7.63026</v>
      </c>
      <c r="AL2373" s="118" t="n">
        <v>6.81549</v>
      </c>
      <c r="AM2373" s="118" t="n">
        <v>7.97259</v>
      </c>
      <c r="AN2373" s="118" t="n">
        <v>6.69894</v>
      </c>
      <c r="AO2373" s="118" t="n">
        <v>7.41788</v>
      </c>
      <c r="AP2373" s="118" t="n">
        <v>11.2227</v>
      </c>
      <c r="AQ2373" s="118" t="n">
        <v>14.5093</v>
      </c>
      <c r="AR2373" s="118" t="n">
        <v>17.1429</v>
      </c>
      <c r="AS2373" s="118" t="n">
        <v>23.7381</v>
      </c>
      <c r="AT2373" s="118" t="n">
        <v>27.7209</v>
      </c>
      <c r="AU2373" s="118" t="n">
        <v>26.2029</v>
      </c>
    </row>
    <row r="2374" s="107" customFormat="true" ht="12.8" hidden="false" customHeight="false" outlineLevel="0" collapsed="false">
      <c r="A2374" s="107" t="s">
        <v>2018</v>
      </c>
      <c r="E2374" s="108"/>
      <c r="F2374" s="68"/>
      <c r="H2374" s="107" t="n">
        <v>36</v>
      </c>
      <c r="I2374" s="107" t="n">
        <v>36</v>
      </c>
      <c r="J2374" s="107" t="n">
        <v>36</v>
      </c>
      <c r="K2374" s="107" t="n">
        <v>36</v>
      </c>
      <c r="L2374" s="112" t="n">
        <v>13.43863</v>
      </c>
      <c r="M2374" s="112" t="n">
        <v>11.09248</v>
      </c>
      <c r="N2374" s="112" t="n">
        <v>11.9914</v>
      </c>
      <c r="O2374" s="112" t="n">
        <v>15.2561</v>
      </c>
      <c r="P2374" s="112" t="n">
        <v>13.07132</v>
      </c>
      <c r="Q2374" s="112" t="n">
        <v>13.24078</v>
      </c>
      <c r="R2374" s="112" t="n">
        <v>16.49128</v>
      </c>
      <c r="S2374" s="112" t="n">
        <v>16.07615</v>
      </c>
      <c r="T2374" s="112" t="n">
        <v>25.70763</v>
      </c>
      <c r="U2374" s="112" t="n">
        <v>26.7568</v>
      </c>
      <c r="V2374" s="112" t="n">
        <v>40.8235</v>
      </c>
      <c r="W2374" s="112" t="n">
        <v>33.1171</v>
      </c>
      <c r="X2374" s="112" t="n">
        <v>16.32686</v>
      </c>
      <c r="Y2374" s="112" t="n">
        <v>13.84399</v>
      </c>
      <c r="Z2374" s="112" t="n">
        <v>14.52273</v>
      </c>
      <c r="AA2374" s="112" t="n">
        <v>16.26557</v>
      </c>
      <c r="AB2374" s="112" t="n">
        <v>16.83709</v>
      </c>
      <c r="AC2374" s="112" t="n">
        <v>17.42245</v>
      </c>
      <c r="AD2374" s="112" t="n">
        <v>17.23238</v>
      </c>
      <c r="AE2374" s="112" t="n">
        <v>20.66539</v>
      </c>
      <c r="AF2374" s="112" t="n">
        <v>34.4754</v>
      </c>
      <c r="AG2374" s="112" t="n">
        <v>39.9303</v>
      </c>
      <c r="AH2374" s="112" t="n">
        <v>40.8135</v>
      </c>
      <c r="AI2374" s="112" t="n">
        <v>37.9995</v>
      </c>
      <c r="AJ2374" s="112" t="n">
        <v>13.03465</v>
      </c>
      <c r="AK2374" s="112" t="n">
        <v>14.53999</v>
      </c>
      <c r="AL2374" s="112" t="n">
        <v>12.42166</v>
      </c>
      <c r="AM2374" s="112" t="n">
        <v>13.91308</v>
      </c>
      <c r="AN2374" s="112" t="n">
        <v>12.33043</v>
      </c>
      <c r="AO2374" s="112" t="n">
        <v>13.91942</v>
      </c>
      <c r="AP2374" s="112" t="n">
        <v>20.12725</v>
      </c>
      <c r="AQ2374" s="112" t="n">
        <v>25.1466</v>
      </c>
      <c r="AR2374" s="112" t="n">
        <v>30.1833</v>
      </c>
      <c r="AS2374" s="112" t="n">
        <v>39.7174</v>
      </c>
      <c r="AT2374" s="112" t="n">
        <v>46.5425</v>
      </c>
      <c r="AU2374" s="112" t="n">
        <v>45.6605</v>
      </c>
      <c r="AW2374" s="113" t="n">
        <f aca="false">FALSE()</f>
        <v>0</v>
      </c>
      <c r="AY2374" s="113" t="n">
        <f aca="false">FALSE()</f>
        <v>0</v>
      </c>
      <c r="AZ2374" s="116" t="n">
        <f aca="false">FALSE()</f>
        <v>0</v>
      </c>
      <c r="BA2374" s="113" t="n">
        <f aca="false">FALSE()</f>
        <v>0</v>
      </c>
      <c r="BB2374" s="116" t="n">
        <f aca="false">TRUE()</f>
        <v>1</v>
      </c>
      <c r="BD2374" s="113" t="n">
        <f aca="false">FALSE()</f>
        <v>0</v>
      </c>
      <c r="BE2374" s="116" t="n">
        <f aca="false">FALSE()</f>
        <v>0</v>
      </c>
      <c r="BF2374" s="113" t="n">
        <f aca="false">FALSE()</f>
        <v>0</v>
      </c>
      <c r="BG2374" s="116" t="n">
        <f aca="false">FALSE()</f>
        <v>0</v>
      </c>
      <c r="ALY2374" s="0"/>
      <c r="ALZ2374" s="0"/>
      <c r="AMA2374" s="0"/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s="107" customFormat="true" ht="12.8" hidden="false" customHeight="false" outlineLevel="0" collapsed="false">
      <c r="A2375" s="107" t="s">
        <v>2019</v>
      </c>
      <c r="E2375" s="108"/>
      <c r="F2375" s="68"/>
      <c r="L2375" s="112" t="n">
        <v>6.84321</v>
      </c>
      <c r="M2375" s="112" t="n">
        <v>6.48719</v>
      </c>
      <c r="N2375" s="112" t="n">
        <v>6.8082</v>
      </c>
      <c r="O2375" s="112" t="n">
        <v>8.22923</v>
      </c>
      <c r="P2375" s="112" t="n">
        <v>6.74973</v>
      </c>
      <c r="Q2375" s="112" t="n">
        <v>6.90736</v>
      </c>
      <c r="R2375" s="112" t="n">
        <v>9.38704</v>
      </c>
      <c r="S2375" s="112" t="n">
        <v>9.09253</v>
      </c>
      <c r="T2375" s="112" t="n">
        <v>15.7409</v>
      </c>
      <c r="U2375" s="112" t="n">
        <v>14.7137</v>
      </c>
      <c r="V2375" s="112" t="n">
        <v>22.1801</v>
      </c>
      <c r="W2375" s="112" t="n">
        <v>17.6868</v>
      </c>
      <c r="X2375" s="112" t="n">
        <v>9.96338</v>
      </c>
      <c r="Y2375" s="112" t="n">
        <v>7.67255</v>
      </c>
      <c r="Z2375" s="112" t="n">
        <v>7.37972</v>
      </c>
      <c r="AA2375" s="112" t="n">
        <v>8.66976</v>
      </c>
      <c r="AB2375" s="112" t="n">
        <v>9.65258</v>
      </c>
      <c r="AC2375" s="112" t="n">
        <v>8.72884</v>
      </c>
      <c r="AD2375" s="112" t="n">
        <v>13.0705</v>
      </c>
      <c r="AE2375" s="112" t="n">
        <v>11.5624</v>
      </c>
      <c r="AF2375" s="112" t="n">
        <v>21.034</v>
      </c>
      <c r="AG2375" s="112" t="n">
        <v>24.4396</v>
      </c>
      <c r="AH2375" s="112" t="n">
        <v>25.1184</v>
      </c>
      <c r="AI2375" s="112" t="n">
        <v>21.9328</v>
      </c>
      <c r="AJ2375" s="112" t="n">
        <v>7.37933</v>
      </c>
      <c r="AK2375" s="112" t="n">
        <v>7.63026</v>
      </c>
      <c r="AL2375" s="112" t="n">
        <v>6.81549</v>
      </c>
      <c r="AM2375" s="112" t="n">
        <v>7.97259</v>
      </c>
      <c r="AN2375" s="112" t="n">
        <v>6.69894</v>
      </c>
      <c r="AO2375" s="112" t="n">
        <v>7.41788</v>
      </c>
      <c r="AP2375" s="112" t="n">
        <v>11.2227</v>
      </c>
      <c r="AQ2375" s="112" t="n">
        <v>14.5093</v>
      </c>
      <c r="AR2375" s="112" t="n">
        <v>17.1429</v>
      </c>
      <c r="AS2375" s="112" t="n">
        <v>23.7381</v>
      </c>
      <c r="AT2375" s="112" t="n">
        <v>27.7209</v>
      </c>
      <c r="AU2375" s="112" t="n">
        <v>26.2029</v>
      </c>
      <c r="ALY2375" s="0"/>
      <c r="ALZ2375" s="0"/>
      <c r="AMA2375" s="0"/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s="107" customFormat="true" ht="12.8" hidden="false" customHeight="false" outlineLevel="0" collapsed="false">
      <c r="A2376" s="107" t="s">
        <v>2020</v>
      </c>
      <c r="E2376" s="108"/>
      <c r="F2376" s="68"/>
      <c r="L2376" s="112" t="n">
        <v>6.59542</v>
      </c>
      <c r="M2376" s="112" t="n">
        <v>4.60529</v>
      </c>
      <c r="N2376" s="112" t="n">
        <v>5.1832</v>
      </c>
      <c r="O2376" s="112" t="n">
        <v>7.02687</v>
      </c>
      <c r="P2376" s="112" t="n">
        <v>6.32159</v>
      </c>
      <c r="Q2376" s="112" t="n">
        <v>6.33342</v>
      </c>
      <c r="R2376" s="112" t="n">
        <v>7.10424</v>
      </c>
      <c r="S2376" s="112" t="n">
        <v>6.98362</v>
      </c>
      <c r="T2376" s="112" t="n">
        <v>9.96673</v>
      </c>
      <c r="U2376" s="112" t="n">
        <v>12.0431</v>
      </c>
      <c r="V2376" s="112" t="n">
        <v>18.6434</v>
      </c>
      <c r="W2376" s="112" t="n">
        <v>15.4303</v>
      </c>
      <c r="X2376" s="112" t="n">
        <v>6.36348</v>
      </c>
      <c r="Y2376" s="112" t="n">
        <v>6.17144</v>
      </c>
      <c r="Z2376" s="112" t="n">
        <v>7.14301</v>
      </c>
      <c r="AA2376" s="112" t="n">
        <v>7.59581</v>
      </c>
      <c r="AB2376" s="112" t="n">
        <v>7.18451</v>
      </c>
      <c r="AC2376" s="112" t="n">
        <v>8.69361</v>
      </c>
      <c r="AD2376" s="112" t="n">
        <v>4.16188</v>
      </c>
      <c r="AE2376" s="112" t="n">
        <v>9.10299</v>
      </c>
      <c r="AF2376" s="112" t="n">
        <v>13.4414</v>
      </c>
      <c r="AG2376" s="112" t="n">
        <v>15.4907</v>
      </c>
      <c r="AH2376" s="112" t="n">
        <v>15.6951</v>
      </c>
      <c r="AI2376" s="112" t="n">
        <v>16.0667</v>
      </c>
      <c r="AJ2376" s="112" t="n">
        <v>5.65532</v>
      </c>
      <c r="AK2376" s="112" t="n">
        <v>6.90973</v>
      </c>
      <c r="AL2376" s="112" t="n">
        <v>5.60617</v>
      </c>
      <c r="AM2376" s="112" t="n">
        <v>5.94049</v>
      </c>
      <c r="AN2376" s="112" t="n">
        <v>5.63149</v>
      </c>
      <c r="AO2376" s="112" t="n">
        <v>6.50154</v>
      </c>
      <c r="AP2376" s="112" t="n">
        <v>8.90455</v>
      </c>
      <c r="AQ2376" s="112" t="n">
        <v>10.6373</v>
      </c>
      <c r="AR2376" s="112" t="n">
        <v>13.0404</v>
      </c>
      <c r="AS2376" s="112" t="n">
        <v>15.9793</v>
      </c>
      <c r="AT2376" s="112" t="n">
        <v>18.8216</v>
      </c>
      <c r="AU2376" s="112" t="n">
        <v>19.4576</v>
      </c>
      <c r="ALY2376" s="0"/>
      <c r="ALZ2376" s="0"/>
      <c r="AMA2376" s="0"/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s="107" customFormat="true" ht="12.8" hidden="false" customHeight="false" outlineLevel="0" collapsed="false">
      <c r="A2377" s="107" t="s">
        <v>2021</v>
      </c>
      <c r="E2377" s="108"/>
      <c r="F2377" s="68"/>
      <c r="L2377" s="112" t="n">
        <v>0.509219317742955</v>
      </c>
      <c r="M2377" s="112" t="n">
        <v>0.584827739153012</v>
      </c>
      <c r="N2377" s="112" t="n">
        <v>0.567756892439582</v>
      </c>
      <c r="O2377" s="112" t="n">
        <v>0.539405876993465</v>
      </c>
      <c r="P2377" s="112" t="n">
        <v>0.516377075918882</v>
      </c>
      <c r="Q2377" s="112" t="n">
        <v>0.521673194479479</v>
      </c>
      <c r="R2377" s="112" t="n">
        <v>0.569212335246264</v>
      </c>
      <c r="S2377" s="112" t="n">
        <v>0.565591264077531</v>
      </c>
      <c r="T2377" s="112" t="n">
        <v>0.612304595950696</v>
      </c>
      <c r="U2377" s="112" t="n">
        <v>0.549905070860492</v>
      </c>
      <c r="V2377" s="112" t="n">
        <v>0.543316962043921</v>
      </c>
      <c r="W2377" s="112" t="n">
        <v>0.534068502374906</v>
      </c>
      <c r="X2377" s="112" t="n">
        <v>0.610244713312909</v>
      </c>
      <c r="Y2377" s="112" t="n">
        <v>0.554215222634515</v>
      </c>
      <c r="Z2377" s="112" t="n">
        <v>0.508149638532149</v>
      </c>
      <c r="AA2377" s="112" t="n">
        <v>0.53301298386715</v>
      </c>
      <c r="AB2377" s="112" t="n">
        <v>0.573292653302916</v>
      </c>
      <c r="AC2377" s="112" t="n">
        <v>0.501011051832549</v>
      </c>
      <c r="AD2377" s="112" t="n">
        <v>0.758484898777766</v>
      </c>
      <c r="AE2377" s="112" t="n">
        <v>0.559505530744883</v>
      </c>
      <c r="AF2377" s="112" t="n">
        <v>0.610116198796823</v>
      </c>
      <c r="AG2377" s="112" t="n">
        <v>0.612056508466002</v>
      </c>
      <c r="AH2377" s="112" t="n">
        <v>0.615443419456797</v>
      </c>
      <c r="AI2377" s="112" t="n">
        <v>0.577186541928183</v>
      </c>
      <c r="AJ2377" s="112" t="n">
        <v>0.566131810213546</v>
      </c>
      <c r="AK2377" s="112" t="n">
        <v>0.524777527357309</v>
      </c>
      <c r="AL2377" s="112" t="n">
        <v>0.548677873971756</v>
      </c>
      <c r="AM2377" s="112" t="n">
        <v>0.573028402050445</v>
      </c>
      <c r="AN2377" s="112" t="n">
        <v>0.543285189567598</v>
      </c>
      <c r="AO2377" s="112" t="n">
        <v>0.532915882989377</v>
      </c>
      <c r="AP2377" s="112" t="n">
        <v>0.557587350482555</v>
      </c>
      <c r="AQ2377" s="112" t="n">
        <v>0.576988539206096</v>
      </c>
      <c r="AR2377" s="112" t="n">
        <v>0.567959765830774</v>
      </c>
      <c r="AS2377" s="112" t="n">
        <v>0.597675074400641</v>
      </c>
      <c r="AT2377" s="112" t="n">
        <v>0.595604017833163</v>
      </c>
      <c r="AU2377" s="112" t="n">
        <v>0.573863623920018</v>
      </c>
      <c r="AY2377" s="68"/>
      <c r="AZ2377" s="68"/>
      <c r="BB2377" s="68"/>
      <c r="ALY2377" s="0"/>
      <c r="ALZ2377" s="0"/>
      <c r="AMA2377" s="0"/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s="107" customFormat="true" ht="12.8" hidden="false" customHeight="false" outlineLevel="0" collapsed="false">
      <c r="A2378" s="107" t="s">
        <v>2022</v>
      </c>
      <c r="E2378" s="108"/>
      <c r="F2378" s="68"/>
      <c r="L2378" s="112" t="n">
        <v>0.963790384921696</v>
      </c>
      <c r="M2378" s="112" t="n">
        <v>0.709905213197085</v>
      </c>
      <c r="N2378" s="112" t="n">
        <v>0.761317235098851</v>
      </c>
      <c r="O2378" s="112" t="n">
        <v>0.853891554859932</v>
      </c>
      <c r="P2378" s="112" t="n">
        <v>0.936569314624437</v>
      </c>
      <c r="Q2378" s="112" t="n">
        <v>0.916908920340043</v>
      </c>
      <c r="R2378" s="112" t="n">
        <v>0.756813649457124</v>
      </c>
      <c r="S2378" s="112" t="n">
        <v>0.768061254678291</v>
      </c>
      <c r="T2378" s="112" t="n">
        <v>0.633174087885699</v>
      </c>
      <c r="U2378" s="112" t="n">
        <v>0.818495687692423</v>
      </c>
      <c r="V2378" s="112" t="n">
        <v>0.840546255427162</v>
      </c>
      <c r="W2378" s="112" t="n">
        <v>0.872418979125676</v>
      </c>
      <c r="X2378" s="112" t="n">
        <v>0.638686871322784</v>
      </c>
      <c r="Y2378" s="112" t="n">
        <v>0.804353181145773</v>
      </c>
      <c r="Z2378" s="112" t="n">
        <v>0.967924257288894</v>
      </c>
      <c r="AA2378" s="112" t="n">
        <v>0.876126905473739</v>
      </c>
      <c r="AB2378" s="112" t="n">
        <v>0.744309811470094</v>
      </c>
      <c r="AC2378" s="112" t="n">
        <v>0.995963953973265</v>
      </c>
      <c r="AD2378" s="112" t="n">
        <v>0.318417811101335</v>
      </c>
      <c r="AE2378" s="112" t="n">
        <v>0.787292430637238</v>
      </c>
      <c r="AF2378" s="112" t="n">
        <v>0.639032043358372</v>
      </c>
      <c r="AG2378" s="112" t="n">
        <v>0.633836069330104</v>
      </c>
      <c r="AH2378" s="112" t="n">
        <v>0.624844735333461</v>
      </c>
      <c r="AI2378" s="112" t="n">
        <v>0.73254212868398</v>
      </c>
      <c r="AJ2378" s="112" t="n">
        <v>0.766373098912774</v>
      </c>
      <c r="AK2378" s="112" t="n">
        <v>0.905569403925947</v>
      </c>
      <c r="AL2378" s="112" t="n">
        <v>0.822563014544809</v>
      </c>
      <c r="AM2378" s="112" t="n">
        <v>0.74511419751925</v>
      </c>
      <c r="AN2378" s="112" t="n">
        <v>0.840653894496741</v>
      </c>
      <c r="AO2378" s="112" t="n">
        <v>0.876468748483394</v>
      </c>
      <c r="AP2378" s="112" t="n">
        <v>0.79344097231504</v>
      </c>
      <c r="AQ2378" s="112" t="n">
        <v>0.733136677854893</v>
      </c>
      <c r="AR2378" s="112" t="n">
        <v>0.760688098279754</v>
      </c>
      <c r="AS2378" s="112" t="n">
        <v>0.673149915115363</v>
      </c>
      <c r="AT2378" s="112" t="n">
        <v>0.678967854579036</v>
      </c>
      <c r="AU2378" s="112" t="n">
        <v>0.742574295211599</v>
      </c>
      <c r="AY2378" s="113"/>
      <c r="AZ2378" s="113"/>
      <c r="BA2378" s="113"/>
      <c r="BB2378" s="113"/>
      <c r="ALY2378" s="0"/>
      <c r="ALZ2378" s="0"/>
      <c r="AMA2378" s="0"/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customFormat="false" ht="12.8" hidden="false" customHeight="false" outlineLevel="0" collapsed="false">
      <c r="E2379" s="108"/>
      <c r="L2379" s="110"/>
      <c r="M2379" s="110"/>
      <c r="N2379" s="110"/>
      <c r="O2379" s="110"/>
      <c r="P2379" s="110"/>
      <c r="Q2379" s="110"/>
      <c r="R2379" s="110"/>
      <c r="S2379" s="110"/>
      <c r="T2379" s="110"/>
      <c r="U2379" s="110"/>
      <c r="V2379" s="110"/>
      <c r="W2379" s="110"/>
      <c r="X2379" s="110"/>
      <c r="Y2379" s="110"/>
      <c r="Z2379" s="110"/>
      <c r="AA2379" s="110"/>
      <c r="AB2379" s="110"/>
      <c r="AC2379" s="110"/>
      <c r="AD2379" s="110"/>
      <c r="AE2379" s="110"/>
      <c r="AF2379" s="110"/>
      <c r="AG2379" s="110"/>
      <c r="AH2379" s="110"/>
      <c r="AI2379" s="110"/>
      <c r="AJ2379" s="110"/>
      <c r="AK2379" s="110"/>
      <c r="AL2379" s="110"/>
      <c r="AM2379" s="110"/>
      <c r="AN2379" s="110"/>
      <c r="AO2379" s="110"/>
      <c r="AP2379" s="110"/>
      <c r="AQ2379" s="110"/>
      <c r="AR2379" s="110"/>
      <c r="AS2379" s="110"/>
      <c r="AT2379" s="110"/>
      <c r="AU2379" s="110"/>
    </row>
    <row r="2380" customFormat="false" ht="12.8" hidden="false" customHeight="false" outlineLevel="0" collapsed="false">
      <c r="A2380" s="68" t="s">
        <v>1629</v>
      </c>
      <c r="B2380" s="68" t="s">
        <v>1621</v>
      </c>
      <c r="C2380" s="68" t="s">
        <v>1622</v>
      </c>
      <c r="D2380" s="68" t="s">
        <v>3565</v>
      </c>
      <c r="E2380" s="108" t="n">
        <v>50210791</v>
      </c>
      <c r="F2380" s="68" t="n">
        <v>50199365</v>
      </c>
      <c r="G2380" s="68" t="n">
        <v>2673</v>
      </c>
      <c r="H2380" s="68" t="n">
        <v>6</v>
      </c>
      <c r="I2380" s="68" t="n">
        <v>0</v>
      </c>
      <c r="J2380" s="68" t="n">
        <v>0</v>
      </c>
      <c r="K2380" s="68" t="n">
        <v>0</v>
      </c>
      <c r="L2380" s="110" t="n">
        <v>18.4916</v>
      </c>
      <c r="M2380" s="110" t="n">
        <v>20.6252</v>
      </c>
      <c r="N2380" s="110" t="n">
        <v>20.2543</v>
      </c>
      <c r="O2380" s="110" t="n">
        <v>19.4823</v>
      </c>
      <c r="P2380" s="110" t="n">
        <v>20.9308</v>
      </c>
      <c r="Q2380" s="110" t="n">
        <v>26.2542</v>
      </c>
      <c r="R2380" s="110" t="n">
        <v>30.7978</v>
      </c>
      <c r="S2380" s="110" t="n">
        <v>29.1414</v>
      </c>
      <c r="T2380" s="110" t="n">
        <v>40.2674</v>
      </c>
      <c r="U2380" s="110" t="n">
        <v>47.1646</v>
      </c>
      <c r="V2380" s="110" t="n">
        <v>60.5216</v>
      </c>
      <c r="W2380" s="110" t="n">
        <v>50.0947</v>
      </c>
      <c r="X2380" s="110" t="n">
        <v>18.9704</v>
      </c>
      <c r="Y2380" s="110" t="n">
        <v>19.5879</v>
      </c>
      <c r="Z2380" s="110" t="n">
        <v>21.1998</v>
      </c>
      <c r="AA2380" s="110" t="n">
        <v>20.2745</v>
      </c>
      <c r="AB2380" s="110" t="n">
        <v>23.1648</v>
      </c>
      <c r="AC2380" s="110" t="n">
        <v>33.3797</v>
      </c>
      <c r="AD2380" s="110" t="n">
        <v>78.0427</v>
      </c>
      <c r="AE2380" s="110" t="n">
        <v>94.1097</v>
      </c>
      <c r="AF2380" s="110" t="n">
        <v>56.8976</v>
      </c>
      <c r="AG2380" s="110" t="n">
        <v>63.1862</v>
      </c>
      <c r="AH2380" s="110" t="n">
        <v>63.5482</v>
      </c>
      <c r="AI2380" s="110" t="n">
        <v>68.8496</v>
      </c>
      <c r="AJ2380" s="110" t="n">
        <v>17.6843</v>
      </c>
      <c r="AK2380" s="110" t="n">
        <v>18.8679</v>
      </c>
      <c r="AL2380" s="110" t="n">
        <v>17.5241</v>
      </c>
      <c r="AM2380" s="110" t="n">
        <v>19.8327</v>
      </c>
      <c r="AN2380" s="110" t="n">
        <v>21.5266</v>
      </c>
      <c r="AO2380" s="110" t="n">
        <v>23.2094</v>
      </c>
      <c r="AP2380" s="110" t="n">
        <v>40.4034</v>
      </c>
      <c r="AQ2380" s="110" t="n">
        <v>44.8187</v>
      </c>
      <c r="AR2380" s="110" t="n">
        <v>53.6672</v>
      </c>
      <c r="AS2380" s="110" t="n">
        <v>57.8657</v>
      </c>
      <c r="AT2380" s="110" t="n">
        <v>65.0846</v>
      </c>
      <c r="AU2380" s="110" t="n">
        <v>69.7434</v>
      </c>
    </row>
    <row r="2381" customFormat="false" ht="12.8" hidden="false" customHeight="false" outlineLevel="0" collapsed="false">
      <c r="A2381" s="104" t="s">
        <v>1623</v>
      </c>
      <c r="B2381" s="104" t="s">
        <v>1621</v>
      </c>
      <c r="C2381" s="68" t="s">
        <v>1622</v>
      </c>
      <c r="D2381" s="68" t="s">
        <v>3566</v>
      </c>
      <c r="E2381" s="108" t="n">
        <v>50210827</v>
      </c>
      <c r="F2381" s="68" t="n">
        <v>50200151</v>
      </c>
      <c r="G2381" s="68" t="n">
        <v>2037</v>
      </c>
      <c r="H2381" s="106" t="n">
        <v>36</v>
      </c>
      <c r="I2381" s="68" t="n">
        <v>36</v>
      </c>
      <c r="J2381" s="68" t="n">
        <v>36</v>
      </c>
      <c r="K2381" s="68" t="n">
        <v>36</v>
      </c>
      <c r="L2381" s="109" t="n">
        <v>189.293</v>
      </c>
      <c r="M2381" s="109" t="n">
        <v>164.328</v>
      </c>
      <c r="N2381" s="109" t="n">
        <v>159.958</v>
      </c>
      <c r="O2381" s="109" t="n">
        <v>194.665</v>
      </c>
      <c r="P2381" s="109" t="n">
        <v>222.689</v>
      </c>
      <c r="Q2381" s="109" t="n">
        <v>261.969</v>
      </c>
      <c r="R2381" s="109" t="n">
        <v>332.79</v>
      </c>
      <c r="S2381" s="109" t="n">
        <v>369.333</v>
      </c>
      <c r="T2381" s="109" t="n">
        <v>563.877</v>
      </c>
      <c r="U2381" s="109" t="n">
        <v>575.347</v>
      </c>
      <c r="V2381" s="109" t="n">
        <v>731.9</v>
      </c>
      <c r="W2381" s="109" t="n">
        <v>532.846</v>
      </c>
      <c r="X2381" s="109" t="n">
        <v>207.22</v>
      </c>
      <c r="Y2381" s="109" t="n">
        <v>206.741</v>
      </c>
      <c r="Z2381" s="109" t="n">
        <v>209.253</v>
      </c>
      <c r="AA2381" s="109" t="n">
        <v>211.932</v>
      </c>
      <c r="AB2381" s="109" t="n">
        <v>200.684</v>
      </c>
      <c r="AC2381" s="109" t="n">
        <v>256.527</v>
      </c>
      <c r="AD2381" s="109" t="n">
        <v>381.741</v>
      </c>
      <c r="AE2381" s="109" t="n">
        <v>425.996</v>
      </c>
      <c r="AF2381" s="109" t="n">
        <v>660.842</v>
      </c>
      <c r="AG2381" s="109" t="n">
        <v>719.383</v>
      </c>
      <c r="AH2381" s="109" t="n">
        <v>742.878</v>
      </c>
      <c r="AI2381" s="109" t="n">
        <v>814.772</v>
      </c>
      <c r="AJ2381" s="109" t="n">
        <v>161.789</v>
      </c>
      <c r="AK2381" s="109" t="n">
        <v>188.794</v>
      </c>
      <c r="AL2381" s="109" t="n">
        <v>162.266</v>
      </c>
      <c r="AM2381" s="109" t="n">
        <v>171.056</v>
      </c>
      <c r="AN2381" s="109" t="n">
        <v>185.197</v>
      </c>
      <c r="AO2381" s="109" t="n">
        <v>240.376</v>
      </c>
      <c r="AP2381" s="109" t="n">
        <v>330.529</v>
      </c>
      <c r="AQ2381" s="109" t="n">
        <v>448.163</v>
      </c>
      <c r="AR2381" s="109" t="n">
        <v>517.873</v>
      </c>
      <c r="AS2381" s="109" t="n">
        <v>602.949</v>
      </c>
      <c r="AT2381" s="109" t="n">
        <v>618.72</v>
      </c>
      <c r="AU2381" s="109" t="n">
        <v>677.646</v>
      </c>
    </row>
    <row r="2382" customFormat="false" ht="12.8" hidden="false" customHeight="false" outlineLevel="0" collapsed="false">
      <c r="A2382" s="68" t="s">
        <v>3567</v>
      </c>
      <c r="B2382" s="68" t="s">
        <v>1621</v>
      </c>
      <c r="C2382" s="68" t="s">
        <v>1622</v>
      </c>
      <c r="D2382" s="68" t="s">
        <v>3568</v>
      </c>
      <c r="E2382" s="108" t="n">
        <v>50202954</v>
      </c>
      <c r="F2382" s="68" t="n">
        <v>50200166</v>
      </c>
      <c r="G2382" s="68" t="n">
        <v>953</v>
      </c>
      <c r="H2382" s="68" t="n">
        <v>0</v>
      </c>
      <c r="I2382" s="68" t="n">
        <v>0</v>
      </c>
      <c r="J2382" s="68" t="n">
        <v>0</v>
      </c>
      <c r="K2382" s="68" t="n">
        <v>0</v>
      </c>
      <c r="L2382" s="110" t="n">
        <v>9.17156</v>
      </c>
      <c r="M2382" s="110" t="n">
        <v>5.31017</v>
      </c>
      <c r="N2382" s="110" t="n">
        <v>7.26782</v>
      </c>
      <c r="O2382" s="110" t="n">
        <v>10.884</v>
      </c>
      <c r="P2382" s="110" t="n">
        <v>11.6076</v>
      </c>
      <c r="Q2382" s="110" t="n">
        <v>10.0295</v>
      </c>
      <c r="R2382" s="110" t="n">
        <v>13.4064</v>
      </c>
      <c r="S2382" s="110" t="n">
        <v>16.3732</v>
      </c>
      <c r="T2382" s="110" t="n">
        <v>28.1008</v>
      </c>
      <c r="U2382" s="110" t="n">
        <v>26.28</v>
      </c>
      <c r="V2382" s="110" t="n">
        <v>37.3681</v>
      </c>
      <c r="W2382" s="110" t="n">
        <v>32.9989</v>
      </c>
      <c r="X2382" s="110" t="n">
        <v>8.30305</v>
      </c>
      <c r="Y2382" s="110" t="n">
        <v>6.92974</v>
      </c>
      <c r="Z2382" s="110" t="n">
        <v>6.69811</v>
      </c>
      <c r="AA2382" s="110" t="n">
        <v>6.43587</v>
      </c>
      <c r="AB2382" s="110" t="n">
        <v>5.58475</v>
      </c>
      <c r="AC2382" s="110" t="n">
        <v>8.08535</v>
      </c>
      <c r="AD2382" s="110" t="n">
        <v>21.3327</v>
      </c>
      <c r="AE2382" s="110" t="n">
        <v>27.2651</v>
      </c>
      <c r="AF2382" s="110" t="n">
        <v>23.0998</v>
      </c>
      <c r="AG2382" s="110" t="n">
        <v>27.3302</v>
      </c>
      <c r="AH2382" s="110" t="n">
        <v>22.506</v>
      </c>
      <c r="AI2382" s="110" t="n">
        <v>27.9615</v>
      </c>
      <c r="AJ2382" s="110" t="n">
        <v>5.50039</v>
      </c>
      <c r="AK2382" s="110" t="n">
        <v>6.3045</v>
      </c>
      <c r="AL2382" s="110" t="n">
        <v>6.678</v>
      </c>
      <c r="AM2382" s="110" t="n">
        <v>7.73011</v>
      </c>
      <c r="AN2382" s="110" t="n">
        <v>6.70501</v>
      </c>
      <c r="AO2382" s="110" t="n">
        <v>6.56462</v>
      </c>
      <c r="AP2382" s="110" t="n">
        <v>13.9142</v>
      </c>
      <c r="AQ2382" s="110" t="n">
        <v>14.9899</v>
      </c>
      <c r="AR2382" s="110" t="n">
        <v>19.4081</v>
      </c>
      <c r="AS2382" s="110" t="n">
        <v>24.9191</v>
      </c>
      <c r="AT2382" s="110" t="n">
        <v>23.712</v>
      </c>
      <c r="AU2382" s="110" t="n">
        <v>26.7203</v>
      </c>
    </row>
    <row r="2383" customFormat="false" ht="12.8" hidden="false" customHeight="false" outlineLevel="0" collapsed="false">
      <c r="A2383" s="68" t="s">
        <v>3569</v>
      </c>
      <c r="B2383" s="68" t="s">
        <v>1621</v>
      </c>
      <c r="C2383" s="68" t="s">
        <v>1622</v>
      </c>
      <c r="D2383" s="68" t="s">
        <v>3570</v>
      </c>
      <c r="E2383" s="108" t="n">
        <v>50210765</v>
      </c>
      <c r="F2383" s="68" t="n">
        <v>50200610</v>
      </c>
      <c r="G2383" s="68" t="n">
        <v>1266</v>
      </c>
      <c r="H2383" s="68" t="n">
        <v>0</v>
      </c>
      <c r="I2383" s="68" t="n">
        <v>0</v>
      </c>
      <c r="J2383" s="68" t="n">
        <v>0</v>
      </c>
      <c r="K2383" s="68" t="n">
        <v>0</v>
      </c>
      <c r="L2383" s="110" t="n">
        <v>1.87104E-005</v>
      </c>
      <c r="M2383" s="110" t="n">
        <v>4.25656E-006</v>
      </c>
      <c r="N2383" s="110" t="n">
        <v>2.66175E-006</v>
      </c>
      <c r="O2383" s="110" t="n">
        <v>8.97305E-006</v>
      </c>
      <c r="P2383" s="110" t="n">
        <v>2.58668E-006</v>
      </c>
      <c r="Q2383" s="110" t="n">
        <v>1.07631E-005</v>
      </c>
      <c r="R2383" s="110" t="n">
        <v>2.73382E-006</v>
      </c>
      <c r="S2383" s="110" t="n">
        <v>4.18773E-006</v>
      </c>
      <c r="T2383" s="110" t="n">
        <v>0.109498</v>
      </c>
      <c r="U2383" s="110" t="n">
        <v>0.0695019</v>
      </c>
      <c r="V2383" s="110" t="n">
        <v>4.76099E-006</v>
      </c>
      <c r="W2383" s="110" t="n">
        <v>4.8365E-006</v>
      </c>
      <c r="X2383" s="110" t="n">
        <v>1.06185E-005</v>
      </c>
      <c r="Y2383" s="110" t="n">
        <v>4.68789E-006</v>
      </c>
      <c r="Z2383" s="110" t="n">
        <v>1.0362E-005</v>
      </c>
      <c r="AA2383" s="110" t="n">
        <v>9.84996E-006</v>
      </c>
      <c r="AB2383" s="110" t="n">
        <v>1.27468E-005</v>
      </c>
      <c r="AC2383" s="110" t="n">
        <v>0.0810159</v>
      </c>
      <c r="AD2383" s="110" t="n">
        <v>1.58702E-005</v>
      </c>
      <c r="AE2383" s="110" t="n">
        <v>7.33984E-006</v>
      </c>
      <c r="AF2383" s="110" t="n">
        <v>4.88442E-006</v>
      </c>
      <c r="AG2383" s="110" t="n">
        <v>0.475859</v>
      </c>
      <c r="AH2383" s="110" t="n">
        <v>9.34908E-006</v>
      </c>
      <c r="AI2383" s="110" t="n">
        <v>0.0588648</v>
      </c>
      <c r="AJ2383" s="110" t="n">
        <v>4.01286E-006</v>
      </c>
      <c r="AK2383" s="110" t="n">
        <v>1.52318E-005</v>
      </c>
      <c r="AL2383" s="110" t="n">
        <v>1.17618E-005</v>
      </c>
      <c r="AM2383" s="110" t="n">
        <v>1.12976E-005</v>
      </c>
      <c r="AN2383" s="110" t="n">
        <v>8.35089E-006</v>
      </c>
      <c r="AO2383" s="110" t="n">
        <v>6.59256E-006</v>
      </c>
      <c r="AP2383" s="110" t="n">
        <v>7.97685E-006</v>
      </c>
      <c r="AQ2383" s="110" t="n">
        <v>7.8027E-006</v>
      </c>
      <c r="AR2383" s="110" t="n">
        <v>3.90582E-006</v>
      </c>
      <c r="AS2383" s="110" t="n">
        <v>6.89794E-006</v>
      </c>
      <c r="AT2383" s="110" t="n">
        <v>0.113349</v>
      </c>
      <c r="AU2383" s="110" t="n">
        <v>0.200761</v>
      </c>
    </row>
    <row r="2384" customFormat="false" ht="12.8" hidden="false" customHeight="false" outlineLevel="0" collapsed="false">
      <c r="A2384" s="68" t="s">
        <v>3571</v>
      </c>
      <c r="B2384" s="68" t="s">
        <v>1621</v>
      </c>
      <c r="C2384" s="68" t="s">
        <v>1622</v>
      </c>
      <c r="D2384" s="68" t="s">
        <v>3572</v>
      </c>
      <c r="E2384" s="108" t="n">
        <v>50206100</v>
      </c>
      <c r="F2384" s="68" t="n">
        <v>50202311</v>
      </c>
      <c r="G2384" s="68" t="n">
        <v>582</v>
      </c>
      <c r="H2384" s="68" t="n">
        <v>0</v>
      </c>
      <c r="I2384" s="68" t="n">
        <v>0</v>
      </c>
      <c r="J2384" s="68" t="n">
        <v>0</v>
      </c>
      <c r="K2384" s="68" t="n">
        <v>0</v>
      </c>
      <c r="L2384" s="110" t="n">
        <v>5.0773E-024</v>
      </c>
      <c r="M2384" s="110" t="n">
        <v>0.269029</v>
      </c>
      <c r="N2384" s="110" t="n">
        <v>2.47932</v>
      </c>
      <c r="O2384" s="110" t="n">
        <v>0.48006</v>
      </c>
      <c r="P2384" s="110" t="n">
        <v>1.39448</v>
      </c>
      <c r="Q2384" s="110" t="n">
        <v>2.43465</v>
      </c>
      <c r="R2384" s="110" t="n">
        <v>2.45476</v>
      </c>
      <c r="S2384" s="110" t="n">
        <v>2.40486</v>
      </c>
      <c r="T2384" s="110" t="n">
        <v>1.38398</v>
      </c>
      <c r="U2384" s="110" t="n">
        <v>2.31298</v>
      </c>
      <c r="V2384" s="110" t="n">
        <v>0.795178</v>
      </c>
      <c r="W2384" s="110" t="n">
        <v>1.3373</v>
      </c>
      <c r="X2384" s="110" t="n">
        <v>0.100974</v>
      </c>
      <c r="Y2384" s="110" t="n">
        <v>0.200718</v>
      </c>
      <c r="Z2384" s="110" t="n">
        <v>0.0792033</v>
      </c>
      <c r="AA2384" s="110" t="n">
        <v>0.36661</v>
      </c>
      <c r="AB2384" s="110" t="n">
        <v>0.505932</v>
      </c>
      <c r="AC2384" s="110" t="n">
        <v>0.703686</v>
      </c>
      <c r="AD2384" s="110" t="n">
        <v>0.915275</v>
      </c>
      <c r="AE2384" s="110" t="n">
        <v>0.800863</v>
      </c>
      <c r="AF2384" s="110" t="n">
        <v>0.559058</v>
      </c>
      <c r="AG2384" s="110" t="n">
        <v>0.553828</v>
      </c>
      <c r="AH2384" s="110" t="n">
        <v>1.0962</v>
      </c>
      <c r="AI2384" s="110" t="n">
        <v>0.667985</v>
      </c>
      <c r="AJ2384" s="110" t="n">
        <v>0.277729</v>
      </c>
      <c r="AK2384" s="110" t="n">
        <v>6.56066E-034</v>
      </c>
      <c r="AL2384" s="110" t="n">
        <v>0.567455</v>
      </c>
      <c r="AM2384" s="110" t="n">
        <v>0.905915</v>
      </c>
      <c r="AN2384" s="110" t="n">
        <v>1.9595</v>
      </c>
      <c r="AO2384" s="110" t="n">
        <v>1.92783</v>
      </c>
      <c r="AP2384" s="110" t="n">
        <v>1.59982</v>
      </c>
      <c r="AQ2384" s="110" t="n">
        <v>1.13411</v>
      </c>
      <c r="AR2384" s="110" t="n">
        <v>0.832629</v>
      </c>
      <c r="AS2384" s="110" t="n">
        <v>0.648975</v>
      </c>
      <c r="AT2384" s="110" t="n">
        <v>0.885065</v>
      </c>
      <c r="AU2384" s="110" t="n">
        <v>0.456116</v>
      </c>
    </row>
    <row r="2385" customFormat="false" ht="12.8" hidden="false" customHeight="false" outlineLevel="0" collapsed="false">
      <c r="A2385" s="68" t="s">
        <v>3573</v>
      </c>
      <c r="B2385" s="68" t="s">
        <v>1621</v>
      </c>
      <c r="C2385" s="68" t="s">
        <v>1622</v>
      </c>
      <c r="D2385" s="68" t="s">
        <v>3574</v>
      </c>
      <c r="E2385" s="108" t="n">
        <v>50203118</v>
      </c>
      <c r="F2385" s="68" t="n">
        <v>50202442</v>
      </c>
      <c r="G2385" s="68" t="n">
        <v>457</v>
      </c>
      <c r="H2385" s="68" t="n">
        <v>0</v>
      </c>
      <c r="I2385" s="68" t="n">
        <v>0</v>
      </c>
      <c r="J2385" s="68" t="n">
        <v>0</v>
      </c>
      <c r="K2385" s="68" t="n">
        <v>0</v>
      </c>
      <c r="L2385" s="110" t="n">
        <v>0.608659</v>
      </c>
      <c r="M2385" s="110" t="n">
        <v>0.629391</v>
      </c>
      <c r="N2385" s="110" t="n">
        <v>3.58317</v>
      </c>
      <c r="O2385" s="110" t="n">
        <v>1.68512</v>
      </c>
      <c r="P2385" s="110" t="n">
        <v>1.75115</v>
      </c>
      <c r="Q2385" s="110" t="n">
        <v>2.51192</v>
      </c>
      <c r="R2385" s="110" t="n">
        <v>2.08223</v>
      </c>
      <c r="S2385" s="110" t="n">
        <v>1.45309</v>
      </c>
      <c r="T2385" s="110" t="n">
        <v>2.21817</v>
      </c>
      <c r="U2385" s="110" t="n">
        <v>1.26794</v>
      </c>
      <c r="V2385" s="110" t="n">
        <v>1.59313</v>
      </c>
      <c r="W2385" s="110" t="n">
        <v>0.228596</v>
      </c>
      <c r="X2385" s="110" t="n">
        <v>0.169627</v>
      </c>
      <c r="Y2385" s="110" t="n">
        <v>0.114105</v>
      </c>
      <c r="Z2385" s="110" t="n">
        <v>2.02155E-037</v>
      </c>
      <c r="AA2385" s="110" t="n">
        <v>0.423801</v>
      </c>
      <c r="AB2385" s="110" t="n">
        <v>1.22943</v>
      </c>
      <c r="AC2385" s="110" t="n">
        <v>1.07845</v>
      </c>
      <c r="AD2385" s="110" t="n">
        <v>0.824711</v>
      </c>
      <c r="AE2385" s="110" t="n">
        <v>0.92008</v>
      </c>
      <c r="AF2385" s="110" t="n">
        <v>0.397192</v>
      </c>
      <c r="AG2385" s="110" t="n">
        <v>0.826887</v>
      </c>
      <c r="AH2385" s="110" t="n">
        <v>0.281876</v>
      </c>
      <c r="AI2385" s="110" t="n">
        <v>0.173192</v>
      </c>
      <c r="AJ2385" s="110" t="n">
        <v>0.633447</v>
      </c>
      <c r="AK2385" s="110" t="n">
        <v>5.55635E-038</v>
      </c>
      <c r="AL2385" s="110" t="n">
        <v>0.304639</v>
      </c>
      <c r="AM2385" s="110" t="n">
        <v>2.2841</v>
      </c>
      <c r="AN2385" s="110" t="n">
        <v>2.38954</v>
      </c>
      <c r="AO2385" s="110" t="n">
        <v>3.01732</v>
      </c>
      <c r="AP2385" s="110" t="n">
        <v>3.15719</v>
      </c>
      <c r="AQ2385" s="110" t="n">
        <v>3.3623</v>
      </c>
      <c r="AR2385" s="110" t="n">
        <v>1.01277</v>
      </c>
      <c r="AS2385" s="110" t="n">
        <v>1.89937</v>
      </c>
      <c r="AT2385" s="110" t="n">
        <v>1.26066</v>
      </c>
      <c r="AU2385" s="110" t="n">
        <v>0.684158</v>
      </c>
    </row>
    <row r="2386" customFormat="false" ht="12.8" hidden="false" customHeight="false" outlineLevel="0" collapsed="false">
      <c r="A2386" s="68" t="s">
        <v>3575</v>
      </c>
      <c r="B2386" s="68" t="s">
        <v>1621</v>
      </c>
      <c r="C2386" s="68" t="s">
        <v>1622</v>
      </c>
      <c r="D2386" s="68" t="s">
        <v>3576</v>
      </c>
      <c r="E2386" s="108" t="n">
        <v>50207319</v>
      </c>
      <c r="F2386" s="68" t="n">
        <v>50205678</v>
      </c>
      <c r="G2386" s="68" t="n">
        <v>585</v>
      </c>
      <c r="H2386" s="68" t="n">
        <v>0</v>
      </c>
      <c r="I2386" s="68" t="n">
        <v>0</v>
      </c>
      <c r="J2386" s="68" t="n">
        <v>0</v>
      </c>
      <c r="K2386" s="68" t="n">
        <v>0</v>
      </c>
      <c r="L2386" s="110" t="n">
        <v>0.224658</v>
      </c>
      <c r="M2386" s="110" t="n">
        <v>1.05026</v>
      </c>
      <c r="N2386" s="110" t="n">
        <v>4.58523</v>
      </c>
      <c r="O2386" s="110" t="n">
        <v>2.47783</v>
      </c>
      <c r="P2386" s="110" t="n">
        <v>2.62509</v>
      </c>
      <c r="Q2386" s="110" t="n">
        <v>7.55526</v>
      </c>
      <c r="R2386" s="110" t="n">
        <v>4.26129</v>
      </c>
      <c r="S2386" s="110" t="n">
        <v>1.78199</v>
      </c>
      <c r="T2386" s="110" t="n">
        <v>3.35976</v>
      </c>
      <c r="U2386" s="110" t="n">
        <v>3.85242</v>
      </c>
      <c r="V2386" s="110" t="n">
        <v>0.958573</v>
      </c>
      <c r="W2386" s="110" t="n">
        <v>1.05338</v>
      </c>
      <c r="X2386" s="110" t="n">
        <v>0.213195</v>
      </c>
      <c r="Y2386" s="110" t="n">
        <v>0.48984</v>
      </c>
      <c r="Z2386" s="110" t="n">
        <v>0.501765</v>
      </c>
      <c r="AA2386" s="110" t="n">
        <v>1.27027</v>
      </c>
      <c r="AB2386" s="110" t="n">
        <v>2.52739</v>
      </c>
      <c r="AC2386" s="110" t="n">
        <v>2.03736</v>
      </c>
      <c r="AD2386" s="110" t="n">
        <v>1.38538</v>
      </c>
      <c r="AE2386" s="110" t="n">
        <v>2.61176</v>
      </c>
      <c r="AF2386" s="110" t="n">
        <v>0.805639</v>
      </c>
      <c r="AG2386" s="110" t="n">
        <v>0.624352</v>
      </c>
      <c r="AH2386" s="110" t="n">
        <v>1.03818</v>
      </c>
      <c r="AI2386" s="110" t="n">
        <v>0.363668</v>
      </c>
      <c r="AJ2386" s="110" t="n">
        <v>0.893851</v>
      </c>
      <c r="AK2386" s="110" t="n">
        <v>0.281083</v>
      </c>
      <c r="AL2386" s="110" t="n">
        <v>3.56972</v>
      </c>
      <c r="AM2386" s="110" t="n">
        <v>4.43913</v>
      </c>
      <c r="AN2386" s="110" t="n">
        <v>7.90428</v>
      </c>
      <c r="AO2386" s="110" t="n">
        <v>7.15321</v>
      </c>
      <c r="AP2386" s="110" t="n">
        <v>7.56328</v>
      </c>
      <c r="AQ2386" s="110" t="n">
        <v>6.35227</v>
      </c>
      <c r="AR2386" s="110" t="n">
        <v>1.45733</v>
      </c>
      <c r="AS2386" s="110" t="n">
        <v>3.00754</v>
      </c>
      <c r="AT2386" s="110" t="n">
        <v>2.95636</v>
      </c>
      <c r="AU2386" s="110" t="n">
        <v>1.48017</v>
      </c>
    </row>
    <row r="2387" s="107" customFormat="true" ht="12.8" hidden="false" customHeight="false" outlineLevel="0" collapsed="false">
      <c r="A2387" s="107" t="s">
        <v>2018</v>
      </c>
      <c r="E2387" s="108"/>
      <c r="F2387" s="68"/>
      <c r="H2387" s="107" t="n">
        <v>36</v>
      </c>
      <c r="I2387" s="107" t="n">
        <v>36</v>
      </c>
      <c r="J2387" s="107" t="n">
        <v>36</v>
      </c>
      <c r="K2387" s="107" t="n">
        <v>36</v>
      </c>
      <c r="L2387" s="112" t="n">
        <v>217.7894957104</v>
      </c>
      <c r="M2387" s="112" t="n">
        <v>192.21205425656</v>
      </c>
      <c r="N2387" s="112" t="n">
        <v>198.12784266175</v>
      </c>
      <c r="O2387" s="112" t="n">
        <v>229.67431897305</v>
      </c>
      <c r="P2387" s="112" t="n">
        <v>260.99812258668</v>
      </c>
      <c r="Q2387" s="112" t="n">
        <v>310.7545407631</v>
      </c>
      <c r="R2387" s="112" t="n">
        <v>385.79248273382</v>
      </c>
      <c r="S2387" s="112" t="n">
        <v>420.48754418773</v>
      </c>
      <c r="T2387" s="112" t="n">
        <v>639.316608</v>
      </c>
      <c r="U2387" s="112" t="n">
        <v>656.2944419</v>
      </c>
      <c r="V2387" s="112" t="n">
        <v>833.13658576099</v>
      </c>
      <c r="W2387" s="112" t="n">
        <v>618.5588808365</v>
      </c>
      <c r="X2387" s="112" t="n">
        <v>234.9772566185</v>
      </c>
      <c r="Y2387" s="112" t="n">
        <v>234.06330768789</v>
      </c>
      <c r="Z2387" s="112" t="n">
        <v>237.731888662</v>
      </c>
      <c r="AA2387" s="112" t="n">
        <v>240.70306084996</v>
      </c>
      <c r="AB2387" s="112" t="n">
        <v>233.6963147468</v>
      </c>
      <c r="AC2387" s="112" t="n">
        <v>301.8925619</v>
      </c>
      <c r="AD2387" s="112" t="n">
        <v>484.2417818702</v>
      </c>
      <c r="AE2387" s="112" t="n">
        <v>551.70351033984</v>
      </c>
      <c r="AF2387" s="112" t="n">
        <v>742.60129388442</v>
      </c>
      <c r="AG2387" s="112" t="n">
        <v>812.380326</v>
      </c>
      <c r="AH2387" s="112" t="n">
        <v>831.34846534908</v>
      </c>
      <c r="AI2387" s="112" t="n">
        <v>912.8468098</v>
      </c>
      <c r="AJ2387" s="112" t="n">
        <v>186.77872101286</v>
      </c>
      <c r="AK2387" s="112" t="n">
        <v>214.2474982318</v>
      </c>
      <c r="AL2387" s="112" t="n">
        <v>190.9099257618</v>
      </c>
      <c r="AM2387" s="112" t="n">
        <v>206.2479662976</v>
      </c>
      <c r="AN2387" s="112" t="n">
        <v>225.68193835089</v>
      </c>
      <c r="AO2387" s="112" t="n">
        <v>282.24838659256</v>
      </c>
      <c r="AP2387" s="112" t="n">
        <v>397.16689797685</v>
      </c>
      <c r="AQ2387" s="112" t="n">
        <v>518.8202878027</v>
      </c>
      <c r="AR2387" s="112" t="n">
        <v>594.25103290582</v>
      </c>
      <c r="AS2387" s="112" t="n">
        <v>691.28969189794</v>
      </c>
      <c r="AT2387" s="112" t="n">
        <v>712.732034</v>
      </c>
      <c r="AU2387" s="112" t="n">
        <v>776.930905</v>
      </c>
      <c r="AW2387" s="113" t="n">
        <f aca="false">TRUE()</f>
        <v>1</v>
      </c>
      <c r="AY2387" s="113" t="n">
        <f aca="false">FALSE()</f>
        <v>0</v>
      </c>
      <c r="AZ2387" s="116" t="n">
        <f aca="false">TRUE()</f>
        <v>1</v>
      </c>
      <c r="BA2387" s="113" t="n">
        <f aca="false">TRUE()</f>
        <v>1</v>
      </c>
      <c r="BB2387" s="116" t="n">
        <f aca="false">TRUE()</f>
        <v>1</v>
      </c>
      <c r="BD2387" s="113" t="n">
        <f aca="false">FALSE()</f>
        <v>0</v>
      </c>
      <c r="BE2387" s="116" t="n">
        <f aca="false">TRUE()</f>
        <v>1</v>
      </c>
      <c r="BF2387" s="114" t="n">
        <f aca="false">TRUE()</f>
        <v>1</v>
      </c>
      <c r="BG2387" s="116" t="n">
        <f aca="false">TRUE()</f>
        <v>1</v>
      </c>
      <c r="ALY2387" s="0"/>
      <c r="ALZ2387" s="0"/>
      <c r="AMA2387" s="0"/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s="107" customFormat="true" ht="12.8" hidden="false" customHeight="false" outlineLevel="0" collapsed="false">
      <c r="A2388" s="107" t="s">
        <v>2019</v>
      </c>
      <c r="E2388" s="108"/>
      <c r="F2388" s="68"/>
      <c r="L2388" s="112" t="n">
        <v>189.293</v>
      </c>
      <c r="M2388" s="112" t="n">
        <v>164.328</v>
      </c>
      <c r="N2388" s="112" t="n">
        <v>159.958</v>
      </c>
      <c r="O2388" s="112" t="n">
        <v>194.665</v>
      </c>
      <c r="P2388" s="112" t="n">
        <v>222.689</v>
      </c>
      <c r="Q2388" s="112" t="n">
        <v>261.969</v>
      </c>
      <c r="R2388" s="112" t="n">
        <v>332.79</v>
      </c>
      <c r="S2388" s="112" t="n">
        <v>369.333</v>
      </c>
      <c r="T2388" s="112" t="n">
        <v>563.877</v>
      </c>
      <c r="U2388" s="112" t="n">
        <v>575.347</v>
      </c>
      <c r="V2388" s="112" t="n">
        <v>731.9</v>
      </c>
      <c r="W2388" s="112" t="n">
        <v>532.846</v>
      </c>
      <c r="X2388" s="112" t="n">
        <v>207.22</v>
      </c>
      <c r="Y2388" s="112" t="n">
        <v>206.741</v>
      </c>
      <c r="Z2388" s="112" t="n">
        <v>209.253</v>
      </c>
      <c r="AA2388" s="112" t="n">
        <v>211.932</v>
      </c>
      <c r="AB2388" s="112" t="n">
        <v>200.684</v>
      </c>
      <c r="AC2388" s="112" t="n">
        <v>256.527</v>
      </c>
      <c r="AD2388" s="112" t="n">
        <v>381.741</v>
      </c>
      <c r="AE2388" s="112" t="n">
        <v>425.996</v>
      </c>
      <c r="AF2388" s="112" t="n">
        <v>660.842</v>
      </c>
      <c r="AG2388" s="112" t="n">
        <v>719.383</v>
      </c>
      <c r="AH2388" s="112" t="n">
        <v>742.878</v>
      </c>
      <c r="AI2388" s="112" t="n">
        <v>814.772</v>
      </c>
      <c r="AJ2388" s="112" t="n">
        <v>161.789</v>
      </c>
      <c r="AK2388" s="112" t="n">
        <v>188.794</v>
      </c>
      <c r="AL2388" s="112" t="n">
        <v>162.266</v>
      </c>
      <c r="AM2388" s="112" t="n">
        <v>171.056</v>
      </c>
      <c r="AN2388" s="112" t="n">
        <v>185.197</v>
      </c>
      <c r="AO2388" s="112" t="n">
        <v>240.376</v>
      </c>
      <c r="AP2388" s="112" t="n">
        <v>330.529</v>
      </c>
      <c r="AQ2388" s="112" t="n">
        <v>448.163</v>
      </c>
      <c r="AR2388" s="112" t="n">
        <v>517.873</v>
      </c>
      <c r="AS2388" s="112" t="n">
        <v>602.949</v>
      </c>
      <c r="AT2388" s="112" t="n">
        <v>618.72</v>
      </c>
      <c r="AU2388" s="112" t="n">
        <v>677.646</v>
      </c>
      <c r="ALY2388" s="0"/>
      <c r="ALZ2388" s="0"/>
      <c r="AMA2388" s="0"/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s="107" customFormat="true" ht="12.8" hidden="false" customHeight="false" outlineLevel="0" collapsed="false">
      <c r="A2389" s="107" t="s">
        <v>2020</v>
      </c>
      <c r="E2389" s="108"/>
      <c r="F2389" s="68"/>
      <c r="L2389" s="112" t="n">
        <v>18.4916</v>
      </c>
      <c r="M2389" s="112" t="n">
        <v>20.6252</v>
      </c>
      <c r="N2389" s="112" t="n">
        <v>20.2543</v>
      </c>
      <c r="O2389" s="112" t="n">
        <v>19.4823</v>
      </c>
      <c r="P2389" s="112" t="n">
        <v>20.9308</v>
      </c>
      <c r="Q2389" s="112" t="n">
        <v>26.2542</v>
      </c>
      <c r="R2389" s="112" t="n">
        <v>30.7978</v>
      </c>
      <c r="S2389" s="112" t="n">
        <v>29.1414</v>
      </c>
      <c r="T2389" s="112" t="n">
        <v>40.2674</v>
      </c>
      <c r="U2389" s="112" t="n">
        <v>47.1646</v>
      </c>
      <c r="V2389" s="112" t="n">
        <v>60.5216</v>
      </c>
      <c r="W2389" s="112" t="n">
        <v>50.0947</v>
      </c>
      <c r="X2389" s="112" t="n">
        <v>18.9704</v>
      </c>
      <c r="Y2389" s="112" t="n">
        <v>19.5879</v>
      </c>
      <c r="Z2389" s="112" t="n">
        <v>21.1998</v>
      </c>
      <c r="AA2389" s="112" t="n">
        <v>20.2745</v>
      </c>
      <c r="AB2389" s="112" t="n">
        <v>23.1648</v>
      </c>
      <c r="AC2389" s="112" t="n">
        <v>33.3797</v>
      </c>
      <c r="AD2389" s="112" t="n">
        <v>78.0427</v>
      </c>
      <c r="AE2389" s="112" t="n">
        <v>94.1097</v>
      </c>
      <c r="AF2389" s="112" t="n">
        <v>56.8976</v>
      </c>
      <c r="AG2389" s="112" t="n">
        <v>63.1862</v>
      </c>
      <c r="AH2389" s="112" t="n">
        <v>63.5482</v>
      </c>
      <c r="AI2389" s="112" t="n">
        <v>68.8496</v>
      </c>
      <c r="AJ2389" s="112" t="n">
        <v>17.6843</v>
      </c>
      <c r="AK2389" s="112" t="n">
        <v>18.8679</v>
      </c>
      <c r="AL2389" s="112" t="n">
        <v>17.5241</v>
      </c>
      <c r="AM2389" s="112" t="n">
        <v>19.8327</v>
      </c>
      <c r="AN2389" s="112" t="n">
        <v>21.5266</v>
      </c>
      <c r="AO2389" s="112" t="n">
        <v>23.2094</v>
      </c>
      <c r="AP2389" s="112" t="n">
        <v>40.4034</v>
      </c>
      <c r="AQ2389" s="112" t="n">
        <v>44.8187</v>
      </c>
      <c r="AR2389" s="112" t="n">
        <v>53.6672</v>
      </c>
      <c r="AS2389" s="112" t="n">
        <v>57.8657</v>
      </c>
      <c r="AT2389" s="112" t="n">
        <v>65.0846</v>
      </c>
      <c r="AU2389" s="112" t="n">
        <v>69.7434</v>
      </c>
      <c r="ALY2389" s="0"/>
      <c r="ALZ2389" s="0"/>
      <c r="AMA2389" s="0"/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s="107" customFormat="true" ht="12.8" hidden="false" customHeight="false" outlineLevel="0" collapsed="false">
      <c r="A2390" s="107" t="s">
        <v>2021</v>
      </c>
      <c r="E2390" s="108"/>
      <c r="F2390" s="68"/>
      <c r="L2390" s="112" t="n">
        <v>0.869155784499852</v>
      </c>
      <c r="M2390" s="112" t="n">
        <v>0.854930772347186</v>
      </c>
      <c r="N2390" s="112" t="n">
        <v>0.807347406861363</v>
      </c>
      <c r="O2390" s="112" t="n">
        <v>0.847569727736265</v>
      </c>
      <c r="P2390" s="112" t="n">
        <v>0.853220696735253</v>
      </c>
      <c r="Q2390" s="112" t="n">
        <v>0.843009403359641</v>
      </c>
      <c r="R2390" s="112" t="n">
        <v>0.862614008551355</v>
      </c>
      <c r="S2390" s="112" t="n">
        <v>0.87834468607971</v>
      </c>
      <c r="T2390" s="112" t="n">
        <v>0.881999611685358</v>
      </c>
      <c r="U2390" s="112" t="n">
        <v>0.876659869820543</v>
      </c>
      <c r="V2390" s="112" t="n">
        <v>0.878487408317905</v>
      </c>
      <c r="W2390" s="112" t="n">
        <v>0.861431330966282</v>
      </c>
      <c r="X2390" s="112" t="n">
        <v>0.881872581976878</v>
      </c>
      <c r="Y2390" s="112" t="n">
        <v>0.883269582243438</v>
      </c>
      <c r="Z2390" s="112" t="n">
        <v>0.88020585365184</v>
      </c>
      <c r="AA2390" s="112" t="n">
        <v>0.880470731247185</v>
      </c>
      <c r="AB2390" s="112" t="n">
        <v>0.858738402517954</v>
      </c>
      <c r="AC2390" s="112" t="n">
        <v>0.84972944807091</v>
      </c>
      <c r="AD2390" s="112" t="n">
        <v>0.788327266031589</v>
      </c>
      <c r="AE2390" s="112" t="n">
        <v>0.772146618638685</v>
      </c>
      <c r="AF2390" s="112" t="n">
        <v>0.88990149282295</v>
      </c>
      <c r="AG2390" s="112" t="n">
        <v>0.885524891453366</v>
      </c>
      <c r="AH2390" s="112" t="n">
        <v>0.893581970693924</v>
      </c>
      <c r="AI2390" s="112" t="n">
        <v>0.892561590020249</v>
      </c>
      <c r="AJ2390" s="112" t="n">
        <v>0.866206809440892</v>
      </c>
      <c r="AK2390" s="112" t="n">
        <v>0.881195820525936</v>
      </c>
      <c r="AL2390" s="112" t="n">
        <v>0.849961044992813</v>
      </c>
      <c r="AM2390" s="112" t="n">
        <v>0.829370602147802</v>
      </c>
      <c r="AN2390" s="112" t="n">
        <v>0.820610640591255</v>
      </c>
      <c r="AO2390" s="112" t="n">
        <v>0.851647029419499</v>
      </c>
      <c r="AP2390" s="112" t="n">
        <v>0.83221688837539</v>
      </c>
      <c r="AQ2390" s="112" t="n">
        <v>0.863811632922169</v>
      </c>
      <c r="AR2390" s="112" t="n">
        <v>0.871471770890595</v>
      </c>
      <c r="AS2390" s="112" t="n">
        <v>0.872208868534695</v>
      </c>
      <c r="AT2390" s="112" t="n">
        <v>0.868096241623398</v>
      </c>
      <c r="AU2390" s="112" t="n">
        <v>0.872208835610678</v>
      </c>
      <c r="AY2390" s="68"/>
      <c r="AZ2390" s="68"/>
      <c r="BB2390" s="68"/>
      <c r="ALY2390" s="0"/>
      <c r="ALZ2390" s="0"/>
      <c r="AMA2390" s="0"/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s="107" customFormat="true" ht="12.8" hidden="false" customHeight="false" outlineLevel="0" collapsed="false">
      <c r="A2391" s="107" t="s">
        <v>2022</v>
      </c>
      <c r="E2391" s="108"/>
      <c r="F2391" s="68"/>
      <c r="L2391" s="112" t="n">
        <v>0.0976877116427971</v>
      </c>
      <c r="M2391" s="112" t="n">
        <v>0.125512389854438</v>
      </c>
      <c r="N2391" s="112" t="n">
        <v>0.126622613436027</v>
      </c>
      <c r="O2391" s="112" t="n">
        <v>0.100081165078468</v>
      </c>
      <c r="P2391" s="112" t="n">
        <v>0.0939911715441715</v>
      </c>
      <c r="Q2391" s="112" t="n">
        <v>0.100218728170127</v>
      </c>
      <c r="R2391" s="112" t="n">
        <v>0.0925442471228102</v>
      </c>
      <c r="S2391" s="112" t="n">
        <v>0.0789027787931216</v>
      </c>
      <c r="T2391" s="112" t="n">
        <v>0.071411673113108</v>
      </c>
      <c r="U2391" s="112" t="n">
        <v>0.0819759206183399</v>
      </c>
      <c r="V2391" s="112" t="n">
        <v>0.0826910780161224</v>
      </c>
      <c r="W2391" s="112" t="n">
        <v>0.0940134673057507</v>
      </c>
      <c r="X2391" s="112" t="n">
        <v>0.0915471479586912</v>
      </c>
      <c r="Y2391" s="112" t="n">
        <v>0.0947460832636003</v>
      </c>
      <c r="Z2391" s="112" t="n">
        <v>0.10131180914969</v>
      </c>
      <c r="AA2391" s="112" t="n">
        <v>0.0956651190004341</v>
      </c>
      <c r="AB2391" s="112" t="n">
        <v>0.115429232026469</v>
      </c>
      <c r="AC2391" s="112" t="n">
        <v>0.130121585642057</v>
      </c>
      <c r="AD2391" s="112" t="n">
        <v>0.204438873477043</v>
      </c>
      <c r="AE2391" s="112" t="n">
        <v>0.220916863069137</v>
      </c>
      <c r="AF2391" s="112" t="n">
        <v>0.0860986438513291</v>
      </c>
      <c r="AG2391" s="112" t="n">
        <v>0.0878338798664967</v>
      </c>
      <c r="AH2391" s="112" t="n">
        <v>0.0855432520548462</v>
      </c>
      <c r="AI2391" s="112" t="n">
        <v>0.0845016765426402</v>
      </c>
      <c r="AJ2391" s="112" t="n">
        <v>0.10930471169239</v>
      </c>
      <c r="AK2391" s="112" t="n">
        <v>0.0999390870472578</v>
      </c>
      <c r="AL2391" s="112" t="n">
        <v>0.107996129811544</v>
      </c>
      <c r="AM2391" s="112" t="n">
        <v>0.115942732204658</v>
      </c>
      <c r="AN2391" s="112" t="n">
        <v>0.116236224128901</v>
      </c>
      <c r="AO2391" s="112" t="n">
        <v>0.0965545645155923</v>
      </c>
      <c r="AP2391" s="112" t="n">
        <v>0.122238593285309</v>
      </c>
      <c r="AQ2391" s="112" t="n">
        <v>0.100005355194427</v>
      </c>
      <c r="AR2391" s="112" t="n">
        <v>0.103630040569792</v>
      </c>
      <c r="AS2391" s="112" t="n">
        <v>0.0959711352038066</v>
      </c>
      <c r="AT2391" s="112" t="n">
        <v>0.105192332557538</v>
      </c>
      <c r="AU2391" s="112" t="n">
        <v>0.102920108729337</v>
      </c>
      <c r="AY2391" s="113"/>
      <c r="AZ2391" s="113"/>
      <c r="BA2391" s="113"/>
      <c r="BB2391" s="113"/>
      <c r="ALY2391" s="0"/>
      <c r="ALZ2391" s="0"/>
      <c r="AMA2391" s="0"/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customFormat="false" ht="12.8" hidden="false" customHeight="false" outlineLevel="0" collapsed="false">
      <c r="E2392" s="108"/>
      <c r="L2392" s="110"/>
      <c r="M2392" s="110"/>
      <c r="N2392" s="110"/>
      <c r="O2392" s="110"/>
      <c r="P2392" s="110"/>
      <c r="Q2392" s="110"/>
      <c r="R2392" s="110"/>
      <c r="S2392" s="110"/>
      <c r="T2392" s="110"/>
      <c r="U2392" s="110"/>
      <c r="V2392" s="110"/>
      <c r="W2392" s="110"/>
      <c r="X2392" s="110"/>
      <c r="Y2392" s="110"/>
      <c r="Z2392" s="110"/>
      <c r="AA2392" s="110"/>
      <c r="AB2392" s="110"/>
      <c r="AC2392" s="110"/>
      <c r="AD2392" s="110"/>
      <c r="AE2392" s="110"/>
      <c r="AF2392" s="110"/>
      <c r="AG2392" s="110"/>
      <c r="AH2392" s="110"/>
      <c r="AI2392" s="110"/>
      <c r="AJ2392" s="110"/>
      <c r="AK2392" s="110"/>
      <c r="AL2392" s="110"/>
      <c r="AM2392" s="110"/>
      <c r="AN2392" s="110"/>
      <c r="AO2392" s="110"/>
      <c r="AP2392" s="110"/>
      <c r="AQ2392" s="110"/>
      <c r="AR2392" s="110"/>
      <c r="AS2392" s="110"/>
      <c r="AT2392" s="110"/>
      <c r="AU2392" s="110"/>
    </row>
    <row r="2393" customFormat="false" ht="12.8" hidden="false" customHeight="false" outlineLevel="0" collapsed="false">
      <c r="A2393" s="68" t="s">
        <v>1632</v>
      </c>
      <c r="B2393" s="68" t="s">
        <v>1630</v>
      </c>
      <c r="C2393" s="68" t="s">
        <v>1631</v>
      </c>
      <c r="D2393" s="68" t="s">
        <v>3577</v>
      </c>
      <c r="E2393" s="108" t="n">
        <v>36671196</v>
      </c>
      <c r="F2393" s="68" t="n">
        <v>36666680</v>
      </c>
      <c r="G2393" s="68" t="n">
        <v>2360</v>
      </c>
      <c r="H2393" s="68" t="n">
        <v>0</v>
      </c>
      <c r="I2393" s="68" t="n">
        <v>0</v>
      </c>
      <c r="J2393" s="68" t="n">
        <v>0</v>
      </c>
      <c r="K2393" s="68" t="n">
        <v>0</v>
      </c>
      <c r="L2393" s="110" t="n">
        <v>0.898586</v>
      </c>
      <c r="M2393" s="110" t="n">
        <v>0.728173</v>
      </c>
      <c r="N2393" s="110" t="n">
        <v>0.934273</v>
      </c>
      <c r="O2393" s="110" t="n">
        <v>0.885863</v>
      </c>
      <c r="P2393" s="110" t="n">
        <v>0.76564</v>
      </c>
      <c r="Q2393" s="110" t="n">
        <v>0.804479</v>
      </c>
      <c r="R2393" s="110" t="n">
        <v>1.45751</v>
      </c>
      <c r="S2393" s="110" t="n">
        <v>1.02024</v>
      </c>
      <c r="T2393" s="110" t="n">
        <v>0.877386</v>
      </c>
      <c r="U2393" s="110" t="n">
        <v>1.12115</v>
      </c>
      <c r="V2393" s="110" t="n">
        <v>0.735319</v>
      </c>
      <c r="W2393" s="110" t="n">
        <v>0.465336</v>
      </c>
      <c r="X2393" s="110" t="n">
        <v>0.771203</v>
      </c>
      <c r="Y2393" s="110" t="n">
        <v>0.577374</v>
      </c>
      <c r="Z2393" s="110" t="n">
        <v>0.786452</v>
      </c>
      <c r="AA2393" s="110" t="n">
        <v>0.673826</v>
      </c>
      <c r="AB2393" s="110" t="n">
        <v>0.671977</v>
      </c>
      <c r="AC2393" s="110" t="n">
        <v>0.702832</v>
      </c>
      <c r="AD2393" s="110" t="n">
        <v>1.24723</v>
      </c>
      <c r="AE2393" s="110" t="n">
        <v>0.799512</v>
      </c>
      <c r="AF2393" s="110" t="n">
        <v>0.791481</v>
      </c>
      <c r="AG2393" s="110" t="n">
        <v>0.465609</v>
      </c>
      <c r="AH2393" s="110" t="n">
        <v>0.716657</v>
      </c>
      <c r="AI2393" s="110" t="n">
        <v>0.610119</v>
      </c>
      <c r="AJ2393" s="110" t="n">
        <v>0.485118</v>
      </c>
      <c r="AK2393" s="110" t="n">
        <v>0.548102</v>
      </c>
      <c r="AL2393" s="110" t="n">
        <v>0.571281</v>
      </c>
      <c r="AM2393" s="110" t="n">
        <v>0.990358</v>
      </c>
      <c r="AN2393" s="110" t="n">
        <v>1.22959</v>
      </c>
      <c r="AO2393" s="110" t="n">
        <v>1.14314</v>
      </c>
      <c r="AP2393" s="110" t="n">
        <v>1.36392</v>
      </c>
      <c r="AQ2393" s="110" t="n">
        <v>1.32661</v>
      </c>
      <c r="AR2393" s="110" t="n">
        <v>0.891177</v>
      </c>
      <c r="AS2393" s="110" t="n">
        <v>0.897554</v>
      </c>
      <c r="AT2393" s="110" t="n">
        <v>0.825062</v>
      </c>
      <c r="AU2393" s="110" t="n">
        <v>0.459927</v>
      </c>
    </row>
    <row r="2394" customFormat="false" ht="12.8" hidden="false" customHeight="false" outlineLevel="0" collapsed="false">
      <c r="A2394" s="105" t="s">
        <v>1636</v>
      </c>
      <c r="B2394" s="105" t="s">
        <v>1630</v>
      </c>
      <c r="C2394" s="68" t="s">
        <v>1631</v>
      </c>
      <c r="D2394" s="68" t="s">
        <v>3578</v>
      </c>
      <c r="E2394" s="108" t="n">
        <v>36670286</v>
      </c>
      <c r="F2394" s="68" t="n">
        <v>36667245</v>
      </c>
      <c r="G2394" s="68" t="n">
        <v>871</v>
      </c>
      <c r="H2394" s="106" t="n">
        <v>36</v>
      </c>
      <c r="I2394" s="68" t="n">
        <v>36</v>
      </c>
      <c r="J2394" s="68" t="n">
        <v>36</v>
      </c>
      <c r="K2394" s="68" t="n">
        <v>1</v>
      </c>
      <c r="L2394" s="118" t="n">
        <v>17.0786</v>
      </c>
      <c r="M2394" s="118" t="n">
        <v>16.0738</v>
      </c>
      <c r="N2394" s="118" t="n">
        <v>14.8197</v>
      </c>
      <c r="O2394" s="109" t="n">
        <v>14.7132</v>
      </c>
      <c r="P2394" s="118" t="n">
        <v>14.4521</v>
      </c>
      <c r="Q2394" s="118" t="n">
        <v>13.9386</v>
      </c>
      <c r="R2394" s="118" t="n">
        <v>14.7354</v>
      </c>
      <c r="S2394" s="118" t="n">
        <v>14.8899</v>
      </c>
      <c r="T2394" s="118" t="n">
        <v>15.9636</v>
      </c>
      <c r="U2394" s="118" t="n">
        <v>13.7657</v>
      </c>
      <c r="V2394" s="118" t="n">
        <v>16.6771</v>
      </c>
      <c r="W2394" s="118" t="n">
        <v>12.2583</v>
      </c>
      <c r="X2394" s="118" t="n">
        <v>12.2701</v>
      </c>
      <c r="Y2394" s="118" t="n">
        <v>12.3309</v>
      </c>
      <c r="Z2394" s="118" t="n">
        <v>12.7681</v>
      </c>
      <c r="AA2394" s="118" t="n">
        <v>14.5142</v>
      </c>
      <c r="AB2394" s="118" t="n">
        <v>13.3248</v>
      </c>
      <c r="AC2394" s="118" t="n">
        <v>18.2528</v>
      </c>
      <c r="AD2394" s="118" t="n">
        <v>15.7432</v>
      </c>
      <c r="AE2394" s="118" t="n">
        <v>10.7704</v>
      </c>
      <c r="AF2394" s="118" t="n">
        <v>14.4666</v>
      </c>
      <c r="AG2394" s="118" t="n">
        <v>14.7814</v>
      </c>
      <c r="AH2394" s="118" t="n">
        <v>12.0119</v>
      </c>
      <c r="AI2394" s="118" t="n">
        <v>12.1012</v>
      </c>
      <c r="AJ2394" s="118" t="n">
        <v>11.2452</v>
      </c>
      <c r="AK2394" s="118" t="n">
        <v>13.8868</v>
      </c>
      <c r="AL2394" s="118" t="n">
        <v>11.9447</v>
      </c>
      <c r="AM2394" s="118" t="n">
        <v>10.766</v>
      </c>
      <c r="AN2394" s="118" t="n">
        <v>12.4722</v>
      </c>
      <c r="AO2394" s="118" t="n">
        <v>13.4326</v>
      </c>
      <c r="AP2394" s="118" t="n">
        <v>13.4906</v>
      </c>
      <c r="AQ2394" s="118" t="n">
        <v>15.0063</v>
      </c>
      <c r="AR2394" s="118" t="n">
        <v>13.0351</v>
      </c>
      <c r="AS2394" s="118" t="n">
        <v>12.0532</v>
      </c>
      <c r="AT2394" s="118" t="n">
        <v>13.3766</v>
      </c>
      <c r="AU2394" s="118" t="n">
        <v>12.0972</v>
      </c>
    </row>
    <row r="2395" customFormat="false" ht="12.8" hidden="false" customHeight="false" outlineLevel="0" collapsed="false">
      <c r="A2395" s="68" t="s">
        <v>3579</v>
      </c>
      <c r="B2395" s="68" t="s">
        <v>1630</v>
      </c>
      <c r="C2395" s="68" t="s">
        <v>1631</v>
      </c>
      <c r="D2395" s="68" t="s">
        <v>3580</v>
      </c>
      <c r="E2395" s="108" t="n">
        <v>36670306</v>
      </c>
      <c r="F2395" s="68" t="n">
        <v>36667271</v>
      </c>
      <c r="G2395" s="68" t="n">
        <v>997</v>
      </c>
      <c r="H2395" s="68" t="n">
        <v>1</v>
      </c>
      <c r="I2395" s="68" t="n">
        <v>0</v>
      </c>
      <c r="J2395" s="68" t="n">
        <v>0</v>
      </c>
      <c r="K2395" s="68" t="n">
        <v>0</v>
      </c>
      <c r="L2395" s="110" t="n">
        <v>0.737787</v>
      </c>
      <c r="M2395" s="110" t="n">
        <v>0.645557</v>
      </c>
      <c r="N2395" s="110" t="n">
        <v>1.19057</v>
      </c>
      <c r="O2395" s="110" t="n">
        <v>1.05396</v>
      </c>
      <c r="P2395" s="111" t="n">
        <v>2.45888</v>
      </c>
      <c r="Q2395" s="110" t="n">
        <v>1.17606</v>
      </c>
      <c r="R2395" s="110" t="n">
        <v>1.87099</v>
      </c>
      <c r="S2395" s="110" t="n">
        <v>0.866795</v>
      </c>
      <c r="T2395" s="110" t="n">
        <v>1.83921</v>
      </c>
      <c r="U2395" s="110" t="n">
        <v>1.56188</v>
      </c>
      <c r="V2395" s="110" t="n">
        <v>1.23425</v>
      </c>
      <c r="W2395" s="110" t="n">
        <v>0.83287</v>
      </c>
      <c r="X2395" s="110" t="n">
        <v>1.67496</v>
      </c>
      <c r="Y2395" s="110" t="n">
        <v>0.992407</v>
      </c>
      <c r="Z2395" s="110" t="n">
        <v>1.15322</v>
      </c>
      <c r="AA2395" s="110" t="n">
        <v>1.40285</v>
      </c>
      <c r="AB2395" s="110" t="n">
        <v>1.4647</v>
      </c>
      <c r="AC2395" s="110" t="n">
        <v>1.31046</v>
      </c>
      <c r="AD2395" s="110" t="n">
        <v>1.27704</v>
      </c>
      <c r="AE2395" s="110" t="n">
        <v>1.81345</v>
      </c>
      <c r="AF2395" s="110" t="n">
        <v>0.708273</v>
      </c>
      <c r="AG2395" s="110" t="n">
        <v>1.20002</v>
      </c>
      <c r="AH2395" s="110" t="n">
        <v>1.96385</v>
      </c>
      <c r="AI2395" s="110" t="n">
        <v>1.21233</v>
      </c>
      <c r="AJ2395" s="110" t="n">
        <v>0.851868</v>
      </c>
      <c r="AK2395" s="110" t="n">
        <v>0.410995</v>
      </c>
      <c r="AL2395" s="110" t="n">
        <v>0.510035</v>
      </c>
      <c r="AM2395" s="110" t="n">
        <v>1.02227</v>
      </c>
      <c r="AN2395" s="110" t="n">
        <v>1.25531</v>
      </c>
      <c r="AO2395" s="110" t="n">
        <v>1.15341</v>
      </c>
      <c r="AP2395" s="110" t="n">
        <v>1.16964</v>
      </c>
      <c r="AQ2395" s="110" t="n">
        <v>1.28049</v>
      </c>
      <c r="AR2395" s="110" t="n">
        <v>1.38451</v>
      </c>
      <c r="AS2395" s="110" t="n">
        <v>1.73892</v>
      </c>
      <c r="AT2395" s="110" t="n">
        <v>0.869248</v>
      </c>
      <c r="AU2395" s="110" t="n">
        <v>0.867134</v>
      </c>
    </row>
    <row r="2396" customFormat="false" ht="12.8" hidden="false" customHeight="false" outlineLevel="0" collapsed="false">
      <c r="A2396" s="106" t="s">
        <v>1637</v>
      </c>
      <c r="B2396" s="106" t="s">
        <v>1630</v>
      </c>
      <c r="C2396" s="68" t="s">
        <v>1631</v>
      </c>
      <c r="D2396" s="68" t="s">
        <v>3581</v>
      </c>
      <c r="E2396" s="108" t="n">
        <v>36670285</v>
      </c>
      <c r="F2396" s="68" t="n">
        <v>36667428</v>
      </c>
      <c r="G2396" s="68" t="n">
        <v>695</v>
      </c>
      <c r="H2396" s="106" t="n">
        <v>26</v>
      </c>
      <c r="I2396" s="68" t="n">
        <v>0</v>
      </c>
      <c r="J2396" s="68" t="n">
        <v>0</v>
      </c>
      <c r="K2396" s="68" t="n">
        <v>0</v>
      </c>
      <c r="L2396" s="111" t="n">
        <v>4.25056</v>
      </c>
      <c r="M2396" s="111" t="n">
        <v>4.96387</v>
      </c>
      <c r="N2396" s="111" t="n">
        <v>3.30982</v>
      </c>
      <c r="O2396" s="110" t="n">
        <v>1.485</v>
      </c>
      <c r="P2396" s="111" t="n">
        <v>2.54281</v>
      </c>
      <c r="Q2396" s="110" t="n">
        <v>1.43993</v>
      </c>
      <c r="R2396" s="111" t="n">
        <v>2.74908</v>
      </c>
      <c r="S2396" s="111" t="n">
        <v>2.65681</v>
      </c>
      <c r="T2396" s="110" t="n">
        <v>1.95313</v>
      </c>
      <c r="U2396" s="110" t="n">
        <v>1.67741</v>
      </c>
      <c r="V2396" s="111" t="n">
        <v>3.10318</v>
      </c>
      <c r="W2396" s="111" t="n">
        <v>2.12924</v>
      </c>
      <c r="X2396" s="111" t="n">
        <v>2.44671</v>
      </c>
      <c r="Y2396" s="111" t="n">
        <v>2.93227</v>
      </c>
      <c r="Z2396" s="111" t="n">
        <v>3.57656</v>
      </c>
      <c r="AA2396" s="111" t="n">
        <v>3.30648</v>
      </c>
      <c r="AB2396" s="111" t="n">
        <v>2.55558</v>
      </c>
      <c r="AC2396" s="111" t="n">
        <v>5.84578</v>
      </c>
      <c r="AD2396" s="111" t="n">
        <v>4.40645</v>
      </c>
      <c r="AE2396" s="111" t="n">
        <v>4.79745</v>
      </c>
      <c r="AF2396" s="111" t="n">
        <v>4.65504</v>
      </c>
      <c r="AG2396" s="111" t="n">
        <v>2.88927</v>
      </c>
      <c r="AH2396" s="111" t="n">
        <v>2.80404</v>
      </c>
      <c r="AI2396" s="111" t="n">
        <v>2.82435</v>
      </c>
      <c r="AJ2396" s="111" t="n">
        <v>2.72938</v>
      </c>
      <c r="AK2396" s="111" t="n">
        <v>3.91006</v>
      </c>
      <c r="AL2396" s="111" t="n">
        <v>2.0629</v>
      </c>
      <c r="AM2396" s="111" t="n">
        <v>2.87951</v>
      </c>
      <c r="AN2396" s="110" t="n">
        <v>0.806526</v>
      </c>
      <c r="AO2396" s="110" t="n">
        <v>1.52665</v>
      </c>
      <c r="AP2396" s="110" t="n">
        <v>1.36638</v>
      </c>
      <c r="AQ2396" s="110" t="n">
        <v>1.80324</v>
      </c>
      <c r="AR2396" s="111" t="n">
        <v>2.85361</v>
      </c>
      <c r="AS2396" s="110" t="n">
        <v>1.71106</v>
      </c>
      <c r="AT2396" s="110" t="n">
        <v>1.46752</v>
      </c>
      <c r="AU2396" s="111" t="n">
        <v>3.17491</v>
      </c>
    </row>
    <row r="2397" customFormat="false" ht="12.8" hidden="false" customHeight="false" outlineLevel="0" collapsed="false">
      <c r="A2397" s="68" t="s">
        <v>3582</v>
      </c>
      <c r="B2397" s="68" t="s">
        <v>1630</v>
      </c>
      <c r="C2397" s="68" t="s">
        <v>1631</v>
      </c>
      <c r="D2397" s="68" t="s">
        <v>3583</v>
      </c>
      <c r="E2397" s="108" t="n">
        <v>36670276</v>
      </c>
      <c r="F2397" s="68" t="n">
        <v>36669821</v>
      </c>
      <c r="G2397" s="68" t="n">
        <v>337</v>
      </c>
      <c r="H2397" s="68" t="n">
        <v>0</v>
      </c>
      <c r="I2397" s="68" t="n">
        <v>0</v>
      </c>
      <c r="J2397" s="68" t="n">
        <v>0</v>
      </c>
      <c r="K2397" s="68" t="n">
        <v>0</v>
      </c>
      <c r="L2397" s="110" t="n">
        <v>8.33864E-064</v>
      </c>
      <c r="M2397" s="110" t="n">
        <v>0.287512</v>
      </c>
      <c r="N2397" s="110" t="n">
        <v>0.369905</v>
      </c>
      <c r="O2397" s="110" t="n">
        <v>0.291246</v>
      </c>
      <c r="P2397" s="110" t="n">
        <v>0.486692</v>
      </c>
      <c r="Q2397" s="110" t="n">
        <v>1.51367E-062</v>
      </c>
      <c r="R2397" s="110" t="n">
        <v>0.138112</v>
      </c>
      <c r="S2397" s="110" t="n">
        <v>2.41543E-079</v>
      </c>
      <c r="T2397" s="110" t="n">
        <v>7.8948E-027</v>
      </c>
      <c r="U2397" s="110" t="n">
        <v>0.200316</v>
      </c>
      <c r="V2397" s="110" t="n">
        <v>3.27282E-079</v>
      </c>
      <c r="W2397" s="110" t="n">
        <v>6.4492E-115</v>
      </c>
      <c r="X2397" s="110" t="n">
        <v>6.4849E-051</v>
      </c>
      <c r="Y2397" s="110" t="n">
        <v>0.128197</v>
      </c>
      <c r="Z2397" s="110" t="n">
        <v>0.16671</v>
      </c>
      <c r="AA2397" s="110" t="n">
        <v>0.169814</v>
      </c>
      <c r="AB2397" s="110" t="n">
        <v>0.621255</v>
      </c>
      <c r="AC2397" s="110" t="n">
        <v>3.48166E-060</v>
      </c>
      <c r="AD2397" s="110" t="n">
        <v>2.68888E-032</v>
      </c>
      <c r="AE2397" s="110" t="n">
        <v>0.484228</v>
      </c>
      <c r="AF2397" s="110" t="n">
        <v>1.03236E-071</v>
      </c>
      <c r="AG2397" s="110" t="n">
        <v>2.88079E-050</v>
      </c>
      <c r="AH2397" s="110" t="n">
        <v>0.126256</v>
      </c>
      <c r="AI2397" s="110" t="n">
        <v>1.46487E-048</v>
      </c>
      <c r="AJ2397" s="110" t="n">
        <v>0.432074</v>
      </c>
      <c r="AK2397" s="110" t="n">
        <v>4.88501E-117</v>
      </c>
      <c r="AL2397" s="110" t="n">
        <v>0.402774</v>
      </c>
      <c r="AM2397" s="110" t="n">
        <v>0.526001</v>
      </c>
      <c r="AN2397" s="110" t="n">
        <v>1.72032</v>
      </c>
      <c r="AO2397" s="110" t="n">
        <v>0.652412</v>
      </c>
      <c r="AP2397" s="110" t="n">
        <v>0.276425</v>
      </c>
      <c r="AQ2397" s="110" t="n">
        <v>0.17291</v>
      </c>
      <c r="AR2397" s="110" t="n">
        <v>0.210473</v>
      </c>
      <c r="AS2397" s="110" t="n">
        <v>2.57638E-109</v>
      </c>
      <c r="AT2397" s="110" t="n">
        <v>0.105088</v>
      </c>
      <c r="AU2397" s="110" t="n">
        <v>0.324026</v>
      </c>
    </row>
    <row r="2398" customFormat="false" ht="12.8" hidden="false" customHeight="false" outlineLevel="0" collapsed="false">
      <c r="A2398" s="68" t="s">
        <v>1635</v>
      </c>
      <c r="B2398" s="68" t="s">
        <v>1630</v>
      </c>
      <c r="C2398" s="68" t="s">
        <v>1631</v>
      </c>
      <c r="D2398" s="68" t="s">
        <v>3584</v>
      </c>
      <c r="E2398" s="108" t="n">
        <v>36679366</v>
      </c>
      <c r="F2398" s="68" t="n">
        <v>36671159</v>
      </c>
      <c r="G2398" s="68" t="n">
        <v>2061</v>
      </c>
      <c r="H2398" s="68" t="n">
        <v>4</v>
      </c>
      <c r="I2398" s="68" t="n">
        <v>0</v>
      </c>
      <c r="J2398" s="68" t="n">
        <v>0</v>
      </c>
      <c r="K2398" s="68" t="n">
        <v>0</v>
      </c>
      <c r="L2398" s="110" t="n">
        <v>1.21513</v>
      </c>
      <c r="M2398" s="110" t="n">
        <v>1.0348</v>
      </c>
      <c r="N2398" s="110" t="n">
        <v>1.52039</v>
      </c>
      <c r="O2398" s="110" t="n">
        <v>0.898943</v>
      </c>
      <c r="P2398" s="110" t="n">
        <v>1.0484</v>
      </c>
      <c r="Q2398" s="110" t="n">
        <v>1.40063</v>
      </c>
      <c r="R2398" s="110" t="n">
        <v>1.28773</v>
      </c>
      <c r="S2398" s="110" t="n">
        <v>0.849738</v>
      </c>
      <c r="T2398" s="110" t="n">
        <v>1.61922</v>
      </c>
      <c r="U2398" s="110" t="n">
        <v>1.91633</v>
      </c>
      <c r="V2398" s="110" t="n">
        <v>2.07662</v>
      </c>
      <c r="W2398" s="110" t="n">
        <v>1.35884</v>
      </c>
      <c r="X2398" s="110" t="n">
        <v>0.866001</v>
      </c>
      <c r="Y2398" s="110" t="n">
        <v>0.852875</v>
      </c>
      <c r="Z2398" s="110" t="n">
        <v>0.941544</v>
      </c>
      <c r="AA2398" s="110" t="n">
        <v>1.06728</v>
      </c>
      <c r="AB2398" s="110" t="n">
        <v>1.07626</v>
      </c>
      <c r="AC2398" s="110" t="n">
        <v>0.773351</v>
      </c>
      <c r="AD2398" s="110" t="n">
        <v>1.37881</v>
      </c>
      <c r="AE2398" s="110" t="n">
        <v>1.0416</v>
      </c>
      <c r="AF2398" s="110" t="n">
        <v>2.08215</v>
      </c>
      <c r="AG2398" s="110" t="n">
        <v>1.90782</v>
      </c>
      <c r="AH2398" s="111" t="n">
        <v>2.83416</v>
      </c>
      <c r="AI2398" s="110" t="n">
        <v>1.69977</v>
      </c>
      <c r="AJ2398" s="110" t="n">
        <v>1.11401</v>
      </c>
      <c r="AK2398" s="110" t="n">
        <v>0.966134</v>
      </c>
      <c r="AL2398" s="110" t="n">
        <v>1.08454</v>
      </c>
      <c r="AM2398" s="110" t="n">
        <v>1.16069</v>
      </c>
      <c r="AN2398" s="110" t="n">
        <v>1.2712</v>
      </c>
      <c r="AO2398" s="110" t="n">
        <v>1.35642</v>
      </c>
      <c r="AP2398" s="110" t="n">
        <v>1.2696</v>
      </c>
      <c r="AQ2398" s="110" t="n">
        <v>1.75435</v>
      </c>
      <c r="AR2398" s="110" t="n">
        <v>1.53975</v>
      </c>
      <c r="AS2398" s="111" t="n">
        <v>2.90704</v>
      </c>
      <c r="AT2398" s="111" t="n">
        <v>3.00181</v>
      </c>
      <c r="AU2398" s="111" t="n">
        <v>1.88318</v>
      </c>
    </row>
    <row r="2399" s="107" customFormat="true" ht="12.8" hidden="false" customHeight="false" outlineLevel="0" collapsed="false">
      <c r="A2399" s="107" t="s">
        <v>2018</v>
      </c>
      <c r="E2399" s="108"/>
      <c r="F2399" s="68"/>
      <c r="H2399" s="107" t="n">
        <v>36</v>
      </c>
      <c r="I2399" s="107" t="n">
        <v>36</v>
      </c>
      <c r="J2399" s="107" t="n">
        <v>36</v>
      </c>
      <c r="K2399" s="107" t="n">
        <v>36</v>
      </c>
      <c r="L2399" s="112" t="n">
        <v>24.180663</v>
      </c>
      <c r="M2399" s="112" t="n">
        <v>23.733712</v>
      </c>
      <c r="N2399" s="112" t="n">
        <v>22.144658</v>
      </c>
      <c r="O2399" s="112" t="n">
        <v>19.328212</v>
      </c>
      <c r="P2399" s="112" t="n">
        <v>21.754522</v>
      </c>
      <c r="Q2399" s="112" t="n">
        <v>18.759699</v>
      </c>
      <c r="R2399" s="112" t="n">
        <v>22.238822</v>
      </c>
      <c r="S2399" s="112" t="n">
        <v>20.283483</v>
      </c>
      <c r="T2399" s="112" t="n">
        <v>22.252546</v>
      </c>
      <c r="U2399" s="112" t="n">
        <v>20.242786</v>
      </c>
      <c r="V2399" s="112" t="n">
        <v>23.826469</v>
      </c>
      <c r="W2399" s="112" t="n">
        <v>17.044586</v>
      </c>
      <c r="X2399" s="112" t="n">
        <v>18.028974</v>
      </c>
      <c r="Y2399" s="112" t="n">
        <v>17.814023</v>
      </c>
      <c r="Z2399" s="112" t="n">
        <v>19.392586</v>
      </c>
      <c r="AA2399" s="112" t="n">
        <v>21.13445</v>
      </c>
      <c r="AB2399" s="112" t="n">
        <v>19.714572</v>
      </c>
      <c r="AC2399" s="112" t="n">
        <v>26.885223</v>
      </c>
      <c r="AD2399" s="112" t="n">
        <v>24.05273</v>
      </c>
      <c r="AE2399" s="112" t="n">
        <v>19.70664</v>
      </c>
      <c r="AF2399" s="112" t="n">
        <v>22.703544</v>
      </c>
      <c r="AG2399" s="112" t="n">
        <v>21.244119</v>
      </c>
      <c r="AH2399" s="112" t="n">
        <v>20.456863</v>
      </c>
      <c r="AI2399" s="112" t="n">
        <v>18.447769</v>
      </c>
      <c r="AJ2399" s="112" t="n">
        <v>16.85765</v>
      </c>
      <c r="AK2399" s="112" t="n">
        <v>19.722091</v>
      </c>
      <c r="AL2399" s="112" t="n">
        <v>16.57623</v>
      </c>
      <c r="AM2399" s="112" t="n">
        <v>17.344829</v>
      </c>
      <c r="AN2399" s="112" t="n">
        <v>18.755146</v>
      </c>
      <c r="AO2399" s="112" t="n">
        <v>19.264632</v>
      </c>
      <c r="AP2399" s="112" t="n">
        <v>18.936565</v>
      </c>
      <c r="AQ2399" s="112" t="n">
        <v>21.3439</v>
      </c>
      <c r="AR2399" s="112" t="n">
        <v>19.91462</v>
      </c>
      <c r="AS2399" s="112" t="n">
        <v>19.307774</v>
      </c>
      <c r="AT2399" s="112" t="n">
        <v>19.645328</v>
      </c>
      <c r="AU2399" s="112" t="n">
        <v>18.806377</v>
      </c>
      <c r="AW2399" s="113" t="n">
        <f aca="false">TRUE()</f>
        <v>1</v>
      </c>
      <c r="AY2399" s="113" t="n">
        <f aca="false">FALSE()</f>
        <v>0</v>
      </c>
      <c r="AZ2399" s="116" t="n">
        <f aca="false">FALSE()</f>
        <v>0</v>
      </c>
      <c r="BA2399" s="113" t="n">
        <f aca="false">FALSE()</f>
        <v>0</v>
      </c>
      <c r="BB2399" s="114" t="n">
        <f aca="false">TRUE()</f>
        <v>1</v>
      </c>
      <c r="BD2399" s="113" t="n">
        <f aca="false">FALSE()</f>
        <v>0</v>
      </c>
      <c r="BE2399" s="116" t="n">
        <f aca="false">FALSE()</f>
        <v>0</v>
      </c>
      <c r="BF2399" s="113" t="n">
        <f aca="false">FALSE()</f>
        <v>0</v>
      </c>
      <c r="BG2399" s="114" t="n">
        <f aca="false">TRUE()</f>
        <v>1</v>
      </c>
      <c r="ALY2399" s="0"/>
      <c r="ALZ2399" s="0"/>
      <c r="AMA2399" s="0"/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s="107" customFormat="true" ht="12.8" hidden="false" customHeight="false" outlineLevel="0" collapsed="false">
      <c r="A2400" s="107" t="s">
        <v>2019</v>
      </c>
      <c r="E2400" s="108"/>
      <c r="F2400" s="68"/>
      <c r="L2400" s="112" t="n">
        <v>17.0786</v>
      </c>
      <c r="M2400" s="112" t="n">
        <v>16.0738</v>
      </c>
      <c r="N2400" s="112" t="n">
        <v>14.8197</v>
      </c>
      <c r="O2400" s="112" t="n">
        <v>14.7132</v>
      </c>
      <c r="P2400" s="112" t="n">
        <v>14.4521</v>
      </c>
      <c r="Q2400" s="112" t="n">
        <v>13.9386</v>
      </c>
      <c r="R2400" s="112" t="n">
        <v>14.7354</v>
      </c>
      <c r="S2400" s="112" t="n">
        <v>14.8899</v>
      </c>
      <c r="T2400" s="112" t="n">
        <v>15.9636</v>
      </c>
      <c r="U2400" s="112" t="n">
        <v>13.7657</v>
      </c>
      <c r="V2400" s="112" t="n">
        <v>16.6771</v>
      </c>
      <c r="W2400" s="112" t="n">
        <v>12.2583</v>
      </c>
      <c r="X2400" s="112" t="n">
        <v>12.2701</v>
      </c>
      <c r="Y2400" s="112" t="n">
        <v>12.3309</v>
      </c>
      <c r="Z2400" s="112" t="n">
        <v>12.7681</v>
      </c>
      <c r="AA2400" s="112" t="n">
        <v>14.5142</v>
      </c>
      <c r="AB2400" s="112" t="n">
        <v>13.3248</v>
      </c>
      <c r="AC2400" s="112" t="n">
        <v>18.2528</v>
      </c>
      <c r="AD2400" s="112" t="n">
        <v>15.7432</v>
      </c>
      <c r="AE2400" s="112" t="n">
        <v>10.7704</v>
      </c>
      <c r="AF2400" s="112" t="n">
        <v>14.4666</v>
      </c>
      <c r="AG2400" s="112" t="n">
        <v>14.7814</v>
      </c>
      <c r="AH2400" s="112" t="n">
        <v>12.0119</v>
      </c>
      <c r="AI2400" s="112" t="n">
        <v>12.1012</v>
      </c>
      <c r="AJ2400" s="112" t="n">
        <v>11.2452</v>
      </c>
      <c r="AK2400" s="112" t="n">
        <v>13.8868</v>
      </c>
      <c r="AL2400" s="112" t="n">
        <v>11.9447</v>
      </c>
      <c r="AM2400" s="112" t="n">
        <v>10.766</v>
      </c>
      <c r="AN2400" s="112" t="n">
        <v>12.4722</v>
      </c>
      <c r="AO2400" s="112" t="n">
        <v>13.4326</v>
      </c>
      <c r="AP2400" s="112" t="n">
        <v>13.4906</v>
      </c>
      <c r="AQ2400" s="112" t="n">
        <v>15.0063</v>
      </c>
      <c r="AR2400" s="112" t="n">
        <v>13.0351</v>
      </c>
      <c r="AS2400" s="112" t="n">
        <v>12.0532</v>
      </c>
      <c r="AT2400" s="112" t="n">
        <v>13.3766</v>
      </c>
      <c r="AU2400" s="112" t="n">
        <v>12.0972</v>
      </c>
      <c r="ALY2400" s="0"/>
      <c r="ALZ2400" s="0"/>
      <c r="AMA2400" s="0"/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s="107" customFormat="true" ht="12.8" hidden="false" customHeight="false" outlineLevel="0" collapsed="false">
      <c r="A2401" s="107" t="s">
        <v>2020</v>
      </c>
      <c r="E2401" s="108"/>
      <c r="F2401" s="68"/>
      <c r="L2401" s="112" t="n">
        <v>4.25056</v>
      </c>
      <c r="M2401" s="112" t="n">
        <v>4.96387</v>
      </c>
      <c r="N2401" s="112" t="n">
        <v>3.30982</v>
      </c>
      <c r="O2401" s="112" t="n">
        <v>1.485</v>
      </c>
      <c r="P2401" s="112" t="n">
        <v>2.54281</v>
      </c>
      <c r="Q2401" s="112" t="n">
        <v>1.43993</v>
      </c>
      <c r="R2401" s="112" t="n">
        <v>2.74908</v>
      </c>
      <c r="S2401" s="112" t="n">
        <v>2.65681</v>
      </c>
      <c r="T2401" s="112" t="n">
        <v>1.95313</v>
      </c>
      <c r="U2401" s="112" t="n">
        <v>1.91633</v>
      </c>
      <c r="V2401" s="112" t="n">
        <v>3.10318</v>
      </c>
      <c r="W2401" s="112" t="n">
        <v>2.12924</v>
      </c>
      <c r="X2401" s="112" t="n">
        <v>2.44671</v>
      </c>
      <c r="Y2401" s="112" t="n">
        <v>2.93227</v>
      </c>
      <c r="Z2401" s="112" t="n">
        <v>3.57656</v>
      </c>
      <c r="AA2401" s="112" t="n">
        <v>3.30648</v>
      </c>
      <c r="AB2401" s="112" t="n">
        <v>2.55558</v>
      </c>
      <c r="AC2401" s="112" t="n">
        <v>5.84578</v>
      </c>
      <c r="AD2401" s="112" t="n">
        <v>4.40645</v>
      </c>
      <c r="AE2401" s="112" t="n">
        <v>4.79745</v>
      </c>
      <c r="AF2401" s="112" t="n">
        <v>4.65504</v>
      </c>
      <c r="AG2401" s="112" t="n">
        <v>2.88927</v>
      </c>
      <c r="AH2401" s="112" t="n">
        <v>2.83416</v>
      </c>
      <c r="AI2401" s="112" t="n">
        <v>2.82435</v>
      </c>
      <c r="AJ2401" s="112" t="n">
        <v>2.72938</v>
      </c>
      <c r="AK2401" s="112" t="n">
        <v>3.91006</v>
      </c>
      <c r="AL2401" s="112" t="n">
        <v>2.0629</v>
      </c>
      <c r="AM2401" s="112" t="n">
        <v>2.87951</v>
      </c>
      <c r="AN2401" s="112" t="n">
        <v>1.72032</v>
      </c>
      <c r="AO2401" s="112" t="n">
        <v>1.52665</v>
      </c>
      <c r="AP2401" s="112" t="n">
        <v>1.36638</v>
      </c>
      <c r="AQ2401" s="112" t="n">
        <v>1.80324</v>
      </c>
      <c r="AR2401" s="112" t="n">
        <v>2.85361</v>
      </c>
      <c r="AS2401" s="112" t="n">
        <v>2.90704</v>
      </c>
      <c r="AT2401" s="112" t="n">
        <v>3.00181</v>
      </c>
      <c r="AU2401" s="112" t="n">
        <v>3.17491</v>
      </c>
      <c r="ALY2401" s="0"/>
      <c r="ALZ2401" s="0"/>
      <c r="AMA2401" s="0"/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s="107" customFormat="true" ht="12.8" hidden="false" customHeight="false" outlineLevel="0" collapsed="false">
      <c r="A2402" s="107" t="s">
        <v>2021</v>
      </c>
      <c r="E2402" s="108"/>
      <c r="F2402" s="68"/>
      <c r="L2402" s="112" t="n">
        <v>0.706291634766177</v>
      </c>
      <c r="M2402" s="112" t="n">
        <v>0.677256048274286</v>
      </c>
      <c r="N2402" s="112" t="n">
        <v>0.669222346987702</v>
      </c>
      <c r="O2402" s="112" t="n">
        <v>0.761229233205844</v>
      </c>
      <c r="P2402" s="112" t="n">
        <v>0.664326249043762</v>
      </c>
      <c r="Q2402" s="112" t="n">
        <v>0.743007656999188</v>
      </c>
      <c r="R2402" s="112" t="n">
        <v>0.662598045885704</v>
      </c>
      <c r="S2402" s="112" t="n">
        <v>0.734089899648892</v>
      </c>
      <c r="T2402" s="112" t="n">
        <v>0.717383080569747</v>
      </c>
      <c r="U2402" s="112" t="n">
        <v>0.680029912878593</v>
      </c>
      <c r="V2402" s="112" t="n">
        <v>0.699940054063403</v>
      </c>
      <c r="W2402" s="112" t="n">
        <v>0.71919024609926</v>
      </c>
      <c r="X2402" s="112" t="n">
        <v>0.680576720561026</v>
      </c>
      <c r="Y2402" s="112" t="n">
        <v>0.692201868157462</v>
      </c>
      <c r="Z2402" s="112" t="n">
        <v>0.658401102359427</v>
      </c>
      <c r="AA2402" s="112" t="n">
        <v>0.686755510552676</v>
      </c>
      <c r="AB2402" s="112" t="n">
        <v>0.675885837136104</v>
      </c>
      <c r="AC2402" s="112" t="n">
        <v>0.678915700271484</v>
      </c>
      <c r="AD2402" s="112" t="n">
        <v>0.654528612760381</v>
      </c>
      <c r="AE2402" s="112" t="n">
        <v>0.546536598831663</v>
      </c>
      <c r="AF2402" s="112" t="n">
        <v>0.637195673063201</v>
      </c>
      <c r="AG2402" s="112" t="n">
        <v>0.695787855453079</v>
      </c>
      <c r="AH2402" s="112" t="n">
        <v>0.587181915428578</v>
      </c>
      <c r="AI2402" s="112" t="n">
        <v>0.65597091984402</v>
      </c>
      <c r="AJ2402" s="112" t="n">
        <v>0.667068067020018</v>
      </c>
      <c r="AK2402" s="112" t="n">
        <v>0.704124121524437</v>
      </c>
      <c r="AL2402" s="112" t="n">
        <v>0.720592076726734</v>
      </c>
      <c r="AM2402" s="112" t="n">
        <v>0.620703726741843</v>
      </c>
      <c r="AN2402" s="112" t="n">
        <v>0.665001488124913</v>
      </c>
      <c r="AO2402" s="112" t="n">
        <v>0.697267406924773</v>
      </c>
      <c r="AP2402" s="112" t="n">
        <v>0.712410091270513</v>
      </c>
      <c r="AQ2402" s="112" t="n">
        <v>0.703072072114281</v>
      </c>
      <c r="AR2402" s="112" t="n">
        <v>0.654549270837204</v>
      </c>
      <c r="AS2402" s="112" t="n">
        <v>0.624266681389579</v>
      </c>
      <c r="AT2402" s="112" t="n">
        <v>0.680904895046802</v>
      </c>
      <c r="AU2402" s="112" t="n">
        <v>0.643249893373934</v>
      </c>
      <c r="AY2402" s="68"/>
      <c r="AZ2402" s="68"/>
      <c r="BB2402" s="68"/>
      <c r="ALY2402" s="0"/>
      <c r="ALZ2402" s="0"/>
      <c r="AMA2402" s="0"/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s="107" customFormat="true" ht="12.8" hidden="false" customHeight="false" outlineLevel="0" collapsed="false">
      <c r="A2403" s="107" t="s">
        <v>2022</v>
      </c>
      <c r="E2403" s="108"/>
      <c r="F2403" s="68"/>
      <c r="L2403" s="112" t="n">
        <v>0.248882226880423</v>
      </c>
      <c r="M2403" s="112" t="n">
        <v>0.30881745449116</v>
      </c>
      <c r="N2403" s="112" t="n">
        <v>0.223339203897515</v>
      </c>
      <c r="O2403" s="112" t="n">
        <v>0.100929777342794</v>
      </c>
      <c r="P2403" s="112" t="n">
        <v>0.175947440164405</v>
      </c>
      <c r="Q2403" s="112" t="n">
        <v>0.103305209992395</v>
      </c>
      <c r="R2403" s="112" t="n">
        <v>0.186562970805</v>
      </c>
      <c r="S2403" s="112" t="n">
        <v>0.178430345401917</v>
      </c>
      <c r="T2403" s="112" t="n">
        <v>0.122348968904257</v>
      </c>
      <c r="U2403" s="112" t="n">
        <v>0.139210501463783</v>
      </c>
      <c r="V2403" s="112" t="n">
        <v>0.186074317477259</v>
      </c>
      <c r="W2403" s="112" t="n">
        <v>0.173697821068174</v>
      </c>
      <c r="X2403" s="112" t="n">
        <v>0.199404242834207</v>
      </c>
      <c r="Y2403" s="112" t="n">
        <v>0.237798538630595</v>
      </c>
      <c r="Z2403" s="112" t="n">
        <v>0.280116853721384</v>
      </c>
      <c r="AA2403" s="112" t="n">
        <v>0.227810006752008</v>
      </c>
      <c r="AB2403" s="112" t="n">
        <v>0.191791246397694</v>
      </c>
      <c r="AC2403" s="112" t="n">
        <v>0.320267575385694</v>
      </c>
      <c r="AD2403" s="112" t="n">
        <v>0.279895446923116</v>
      </c>
      <c r="AE2403" s="112" t="n">
        <v>0.445429139122038</v>
      </c>
      <c r="AF2403" s="112" t="n">
        <v>0.321778441375306</v>
      </c>
      <c r="AG2403" s="112" t="n">
        <v>0.195466599916111</v>
      </c>
      <c r="AH2403" s="112" t="n">
        <v>0.235946020196638</v>
      </c>
      <c r="AI2403" s="112" t="n">
        <v>0.233394208838793</v>
      </c>
      <c r="AJ2403" s="112" t="n">
        <v>0.242715114004197</v>
      </c>
      <c r="AK2403" s="112" t="n">
        <v>0.281566667626811</v>
      </c>
      <c r="AL2403" s="112" t="n">
        <v>0.172704211909885</v>
      </c>
      <c r="AM2403" s="112" t="n">
        <v>0.267463310421698</v>
      </c>
      <c r="AN2403" s="112" t="n">
        <v>0.137932361572136</v>
      </c>
      <c r="AO2403" s="112" t="n">
        <v>0.113652606345756</v>
      </c>
      <c r="AP2403" s="112" t="n">
        <v>0.101283856907773</v>
      </c>
      <c r="AQ2403" s="112" t="n">
        <v>0.1201655304772</v>
      </c>
      <c r="AR2403" s="112" t="n">
        <v>0.218917384600041</v>
      </c>
      <c r="AS2403" s="112" t="n">
        <v>0.241184083894733</v>
      </c>
      <c r="AT2403" s="112" t="n">
        <v>0.224407547508335</v>
      </c>
      <c r="AU2403" s="112" t="n">
        <v>0.262449988427074</v>
      </c>
      <c r="AY2403" s="113"/>
      <c r="AZ2403" s="113"/>
      <c r="BA2403" s="113"/>
      <c r="BB2403" s="113"/>
      <c r="ALY2403" s="0"/>
      <c r="ALZ2403" s="0"/>
      <c r="AMA2403" s="0"/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customFormat="false" ht="12.8" hidden="false" customHeight="false" outlineLevel="0" collapsed="false">
      <c r="E2404" s="108"/>
      <c r="L2404" s="110"/>
      <c r="M2404" s="110"/>
      <c r="N2404" s="110"/>
      <c r="O2404" s="110"/>
      <c r="P2404" s="110"/>
      <c r="Q2404" s="110"/>
      <c r="R2404" s="110"/>
      <c r="S2404" s="110"/>
      <c r="T2404" s="110"/>
      <c r="U2404" s="110"/>
      <c r="V2404" s="110"/>
      <c r="W2404" s="110"/>
      <c r="X2404" s="110"/>
      <c r="Y2404" s="110"/>
      <c r="Z2404" s="110"/>
      <c r="AA2404" s="110"/>
      <c r="AB2404" s="110"/>
      <c r="AC2404" s="110"/>
      <c r="AD2404" s="110"/>
      <c r="AE2404" s="110"/>
      <c r="AF2404" s="110"/>
      <c r="AG2404" s="110"/>
      <c r="AH2404" s="110"/>
      <c r="AI2404" s="110"/>
      <c r="AJ2404" s="110"/>
      <c r="AK2404" s="110"/>
      <c r="AL2404" s="110"/>
      <c r="AM2404" s="110"/>
      <c r="AN2404" s="110"/>
      <c r="AO2404" s="110"/>
      <c r="AP2404" s="110"/>
      <c r="AQ2404" s="110"/>
      <c r="AR2404" s="110"/>
      <c r="AS2404" s="110"/>
      <c r="AT2404" s="110"/>
      <c r="AU2404" s="110"/>
    </row>
    <row r="2405" customFormat="false" ht="12.8" hidden="false" customHeight="false" outlineLevel="0" collapsed="false">
      <c r="A2405" s="68" t="s">
        <v>3585</v>
      </c>
      <c r="B2405" s="68" t="s">
        <v>1638</v>
      </c>
      <c r="C2405" s="68" t="s">
        <v>1639</v>
      </c>
      <c r="D2405" s="68" t="s">
        <v>3586</v>
      </c>
      <c r="E2405" s="108" t="n">
        <v>157418443</v>
      </c>
      <c r="F2405" s="68" t="n">
        <v>157471835</v>
      </c>
      <c r="G2405" s="68" t="n">
        <v>3813</v>
      </c>
      <c r="H2405" s="68" t="n">
        <v>3</v>
      </c>
      <c r="I2405" s="68" t="n">
        <v>0</v>
      </c>
      <c r="J2405" s="68" t="n">
        <v>0</v>
      </c>
      <c r="K2405" s="68" t="n">
        <v>0</v>
      </c>
      <c r="L2405" s="110" t="n">
        <v>9.52305E-005</v>
      </c>
      <c r="M2405" s="110" t="n">
        <v>0.000620509</v>
      </c>
      <c r="N2405" s="110" t="n">
        <v>0.00347856</v>
      </c>
      <c r="O2405" s="110" t="n">
        <v>6.21258E-005</v>
      </c>
      <c r="P2405" s="110" t="n">
        <v>6.26046E-006</v>
      </c>
      <c r="Q2405" s="110" t="n">
        <v>0.00015816</v>
      </c>
      <c r="R2405" s="110" t="n">
        <v>0.000182732</v>
      </c>
      <c r="S2405" s="110" t="n">
        <v>0.00712423</v>
      </c>
      <c r="T2405" s="110" t="n">
        <v>0.0015978</v>
      </c>
      <c r="U2405" s="110" t="n">
        <v>4.71734E-005</v>
      </c>
      <c r="V2405" s="110" t="n">
        <v>0.484153</v>
      </c>
      <c r="W2405" s="110" t="n">
        <v>0.00052405</v>
      </c>
      <c r="X2405" s="110" t="n">
        <v>0.0122319</v>
      </c>
      <c r="Y2405" s="110" t="n">
        <v>1.32295E-008</v>
      </c>
      <c r="Z2405" s="111" t="n">
        <v>0.247161</v>
      </c>
      <c r="AA2405" s="110" t="n">
        <v>0.000190919</v>
      </c>
      <c r="AB2405" s="110" t="n">
        <v>0.000900151</v>
      </c>
      <c r="AC2405" s="110" t="n">
        <v>9.94076E-005</v>
      </c>
      <c r="AD2405" s="110" t="n">
        <v>1.01014E-005</v>
      </c>
      <c r="AE2405" s="110" t="n">
        <v>4.54775E-007</v>
      </c>
      <c r="AF2405" s="111" t="n">
        <v>0.376406</v>
      </c>
      <c r="AG2405" s="110" t="n">
        <v>0.00145469</v>
      </c>
      <c r="AH2405" s="110" t="n">
        <v>0.329232</v>
      </c>
      <c r="AI2405" s="110" t="n">
        <v>0.000177121</v>
      </c>
      <c r="AJ2405" s="110" t="n">
        <v>0.00639595</v>
      </c>
      <c r="AK2405" s="110" t="n">
        <v>1.68753E-007</v>
      </c>
      <c r="AL2405" s="110" t="n">
        <v>1.75497E-005</v>
      </c>
      <c r="AM2405" s="110" t="n">
        <v>7.05406E-005</v>
      </c>
      <c r="AN2405" s="110" t="n">
        <v>0.000140247</v>
      </c>
      <c r="AO2405" s="110" t="n">
        <v>9.22683E-005</v>
      </c>
      <c r="AP2405" s="110" t="n">
        <v>0.000189514</v>
      </c>
      <c r="AQ2405" s="111" t="n">
        <v>0.461828</v>
      </c>
      <c r="AR2405" s="110" t="n">
        <v>0.00823083</v>
      </c>
      <c r="AS2405" s="110" t="n">
        <v>0.000318056</v>
      </c>
      <c r="AT2405" s="110" t="n">
        <v>0.000464282</v>
      </c>
      <c r="AU2405" s="110" t="n">
        <v>1.90253E-008</v>
      </c>
    </row>
    <row r="2406" customFormat="false" ht="12.8" hidden="false" customHeight="false" outlineLevel="0" collapsed="false">
      <c r="A2406" s="68" t="s">
        <v>3587</v>
      </c>
      <c r="B2406" s="68" t="s">
        <v>1638</v>
      </c>
      <c r="C2406" s="68" t="s">
        <v>1639</v>
      </c>
      <c r="D2406" s="68" t="s">
        <v>3588</v>
      </c>
      <c r="E2406" s="108" t="n">
        <v>157424115</v>
      </c>
      <c r="F2406" s="68" t="n">
        <v>157455707</v>
      </c>
      <c r="G2406" s="68" t="n">
        <v>416</v>
      </c>
      <c r="H2406" s="68" t="n">
        <v>2</v>
      </c>
      <c r="I2406" s="68" t="n">
        <v>0</v>
      </c>
      <c r="J2406" s="68" t="n">
        <v>0</v>
      </c>
      <c r="K2406" s="68" t="n">
        <v>0</v>
      </c>
      <c r="L2406" s="110" t="n">
        <v>0</v>
      </c>
      <c r="M2406" s="110" t="n">
        <v>0</v>
      </c>
      <c r="N2406" s="110" t="n">
        <v>0</v>
      </c>
      <c r="O2406" s="110" t="n">
        <v>0</v>
      </c>
      <c r="P2406" s="110" t="n">
        <v>0</v>
      </c>
      <c r="Q2406" s="110" t="n">
        <v>0</v>
      </c>
      <c r="R2406" s="110" t="n">
        <v>0</v>
      </c>
      <c r="S2406" s="110" t="n">
        <v>0</v>
      </c>
      <c r="T2406" s="110" t="n">
        <v>0</v>
      </c>
      <c r="U2406" s="110" t="n">
        <v>8.94214E-203</v>
      </c>
      <c r="V2406" s="110" t="n">
        <v>0.213962</v>
      </c>
      <c r="W2406" s="110" t="n">
        <v>0</v>
      </c>
      <c r="X2406" s="110" t="n">
        <v>0</v>
      </c>
      <c r="Y2406" s="110" t="n">
        <v>0.129824</v>
      </c>
      <c r="Z2406" s="110" t="n">
        <v>0.146086</v>
      </c>
      <c r="AA2406" s="110" t="n">
        <v>0.0918312</v>
      </c>
      <c r="AB2406" s="110" t="n">
        <v>0</v>
      </c>
      <c r="AC2406" s="110" t="n">
        <v>0</v>
      </c>
      <c r="AD2406" s="110" t="n">
        <v>0</v>
      </c>
      <c r="AE2406" s="110" t="n">
        <v>0</v>
      </c>
      <c r="AF2406" s="110" t="n">
        <v>0</v>
      </c>
      <c r="AG2406" s="110" t="n">
        <v>0.148503</v>
      </c>
      <c r="AH2406" s="110" t="n">
        <v>0.762975</v>
      </c>
      <c r="AI2406" s="110" t="n">
        <v>0.584329</v>
      </c>
      <c r="AJ2406" s="110" t="n">
        <v>0</v>
      </c>
      <c r="AK2406" s="110" t="n">
        <v>0</v>
      </c>
      <c r="AL2406" s="110" t="n">
        <v>0</v>
      </c>
      <c r="AM2406" s="111" t="n">
        <v>0.508379</v>
      </c>
      <c r="AN2406" s="111" t="n">
        <v>0.411704</v>
      </c>
      <c r="AO2406" s="110" t="n">
        <v>0</v>
      </c>
      <c r="AP2406" s="110" t="n">
        <v>0</v>
      </c>
      <c r="AQ2406" s="110" t="n">
        <v>2.21395E-009</v>
      </c>
      <c r="AR2406" s="110" t="n">
        <v>0</v>
      </c>
      <c r="AS2406" s="110" t="n">
        <v>0.284476</v>
      </c>
      <c r="AT2406" s="110" t="n">
        <v>0.539255</v>
      </c>
      <c r="AU2406" s="110" t="n">
        <v>0.542104</v>
      </c>
    </row>
    <row r="2407" customFormat="false" ht="12.8" hidden="false" customHeight="false" outlineLevel="0" collapsed="false">
      <c r="A2407" s="105" t="s">
        <v>1640</v>
      </c>
      <c r="B2407" s="105" t="s">
        <v>1638</v>
      </c>
      <c r="C2407" s="68" t="s">
        <v>1639</v>
      </c>
      <c r="D2407" s="68" t="s">
        <v>3589</v>
      </c>
      <c r="E2407" s="108" t="n">
        <v>157424279</v>
      </c>
      <c r="F2407" s="68" t="n">
        <v>157471862</v>
      </c>
      <c r="G2407" s="68" t="n">
        <v>3906</v>
      </c>
      <c r="H2407" s="106" t="n">
        <v>36</v>
      </c>
      <c r="I2407" s="68" t="n">
        <v>36</v>
      </c>
      <c r="J2407" s="68" t="n">
        <v>33</v>
      </c>
      <c r="K2407" s="68" t="n">
        <v>19</v>
      </c>
      <c r="L2407" s="109" t="n">
        <v>1.17223</v>
      </c>
      <c r="M2407" s="118" t="n">
        <v>0.808181</v>
      </c>
      <c r="N2407" s="109" t="n">
        <v>0.881612</v>
      </c>
      <c r="O2407" s="109" t="n">
        <v>1.94165</v>
      </c>
      <c r="P2407" s="109" t="n">
        <v>1.08905</v>
      </c>
      <c r="Q2407" s="118" t="n">
        <v>1.24667</v>
      </c>
      <c r="R2407" s="109" t="n">
        <v>0.920889</v>
      </c>
      <c r="S2407" s="118" t="n">
        <v>0.994096</v>
      </c>
      <c r="T2407" s="109" t="n">
        <v>2.38112</v>
      </c>
      <c r="U2407" s="118" t="n">
        <v>2.82425</v>
      </c>
      <c r="V2407" s="109" t="n">
        <v>10.6642</v>
      </c>
      <c r="W2407" s="109" t="n">
        <v>15.5836</v>
      </c>
      <c r="X2407" s="118" t="n">
        <v>0.733744</v>
      </c>
      <c r="Y2407" s="109" t="n">
        <v>1.32962</v>
      </c>
      <c r="Z2407" s="118" t="n">
        <v>1.22829</v>
      </c>
      <c r="AA2407" s="109" t="n">
        <v>1.31713</v>
      </c>
      <c r="AB2407" s="109" t="n">
        <v>1.20563</v>
      </c>
      <c r="AC2407" s="109" t="n">
        <v>1.28899</v>
      </c>
      <c r="AD2407" s="111" t="n">
        <v>0.657914</v>
      </c>
      <c r="AE2407" s="118" t="n">
        <v>1.14684</v>
      </c>
      <c r="AF2407" s="118" t="n">
        <v>1.88904</v>
      </c>
      <c r="AG2407" s="118" t="n">
        <v>4.6629</v>
      </c>
      <c r="AH2407" s="118" t="n">
        <v>8.21738</v>
      </c>
      <c r="AI2407" s="109" t="n">
        <v>19.7968</v>
      </c>
      <c r="AJ2407" s="118" t="n">
        <v>0.893453</v>
      </c>
      <c r="AK2407" s="109" t="n">
        <v>1.09778</v>
      </c>
      <c r="AL2407" s="109" t="n">
        <v>1.31604</v>
      </c>
      <c r="AM2407" s="118" t="n">
        <v>1.07668</v>
      </c>
      <c r="AN2407" s="118" t="n">
        <v>1.29001</v>
      </c>
      <c r="AO2407" s="118" t="n">
        <v>0.991345</v>
      </c>
      <c r="AP2407" s="109" t="n">
        <v>1.33434</v>
      </c>
      <c r="AQ2407" s="118" t="n">
        <v>1.10834</v>
      </c>
      <c r="AR2407" s="118" t="n">
        <v>1.72918</v>
      </c>
      <c r="AS2407" s="109" t="n">
        <v>5.37402</v>
      </c>
      <c r="AT2407" s="109" t="n">
        <v>10.6223</v>
      </c>
      <c r="AU2407" s="109" t="n">
        <v>24.1155</v>
      </c>
    </row>
    <row r="2408" customFormat="false" ht="12.8" hidden="false" customHeight="false" outlineLevel="0" collapsed="false">
      <c r="A2408" s="68" t="s">
        <v>3590</v>
      </c>
      <c r="B2408" s="68" t="s">
        <v>1638</v>
      </c>
      <c r="C2408" s="68" t="s">
        <v>1639</v>
      </c>
      <c r="D2408" s="68" t="s">
        <v>3591</v>
      </c>
      <c r="E2408" s="108" t="n">
        <v>157424292</v>
      </c>
      <c r="F2408" s="68" t="n">
        <v>157471838</v>
      </c>
      <c r="G2408" s="68" t="n">
        <v>3887</v>
      </c>
      <c r="H2408" s="68" t="n">
        <v>1</v>
      </c>
      <c r="I2408" s="68" t="n">
        <v>0</v>
      </c>
      <c r="J2408" s="68" t="n">
        <v>0</v>
      </c>
      <c r="K2408" s="68" t="n">
        <v>0</v>
      </c>
      <c r="L2408" s="110" t="n">
        <v>2.4803E-006</v>
      </c>
      <c r="M2408" s="110" t="n">
        <v>1.72025E-016</v>
      </c>
      <c r="N2408" s="110" t="n">
        <v>6.19546E-036</v>
      </c>
      <c r="O2408" s="110" t="n">
        <v>2.1515E-010</v>
      </c>
      <c r="P2408" s="110" t="n">
        <v>1.75555E-005</v>
      </c>
      <c r="Q2408" s="110" t="n">
        <v>3.92112E-006</v>
      </c>
      <c r="R2408" s="111" t="n">
        <v>0.132578</v>
      </c>
      <c r="S2408" s="110" t="n">
        <v>9.80037E-031</v>
      </c>
      <c r="T2408" s="110" t="n">
        <v>1.04293E-020</v>
      </c>
      <c r="U2408" s="110" t="n">
        <v>9.52421E-013</v>
      </c>
      <c r="V2408" s="110" t="n">
        <v>1.07478E-007</v>
      </c>
      <c r="W2408" s="110" t="n">
        <v>0.294231</v>
      </c>
      <c r="X2408" s="110" t="n">
        <v>5.54641E-035</v>
      </c>
      <c r="Y2408" s="110" t="n">
        <v>2.47168E-010</v>
      </c>
      <c r="Z2408" s="110" t="n">
        <v>1.26654E-014</v>
      </c>
      <c r="AA2408" s="110" t="n">
        <v>4.47293E-020</v>
      </c>
      <c r="AB2408" s="110" t="n">
        <v>1.53526E-018</v>
      </c>
      <c r="AC2408" s="110" t="n">
        <v>4.44304E-018</v>
      </c>
      <c r="AD2408" s="110" t="n">
        <v>4.54421E-009</v>
      </c>
      <c r="AE2408" s="110" t="n">
        <v>1.69039E-005</v>
      </c>
      <c r="AF2408" s="110" t="n">
        <v>1.87329E-006</v>
      </c>
      <c r="AG2408" s="110" t="n">
        <v>1.27676E-012</v>
      </c>
      <c r="AH2408" s="110" t="n">
        <v>0.000328925</v>
      </c>
      <c r="AI2408" s="110" t="n">
        <v>6.47988E-006</v>
      </c>
      <c r="AJ2408" s="110" t="n">
        <v>2.93754E-038</v>
      </c>
      <c r="AK2408" s="110" t="n">
        <v>1.82374E-015</v>
      </c>
      <c r="AL2408" s="110" t="n">
        <v>6.08537E-006</v>
      </c>
      <c r="AM2408" s="110" t="n">
        <v>1.80007E-007</v>
      </c>
      <c r="AN2408" s="110" t="n">
        <v>3.03953E-007</v>
      </c>
      <c r="AO2408" s="110" t="n">
        <v>0.146485</v>
      </c>
      <c r="AP2408" s="110" t="n">
        <v>2.26572E-014</v>
      </c>
      <c r="AQ2408" s="110" t="n">
        <v>4.37547E-009</v>
      </c>
      <c r="AR2408" s="110" t="n">
        <v>2.83685E-030</v>
      </c>
      <c r="AS2408" s="110" t="n">
        <v>7.1805E-017</v>
      </c>
      <c r="AT2408" s="110" t="n">
        <v>1.71849E-005</v>
      </c>
      <c r="AU2408" s="110" t="n">
        <v>0.00316739</v>
      </c>
    </row>
    <row r="2409" customFormat="false" ht="12.8" hidden="false" customHeight="false" outlineLevel="0" collapsed="false">
      <c r="A2409" s="68" t="s">
        <v>3592</v>
      </c>
      <c r="B2409" s="68" t="s">
        <v>1638</v>
      </c>
      <c r="C2409" s="68" t="s">
        <v>1639</v>
      </c>
      <c r="D2409" s="68" t="s">
        <v>3593</v>
      </c>
      <c r="E2409" s="108" t="n">
        <v>157424391</v>
      </c>
      <c r="F2409" s="68" t="n">
        <v>157455606</v>
      </c>
      <c r="G2409" s="68" t="n">
        <v>222</v>
      </c>
      <c r="H2409" s="68" t="n">
        <v>2</v>
      </c>
      <c r="I2409" s="68" t="n">
        <v>2</v>
      </c>
      <c r="J2409" s="68" t="n">
        <v>0</v>
      </c>
      <c r="K2409" s="68" t="n">
        <v>0</v>
      </c>
      <c r="L2409" s="110" t="n">
        <v>0</v>
      </c>
      <c r="M2409" s="110" t="n">
        <v>0</v>
      </c>
      <c r="N2409" s="110" t="n">
        <v>0</v>
      </c>
      <c r="O2409" s="110" t="n">
        <v>0</v>
      </c>
      <c r="P2409" s="110" t="n">
        <v>0</v>
      </c>
      <c r="Q2409" s="110" t="n">
        <v>0</v>
      </c>
      <c r="R2409" s="110" t="n">
        <v>0</v>
      </c>
      <c r="S2409" s="110" t="n">
        <v>0</v>
      </c>
      <c r="T2409" s="110" t="n">
        <v>0</v>
      </c>
      <c r="U2409" s="110" t="n">
        <v>0</v>
      </c>
      <c r="V2409" s="110" t="n">
        <v>0.887015</v>
      </c>
      <c r="W2409" s="110" t="n">
        <v>0</v>
      </c>
      <c r="X2409" s="110" t="n">
        <v>0</v>
      </c>
      <c r="Y2409" s="110" t="n">
        <v>0</v>
      </c>
      <c r="Z2409" s="110" t="n">
        <v>0</v>
      </c>
      <c r="AA2409" s="110" t="n">
        <v>0</v>
      </c>
      <c r="AB2409" s="110" t="n">
        <v>0</v>
      </c>
      <c r="AC2409" s="110" t="n">
        <v>0</v>
      </c>
      <c r="AD2409" s="110" t="n">
        <v>0</v>
      </c>
      <c r="AE2409" s="110" t="n">
        <v>0</v>
      </c>
      <c r="AF2409" s="110" t="n">
        <v>0</v>
      </c>
      <c r="AG2409" s="110" t="n">
        <v>0</v>
      </c>
      <c r="AH2409" s="110" t="n">
        <v>0</v>
      </c>
      <c r="AI2409" s="110" t="n">
        <v>0.224414</v>
      </c>
      <c r="AJ2409" s="110" t="n">
        <v>0</v>
      </c>
      <c r="AK2409" s="110" t="n">
        <v>0</v>
      </c>
      <c r="AL2409" s="110" t="n">
        <v>0</v>
      </c>
      <c r="AM2409" s="110" t="n">
        <v>0</v>
      </c>
      <c r="AN2409" s="110" t="n">
        <v>0</v>
      </c>
      <c r="AO2409" s="111" t="n">
        <v>0.643542</v>
      </c>
      <c r="AP2409" s="110" t="n">
        <v>0</v>
      </c>
      <c r="AQ2409" s="111" t="n">
        <v>0.756915</v>
      </c>
      <c r="AR2409" s="110" t="n">
        <v>0</v>
      </c>
      <c r="AS2409" s="110" t="n">
        <v>0</v>
      </c>
      <c r="AT2409" s="110" t="n">
        <v>0</v>
      </c>
      <c r="AU2409" s="110" t="n">
        <v>0</v>
      </c>
    </row>
    <row r="2410" customFormat="false" ht="12.8" hidden="false" customHeight="false" outlineLevel="0" collapsed="false">
      <c r="A2410" s="68" t="s">
        <v>3594</v>
      </c>
      <c r="B2410" s="68" t="s">
        <v>1638</v>
      </c>
      <c r="C2410" s="68" t="s">
        <v>1639</v>
      </c>
      <c r="D2410" s="68" t="s">
        <v>3595</v>
      </c>
      <c r="E2410" s="108" t="n">
        <v>157424391</v>
      </c>
      <c r="F2410" s="68" t="n">
        <v>157458600</v>
      </c>
      <c r="G2410" s="68" t="n">
        <v>630</v>
      </c>
      <c r="H2410" s="68" t="n">
        <v>0</v>
      </c>
      <c r="I2410" s="68" t="n">
        <v>0</v>
      </c>
      <c r="J2410" s="68" t="n">
        <v>0</v>
      </c>
      <c r="K2410" s="68" t="n">
        <v>0</v>
      </c>
      <c r="L2410" s="110" t="n">
        <v>4.9811E-149</v>
      </c>
      <c r="M2410" s="110" t="n">
        <v>1.09099E-223</v>
      </c>
      <c r="N2410" s="110" t="n">
        <v>9.04258E-226</v>
      </c>
      <c r="O2410" s="110" t="n">
        <v>0.0889176</v>
      </c>
      <c r="P2410" s="110" t="n">
        <v>6.70053E-056</v>
      </c>
      <c r="Q2410" s="110" t="n">
        <v>2.40501E-085</v>
      </c>
      <c r="R2410" s="110" t="n">
        <v>6.67569E-018</v>
      </c>
      <c r="S2410" s="110" t="n">
        <v>3.04231E-197</v>
      </c>
      <c r="T2410" s="110" t="n">
        <v>3.45212E-023</v>
      </c>
      <c r="U2410" s="110" t="n">
        <v>6.07778E-084</v>
      </c>
      <c r="V2410" s="110" t="n">
        <v>7.03034E-053</v>
      </c>
      <c r="W2410" s="110" t="n">
        <v>3.61142E-083</v>
      </c>
      <c r="X2410" s="110" t="n">
        <v>9.08271E-275</v>
      </c>
      <c r="Y2410" s="110" t="n">
        <v>2.99174E-185</v>
      </c>
      <c r="Z2410" s="110" t="n">
        <v>1.1515E-073</v>
      </c>
      <c r="AA2410" s="110" t="n">
        <v>7.59613E-199</v>
      </c>
      <c r="AB2410" s="110" t="n">
        <v>1.14056E-211</v>
      </c>
      <c r="AC2410" s="110" t="n">
        <v>9.07631E-286</v>
      </c>
      <c r="AD2410" s="110" t="n">
        <v>8.05358E-200</v>
      </c>
      <c r="AE2410" s="110" t="n">
        <v>4.22449E-024</v>
      </c>
      <c r="AF2410" s="110" t="n">
        <v>0.10427</v>
      </c>
      <c r="AG2410" s="110" t="n">
        <v>7.50531E-303</v>
      </c>
      <c r="AH2410" s="110" t="n">
        <v>0.22628</v>
      </c>
      <c r="AI2410" s="110" t="n">
        <v>0.117149</v>
      </c>
      <c r="AJ2410" s="110" t="n">
        <v>0.0954591</v>
      </c>
      <c r="AK2410" s="110" t="n">
        <v>0.00989359</v>
      </c>
      <c r="AL2410" s="110" t="n">
        <v>9.49508E-124</v>
      </c>
      <c r="AM2410" s="110" t="n">
        <v>5.75732E-171</v>
      </c>
      <c r="AN2410" s="110" t="n">
        <v>7.21866E-134</v>
      </c>
      <c r="AO2410" s="110" t="n">
        <v>1.31214E-143</v>
      </c>
      <c r="AP2410" s="110" t="n">
        <v>1.73426E-124</v>
      </c>
      <c r="AQ2410" s="110" t="n">
        <v>4.5369E-085</v>
      </c>
      <c r="AR2410" s="110" t="n">
        <v>0.0444544</v>
      </c>
      <c r="AS2410" s="110" t="n">
        <v>1.45526E-129</v>
      </c>
      <c r="AT2410" s="110" t="n">
        <v>3.98636E-094</v>
      </c>
      <c r="AU2410" s="110" t="n">
        <v>1.46122E-289</v>
      </c>
    </row>
    <row r="2411" customFormat="false" ht="12.8" hidden="false" customHeight="false" outlineLevel="0" collapsed="false">
      <c r="A2411" s="106" t="s">
        <v>1644</v>
      </c>
      <c r="B2411" s="106" t="s">
        <v>1638</v>
      </c>
      <c r="C2411" s="68" t="s">
        <v>1639</v>
      </c>
      <c r="D2411" s="68" t="s">
        <v>3596</v>
      </c>
      <c r="E2411" s="108" t="n">
        <v>157455670</v>
      </c>
      <c r="F2411" s="68" t="n">
        <v>157471838</v>
      </c>
      <c r="G2411" s="68" t="n">
        <v>3586</v>
      </c>
      <c r="H2411" s="106" t="n">
        <v>26</v>
      </c>
      <c r="I2411" s="68" t="n">
        <v>12</v>
      </c>
      <c r="J2411" s="68" t="n">
        <v>1</v>
      </c>
      <c r="K2411" s="68" t="n">
        <v>0</v>
      </c>
      <c r="L2411" s="110" t="n">
        <v>4.4894E-005</v>
      </c>
      <c r="M2411" s="111" t="n">
        <v>0.408903</v>
      </c>
      <c r="N2411" s="111" t="n">
        <v>0.213931</v>
      </c>
      <c r="O2411" s="110" t="n">
        <v>2.33352E-005</v>
      </c>
      <c r="P2411" s="110" t="n">
        <v>1.00562E-005</v>
      </c>
      <c r="Q2411" s="111" t="n">
        <v>0.421357</v>
      </c>
      <c r="R2411" s="111" t="n">
        <v>0.158854</v>
      </c>
      <c r="S2411" s="111" t="n">
        <v>0.389871</v>
      </c>
      <c r="T2411" s="111" t="n">
        <v>0.40801</v>
      </c>
      <c r="U2411" s="111" t="n">
        <v>0.947105</v>
      </c>
      <c r="V2411" s="111" t="n">
        <v>1.49682</v>
      </c>
      <c r="W2411" s="111" t="n">
        <v>3.46111</v>
      </c>
      <c r="X2411" s="111" t="n">
        <v>0.557828</v>
      </c>
      <c r="Y2411" s="110" t="n">
        <v>0.0452605</v>
      </c>
      <c r="Z2411" s="110" t="n">
        <v>0.114891</v>
      </c>
      <c r="AA2411" s="111" t="n">
        <v>0.302303</v>
      </c>
      <c r="AB2411" s="111" t="n">
        <v>0.200211</v>
      </c>
      <c r="AC2411" s="110" t="n">
        <v>0.0283974</v>
      </c>
      <c r="AD2411" s="118" t="n">
        <v>1.05224</v>
      </c>
      <c r="AE2411" s="111" t="n">
        <v>0.571335</v>
      </c>
      <c r="AF2411" s="111" t="n">
        <v>0.958097</v>
      </c>
      <c r="AG2411" s="111" t="n">
        <v>1.96866</v>
      </c>
      <c r="AH2411" s="111" t="n">
        <v>3.16191</v>
      </c>
      <c r="AI2411" s="111" t="n">
        <v>5.31506</v>
      </c>
      <c r="AJ2411" s="111" t="n">
        <v>0.365499</v>
      </c>
      <c r="AK2411" s="110" t="n">
        <v>0.000759308</v>
      </c>
      <c r="AL2411" s="110" t="n">
        <v>0.132873</v>
      </c>
      <c r="AM2411" s="111" t="n">
        <v>0.730327</v>
      </c>
      <c r="AN2411" s="111" t="n">
        <v>0.195865</v>
      </c>
      <c r="AO2411" s="110" t="n">
        <v>0.146347</v>
      </c>
      <c r="AP2411" s="111" t="n">
        <v>0.264976</v>
      </c>
      <c r="AQ2411" s="111" t="n">
        <v>0.271873</v>
      </c>
      <c r="AR2411" s="111" t="n">
        <v>1.39318</v>
      </c>
      <c r="AS2411" s="111" t="n">
        <v>1.09878</v>
      </c>
      <c r="AT2411" s="111" t="n">
        <v>1.77636</v>
      </c>
      <c r="AU2411" s="110" t="n">
        <v>1.83829</v>
      </c>
    </row>
    <row r="2412" customFormat="false" ht="12.8" hidden="false" customHeight="false" outlineLevel="0" collapsed="false">
      <c r="A2412" s="68" t="s">
        <v>3597</v>
      </c>
      <c r="B2412" s="68" t="s">
        <v>1638</v>
      </c>
      <c r="C2412" s="68" t="s">
        <v>1639</v>
      </c>
      <c r="D2412" s="68" t="s">
        <v>3598</v>
      </c>
      <c r="E2412" s="108" t="n">
        <v>157457084</v>
      </c>
      <c r="F2412" s="68" t="n">
        <v>157470355</v>
      </c>
      <c r="G2412" s="68" t="n">
        <v>2020</v>
      </c>
      <c r="H2412" s="68" t="n">
        <v>1</v>
      </c>
      <c r="I2412" s="68" t="n">
        <v>0</v>
      </c>
      <c r="J2412" s="68" t="n">
        <v>0</v>
      </c>
      <c r="K2412" s="68" t="n">
        <v>0</v>
      </c>
      <c r="L2412" s="110" t="n">
        <v>1.01384E-028</v>
      </c>
      <c r="M2412" s="110" t="n">
        <v>4.8757E-010</v>
      </c>
      <c r="N2412" s="110" t="n">
        <v>1.68297E-013</v>
      </c>
      <c r="O2412" s="110" t="n">
        <v>2.4072E-021</v>
      </c>
      <c r="P2412" s="110" t="n">
        <v>5.77318E-025</v>
      </c>
      <c r="Q2412" s="110" t="n">
        <v>5.49473E-009</v>
      </c>
      <c r="R2412" s="110" t="n">
        <v>7.43106E-020</v>
      </c>
      <c r="S2412" s="110" t="n">
        <v>0.014398</v>
      </c>
      <c r="T2412" s="110" t="n">
        <v>1.12482E-043</v>
      </c>
      <c r="U2412" s="110" t="n">
        <v>0.00550342</v>
      </c>
      <c r="V2412" s="110" t="n">
        <v>1.06427E-008</v>
      </c>
      <c r="W2412" s="110" t="n">
        <v>0.45358</v>
      </c>
      <c r="X2412" s="110" t="n">
        <v>6.64116E-128</v>
      </c>
      <c r="Y2412" s="110" t="n">
        <v>0.0594766</v>
      </c>
      <c r="Z2412" s="110" t="n">
        <v>3.52411E-044</v>
      </c>
      <c r="AA2412" s="110" t="n">
        <v>6.41122E-054</v>
      </c>
      <c r="AB2412" s="110" t="n">
        <v>2.25285E-020</v>
      </c>
      <c r="AC2412" s="110" t="n">
        <v>1.92363E-055</v>
      </c>
      <c r="AD2412" s="110" t="n">
        <v>2.1635E-006</v>
      </c>
      <c r="AE2412" s="111" t="n">
        <v>0.222615</v>
      </c>
      <c r="AF2412" s="110" t="n">
        <v>2.46218E-013</v>
      </c>
      <c r="AG2412" s="110" t="n">
        <v>0.1747</v>
      </c>
      <c r="AH2412" s="110" t="n">
        <v>0.113615</v>
      </c>
      <c r="AI2412" s="110" t="n">
        <v>0.101012</v>
      </c>
      <c r="AJ2412" s="110" t="n">
        <v>5.2798E-120</v>
      </c>
      <c r="AK2412" s="110" t="n">
        <v>3.37644E-028</v>
      </c>
      <c r="AL2412" s="110" t="n">
        <v>3.05082E-018</v>
      </c>
      <c r="AM2412" s="110" t="n">
        <v>5.27396E-013</v>
      </c>
      <c r="AN2412" s="110" t="n">
        <v>2.3011E-030</v>
      </c>
      <c r="AO2412" s="110" t="n">
        <v>1.41852E-007</v>
      </c>
      <c r="AP2412" s="110" t="n">
        <v>1.69419E-021</v>
      </c>
      <c r="AQ2412" s="110" t="n">
        <v>1.91246E-011</v>
      </c>
      <c r="AR2412" s="110" t="n">
        <v>1.20775E-101</v>
      </c>
      <c r="AS2412" s="110" t="n">
        <v>4.30097E-032</v>
      </c>
      <c r="AT2412" s="110" t="n">
        <v>0.162626</v>
      </c>
      <c r="AU2412" s="110" t="n">
        <v>0.442684</v>
      </c>
    </row>
    <row r="2413" s="107" customFormat="true" ht="12.8" hidden="false" customHeight="false" outlineLevel="0" collapsed="false">
      <c r="A2413" s="107" t="s">
        <v>2018</v>
      </c>
      <c r="E2413" s="108"/>
      <c r="F2413" s="68"/>
      <c r="H2413" s="107" t="n">
        <v>36</v>
      </c>
      <c r="I2413" s="107" t="n">
        <v>36</v>
      </c>
      <c r="J2413" s="107" t="n">
        <v>36</v>
      </c>
      <c r="K2413" s="107" t="n">
        <v>36</v>
      </c>
      <c r="L2413" s="112" t="n">
        <v>1.1723726048</v>
      </c>
      <c r="M2413" s="112" t="n">
        <v>1.21770450948757</v>
      </c>
      <c r="N2413" s="112" t="n">
        <v>1.09902156000017</v>
      </c>
      <c r="O2413" s="112" t="n">
        <v>2.03065306121515</v>
      </c>
      <c r="P2413" s="112" t="n">
        <v>1.08908387216</v>
      </c>
      <c r="Q2413" s="112" t="n">
        <v>1.66818908661473</v>
      </c>
      <c r="R2413" s="112" t="n">
        <v>1.212503732</v>
      </c>
      <c r="S2413" s="112" t="n">
        <v>1.40548923</v>
      </c>
      <c r="T2413" s="112" t="n">
        <v>2.7907278</v>
      </c>
      <c r="U2413" s="112" t="n">
        <v>3.77690559340095</v>
      </c>
      <c r="V2413" s="112" t="n">
        <v>13.7461501181207</v>
      </c>
      <c r="W2413" s="112" t="n">
        <v>19.79304505</v>
      </c>
      <c r="X2413" s="112" t="n">
        <v>1.3038039</v>
      </c>
      <c r="Y2413" s="112" t="n">
        <v>1.56418111347667</v>
      </c>
      <c r="Z2413" s="112" t="n">
        <v>1.73642800000001</v>
      </c>
      <c r="AA2413" s="112" t="n">
        <v>1.711455119</v>
      </c>
      <c r="AB2413" s="112" t="n">
        <v>1.406741151</v>
      </c>
      <c r="AC2413" s="112" t="n">
        <v>1.3174868076</v>
      </c>
      <c r="AD2413" s="112" t="n">
        <v>1.71016626944421</v>
      </c>
      <c r="AE2413" s="112" t="n">
        <v>1.940807358675</v>
      </c>
      <c r="AF2413" s="112" t="n">
        <v>3.32781487329025</v>
      </c>
      <c r="AG2413" s="112" t="n">
        <v>6.95621769000128</v>
      </c>
      <c r="AH2413" s="112" t="n">
        <v>12.811720925</v>
      </c>
      <c r="AI2413" s="112" t="n">
        <v>26.13894760088</v>
      </c>
      <c r="AJ2413" s="112" t="n">
        <v>1.36080705</v>
      </c>
      <c r="AK2413" s="112" t="n">
        <v>1.108433066753</v>
      </c>
      <c r="AL2413" s="112" t="n">
        <v>1.44893663507</v>
      </c>
      <c r="AM2413" s="112" t="n">
        <v>2.31545672060753</v>
      </c>
      <c r="AN2413" s="112" t="n">
        <v>1.897719550953</v>
      </c>
      <c r="AO2413" s="112" t="n">
        <v>1.927811410152</v>
      </c>
      <c r="AP2413" s="112" t="n">
        <v>1.59950551400002</v>
      </c>
      <c r="AQ2413" s="112" t="n">
        <v>2.59895600660854</v>
      </c>
      <c r="AR2413" s="112" t="n">
        <v>3.17504523</v>
      </c>
      <c r="AS2413" s="112" t="n">
        <v>6.757594056</v>
      </c>
      <c r="AT2413" s="112" t="n">
        <v>13.1010224669</v>
      </c>
      <c r="AU2413" s="112" t="n">
        <v>26.9417454090253</v>
      </c>
      <c r="AW2413" s="113" t="n">
        <f aca="false">FALSE()</f>
        <v>0</v>
      </c>
      <c r="AY2413" s="113" t="n">
        <f aca="false">FALSE()</f>
        <v>0</v>
      </c>
      <c r="AZ2413" s="116" t="n">
        <f aca="false">FALSE()</f>
        <v>0</v>
      </c>
      <c r="BA2413" s="113" t="n">
        <f aca="false">FALSE()</f>
        <v>0</v>
      </c>
      <c r="BB2413" s="116" t="n">
        <f aca="false">FALSE()</f>
        <v>0</v>
      </c>
      <c r="BD2413" s="113" t="n">
        <f aca="false">FALSE()</f>
        <v>0</v>
      </c>
      <c r="BE2413" s="116" t="n">
        <f aca="false">FALSE()</f>
        <v>0</v>
      </c>
      <c r="BF2413" s="113" t="n">
        <f aca="false">FALSE()</f>
        <v>0</v>
      </c>
      <c r="BG2413" s="116" t="n">
        <f aca="false">FALSE()</f>
        <v>0</v>
      </c>
      <c r="ALY2413" s="0"/>
      <c r="ALZ2413" s="0"/>
      <c r="AMA2413" s="0"/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s="107" customFormat="true" ht="12.8" hidden="false" customHeight="false" outlineLevel="0" collapsed="false">
      <c r="A2414" s="107" t="s">
        <v>2019</v>
      </c>
      <c r="E2414" s="108"/>
      <c r="F2414" s="68"/>
      <c r="L2414" s="112" t="n">
        <v>1.17223</v>
      </c>
      <c r="M2414" s="112" t="n">
        <v>0.808181</v>
      </c>
      <c r="N2414" s="112" t="n">
        <v>0.881612</v>
      </c>
      <c r="O2414" s="112" t="n">
        <v>1.94165</v>
      </c>
      <c r="P2414" s="112" t="n">
        <v>1.08905</v>
      </c>
      <c r="Q2414" s="112" t="n">
        <v>1.24667</v>
      </c>
      <c r="R2414" s="112" t="n">
        <v>0.920889</v>
      </c>
      <c r="S2414" s="112" t="n">
        <v>0.994096</v>
      </c>
      <c r="T2414" s="112" t="n">
        <v>2.38112</v>
      </c>
      <c r="U2414" s="112" t="n">
        <v>2.82425</v>
      </c>
      <c r="V2414" s="112" t="n">
        <v>10.6642</v>
      </c>
      <c r="W2414" s="112" t="n">
        <v>15.5836</v>
      </c>
      <c r="X2414" s="112" t="n">
        <v>0.733744</v>
      </c>
      <c r="Y2414" s="112" t="n">
        <v>1.32962</v>
      </c>
      <c r="Z2414" s="112" t="n">
        <v>1.22829</v>
      </c>
      <c r="AA2414" s="112" t="n">
        <v>1.31713</v>
      </c>
      <c r="AB2414" s="112" t="n">
        <v>1.20563</v>
      </c>
      <c r="AC2414" s="112" t="n">
        <v>1.28899</v>
      </c>
      <c r="AD2414" s="112" t="n">
        <v>1.05224</v>
      </c>
      <c r="AE2414" s="112" t="n">
        <v>1.14684</v>
      </c>
      <c r="AF2414" s="112" t="n">
        <v>1.88904</v>
      </c>
      <c r="AG2414" s="112" t="n">
        <v>4.6629</v>
      </c>
      <c r="AH2414" s="112" t="n">
        <v>8.21738</v>
      </c>
      <c r="AI2414" s="112" t="n">
        <v>19.7968</v>
      </c>
      <c r="AJ2414" s="112" t="n">
        <v>0.893453</v>
      </c>
      <c r="AK2414" s="112" t="n">
        <v>1.09778</v>
      </c>
      <c r="AL2414" s="112" t="n">
        <v>1.31604</v>
      </c>
      <c r="AM2414" s="112" t="n">
        <v>1.07668</v>
      </c>
      <c r="AN2414" s="112" t="n">
        <v>1.29001</v>
      </c>
      <c r="AO2414" s="112" t="n">
        <v>0.991345</v>
      </c>
      <c r="AP2414" s="112" t="n">
        <v>1.33434</v>
      </c>
      <c r="AQ2414" s="112" t="n">
        <v>1.10834</v>
      </c>
      <c r="AR2414" s="112" t="n">
        <v>1.72918</v>
      </c>
      <c r="AS2414" s="112" t="n">
        <v>5.37402</v>
      </c>
      <c r="AT2414" s="112" t="n">
        <v>10.6223</v>
      </c>
      <c r="AU2414" s="112" t="n">
        <v>24.1155</v>
      </c>
      <c r="ALY2414" s="0"/>
      <c r="ALZ2414" s="0"/>
      <c r="AMA2414" s="0"/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s="107" customFormat="true" ht="12.8" hidden="false" customHeight="false" outlineLevel="0" collapsed="false">
      <c r="A2415" s="107" t="s">
        <v>2020</v>
      </c>
      <c r="E2415" s="108"/>
      <c r="F2415" s="68"/>
      <c r="L2415" s="112" t="n">
        <v>9.52305E-005</v>
      </c>
      <c r="M2415" s="112" t="n">
        <v>0.408903</v>
      </c>
      <c r="N2415" s="112" t="n">
        <v>0.213931</v>
      </c>
      <c r="O2415" s="112" t="n">
        <v>0.0889176</v>
      </c>
      <c r="P2415" s="112" t="n">
        <v>1.75555E-005</v>
      </c>
      <c r="Q2415" s="112" t="n">
        <v>0.421357</v>
      </c>
      <c r="R2415" s="112" t="n">
        <v>0.158854</v>
      </c>
      <c r="S2415" s="112" t="n">
        <v>0.389871</v>
      </c>
      <c r="T2415" s="112" t="n">
        <v>0.40801</v>
      </c>
      <c r="U2415" s="112" t="n">
        <v>0.947105</v>
      </c>
      <c r="V2415" s="112" t="n">
        <v>1.49682</v>
      </c>
      <c r="W2415" s="112" t="n">
        <v>3.46111</v>
      </c>
      <c r="X2415" s="112" t="n">
        <v>0.557828</v>
      </c>
      <c r="Y2415" s="112" t="n">
        <v>0.129824</v>
      </c>
      <c r="Z2415" s="112" t="n">
        <v>0.247161</v>
      </c>
      <c r="AA2415" s="112" t="n">
        <v>0.302303</v>
      </c>
      <c r="AB2415" s="112" t="n">
        <v>0.200211</v>
      </c>
      <c r="AC2415" s="112" t="n">
        <v>0.0283974</v>
      </c>
      <c r="AD2415" s="112" t="n">
        <v>0.657914</v>
      </c>
      <c r="AE2415" s="112" t="n">
        <v>0.571335</v>
      </c>
      <c r="AF2415" s="112" t="n">
        <v>0.958097</v>
      </c>
      <c r="AG2415" s="112" t="n">
        <v>1.96866</v>
      </c>
      <c r="AH2415" s="112" t="n">
        <v>3.16191</v>
      </c>
      <c r="AI2415" s="112" t="n">
        <v>5.31506</v>
      </c>
      <c r="AJ2415" s="112" t="n">
        <v>0.365499</v>
      </c>
      <c r="AK2415" s="112" t="n">
        <v>0.00989359</v>
      </c>
      <c r="AL2415" s="112" t="n">
        <v>0.132873</v>
      </c>
      <c r="AM2415" s="112" t="n">
        <v>0.730327</v>
      </c>
      <c r="AN2415" s="112" t="n">
        <v>0.411704</v>
      </c>
      <c r="AO2415" s="112" t="n">
        <v>0.643542</v>
      </c>
      <c r="AP2415" s="112" t="n">
        <v>0.264976</v>
      </c>
      <c r="AQ2415" s="112" t="n">
        <v>0.756915</v>
      </c>
      <c r="AR2415" s="112" t="n">
        <v>1.39318</v>
      </c>
      <c r="AS2415" s="112" t="n">
        <v>1.09878</v>
      </c>
      <c r="AT2415" s="112" t="n">
        <v>1.77636</v>
      </c>
      <c r="AU2415" s="112" t="n">
        <v>1.83829</v>
      </c>
      <c r="ALY2415" s="0"/>
      <c r="ALZ2415" s="0"/>
      <c r="AMA2415" s="0"/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s="107" customFormat="true" ht="12.8" hidden="false" customHeight="false" outlineLevel="0" collapsed="false">
      <c r="A2416" s="107" t="s">
        <v>2021</v>
      </c>
      <c r="E2416" s="108"/>
      <c r="F2416" s="68"/>
      <c r="L2416" s="112" t="n">
        <v>0.999878362220837</v>
      </c>
      <c r="M2416" s="112" t="n">
        <v>0.663692212440024</v>
      </c>
      <c r="N2416" s="112" t="n">
        <v>0.802178985460363</v>
      </c>
      <c r="O2416" s="112" t="n">
        <v>0.956170227738514</v>
      </c>
      <c r="P2416" s="112" t="n">
        <v>0.999968898483518</v>
      </c>
      <c r="Q2416" s="112" t="n">
        <v>0.747319359659568</v>
      </c>
      <c r="R2416" s="112" t="n">
        <v>0.759493744799459</v>
      </c>
      <c r="S2416" s="112" t="n">
        <v>0.707295352238309</v>
      </c>
      <c r="T2416" s="112" t="n">
        <v>0.853225456097868</v>
      </c>
      <c r="U2416" s="112" t="n">
        <v>0.747768227231985</v>
      </c>
      <c r="V2416" s="112" t="n">
        <v>0.775795397865039</v>
      </c>
      <c r="W2416" s="112" t="n">
        <v>0.787327061633703</v>
      </c>
      <c r="X2416" s="112" t="n">
        <v>0.562771748113347</v>
      </c>
      <c r="Y2416" s="112" t="n">
        <v>0.850042228834157</v>
      </c>
      <c r="Z2416" s="112" t="n">
        <v>0.70736592591227</v>
      </c>
      <c r="AA2416" s="112" t="n">
        <v>0.769596576257049</v>
      </c>
      <c r="AB2416" s="112" t="n">
        <v>0.857037557437601</v>
      </c>
      <c r="AC2416" s="112" t="n">
        <v>0.978370327933749</v>
      </c>
      <c r="AD2416" s="112" t="n">
        <v>0.615285202848709</v>
      </c>
      <c r="AE2416" s="112" t="n">
        <v>0.590908724080145</v>
      </c>
      <c r="AF2416" s="112" t="n">
        <v>0.56765176908182</v>
      </c>
      <c r="AG2416" s="112" t="n">
        <v>0.67032117276927</v>
      </c>
      <c r="AH2416" s="112" t="n">
        <v>0.641395488405083</v>
      </c>
      <c r="AI2416" s="112" t="n">
        <v>0.757367905635708</v>
      </c>
      <c r="AJ2416" s="112" t="n">
        <v>0.656561119373977</v>
      </c>
      <c r="AK2416" s="112" t="n">
        <v>0.990389075287867</v>
      </c>
      <c r="AL2416" s="112" t="n">
        <v>0.908279884811126</v>
      </c>
      <c r="AM2416" s="112" t="n">
        <v>0.464996814847613</v>
      </c>
      <c r="AN2416" s="112" t="n">
        <v>0.67976851445314</v>
      </c>
      <c r="AO2416" s="112" t="n">
        <v>0.514233391699781</v>
      </c>
      <c r="AP2416" s="112" t="n">
        <v>0.834220318917876</v>
      </c>
      <c r="AQ2416" s="112" t="n">
        <v>0.426455852727691</v>
      </c>
      <c r="AR2416" s="112" t="n">
        <v>0.54461586362976</v>
      </c>
      <c r="AS2416" s="112" t="n">
        <v>0.795256411596441</v>
      </c>
      <c r="AT2416" s="112" t="n">
        <v>0.810799311797034</v>
      </c>
      <c r="AU2416" s="112" t="n">
        <v>0.895097909726423</v>
      </c>
      <c r="AY2416" s="68"/>
      <c r="AZ2416" s="68"/>
      <c r="BB2416" s="68"/>
      <c r="ALY2416" s="0"/>
      <c r="ALZ2416" s="0"/>
      <c r="AMA2416" s="0"/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s="107" customFormat="true" ht="12.8" hidden="false" customHeight="false" outlineLevel="0" collapsed="false">
      <c r="A2417" s="107" t="s">
        <v>2022</v>
      </c>
      <c r="E2417" s="108"/>
      <c r="F2417" s="68"/>
      <c r="L2417" s="112" t="n">
        <v>8.1238750074644E-005</v>
      </c>
      <c r="M2417" s="112" t="n">
        <v>0.50595473043786</v>
      </c>
      <c r="N2417" s="112" t="n">
        <v>0.242658902102059</v>
      </c>
      <c r="O2417" s="112" t="n">
        <v>0.0457948651919759</v>
      </c>
      <c r="P2417" s="112" t="n">
        <v>1.61200128552408E-005</v>
      </c>
      <c r="Q2417" s="112" t="n">
        <v>0.337985994689854</v>
      </c>
      <c r="R2417" s="112" t="n">
        <v>0.172500703124915</v>
      </c>
      <c r="S2417" s="112" t="n">
        <v>0.392186468912459</v>
      </c>
      <c r="T2417" s="112" t="n">
        <v>0.171352136809569</v>
      </c>
      <c r="U2417" s="112" t="n">
        <v>0.335347437372754</v>
      </c>
      <c r="V2417" s="112" t="n">
        <v>0.140359333095778</v>
      </c>
      <c r="W2417" s="112" t="n">
        <v>0.222099514874612</v>
      </c>
      <c r="X2417" s="112" t="n">
        <v>0.760248806123117</v>
      </c>
      <c r="Y2417" s="112" t="n">
        <v>0.0976399271972443</v>
      </c>
      <c r="Z2417" s="112" t="n">
        <v>0.201223652394793</v>
      </c>
      <c r="AA2417" s="112" t="n">
        <v>0.229516448642123</v>
      </c>
      <c r="AB2417" s="112" t="n">
        <v>0.166063385947596</v>
      </c>
      <c r="AC2417" s="112" t="n">
        <v>0.0220307372438886</v>
      </c>
      <c r="AD2417" s="112" t="n">
        <v>0.62525089333232</v>
      </c>
      <c r="AE2417" s="112" t="n">
        <v>0.498181960866381</v>
      </c>
      <c r="AF2417" s="112" t="n">
        <v>0.507187248549528</v>
      </c>
      <c r="AG2417" s="112" t="n">
        <v>0.42219648716464</v>
      </c>
      <c r="AH2417" s="112" t="n">
        <v>0.384783227744123</v>
      </c>
      <c r="AI2417" s="112" t="n">
        <v>0.268480764568011</v>
      </c>
      <c r="AJ2417" s="112" t="n">
        <v>0.40908587245216</v>
      </c>
      <c r="AK2417" s="112" t="n">
        <v>0.00901236131100949</v>
      </c>
      <c r="AL2417" s="112" t="n">
        <v>0.10096425640558</v>
      </c>
      <c r="AM2417" s="112" t="n">
        <v>0.678313890849649</v>
      </c>
      <c r="AN2417" s="112" t="n">
        <v>0.319147913582065</v>
      </c>
      <c r="AO2417" s="112" t="n">
        <v>0.649160483988924</v>
      </c>
      <c r="AP2417" s="112" t="n">
        <v>0.198582070536745</v>
      </c>
      <c r="AQ2417" s="112" t="n">
        <v>0.682926719237779</v>
      </c>
      <c r="AR2417" s="112" t="n">
        <v>0.805688245295458</v>
      </c>
      <c r="AS2417" s="112" t="n">
        <v>0.204461464601918</v>
      </c>
      <c r="AT2417" s="112" t="n">
        <v>0.16722931945059</v>
      </c>
      <c r="AU2417" s="112" t="n">
        <v>0.0762285666894736</v>
      </c>
      <c r="AY2417" s="113"/>
      <c r="AZ2417" s="113"/>
      <c r="BA2417" s="113"/>
      <c r="BB2417" s="113"/>
      <c r="ALY2417" s="0"/>
      <c r="ALZ2417" s="0"/>
      <c r="AMA2417" s="0"/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customFormat="false" ht="12.8" hidden="false" customHeight="false" outlineLevel="0" collapsed="false">
      <c r="E2418" s="108"/>
      <c r="L2418" s="110"/>
      <c r="M2418" s="110"/>
      <c r="N2418" s="110"/>
      <c r="O2418" s="110"/>
      <c r="P2418" s="110"/>
      <c r="Q2418" s="110"/>
      <c r="R2418" s="110"/>
      <c r="S2418" s="110"/>
      <c r="T2418" s="110"/>
      <c r="U2418" s="110"/>
      <c r="V2418" s="110"/>
      <c r="W2418" s="110"/>
      <c r="X2418" s="110"/>
      <c r="Y2418" s="110"/>
      <c r="Z2418" s="110"/>
      <c r="AA2418" s="110"/>
      <c r="AB2418" s="110"/>
      <c r="AC2418" s="110"/>
      <c r="AD2418" s="110"/>
      <c r="AE2418" s="110"/>
      <c r="AF2418" s="110"/>
      <c r="AG2418" s="110"/>
      <c r="AH2418" s="110"/>
      <c r="AI2418" s="110"/>
      <c r="AJ2418" s="110"/>
      <c r="AK2418" s="110"/>
      <c r="AL2418" s="110"/>
      <c r="AM2418" s="110"/>
      <c r="AN2418" s="110"/>
      <c r="AO2418" s="110"/>
      <c r="AP2418" s="110"/>
      <c r="AQ2418" s="110"/>
      <c r="AR2418" s="110"/>
      <c r="AS2418" s="110"/>
      <c r="AT2418" s="110"/>
      <c r="AU2418" s="110"/>
    </row>
    <row r="2419" customFormat="false" ht="12.8" hidden="false" customHeight="false" outlineLevel="0" collapsed="false">
      <c r="A2419" s="106" t="s">
        <v>1650</v>
      </c>
      <c r="B2419" s="106" t="s">
        <v>1645</v>
      </c>
      <c r="C2419" s="68" t="s">
        <v>1646</v>
      </c>
      <c r="D2419" s="68" t="s">
        <v>3599</v>
      </c>
      <c r="E2419" s="108" t="n">
        <v>62527451</v>
      </c>
      <c r="F2419" s="68" t="n">
        <v>62493832</v>
      </c>
      <c r="G2419" s="68" t="n">
        <v>1727</v>
      </c>
      <c r="H2419" s="106" t="n">
        <v>13</v>
      </c>
      <c r="I2419" s="68" t="n">
        <v>2</v>
      </c>
      <c r="J2419" s="68" t="n">
        <v>0</v>
      </c>
      <c r="K2419" s="68" t="n">
        <v>0</v>
      </c>
      <c r="L2419" s="110" t="n">
        <v>6.81266</v>
      </c>
      <c r="M2419" s="110" t="n">
        <v>8.28348</v>
      </c>
      <c r="N2419" s="110" t="n">
        <v>6.15822</v>
      </c>
      <c r="O2419" s="110" t="n">
        <v>9.18621</v>
      </c>
      <c r="P2419" s="110" t="n">
        <v>9.36656</v>
      </c>
      <c r="Q2419" s="111" t="n">
        <v>17.3789</v>
      </c>
      <c r="R2419" s="110" t="n">
        <v>15.5334</v>
      </c>
      <c r="S2419" s="110" t="n">
        <v>22.5847</v>
      </c>
      <c r="T2419" s="110" t="n">
        <v>23.861</v>
      </c>
      <c r="U2419" s="110" t="n">
        <v>31.2283</v>
      </c>
      <c r="V2419" s="110" t="n">
        <v>52.8144</v>
      </c>
      <c r="W2419" s="111" t="n">
        <v>52.652</v>
      </c>
      <c r="X2419" s="110" t="n">
        <v>5.31528</v>
      </c>
      <c r="Y2419" s="110" t="n">
        <v>5.94118</v>
      </c>
      <c r="Z2419" s="110" t="n">
        <v>7.15039</v>
      </c>
      <c r="AA2419" s="110" t="n">
        <v>5.93451</v>
      </c>
      <c r="AB2419" s="110" t="n">
        <v>10.2441</v>
      </c>
      <c r="AC2419" s="111" t="n">
        <v>21.103</v>
      </c>
      <c r="AD2419" s="111" t="n">
        <v>78.4087</v>
      </c>
      <c r="AE2419" s="111" t="n">
        <v>156.681</v>
      </c>
      <c r="AF2419" s="110" t="n">
        <v>39.3675</v>
      </c>
      <c r="AG2419" s="111" t="n">
        <v>68.0572</v>
      </c>
      <c r="AH2419" s="110" t="n">
        <v>47.5681</v>
      </c>
      <c r="AI2419" s="110" t="n">
        <v>48.614</v>
      </c>
      <c r="AJ2419" s="110" t="n">
        <v>4.78834</v>
      </c>
      <c r="AK2419" s="110" t="n">
        <v>6.20662</v>
      </c>
      <c r="AL2419" s="110" t="n">
        <v>5.93011</v>
      </c>
      <c r="AM2419" s="110" t="n">
        <v>7.02053</v>
      </c>
      <c r="AN2419" s="111" t="n">
        <v>8.13258</v>
      </c>
      <c r="AO2419" s="110" t="n">
        <v>10.5843</v>
      </c>
      <c r="AP2419" s="111" t="n">
        <v>30.7169</v>
      </c>
      <c r="AQ2419" s="111" t="n">
        <v>35.9496</v>
      </c>
      <c r="AR2419" s="111" t="n">
        <v>41.5823</v>
      </c>
      <c r="AS2419" s="111" t="n">
        <v>55.6162</v>
      </c>
      <c r="AT2419" s="111" t="n">
        <v>47.5629</v>
      </c>
      <c r="AU2419" s="111" t="n">
        <v>62.5911</v>
      </c>
    </row>
    <row r="2420" customFormat="false" ht="12.8" hidden="false" customHeight="false" outlineLevel="0" collapsed="false">
      <c r="A2420" s="105" t="s">
        <v>1647</v>
      </c>
      <c r="B2420" s="105" t="s">
        <v>1645</v>
      </c>
      <c r="C2420" s="68" t="s">
        <v>1646</v>
      </c>
      <c r="D2420" s="68" t="s">
        <v>3600</v>
      </c>
      <c r="E2420" s="108" t="n">
        <v>62507755</v>
      </c>
      <c r="F2420" s="68" t="n">
        <v>62494427</v>
      </c>
      <c r="G2420" s="68" t="n">
        <v>938</v>
      </c>
      <c r="H2420" s="106" t="n">
        <v>36</v>
      </c>
      <c r="I2420" s="68" t="n">
        <v>36</v>
      </c>
      <c r="J2420" s="68" t="n">
        <v>36</v>
      </c>
      <c r="K2420" s="68" t="n">
        <v>34</v>
      </c>
      <c r="L2420" s="109" t="n">
        <v>90.2439</v>
      </c>
      <c r="M2420" s="109" t="n">
        <v>79.3193</v>
      </c>
      <c r="N2420" s="109" t="n">
        <v>80.2706</v>
      </c>
      <c r="O2420" s="109" t="n">
        <v>96.0975</v>
      </c>
      <c r="P2420" s="109" t="n">
        <v>131.627</v>
      </c>
      <c r="Q2420" s="109" t="n">
        <v>136.37</v>
      </c>
      <c r="R2420" s="109" t="n">
        <v>208.574</v>
      </c>
      <c r="S2420" s="109" t="n">
        <v>251.238</v>
      </c>
      <c r="T2420" s="109" t="n">
        <v>329.02</v>
      </c>
      <c r="U2420" s="109" t="n">
        <v>376.437</v>
      </c>
      <c r="V2420" s="109" t="n">
        <v>524.194</v>
      </c>
      <c r="W2420" s="109" t="n">
        <v>433.592</v>
      </c>
      <c r="X2420" s="109" t="n">
        <v>70.2139</v>
      </c>
      <c r="Y2420" s="109" t="n">
        <v>76.5536</v>
      </c>
      <c r="Z2420" s="109" t="n">
        <v>75.057</v>
      </c>
      <c r="AA2420" s="109" t="n">
        <v>76.7173</v>
      </c>
      <c r="AB2420" s="109" t="n">
        <v>92.7183</v>
      </c>
      <c r="AC2420" s="109" t="n">
        <v>134.032</v>
      </c>
      <c r="AD2420" s="118" t="n">
        <v>166.445</v>
      </c>
      <c r="AE2420" s="118" t="n">
        <v>217.85</v>
      </c>
      <c r="AF2420" s="109" t="n">
        <v>367.678</v>
      </c>
      <c r="AG2420" s="109" t="n">
        <v>494.816</v>
      </c>
      <c r="AH2420" s="109" t="n">
        <v>487.555</v>
      </c>
      <c r="AI2420" s="109" t="n">
        <v>609.523</v>
      </c>
      <c r="AJ2420" s="109" t="n">
        <v>70.3195</v>
      </c>
      <c r="AK2420" s="109" t="n">
        <v>76.158</v>
      </c>
      <c r="AL2420" s="109" t="n">
        <v>57.7234</v>
      </c>
      <c r="AM2420" s="109" t="n">
        <v>69.9385</v>
      </c>
      <c r="AN2420" s="109" t="n">
        <v>66.6094</v>
      </c>
      <c r="AO2420" s="109" t="n">
        <v>99.8726</v>
      </c>
      <c r="AP2420" s="109" t="n">
        <v>155.852</v>
      </c>
      <c r="AQ2420" s="109" t="n">
        <v>239.845</v>
      </c>
      <c r="AR2420" s="109" t="n">
        <v>279.502</v>
      </c>
      <c r="AS2420" s="109" t="n">
        <v>366.981</v>
      </c>
      <c r="AT2420" s="109" t="n">
        <v>387.118</v>
      </c>
      <c r="AU2420" s="109" t="n">
        <v>451.817</v>
      </c>
    </row>
    <row r="2421" customFormat="false" ht="12.8" hidden="false" customHeight="false" outlineLevel="0" collapsed="false">
      <c r="A2421" s="68" t="s">
        <v>3601</v>
      </c>
      <c r="B2421" s="68" t="s">
        <v>1645</v>
      </c>
      <c r="C2421" s="68" t="s">
        <v>1646</v>
      </c>
      <c r="D2421" s="68" t="s">
        <v>3602</v>
      </c>
      <c r="E2421" s="108" t="n">
        <v>62507938</v>
      </c>
      <c r="F2421" s="68" t="n">
        <v>62494683</v>
      </c>
      <c r="G2421" s="68" t="n">
        <v>694</v>
      </c>
      <c r="H2421" s="68" t="n">
        <v>0</v>
      </c>
      <c r="I2421" s="68" t="n">
        <v>0</v>
      </c>
      <c r="J2421" s="68" t="n">
        <v>0</v>
      </c>
      <c r="K2421" s="68" t="n">
        <v>0</v>
      </c>
      <c r="L2421" s="110" t="n">
        <v>0.783719</v>
      </c>
      <c r="M2421" s="110" t="n">
        <v>0.922618</v>
      </c>
      <c r="N2421" s="110" t="n">
        <v>0.41119</v>
      </c>
      <c r="O2421" s="110" t="n">
        <v>0.473854</v>
      </c>
      <c r="P2421" s="110" t="n">
        <v>1.18062</v>
      </c>
      <c r="Q2421" s="110" t="n">
        <v>0.4644</v>
      </c>
      <c r="R2421" s="110" t="n">
        <v>2.20099</v>
      </c>
      <c r="S2421" s="110" t="n">
        <v>2.95318</v>
      </c>
      <c r="T2421" s="110" t="n">
        <v>5.07699</v>
      </c>
      <c r="U2421" s="110" t="n">
        <v>4.84646</v>
      </c>
      <c r="V2421" s="110" t="n">
        <v>6.58199</v>
      </c>
      <c r="W2421" s="110" t="n">
        <v>1.83664</v>
      </c>
      <c r="X2421" s="110" t="n">
        <v>0.610292</v>
      </c>
      <c r="Y2421" s="110" t="n">
        <v>0.314887</v>
      </c>
      <c r="Z2421" s="110" t="n">
        <v>0.531688</v>
      </c>
      <c r="AA2421" s="110" t="n">
        <v>0.536274</v>
      </c>
      <c r="AB2421" s="110" t="n">
        <v>1.17025</v>
      </c>
      <c r="AC2421" s="110" t="n">
        <v>1.47504</v>
      </c>
      <c r="AD2421" s="110" t="n">
        <v>8.82091</v>
      </c>
      <c r="AE2421" s="110" t="n">
        <v>9.07842</v>
      </c>
      <c r="AF2421" s="110" t="n">
        <v>2.50221</v>
      </c>
      <c r="AG2421" s="110" t="n">
        <v>4.64808</v>
      </c>
      <c r="AH2421" s="110" t="n">
        <v>3.73688</v>
      </c>
      <c r="AI2421" s="110" t="n">
        <v>11.2683</v>
      </c>
      <c r="AJ2421" s="110" t="n">
        <v>0.831394</v>
      </c>
      <c r="AK2421" s="110" t="n">
        <v>0.303151</v>
      </c>
      <c r="AL2421" s="110" t="n">
        <v>0.494991</v>
      </c>
      <c r="AM2421" s="110" t="n">
        <v>0.270397</v>
      </c>
      <c r="AN2421" s="110" t="n">
        <v>0.666475</v>
      </c>
      <c r="AO2421" s="110" t="n">
        <v>0.369053</v>
      </c>
      <c r="AP2421" s="110" t="n">
        <v>0.625695</v>
      </c>
      <c r="AQ2421" s="110" t="n">
        <v>4.42773</v>
      </c>
      <c r="AR2421" s="110" t="n">
        <v>2.11564</v>
      </c>
      <c r="AS2421" s="110" t="n">
        <v>3.70211</v>
      </c>
      <c r="AT2421" s="110" t="n">
        <v>4.09084</v>
      </c>
      <c r="AU2421" s="110" t="n">
        <v>1.87124</v>
      </c>
    </row>
    <row r="2422" customFormat="false" ht="12.8" hidden="false" customHeight="false" outlineLevel="0" collapsed="false">
      <c r="A2422" s="68" t="s">
        <v>3603</v>
      </c>
      <c r="B2422" s="68" t="s">
        <v>1645</v>
      </c>
      <c r="C2422" s="68" t="s">
        <v>1646</v>
      </c>
      <c r="D2422" s="68" t="s">
        <v>3604</v>
      </c>
      <c r="E2422" s="108" t="n">
        <v>62527425</v>
      </c>
      <c r="F2422" s="68" t="n">
        <v>62497914</v>
      </c>
      <c r="G2422" s="68" t="n">
        <v>384</v>
      </c>
      <c r="H2422" s="68" t="n">
        <v>0</v>
      </c>
      <c r="I2422" s="68" t="n">
        <v>0</v>
      </c>
      <c r="J2422" s="68" t="n">
        <v>0</v>
      </c>
      <c r="K2422" s="68" t="n">
        <v>0</v>
      </c>
      <c r="L2422" s="110" t="n">
        <v>3.98828E-040</v>
      </c>
      <c r="M2422" s="110" t="n">
        <v>0</v>
      </c>
      <c r="N2422" s="110" t="n">
        <v>7.27596E-088</v>
      </c>
      <c r="O2422" s="110" t="n">
        <v>3.26936E-057</v>
      </c>
      <c r="P2422" s="110" t="n">
        <v>1.18295E-062</v>
      </c>
      <c r="Q2422" s="110" t="n">
        <v>9.09753E-051</v>
      </c>
      <c r="R2422" s="110" t="n">
        <v>6.4855E-039</v>
      </c>
      <c r="S2422" s="110" t="n">
        <v>1.82439E-109</v>
      </c>
      <c r="T2422" s="110" t="n">
        <v>9.06595E-043</v>
      </c>
      <c r="U2422" s="110" t="n">
        <v>7.78618E-147</v>
      </c>
      <c r="V2422" s="110" t="n">
        <v>3.54144E-124</v>
      </c>
      <c r="W2422" s="110" t="n">
        <v>7.30056E-057</v>
      </c>
      <c r="X2422" s="110" t="n">
        <v>1.16257E-090</v>
      </c>
      <c r="Y2422" s="110" t="n">
        <v>5.13242E-099</v>
      </c>
      <c r="Z2422" s="110" t="n">
        <v>3.37062E-081</v>
      </c>
      <c r="AA2422" s="110" t="n">
        <v>5.00912E-043</v>
      </c>
      <c r="AB2422" s="110" t="n">
        <v>7.3867E-048</v>
      </c>
      <c r="AC2422" s="110" t="n">
        <v>3.92038E-118</v>
      </c>
      <c r="AD2422" s="110" t="n">
        <v>1.21089E-089</v>
      </c>
      <c r="AE2422" s="110" t="n">
        <v>2.8257E-098</v>
      </c>
      <c r="AF2422" s="110" t="n">
        <v>6.72694E-107</v>
      </c>
      <c r="AG2422" s="110" t="n">
        <v>3.22492E-089</v>
      </c>
      <c r="AH2422" s="110" t="n">
        <v>1.65384E-105</v>
      </c>
      <c r="AI2422" s="110" t="n">
        <v>1.76686E-071</v>
      </c>
      <c r="AJ2422" s="110" t="n">
        <v>3.06948E-072</v>
      </c>
      <c r="AK2422" s="110" t="n">
        <v>1.26354E-052</v>
      </c>
      <c r="AL2422" s="110" t="n">
        <v>6.56502E-028</v>
      </c>
      <c r="AM2422" s="110" t="n">
        <v>1.24441E-072</v>
      </c>
      <c r="AN2422" s="110" t="n">
        <v>3.94166E-059</v>
      </c>
      <c r="AO2422" s="110" t="n">
        <v>3.231E-089</v>
      </c>
      <c r="AP2422" s="110" t="n">
        <v>6.57196E-094</v>
      </c>
      <c r="AQ2422" s="110" t="n">
        <v>3.5465E-094</v>
      </c>
      <c r="AR2422" s="110" t="n">
        <v>1.09584E-125</v>
      </c>
      <c r="AS2422" s="110" t="n">
        <v>9.46943E-102</v>
      </c>
      <c r="AT2422" s="110" t="n">
        <v>8.09835E-064</v>
      </c>
      <c r="AU2422" s="110" t="n">
        <v>2.26968E-094</v>
      </c>
    </row>
    <row r="2423" customFormat="false" ht="12.8" hidden="false" customHeight="false" outlineLevel="0" collapsed="false">
      <c r="A2423" s="68" t="s">
        <v>3605</v>
      </c>
      <c r="B2423" s="68" t="s">
        <v>1645</v>
      </c>
      <c r="C2423" s="68" t="s">
        <v>1646</v>
      </c>
      <c r="D2423" s="68" t="s">
        <v>3606</v>
      </c>
      <c r="E2423" s="108" t="n">
        <v>62508097</v>
      </c>
      <c r="F2423" s="68" t="n">
        <v>62507675</v>
      </c>
      <c r="G2423" s="68" t="n">
        <v>346</v>
      </c>
      <c r="H2423" s="68" t="n">
        <v>0</v>
      </c>
      <c r="I2423" s="68" t="n">
        <v>0</v>
      </c>
      <c r="J2423" s="68" t="n">
        <v>0</v>
      </c>
      <c r="K2423" s="68" t="n">
        <v>0</v>
      </c>
      <c r="L2423" s="110" t="n">
        <v>0.289275</v>
      </c>
      <c r="M2423" s="110" t="n">
        <v>0</v>
      </c>
      <c r="N2423" s="110" t="n">
        <v>0.247949</v>
      </c>
      <c r="O2423" s="110" t="n">
        <v>0</v>
      </c>
      <c r="P2423" s="110" t="n">
        <v>0.153125</v>
      </c>
      <c r="Q2423" s="110" t="n">
        <v>1.94007E-065</v>
      </c>
      <c r="R2423" s="110" t="n">
        <v>0.261817</v>
      </c>
      <c r="S2423" s="110" t="n">
        <v>0.186126</v>
      </c>
      <c r="T2423" s="110" t="n">
        <v>0.182973</v>
      </c>
      <c r="U2423" s="110" t="n">
        <v>0.194853</v>
      </c>
      <c r="V2423" s="110" t="n">
        <v>4.63786E-173</v>
      </c>
      <c r="W2423" s="110" t="n">
        <v>0.480953</v>
      </c>
      <c r="X2423" s="110" t="n">
        <v>0.347012</v>
      </c>
      <c r="Y2423" s="110" t="n">
        <v>0</v>
      </c>
      <c r="Z2423" s="110" t="n">
        <v>0</v>
      </c>
      <c r="AA2423" s="110" t="n">
        <v>0.0886694</v>
      </c>
      <c r="AB2423" s="110" t="n">
        <v>0</v>
      </c>
      <c r="AC2423" s="110" t="n">
        <v>0.445233</v>
      </c>
      <c r="AD2423" s="110" t="n">
        <v>7.70372E-124</v>
      </c>
      <c r="AE2423" s="110" t="n">
        <v>0</v>
      </c>
      <c r="AF2423" s="110" t="n">
        <v>0.291169</v>
      </c>
      <c r="AG2423" s="110" t="n">
        <v>0.51591</v>
      </c>
      <c r="AH2423" s="110" t="n">
        <v>0.144608</v>
      </c>
      <c r="AI2423" s="110" t="n">
        <v>0.460327</v>
      </c>
      <c r="AJ2423" s="110" t="n">
        <v>0.114981</v>
      </c>
      <c r="AK2423" s="110" t="n">
        <v>0</v>
      </c>
      <c r="AL2423" s="110" t="n">
        <v>0.180776</v>
      </c>
      <c r="AM2423" s="110" t="n">
        <v>0.187241</v>
      </c>
      <c r="AN2423" s="110" t="n">
        <v>0.147388</v>
      </c>
      <c r="AO2423" s="110" t="n">
        <v>0</v>
      </c>
      <c r="AP2423" s="110" t="n">
        <v>0</v>
      </c>
      <c r="AQ2423" s="110" t="n">
        <v>0.196987</v>
      </c>
      <c r="AR2423" s="110" t="n">
        <v>0</v>
      </c>
      <c r="AS2423" s="110" t="n">
        <v>0.411196</v>
      </c>
      <c r="AT2423" s="110" t="n">
        <v>0.42982</v>
      </c>
      <c r="AU2423" s="110" t="n">
        <v>0.238189</v>
      </c>
    </row>
    <row r="2424" customFormat="false" ht="12.8" hidden="false" customHeight="false" outlineLevel="0" collapsed="false">
      <c r="A2424" s="68" t="s">
        <v>3607</v>
      </c>
      <c r="B2424" s="68" t="s">
        <v>1645</v>
      </c>
      <c r="C2424" s="68" t="s">
        <v>1646</v>
      </c>
      <c r="D2424" s="68" t="s">
        <v>3608</v>
      </c>
      <c r="E2424" s="108" t="n">
        <v>62527425</v>
      </c>
      <c r="F2424" s="68" t="n">
        <v>62507741</v>
      </c>
      <c r="G2424" s="68" t="n">
        <v>466</v>
      </c>
      <c r="H2424" s="68" t="n">
        <v>0</v>
      </c>
      <c r="I2424" s="68" t="n">
        <v>0</v>
      </c>
      <c r="J2424" s="68" t="n">
        <v>0</v>
      </c>
      <c r="K2424" s="68" t="n">
        <v>0</v>
      </c>
      <c r="L2424" s="110" t="n">
        <v>0</v>
      </c>
      <c r="M2424" s="110" t="n">
        <v>0</v>
      </c>
      <c r="N2424" s="110" t="n">
        <v>0</v>
      </c>
      <c r="O2424" s="110" t="n">
        <v>0</v>
      </c>
      <c r="P2424" s="110" t="n">
        <v>0</v>
      </c>
      <c r="Q2424" s="110" t="n">
        <v>0</v>
      </c>
      <c r="R2424" s="110" t="n">
        <v>0</v>
      </c>
      <c r="S2424" s="110" t="n">
        <v>0</v>
      </c>
      <c r="T2424" s="110" t="n">
        <v>0</v>
      </c>
      <c r="U2424" s="110" t="n">
        <v>0</v>
      </c>
      <c r="V2424" s="110" t="n">
        <v>0</v>
      </c>
      <c r="W2424" s="110" t="n">
        <v>0</v>
      </c>
      <c r="X2424" s="110" t="n">
        <v>0</v>
      </c>
      <c r="Y2424" s="110" t="n">
        <v>0</v>
      </c>
      <c r="Z2424" s="110" t="n">
        <v>0</v>
      </c>
      <c r="AA2424" s="110" t="n">
        <v>0</v>
      </c>
      <c r="AB2424" s="110" t="n">
        <v>0</v>
      </c>
      <c r="AC2424" s="110" t="n">
        <v>0</v>
      </c>
      <c r="AD2424" s="110" t="n">
        <v>0</v>
      </c>
      <c r="AE2424" s="110" t="n">
        <v>0</v>
      </c>
      <c r="AF2424" s="110" t="n">
        <v>0</v>
      </c>
      <c r="AG2424" s="110" t="n">
        <v>0</v>
      </c>
      <c r="AH2424" s="110" t="n">
        <v>0</v>
      </c>
      <c r="AI2424" s="110" t="n">
        <v>0</v>
      </c>
      <c r="AJ2424" s="110" t="n">
        <v>0</v>
      </c>
      <c r="AK2424" s="110" t="n">
        <v>0</v>
      </c>
      <c r="AL2424" s="110" t="n">
        <v>0</v>
      </c>
      <c r="AM2424" s="110" t="n">
        <v>0</v>
      </c>
      <c r="AN2424" s="110" t="n">
        <v>0</v>
      </c>
      <c r="AO2424" s="110" t="n">
        <v>0</v>
      </c>
      <c r="AP2424" s="110" t="n">
        <v>0</v>
      </c>
      <c r="AQ2424" s="110" t="n">
        <v>0</v>
      </c>
      <c r="AR2424" s="110" t="n">
        <v>0</v>
      </c>
      <c r="AS2424" s="110" t="n">
        <v>0</v>
      </c>
      <c r="AT2424" s="110" t="n">
        <v>6.70047E-201</v>
      </c>
      <c r="AU2424" s="110" t="n">
        <v>0</v>
      </c>
    </row>
    <row r="2425" s="107" customFormat="true" ht="12.8" hidden="false" customHeight="false" outlineLevel="0" collapsed="false">
      <c r="A2425" s="107" t="s">
        <v>2018</v>
      </c>
      <c r="E2425" s="108"/>
      <c r="F2425" s="68"/>
      <c r="H2425" s="107" t="n">
        <v>36</v>
      </c>
      <c r="I2425" s="107" t="n">
        <v>36</v>
      </c>
      <c r="J2425" s="107" t="n">
        <v>36</v>
      </c>
      <c r="K2425" s="107" t="n">
        <v>36</v>
      </c>
      <c r="L2425" s="112" t="n">
        <v>98.129554</v>
      </c>
      <c r="M2425" s="112" t="n">
        <v>88.525398</v>
      </c>
      <c r="N2425" s="112" t="n">
        <v>87.087959</v>
      </c>
      <c r="O2425" s="112" t="n">
        <v>105.757564</v>
      </c>
      <c r="P2425" s="112" t="n">
        <v>142.327305</v>
      </c>
      <c r="Q2425" s="112" t="n">
        <v>154.2133</v>
      </c>
      <c r="R2425" s="112" t="n">
        <v>226.570207</v>
      </c>
      <c r="S2425" s="112" t="n">
        <v>276.962006</v>
      </c>
      <c r="T2425" s="112" t="n">
        <v>358.140963</v>
      </c>
      <c r="U2425" s="112" t="n">
        <v>412.706613</v>
      </c>
      <c r="V2425" s="112" t="n">
        <v>583.59039</v>
      </c>
      <c r="W2425" s="112" t="n">
        <v>488.561593</v>
      </c>
      <c r="X2425" s="112" t="n">
        <v>76.486484</v>
      </c>
      <c r="Y2425" s="112" t="n">
        <v>82.809667</v>
      </c>
      <c r="Z2425" s="112" t="n">
        <v>82.739078</v>
      </c>
      <c r="AA2425" s="112" t="n">
        <v>83.2767534</v>
      </c>
      <c r="AB2425" s="112" t="n">
        <v>104.13265</v>
      </c>
      <c r="AC2425" s="112" t="n">
        <v>157.055273</v>
      </c>
      <c r="AD2425" s="112" t="n">
        <v>253.67461</v>
      </c>
      <c r="AE2425" s="112" t="n">
        <v>383.60942</v>
      </c>
      <c r="AF2425" s="112" t="n">
        <v>409.838879</v>
      </c>
      <c r="AG2425" s="112" t="n">
        <v>568.03719</v>
      </c>
      <c r="AH2425" s="112" t="n">
        <v>539.004588</v>
      </c>
      <c r="AI2425" s="112" t="n">
        <v>669.865627</v>
      </c>
      <c r="AJ2425" s="112" t="n">
        <v>76.054215</v>
      </c>
      <c r="AK2425" s="112" t="n">
        <v>82.667771</v>
      </c>
      <c r="AL2425" s="112" t="n">
        <v>64.329277</v>
      </c>
      <c r="AM2425" s="112" t="n">
        <v>77.416668</v>
      </c>
      <c r="AN2425" s="112" t="n">
        <v>75.555843</v>
      </c>
      <c r="AO2425" s="112" t="n">
        <v>110.825953</v>
      </c>
      <c r="AP2425" s="112" t="n">
        <v>187.194595</v>
      </c>
      <c r="AQ2425" s="112" t="n">
        <v>280.419317</v>
      </c>
      <c r="AR2425" s="112" t="n">
        <v>323.19994</v>
      </c>
      <c r="AS2425" s="112" t="n">
        <v>426.710506</v>
      </c>
      <c r="AT2425" s="112" t="n">
        <v>439.20156</v>
      </c>
      <c r="AU2425" s="112" t="n">
        <v>516.517529</v>
      </c>
      <c r="AW2425" s="113" t="n">
        <f aca="false">TRUE()</f>
        <v>1</v>
      </c>
      <c r="AY2425" s="113" t="n">
        <f aca="false">FALSE()</f>
        <v>0</v>
      </c>
      <c r="AZ2425" s="116" t="n">
        <f aca="false">TRUE()</f>
        <v>1</v>
      </c>
      <c r="BA2425" s="113" t="n">
        <f aca="false">FALSE()</f>
        <v>0</v>
      </c>
      <c r="BB2425" s="114" t="n">
        <f aca="false">TRUE()</f>
        <v>1</v>
      </c>
      <c r="BD2425" s="113" t="n">
        <f aca="false">FALSE()</f>
        <v>0</v>
      </c>
      <c r="BE2425" s="116" t="n">
        <f aca="false">TRUE()</f>
        <v>1</v>
      </c>
      <c r="BF2425" s="113" t="n">
        <f aca="false">TRUE()</f>
        <v>1</v>
      </c>
      <c r="BG2425" s="116" t="n">
        <f aca="false">TRUE()</f>
        <v>1</v>
      </c>
      <c r="ALY2425" s="0"/>
      <c r="ALZ2425" s="0"/>
      <c r="AMA2425" s="0"/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s="107" customFormat="true" ht="12.8" hidden="false" customHeight="false" outlineLevel="0" collapsed="false">
      <c r="A2426" s="107" t="s">
        <v>2019</v>
      </c>
      <c r="E2426" s="108"/>
      <c r="F2426" s="68"/>
      <c r="L2426" s="112" t="n">
        <v>90.2439</v>
      </c>
      <c r="M2426" s="112" t="n">
        <v>79.3193</v>
      </c>
      <c r="N2426" s="112" t="n">
        <v>80.2706</v>
      </c>
      <c r="O2426" s="112" t="n">
        <v>96.0975</v>
      </c>
      <c r="P2426" s="112" t="n">
        <v>131.627</v>
      </c>
      <c r="Q2426" s="112" t="n">
        <v>136.37</v>
      </c>
      <c r="R2426" s="112" t="n">
        <v>208.574</v>
      </c>
      <c r="S2426" s="112" t="n">
        <v>251.238</v>
      </c>
      <c r="T2426" s="112" t="n">
        <v>329.02</v>
      </c>
      <c r="U2426" s="112" t="n">
        <v>376.437</v>
      </c>
      <c r="V2426" s="112" t="n">
        <v>524.194</v>
      </c>
      <c r="W2426" s="112" t="n">
        <v>433.592</v>
      </c>
      <c r="X2426" s="112" t="n">
        <v>70.2139</v>
      </c>
      <c r="Y2426" s="112" t="n">
        <v>76.5536</v>
      </c>
      <c r="Z2426" s="112" t="n">
        <v>75.057</v>
      </c>
      <c r="AA2426" s="112" t="n">
        <v>76.7173</v>
      </c>
      <c r="AB2426" s="112" t="n">
        <v>92.7183</v>
      </c>
      <c r="AC2426" s="112" t="n">
        <v>134.032</v>
      </c>
      <c r="AD2426" s="112" t="n">
        <v>166.445</v>
      </c>
      <c r="AE2426" s="112" t="n">
        <v>217.85</v>
      </c>
      <c r="AF2426" s="112" t="n">
        <v>367.678</v>
      </c>
      <c r="AG2426" s="112" t="n">
        <v>494.816</v>
      </c>
      <c r="AH2426" s="112" t="n">
        <v>487.555</v>
      </c>
      <c r="AI2426" s="112" t="n">
        <v>609.523</v>
      </c>
      <c r="AJ2426" s="112" t="n">
        <v>70.3195</v>
      </c>
      <c r="AK2426" s="112" t="n">
        <v>76.158</v>
      </c>
      <c r="AL2426" s="112" t="n">
        <v>57.7234</v>
      </c>
      <c r="AM2426" s="112" t="n">
        <v>69.9385</v>
      </c>
      <c r="AN2426" s="112" t="n">
        <v>66.6094</v>
      </c>
      <c r="AO2426" s="112" t="n">
        <v>99.8726</v>
      </c>
      <c r="AP2426" s="112" t="n">
        <v>155.852</v>
      </c>
      <c r="AQ2426" s="112" t="n">
        <v>239.845</v>
      </c>
      <c r="AR2426" s="112" t="n">
        <v>279.502</v>
      </c>
      <c r="AS2426" s="112" t="n">
        <v>366.981</v>
      </c>
      <c r="AT2426" s="112" t="n">
        <v>387.118</v>
      </c>
      <c r="AU2426" s="112" t="n">
        <v>451.817</v>
      </c>
      <c r="ALY2426" s="0"/>
      <c r="ALZ2426" s="0"/>
      <c r="AMA2426" s="0"/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s="107" customFormat="true" ht="12.8" hidden="false" customHeight="false" outlineLevel="0" collapsed="false">
      <c r="A2427" s="107" t="s">
        <v>2020</v>
      </c>
      <c r="E2427" s="108"/>
      <c r="F2427" s="68"/>
      <c r="L2427" s="112" t="n">
        <v>6.81266</v>
      </c>
      <c r="M2427" s="112" t="n">
        <v>8.28348</v>
      </c>
      <c r="N2427" s="112" t="n">
        <v>6.15822</v>
      </c>
      <c r="O2427" s="112" t="n">
        <v>9.18621</v>
      </c>
      <c r="P2427" s="112" t="n">
        <v>9.36656</v>
      </c>
      <c r="Q2427" s="112" t="n">
        <v>17.3789</v>
      </c>
      <c r="R2427" s="112" t="n">
        <v>15.5334</v>
      </c>
      <c r="S2427" s="112" t="n">
        <v>22.5847</v>
      </c>
      <c r="T2427" s="112" t="n">
        <v>23.861</v>
      </c>
      <c r="U2427" s="112" t="n">
        <v>31.2283</v>
      </c>
      <c r="V2427" s="112" t="n">
        <v>52.8144</v>
      </c>
      <c r="W2427" s="112" t="n">
        <v>52.652</v>
      </c>
      <c r="X2427" s="112" t="n">
        <v>5.31528</v>
      </c>
      <c r="Y2427" s="112" t="n">
        <v>5.94118</v>
      </c>
      <c r="Z2427" s="112" t="n">
        <v>7.15039</v>
      </c>
      <c r="AA2427" s="112" t="n">
        <v>5.93451</v>
      </c>
      <c r="AB2427" s="112" t="n">
        <v>10.2441</v>
      </c>
      <c r="AC2427" s="112" t="n">
        <v>21.103</v>
      </c>
      <c r="AD2427" s="112" t="n">
        <v>78.4087</v>
      </c>
      <c r="AE2427" s="112" t="n">
        <v>156.681</v>
      </c>
      <c r="AF2427" s="112" t="n">
        <v>39.3675</v>
      </c>
      <c r="AG2427" s="112" t="n">
        <v>68.0572</v>
      </c>
      <c r="AH2427" s="112" t="n">
        <v>47.5681</v>
      </c>
      <c r="AI2427" s="112" t="n">
        <v>48.614</v>
      </c>
      <c r="AJ2427" s="112" t="n">
        <v>4.78834</v>
      </c>
      <c r="AK2427" s="112" t="n">
        <v>6.20662</v>
      </c>
      <c r="AL2427" s="112" t="n">
        <v>5.93011</v>
      </c>
      <c r="AM2427" s="112" t="n">
        <v>7.02053</v>
      </c>
      <c r="AN2427" s="112" t="n">
        <v>8.13258</v>
      </c>
      <c r="AO2427" s="112" t="n">
        <v>10.5843</v>
      </c>
      <c r="AP2427" s="112" t="n">
        <v>30.7169</v>
      </c>
      <c r="AQ2427" s="112" t="n">
        <v>35.9496</v>
      </c>
      <c r="AR2427" s="112" t="n">
        <v>41.5823</v>
      </c>
      <c r="AS2427" s="112" t="n">
        <v>55.6162</v>
      </c>
      <c r="AT2427" s="112" t="n">
        <v>47.5629</v>
      </c>
      <c r="AU2427" s="112" t="n">
        <v>62.5911</v>
      </c>
      <c r="ALY2427" s="0"/>
      <c r="ALZ2427" s="0"/>
      <c r="AMA2427" s="0"/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s="107" customFormat="true" ht="12.8" hidden="false" customHeight="false" outlineLevel="0" collapsed="false">
      <c r="A2428" s="107" t="s">
        <v>2021</v>
      </c>
      <c r="E2428" s="108"/>
      <c r="F2428" s="68"/>
      <c r="L2428" s="112" t="n">
        <v>0.919640376639233</v>
      </c>
      <c r="M2428" s="112" t="n">
        <v>0.896006138261022</v>
      </c>
      <c r="N2428" s="112" t="n">
        <v>0.921718695922131</v>
      </c>
      <c r="O2428" s="112" t="n">
        <v>0.908658410475491</v>
      </c>
      <c r="P2428" s="112" t="n">
        <v>0.924819028927724</v>
      </c>
      <c r="Q2428" s="112" t="n">
        <v>0.884294674972911</v>
      </c>
      <c r="R2428" s="112" t="n">
        <v>0.920571167593981</v>
      </c>
      <c r="S2428" s="112" t="n">
        <v>0.907120812809249</v>
      </c>
      <c r="T2428" s="112" t="n">
        <v>0.918688544432154</v>
      </c>
      <c r="U2428" s="112" t="n">
        <v>0.912117683949009</v>
      </c>
      <c r="V2428" s="112" t="n">
        <v>0.898222467302794</v>
      </c>
      <c r="W2428" s="112" t="n">
        <v>0.887486872100485</v>
      </c>
      <c r="X2428" s="112" t="n">
        <v>0.91799094857073</v>
      </c>
      <c r="Y2428" s="112" t="n">
        <v>0.924452455532758</v>
      </c>
      <c r="Z2428" s="112" t="n">
        <v>0.907152965857318</v>
      </c>
      <c r="AA2428" s="112" t="n">
        <v>0.921233079674789</v>
      </c>
      <c r="AB2428" s="112" t="n">
        <v>0.890386444597348</v>
      </c>
      <c r="AC2428" s="112" t="n">
        <v>0.853406558339496</v>
      </c>
      <c r="AD2428" s="112" t="n">
        <v>0.656135826916221</v>
      </c>
      <c r="AE2428" s="112" t="n">
        <v>0.567895334791309</v>
      </c>
      <c r="AF2428" s="112" t="n">
        <v>0.897128161430482</v>
      </c>
      <c r="AG2428" s="112" t="n">
        <v>0.871097894136122</v>
      </c>
      <c r="AH2428" s="112" t="n">
        <v>0.904547031425269</v>
      </c>
      <c r="AI2428" s="112" t="n">
        <v>0.90991831112421</v>
      </c>
      <c r="AJ2428" s="112" t="n">
        <v>0.924597012801986</v>
      </c>
      <c r="AK2428" s="112" t="n">
        <v>0.92125382212132</v>
      </c>
      <c r="AL2428" s="112" t="n">
        <v>0.897311499397079</v>
      </c>
      <c r="AM2428" s="112" t="n">
        <v>0.903403644290142</v>
      </c>
      <c r="AN2428" s="112" t="n">
        <v>0.88159164606237</v>
      </c>
      <c r="AO2428" s="112" t="n">
        <v>0.901166173594736</v>
      </c>
      <c r="AP2428" s="112" t="n">
        <v>0.832566773629335</v>
      </c>
      <c r="AQ2428" s="112" t="n">
        <v>0.855308409441708</v>
      </c>
      <c r="AR2428" s="112" t="n">
        <v>0.864795952623011</v>
      </c>
      <c r="AS2428" s="112" t="n">
        <v>0.860023352694297</v>
      </c>
      <c r="AT2428" s="112" t="n">
        <v>0.881413080591062</v>
      </c>
      <c r="AU2428" s="112" t="n">
        <v>0.874737012071472</v>
      </c>
      <c r="AY2428" s="68"/>
      <c r="AZ2428" s="68"/>
      <c r="BB2428" s="68"/>
      <c r="ALY2428" s="0"/>
      <c r="ALZ2428" s="0"/>
      <c r="AMA2428" s="0"/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s="107" customFormat="true" ht="12.8" hidden="false" customHeight="false" outlineLevel="0" collapsed="false">
      <c r="A2429" s="107" t="s">
        <v>2022</v>
      </c>
      <c r="E2429" s="108"/>
      <c r="F2429" s="68"/>
      <c r="L2429" s="112" t="n">
        <v>0.0754916398781524</v>
      </c>
      <c r="M2429" s="112" t="n">
        <v>0.104432086516144</v>
      </c>
      <c r="N2429" s="112" t="n">
        <v>0.0767182505176241</v>
      </c>
      <c r="O2429" s="112" t="n">
        <v>0.0955926012643409</v>
      </c>
      <c r="P2429" s="112" t="n">
        <v>0.0711598684160545</v>
      </c>
      <c r="Q2429" s="112" t="n">
        <v>0.127439319498423</v>
      </c>
      <c r="R2429" s="112" t="n">
        <v>0.0744742873033072</v>
      </c>
      <c r="S2429" s="112" t="n">
        <v>0.0898936466617311</v>
      </c>
      <c r="T2429" s="112" t="n">
        <v>0.0725214272688591</v>
      </c>
      <c r="U2429" s="112" t="n">
        <v>0.0829575732459881</v>
      </c>
      <c r="V2429" s="112" t="n">
        <v>0.100753537812337</v>
      </c>
      <c r="W2429" s="112" t="n">
        <v>0.121432129744091</v>
      </c>
      <c r="X2429" s="112" t="n">
        <v>0.0757012500373858</v>
      </c>
      <c r="Y2429" s="112" t="n">
        <v>0.0776081072607951</v>
      </c>
      <c r="Z2429" s="112" t="n">
        <v>0.0952661310737173</v>
      </c>
      <c r="AA2429" s="112" t="n">
        <v>0.0773555638689057</v>
      </c>
      <c r="AB2429" s="112" t="n">
        <v>0.110486279407625</v>
      </c>
      <c r="AC2429" s="112" t="n">
        <v>0.157447475229796</v>
      </c>
      <c r="AD2429" s="112" t="n">
        <v>0.471078734717174</v>
      </c>
      <c r="AE2429" s="112" t="n">
        <v>0.719215056231352</v>
      </c>
      <c r="AF2429" s="112" t="n">
        <v>0.107070588939235</v>
      </c>
      <c r="AG2429" s="112" t="n">
        <v>0.137540419064865</v>
      </c>
      <c r="AH2429" s="112" t="n">
        <v>0.0975645824573638</v>
      </c>
      <c r="AI2429" s="112" t="n">
        <v>0.0797574496778628</v>
      </c>
      <c r="AJ2429" s="112" t="n">
        <v>0.0680940564139392</v>
      </c>
      <c r="AK2429" s="112" t="n">
        <v>0.0814966254365924</v>
      </c>
      <c r="AL2429" s="112" t="n">
        <v>0.10273320698365</v>
      </c>
      <c r="AM2429" s="112" t="n">
        <v>0.100381478012826</v>
      </c>
      <c r="AN2429" s="112" t="n">
        <v>0.122093578383832</v>
      </c>
      <c r="AO2429" s="112" t="n">
        <v>0.105978015992374</v>
      </c>
      <c r="AP2429" s="112" t="n">
        <v>0.197090188127198</v>
      </c>
      <c r="AQ2429" s="112" t="n">
        <v>0.149886801892889</v>
      </c>
      <c r="AR2429" s="112" t="n">
        <v>0.148772817368033</v>
      </c>
      <c r="AS2429" s="112" t="n">
        <v>0.151550625236729</v>
      </c>
      <c r="AT2429" s="112" t="n">
        <v>0.122864087952511</v>
      </c>
      <c r="AU2429" s="112" t="n">
        <v>0.138531972015219</v>
      </c>
      <c r="AY2429" s="113"/>
      <c r="AZ2429" s="113"/>
      <c r="BA2429" s="113"/>
      <c r="BB2429" s="113"/>
      <c r="ALY2429" s="0"/>
      <c r="ALZ2429" s="0"/>
      <c r="AMA2429" s="0"/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customFormat="false" ht="12.8" hidden="false" customHeight="false" outlineLevel="0" collapsed="false">
      <c r="E2430" s="108"/>
      <c r="L2430" s="110"/>
      <c r="M2430" s="110"/>
      <c r="N2430" s="110"/>
      <c r="O2430" s="110"/>
      <c r="P2430" s="110"/>
      <c r="Q2430" s="110"/>
      <c r="R2430" s="110"/>
      <c r="S2430" s="110"/>
      <c r="T2430" s="110"/>
      <c r="U2430" s="110"/>
      <c r="V2430" s="110"/>
      <c r="W2430" s="110"/>
      <c r="X2430" s="110"/>
      <c r="Y2430" s="110"/>
      <c r="Z2430" s="110"/>
      <c r="AA2430" s="110"/>
      <c r="AB2430" s="110"/>
      <c r="AC2430" s="110"/>
      <c r="AD2430" s="110"/>
      <c r="AE2430" s="110"/>
      <c r="AF2430" s="110"/>
      <c r="AG2430" s="110"/>
      <c r="AH2430" s="110"/>
      <c r="AI2430" s="110"/>
      <c r="AJ2430" s="110"/>
      <c r="AK2430" s="110"/>
      <c r="AL2430" s="110"/>
      <c r="AM2430" s="110"/>
      <c r="AN2430" s="110"/>
      <c r="AO2430" s="110"/>
      <c r="AP2430" s="110"/>
      <c r="AQ2430" s="110"/>
      <c r="AR2430" s="110"/>
      <c r="AS2430" s="110"/>
      <c r="AT2430" s="110"/>
      <c r="AU2430" s="110"/>
    </row>
    <row r="2431" customFormat="false" ht="12.8" hidden="false" customHeight="false" outlineLevel="0" collapsed="false">
      <c r="A2431" s="68" t="s">
        <v>3609</v>
      </c>
      <c r="B2431" s="68" t="s">
        <v>1651</v>
      </c>
      <c r="C2431" s="68" t="s">
        <v>1652</v>
      </c>
      <c r="D2431" s="68" t="s">
        <v>3610</v>
      </c>
      <c r="E2431" s="108" t="n">
        <v>126103956</v>
      </c>
      <c r="F2431" s="68" t="n">
        <v>126141028</v>
      </c>
      <c r="G2431" s="68" t="n">
        <v>3860</v>
      </c>
      <c r="H2431" s="68" t="n">
        <v>0</v>
      </c>
      <c r="I2431" s="68" t="n">
        <v>0</v>
      </c>
      <c r="J2431" s="68" t="n">
        <v>0</v>
      </c>
      <c r="K2431" s="68" t="n">
        <v>0</v>
      </c>
      <c r="L2431" s="110" t="n">
        <v>0.260284</v>
      </c>
      <c r="M2431" s="110" t="n">
        <v>0.221093</v>
      </c>
      <c r="N2431" s="110" t="n">
        <v>0.231668</v>
      </c>
      <c r="O2431" s="110" t="n">
        <v>0.313699</v>
      </c>
      <c r="P2431" s="110" t="n">
        <v>0.228995</v>
      </c>
      <c r="Q2431" s="110" t="n">
        <v>0.563273</v>
      </c>
      <c r="R2431" s="110" t="n">
        <v>0.513456</v>
      </c>
      <c r="S2431" s="110" t="n">
        <v>0.352348</v>
      </c>
      <c r="T2431" s="110" t="n">
        <v>0.911163</v>
      </c>
      <c r="U2431" s="110" t="n">
        <v>1.18728</v>
      </c>
      <c r="V2431" s="110" t="n">
        <v>2.7049</v>
      </c>
      <c r="W2431" s="110" t="n">
        <v>2.75997</v>
      </c>
      <c r="X2431" s="110" t="n">
        <v>0.120431</v>
      </c>
      <c r="Y2431" s="110" t="n">
        <v>0.130377</v>
      </c>
      <c r="Z2431" s="110" t="n">
        <v>0.358842</v>
      </c>
      <c r="AA2431" s="110" t="n">
        <v>0.186042</v>
      </c>
      <c r="AB2431" s="110" t="n">
        <v>0.227134</v>
      </c>
      <c r="AC2431" s="110" t="n">
        <v>0.340517</v>
      </c>
      <c r="AD2431" s="110" t="n">
        <v>0.551635</v>
      </c>
      <c r="AE2431" s="110" t="n">
        <v>0.878408</v>
      </c>
      <c r="AF2431" s="110" t="n">
        <v>1.2616</v>
      </c>
      <c r="AG2431" s="110" t="n">
        <v>2.20763</v>
      </c>
      <c r="AH2431" s="110" t="n">
        <v>2.66875</v>
      </c>
      <c r="AI2431" s="110" t="n">
        <v>3.40599</v>
      </c>
      <c r="AJ2431" s="110" t="n">
        <v>0.179608</v>
      </c>
      <c r="AK2431" s="110" t="n">
        <v>0.108352</v>
      </c>
      <c r="AL2431" s="110" t="n">
        <v>0.332386</v>
      </c>
      <c r="AM2431" s="110" t="n">
        <v>0.367646</v>
      </c>
      <c r="AN2431" s="110" t="n">
        <v>0.240934</v>
      </c>
      <c r="AO2431" s="110" t="n">
        <v>0.249175</v>
      </c>
      <c r="AP2431" s="110" t="n">
        <v>0.547754</v>
      </c>
      <c r="AQ2431" s="110" t="n">
        <v>0.717486</v>
      </c>
      <c r="AR2431" s="110" t="n">
        <v>1.1478</v>
      </c>
      <c r="AS2431" s="110" t="n">
        <v>2.16634</v>
      </c>
      <c r="AT2431" s="110" t="n">
        <v>2.48433</v>
      </c>
      <c r="AU2431" s="110" t="n">
        <v>3.23182</v>
      </c>
    </row>
    <row r="2432" customFormat="false" ht="12.8" hidden="false" customHeight="false" outlineLevel="0" collapsed="false">
      <c r="A2432" s="104" t="s">
        <v>1653</v>
      </c>
      <c r="B2432" s="104" t="s">
        <v>1651</v>
      </c>
      <c r="C2432" s="68" t="s">
        <v>1652</v>
      </c>
      <c r="D2432" s="68" t="s">
        <v>3611</v>
      </c>
      <c r="E2432" s="108" t="n">
        <v>126103971</v>
      </c>
      <c r="F2432" s="68" t="n">
        <v>126141029</v>
      </c>
      <c r="G2432" s="68" t="n">
        <v>3492</v>
      </c>
      <c r="H2432" s="106" t="n">
        <v>36</v>
      </c>
      <c r="I2432" s="68" t="n">
        <v>36</v>
      </c>
      <c r="J2432" s="68" t="n">
        <v>36</v>
      </c>
      <c r="K2432" s="68" t="n">
        <v>36</v>
      </c>
      <c r="L2432" s="109" t="n">
        <v>12.2089</v>
      </c>
      <c r="M2432" s="109" t="n">
        <v>10.8541</v>
      </c>
      <c r="N2432" s="109" t="n">
        <v>9.41213</v>
      </c>
      <c r="O2432" s="109" t="n">
        <v>12.7543</v>
      </c>
      <c r="P2432" s="109" t="n">
        <v>11.6433</v>
      </c>
      <c r="Q2432" s="109" t="n">
        <v>12.3584</v>
      </c>
      <c r="R2432" s="109" t="n">
        <v>13.4003</v>
      </c>
      <c r="S2432" s="109" t="n">
        <v>15.8354</v>
      </c>
      <c r="T2432" s="109" t="n">
        <v>25.4054</v>
      </c>
      <c r="U2432" s="109" t="n">
        <v>38.7879</v>
      </c>
      <c r="V2432" s="109" t="n">
        <v>75.0634</v>
      </c>
      <c r="W2432" s="109" t="n">
        <v>72.77</v>
      </c>
      <c r="X2432" s="109" t="n">
        <v>11.3174</v>
      </c>
      <c r="Y2432" s="109" t="n">
        <v>11.1543</v>
      </c>
      <c r="Z2432" s="109" t="n">
        <v>12.316</v>
      </c>
      <c r="AA2432" s="109" t="n">
        <v>13.5328</v>
      </c>
      <c r="AB2432" s="109" t="n">
        <v>11.1537</v>
      </c>
      <c r="AC2432" s="109" t="n">
        <v>12.8251</v>
      </c>
      <c r="AD2432" s="109" t="n">
        <v>18.5147</v>
      </c>
      <c r="AE2432" s="109" t="n">
        <v>21.2636</v>
      </c>
      <c r="AF2432" s="109" t="n">
        <v>45.0074</v>
      </c>
      <c r="AG2432" s="109" t="n">
        <v>58.527</v>
      </c>
      <c r="AH2432" s="109" t="n">
        <v>68.2401</v>
      </c>
      <c r="AI2432" s="109" t="n">
        <v>86.6202</v>
      </c>
      <c r="AJ2432" s="109" t="n">
        <v>9.77451</v>
      </c>
      <c r="AK2432" s="109" t="n">
        <v>10.4403</v>
      </c>
      <c r="AL2432" s="109" t="n">
        <v>9.22763</v>
      </c>
      <c r="AM2432" s="109" t="n">
        <v>9.60732</v>
      </c>
      <c r="AN2432" s="109" t="n">
        <v>9.54642</v>
      </c>
      <c r="AO2432" s="109" t="n">
        <v>10.9188</v>
      </c>
      <c r="AP2432" s="109" t="n">
        <v>15.2862</v>
      </c>
      <c r="AQ2432" s="109" t="n">
        <v>23.3864</v>
      </c>
      <c r="AR2432" s="109" t="n">
        <v>31.812</v>
      </c>
      <c r="AS2432" s="109" t="n">
        <v>49.0602</v>
      </c>
      <c r="AT2432" s="109" t="n">
        <v>62.5225</v>
      </c>
      <c r="AU2432" s="109" t="n">
        <v>74.7167</v>
      </c>
    </row>
    <row r="2433" customFormat="false" ht="12.8" hidden="false" customHeight="false" outlineLevel="0" collapsed="false">
      <c r="A2433" s="68" t="s">
        <v>1657</v>
      </c>
      <c r="B2433" s="68" t="s">
        <v>1651</v>
      </c>
      <c r="C2433" s="68" t="s">
        <v>1652</v>
      </c>
      <c r="D2433" s="68" t="s">
        <v>3612</v>
      </c>
      <c r="E2433" s="108" t="n">
        <v>126104000</v>
      </c>
      <c r="F2433" s="68" t="n">
        <v>126125111</v>
      </c>
      <c r="G2433" s="68" t="n">
        <v>362</v>
      </c>
      <c r="H2433" s="68" t="n">
        <v>1</v>
      </c>
      <c r="I2433" s="68" t="n">
        <v>0</v>
      </c>
      <c r="J2433" s="68" t="n">
        <v>0</v>
      </c>
      <c r="K2433" s="68" t="n">
        <v>0</v>
      </c>
      <c r="L2433" s="110" t="n">
        <v>7.96019E-030</v>
      </c>
      <c r="M2433" s="110" t="n">
        <v>0.487258</v>
      </c>
      <c r="N2433" s="110" t="n">
        <v>0.169203</v>
      </c>
      <c r="O2433" s="110" t="n">
        <v>0.945643</v>
      </c>
      <c r="P2433" s="110" t="n">
        <v>0.738907</v>
      </c>
      <c r="Q2433" s="110" t="n">
        <v>0.938377</v>
      </c>
      <c r="R2433" s="110" t="n">
        <v>1.15447</v>
      </c>
      <c r="S2433" s="110" t="n">
        <v>0.688557</v>
      </c>
      <c r="T2433" s="110" t="n">
        <v>2.59072</v>
      </c>
      <c r="U2433" s="110" t="n">
        <v>2.88209</v>
      </c>
      <c r="V2433" s="110" t="n">
        <v>6.48322</v>
      </c>
      <c r="W2433" s="110" t="n">
        <v>4.34884</v>
      </c>
      <c r="X2433" s="110" t="n">
        <v>4.91579E-115</v>
      </c>
      <c r="Y2433" s="110" t="n">
        <v>0.568995</v>
      </c>
      <c r="Z2433" s="110" t="n">
        <v>0.352166</v>
      </c>
      <c r="AA2433" s="110" t="n">
        <v>0.558738</v>
      </c>
      <c r="AB2433" s="110" t="n">
        <v>2.12031E-025</v>
      </c>
      <c r="AC2433" s="110" t="n">
        <v>0.347086</v>
      </c>
      <c r="AD2433" s="110" t="n">
        <v>1.08929</v>
      </c>
      <c r="AE2433" s="110" t="n">
        <v>0.960475</v>
      </c>
      <c r="AF2433" s="110" t="n">
        <v>2.56222</v>
      </c>
      <c r="AG2433" s="110" t="n">
        <v>5.81709</v>
      </c>
      <c r="AH2433" s="110" t="n">
        <v>6.87201</v>
      </c>
      <c r="AI2433" s="110" t="n">
        <v>7.9056</v>
      </c>
      <c r="AJ2433" s="110" t="n">
        <v>0.169792</v>
      </c>
      <c r="AK2433" s="110" t="n">
        <v>0.490904</v>
      </c>
      <c r="AL2433" s="110" t="n">
        <v>0.281737</v>
      </c>
      <c r="AM2433" s="110" t="n">
        <v>0.332534</v>
      </c>
      <c r="AN2433" s="110" t="n">
        <v>0.429291</v>
      </c>
      <c r="AO2433" s="110" t="n">
        <v>0.3355</v>
      </c>
      <c r="AP2433" s="110" t="n">
        <v>0.628565</v>
      </c>
      <c r="AQ2433" s="110" t="n">
        <v>2.18565</v>
      </c>
      <c r="AR2433" s="110" t="n">
        <v>2.95887</v>
      </c>
      <c r="AS2433" s="110" t="n">
        <v>5.81184</v>
      </c>
      <c r="AT2433" s="110" t="n">
        <v>4.8028</v>
      </c>
      <c r="AU2433" s="111" t="n">
        <v>9.4093</v>
      </c>
    </row>
    <row r="2434" customFormat="false" ht="12.8" hidden="false" customHeight="false" outlineLevel="0" collapsed="false">
      <c r="A2434" s="68" t="s">
        <v>3613</v>
      </c>
      <c r="B2434" s="68" t="s">
        <v>1651</v>
      </c>
      <c r="C2434" s="68" t="s">
        <v>1652</v>
      </c>
      <c r="D2434" s="68" t="s">
        <v>3614</v>
      </c>
      <c r="E2434" s="108" t="n">
        <v>126104034</v>
      </c>
      <c r="F2434" s="68" t="n">
        <v>126117698</v>
      </c>
      <c r="G2434" s="68" t="n">
        <v>347</v>
      </c>
      <c r="H2434" s="68" t="n">
        <v>0</v>
      </c>
      <c r="I2434" s="68" t="n">
        <v>0</v>
      </c>
      <c r="J2434" s="68" t="n">
        <v>0</v>
      </c>
      <c r="K2434" s="68" t="n">
        <v>0</v>
      </c>
      <c r="L2434" s="110" t="n">
        <v>0</v>
      </c>
      <c r="M2434" s="110" t="n">
        <v>1.56925E-017</v>
      </c>
      <c r="N2434" s="110" t="n">
        <v>1.16773E-021</v>
      </c>
      <c r="O2434" s="110" t="n">
        <v>7.68468E-032</v>
      </c>
      <c r="P2434" s="110" t="n">
        <v>3.67762E-065</v>
      </c>
      <c r="Q2434" s="110" t="n">
        <v>1.59739E-034</v>
      </c>
      <c r="R2434" s="110" t="n">
        <v>4.51433E-012</v>
      </c>
      <c r="S2434" s="110" t="n">
        <v>2.67241E-023</v>
      </c>
      <c r="T2434" s="110" t="n">
        <v>6.12962E-046</v>
      </c>
      <c r="U2434" s="110" t="n">
        <v>3.38522E-039</v>
      </c>
      <c r="V2434" s="110" t="n">
        <v>3.74461E-032</v>
      </c>
      <c r="W2434" s="110" t="n">
        <v>4.93463E-058</v>
      </c>
      <c r="X2434" s="110" t="n">
        <v>0</v>
      </c>
      <c r="Y2434" s="110" t="n">
        <v>0</v>
      </c>
      <c r="Z2434" s="110" t="n">
        <v>5.45977E-025</v>
      </c>
      <c r="AA2434" s="110" t="n">
        <v>0</v>
      </c>
      <c r="AB2434" s="110" t="n">
        <v>0</v>
      </c>
      <c r="AC2434" s="110" t="n">
        <v>0</v>
      </c>
      <c r="AD2434" s="110" t="n">
        <v>0</v>
      </c>
      <c r="AE2434" s="110" t="n">
        <v>0</v>
      </c>
      <c r="AF2434" s="110" t="n">
        <v>1.25572E-052</v>
      </c>
      <c r="AG2434" s="110" t="n">
        <v>1.58504E-088</v>
      </c>
      <c r="AH2434" s="110" t="n">
        <v>4.85248E-052</v>
      </c>
      <c r="AI2434" s="110" t="n">
        <v>2.2144E-072</v>
      </c>
      <c r="AJ2434" s="110" t="n">
        <v>3.59319E-028</v>
      </c>
      <c r="AK2434" s="110" t="n">
        <v>0</v>
      </c>
      <c r="AL2434" s="110" t="n">
        <v>0</v>
      </c>
      <c r="AM2434" s="110" t="n">
        <v>1.69746E-014</v>
      </c>
      <c r="AN2434" s="110" t="n">
        <v>0.478215</v>
      </c>
      <c r="AO2434" s="110" t="n">
        <v>0</v>
      </c>
      <c r="AP2434" s="110" t="n">
        <v>6.70327E-009</v>
      </c>
      <c r="AQ2434" s="110" t="n">
        <v>4.7609E-054</v>
      </c>
      <c r="AR2434" s="110" t="n">
        <v>3.38951E-047</v>
      </c>
      <c r="AS2434" s="110" t="n">
        <v>1.90602E-033</v>
      </c>
      <c r="AT2434" s="110" t="n">
        <v>1.58223E-040</v>
      </c>
      <c r="AU2434" s="110" t="n">
        <v>8.02232E-098</v>
      </c>
    </row>
    <row r="2435" customFormat="false" ht="12.8" hidden="false" customHeight="false" outlineLevel="0" collapsed="false">
      <c r="A2435" s="68" t="s">
        <v>1658</v>
      </c>
      <c r="B2435" s="68" t="s">
        <v>1651</v>
      </c>
      <c r="C2435" s="68" t="s">
        <v>1652</v>
      </c>
      <c r="D2435" s="68" t="s">
        <v>3615</v>
      </c>
      <c r="E2435" s="108" t="n">
        <v>126118271</v>
      </c>
      <c r="F2435" s="68" t="n">
        <v>126128968</v>
      </c>
      <c r="G2435" s="68" t="n">
        <v>691</v>
      </c>
      <c r="H2435" s="68" t="n">
        <v>0</v>
      </c>
      <c r="I2435" s="68" t="n">
        <v>0</v>
      </c>
      <c r="J2435" s="68" t="n">
        <v>0</v>
      </c>
      <c r="K2435" s="68" t="n">
        <v>0</v>
      </c>
      <c r="L2435" s="110" t="n">
        <v>0.412062</v>
      </c>
      <c r="M2435" s="110" t="n">
        <v>0.704284</v>
      </c>
      <c r="N2435" s="110" t="n">
        <v>0.112457</v>
      </c>
      <c r="O2435" s="110" t="n">
        <v>0.367262</v>
      </c>
      <c r="P2435" s="110" t="n">
        <v>0.496595</v>
      </c>
      <c r="Q2435" s="110" t="n">
        <v>0.373517</v>
      </c>
      <c r="R2435" s="110" t="n">
        <v>0.533023</v>
      </c>
      <c r="S2435" s="110" t="n">
        <v>1.04433</v>
      </c>
      <c r="T2435" s="110" t="n">
        <v>2.01054</v>
      </c>
      <c r="U2435" s="110" t="n">
        <v>1.74906</v>
      </c>
      <c r="V2435" s="110" t="n">
        <v>5.87238</v>
      </c>
      <c r="W2435" s="110" t="n">
        <v>4.68544</v>
      </c>
      <c r="X2435" s="110" t="n">
        <v>0.367026</v>
      </c>
      <c r="Y2435" s="110" t="n">
        <v>0.399069</v>
      </c>
      <c r="Z2435" s="110" t="n">
        <v>0.598141</v>
      </c>
      <c r="AA2435" s="110" t="n">
        <v>0.273502</v>
      </c>
      <c r="AB2435" s="110" t="n">
        <v>0.115184</v>
      </c>
      <c r="AC2435" s="110" t="n">
        <v>0.588593</v>
      </c>
      <c r="AD2435" s="110" t="n">
        <v>5.54449E-018</v>
      </c>
      <c r="AE2435" s="110" t="n">
        <v>0.733825</v>
      </c>
      <c r="AF2435" s="110" t="n">
        <v>2.6808</v>
      </c>
      <c r="AG2435" s="110" t="n">
        <v>4.19898</v>
      </c>
      <c r="AH2435" s="110" t="n">
        <v>4.00724</v>
      </c>
      <c r="AI2435" s="110" t="n">
        <v>4.16398</v>
      </c>
      <c r="AJ2435" s="110" t="n">
        <v>0.0461488</v>
      </c>
      <c r="AK2435" s="110" t="n">
        <v>0.495868</v>
      </c>
      <c r="AL2435" s="110" t="n">
        <v>0.351771</v>
      </c>
      <c r="AM2435" s="110" t="n">
        <v>0.146883</v>
      </c>
      <c r="AN2435" s="110" t="n">
        <v>0.260775</v>
      </c>
      <c r="AO2435" s="110" t="n">
        <v>0.279495</v>
      </c>
      <c r="AP2435" s="110" t="n">
        <v>0.408855</v>
      </c>
      <c r="AQ2435" s="110" t="n">
        <v>1.11472</v>
      </c>
      <c r="AR2435" s="110" t="n">
        <v>0.844729</v>
      </c>
      <c r="AS2435" s="110" t="n">
        <v>2.02303</v>
      </c>
      <c r="AT2435" s="110" t="n">
        <v>2.65649</v>
      </c>
      <c r="AU2435" s="110" t="n">
        <v>3.48299</v>
      </c>
    </row>
    <row r="2436" customFormat="false" ht="12.8" hidden="false" customHeight="false" outlineLevel="0" collapsed="false">
      <c r="A2436" s="68" t="s">
        <v>3616</v>
      </c>
      <c r="B2436" s="68" t="s">
        <v>1651</v>
      </c>
      <c r="C2436" s="68" t="s">
        <v>1652</v>
      </c>
      <c r="D2436" s="68" t="s">
        <v>3617</v>
      </c>
      <c r="E2436" s="108" t="n">
        <v>126128818</v>
      </c>
      <c r="F2436" s="68" t="n">
        <v>126132798</v>
      </c>
      <c r="G2436" s="68" t="n">
        <v>413</v>
      </c>
      <c r="H2436" s="68" t="n">
        <v>0</v>
      </c>
      <c r="I2436" s="68" t="n">
        <v>0</v>
      </c>
      <c r="J2436" s="68" t="n">
        <v>0</v>
      </c>
      <c r="K2436" s="68" t="n">
        <v>0</v>
      </c>
      <c r="L2436" s="110" t="n">
        <v>8.55556E-049</v>
      </c>
      <c r="M2436" s="110" t="n">
        <v>1.02488E-043</v>
      </c>
      <c r="N2436" s="110" t="n">
        <v>1.10063E-033</v>
      </c>
      <c r="O2436" s="110" t="n">
        <v>1.73788E-039</v>
      </c>
      <c r="P2436" s="110" t="n">
        <v>0.125676</v>
      </c>
      <c r="Q2436" s="110" t="n">
        <v>1.3912E-021</v>
      </c>
      <c r="R2436" s="110" t="n">
        <v>7.88046E-041</v>
      </c>
      <c r="S2436" s="110" t="n">
        <v>2.95609E-040</v>
      </c>
      <c r="T2436" s="110" t="n">
        <v>1.65023E-030</v>
      </c>
      <c r="U2436" s="110" t="n">
        <v>0.0831062</v>
      </c>
      <c r="V2436" s="110" t="n">
        <v>4.71997E-036</v>
      </c>
      <c r="W2436" s="110" t="n">
        <v>3.00859E-047</v>
      </c>
      <c r="X2436" s="110" t="n">
        <v>1.3985E-029</v>
      </c>
      <c r="Y2436" s="110" t="n">
        <v>2.85794E-026</v>
      </c>
      <c r="Z2436" s="110" t="n">
        <v>3.93815E-049</v>
      </c>
      <c r="AA2436" s="110" t="n">
        <v>1.78677E-039</v>
      </c>
      <c r="AB2436" s="110" t="n">
        <v>4.29409E-037</v>
      </c>
      <c r="AC2436" s="110" t="n">
        <v>2.50515E-026</v>
      </c>
      <c r="AD2436" s="110" t="n">
        <v>4.44486E-073</v>
      </c>
      <c r="AE2436" s="110" t="n">
        <v>5.43692E-017</v>
      </c>
      <c r="AF2436" s="110" t="n">
        <v>2.02259E-046</v>
      </c>
      <c r="AG2436" s="110" t="n">
        <v>2.6696E-044</v>
      </c>
      <c r="AH2436" s="110" t="n">
        <v>5.40917E-037</v>
      </c>
      <c r="AI2436" s="110" t="n">
        <v>6.76358E-042</v>
      </c>
      <c r="AJ2436" s="110" t="n">
        <v>2.11196E-048</v>
      </c>
      <c r="AK2436" s="110" t="n">
        <v>2.42927E-051</v>
      </c>
      <c r="AL2436" s="110" t="n">
        <v>2.21505E-040</v>
      </c>
      <c r="AM2436" s="110" t="n">
        <v>6.79334E-045</v>
      </c>
      <c r="AN2436" s="110" t="n">
        <v>2.6008E-042</v>
      </c>
      <c r="AO2436" s="110" t="n">
        <v>3.00008E-036</v>
      </c>
      <c r="AP2436" s="110" t="n">
        <v>1.5264E-041</v>
      </c>
      <c r="AQ2436" s="110" t="n">
        <v>1.12792E-040</v>
      </c>
      <c r="AR2436" s="110" t="n">
        <v>2.67557E-044</v>
      </c>
      <c r="AS2436" s="110" t="n">
        <v>9.249E-043</v>
      </c>
      <c r="AT2436" s="110" t="n">
        <v>4.82907E-044</v>
      </c>
      <c r="AU2436" s="110" t="n">
        <v>0.0826365</v>
      </c>
    </row>
    <row r="2437" s="107" customFormat="true" ht="12.8" hidden="false" customHeight="false" outlineLevel="0" collapsed="false">
      <c r="A2437" s="107" t="s">
        <v>2018</v>
      </c>
      <c r="E2437" s="108"/>
      <c r="F2437" s="68"/>
      <c r="H2437" s="107" t="n">
        <v>36</v>
      </c>
      <c r="I2437" s="107" t="n">
        <v>36</v>
      </c>
      <c r="J2437" s="107" t="n">
        <v>36</v>
      </c>
      <c r="K2437" s="107" t="n">
        <v>36</v>
      </c>
      <c r="L2437" s="112" t="n">
        <v>12.881246</v>
      </c>
      <c r="M2437" s="112" t="n">
        <v>12.266735</v>
      </c>
      <c r="N2437" s="112" t="n">
        <v>9.925458</v>
      </c>
      <c r="O2437" s="112" t="n">
        <v>14.380904</v>
      </c>
      <c r="P2437" s="112" t="n">
        <v>13.233473</v>
      </c>
      <c r="Q2437" s="112" t="n">
        <v>14.233567</v>
      </c>
      <c r="R2437" s="112" t="n">
        <v>15.6012490000045</v>
      </c>
      <c r="S2437" s="112" t="n">
        <v>17.920635</v>
      </c>
      <c r="T2437" s="112" t="n">
        <v>30.917823</v>
      </c>
      <c r="U2437" s="112" t="n">
        <v>44.6894362</v>
      </c>
      <c r="V2437" s="112" t="n">
        <v>90.1239</v>
      </c>
      <c r="W2437" s="112" t="n">
        <v>84.56425</v>
      </c>
      <c r="X2437" s="112" t="n">
        <v>11.804857</v>
      </c>
      <c r="Y2437" s="112" t="n">
        <v>12.252741</v>
      </c>
      <c r="Z2437" s="112" t="n">
        <v>13.625149</v>
      </c>
      <c r="AA2437" s="112" t="n">
        <v>14.551082</v>
      </c>
      <c r="AB2437" s="112" t="n">
        <v>11.496018</v>
      </c>
      <c r="AC2437" s="112" t="n">
        <v>14.101296</v>
      </c>
      <c r="AD2437" s="112" t="n">
        <v>20.155625</v>
      </c>
      <c r="AE2437" s="112" t="n">
        <v>23.836308</v>
      </c>
      <c r="AF2437" s="112" t="n">
        <v>51.51202</v>
      </c>
      <c r="AG2437" s="112" t="n">
        <v>70.7507</v>
      </c>
      <c r="AH2437" s="112" t="n">
        <v>81.7881</v>
      </c>
      <c r="AI2437" s="112" t="n">
        <v>102.09577</v>
      </c>
      <c r="AJ2437" s="112" t="n">
        <v>10.1700588</v>
      </c>
      <c r="AK2437" s="112" t="n">
        <v>11.535424</v>
      </c>
      <c r="AL2437" s="112" t="n">
        <v>10.193524</v>
      </c>
      <c r="AM2437" s="112" t="n">
        <v>10.454383</v>
      </c>
      <c r="AN2437" s="112" t="n">
        <v>10.955635</v>
      </c>
      <c r="AO2437" s="112" t="n">
        <v>11.78297</v>
      </c>
      <c r="AP2437" s="112" t="n">
        <v>16.8713740067033</v>
      </c>
      <c r="AQ2437" s="112" t="n">
        <v>27.404256</v>
      </c>
      <c r="AR2437" s="112" t="n">
        <v>36.763399</v>
      </c>
      <c r="AS2437" s="112" t="n">
        <v>59.06141</v>
      </c>
      <c r="AT2437" s="112" t="n">
        <v>72.46612</v>
      </c>
      <c r="AU2437" s="112" t="n">
        <v>90.9234465</v>
      </c>
      <c r="AW2437" s="113" t="n">
        <f aca="false">TRUE()</f>
        <v>1</v>
      </c>
      <c r="AY2437" s="113" t="n">
        <f aca="false">FALSE()</f>
        <v>0</v>
      </c>
      <c r="AZ2437" s="114" t="n">
        <f aca="false">TRUE()</f>
        <v>1</v>
      </c>
      <c r="BA2437" s="113" t="n">
        <f aca="false">TRUE()</f>
        <v>1</v>
      </c>
      <c r="BB2437" s="116" t="n">
        <f aca="false">TRUE()</f>
        <v>1</v>
      </c>
      <c r="BD2437" s="113" t="n">
        <f aca="false">FALSE()</f>
        <v>0</v>
      </c>
      <c r="BE2437" s="114" t="n">
        <f aca="false">TRUE()</f>
        <v>1</v>
      </c>
      <c r="BF2437" s="113" t="n">
        <f aca="false">TRUE()</f>
        <v>1</v>
      </c>
      <c r="BG2437" s="116" t="n">
        <f aca="false">TRUE()</f>
        <v>1</v>
      </c>
      <c r="ALY2437" s="0"/>
      <c r="ALZ2437" s="0"/>
      <c r="AMA2437" s="0"/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s="107" customFormat="true" ht="12.8" hidden="false" customHeight="false" outlineLevel="0" collapsed="false">
      <c r="A2438" s="107" t="s">
        <v>2019</v>
      </c>
      <c r="E2438" s="108"/>
      <c r="F2438" s="68"/>
      <c r="L2438" s="112" t="n">
        <v>12.2089</v>
      </c>
      <c r="M2438" s="112" t="n">
        <v>10.8541</v>
      </c>
      <c r="N2438" s="112" t="n">
        <v>9.41213</v>
      </c>
      <c r="O2438" s="112" t="n">
        <v>12.7543</v>
      </c>
      <c r="P2438" s="112" t="n">
        <v>11.6433</v>
      </c>
      <c r="Q2438" s="112" t="n">
        <v>12.3584</v>
      </c>
      <c r="R2438" s="112" t="n">
        <v>13.4003</v>
      </c>
      <c r="S2438" s="112" t="n">
        <v>15.8354</v>
      </c>
      <c r="T2438" s="112" t="n">
        <v>25.4054</v>
      </c>
      <c r="U2438" s="112" t="n">
        <v>38.7879</v>
      </c>
      <c r="V2438" s="112" t="n">
        <v>75.0634</v>
      </c>
      <c r="W2438" s="112" t="n">
        <v>72.77</v>
      </c>
      <c r="X2438" s="112" t="n">
        <v>11.3174</v>
      </c>
      <c r="Y2438" s="112" t="n">
        <v>11.1543</v>
      </c>
      <c r="Z2438" s="112" t="n">
        <v>12.316</v>
      </c>
      <c r="AA2438" s="112" t="n">
        <v>13.5328</v>
      </c>
      <c r="AB2438" s="112" t="n">
        <v>11.1537</v>
      </c>
      <c r="AC2438" s="112" t="n">
        <v>12.8251</v>
      </c>
      <c r="AD2438" s="112" t="n">
        <v>18.5147</v>
      </c>
      <c r="AE2438" s="112" t="n">
        <v>21.2636</v>
      </c>
      <c r="AF2438" s="112" t="n">
        <v>45.0074</v>
      </c>
      <c r="AG2438" s="112" t="n">
        <v>58.527</v>
      </c>
      <c r="AH2438" s="112" t="n">
        <v>68.2401</v>
      </c>
      <c r="AI2438" s="112" t="n">
        <v>86.6202</v>
      </c>
      <c r="AJ2438" s="112" t="n">
        <v>9.77451</v>
      </c>
      <c r="AK2438" s="112" t="n">
        <v>10.4403</v>
      </c>
      <c r="AL2438" s="112" t="n">
        <v>9.22763</v>
      </c>
      <c r="AM2438" s="112" t="n">
        <v>9.60732</v>
      </c>
      <c r="AN2438" s="112" t="n">
        <v>9.54642</v>
      </c>
      <c r="AO2438" s="112" t="n">
        <v>10.9188</v>
      </c>
      <c r="AP2438" s="112" t="n">
        <v>15.2862</v>
      </c>
      <c r="AQ2438" s="112" t="n">
        <v>23.3864</v>
      </c>
      <c r="AR2438" s="112" t="n">
        <v>31.812</v>
      </c>
      <c r="AS2438" s="112" t="n">
        <v>49.0602</v>
      </c>
      <c r="AT2438" s="112" t="n">
        <v>62.5225</v>
      </c>
      <c r="AU2438" s="112" t="n">
        <v>74.7167</v>
      </c>
      <c r="ALY2438" s="0"/>
      <c r="ALZ2438" s="0"/>
      <c r="AMA2438" s="0"/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s="107" customFormat="true" ht="12.8" hidden="false" customHeight="false" outlineLevel="0" collapsed="false">
      <c r="A2439" s="107" t="s">
        <v>2020</v>
      </c>
      <c r="E2439" s="108"/>
      <c r="F2439" s="68"/>
      <c r="L2439" s="112" t="n">
        <v>0.412062</v>
      </c>
      <c r="M2439" s="112" t="n">
        <v>0.704284</v>
      </c>
      <c r="N2439" s="112" t="n">
        <v>0.231668</v>
      </c>
      <c r="O2439" s="112" t="n">
        <v>0.945643</v>
      </c>
      <c r="P2439" s="112" t="n">
        <v>0.738907</v>
      </c>
      <c r="Q2439" s="112" t="n">
        <v>0.938377</v>
      </c>
      <c r="R2439" s="112" t="n">
        <v>1.15447</v>
      </c>
      <c r="S2439" s="112" t="n">
        <v>1.04433</v>
      </c>
      <c r="T2439" s="112" t="n">
        <v>2.59072</v>
      </c>
      <c r="U2439" s="112" t="n">
        <v>2.88209</v>
      </c>
      <c r="V2439" s="112" t="n">
        <v>6.48322</v>
      </c>
      <c r="W2439" s="112" t="n">
        <v>4.68544</v>
      </c>
      <c r="X2439" s="112" t="n">
        <v>0.367026</v>
      </c>
      <c r="Y2439" s="112" t="n">
        <v>0.568995</v>
      </c>
      <c r="Z2439" s="112" t="n">
        <v>0.598141</v>
      </c>
      <c r="AA2439" s="112" t="n">
        <v>0.558738</v>
      </c>
      <c r="AB2439" s="112" t="n">
        <v>0.227134</v>
      </c>
      <c r="AC2439" s="112" t="n">
        <v>0.588593</v>
      </c>
      <c r="AD2439" s="112" t="n">
        <v>1.08929</v>
      </c>
      <c r="AE2439" s="112" t="n">
        <v>0.960475</v>
      </c>
      <c r="AF2439" s="112" t="n">
        <v>2.6808</v>
      </c>
      <c r="AG2439" s="112" t="n">
        <v>5.81709</v>
      </c>
      <c r="AH2439" s="112" t="n">
        <v>6.87201</v>
      </c>
      <c r="AI2439" s="112" t="n">
        <v>7.9056</v>
      </c>
      <c r="AJ2439" s="112" t="n">
        <v>0.179608</v>
      </c>
      <c r="AK2439" s="112" t="n">
        <v>0.495868</v>
      </c>
      <c r="AL2439" s="112" t="n">
        <v>0.351771</v>
      </c>
      <c r="AM2439" s="112" t="n">
        <v>0.367646</v>
      </c>
      <c r="AN2439" s="112" t="n">
        <v>0.478215</v>
      </c>
      <c r="AO2439" s="112" t="n">
        <v>0.3355</v>
      </c>
      <c r="AP2439" s="112" t="n">
        <v>0.628565</v>
      </c>
      <c r="AQ2439" s="112" t="n">
        <v>2.18565</v>
      </c>
      <c r="AR2439" s="112" t="n">
        <v>2.95887</v>
      </c>
      <c r="AS2439" s="112" t="n">
        <v>5.81184</v>
      </c>
      <c r="AT2439" s="112" t="n">
        <v>4.8028</v>
      </c>
      <c r="AU2439" s="112" t="n">
        <v>9.4093</v>
      </c>
      <c r="ALY2439" s="0"/>
      <c r="ALZ2439" s="0"/>
      <c r="AMA2439" s="0"/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s="107" customFormat="true" ht="12.8" hidden="false" customHeight="false" outlineLevel="0" collapsed="false">
      <c r="A2440" s="107" t="s">
        <v>2021</v>
      </c>
      <c r="E2440" s="108"/>
      <c r="F2440" s="68"/>
      <c r="L2440" s="112" t="n">
        <v>0.94780427297173</v>
      </c>
      <c r="M2440" s="112" t="n">
        <v>0.884840179558782</v>
      </c>
      <c r="N2440" s="112" t="n">
        <v>0.948281681308812</v>
      </c>
      <c r="O2440" s="112" t="n">
        <v>0.886891394310121</v>
      </c>
      <c r="P2440" s="112" t="n">
        <v>0.879837061669299</v>
      </c>
      <c r="Q2440" s="112" t="n">
        <v>0.868257408701557</v>
      </c>
      <c r="R2440" s="112" t="n">
        <v>0.858924820698402</v>
      </c>
      <c r="S2440" s="112" t="n">
        <v>0.883640562959962</v>
      </c>
      <c r="T2440" s="112" t="n">
        <v>0.821707272209948</v>
      </c>
      <c r="U2440" s="112" t="n">
        <v>0.867943373158957</v>
      </c>
      <c r="V2440" s="112" t="n">
        <v>0.832891164274959</v>
      </c>
      <c r="W2440" s="112" t="n">
        <v>0.860529124304892</v>
      </c>
      <c r="X2440" s="112" t="n">
        <v>0.958707081331015</v>
      </c>
      <c r="Y2440" s="112" t="n">
        <v>0.910351406269013</v>
      </c>
      <c r="Z2440" s="112" t="n">
        <v>0.90391672047036</v>
      </c>
      <c r="AA2440" s="112" t="n">
        <v>0.930020186814974</v>
      </c>
      <c r="AB2440" s="112" t="n">
        <v>0.970222906749102</v>
      </c>
      <c r="AC2440" s="112" t="n">
        <v>0.909497963875093</v>
      </c>
      <c r="AD2440" s="112" t="n">
        <v>0.918587243015287</v>
      </c>
      <c r="AE2440" s="112" t="n">
        <v>0.892067680951261</v>
      </c>
      <c r="AF2440" s="112" t="n">
        <v>0.873726171095601</v>
      </c>
      <c r="AG2440" s="112" t="n">
        <v>0.827228564523036</v>
      </c>
      <c r="AH2440" s="112" t="n">
        <v>0.834352430243519</v>
      </c>
      <c r="AI2440" s="112" t="n">
        <v>0.848421046239232</v>
      </c>
      <c r="AJ2440" s="112" t="n">
        <v>0.961106537555122</v>
      </c>
      <c r="AK2440" s="112" t="n">
        <v>0.905064261183638</v>
      </c>
      <c r="AL2440" s="112" t="n">
        <v>0.905244349255469</v>
      </c>
      <c r="AM2440" s="112" t="n">
        <v>0.918975323555678</v>
      </c>
      <c r="AN2440" s="112" t="n">
        <v>0.871370760343878</v>
      </c>
      <c r="AO2440" s="112" t="n">
        <v>0.926659407602667</v>
      </c>
      <c r="AP2440" s="112" t="n">
        <v>0.906043573802972</v>
      </c>
      <c r="AQ2440" s="112" t="n">
        <v>0.853385693083585</v>
      </c>
      <c r="AR2440" s="112" t="n">
        <v>0.865317159602136</v>
      </c>
      <c r="AS2440" s="112" t="n">
        <v>0.830664218819022</v>
      </c>
      <c r="AT2440" s="112" t="n">
        <v>0.86278249753126</v>
      </c>
      <c r="AU2440" s="112" t="n">
        <v>0.821753935603398</v>
      </c>
      <c r="AY2440" s="68"/>
      <c r="AZ2440" s="68"/>
      <c r="BB2440" s="68"/>
      <c r="ALY2440" s="0"/>
      <c r="ALZ2440" s="0"/>
      <c r="AMA2440" s="0"/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s="107" customFormat="true" ht="12.8" hidden="false" customHeight="false" outlineLevel="0" collapsed="false">
      <c r="A2441" s="107" t="s">
        <v>2022</v>
      </c>
      <c r="E2441" s="108"/>
      <c r="F2441" s="68"/>
      <c r="L2441" s="112" t="n">
        <v>0.0337509521742336</v>
      </c>
      <c r="M2441" s="112" t="n">
        <v>0.0648864484388388</v>
      </c>
      <c r="N2441" s="112" t="n">
        <v>0.0246137696780644</v>
      </c>
      <c r="O2441" s="112" t="n">
        <v>0.0741430733164501</v>
      </c>
      <c r="P2441" s="112" t="n">
        <v>0.0634619910162926</v>
      </c>
      <c r="Q2441" s="112" t="n">
        <v>0.0759302984205075</v>
      </c>
      <c r="R2441" s="112" t="n">
        <v>0.0861525488235338</v>
      </c>
      <c r="S2441" s="112" t="n">
        <v>0.0659490761205906</v>
      </c>
      <c r="T2441" s="112" t="n">
        <v>0.101975170633015</v>
      </c>
      <c r="U2441" s="112" t="n">
        <v>0.0743038421775863</v>
      </c>
      <c r="V2441" s="112" t="n">
        <v>0.0863699219593038</v>
      </c>
      <c r="W2441" s="112" t="n">
        <v>0.064386972653566</v>
      </c>
      <c r="X2441" s="112" t="n">
        <v>0.0324302401611678</v>
      </c>
      <c r="Y2441" s="112" t="n">
        <v>0.0510112691966327</v>
      </c>
      <c r="Z2441" s="112" t="n">
        <v>0.0485661740824943</v>
      </c>
      <c r="AA2441" s="112" t="n">
        <v>0.041287686214235</v>
      </c>
      <c r="AB2441" s="112" t="n">
        <v>0.0203640047697177</v>
      </c>
      <c r="AC2441" s="112" t="n">
        <v>0.0458938331864859</v>
      </c>
      <c r="AD2441" s="112" t="n">
        <v>0.058833791527813</v>
      </c>
      <c r="AE2441" s="112" t="n">
        <v>0.04516991478395</v>
      </c>
      <c r="AF2441" s="112" t="n">
        <v>0.0595635384403454</v>
      </c>
      <c r="AG2441" s="112" t="n">
        <v>0.0993915628684197</v>
      </c>
      <c r="AH2441" s="112" t="n">
        <v>0.100703398734762</v>
      </c>
      <c r="AI2441" s="112" t="n">
        <v>0.0912673949032674</v>
      </c>
      <c r="AJ2441" s="112" t="n">
        <v>0.0183751410556642</v>
      </c>
      <c r="AK2441" s="112" t="n">
        <v>0.047495570050669</v>
      </c>
      <c r="AL2441" s="112" t="n">
        <v>0.0381214894832151</v>
      </c>
      <c r="AM2441" s="112" t="n">
        <v>0.0382672795326897</v>
      </c>
      <c r="AN2441" s="112" t="n">
        <v>0.0500936476710641</v>
      </c>
      <c r="AO2441" s="112" t="n">
        <v>0.0307268197970473</v>
      </c>
      <c r="AP2441" s="112" t="n">
        <v>0.0411197681568997</v>
      </c>
      <c r="AQ2441" s="112" t="n">
        <v>0.0934581637190846</v>
      </c>
      <c r="AR2441" s="112" t="n">
        <v>0.0930111278762731</v>
      </c>
      <c r="AS2441" s="112" t="n">
        <v>0.118463438795602</v>
      </c>
      <c r="AT2441" s="112" t="n">
        <v>0.0768171458275021</v>
      </c>
      <c r="AU2441" s="112" t="n">
        <v>0.125933024343955</v>
      </c>
      <c r="AY2441" s="113"/>
      <c r="AZ2441" s="113"/>
      <c r="BA2441" s="113"/>
      <c r="BB2441" s="113"/>
      <c r="ALY2441" s="0"/>
      <c r="ALZ2441" s="0"/>
      <c r="AMA2441" s="0"/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customFormat="false" ht="12.8" hidden="false" customHeight="false" outlineLevel="0" collapsed="false">
      <c r="E2442" s="108"/>
      <c r="L2442" s="110"/>
      <c r="M2442" s="110"/>
      <c r="N2442" s="110"/>
      <c r="O2442" s="110"/>
      <c r="P2442" s="110"/>
      <c r="Q2442" s="110"/>
      <c r="R2442" s="110"/>
      <c r="S2442" s="110"/>
      <c r="T2442" s="110"/>
      <c r="U2442" s="110"/>
      <c r="V2442" s="110"/>
      <c r="W2442" s="110"/>
      <c r="X2442" s="110"/>
      <c r="Y2442" s="110"/>
      <c r="Z2442" s="110"/>
      <c r="AA2442" s="110"/>
      <c r="AB2442" s="110"/>
      <c r="AC2442" s="110"/>
      <c r="AD2442" s="110"/>
      <c r="AE2442" s="110"/>
      <c r="AF2442" s="110"/>
      <c r="AG2442" s="110"/>
      <c r="AH2442" s="110"/>
      <c r="AI2442" s="110"/>
      <c r="AJ2442" s="110"/>
      <c r="AK2442" s="110"/>
      <c r="AL2442" s="110"/>
      <c r="AM2442" s="110"/>
      <c r="AN2442" s="110"/>
      <c r="AO2442" s="110"/>
      <c r="AP2442" s="110"/>
      <c r="AQ2442" s="110"/>
      <c r="AR2442" s="110"/>
      <c r="AS2442" s="110"/>
      <c r="AT2442" s="110"/>
      <c r="AU2442" s="110"/>
    </row>
    <row r="2443" customFormat="false" ht="12.8" hidden="false" customHeight="false" outlineLevel="0" collapsed="false">
      <c r="A2443" s="105" t="s">
        <v>1662</v>
      </c>
      <c r="B2443" s="105" t="s">
        <v>1660</v>
      </c>
      <c r="C2443" s="68" t="s">
        <v>1661</v>
      </c>
      <c r="D2443" s="68" t="s">
        <v>3618</v>
      </c>
      <c r="E2443" s="108" t="n">
        <v>12964262</v>
      </c>
      <c r="F2443" s="68" t="n">
        <v>12938208</v>
      </c>
      <c r="G2443" s="68" t="n">
        <v>4173</v>
      </c>
      <c r="H2443" s="106" t="n">
        <v>36</v>
      </c>
      <c r="I2443" s="68" t="n">
        <v>36</v>
      </c>
      <c r="J2443" s="68" t="n">
        <v>24</v>
      </c>
      <c r="K2443" s="68" t="n">
        <v>1</v>
      </c>
      <c r="L2443" s="118" t="n">
        <v>1.05297</v>
      </c>
      <c r="M2443" s="118" t="n">
        <v>1.14444</v>
      </c>
      <c r="N2443" s="118" t="n">
        <v>1.02817</v>
      </c>
      <c r="O2443" s="109" t="n">
        <v>1.49975</v>
      </c>
      <c r="P2443" s="118" t="n">
        <v>1.76604</v>
      </c>
      <c r="Q2443" s="118" t="n">
        <v>1.74524</v>
      </c>
      <c r="R2443" s="118" t="n">
        <v>1.31334</v>
      </c>
      <c r="S2443" s="118" t="n">
        <v>2.06697</v>
      </c>
      <c r="T2443" s="118" t="n">
        <v>4.71763</v>
      </c>
      <c r="U2443" s="118" t="n">
        <v>6.34745</v>
      </c>
      <c r="V2443" s="118" t="n">
        <v>21.5224</v>
      </c>
      <c r="W2443" s="118" t="n">
        <v>24.1913</v>
      </c>
      <c r="X2443" s="118" t="n">
        <v>0.894348</v>
      </c>
      <c r="Y2443" s="118" t="n">
        <v>1.0869</v>
      </c>
      <c r="Z2443" s="118" t="n">
        <v>1.45572</v>
      </c>
      <c r="AA2443" s="118" t="n">
        <v>0.985114</v>
      </c>
      <c r="AB2443" s="118" t="n">
        <v>0.96489</v>
      </c>
      <c r="AC2443" s="118" t="n">
        <v>0.880041</v>
      </c>
      <c r="AD2443" s="111" t="n">
        <v>0.831924</v>
      </c>
      <c r="AE2443" s="118" t="n">
        <v>3.94505</v>
      </c>
      <c r="AF2443" s="118" t="n">
        <v>8.61997</v>
      </c>
      <c r="AG2443" s="118" t="n">
        <v>15.787</v>
      </c>
      <c r="AH2443" s="118" t="n">
        <v>21.5976</v>
      </c>
      <c r="AI2443" s="118" t="n">
        <v>39.7814</v>
      </c>
      <c r="AJ2443" s="118" t="n">
        <v>0.930112</v>
      </c>
      <c r="AK2443" s="118" t="n">
        <v>1.24064</v>
      </c>
      <c r="AL2443" s="118" t="n">
        <v>1.23186</v>
      </c>
      <c r="AM2443" s="111" t="n">
        <v>0.526517</v>
      </c>
      <c r="AN2443" s="118" t="n">
        <v>1.34882</v>
      </c>
      <c r="AO2443" s="118" t="n">
        <v>0.846593</v>
      </c>
      <c r="AP2443" s="118" t="n">
        <v>1.83682</v>
      </c>
      <c r="AQ2443" s="118" t="n">
        <v>4.26901</v>
      </c>
      <c r="AR2443" s="118" t="n">
        <v>6.54247</v>
      </c>
      <c r="AS2443" s="118" t="n">
        <v>17.4019</v>
      </c>
      <c r="AT2443" s="118" t="n">
        <v>27.2775</v>
      </c>
      <c r="AU2443" s="118" t="n">
        <v>36.5472</v>
      </c>
    </row>
    <row r="2444" customFormat="false" ht="12.8" hidden="false" customHeight="false" outlineLevel="0" collapsed="false">
      <c r="A2444" s="106" t="s">
        <v>1667</v>
      </c>
      <c r="B2444" s="106" t="s">
        <v>1660</v>
      </c>
      <c r="C2444" s="68" t="s">
        <v>1661</v>
      </c>
      <c r="D2444" s="68" t="s">
        <v>3619</v>
      </c>
      <c r="E2444" s="108" t="n">
        <v>12964259</v>
      </c>
      <c r="F2444" s="68" t="n">
        <v>12938211</v>
      </c>
      <c r="G2444" s="68" t="n">
        <v>4032</v>
      </c>
      <c r="H2444" s="106" t="n">
        <v>32</v>
      </c>
      <c r="I2444" s="68" t="n">
        <v>8</v>
      </c>
      <c r="J2444" s="68" t="n">
        <v>1</v>
      </c>
      <c r="K2444" s="68" t="n">
        <v>0</v>
      </c>
      <c r="L2444" s="111" t="n">
        <v>0.467853</v>
      </c>
      <c r="M2444" s="111" t="n">
        <v>0.369232</v>
      </c>
      <c r="N2444" s="111" t="n">
        <v>0.474086</v>
      </c>
      <c r="O2444" s="110" t="n">
        <v>0.000161877</v>
      </c>
      <c r="P2444" s="110" t="n">
        <v>0.160406</v>
      </c>
      <c r="Q2444" s="110" t="n">
        <v>0.239821</v>
      </c>
      <c r="R2444" s="111" t="n">
        <v>0.872631</v>
      </c>
      <c r="S2444" s="111" t="n">
        <v>0.692585</v>
      </c>
      <c r="T2444" s="111" t="n">
        <v>2.0554</v>
      </c>
      <c r="U2444" s="111" t="n">
        <v>2.90144</v>
      </c>
      <c r="V2444" s="111" t="n">
        <v>4.7966</v>
      </c>
      <c r="W2444" s="111" t="n">
        <v>5.91284</v>
      </c>
      <c r="X2444" s="111" t="n">
        <v>0.694877</v>
      </c>
      <c r="Y2444" s="111" t="n">
        <v>0.464313</v>
      </c>
      <c r="Z2444" s="111" t="n">
        <v>0.31031</v>
      </c>
      <c r="AA2444" s="111" t="n">
        <v>0.598501</v>
      </c>
      <c r="AB2444" s="111" t="n">
        <v>0.438021</v>
      </c>
      <c r="AC2444" s="111" t="n">
        <v>0.487989</v>
      </c>
      <c r="AD2444" s="118" t="n">
        <v>1.71317</v>
      </c>
      <c r="AE2444" s="111" t="n">
        <v>0.911857</v>
      </c>
      <c r="AF2444" s="111" t="n">
        <v>1.9464</v>
      </c>
      <c r="AG2444" s="111" t="n">
        <v>4.61002</v>
      </c>
      <c r="AH2444" s="111" t="n">
        <v>5.02363</v>
      </c>
      <c r="AI2444" s="111" t="n">
        <v>7.96263</v>
      </c>
      <c r="AJ2444" s="111" t="n">
        <v>0.424966</v>
      </c>
      <c r="AK2444" s="111" t="n">
        <v>0.553069</v>
      </c>
      <c r="AL2444" s="111" t="n">
        <v>0.190547</v>
      </c>
      <c r="AM2444" s="118" t="n">
        <v>0.584226</v>
      </c>
      <c r="AN2444" s="110" t="n">
        <v>0.000116007</v>
      </c>
      <c r="AO2444" s="111" t="n">
        <v>0.632218</v>
      </c>
      <c r="AP2444" s="111" t="n">
        <v>1.10576</v>
      </c>
      <c r="AQ2444" s="111" t="n">
        <v>2.04212</v>
      </c>
      <c r="AR2444" s="111" t="n">
        <v>2.89584</v>
      </c>
      <c r="AS2444" s="111" t="n">
        <v>3.7356</v>
      </c>
      <c r="AT2444" s="111" t="n">
        <v>5.19958</v>
      </c>
      <c r="AU2444" s="111" t="n">
        <v>6.82833</v>
      </c>
    </row>
    <row r="2445" customFormat="false" ht="12.8" hidden="false" customHeight="false" outlineLevel="0" collapsed="false">
      <c r="A2445" s="106" t="s">
        <v>1668</v>
      </c>
      <c r="B2445" s="106" t="s">
        <v>1660</v>
      </c>
      <c r="C2445" s="68" t="s">
        <v>1661</v>
      </c>
      <c r="D2445" s="68" t="s">
        <v>3620</v>
      </c>
      <c r="E2445" s="108" t="n">
        <v>12964298</v>
      </c>
      <c r="F2445" s="68" t="n">
        <v>12941726</v>
      </c>
      <c r="G2445" s="68" t="n">
        <v>441</v>
      </c>
      <c r="H2445" s="106" t="n">
        <v>9</v>
      </c>
      <c r="I2445" s="68" t="n">
        <v>1</v>
      </c>
      <c r="J2445" s="68" t="n">
        <v>0</v>
      </c>
      <c r="K2445" s="68" t="n">
        <v>0</v>
      </c>
      <c r="L2445" s="111" t="n">
        <v>0.526181</v>
      </c>
      <c r="M2445" s="110" t="n">
        <v>9.19484E-163</v>
      </c>
      <c r="N2445" s="110" t="n">
        <v>0.154287</v>
      </c>
      <c r="O2445" s="110" t="n">
        <v>0</v>
      </c>
      <c r="P2445" s="110" t="n">
        <v>0.115206</v>
      </c>
      <c r="Q2445" s="110" t="n">
        <v>0.2287</v>
      </c>
      <c r="R2445" s="110" t="n">
        <v>0.189608</v>
      </c>
      <c r="S2445" s="111" t="n">
        <v>1.07353</v>
      </c>
      <c r="T2445" s="111" t="n">
        <v>1.18575</v>
      </c>
      <c r="U2445" s="110" t="n">
        <v>1.19196</v>
      </c>
      <c r="V2445" s="110" t="n">
        <v>1.28439</v>
      </c>
      <c r="W2445" s="110" t="n">
        <v>3.32914</v>
      </c>
      <c r="X2445" s="110" t="n">
        <v>1.95519E-021</v>
      </c>
      <c r="Y2445" s="110" t="n">
        <v>0.180756</v>
      </c>
      <c r="Z2445" s="110" t="n">
        <v>0.100977</v>
      </c>
      <c r="AA2445" s="111" t="n">
        <v>0.308036</v>
      </c>
      <c r="AB2445" s="110" t="n">
        <v>2.57586E-025</v>
      </c>
      <c r="AC2445" s="110" t="n">
        <v>4.54547E-185</v>
      </c>
      <c r="AD2445" s="110" t="n">
        <v>9.5157E-061</v>
      </c>
      <c r="AE2445" s="110" t="n">
        <v>0.191491</v>
      </c>
      <c r="AF2445" s="110" t="n">
        <v>1.0654</v>
      </c>
      <c r="AG2445" s="110" t="n">
        <v>1.31642</v>
      </c>
      <c r="AH2445" s="110" t="n">
        <v>2.99504</v>
      </c>
      <c r="AI2445" s="110" t="n">
        <v>4.7305</v>
      </c>
      <c r="AJ2445" s="111" t="n">
        <v>0.28149</v>
      </c>
      <c r="AK2445" s="111" t="n">
        <v>0.386353</v>
      </c>
      <c r="AL2445" s="111" t="n">
        <v>0.264041</v>
      </c>
      <c r="AM2445" s="110" t="n">
        <v>0.115835</v>
      </c>
      <c r="AN2445" s="111" t="n">
        <v>0.192247</v>
      </c>
      <c r="AO2445" s="110" t="n">
        <v>2.43631E-054</v>
      </c>
      <c r="AP2445" s="110" t="n">
        <v>0.16385</v>
      </c>
      <c r="AQ2445" s="110" t="n">
        <v>0.499554</v>
      </c>
      <c r="AR2445" s="111" t="n">
        <v>2.25246</v>
      </c>
      <c r="AS2445" s="110" t="n">
        <v>2.20581</v>
      </c>
      <c r="AT2445" s="110" t="n">
        <v>2.42743</v>
      </c>
      <c r="AU2445" s="110" t="n">
        <v>4.07675</v>
      </c>
    </row>
    <row r="2446" customFormat="false" ht="12.8" hidden="false" customHeight="false" outlineLevel="0" collapsed="false">
      <c r="A2446" s="106" t="s">
        <v>1666</v>
      </c>
      <c r="B2446" s="106" t="s">
        <v>1660</v>
      </c>
      <c r="C2446" s="68" t="s">
        <v>1661</v>
      </c>
      <c r="D2446" s="68" t="s">
        <v>3621</v>
      </c>
      <c r="E2446" s="108" t="n">
        <v>12964258</v>
      </c>
      <c r="F2446" s="68" t="n">
        <v>12941827</v>
      </c>
      <c r="G2446" s="68" t="n">
        <v>435</v>
      </c>
      <c r="H2446" s="106" t="n">
        <v>28</v>
      </c>
      <c r="I2446" s="68" t="n">
        <v>2</v>
      </c>
      <c r="J2446" s="68" t="n">
        <v>0</v>
      </c>
      <c r="K2446" s="68" t="n">
        <v>0</v>
      </c>
      <c r="L2446" s="110" t="n">
        <v>1.07557E-016</v>
      </c>
      <c r="M2446" s="111" t="n">
        <v>0.347402</v>
      </c>
      <c r="N2446" s="111" t="n">
        <v>0.269408</v>
      </c>
      <c r="O2446" s="110" t="n">
        <v>0</v>
      </c>
      <c r="P2446" s="111" t="n">
        <v>0.466177</v>
      </c>
      <c r="Q2446" s="111" t="n">
        <v>0.517955</v>
      </c>
      <c r="R2446" s="110" t="n">
        <v>0.201936</v>
      </c>
      <c r="S2446" s="111" t="n">
        <v>0.980379</v>
      </c>
      <c r="T2446" s="111" t="n">
        <v>1.75776</v>
      </c>
      <c r="U2446" s="111" t="n">
        <v>3.00948</v>
      </c>
      <c r="V2446" s="111" t="n">
        <v>5.81798</v>
      </c>
      <c r="W2446" s="111" t="n">
        <v>6.7754</v>
      </c>
      <c r="X2446" s="111" t="n">
        <v>0.282842</v>
      </c>
      <c r="Y2446" s="111" t="n">
        <v>0.209605</v>
      </c>
      <c r="Z2446" s="111" t="n">
        <v>0.396034</v>
      </c>
      <c r="AA2446" s="111" t="n">
        <v>0.324581</v>
      </c>
      <c r="AB2446" s="111" t="n">
        <v>0.587851</v>
      </c>
      <c r="AC2446" s="111" t="n">
        <v>0.277638</v>
      </c>
      <c r="AD2446" s="110" t="n">
        <v>1.03414E-128</v>
      </c>
      <c r="AE2446" s="111" t="n">
        <v>1.76504</v>
      </c>
      <c r="AF2446" s="111" t="n">
        <v>1.94553</v>
      </c>
      <c r="AG2446" s="111" t="n">
        <v>5.31699</v>
      </c>
      <c r="AH2446" s="111" t="n">
        <v>5.70863</v>
      </c>
      <c r="AI2446" s="111" t="n">
        <v>13.5292</v>
      </c>
      <c r="AJ2446" s="110" t="n">
        <v>0.0985061</v>
      </c>
      <c r="AK2446" s="110" t="n">
        <v>0.162323</v>
      </c>
      <c r="AL2446" s="110" t="n">
        <v>2.48646E-079</v>
      </c>
      <c r="AM2446" s="110" t="n">
        <v>7.78709E-031</v>
      </c>
      <c r="AN2446" s="111" t="n">
        <v>0.36475</v>
      </c>
      <c r="AO2446" s="111" t="n">
        <v>0.308096</v>
      </c>
      <c r="AP2446" s="111" t="n">
        <v>0.735004</v>
      </c>
      <c r="AQ2446" s="111" t="n">
        <v>2.17073</v>
      </c>
      <c r="AR2446" s="111" t="n">
        <v>1.7303</v>
      </c>
      <c r="AS2446" s="111" t="n">
        <v>5.62762</v>
      </c>
      <c r="AT2446" s="111" t="n">
        <v>7.87689</v>
      </c>
      <c r="AU2446" s="111" t="n">
        <v>11.1317</v>
      </c>
    </row>
    <row r="2447" s="107" customFormat="true" ht="12.8" hidden="false" customHeight="false" outlineLevel="0" collapsed="false">
      <c r="A2447" s="107" t="s">
        <v>2018</v>
      </c>
      <c r="E2447" s="108"/>
      <c r="F2447" s="68"/>
      <c r="H2447" s="107" t="n">
        <v>36</v>
      </c>
      <c r="I2447" s="107" t="n">
        <v>36</v>
      </c>
      <c r="J2447" s="107" t="n">
        <v>36</v>
      </c>
      <c r="K2447" s="107" t="n">
        <v>36</v>
      </c>
      <c r="L2447" s="112" t="n">
        <v>2.047004</v>
      </c>
      <c r="M2447" s="112" t="n">
        <v>1.861074</v>
      </c>
      <c r="N2447" s="112" t="n">
        <v>1.925951</v>
      </c>
      <c r="O2447" s="112" t="n">
        <v>1.499911877</v>
      </c>
      <c r="P2447" s="112" t="n">
        <v>2.507829</v>
      </c>
      <c r="Q2447" s="112" t="n">
        <v>2.731716</v>
      </c>
      <c r="R2447" s="112" t="n">
        <v>2.577515</v>
      </c>
      <c r="S2447" s="112" t="n">
        <v>4.813464</v>
      </c>
      <c r="T2447" s="112" t="n">
        <v>9.71654</v>
      </c>
      <c r="U2447" s="112" t="n">
        <v>13.45033</v>
      </c>
      <c r="V2447" s="112" t="n">
        <v>33.42137</v>
      </c>
      <c r="W2447" s="112" t="n">
        <v>40.20868</v>
      </c>
      <c r="X2447" s="112" t="n">
        <v>1.872067</v>
      </c>
      <c r="Y2447" s="112" t="n">
        <v>1.941574</v>
      </c>
      <c r="Z2447" s="112" t="n">
        <v>2.263041</v>
      </c>
      <c r="AA2447" s="112" t="n">
        <v>2.216232</v>
      </c>
      <c r="AB2447" s="112" t="n">
        <v>1.990762</v>
      </c>
      <c r="AC2447" s="112" t="n">
        <v>1.645668</v>
      </c>
      <c r="AD2447" s="112" t="n">
        <v>2.545094</v>
      </c>
      <c r="AE2447" s="112" t="n">
        <v>6.813438</v>
      </c>
      <c r="AF2447" s="112" t="n">
        <v>13.5773</v>
      </c>
      <c r="AG2447" s="112" t="n">
        <v>27.03043</v>
      </c>
      <c r="AH2447" s="112" t="n">
        <v>35.3249</v>
      </c>
      <c r="AI2447" s="112" t="n">
        <v>66.00373</v>
      </c>
      <c r="AJ2447" s="112" t="n">
        <v>1.7350741</v>
      </c>
      <c r="AK2447" s="112" t="n">
        <v>2.342385</v>
      </c>
      <c r="AL2447" s="112" t="n">
        <v>1.686448</v>
      </c>
      <c r="AM2447" s="112" t="n">
        <v>1.226578</v>
      </c>
      <c r="AN2447" s="112" t="n">
        <v>1.905933007</v>
      </c>
      <c r="AO2447" s="112" t="n">
        <v>1.786907</v>
      </c>
      <c r="AP2447" s="112" t="n">
        <v>3.841434</v>
      </c>
      <c r="AQ2447" s="112" t="n">
        <v>8.981414</v>
      </c>
      <c r="AR2447" s="112" t="n">
        <v>13.42107</v>
      </c>
      <c r="AS2447" s="112" t="n">
        <v>28.97093</v>
      </c>
      <c r="AT2447" s="112" t="n">
        <v>42.7814</v>
      </c>
      <c r="AU2447" s="112" t="n">
        <v>58.58398</v>
      </c>
      <c r="AW2447" s="113" t="n">
        <f aca="false">FALSE()</f>
        <v>0</v>
      </c>
      <c r="AY2447" s="113" t="n">
        <f aca="false">FALSE()</f>
        <v>0</v>
      </c>
      <c r="AZ2447" s="116" t="n">
        <f aca="false">FALSE()</f>
        <v>0</v>
      </c>
      <c r="BA2447" s="113" t="n">
        <f aca="false">FALSE()</f>
        <v>0</v>
      </c>
      <c r="BB2447" s="116" t="n">
        <f aca="false">FALSE()</f>
        <v>0</v>
      </c>
      <c r="BD2447" s="113" t="n">
        <f aca="false">FALSE()</f>
        <v>0</v>
      </c>
      <c r="BE2447" s="116" t="n">
        <f aca="false">FALSE()</f>
        <v>0</v>
      </c>
      <c r="BF2447" s="113" t="n">
        <f aca="false">FALSE()</f>
        <v>0</v>
      </c>
      <c r="BG2447" s="116" t="n">
        <f aca="false">FALSE()</f>
        <v>0</v>
      </c>
      <c r="ALY2447" s="0"/>
      <c r="ALZ2447" s="0"/>
      <c r="AMA2447" s="0"/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s="107" customFormat="true" ht="12.8" hidden="false" customHeight="false" outlineLevel="0" collapsed="false">
      <c r="A2448" s="107" t="s">
        <v>2019</v>
      </c>
      <c r="E2448" s="108"/>
      <c r="F2448" s="68"/>
      <c r="L2448" s="112" t="n">
        <v>1.05297</v>
      </c>
      <c r="M2448" s="112" t="n">
        <v>1.14444</v>
      </c>
      <c r="N2448" s="112" t="n">
        <v>1.02817</v>
      </c>
      <c r="O2448" s="112" t="n">
        <v>1.49975</v>
      </c>
      <c r="P2448" s="112" t="n">
        <v>1.76604</v>
      </c>
      <c r="Q2448" s="112" t="n">
        <v>1.74524</v>
      </c>
      <c r="R2448" s="112" t="n">
        <v>1.31334</v>
      </c>
      <c r="S2448" s="112" t="n">
        <v>2.06697</v>
      </c>
      <c r="T2448" s="112" t="n">
        <v>4.71763</v>
      </c>
      <c r="U2448" s="112" t="n">
        <v>6.34745</v>
      </c>
      <c r="V2448" s="112" t="n">
        <v>21.5224</v>
      </c>
      <c r="W2448" s="112" t="n">
        <v>24.1913</v>
      </c>
      <c r="X2448" s="112" t="n">
        <v>0.894348</v>
      </c>
      <c r="Y2448" s="112" t="n">
        <v>1.0869</v>
      </c>
      <c r="Z2448" s="112" t="n">
        <v>1.45572</v>
      </c>
      <c r="AA2448" s="112" t="n">
        <v>0.985114</v>
      </c>
      <c r="AB2448" s="112" t="n">
        <v>0.96489</v>
      </c>
      <c r="AC2448" s="112" t="n">
        <v>0.880041</v>
      </c>
      <c r="AD2448" s="112" t="n">
        <v>1.71317</v>
      </c>
      <c r="AE2448" s="112" t="n">
        <v>3.94505</v>
      </c>
      <c r="AF2448" s="112" t="n">
        <v>8.61997</v>
      </c>
      <c r="AG2448" s="112" t="n">
        <v>15.787</v>
      </c>
      <c r="AH2448" s="112" t="n">
        <v>21.5976</v>
      </c>
      <c r="AI2448" s="112" t="n">
        <v>39.7814</v>
      </c>
      <c r="AJ2448" s="112" t="n">
        <v>0.930112</v>
      </c>
      <c r="AK2448" s="112" t="n">
        <v>1.24064</v>
      </c>
      <c r="AL2448" s="112" t="n">
        <v>1.23186</v>
      </c>
      <c r="AM2448" s="112" t="n">
        <v>0.584226</v>
      </c>
      <c r="AN2448" s="112" t="n">
        <v>1.34882</v>
      </c>
      <c r="AO2448" s="112" t="n">
        <v>0.846593</v>
      </c>
      <c r="AP2448" s="112" t="n">
        <v>1.83682</v>
      </c>
      <c r="AQ2448" s="112" t="n">
        <v>4.26901</v>
      </c>
      <c r="AR2448" s="112" t="n">
        <v>6.54247</v>
      </c>
      <c r="AS2448" s="112" t="n">
        <v>17.4019</v>
      </c>
      <c r="AT2448" s="112" t="n">
        <v>27.2775</v>
      </c>
      <c r="AU2448" s="112" t="n">
        <v>36.5472</v>
      </c>
      <c r="ALY2448" s="0"/>
      <c r="ALZ2448" s="0"/>
      <c r="AMA2448" s="0"/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s="107" customFormat="true" ht="12.8" hidden="false" customHeight="false" outlineLevel="0" collapsed="false">
      <c r="A2449" s="107" t="s">
        <v>2020</v>
      </c>
      <c r="E2449" s="108"/>
      <c r="F2449" s="68"/>
      <c r="L2449" s="112" t="n">
        <v>0.526181</v>
      </c>
      <c r="M2449" s="112" t="n">
        <v>0.369232</v>
      </c>
      <c r="N2449" s="112" t="n">
        <v>0.474086</v>
      </c>
      <c r="O2449" s="112" t="n">
        <v>0.000161877</v>
      </c>
      <c r="P2449" s="112" t="n">
        <v>0.466177</v>
      </c>
      <c r="Q2449" s="112" t="n">
        <v>0.517955</v>
      </c>
      <c r="R2449" s="112" t="n">
        <v>0.872631</v>
      </c>
      <c r="S2449" s="112" t="n">
        <v>1.07353</v>
      </c>
      <c r="T2449" s="112" t="n">
        <v>2.0554</v>
      </c>
      <c r="U2449" s="112" t="n">
        <v>3.00948</v>
      </c>
      <c r="V2449" s="112" t="n">
        <v>5.81798</v>
      </c>
      <c r="W2449" s="112" t="n">
        <v>6.7754</v>
      </c>
      <c r="X2449" s="112" t="n">
        <v>0.694877</v>
      </c>
      <c r="Y2449" s="112" t="n">
        <v>0.464313</v>
      </c>
      <c r="Z2449" s="112" t="n">
        <v>0.396034</v>
      </c>
      <c r="AA2449" s="112" t="n">
        <v>0.598501</v>
      </c>
      <c r="AB2449" s="112" t="n">
        <v>0.587851</v>
      </c>
      <c r="AC2449" s="112" t="n">
        <v>0.487989</v>
      </c>
      <c r="AD2449" s="112" t="n">
        <v>0.831924</v>
      </c>
      <c r="AE2449" s="112" t="n">
        <v>1.76504</v>
      </c>
      <c r="AF2449" s="112" t="n">
        <v>1.9464</v>
      </c>
      <c r="AG2449" s="112" t="n">
        <v>5.31699</v>
      </c>
      <c r="AH2449" s="112" t="n">
        <v>5.70863</v>
      </c>
      <c r="AI2449" s="112" t="n">
        <v>13.5292</v>
      </c>
      <c r="AJ2449" s="112" t="n">
        <v>0.424966</v>
      </c>
      <c r="AK2449" s="112" t="n">
        <v>0.553069</v>
      </c>
      <c r="AL2449" s="112" t="n">
        <v>0.264041</v>
      </c>
      <c r="AM2449" s="112" t="n">
        <v>0.526517</v>
      </c>
      <c r="AN2449" s="112" t="n">
        <v>0.36475</v>
      </c>
      <c r="AO2449" s="112" t="n">
        <v>0.632218</v>
      </c>
      <c r="AP2449" s="112" t="n">
        <v>1.10576</v>
      </c>
      <c r="AQ2449" s="112" t="n">
        <v>2.17073</v>
      </c>
      <c r="AR2449" s="112" t="n">
        <v>2.89584</v>
      </c>
      <c r="AS2449" s="112" t="n">
        <v>5.62762</v>
      </c>
      <c r="AT2449" s="112" t="n">
        <v>7.87689</v>
      </c>
      <c r="AU2449" s="112" t="n">
        <v>11.1317</v>
      </c>
      <c r="ALY2449" s="0"/>
      <c r="ALZ2449" s="0"/>
      <c r="AMA2449" s="0"/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s="107" customFormat="true" ht="12.8" hidden="false" customHeight="false" outlineLevel="0" collapsed="false">
      <c r="A2450" s="107" t="s">
        <v>2021</v>
      </c>
      <c r="E2450" s="108"/>
      <c r="F2450" s="68"/>
      <c r="L2450" s="112" t="n">
        <v>0.514395672895607</v>
      </c>
      <c r="M2450" s="112" t="n">
        <v>0.614935247067016</v>
      </c>
      <c r="N2450" s="112" t="n">
        <v>0.533850549676497</v>
      </c>
      <c r="O2450" s="112" t="n">
        <v>0.999892075659589</v>
      </c>
      <c r="P2450" s="112" t="n">
        <v>0.704210693791323</v>
      </c>
      <c r="Q2450" s="112" t="n">
        <v>0.638880469272794</v>
      </c>
      <c r="R2450" s="112" t="n">
        <v>0.509537286882909</v>
      </c>
      <c r="S2450" s="112" t="n">
        <v>0.42941424304825</v>
      </c>
      <c r="T2450" s="112" t="n">
        <v>0.485525711827461</v>
      </c>
      <c r="U2450" s="112" t="n">
        <v>0.471917789377658</v>
      </c>
      <c r="V2450" s="112" t="n">
        <v>0.643971207643493</v>
      </c>
      <c r="W2450" s="112" t="n">
        <v>0.601643724688301</v>
      </c>
      <c r="X2450" s="112" t="n">
        <v>0.477732901653627</v>
      </c>
      <c r="Y2450" s="112" t="n">
        <v>0.559803540838516</v>
      </c>
      <c r="Z2450" s="112" t="n">
        <v>0.643258341320374</v>
      </c>
      <c r="AA2450" s="112" t="n">
        <v>0.44449949283288</v>
      </c>
      <c r="AB2450" s="112" t="n">
        <v>0.484683754260931</v>
      </c>
      <c r="AC2450" s="112" t="n">
        <v>0.534762175602855</v>
      </c>
      <c r="AD2450" s="112" t="n">
        <v>0.673126414977207</v>
      </c>
      <c r="AE2450" s="112" t="n">
        <v>0.579010185459969</v>
      </c>
      <c r="AF2450" s="112" t="n">
        <v>0.634881014634721</v>
      </c>
      <c r="AG2450" s="112" t="n">
        <v>0.584045462835774</v>
      </c>
      <c r="AH2450" s="112" t="n">
        <v>0.611398758382897</v>
      </c>
      <c r="AI2450" s="112" t="n">
        <v>0.602714422351585</v>
      </c>
      <c r="AJ2450" s="112" t="n">
        <v>0.536064713316855</v>
      </c>
      <c r="AK2450" s="112" t="n">
        <v>0.529648200445273</v>
      </c>
      <c r="AL2450" s="112" t="n">
        <v>0.730446476855497</v>
      </c>
      <c r="AM2450" s="112" t="n">
        <v>0.476305624265232</v>
      </c>
      <c r="AN2450" s="112" t="n">
        <v>0.707695388581935</v>
      </c>
      <c r="AO2450" s="112" t="n">
        <v>0.473775635777352</v>
      </c>
      <c r="AP2450" s="112" t="n">
        <v>0.478159978799584</v>
      </c>
      <c r="AQ2450" s="112" t="n">
        <v>0.475316024848649</v>
      </c>
      <c r="AR2450" s="112" t="n">
        <v>0.487477526009476</v>
      </c>
      <c r="AS2450" s="112" t="n">
        <v>0.600667634763537</v>
      </c>
      <c r="AT2450" s="112" t="n">
        <v>0.637601855011757</v>
      </c>
      <c r="AU2450" s="112" t="n">
        <v>0.623842900397003</v>
      </c>
      <c r="AY2450" s="68"/>
      <c r="AZ2450" s="68"/>
      <c r="BB2450" s="68"/>
      <c r="ALY2450" s="0"/>
      <c r="ALZ2450" s="0"/>
      <c r="AMA2450" s="0"/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s="107" customFormat="true" ht="12.8" hidden="false" customHeight="false" outlineLevel="0" collapsed="false">
      <c r="A2451" s="107" t="s">
        <v>2022</v>
      </c>
      <c r="E2451" s="108"/>
      <c r="F2451" s="68"/>
      <c r="L2451" s="112" t="n">
        <v>0.499711292819359</v>
      </c>
      <c r="M2451" s="112" t="n">
        <v>0.322631155849149</v>
      </c>
      <c r="N2451" s="112" t="n">
        <v>0.461096900318041</v>
      </c>
      <c r="O2451" s="112" t="n">
        <v>0.000107935989331555</v>
      </c>
      <c r="P2451" s="112" t="n">
        <v>0.263967407306743</v>
      </c>
      <c r="Q2451" s="112" t="n">
        <v>0.296781531479911</v>
      </c>
      <c r="R2451" s="112" t="n">
        <v>0.664436474941752</v>
      </c>
      <c r="S2451" s="112" t="n">
        <v>0.519373769333856</v>
      </c>
      <c r="T2451" s="112" t="n">
        <v>0.435684867189669</v>
      </c>
      <c r="U2451" s="112" t="n">
        <v>0.474124254621935</v>
      </c>
      <c r="V2451" s="112" t="n">
        <v>0.270322083039066</v>
      </c>
      <c r="W2451" s="112" t="n">
        <v>0.28007589505318</v>
      </c>
      <c r="X2451" s="112" t="n">
        <v>0.776964895096763</v>
      </c>
      <c r="Y2451" s="112" t="n">
        <v>0.427190173889042</v>
      </c>
      <c r="Z2451" s="112" t="n">
        <v>0.272053691643997</v>
      </c>
      <c r="AA2451" s="112" t="n">
        <v>0.607544913583606</v>
      </c>
      <c r="AB2451" s="112" t="n">
        <v>0.609241467939351</v>
      </c>
      <c r="AC2451" s="112" t="n">
        <v>0.554507119554657</v>
      </c>
      <c r="AD2451" s="112" t="n">
        <v>0.485605047952042</v>
      </c>
      <c r="AE2451" s="112" t="n">
        <v>0.447406243266879</v>
      </c>
      <c r="AF2451" s="112" t="n">
        <v>0.225801249888341</v>
      </c>
      <c r="AG2451" s="112" t="n">
        <v>0.336795464622791</v>
      </c>
      <c r="AH2451" s="112" t="n">
        <v>0.264317794569767</v>
      </c>
      <c r="AI2451" s="112" t="n">
        <v>0.340088584112173</v>
      </c>
      <c r="AJ2451" s="112" t="n">
        <v>0.456897663937246</v>
      </c>
      <c r="AK2451" s="112" t="n">
        <v>0.445793300232138</v>
      </c>
      <c r="AL2451" s="112" t="n">
        <v>0.214343350705437</v>
      </c>
      <c r="AM2451" s="112" t="n">
        <v>0.901221445125688</v>
      </c>
      <c r="AN2451" s="112" t="n">
        <v>0.270421553654305</v>
      </c>
      <c r="AO2451" s="112" t="n">
        <v>0.746779148894451</v>
      </c>
      <c r="AP2451" s="112" t="n">
        <v>0.601996929475942</v>
      </c>
      <c r="AQ2451" s="112" t="n">
        <v>0.508485573938688</v>
      </c>
      <c r="AR2451" s="112" t="n">
        <v>0.442621823256354</v>
      </c>
      <c r="AS2451" s="112" t="n">
        <v>0.323391123957729</v>
      </c>
      <c r="AT2451" s="112" t="n">
        <v>0.288768765466043</v>
      </c>
      <c r="AU2451" s="112" t="n">
        <v>0.304584208913405</v>
      </c>
      <c r="AY2451" s="113"/>
      <c r="AZ2451" s="113"/>
      <c r="BA2451" s="113"/>
      <c r="BB2451" s="113"/>
      <c r="ALY2451" s="0"/>
      <c r="ALZ2451" s="0"/>
      <c r="AMA2451" s="0"/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customFormat="false" ht="12.8" hidden="false" customHeight="false" outlineLevel="0" collapsed="false">
      <c r="E2452" s="108"/>
      <c r="L2452" s="110"/>
      <c r="M2452" s="110"/>
      <c r="N2452" s="110"/>
      <c r="O2452" s="110"/>
      <c r="P2452" s="110"/>
      <c r="Q2452" s="110"/>
      <c r="R2452" s="110"/>
      <c r="S2452" s="110"/>
      <c r="T2452" s="110"/>
      <c r="U2452" s="110"/>
      <c r="V2452" s="110"/>
      <c r="W2452" s="110"/>
      <c r="X2452" s="110"/>
      <c r="Y2452" s="110"/>
      <c r="Z2452" s="110"/>
      <c r="AA2452" s="110"/>
      <c r="AB2452" s="110"/>
      <c r="AC2452" s="110"/>
      <c r="AD2452" s="110"/>
      <c r="AE2452" s="110"/>
      <c r="AF2452" s="110"/>
      <c r="AG2452" s="110"/>
      <c r="AH2452" s="110"/>
      <c r="AI2452" s="110"/>
      <c r="AJ2452" s="110"/>
      <c r="AK2452" s="110"/>
      <c r="AL2452" s="110"/>
      <c r="AM2452" s="110"/>
      <c r="AN2452" s="110"/>
      <c r="AO2452" s="110"/>
      <c r="AP2452" s="110"/>
      <c r="AQ2452" s="110"/>
      <c r="AR2452" s="110"/>
      <c r="AS2452" s="110"/>
      <c r="AT2452" s="110"/>
      <c r="AU2452" s="110"/>
    </row>
    <row r="2453" customFormat="false" ht="12.8" hidden="false" customHeight="false" outlineLevel="0" collapsed="false">
      <c r="A2453" s="105" t="s">
        <v>1671</v>
      </c>
      <c r="B2453" s="105" t="s">
        <v>1669</v>
      </c>
      <c r="C2453" s="68" t="s">
        <v>1670</v>
      </c>
      <c r="D2453" s="68" t="s">
        <v>3622</v>
      </c>
      <c r="E2453" s="108" t="n">
        <v>155158714</v>
      </c>
      <c r="F2453" s="68" t="n">
        <v>155205659</v>
      </c>
      <c r="G2453" s="68" t="n">
        <v>4589</v>
      </c>
      <c r="H2453" s="106" t="n">
        <v>36</v>
      </c>
      <c r="I2453" s="68" t="n">
        <v>36</v>
      </c>
      <c r="J2453" s="68" t="n">
        <v>36</v>
      </c>
      <c r="K2453" s="68" t="n">
        <v>3</v>
      </c>
      <c r="L2453" s="118" t="n">
        <v>8.08282</v>
      </c>
      <c r="M2453" s="118" t="n">
        <v>7.75143</v>
      </c>
      <c r="N2453" s="118" t="n">
        <v>7.27234</v>
      </c>
      <c r="O2453" s="118" t="n">
        <v>7.4241</v>
      </c>
      <c r="P2453" s="118" t="n">
        <v>7.75284</v>
      </c>
      <c r="Q2453" s="109" t="n">
        <v>7.4001</v>
      </c>
      <c r="R2453" s="118" t="n">
        <v>7.48405</v>
      </c>
      <c r="S2453" s="118" t="n">
        <v>7.80274</v>
      </c>
      <c r="T2453" s="118" t="n">
        <v>9.79601</v>
      </c>
      <c r="U2453" s="118" t="n">
        <v>11.3043</v>
      </c>
      <c r="V2453" s="118" t="n">
        <v>16.4709</v>
      </c>
      <c r="W2453" s="118" t="n">
        <v>15.329</v>
      </c>
      <c r="X2453" s="118" t="n">
        <v>7.16652</v>
      </c>
      <c r="Y2453" s="118" t="n">
        <v>7.26778</v>
      </c>
      <c r="Z2453" s="118" t="n">
        <v>7.50235</v>
      </c>
      <c r="AA2453" s="118" t="n">
        <v>7.76421</v>
      </c>
      <c r="AB2453" s="118" t="n">
        <v>7.26643</v>
      </c>
      <c r="AC2453" s="118" t="n">
        <v>8.91833</v>
      </c>
      <c r="AD2453" s="109" t="n">
        <v>9.47049</v>
      </c>
      <c r="AE2453" s="109" t="n">
        <v>8.62373</v>
      </c>
      <c r="AF2453" s="118" t="n">
        <v>12.3599</v>
      </c>
      <c r="AG2453" s="118" t="n">
        <v>14.2473</v>
      </c>
      <c r="AH2453" s="118" t="n">
        <v>15.312</v>
      </c>
      <c r="AI2453" s="118" t="n">
        <v>20.0221</v>
      </c>
      <c r="AJ2453" s="118" t="n">
        <v>6.56709</v>
      </c>
      <c r="AK2453" s="118" t="n">
        <v>7.21893</v>
      </c>
      <c r="AL2453" s="118" t="n">
        <v>6.08891</v>
      </c>
      <c r="AM2453" s="118" t="n">
        <v>6.23906</v>
      </c>
      <c r="AN2453" s="118" t="n">
        <v>6.36806</v>
      </c>
      <c r="AO2453" s="118" t="n">
        <v>6.50521</v>
      </c>
      <c r="AP2453" s="118" t="n">
        <v>7.3655</v>
      </c>
      <c r="AQ2453" s="118" t="n">
        <v>7.78281</v>
      </c>
      <c r="AR2453" s="118" t="n">
        <v>9.29723</v>
      </c>
      <c r="AS2453" s="118" t="n">
        <v>11.886</v>
      </c>
      <c r="AT2453" s="118" t="n">
        <v>14.345</v>
      </c>
      <c r="AU2453" s="118" t="n">
        <v>17.8839</v>
      </c>
    </row>
    <row r="2454" customFormat="false" ht="12.8" hidden="false" customHeight="false" outlineLevel="0" collapsed="false">
      <c r="A2454" s="106" t="s">
        <v>1674</v>
      </c>
      <c r="B2454" s="106" t="s">
        <v>1669</v>
      </c>
      <c r="C2454" s="68" t="s">
        <v>1670</v>
      </c>
      <c r="D2454" s="68" t="s">
        <v>3623</v>
      </c>
      <c r="E2454" s="108" t="n">
        <v>155158718</v>
      </c>
      <c r="F2454" s="68" t="n">
        <v>155201944</v>
      </c>
      <c r="G2454" s="68" t="n">
        <v>934</v>
      </c>
      <c r="H2454" s="106" t="n">
        <v>34</v>
      </c>
      <c r="I2454" s="68" t="n">
        <v>7</v>
      </c>
      <c r="J2454" s="68" t="n">
        <v>0</v>
      </c>
      <c r="K2454" s="68" t="n">
        <v>0</v>
      </c>
      <c r="L2454" s="111" t="n">
        <v>3.13158</v>
      </c>
      <c r="M2454" s="111" t="n">
        <v>2.08944</v>
      </c>
      <c r="N2454" s="111" t="n">
        <v>1.90815</v>
      </c>
      <c r="O2454" s="111" t="n">
        <v>2.12549</v>
      </c>
      <c r="P2454" s="111" t="n">
        <v>4.62125</v>
      </c>
      <c r="Q2454" s="110" t="n">
        <v>0.767674</v>
      </c>
      <c r="R2454" s="111" t="n">
        <v>3.13129</v>
      </c>
      <c r="S2454" s="111" t="n">
        <v>2.945</v>
      </c>
      <c r="T2454" s="111" t="n">
        <v>3.39613</v>
      </c>
      <c r="U2454" s="111" t="n">
        <v>2.86173</v>
      </c>
      <c r="V2454" s="111" t="n">
        <v>2.7913</v>
      </c>
      <c r="W2454" s="111" t="n">
        <v>3.30755</v>
      </c>
      <c r="X2454" s="111" t="n">
        <v>3.3896</v>
      </c>
      <c r="Y2454" s="111" t="n">
        <v>2.4677</v>
      </c>
      <c r="Z2454" s="111" t="n">
        <v>2.87613</v>
      </c>
      <c r="AA2454" s="111" t="n">
        <v>2.96543</v>
      </c>
      <c r="AB2454" s="111" t="n">
        <v>2.53442</v>
      </c>
      <c r="AC2454" s="111" t="n">
        <v>1.87208</v>
      </c>
      <c r="AD2454" s="110" t="n">
        <v>1.01852</v>
      </c>
      <c r="AE2454" s="111" t="n">
        <v>1.89818</v>
      </c>
      <c r="AF2454" s="111" t="n">
        <v>5.3613</v>
      </c>
      <c r="AG2454" s="111" t="n">
        <v>3.223</v>
      </c>
      <c r="AH2454" s="111" t="n">
        <v>3.75062</v>
      </c>
      <c r="AI2454" s="111" t="n">
        <v>3.04849</v>
      </c>
      <c r="AJ2454" s="111" t="n">
        <v>1.33918</v>
      </c>
      <c r="AK2454" s="111" t="n">
        <v>3.36531</v>
      </c>
      <c r="AL2454" s="111" t="n">
        <v>1.42247</v>
      </c>
      <c r="AM2454" s="111" t="n">
        <v>1.91867</v>
      </c>
      <c r="AN2454" s="111" t="n">
        <v>1.08692</v>
      </c>
      <c r="AO2454" s="111" t="n">
        <v>2.5822</v>
      </c>
      <c r="AP2454" s="111" t="n">
        <v>2.3309</v>
      </c>
      <c r="AQ2454" s="111" t="n">
        <v>1.56916</v>
      </c>
      <c r="AR2454" s="111" t="n">
        <v>2.47244</v>
      </c>
      <c r="AS2454" s="111" t="n">
        <v>3.74169</v>
      </c>
      <c r="AT2454" s="111" t="n">
        <v>3.44044</v>
      </c>
      <c r="AU2454" s="111" t="n">
        <v>2.77447</v>
      </c>
    </row>
    <row r="2455" customFormat="false" ht="12.8" hidden="false" customHeight="false" outlineLevel="0" collapsed="false">
      <c r="A2455" s="68" t="s">
        <v>3624</v>
      </c>
      <c r="B2455" s="68" t="s">
        <v>1669</v>
      </c>
      <c r="C2455" s="68" t="s">
        <v>1670</v>
      </c>
      <c r="D2455" s="68" t="s">
        <v>3625</v>
      </c>
      <c r="E2455" s="108" t="n">
        <v>155158747</v>
      </c>
      <c r="F2455" s="68" t="n">
        <v>155198255</v>
      </c>
      <c r="G2455" s="68" t="n">
        <v>955</v>
      </c>
      <c r="H2455" s="68" t="n">
        <v>8</v>
      </c>
      <c r="I2455" s="68" t="n">
        <v>1</v>
      </c>
      <c r="J2455" s="68" t="n">
        <v>0</v>
      </c>
      <c r="K2455" s="68" t="n">
        <v>0</v>
      </c>
      <c r="L2455" s="110" t="n">
        <v>0.333981</v>
      </c>
      <c r="M2455" s="111" t="n">
        <v>1.5172</v>
      </c>
      <c r="N2455" s="110" t="n">
        <v>0.755978</v>
      </c>
      <c r="O2455" s="110" t="n">
        <v>0.785401</v>
      </c>
      <c r="P2455" s="110" t="n">
        <v>7.58766E-005</v>
      </c>
      <c r="Q2455" s="110" t="n">
        <v>0.515582</v>
      </c>
      <c r="R2455" s="110" t="n">
        <v>8.6903E-005</v>
      </c>
      <c r="S2455" s="110" t="n">
        <v>0.426632</v>
      </c>
      <c r="T2455" s="110" t="n">
        <v>1.31494</v>
      </c>
      <c r="U2455" s="110" t="n">
        <v>0.483999</v>
      </c>
      <c r="V2455" s="111" t="n">
        <v>6.99831</v>
      </c>
      <c r="W2455" s="110" t="n">
        <v>0.96616</v>
      </c>
      <c r="X2455" s="110" t="n">
        <v>0.690777</v>
      </c>
      <c r="Y2455" s="110" t="n">
        <v>0.00060643</v>
      </c>
      <c r="Z2455" s="110" t="n">
        <v>0.616415</v>
      </c>
      <c r="AA2455" s="111" t="n">
        <v>1.4832</v>
      </c>
      <c r="AB2455" s="110" t="n">
        <v>0.641382</v>
      </c>
      <c r="AC2455" s="111" t="n">
        <v>1.36298</v>
      </c>
      <c r="AD2455" s="110" t="n">
        <v>0.00368447</v>
      </c>
      <c r="AE2455" s="110" t="n">
        <v>3.32235E-005</v>
      </c>
      <c r="AF2455" s="110" t="n">
        <v>0.379957</v>
      </c>
      <c r="AG2455" s="111" t="n">
        <v>3.92914</v>
      </c>
      <c r="AH2455" s="111" t="n">
        <v>3.62751</v>
      </c>
      <c r="AI2455" s="111" t="n">
        <v>3.56148</v>
      </c>
      <c r="AJ2455" s="110" t="n">
        <v>0.0391107</v>
      </c>
      <c r="AK2455" s="110" t="n">
        <v>0.282243</v>
      </c>
      <c r="AL2455" s="110" t="n">
        <v>0.994981</v>
      </c>
      <c r="AM2455" s="110" t="n">
        <v>0.28421</v>
      </c>
      <c r="AN2455" s="110" t="n">
        <v>0.692758</v>
      </c>
      <c r="AO2455" s="110" t="n">
        <v>0.00108367</v>
      </c>
      <c r="AP2455" s="110" t="n">
        <v>3.57709E-005</v>
      </c>
      <c r="AQ2455" s="110" t="n">
        <v>0.695355</v>
      </c>
      <c r="AR2455" s="110" t="n">
        <v>0.991955</v>
      </c>
      <c r="AS2455" s="110" t="n">
        <v>0.870581</v>
      </c>
      <c r="AT2455" s="110" t="n">
        <v>2.34008</v>
      </c>
      <c r="AU2455" s="111" t="n">
        <v>3.63871</v>
      </c>
    </row>
    <row r="2456" customFormat="false" ht="12.8" hidden="false" customHeight="false" outlineLevel="0" collapsed="false">
      <c r="A2456" s="68" t="s">
        <v>3626</v>
      </c>
      <c r="B2456" s="68" t="s">
        <v>1669</v>
      </c>
      <c r="C2456" s="68" t="s">
        <v>1670</v>
      </c>
      <c r="D2456" s="68" t="s">
        <v>3627</v>
      </c>
      <c r="E2456" s="108" t="n">
        <v>155158770</v>
      </c>
      <c r="F2456" s="68" t="n">
        <v>155191521</v>
      </c>
      <c r="G2456" s="68" t="n">
        <v>750</v>
      </c>
      <c r="H2456" s="68" t="n">
        <v>0</v>
      </c>
      <c r="I2456" s="68" t="n">
        <v>0</v>
      </c>
      <c r="J2456" s="68" t="n">
        <v>0</v>
      </c>
      <c r="K2456" s="68" t="n">
        <v>0</v>
      </c>
      <c r="L2456" s="110" t="n">
        <v>1.8424E-051</v>
      </c>
      <c r="M2456" s="110" t="n">
        <v>2.94084E-049</v>
      </c>
      <c r="N2456" s="110" t="n">
        <v>1.38985E-055</v>
      </c>
      <c r="O2456" s="110" t="n">
        <v>4.06019E-063</v>
      </c>
      <c r="P2456" s="110" t="n">
        <v>1.07294E-050</v>
      </c>
      <c r="Q2456" s="110" t="n">
        <v>0.0974242</v>
      </c>
      <c r="R2456" s="110" t="n">
        <v>0.111587</v>
      </c>
      <c r="S2456" s="110" t="n">
        <v>1.55279E-095</v>
      </c>
      <c r="T2456" s="110" t="n">
        <v>0.0704262</v>
      </c>
      <c r="U2456" s="110" t="n">
        <v>0.0783073</v>
      </c>
      <c r="V2456" s="110" t="n">
        <v>0.155734</v>
      </c>
      <c r="W2456" s="110" t="n">
        <v>0.193054</v>
      </c>
      <c r="X2456" s="110" t="n">
        <v>3.49908E-044</v>
      </c>
      <c r="Y2456" s="110" t="n">
        <v>1.04327E-133</v>
      </c>
      <c r="Z2456" s="110" t="n">
        <v>0.0451944</v>
      </c>
      <c r="AA2456" s="110" t="n">
        <v>0.0558366</v>
      </c>
      <c r="AB2456" s="110" t="n">
        <v>2.92421E-043</v>
      </c>
      <c r="AC2456" s="110" t="n">
        <v>0.0468701</v>
      </c>
      <c r="AD2456" s="110" t="n">
        <v>2.14378E-121</v>
      </c>
      <c r="AE2456" s="110" t="n">
        <v>2.61264E-037</v>
      </c>
      <c r="AF2456" s="110" t="n">
        <v>0.113908</v>
      </c>
      <c r="AG2456" s="110" t="n">
        <v>1.14663E-033</v>
      </c>
      <c r="AH2456" s="110" t="n">
        <v>0.0568146</v>
      </c>
      <c r="AI2456" s="110" t="n">
        <v>0.0729278</v>
      </c>
      <c r="AJ2456" s="110" t="n">
        <v>0.0430477</v>
      </c>
      <c r="AK2456" s="110" t="n">
        <v>4.60271E-139</v>
      </c>
      <c r="AL2456" s="110" t="n">
        <v>3.41461E-022</v>
      </c>
      <c r="AM2456" s="110" t="n">
        <v>3.16112E-041</v>
      </c>
      <c r="AN2456" s="110" t="n">
        <v>6.80059E-022</v>
      </c>
      <c r="AO2456" s="110" t="n">
        <v>2.44688E-140</v>
      </c>
      <c r="AP2456" s="110" t="n">
        <v>0.0753371</v>
      </c>
      <c r="AQ2456" s="110" t="n">
        <v>1.85394E-021</v>
      </c>
      <c r="AR2456" s="110" t="n">
        <v>6.5282E-036</v>
      </c>
      <c r="AS2456" s="110" t="n">
        <v>0.141157</v>
      </c>
      <c r="AT2456" s="110" t="n">
        <v>0.156377</v>
      </c>
      <c r="AU2456" s="110" t="n">
        <v>0.222184</v>
      </c>
    </row>
    <row r="2457" customFormat="false" ht="12.8" hidden="false" customHeight="false" outlineLevel="0" collapsed="false">
      <c r="A2457" s="68" t="s">
        <v>3628</v>
      </c>
      <c r="B2457" s="68" t="s">
        <v>1669</v>
      </c>
      <c r="C2457" s="68" t="s">
        <v>1670</v>
      </c>
      <c r="D2457" s="68" t="s">
        <v>3629</v>
      </c>
      <c r="E2457" s="108" t="n">
        <v>155158798</v>
      </c>
      <c r="F2457" s="68" t="n">
        <v>155177959</v>
      </c>
      <c r="G2457" s="68" t="n">
        <v>405</v>
      </c>
      <c r="H2457" s="68" t="n">
        <v>0</v>
      </c>
      <c r="I2457" s="68" t="n">
        <v>0</v>
      </c>
      <c r="J2457" s="68" t="n">
        <v>0</v>
      </c>
      <c r="K2457" s="68" t="n">
        <v>0</v>
      </c>
      <c r="L2457" s="110" t="n">
        <v>0.15749</v>
      </c>
      <c r="M2457" s="110" t="n">
        <v>7.1956E-044</v>
      </c>
      <c r="N2457" s="110" t="n">
        <v>1.30961E-035</v>
      </c>
      <c r="O2457" s="110" t="n">
        <v>2.02006E-007</v>
      </c>
      <c r="P2457" s="110" t="n">
        <v>2.65304E-024</v>
      </c>
      <c r="Q2457" s="110" t="n">
        <v>6.99011E-008</v>
      </c>
      <c r="R2457" s="110" t="n">
        <v>3.97695E-033</v>
      </c>
      <c r="S2457" s="110" t="n">
        <v>1.37515E-086</v>
      </c>
      <c r="T2457" s="110" t="n">
        <v>8.1719E-040</v>
      </c>
      <c r="U2457" s="110" t="n">
        <v>1.14E-072</v>
      </c>
      <c r="V2457" s="110" t="n">
        <v>6.23285E-038</v>
      </c>
      <c r="W2457" s="110" t="n">
        <v>0.607402</v>
      </c>
      <c r="X2457" s="110" t="n">
        <v>3.09132E-015</v>
      </c>
      <c r="Y2457" s="110" t="n">
        <v>0.176158</v>
      </c>
      <c r="Z2457" s="110" t="n">
        <v>2.95037E-025</v>
      </c>
      <c r="AA2457" s="110" t="n">
        <v>1.17662E-025</v>
      </c>
      <c r="AB2457" s="110" t="n">
        <v>2.91417E-018</v>
      </c>
      <c r="AC2457" s="110" t="n">
        <v>3.79948E-019</v>
      </c>
      <c r="AD2457" s="110" t="n">
        <v>2.23198E-072</v>
      </c>
      <c r="AE2457" s="110" t="n">
        <v>3.42434E-013</v>
      </c>
      <c r="AF2457" s="110" t="n">
        <v>9.58291E-028</v>
      </c>
      <c r="AG2457" s="110" t="n">
        <v>3.35075E-021</v>
      </c>
      <c r="AH2457" s="110" t="n">
        <v>5.87317E-014</v>
      </c>
      <c r="AI2457" s="110" t="n">
        <v>0.131355</v>
      </c>
      <c r="AJ2457" s="110" t="n">
        <v>2.50431E-070</v>
      </c>
      <c r="AK2457" s="110" t="n">
        <v>8.89307E-085</v>
      </c>
      <c r="AL2457" s="110" t="n">
        <v>1.01608E-019</v>
      </c>
      <c r="AM2457" s="110" t="n">
        <v>7.84962E-050</v>
      </c>
      <c r="AN2457" s="110" t="n">
        <v>9.06762E-018</v>
      </c>
      <c r="AO2457" s="110" t="n">
        <v>7.7433E-090</v>
      </c>
      <c r="AP2457" s="110" t="n">
        <v>0.157825</v>
      </c>
      <c r="AQ2457" s="110" t="n">
        <v>0.224714</v>
      </c>
      <c r="AR2457" s="110" t="n">
        <v>3.43241E-029</v>
      </c>
      <c r="AS2457" s="110" t="n">
        <v>5.95133E-036</v>
      </c>
      <c r="AT2457" s="110" t="n">
        <v>1.43289E-024</v>
      </c>
      <c r="AU2457" s="110" t="n">
        <v>0.379076</v>
      </c>
    </row>
    <row r="2458" customFormat="false" ht="12.8" hidden="false" customHeight="false" outlineLevel="0" collapsed="false">
      <c r="A2458" s="68" t="s">
        <v>3630</v>
      </c>
      <c r="B2458" s="68" t="s">
        <v>1669</v>
      </c>
      <c r="C2458" s="68" t="s">
        <v>1670</v>
      </c>
      <c r="D2458" s="68" t="s">
        <v>3631</v>
      </c>
      <c r="E2458" s="108" t="n">
        <v>155184309</v>
      </c>
      <c r="F2458" s="68" t="n">
        <v>155188338</v>
      </c>
      <c r="G2458" s="68" t="n">
        <v>4029</v>
      </c>
      <c r="H2458" s="68" t="n">
        <v>0</v>
      </c>
      <c r="I2458" s="68" t="n">
        <v>0</v>
      </c>
      <c r="J2458" s="68" t="n">
        <v>0</v>
      </c>
      <c r="K2458" s="68" t="n">
        <v>0</v>
      </c>
      <c r="L2458" s="110" t="n">
        <v>0.0733853</v>
      </c>
      <c r="M2458" s="110" t="n">
        <v>0.15072</v>
      </c>
      <c r="N2458" s="110" t="n">
        <v>0.299424</v>
      </c>
      <c r="O2458" s="110" t="n">
        <v>0.0618222</v>
      </c>
      <c r="P2458" s="110" t="n">
        <v>0.057686</v>
      </c>
      <c r="Q2458" s="110" t="n">
        <v>0.280764</v>
      </c>
      <c r="R2458" s="110" t="n">
        <v>0.34278</v>
      </c>
      <c r="S2458" s="110" t="n">
        <v>0.190976</v>
      </c>
      <c r="T2458" s="110" t="n">
        <v>0.191248</v>
      </c>
      <c r="U2458" s="110" t="n">
        <v>0.451041</v>
      </c>
      <c r="V2458" s="110" t="n">
        <v>0.049647</v>
      </c>
      <c r="W2458" s="110" t="n">
        <v>0.431198</v>
      </c>
      <c r="X2458" s="110" t="n">
        <v>0.0288936</v>
      </c>
      <c r="Y2458" s="110" t="n">
        <v>0.0622474</v>
      </c>
      <c r="Z2458" s="110" t="n">
        <v>0.0423458</v>
      </c>
      <c r="AA2458" s="110" t="n">
        <v>0.0181814</v>
      </c>
      <c r="AB2458" s="110" t="n">
        <v>0.109008</v>
      </c>
      <c r="AC2458" s="110" t="n">
        <v>0.106456</v>
      </c>
      <c r="AD2458" s="110" t="n">
        <v>0.123978</v>
      </c>
      <c r="AE2458" s="110" t="n">
        <v>0.378684</v>
      </c>
      <c r="AF2458" s="110" t="n">
        <v>0.126112</v>
      </c>
      <c r="AG2458" s="110" t="n">
        <v>0.108985</v>
      </c>
      <c r="AH2458" s="110" t="n">
        <v>0.20124</v>
      </c>
      <c r="AI2458" s="110" t="n">
        <v>0.0678542</v>
      </c>
      <c r="AJ2458" s="110" t="n">
        <v>0.214615</v>
      </c>
      <c r="AK2458" s="110" t="n">
        <v>0.013357</v>
      </c>
      <c r="AL2458" s="110" t="n">
        <v>0.173742</v>
      </c>
      <c r="AM2458" s="110" t="n">
        <v>0.133934</v>
      </c>
      <c r="AN2458" s="110" t="n">
        <v>0.164564</v>
      </c>
      <c r="AO2458" s="110" t="n">
        <v>0.342394</v>
      </c>
      <c r="AP2458" s="110" t="n">
        <v>0.588412</v>
      </c>
      <c r="AQ2458" s="110" t="n">
        <v>0.676331</v>
      </c>
      <c r="AR2458" s="110" t="n">
        <v>0.270183</v>
      </c>
      <c r="AS2458" s="110" t="n">
        <v>0.514154</v>
      </c>
      <c r="AT2458" s="110" t="n">
        <v>0.743695</v>
      </c>
      <c r="AU2458" s="110" t="n">
        <v>0.403812</v>
      </c>
    </row>
    <row r="2459" customFormat="false" ht="12.8" hidden="false" customHeight="false" outlineLevel="0" collapsed="false">
      <c r="A2459" s="68" t="s">
        <v>3632</v>
      </c>
      <c r="B2459" s="68" t="s">
        <v>1669</v>
      </c>
      <c r="C2459" s="68" t="s">
        <v>1670</v>
      </c>
      <c r="D2459" s="68" t="s">
        <v>3633</v>
      </c>
      <c r="E2459" s="108" t="n">
        <v>155187381</v>
      </c>
      <c r="F2459" s="68" t="n">
        <v>155202022</v>
      </c>
      <c r="G2459" s="68" t="n">
        <v>870</v>
      </c>
      <c r="H2459" s="68" t="n">
        <v>0</v>
      </c>
      <c r="I2459" s="68" t="n">
        <v>0</v>
      </c>
      <c r="J2459" s="68" t="n">
        <v>0</v>
      </c>
      <c r="K2459" s="68" t="n">
        <v>0</v>
      </c>
      <c r="L2459" s="110" t="n">
        <v>9.5025E-047</v>
      </c>
      <c r="M2459" s="110" t="n">
        <v>3.58371E-019</v>
      </c>
      <c r="N2459" s="110" t="n">
        <v>0.000303633</v>
      </c>
      <c r="O2459" s="110" t="n">
        <v>0.0661113</v>
      </c>
      <c r="P2459" s="110" t="n">
        <v>0.206133</v>
      </c>
      <c r="Q2459" s="110" t="n">
        <v>1.18995E-009</v>
      </c>
      <c r="R2459" s="110" t="n">
        <v>1.01164E-030</v>
      </c>
      <c r="S2459" s="110" t="n">
        <v>0.1582</v>
      </c>
      <c r="T2459" s="110" t="n">
        <v>0.477748</v>
      </c>
      <c r="U2459" s="110" t="n">
        <v>0.465496</v>
      </c>
      <c r="V2459" s="110" t="n">
        <v>1.23142E-047</v>
      </c>
      <c r="W2459" s="110" t="n">
        <v>2.4885E-013</v>
      </c>
      <c r="X2459" s="110" t="n">
        <v>2.4735E-036</v>
      </c>
      <c r="Y2459" s="110" t="n">
        <v>9.81175E-090</v>
      </c>
      <c r="Z2459" s="110" t="n">
        <v>2.10994E-036</v>
      </c>
      <c r="AA2459" s="110" t="n">
        <v>1.15377E-029</v>
      </c>
      <c r="AB2459" s="110" t="n">
        <v>1.24638E-011</v>
      </c>
      <c r="AC2459" s="110" t="n">
        <v>9.99144E-033</v>
      </c>
      <c r="AD2459" s="110" t="n">
        <v>0.418334</v>
      </c>
      <c r="AE2459" s="110" t="n">
        <v>3.66723E-045</v>
      </c>
      <c r="AF2459" s="110" t="n">
        <v>6.53881E-047</v>
      </c>
      <c r="AG2459" s="110" t="n">
        <v>0.0128794</v>
      </c>
      <c r="AH2459" s="110" t="n">
        <v>1.15961E-005</v>
      </c>
      <c r="AI2459" s="110" t="n">
        <v>8.74774E-039</v>
      </c>
      <c r="AJ2459" s="110" t="n">
        <v>0.0693112</v>
      </c>
      <c r="AK2459" s="110" t="n">
        <v>3.83403E-130</v>
      </c>
      <c r="AL2459" s="110" t="n">
        <v>0.313495</v>
      </c>
      <c r="AM2459" s="110" t="n">
        <v>4.95617E-007</v>
      </c>
      <c r="AN2459" s="110" t="n">
        <v>0.145773</v>
      </c>
      <c r="AO2459" s="110" t="n">
        <v>2.98885E-040</v>
      </c>
      <c r="AP2459" s="110" t="n">
        <v>0.0576232</v>
      </c>
      <c r="AQ2459" s="110" t="n">
        <v>0.20941</v>
      </c>
      <c r="AR2459" s="110" t="n">
        <v>1.16183E-007</v>
      </c>
      <c r="AS2459" s="110" t="n">
        <v>0.369393</v>
      </c>
      <c r="AT2459" s="110" t="n">
        <v>0.185217</v>
      </c>
      <c r="AU2459" s="110" t="n">
        <v>0.170133</v>
      </c>
    </row>
    <row r="2460" customFormat="false" ht="12.8" hidden="false" customHeight="false" outlineLevel="0" collapsed="false">
      <c r="A2460" s="68" t="s">
        <v>3634</v>
      </c>
      <c r="B2460" s="68" t="s">
        <v>1669</v>
      </c>
      <c r="C2460" s="68" t="s">
        <v>1670</v>
      </c>
      <c r="D2460" s="68" t="s">
        <v>3635</v>
      </c>
      <c r="E2460" s="108" t="n">
        <v>155187825</v>
      </c>
      <c r="F2460" s="68" t="n">
        <v>155193762</v>
      </c>
      <c r="G2460" s="68" t="n">
        <v>685</v>
      </c>
      <c r="H2460" s="68" t="n">
        <v>1</v>
      </c>
      <c r="I2460" s="68" t="n">
        <v>0</v>
      </c>
      <c r="J2460" s="68" t="n">
        <v>0</v>
      </c>
      <c r="K2460" s="68" t="n">
        <v>0</v>
      </c>
      <c r="L2460" s="110" t="n">
        <v>0.0832789</v>
      </c>
      <c r="M2460" s="110" t="n">
        <v>0.487296</v>
      </c>
      <c r="N2460" s="110" t="n">
        <v>0.339171</v>
      </c>
      <c r="O2460" s="110" t="n">
        <v>0.0824415</v>
      </c>
      <c r="P2460" s="110" t="n">
        <v>0.102957</v>
      </c>
      <c r="Q2460" s="110" t="n">
        <v>0.167124</v>
      </c>
      <c r="R2460" s="110" t="n">
        <v>0.344507</v>
      </c>
      <c r="S2460" s="110" t="n">
        <v>0.176172</v>
      </c>
      <c r="T2460" s="110" t="n">
        <v>0.407284</v>
      </c>
      <c r="U2460" s="110" t="n">
        <v>0.893106</v>
      </c>
      <c r="V2460" s="110" t="n">
        <v>0.26273</v>
      </c>
      <c r="W2460" s="110" t="n">
        <v>0.471878</v>
      </c>
      <c r="X2460" s="110" t="n">
        <v>6.36141E-131</v>
      </c>
      <c r="Y2460" s="110" t="n">
        <v>0.156682</v>
      </c>
      <c r="Z2460" s="110" t="n">
        <v>1.19183E-103</v>
      </c>
      <c r="AA2460" s="110" t="n">
        <v>0.0765793</v>
      </c>
      <c r="AB2460" s="110" t="n">
        <v>0.223063</v>
      </c>
      <c r="AC2460" s="110" t="n">
        <v>0.0819157</v>
      </c>
      <c r="AD2460" s="110" t="n">
        <v>0.531999</v>
      </c>
      <c r="AE2460" s="110" t="n">
        <v>0.375818</v>
      </c>
      <c r="AF2460" s="110" t="n">
        <v>0.280082</v>
      </c>
      <c r="AG2460" s="110" t="n">
        <v>0.172405</v>
      </c>
      <c r="AH2460" s="110" t="n">
        <v>0.447133</v>
      </c>
      <c r="AI2460" s="110" t="n">
        <v>0.169245</v>
      </c>
      <c r="AJ2460" s="110" t="n">
        <v>0.432747</v>
      </c>
      <c r="AK2460" s="110" t="n">
        <v>0.152349</v>
      </c>
      <c r="AL2460" s="110" t="n">
        <v>0.366775</v>
      </c>
      <c r="AM2460" s="110" t="n">
        <v>0.12439</v>
      </c>
      <c r="AN2460" s="110" t="n">
        <v>0.203377</v>
      </c>
      <c r="AO2460" s="110" t="n">
        <v>0.588301</v>
      </c>
      <c r="AP2460" s="110" t="n">
        <v>0.935458</v>
      </c>
      <c r="AQ2460" s="111" t="n">
        <v>1.52033</v>
      </c>
      <c r="AR2460" s="110" t="n">
        <v>0.839963</v>
      </c>
      <c r="AS2460" s="110" t="n">
        <v>1.45718</v>
      </c>
      <c r="AT2460" s="110" t="n">
        <v>1.3123</v>
      </c>
      <c r="AU2460" s="110" t="n">
        <v>0.996051</v>
      </c>
    </row>
    <row r="2461" customFormat="false" ht="12.8" hidden="false" customHeight="false" outlineLevel="0" collapsed="false">
      <c r="A2461" s="68" t="s">
        <v>3636</v>
      </c>
      <c r="B2461" s="68" t="s">
        <v>1669</v>
      </c>
      <c r="C2461" s="68" t="s">
        <v>1670</v>
      </c>
      <c r="D2461" s="68" t="s">
        <v>3637</v>
      </c>
      <c r="E2461" s="108" t="n">
        <v>155191502</v>
      </c>
      <c r="F2461" s="68" t="n">
        <v>155208256</v>
      </c>
      <c r="G2461" s="68" t="n">
        <v>1289</v>
      </c>
      <c r="H2461" s="68" t="n">
        <v>0</v>
      </c>
      <c r="I2461" s="68" t="n">
        <v>0</v>
      </c>
      <c r="J2461" s="68" t="n">
        <v>0</v>
      </c>
      <c r="K2461" s="68" t="n">
        <v>0</v>
      </c>
      <c r="L2461" s="110" t="n">
        <v>0</v>
      </c>
      <c r="M2461" s="110" t="n">
        <v>0.0237485</v>
      </c>
      <c r="N2461" s="110" t="n">
        <v>0.0657763</v>
      </c>
      <c r="O2461" s="110" t="n">
        <v>1.31442E-191</v>
      </c>
      <c r="P2461" s="110" t="n">
        <v>1.6389E-228</v>
      </c>
      <c r="Q2461" s="110" t="n">
        <v>0.0706115</v>
      </c>
      <c r="R2461" s="110" t="n">
        <v>0.164148</v>
      </c>
      <c r="S2461" s="110" t="n">
        <v>0.0909582</v>
      </c>
      <c r="T2461" s="110" t="n">
        <v>0.0934437</v>
      </c>
      <c r="U2461" s="110" t="n">
        <v>0.17946</v>
      </c>
      <c r="V2461" s="110" t="n">
        <v>0.0258436</v>
      </c>
      <c r="W2461" s="110" t="n">
        <v>0.153569</v>
      </c>
      <c r="X2461" s="110" t="n">
        <v>1.33563E-218</v>
      </c>
      <c r="Y2461" s="110" t="n">
        <v>0</v>
      </c>
      <c r="Z2461" s="110" t="n">
        <v>0.0560738</v>
      </c>
      <c r="AA2461" s="110" t="n">
        <v>0.0222862</v>
      </c>
      <c r="AB2461" s="110" t="n">
        <v>0.049194</v>
      </c>
      <c r="AC2461" s="110" t="n">
        <v>0.0164302</v>
      </c>
      <c r="AD2461" s="110" t="n">
        <v>0</v>
      </c>
      <c r="AE2461" s="110" t="n">
        <v>0.0402711</v>
      </c>
      <c r="AF2461" s="110" t="n">
        <v>0.0249061</v>
      </c>
      <c r="AG2461" s="110" t="n">
        <v>0.0318504</v>
      </c>
      <c r="AH2461" s="110" t="n">
        <v>0.090265</v>
      </c>
      <c r="AI2461" s="110" t="n">
        <v>0.0727137</v>
      </c>
      <c r="AJ2461" s="110" t="n">
        <v>0.0293152</v>
      </c>
      <c r="AK2461" s="110" t="n">
        <v>0.0405313</v>
      </c>
      <c r="AL2461" s="110" t="n">
        <v>0.0799082</v>
      </c>
      <c r="AM2461" s="110" t="n">
        <v>0.162438</v>
      </c>
      <c r="AN2461" s="110" t="n">
        <v>0.0746075</v>
      </c>
      <c r="AO2461" s="110" t="n">
        <v>0.0939382</v>
      </c>
      <c r="AP2461" s="110" t="n">
        <v>0.197143</v>
      </c>
      <c r="AQ2461" s="110" t="n">
        <v>0.268647</v>
      </c>
      <c r="AR2461" s="110" t="n">
        <v>0.0998182</v>
      </c>
      <c r="AS2461" s="110" t="n">
        <v>0.146033</v>
      </c>
      <c r="AT2461" s="110" t="n">
        <v>0.18066</v>
      </c>
      <c r="AU2461" s="110" t="n">
        <v>0.0405244</v>
      </c>
    </row>
    <row r="2462" customFormat="false" ht="12.8" hidden="false" customHeight="false" outlineLevel="0" collapsed="false">
      <c r="A2462" s="68" t="s">
        <v>3638</v>
      </c>
      <c r="B2462" s="68" t="s">
        <v>1669</v>
      </c>
      <c r="C2462" s="68" t="s">
        <v>1670</v>
      </c>
      <c r="D2462" s="68" t="s">
        <v>3639</v>
      </c>
      <c r="E2462" s="108" t="n">
        <v>155195020</v>
      </c>
      <c r="F2462" s="68" t="n">
        <v>155202247</v>
      </c>
      <c r="G2462" s="68" t="n">
        <v>711</v>
      </c>
      <c r="H2462" s="68" t="n">
        <v>0</v>
      </c>
      <c r="I2462" s="68" t="n">
        <v>0</v>
      </c>
      <c r="J2462" s="68" t="n">
        <v>0</v>
      </c>
      <c r="K2462" s="68" t="n">
        <v>0</v>
      </c>
      <c r="L2462" s="110" t="n">
        <v>0.162724</v>
      </c>
      <c r="M2462" s="110" t="n">
        <v>0.374409</v>
      </c>
      <c r="N2462" s="110" t="n">
        <v>0.599711</v>
      </c>
      <c r="O2462" s="110" t="n">
        <v>0.279543</v>
      </c>
      <c r="P2462" s="110" t="n">
        <v>2.74372E-020</v>
      </c>
      <c r="Q2462" s="110" t="n">
        <v>2.69754E-011</v>
      </c>
      <c r="R2462" s="110" t="n">
        <v>0.255437</v>
      </c>
      <c r="S2462" s="110" t="n">
        <v>0.126432</v>
      </c>
      <c r="T2462" s="110" t="n">
        <v>0.00095761</v>
      </c>
      <c r="U2462" s="110" t="n">
        <v>0.453688</v>
      </c>
      <c r="V2462" s="110" t="n">
        <v>0.169779</v>
      </c>
      <c r="W2462" s="110" t="n">
        <v>0.883682</v>
      </c>
      <c r="X2462" s="110" t="n">
        <v>0.000224782</v>
      </c>
      <c r="Y2462" s="110" t="n">
        <v>0.192066</v>
      </c>
      <c r="Z2462" s="110" t="n">
        <v>0.000117634</v>
      </c>
      <c r="AA2462" s="110" t="n">
        <v>1.62121E-010</v>
      </c>
      <c r="AB2462" s="110" t="n">
        <v>0.159653</v>
      </c>
      <c r="AC2462" s="110" t="n">
        <v>0.340837</v>
      </c>
      <c r="AD2462" s="110" t="n">
        <v>1.33866E-095</v>
      </c>
      <c r="AE2462" s="110" t="n">
        <v>1.74612E-017</v>
      </c>
      <c r="AF2462" s="110" t="n">
        <v>0.456468</v>
      </c>
      <c r="AG2462" s="110" t="n">
        <v>3.79804E-013</v>
      </c>
      <c r="AH2462" s="110" t="n">
        <v>1.0778</v>
      </c>
      <c r="AI2462" s="110" t="n">
        <v>0.215146</v>
      </c>
      <c r="AJ2462" s="110" t="n">
        <v>0.122771</v>
      </c>
      <c r="AK2462" s="110" t="n">
        <v>1.07545E-011</v>
      </c>
      <c r="AL2462" s="110" t="n">
        <v>0.542722</v>
      </c>
      <c r="AM2462" s="110" t="n">
        <v>0.14764</v>
      </c>
      <c r="AN2462" s="110" t="n">
        <v>0.409433</v>
      </c>
      <c r="AO2462" s="110" t="n">
        <v>0.326808</v>
      </c>
      <c r="AP2462" s="110" t="n">
        <v>0.460304</v>
      </c>
      <c r="AQ2462" s="110" t="n">
        <v>1.38889</v>
      </c>
      <c r="AR2462" s="110" t="n">
        <v>0.631771</v>
      </c>
      <c r="AS2462" s="110" t="n">
        <v>0.622086</v>
      </c>
      <c r="AT2462" s="110" t="n">
        <v>1.10472</v>
      </c>
      <c r="AU2462" s="110" t="n">
        <v>0.693054</v>
      </c>
    </row>
    <row r="2463" s="107" customFormat="true" ht="12.8" hidden="false" customHeight="false" outlineLevel="0" collapsed="false">
      <c r="A2463" s="107" t="s">
        <v>2018</v>
      </c>
      <c r="E2463" s="108"/>
      <c r="F2463" s="68"/>
      <c r="H2463" s="107" t="n">
        <v>36</v>
      </c>
      <c r="I2463" s="107" t="n">
        <v>36</v>
      </c>
      <c r="J2463" s="107" t="n">
        <v>36</v>
      </c>
      <c r="K2463" s="107" t="n">
        <v>36</v>
      </c>
      <c r="L2463" s="112" t="n">
        <v>12.0252592</v>
      </c>
      <c r="M2463" s="112" t="n">
        <v>12.3942435</v>
      </c>
      <c r="N2463" s="112" t="n">
        <v>11.240853933</v>
      </c>
      <c r="O2463" s="112" t="n">
        <v>10.824909202006</v>
      </c>
      <c r="P2463" s="112" t="n">
        <v>12.7409418766</v>
      </c>
      <c r="Q2463" s="112" t="n">
        <v>9.29927977111803</v>
      </c>
      <c r="R2463" s="112" t="n">
        <v>11.833885903</v>
      </c>
      <c r="S2463" s="112" t="n">
        <v>11.9171102</v>
      </c>
      <c r="T2463" s="112" t="n">
        <v>15.74818751</v>
      </c>
      <c r="U2463" s="112" t="n">
        <v>17.1711273</v>
      </c>
      <c r="V2463" s="112" t="n">
        <v>26.9242436</v>
      </c>
      <c r="W2463" s="112" t="n">
        <v>22.3434930000002</v>
      </c>
      <c r="X2463" s="112" t="n">
        <v>11.276015382</v>
      </c>
      <c r="Y2463" s="112" t="n">
        <v>10.32323983</v>
      </c>
      <c r="Z2463" s="112" t="n">
        <v>11.138626634</v>
      </c>
      <c r="AA2463" s="112" t="n">
        <v>12.3857235001621</v>
      </c>
      <c r="AB2463" s="112" t="n">
        <v>10.9831500000125</v>
      </c>
      <c r="AC2463" s="112" t="n">
        <v>12.745899</v>
      </c>
      <c r="AD2463" s="112" t="n">
        <v>11.56700547</v>
      </c>
      <c r="AE2463" s="112" t="n">
        <v>11.3167163235003</v>
      </c>
      <c r="AF2463" s="112" t="n">
        <v>19.1026331</v>
      </c>
      <c r="AG2463" s="112" t="n">
        <v>21.7255598000004</v>
      </c>
      <c r="AH2463" s="112" t="n">
        <v>24.5633941961001</v>
      </c>
      <c r="AI2463" s="112" t="n">
        <v>27.3613117</v>
      </c>
      <c r="AJ2463" s="112" t="n">
        <v>8.8571878</v>
      </c>
      <c r="AK2463" s="112" t="n">
        <v>11.0727203000108</v>
      </c>
      <c r="AL2463" s="112" t="n">
        <v>9.9830032</v>
      </c>
      <c r="AM2463" s="112" t="n">
        <v>9.010342495617</v>
      </c>
      <c r="AN2463" s="112" t="n">
        <v>9.1454925</v>
      </c>
      <c r="AO2463" s="112" t="n">
        <v>10.43993487</v>
      </c>
      <c r="AP2463" s="112" t="n">
        <v>12.1685380709</v>
      </c>
      <c r="AQ2463" s="112" t="n">
        <v>14.335647</v>
      </c>
      <c r="AR2463" s="112" t="n">
        <v>14.603360316183</v>
      </c>
      <c r="AS2463" s="112" t="n">
        <v>19.748274</v>
      </c>
      <c r="AT2463" s="112" t="n">
        <v>23.808489</v>
      </c>
      <c r="AU2463" s="112" t="n">
        <v>27.2019144</v>
      </c>
      <c r="AW2463" s="113" t="n">
        <f aca="false">TRUE()</f>
        <v>1</v>
      </c>
      <c r="AY2463" s="113" t="n">
        <f aca="false">FALSE()</f>
        <v>0</v>
      </c>
      <c r="AZ2463" s="116" t="n">
        <f aca="false">FALSE()</f>
        <v>0</v>
      </c>
      <c r="BA2463" s="113" t="n">
        <f aca="false">FALSE()</f>
        <v>0</v>
      </c>
      <c r="BB2463" s="114" t="n">
        <f aca="false">TRUE()</f>
        <v>1</v>
      </c>
      <c r="BD2463" s="113" t="n">
        <f aca="false">FALSE()</f>
        <v>0</v>
      </c>
      <c r="BE2463" s="116" t="n">
        <f aca="false">FALSE()</f>
        <v>0</v>
      </c>
      <c r="BF2463" s="113" t="n">
        <f aca="false">FALSE()</f>
        <v>0</v>
      </c>
      <c r="BG2463" s="116" t="n">
        <f aca="false">FALSE()</f>
        <v>0</v>
      </c>
      <c r="ALY2463" s="0"/>
      <c r="ALZ2463" s="0"/>
      <c r="AMA2463" s="0"/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s="107" customFormat="true" ht="12.8" hidden="false" customHeight="false" outlineLevel="0" collapsed="false">
      <c r="A2464" s="107" t="s">
        <v>2019</v>
      </c>
      <c r="E2464" s="108"/>
      <c r="F2464" s="68"/>
      <c r="L2464" s="112" t="n">
        <v>8.08282</v>
      </c>
      <c r="M2464" s="112" t="n">
        <v>7.75143</v>
      </c>
      <c r="N2464" s="112" t="n">
        <v>7.27234</v>
      </c>
      <c r="O2464" s="112" t="n">
        <v>7.4241</v>
      </c>
      <c r="P2464" s="112" t="n">
        <v>7.75284</v>
      </c>
      <c r="Q2464" s="112" t="n">
        <v>7.4001</v>
      </c>
      <c r="R2464" s="112" t="n">
        <v>7.48405</v>
      </c>
      <c r="S2464" s="112" t="n">
        <v>7.80274</v>
      </c>
      <c r="T2464" s="112" t="n">
        <v>9.79601</v>
      </c>
      <c r="U2464" s="112" t="n">
        <v>11.3043</v>
      </c>
      <c r="V2464" s="112" t="n">
        <v>16.4709</v>
      </c>
      <c r="W2464" s="112" t="n">
        <v>15.329</v>
      </c>
      <c r="X2464" s="112" t="n">
        <v>7.16652</v>
      </c>
      <c r="Y2464" s="112" t="n">
        <v>7.26778</v>
      </c>
      <c r="Z2464" s="112" t="n">
        <v>7.50235</v>
      </c>
      <c r="AA2464" s="112" t="n">
        <v>7.76421</v>
      </c>
      <c r="AB2464" s="112" t="n">
        <v>7.26643</v>
      </c>
      <c r="AC2464" s="112" t="n">
        <v>8.91833</v>
      </c>
      <c r="AD2464" s="112" t="n">
        <v>9.47049</v>
      </c>
      <c r="AE2464" s="112" t="n">
        <v>8.62373</v>
      </c>
      <c r="AF2464" s="112" t="n">
        <v>12.3599</v>
      </c>
      <c r="AG2464" s="112" t="n">
        <v>14.2473</v>
      </c>
      <c r="AH2464" s="112" t="n">
        <v>15.312</v>
      </c>
      <c r="AI2464" s="112" t="n">
        <v>20.0221</v>
      </c>
      <c r="AJ2464" s="112" t="n">
        <v>6.56709</v>
      </c>
      <c r="AK2464" s="112" t="n">
        <v>7.21893</v>
      </c>
      <c r="AL2464" s="112" t="n">
        <v>6.08891</v>
      </c>
      <c r="AM2464" s="112" t="n">
        <v>6.23906</v>
      </c>
      <c r="AN2464" s="112" t="n">
        <v>6.36806</v>
      </c>
      <c r="AO2464" s="112" t="n">
        <v>6.50521</v>
      </c>
      <c r="AP2464" s="112" t="n">
        <v>7.3655</v>
      </c>
      <c r="AQ2464" s="112" t="n">
        <v>7.78281</v>
      </c>
      <c r="AR2464" s="112" t="n">
        <v>9.29723</v>
      </c>
      <c r="AS2464" s="112" t="n">
        <v>11.886</v>
      </c>
      <c r="AT2464" s="112" t="n">
        <v>14.345</v>
      </c>
      <c r="AU2464" s="112" t="n">
        <v>17.8839</v>
      </c>
      <c r="ALY2464" s="0"/>
      <c r="ALZ2464" s="0"/>
      <c r="AMA2464" s="0"/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s="107" customFormat="true" ht="12.8" hidden="false" customHeight="false" outlineLevel="0" collapsed="false">
      <c r="A2465" s="107" t="s">
        <v>2020</v>
      </c>
      <c r="E2465" s="108"/>
      <c r="F2465" s="68"/>
      <c r="L2465" s="112" t="n">
        <v>3.13158</v>
      </c>
      <c r="M2465" s="112" t="n">
        <v>2.08944</v>
      </c>
      <c r="N2465" s="112" t="n">
        <v>1.90815</v>
      </c>
      <c r="O2465" s="112" t="n">
        <v>2.12549</v>
      </c>
      <c r="P2465" s="112" t="n">
        <v>4.62125</v>
      </c>
      <c r="Q2465" s="112" t="n">
        <v>0.767674</v>
      </c>
      <c r="R2465" s="112" t="n">
        <v>3.13129</v>
      </c>
      <c r="S2465" s="112" t="n">
        <v>2.945</v>
      </c>
      <c r="T2465" s="112" t="n">
        <v>3.39613</v>
      </c>
      <c r="U2465" s="112" t="n">
        <v>2.86173</v>
      </c>
      <c r="V2465" s="112" t="n">
        <v>6.99831</v>
      </c>
      <c r="W2465" s="112" t="n">
        <v>3.30755</v>
      </c>
      <c r="X2465" s="112" t="n">
        <v>3.3896</v>
      </c>
      <c r="Y2465" s="112" t="n">
        <v>2.4677</v>
      </c>
      <c r="Z2465" s="112" t="n">
        <v>2.87613</v>
      </c>
      <c r="AA2465" s="112" t="n">
        <v>2.96543</v>
      </c>
      <c r="AB2465" s="112" t="n">
        <v>2.53442</v>
      </c>
      <c r="AC2465" s="112" t="n">
        <v>1.87208</v>
      </c>
      <c r="AD2465" s="112" t="n">
        <v>1.01852</v>
      </c>
      <c r="AE2465" s="112" t="n">
        <v>1.89818</v>
      </c>
      <c r="AF2465" s="112" t="n">
        <v>5.3613</v>
      </c>
      <c r="AG2465" s="112" t="n">
        <v>3.92914</v>
      </c>
      <c r="AH2465" s="112" t="n">
        <v>3.75062</v>
      </c>
      <c r="AI2465" s="112" t="n">
        <v>3.56148</v>
      </c>
      <c r="AJ2465" s="112" t="n">
        <v>1.33918</v>
      </c>
      <c r="AK2465" s="112" t="n">
        <v>3.36531</v>
      </c>
      <c r="AL2465" s="112" t="n">
        <v>1.42247</v>
      </c>
      <c r="AM2465" s="112" t="n">
        <v>1.91867</v>
      </c>
      <c r="AN2465" s="112" t="n">
        <v>1.08692</v>
      </c>
      <c r="AO2465" s="112" t="n">
        <v>2.5822</v>
      </c>
      <c r="AP2465" s="112" t="n">
        <v>2.3309</v>
      </c>
      <c r="AQ2465" s="112" t="n">
        <v>1.56916</v>
      </c>
      <c r="AR2465" s="112" t="n">
        <v>2.47244</v>
      </c>
      <c r="AS2465" s="112" t="n">
        <v>3.74169</v>
      </c>
      <c r="AT2465" s="112" t="n">
        <v>3.44044</v>
      </c>
      <c r="AU2465" s="112" t="n">
        <v>3.63871</v>
      </c>
      <c r="ALY2465" s="0"/>
      <c r="ALZ2465" s="0"/>
      <c r="AMA2465" s="0"/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s="107" customFormat="true" ht="12.8" hidden="false" customHeight="false" outlineLevel="0" collapsed="false">
      <c r="A2466" s="107" t="s">
        <v>2021</v>
      </c>
      <c r="E2466" s="108"/>
      <c r="F2466" s="68"/>
      <c r="L2466" s="112" t="n">
        <v>0.672153495036515</v>
      </c>
      <c r="M2466" s="112" t="n">
        <v>0.625405657069752</v>
      </c>
      <c r="N2466" s="112" t="n">
        <v>0.646956187078496</v>
      </c>
      <c r="O2466" s="112" t="n">
        <v>0.685834851956469</v>
      </c>
      <c r="P2466" s="112" t="n">
        <v>0.608498184442616</v>
      </c>
      <c r="Q2466" s="112" t="n">
        <v>0.795771305105095</v>
      </c>
      <c r="R2466" s="112" t="n">
        <v>0.632425397823273</v>
      </c>
      <c r="S2466" s="112" t="n">
        <v>0.654751015057325</v>
      </c>
      <c r="T2466" s="112" t="n">
        <v>0.622040472516573</v>
      </c>
      <c r="U2466" s="112" t="n">
        <v>0.658331849883845</v>
      </c>
      <c r="V2466" s="112" t="n">
        <v>0.611749776324264</v>
      </c>
      <c r="W2466" s="112" t="n">
        <v>0.686061037994365</v>
      </c>
      <c r="X2466" s="112" t="n">
        <v>0.635554294422121</v>
      </c>
      <c r="Y2466" s="112" t="n">
        <v>0.7040212297383</v>
      </c>
      <c r="Z2466" s="112" t="n">
        <v>0.673543538760831</v>
      </c>
      <c r="AA2466" s="112" t="n">
        <v>0.626867699726897</v>
      </c>
      <c r="AB2466" s="112" t="n">
        <v>0.66159799328897</v>
      </c>
      <c r="AC2466" s="112" t="n">
        <v>0.699701919809658</v>
      </c>
      <c r="AD2466" s="112" t="n">
        <v>0.818750369277728</v>
      </c>
      <c r="AE2466" s="112" t="n">
        <v>0.762034653293546</v>
      </c>
      <c r="AF2466" s="112" t="n">
        <v>0.647025985124532</v>
      </c>
      <c r="AG2466" s="112" t="n">
        <v>0.655785173369836</v>
      </c>
      <c r="AH2466" s="112" t="n">
        <v>0.623366619358781</v>
      </c>
      <c r="AI2466" s="112" t="n">
        <v>0.731766818035994</v>
      </c>
      <c r="AJ2466" s="112" t="n">
        <v>0.741441882941672</v>
      </c>
      <c r="AK2466" s="112" t="n">
        <v>0.651956321879908</v>
      </c>
      <c r="AL2466" s="112" t="n">
        <v>0.609927681882342</v>
      </c>
      <c r="AM2466" s="112" t="n">
        <v>0.692433168110417</v>
      </c>
      <c r="AN2466" s="112" t="n">
        <v>0.696305857776385</v>
      </c>
      <c r="AO2466" s="112" t="n">
        <v>0.623108293394938</v>
      </c>
      <c r="AP2466" s="112" t="n">
        <v>0.605290459468911</v>
      </c>
      <c r="AQ2466" s="112" t="n">
        <v>0.542899110169217</v>
      </c>
      <c r="AR2466" s="112" t="n">
        <v>0.636650044832291</v>
      </c>
      <c r="AS2466" s="112" t="n">
        <v>0.601875384147496</v>
      </c>
      <c r="AT2466" s="112" t="n">
        <v>0.6025161865585</v>
      </c>
      <c r="AU2466" s="112" t="n">
        <v>0.657450050647906</v>
      </c>
      <c r="AY2466" s="68"/>
      <c r="AZ2466" s="68"/>
      <c r="BB2466" s="68"/>
      <c r="ALY2466" s="0"/>
      <c r="ALZ2466" s="0"/>
      <c r="AMA2466" s="0"/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s="107" customFormat="true" ht="12.8" hidden="false" customHeight="false" outlineLevel="0" collapsed="false">
      <c r="A2467" s="107" t="s">
        <v>2022</v>
      </c>
      <c r="E2467" s="108"/>
      <c r="F2467" s="68"/>
      <c r="L2467" s="112" t="n">
        <v>0.387436562981732</v>
      </c>
      <c r="M2467" s="112" t="n">
        <v>0.269555423966933</v>
      </c>
      <c r="N2467" s="112" t="n">
        <v>0.262384596979789</v>
      </c>
      <c r="O2467" s="112" t="n">
        <v>0.286295982004553</v>
      </c>
      <c r="P2467" s="112" t="n">
        <v>0.596071891074755</v>
      </c>
      <c r="Q2467" s="112" t="n">
        <v>0.103738327860434</v>
      </c>
      <c r="R2467" s="112" t="n">
        <v>0.418395120289148</v>
      </c>
      <c r="S2467" s="112" t="n">
        <v>0.377431517646365</v>
      </c>
      <c r="T2467" s="112" t="n">
        <v>0.346685027883802</v>
      </c>
      <c r="U2467" s="112" t="n">
        <v>0.253154109498156</v>
      </c>
      <c r="V2467" s="112" t="n">
        <v>0.424889350308726</v>
      </c>
      <c r="W2467" s="112" t="n">
        <v>0.215770761302107</v>
      </c>
      <c r="X2467" s="112" t="n">
        <v>0.472977121392252</v>
      </c>
      <c r="Y2467" s="112" t="n">
        <v>0.33953972189582</v>
      </c>
      <c r="Z2467" s="112" t="n">
        <v>0.383363879317814</v>
      </c>
      <c r="AA2467" s="112" t="n">
        <v>0.381935831204978</v>
      </c>
      <c r="AB2467" s="112" t="n">
        <v>0.348784753998869</v>
      </c>
      <c r="AC2467" s="112" t="n">
        <v>0.209913739455705</v>
      </c>
      <c r="AD2467" s="112" t="n">
        <v>0.107546705608686</v>
      </c>
      <c r="AE2467" s="112" t="n">
        <v>0.220111251163939</v>
      </c>
      <c r="AF2467" s="112" t="n">
        <v>0.433765645353118</v>
      </c>
      <c r="AG2467" s="112" t="n">
        <v>0.275781376120388</v>
      </c>
      <c r="AH2467" s="112" t="n">
        <v>0.24494644723093</v>
      </c>
      <c r="AI2467" s="112" t="n">
        <v>0.177877445422808</v>
      </c>
      <c r="AJ2467" s="112" t="n">
        <v>0.203922894310874</v>
      </c>
      <c r="AK2467" s="112" t="n">
        <v>0.466178505678819</v>
      </c>
      <c r="AL2467" s="112" t="n">
        <v>0.233616525782119</v>
      </c>
      <c r="AM2467" s="112" t="n">
        <v>0.307525492622286</v>
      </c>
      <c r="AN2467" s="112" t="n">
        <v>0.170683065172125</v>
      </c>
      <c r="AO2467" s="112" t="n">
        <v>0.396943373080961</v>
      </c>
      <c r="AP2467" s="112" t="n">
        <v>0.316461883103659</v>
      </c>
      <c r="AQ2467" s="112" t="n">
        <v>0.201618695561115</v>
      </c>
      <c r="AR2467" s="112" t="n">
        <v>0.265932971433427</v>
      </c>
      <c r="AS2467" s="112" t="n">
        <v>0.31479808177688</v>
      </c>
      <c r="AT2467" s="112" t="n">
        <v>0.239835482746602</v>
      </c>
      <c r="AU2467" s="112" t="n">
        <v>0.20346289120382</v>
      </c>
      <c r="AY2467" s="113"/>
      <c r="AZ2467" s="113"/>
      <c r="BA2467" s="113"/>
      <c r="BB2467" s="113"/>
      <c r="ALY2467" s="0"/>
      <c r="ALZ2467" s="0"/>
      <c r="AMA2467" s="0"/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customFormat="false" ht="12.8" hidden="false" customHeight="false" outlineLevel="0" collapsed="false">
      <c r="E2468" s="108"/>
      <c r="L2468" s="110"/>
      <c r="M2468" s="110"/>
      <c r="N2468" s="110"/>
      <c r="O2468" s="110"/>
      <c r="P2468" s="110"/>
      <c r="Q2468" s="110"/>
      <c r="R2468" s="110"/>
      <c r="S2468" s="110"/>
      <c r="T2468" s="110"/>
      <c r="U2468" s="110"/>
      <c r="V2468" s="110"/>
      <c r="W2468" s="110"/>
      <c r="X2468" s="110"/>
      <c r="Y2468" s="110"/>
      <c r="Z2468" s="110"/>
      <c r="AA2468" s="110"/>
      <c r="AB2468" s="110"/>
      <c r="AC2468" s="110"/>
      <c r="AD2468" s="110"/>
      <c r="AE2468" s="110"/>
      <c r="AF2468" s="110"/>
      <c r="AG2468" s="110"/>
      <c r="AH2468" s="110"/>
      <c r="AI2468" s="110"/>
      <c r="AJ2468" s="110"/>
      <c r="AK2468" s="110"/>
      <c r="AL2468" s="110"/>
      <c r="AM2468" s="110"/>
      <c r="AN2468" s="110"/>
      <c r="AO2468" s="110"/>
      <c r="AP2468" s="110"/>
      <c r="AQ2468" s="110"/>
      <c r="AR2468" s="110"/>
      <c r="AS2468" s="110"/>
      <c r="AT2468" s="110"/>
      <c r="AU2468" s="110"/>
    </row>
    <row r="2469" customFormat="false" ht="12.8" hidden="false" customHeight="false" outlineLevel="0" collapsed="false">
      <c r="A2469" s="104" t="s">
        <v>1677</v>
      </c>
      <c r="B2469" s="104" t="s">
        <v>1675</v>
      </c>
      <c r="C2469" s="68" t="s">
        <v>1676</v>
      </c>
      <c r="D2469" s="68" t="s">
        <v>3640</v>
      </c>
      <c r="E2469" s="108" t="n">
        <v>7925999</v>
      </c>
      <c r="F2469" s="68" t="n">
        <v>7934897</v>
      </c>
      <c r="G2469" s="68" t="n">
        <v>3076</v>
      </c>
      <c r="H2469" s="106" t="n">
        <v>36</v>
      </c>
      <c r="I2469" s="68" t="n">
        <v>36</v>
      </c>
      <c r="J2469" s="68" t="n">
        <v>36</v>
      </c>
      <c r="K2469" s="68" t="n">
        <v>36</v>
      </c>
      <c r="L2469" s="109" t="n">
        <v>3.42812</v>
      </c>
      <c r="M2469" s="109" t="n">
        <v>3.46481</v>
      </c>
      <c r="N2469" s="109" t="n">
        <v>3.34171</v>
      </c>
      <c r="O2469" s="109" t="n">
        <v>7.55357</v>
      </c>
      <c r="P2469" s="109" t="n">
        <v>11.0567</v>
      </c>
      <c r="Q2469" s="109" t="n">
        <v>20.2757</v>
      </c>
      <c r="R2469" s="109" t="n">
        <v>25.6768</v>
      </c>
      <c r="S2469" s="109" t="n">
        <v>32.4384</v>
      </c>
      <c r="T2469" s="109" t="n">
        <v>36.3484</v>
      </c>
      <c r="U2469" s="109" t="n">
        <v>37.3201</v>
      </c>
      <c r="V2469" s="109" t="n">
        <v>15.3899</v>
      </c>
      <c r="W2469" s="109" t="n">
        <v>15.3279</v>
      </c>
      <c r="X2469" s="109" t="n">
        <v>2.43895</v>
      </c>
      <c r="Y2469" s="109" t="n">
        <v>2.8122</v>
      </c>
      <c r="Z2469" s="109" t="n">
        <v>3.14314</v>
      </c>
      <c r="AA2469" s="109" t="n">
        <v>3.72858</v>
      </c>
      <c r="AB2469" s="109" t="n">
        <v>5.60972</v>
      </c>
      <c r="AC2469" s="109" t="n">
        <v>10.6797</v>
      </c>
      <c r="AD2469" s="109" t="n">
        <v>26.7776</v>
      </c>
      <c r="AE2469" s="109" t="n">
        <v>24.4124</v>
      </c>
      <c r="AF2469" s="109" t="n">
        <v>28.4185</v>
      </c>
      <c r="AG2469" s="109" t="n">
        <v>17.2432</v>
      </c>
      <c r="AH2469" s="109" t="n">
        <v>14.9813</v>
      </c>
      <c r="AI2469" s="109" t="n">
        <v>16.1749</v>
      </c>
      <c r="AJ2469" s="109" t="n">
        <v>2.34346</v>
      </c>
      <c r="AK2469" s="109" t="n">
        <v>2.81169</v>
      </c>
      <c r="AL2469" s="109" t="n">
        <v>2.35165</v>
      </c>
      <c r="AM2469" s="109" t="n">
        <v>2.97446</v>
      </c>
      <c r="AN2469" s="109" t="n">
        <v>4.85589</v>
      </c>
      <c r="AO2469" s="109" t="n">
        <v>8.79447</v>
      </c>
      <c r="AP2469" s="109" t="n">
        <v>20.0737</v>
      </c>
      <c r="AQ2469" s="109" t="n">
        <v>29.4124</v>
      </c>
      <c r="AR2469" s="109" t="n">
        <v>30.5184</v>
      </c>
      <c r="AS2469" s="109" t="n">
        <v>20.9385</v>
      </c>
      <c r="AT2469" s="109" t="n">
        <v>15.6838</v>
      </c>
      <c r="AU2469" s="109" t="n">
        <v>15.8479</v>
      </c>
    </row>
    <row r="2470" s="107" customFormat="true" ht="12.8" hidden="false" customHeight="false" outlineLevel="0" collapsed="false">
      <c r="A2470" s="107" t="s">
        <v>2018</v>
      </c>
      <c r="E2470" s="108"/>
      <c r="F2470" s="68"/>
      <c r="H2470" s="107" t="n">
        <v>36</v>
      </c>
      <c r="I2470" s="107" t="n">
        <v>36</v>
      </c>
      <c r="J2470" s="107" t="n">
        <v>36</v>
      </c>
      <c r="K2470" s="107" t="n">
        <v>36</v>
      </c>
      <c r="L2470" s="112" t="n">
        <v>3.42812</v>
      </c>
      <c r="M2470" s="112" t="n">
        <v>3.46481</v>
      </c>
      <c r="N2470" s="112" t="n">
        <v>3.34171</v>
      </c>
      <c r="O2470" s="112" t="n">
        <v>7.55357</v>
      </c>
      <c r="P2470" s="112" t="n">
        <v>11.0567</v>
      </c>
      <c r="Q2470" s="112" t="n">
        <v>20.2757</v>
      </c>
      <c r="R2470" s="112" t="n">
        <v>25.6768</v>
      </c>
      <c r="S2470" s="112" t="n">
        <v>32.4384</v>
      </c>
      <c r="T2470" s="112" t="n">
        <v>36.3484</v>
      </c>
      <c r="U2470" s="112" t="n">
        <v>37.3201</v>
      </c>
      <c r="V2470" s="112" t="n">
        <v>15.3899</v>
      </c>
      <c r="W2470" s="112" t="n">
        <v>15.3279</v>
      </c>
      <c r="X2470" s="112" t="n">
        <v>2.43895</v>
      </c>
      <c r="Y2470" s="112" t="n">
        <v>2.8122</v>
      </c>
      <c r="Z2470" s="112" t="n">
        <v>3.14314</v>
      </c>
      <c r="AA2470" s="112" t="n">
        <v>3.72858</v>
      </c>
      <c r="AB2470" s="112" t="n">
        <v>5.60972</v>
      </c>
      <c r="AC2470" s="112" t="n">
        <v>10.6797</v>
      </c>
      <c r="AD2470" s="112" t="n">
        <v>26.7776</v>
      </c>
      <c r="AE2470" s="112" t="n">
        <v>24.4124</v>
      </c>
      <c r="AF2470" s="112" t="n">
        <v>28.4185</v>
      </c>
      <c r="AG2470" s="112" t="n">
        <v>17.2432</v>
      </c>
      <c r="AH2470" s="112" t="n">
        <v>14.9813</v>
      </c>
      <c r="AI2470" s="112" t="n">
        <v>16.1749</v>
      </c>
      <c r="AJ2470" s="112" t="n">
        <v>2.34346</v>
      </c>
      <c r="AK2470" s="112" t="n">
        <v>2.81169</v>
      </c>
      <c r="AL2470" s="112" t="n">
        <v>2.35165</v>
      </c>
      <c r="AM2470" s="112" t="n">
        <v>2.97446</v>
      </c>
      <c r="AN2470" s="112" t="n">
        <v>4.85589</v>
      </c>
      <c r="AO2470" s="112" t="n">
        <v>8.79447</v>
      </c>
      <c r="AP2470" s="112" t="n">
        <v>20.0737</v>
      </c>
      <c r="AQ2470" s="112" t="n">
        <v>29.4124</v>
      </c>
      <c r="AR2470" s="112" t="n">
        <v>30.5184</v>
      </c>
      <c r="AS2470" s="112" t="n">
        <v>20.9385</v>
      </c>
      <c r="AT2470" s="112" t="n">
        <v>15.6838</v>
      </c>
      <c r="AU2470" s="112" t="n">
        <v>15.8479</v>
      </c>
      <c r="AW2470" s="113" t="n">
        <f aca="false">TRUE()</f>
        <v>1</v>
      </c>
      <c r="AY2470" s="114" t="n">
        <f aca="false">TRUE()</f>
        <v>1</v>
      </c>
      <c r="AZ2470" s="116" t="n">
        <f aca="false">TRUE()</f>
        <v>1</v>
      </c>
      <c r="BA2470" s="113" t="n">
        <f aca="false">TRUE()</f>
        <v>1</v>
      </c>
      <c r="BB2470" s="116" t="n">
        <f aca="false">TRUE()</f>
        <v>1</v>
      </c>
      <c r="BD2470" s="114" t="e">
        <f aca="false">#VALUE!</f>
        <v>#VALUE!</v>
      </c>
      <c r="BE2470" s="116" t="e">
        <f aca="false">#VALUE!</f>
        <v>#VALUE!</v>
      </c>
      <c r="BF2470" s="113" t="e">
        <f aca="false">#VALUE!</f>
        <v>#VALUE!</v>
      </c>
      <c r="BG2470" s="116" t="e">
        <f aca="false">#VALUE!</f>
        <v>#VALUE!</v>
      </c>
      <c r="ALY2470" s="0"/>
      <c r="ALZ2470" s="0"/>
      <c r="AMA2470" s="0"/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s="107" customFormat="true" ht="12.8" hidden="false" customHeight="false" outlineLevel="0" collapsed="false">
      <c r="A2471" s="107" t="s">
        <v>2019</v>
      </c>
      <c r="E2471" s="108"/>
      <c r="F2471" s="68"/>
      <c r="L2471" s="112" t="n">
        <v>3.42812</v>
      </c>
      <c r="M2471" s="112" t="n">
        <v>3.46481</v>
      </c>
      <c r="N2471" s="112" t="n">
        <v>3.34171</v>
      </c>
      <c r="O2471" s="112" t="n">
        <v>7.55357</v>
      </c>
      <c r="P2471" s="112" t="n">
        <v>11.0567</v>
      </c>
      <c r="Q2471" s="112" t="n">
        <v>20.2757</v>
      </c>
      <c r="R2471" s="112" t="n">
        <v>25.6768</v>
      </c>
      <c r="S2471" s="112" t="n">
        <v>32.4384</v>
      </c>
      <c r="T2471" s="112" t="n">
        <v>36.3484</v>
      </c>
      <c r="U2471" s="112" t="n">
        <v>37.3201</v>
      </c>
      <c r="V2471" s="112" t="n">
        <v>15.3899</v>
      </c>
      <c r="W2471" s="112" t="n">
        <v>15.3279</v>
      </c>
      <c r="X2471" s="112" t="n">
        <v>2.43895</v>
      </c>
      <c r="Y2471" s="112" t="n">
        <v>2.8122</v>
      </c>
      <c r="Z2471" s="112" t="n">
        <v>3.14314</v>
      </c>
      <c r="AA2471" s="112" t="n">
        <v>3.72858</v>
      </c>
      <c r="AB2471" s="112" t="n">
        <v>5.60972</v>
      </c>
      <c r="AC2471" s="112" t="n">
        <v>10.6797</v>
      </c>
      <c r="AD2471" s="112" t="n">
        <v>26.7776</v>
      </c>
      <c r="AE2471" s="112" t="n">
        <v>24.4124</v>
      </c>
      <c r="AF2471" s="112" t="n">
        <v>28.4185</v>
      </c>
      <c r="AG2471" s="112" t="n">
        <v>17.2432</v>
      </c>
      <c r="AH2471" s="112" t="n">
        <v>14.9813</v>
      </c>
      <c r="AI2471" s="112" t="n">
        <v>16.1749</v>
      </c>
      <c r="AJ2471" s="112" t="n">
        <v>2.34346</v>
      </c>
      <c r="AK2471" s="112" t="n">
        <v>2.81169</v>
      </c>
      <c r="AL2471" s="112" t="n">
        <v>2.35165</v>
      </c>
      <c r="AM2471" s="112" t="n">
        <v>2.97446</v>
      </c>
      <c r="AN2471" s="112" t="n">
        <v>4.85589</v>
      </c>
      <c r="AO2471" s="112" t="n">
        <v>8.79447</v>
      </c>
      <c r="AP2471" s="112" t="n">
        <v>20.0737</v>
      </c>
      <c r="AQ2471" s="112" t="n">
        <v>29.4124</v>
      </c>
      <c r="AR2471" s="112" t="n">
        <v>30.5184</v>
      </c>
      <c r="AS2471" s="112" t="n">
        <v>20.9385</v>
      </c>
      <c r="AT2471" s="112" t="n">
        <v>15.6838</v>
      </c>
      <c r="AU2471" s="112" t="n">
        <v>15.8479</v>
      </c>
      <c r="ALY2471" s="0"/>
      <c r="ALZ2471" s="0"/>
      <c r="AMA2471" s="0"/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s="107" customFormat="true" ht="12.8" hidden="false" customHeight="false" outlineLevel="0" collapsed="false">
      <c r="A2472" s="107" t="s">
        <v>2021</v>
      </c>
      <c r="E2472" s="108"/>
      <c r="F2472" s="68"/>
      <c r="L2472" s="112" t="n">
        <v>1</v>
      </c>
      <c r="M2472" s="112" t="n">
        <v>1</v>
      </c>
      <c r="N2472" s="112" t="n">
        <v>1</v>
      </c>
      <c r="O2472" s="112" t="n">
        <v>1</v>
      </c>
      <c r="P2472" s="112" t="n">
        <v>1</v>
      </c>
      <c r="Q2472" s="112" t="n">
        <v>1</v>
      </c>
      <c r="R2472" s="112" t="n">
        <v>1</v>
      </c>
      <c r="S2472" s="112" t="n">
        <v>1</v>
      </c>
      <c r="T2472" s="112" t="n">
        <v>1</v>
      </c>
      <c r="U2472" s="112" t="n">
        <v>1</v>
      </c>
      <c r="V2472" s="112" t="n">
        <v>1</v>
      </c>
      <c r="W2472" s="112" t="n">
        <v>1</v>
      </c>
      <c r="X2472" s="112" t="n">
        <v>1</v>
      </c>
      <c r="Y2472" s="112" t="n">
        <v>1</v>
      </c>
      <c r="Z2472" s="112" t="n">
        <v>1</v>
      </c>
      <c r="AA2472" s="112" t="n">
        <v>1</v>
      </c>
      <c r="AB2472" s="112" t="n">
        <v>1</v>
      </c>
      <c r="AC2472" s="112" t="n">
        <v>1</v>
      </c>
      <c r="AD2472" s="112" t="n">
        <v>1</v>
      </c>
      <c r="AE2472" s="112" t="n">
        <v>1</v>
      </c>
      <c r="AF2472" s="112" t="n">
        <v>1</v>
      </c>
      <c r="AG2472" s="112" t="n">
        <v>1</v>
      </c>
      <c r="AH2472" s="112" t="n">
        <v>1</v>
      </c>
      <c r="AI2472" s="112" t="n">
        <v>1</v>
      </c>
      <c r="AJ2472" s="112" t="n">
        <v>1</v>
      </c>
      <c r="AK2472" s="112" t="n">
        <v>1</v>
      </c>
      <c r="AL2472" s="112" t="n">
        <v>1</v>
      </c>
      <c r="AM2472" s="112" t="n">
        <v>1</v>
      </c>
      <c r="AN2472" s="112" t="n">
        <v>1</v>
      </c>
      <c r="AO2472" s="112" t="n">
        <v>1</v>
      </c>
      <c r="AP2472" s="112" t="n">
        <v>1</v>
      </c>
      <c r="AQ2472" s="112" t="n">
        <v>1</v>
      </c>
      <c r="AR2472" s="112" t="n">
        <v>1</v>
      </c>
      <c r="AS2472" s="112" t="n">
        <v>1</v>
      </c>
      <c r="AT2472" s="112" t="n">
        <v>1</v>
      </c>
      <c r="AU2472" s="112" t="n">
        <v>1</v>
      </c>
      <c r="AY2472" s="68"/>
      <c r="AZ2472" s="68"/>
      <c r="BB2472" s="68"/>
      <c r="ALY2472" s="0"/>
      <c r="ALZ2472" s="0"/>
      <c r="AMA2472" s="0"/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customFormat="false" ht="12.8" hidden="false" customHeight="false" outlineLevel="0" collapsed="false">
      <c r="E2473" s="108"/>
      <c r="L2473" s="110"/>
      <c r="M2473" s="110"/>
      <c r="N2473" s="110"/>
      <c r="O2473" s="110"/>
      <c r="P2473" s="110"/>
      <c r="Q2473" s="110"/>
      <c r="R2473" s="110"/>
      <c r="S2473" s="110"/>
      <c r="T2473" s="110"/>
      <c r="U2473" s="110"/>
      <c r="V2473" s="110"/>
      <c r="W2473" s="110"/>
      <c r="X2473" s="110"/>
      <c r="Y2473" s="110"/>
      <c r="Z2473" s="110"/>
      <c r="AA2473" s="110"/>
      <c r="AB2473" s="110"/>
      <c r="AC2473" s="110"/>
      <c r="AD2473" s="110"/>
      <c r="AE2473" s="110"/>
      <c r="AF2473" s="110"/>
      <c r="AG2473" s="110"/>
      <c r="AH2473" s="110"/>
      <c r="AI2473" s="110"/>
      <c r="AJ2473" s="110"/>
      <c r="AK2473" s="110"/>
      <c r="AL2473" s="110"/>
      <c r="AM2473" s="110"/>
      <c r="AN2473" s="110"/>
      <c r="AO2473" s="110"/>
      <c r="AP2473" s="110"/>
      <c r="AQ2473" s="110"/>
      <c r="AR2473" s="110"/>
      <c r="AS2473" s="110"/>
      <c r="AT2473" s="110"/>
      <c r="AU2473" s="110"/>
    </row>
    <row r="2474" customFormat="false" ht="12.8" hidden="false" customHeight="false" outlineLevel="0" collapsed="false">
      <c r="A2474" s="68" t="s">
        <v>3641</v>
      </c>
      <c r="B2474" s="68" t="s">
        <v>1680</v>
      </c>
      <c r="C2474" s="68" t="s">
        <v>1681</v>
      </c>
      <c r="D2474" s="68" t="s">
        <v>3642</v>
      </c>
      <c r="E2474" s="108" t="n">
        <v>172500046</v>
      </c>
      <c r="F2474" s="68" t="n">
        <v>172505934</v>
      </c>
      <c r="G2474" s="68" t="n">
        <v>1101</v>
      </c>
      <c r="H2474" s="68" t="n">
        <v>0</v>
      </c>
      <c r="I2474" s="68" t="n">
        <v>0</v>
      </c>
      <c r="J2474" s="68" t="n">
        <v>0</v>
      </c>
      <c r="K2474" s="68" t="n">
        <v>0</v>
      </c>
      <c r="L2474" s="110" t="n">
        <v>0.0966748</v>
      </c>
      <c r="M2474" s="110" t="n">
        <v>0.427045</v>
      </c>
      <c r="N2474" s="110" t="n">
        <v>0.921693</v>
      </c>
      <c r="O2474" s="110" t="n">
        <v>0.50626</v>
      </c>
      <c r="P2474" s="110" t="n">
        <v>0.567701</v>
      </c>
      <c r="Q2474" s="110" t="n">
        <v>1.08747</v>
      </c>
      <c r="R2474" s="110" t="n">
        <v>1.08075</v>
      </c>
      <c r="S2474" s="110" t="n">
        <v>0.578609</v>
      </c>
      <c r="T2474" s="110" t="n">
        <v>0.593089</v>
      </c>
      <c r="U2474" s="110" t="n">
        <v>1.0576</v>
      </c>
      <c r="V2474" s="110" t="n">
        <v>0.14925</v>
      </c>
      <c r="W2474" s="110" t="n">
        <v>0.678487</v>
      </c>
      <c r="X2474" s="110" t="n">
        <v>0.062329</v>
      </c>
      <c r="Y2474" s="110" t="n">
        <v>0.0708816</v>
      </c>
      <c r="Z2474" s="110" t="n">
        <v>0.10673</v>
      </c>
      <c r="AA2474" s="110" t="n">
        <v>0.356352</v>
      </c>
      <c r="AB2474" s="110" t="n">
        <v>0.720232</v>
      </c>
      <c r="AC2474" s="110" t="n">
        <v>0.596799</v>
      </c>
      <c r="AD2474" s="110" t="n">
        <v>0.532008</v>
      </c>
      <c r="AE2474" s="110" t="n">
        <v>1.28737</v>
      </c>
      <c r="AF2474" s="110" t="n">
        <v>0.360731</v>
      </c>
      <c r="AG2474" s="110" t="n">
        <v>0.265849</v>
      </c>
      <c r="AH2474" s="110" t="n">
        <v>0.788299</v>
      </c>
      <c r="AI2474" s="110" t="n">
        <v>0.386391</v>
      </c>
      <c r="AJ2474" s="110" t="n">
        <v>0.255868</v>
      </c>
      <c r="AK2474" s="110" t="n">
        <v>0.203278</v>
      </c>
      <c r="AL2474" s="110" t="n">
        <v>0.64433</v>
      </c>
      <c r="AM2474" s="110" t="n">
        <v>0.605058</v>
      </c>
      <c r="AN2474" s="110" t="n">
        <v>1.49335</v>
      </c>
      <c r="AO2474" s="110" t="n">
        <v>1.90706</v>
      </c>
      <c r="AP2474" s="110" t="n">
        <v>2.03372</v>
      </c>
      <c r="AQ2474" s="110" t="n">
        <v>1.2098</v>
      </c>
      <c r="AR2474" s="110" t="n">
        <v>0.745054</v>
      </c>
      <c r="AS2474" s="110" t="n">
        <v>1.28841</v>
      </c>
      <c r="AT2474" s="110" t="n">
        <v>1.6721</v>
      </c>
      <c r="AU2474" s="110" t="n">
        <v>1.18847</v>
      </c>
    </row>
    <row r="2475" customFormat="false" ht="12.8" hidden="false" customHeight="false" outlineLevel="0" collapsed="false">
      <c r="A2475" s="104" t="s">
        <v>1682</v>
      </c>
      <c r="B2475" s="104" t="s">
        <v>1680</v>
      </c>
      <c r="C2475" s="68" t="s">
        <v>1681</v>
      </c>
      <c r="D2475" s="68" t="s">
        <v>3643</v>
      </c>
      <c r="E2475" s="108" t="n">
        <v>172500046</v>
      </c>
      <c r="F2475" s="68" t="n">
        <v>172507380</v>
      </c>
      <c r="G2475" s="68" t="n">
        <v>1586</v>
      </c>
      <c r="H2475" s="106" t="n">
        <v>36</v>
      </c>
      <c r="I2475" s="68" t="n">
        <v>36</v>
      </c>
      <c r="J2475" s="68" t="n">
        <v>36</v>
      </c>
      <c r="K2475" s="68" t="n">
        <v>36</v>
      </c>
      <c r="L2475" s="109" t="n">
        <v>102.355</v>
      </c>
      <c r="M2475" s="109" t="n">
        <v>87.5599</v>
      </c>
      <c r="N2475" s="109" t="n">
        <v>93.9748</v>
      </c>
      <c r="O2475" s="109" t="n">
        <v>106.125</v>
      </c>
      <c r="P2475" s="109" t="n">
        <v>104.821</v>
      </c>
      <c r="Q2475" s="109" t="n">
        <v>108.845</v>
      </c>
      <c r="R2475" s="109" t="n">
        <v>132.536</v>
      </c>
      <c r="S2475" s="109" t="n">
        <v>137.724</v>
      </c>
      <c r="T2475" s="109" t="n">
        <v>191.063</v>
      </c>
      <c r="U2475" s="109" t="n">
        <v>183.103</v>
      </c>
      <c r="V2475" s="109" t="n">
        <v>227.22</v>
      </c>
      <c r="W2475" s="109" t="n">
        <v>197.285</v>
      </c>
      <c r="X2475" s="109" t="n">
        <v>100.487</v>
      </c>
      <c r="Y2475" s="109" t="n">
        <v>103.19</v>
      </c>
      <c r="Z2475" s="109" t="n">
        <v>111.31</v>
      </c>
      <c r="AA2475" s="109" t="n">
        <v>112.105</v>
      </c>
      <c r="AB2475" s="109" t="n">
        <v>104.012</v>
      </c>
      <c r="AC2475" s="109" t="n">
        <v>110.243</v>
      </c>
      <c r="AD2475" s="109" t="n">
        <v>152.117</v>
      </c>
      <c r="AE2475" s="109" t="n">
        <v>137.328</v>
      </c>
      <c r="AF2475" s="109" t="n">
        <v>191.098</v>
      </c>
      <c r="AG2475" s="109" t="n">
        <v>214.959</v>
      </c>
      <c r="AH2475" s="109" t="n">
        <v>204.086</v>
      </c>
      <c r="AI2475" s="109" t="n">
        <v>274.768</v>
      </c>
      <c r="AJ2475" s="109" t="n">
        <v>97.5886</v>
      </c>
      <c r="AK2475" s="109" t="n">
        <v>127.453</v>
      </c>
      <c r="AL2475" s="109" t="n">
        <v>98.8373</v>
      </c>
      <c r="AM2475" s="109" t="n">
        <v>104.648</v>
      </c>
      <c r="AN2475" s="109" t="n">
        <v>114.993</v>
      </c>
      <c r="AO2475" s="109" t="n">
        <v>106.71</v>
      </c>
      <c r="AP2475" s="109" t="n">
        <v>129.5</v>
      </c>
      <c r="AQ2475" s="109" t="n">
        <v>154.182</v>
      </c>
      <c r="AR2475" s="109" t="n">
        <v>184.059</v>
      </c>
      <c r="AS2475" s="109" t="n">
        <v>191.806</v>
      </c>
      <c r="AT2475" s="109" t="n">
        <v>204.612</v>
      </c>
      <c r="AU2475" s="109" t="n">
        <v>232.227</v>
      </c>
    </row>
    <row r="2476" customFormat="false" ht="12.8" hidden="false" customHeight="false" outlineLevel="0" collapsed="false">
      <c r="A2476" s="68" t="s">
        <v>3644</v>
      </c>
      <c r="B2476" s="68" t="s">
        <v>1680</v>
      </c>
      <c r="C2476" s="68" t="s">
        <v>1681</v>
      </c>
      <c r="D2476" s="68" t="s">
        <v>3645</v>
      </c>
      <c r="E2476" s="108" t="n">
        <v>172500244</v>
      </c>
      <c r="F2476" s="68" t="n">
        <v>172505852</v>
      </c>
      <c r="G2476" s="68" t="n">
        <v>369</v>
      </c>
      <c r="H2476" s="68" t="n">
        <v>0</v>
      </c>
      <c r="I2476" s="68" t="n">
        <v>0</v>
      </c>
      <c r="J2476" s="68" t="n">
        <v>0</v>
      </c>
      <c r="K2476" s="68" t="n">
        <v>0</v>
      </c>
      <c r="L2476" s="110" t="n">
        <v>1.53129</v>
      </c>
      <c r="M2476" s="110" t="n">
        <v>1.20343E-054</v>
      </c>
      <c r="N2476" s="110" t="n">
        <v>1.26319E-019</v>
      </c>
      <c r="O2476" s="110" t="n">
        <v>1.34267</v>
      </c>
      <c r="P2476" s="110" t="n">
        <v>2.17212E-026</v>
      </c>
      <c r="Q2476" s="110" t="n">
        <v>0.725954</v>
      </c>
      <c r="R2476" s="110" t="n">
        <v>0.174301</v>
      </c>
      <c r="S2476" s="110" t="n">
        <v>0.521169</v>
      </c>
      <c r="T2476" s="110" t="n">
        <v>0.860992</v>
      </c>
      <c r="U2476" s="110" t="n">
        <v>1.10068</v>
      </c>
      <c r="V2476" s="110" t="n">
        <v>0.905527</v>
      </c>
      <c r="W2476" s="110" t="n">
        <v>0.587581</v>
      </c>
      <c r="X2476" s="110" t="n">
        <v>5.43099E-071</v>
      </c>
      <c r="Y2476" s="110" t="n">
        <v>2.26468E-026</v>
      </c>
      <c r="Z2476" s="110" t="n">
        <v>0.926039</v>
      </c>
      <c r="AA2476" s="110" t="n">
        <v>0.245787</v>
      </c>
      <c r="AB2476" s="110" t="n">
        <v>0.335163</v>
      </c>
      <c r="AC2476" s="110" t="n">
        <v>0.545548</v>
      </c>
      <c r="AD2476" s="110" t="n">
        <v>2.45433E-026</v>
      </c>
      <c r="AE2476" s="110" t="n">
        <v>7.41111E-044</v>
      </c>
      <c r="AF2476" s="110" t="n">
        <v>0.253082</v>
      </c>
      <c r="AG2476" s="110" t="n">
        <v>0.900168</v>
      </c>
      <c r="AH2476" s="110" t="n">
        <v>0.524057</v>
      </c>
      <c r="AI2476" s="110" t="n">
        <v>1.16684</v>
      </c>
      <c r="AJ2476" s="110" t="n">
        <v>3.14902E-020</v>
      </c>
      <c r="AK2476" s="110" t="n">
        <v>0.627085</v>
      </c>
      <c r="AL2476" s="110" t="n">
        <v>0.3408</v>
      </c>
      <c r="AM2476" s="110" t="n">
        <v>0.253613</v>
      </c>
      <c r="AN2476" s="110" t="n">
        <v>0.545678</v>
      </c>
      <c r="AO2476" s="110" t="n">
        <v>0.215593</v>
      </c>
      <c r="AP2476" s="110" t="n">
        <v>0.307453</v>
      </c>
      <c r="AQ2476" s="110" t="n">
        <v>0.488944</v>
      </c>
      <c r="AR2476" s="110" t="n">
        <v>0.576299</v>
      </c>
      <c r="AS2476" s="110" t="n">
        <v>0.352667</v>
      </c>
      <c r="AT2476" s="110" t="n">
        <v>0.808805</v>
      </c>
      <c r="AU2476" s="110" t="n">
        <v>1.42618</v>
      </c>
    </row>
    <row r="2477" customFormat="false" ht="12.8" hidden="false" customHeight="false" outlineLevel="0" collapsed="false">
      <c r="A2477" s="68" t="s">
        <v>3646</v>
      </c>
      <c r="B2477" s="68" t="s">
        <v>1680</v>
      </c>
      <c r="C2477" s="68" t="s">
        <v>1681</v>
      </c>
      <c r="D2477" s="68" t="s">
        <v>3647</v>
      </c>
      <c r="E2477" s="108" t="n">
        <v>172501251</v>
      </c>
      <c r="F2477" s="68" t="n">
        <v>172506733</v>
      </c>
      <c r="G2477" s="68" t="n">
        <v>716</v>
      </c>
      <c r="H2477" s="68" t="n">
        <v>0</v>
      </c>
      <c r="I2477" s="68" t="n">
        <v>0</v>
      </c>
      <c r="J2477" s="68" t="n">
        <v>0</v>
      </c>
      <c r="K2477" s="68" t="n">
        <v>0</v>
      </c>
      <c r="L2477" s="110" t="n">
        <v>3.38094E-005</v>
      </c>
      <c r="M2477" s="110" t="n">
        <v>2.94406E-005</v>
      </c>
      <c r="N2477" s="110" t="n">
        <v>0.291683</v>
      </c>
      <c r="O2477" s="110" t="n">
        <v>0.383897</v>
      </c>
      <c r="P2477" s="110" t="n">
        <v>1.04219E-005</v>
      </c>
      <c r="Q2477" s="110" t="n">
        <v>0.393494</v>
      </c>
      <c r="R2477" s="110" t="n">
        <v>0.538483</v>
      </c>
      <c r="S2477" s="110" t="n">
        <v>0.60387</v>
      </c>
      <c r="T2477" s="110" t="n">
        <v>0.202683</v>
      </c>
      <c r="U2477" s="110" t="n">
        <v>0.782428</v>
      </c>
      <c r="V2477" s="110" t="n">
        <v>1.71314</v>
      </c>
      <c r="W2477" s="110" t="n">
        <v>0.453351</v>
      </c>
      <c r="X2477" s="110" t="n">
        <v>8.16899E-005</v>
      </c>
      <c r="Y2477" s="110" t="n">
        <v>0.542974</v>
      </c>
      <c r="Z2477" s="110" t="n">
        <v>0.367215</v>
      </c>
      <c r="AA2477" s="110" t="n">
        <v>0.608423</v>
      </c>
      <c r="AB2477" s="110" t="n">
        <v>0.26636</v>
      </c>
      <c r="AC2477" s="110" t="n">
        <v>0.92853</v>
      </c>
      <c r="AD2477" s="110" t="n">
        <v>2.12557</v>
      </c>
      <c r="AE2477" s="110" t="n">
        <v>1.42318</v>
      </c>
      <c r="AF2477" s="110" t="n">
        <v>0.893675</v>
      </c>
      <c r="AG2477" s="110" t="n">
        <v>0.753727</v>
      </c>
      <c r="AH2477" s="110" t="n">
        <v>0.974124</v>
      </c>
      <c r="AI2477" s="110" t="n">
        <v>1.57557</v>
      </c>
      <c r="AJ2477" s="110" t="n">
        <v>0.442731</v>
      </c>
      <c r="AK2477" s="110" t="n">
        <v>0.352815</v>
      </c>
      <c r="AL2477" s="110" t="n">
        <v>0.463724</v>
      </c>
      <c r="AM2477" s="110" t="n">
        <v>0.216799</v>
      </c>
      <c r="AN2477" s="110" t="n">
        <v>0.13978</v>
      </c>
      <c r="AO2477" s="110" t="n">
        <v>0.208019</v>
      </c>
      <c r="AP2477" s="110" t="n">
        <v>0.309848</v>
      </c>
      <c r="AQ2477" s="110" t="n">
        <v>0.672023</v>
      </c>
      <c r="AR2477" s="110" t="n">
        <v>0.197986</v>
      </c>
      <c r="AS2477" s="110" t="n">
        <v>0.190518</v>
      </c>
      <c r="AT2477" s="110" t="n">
        <v>0.477659</v>
      </c>
      <c r="AU2477" s="110" t="n">
        <v>0.605575</v>
      </c>
    </row>
    <row r="2478" s="107" customFormat="true" ht="12.8" hidden="false" customHeight="false" outlineLevel="0" collapsed="false">
      <c r="A2478" s="107" t="s">
        <v>2018</v>
      </c>
      <c r="E2478" s="108"/>
      <c r="F2478" s="68"/>
      <c r="H2478" s="107" t="n">
        <v>36</v>
      </c>
      <c r="I2478" s="107" t="n">
        <v>36</v>
      </c>
      <c r="J2478" s="107" t="n">
        <v>36</v>
      </c>
      <c r="K2478" s="107" t="n">
        <v>36</v>
      </c>
      <c r="L2478" s="112" t="n">
        <v>103.9829986094</v>
      </c>
      <c r="M2478" s="112" t="n">
        <v>87.9869744406</v>
      </c>
      <c r="N2478" s="112" t="n">
        <v>95.188176</v>
      </c>
      <c r="O2478" s="112" t="n">
        <v>108.357827</v>
      </c>
      <c r="P2478" s="112" t="n">
        <v>105.3887114219</v>
      </c>
      <c r="Q2478" s="112" t="n">
        <v>111.051918</v>
      </c>
      <c r="R2478" s="112" t="n">
        <v>134.329534</v>
      </c>
      <c r="S2478" s="112" t="n">
        <v>139.427648</v>
      </c>
      <c r="T2478" s="112" t="n">
        <v>192.719764</v>
      </c>
      <c r="U2478" s="112" t="n">
        <v>186.043708</v>
      </c>
      <c r="V2478" s="112" t="n">
        <v>229.987917</v>
      </c>
      <c r="W2478" s="112" t="n">
        <v>199.004419</v>
      </c>
      <c r="X2478" s="112" t="n">
        <v>100.5494106899</v>
      </c>
      <c r="Y2478" s="112" t="n">
        <v>103.8038556</v>
      </c>
      <c r="Z2478" s="112" t="n">
        <v>112.709984</v>
      </c>
      <c r="AA2478" s="112" t="n">
        <v>113.315562</v>
      </c>
      <c r="AB2478" s="112" t="n">
        <v>105.333755</v>
      </c>
      <c r="AC2478" s="112" t="n">
        <v>112.313877</v>
      </c>
      <c r="AD2478" s="112" t="n">
        <v>154.774578</v>
      </c>
      <c r="AE2478" s="112" t="n">
        <v>140.03855</v>
      </c>
      <c r="AF2478" s="112" t="n">
        <v>192.605488</v>
      </c>
      <c r="AG2478" s="112" t="n">
        <v>216.878744</v>
      </c>
      <c r="AH2478" s="112" t="n">
        <v>206.37248</v>
      </c>
      <c r="AI2478" s="112" t="n">
        <v>277.896801</v>
      </c>
      <c r="AJ2478" s="112" t="n">
        <v>98.287199</v>
      </c>
      <c r="AK2478" s="112" t="n">
        <v>128.636178</v>
      </c>
      <c r="AL2478" s="112" t="n">
        <v>100.286154</v>
      </c>
      <c r="AM2478" s="112" t="n">
        <v>105.72347</v>
      </c>
      <c r="AN2478" s="112" t="n">
        <v>117.171808</v>
      </c>
      <c r="AO2478" s="112" t="n">
        <v>109.040672</v>
      </c>
      <c r="AP2478" s="112" t="n">
        <v>132.151021</v>
      </c>
      <c r="AQ2478" s="112" t="n">
        <v>156.552767</v>
      </c>
      <c r="AR2478" s="112" t="n">
        <v>185.578339</v>
      </c>
      <c r="AS2478" s="112" t="n">
        <v>193.637595</v>
      </c>
      <c r="AT2478" s="112" t="n">
        <v>207.570564</v>
      </c>
      <c r="AU2478" s="112" t="n">
        <v>235.447225</v>
      </c>
      <c r="AW2478" s="113" t="n">
        <f aca="false">TRUE()</f>
        <v>1</v>
      </c>
      <c r="AY2478" s="114" t="n">
        <f aca="false">TRUE()</f>
        <v>1</v>
      </c>
      <c r="AZ2478" s="116" t="n">
        <f aca="false">TRUE()</f>
        <v>1</v>
      </c>
      <c r="BA2478" s="113" t="n">
        <f aca="false">TRUE()</f>
        <v>1</v>
      </c>
      <c r="BB2478" s="116" t="n">
        <f aca="false">TRUE()</f>
        <v>1</v>
      </c>
      <c r="BD2478" s="114" t="n">
        <f aca="false">TRUE()</f>
        <v>1</v>
      </c>
      <c r="BE2478" s="116" t="n">
        <f aca="false">TRUE()</f>
        <v>1</v>
      </c>
      <c r="BF2478" s="113" t="n">
        <f aca="false">TRUE()</f>
        <v>1</v>
      </c>
      <c r="BG2478" s="116" t="n">
        <f aca="false">TRUE()</f>
        <v>1</v>
      </c>
      <c r="ALY2478" s="0"/>
      <c r="ALZ2478" s="0"/>
      <c r="AMA2478" s="0"/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s="107" customFormat="true" ht="12.8" hidden="false" customHeight="false" outlineLevel="0" collapsed="false">
      <c r="A2479" s="107" t="s">
        <v>2019</v>
      </c>
      <c r="E2479" s="108"/>
      <c r="F2479" s="68"/>
      <c r="L2479" s="112" t="n">
        <v>102.355</v>
      </c>
      <c r="M2479" s="112" t="n">
        <v>87.5599</v>
      </c>
      <c r="N2479" s="112" t="n">
        <v>93.9748</v>
      </c>
      <c r="O2479" s="112" t="n">
        <v>106.125</v>
      </c>
      <c r="P2479" s="112" t="n">
        <v>104.821</v>
      </c>
      <c r="Q2479" s="112" t="n">
        <v>108.845</v>
      </c>
      <c r="R2479" s="112" t="n">
        <v>132.536</v>
      </c>
      <c r="S2479" s="112" t="n">
        <v>137.724</v>
      </c>
      <c r="T2479" s="112" t="n">
        <v>191.063</v>
      </c>
      <c r="U2479" s="112" t="n">
        <v>183.103</v>
      </c>
      <c r="V2479" s="112" t="n">
        <v>227.22</v>
      </c>
      <c r="W2479" s="112" t="n">
        <v>197.285</v>
      </c>
      <c r="X2479" s="112" t="n">
        <v>100.487</v>
      </c>
      <c r="Y2479" s="112" t="n">
        <v>103.19</v>
      </c>
      <c r="Z2479" s="112" t="n">
        <v>111.31</v>
      </c>
      <c r="AA2479" s="112" t="n">
        <v>112.105</v>
      </c>
      <c r="AB2479" s="112" t="n">
        <v>104.012</v>
      </c>
      <c r="AC2479" s="112" t="n">
        <v>110.243</v>
      </c>
      <c r="AD2479" s="112" t="n">
        <v>152.117</v>
      </c>
      <c r="AE2479" s="112" t="n">
        <v>137.328</v>
      </c>
      <c r="AF2479" s="112" t="n">
        <v>191.098</v>
      </c>
      <c r="AG2479" s="112" t="n">
        <v>214.959</v>
      </c>
      <c r="AH2479" s="112" t="n">
        <v>204.086</v>
      </c>
      <c r="AI2479" s="112" t="n">
        <v>274.768</v>
      </c>
      <c r="AJ2479" s="112" t="n">
        <v>97.5886</v>
      </c>
      <c r="AK2479" s="112" t="n">
        <v>127.453</v>
      </c>
      <c r="AL2479" s="112" t="n">
        <v>98.8373</v>
      </c>
      <c r="AM2479" s="112" t="n">
        <v>104.648</v>
      </c>
      <c r="AN2479" s="112" t="n">
        <v>114.993</v>
      </c>
      <c r="AO2479" s="112" t="n">
        <v>106.71</v>
      </c>
      <c r="AP2479" s="112" t="n">
        <v>129.5</v>
      </c>
      <c r="AQ2479" s="112" t="n">
        <v>154.182</v>
      </c>
      <c r="AR2479" s="112" t="n">
        <v>184.059</v>
      </c>
      <c r="AS2479" s="112" t="n">
        <v>191.806</v>
      </c>
      <c r="AT2479" s="112" t="n">
        <v>204.612</v>
      </c>
      <c r="AU2479" s="112" t="n">
        <v>232.227</v>
      </c>
      <c r="ALY2479" s="0"/>
      <c r="ALZ2479" s="0"/>
      <c r="AMA2479" s="0"/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s="107" customFormat="true" ht="12.8" hidden="false" customHeight="false" outlineLevel="0" collapsed="false">
      <c r="A2480" s="107" t="s">
        <v>2020</v>
      </c>
      <c r="E2480" s="108"/>
      <c r="F2480" s="68"/>
      <c r="L2480" s="112" t="n">
        <v>1.53129</v>
      </c>
      <c r="M2480" s="112" t="n">
        <v>0.427045</v>
      </c>
      <c r="N2480" s="112" t="n">
        <v>0.921693</v>
      </c>
      <c r="O2480" s="112" t="n">
        <v>1.34267</v>
      </c>
      <c r="P2480" s="112" t="n">
        <v>0.567701</v>
      </c>
      <c r="Q2480" s="112" t="n">
        <v>1.08747</v>
      </c>
      <c r="R2480" s="112" t="n">
        <v>1.08075</v>
      </c>
      <c r="S2480" s="112" t="n">
        <v>0.60387</v>
      </c>
      <c r="T2480" s="112" t="n">
        <v>0.860992</v>
      </c>
      <c r="U2480" s="112" t="n">
        <v>1.10068</v>
      </c>
      <c r="V2480" s="112" t="n">
        <v>1.71314</v>
      </c>
      <c r="W2480" s="112" t="n">
        <v>0.678487</v>
      </c>
      <c r="X2480" s="112" t="n">
        <v>0.062329</v>
      </c>
      <c r="Y2480" s="112" t="n">
        <v>0.542974</v>
      </c>
      <c r="Z2480" s="112" t="n">
        <v>0.926039</v>
      </c>
      <c r="AA2480" s="112" t="n">
        <v>0.608423</v>
      </c>
      <c r="AB2480" s="112" t="n">
        <v>0.720232</v>
      </c>
      <c r="AC2480" s="112" t="n">
        <v>0.92853</v>
      </c>
      <c r="AD2480" s="112" t="n">
        <v>2.12557</v>
      </c>
      <c r="AE2480" s="112" t="n">
        <v>1.42318</v>
      </c>
      <c r="AF2480" s="112" t="n">
        <v>0.893675</v>
      </c>
      <c r="AG2480" s="112" t="n">
        <v>0.900168</v>
      </c>
      <c r="AH2480" s="112" t="n">
        <v>0.974124</v>
      </c>
      <c r="AI2480" s="112" t="n">
        <v>1.57557</v>
      </c>
      <c r="AJ2480" s="112" t="n">
        <v>0.442731</v>
      </c>
      <c r="AK2480" s="112" t="n">
        <v>0.627085</v>
      </c>
      <c r="AL2480" s="112" t="n">
        <v>0.64433</v>
      </c>
      <c r="AM2480" s="112" t="n">
        <v>0.605058</v>
      </c>
      <c r="AN2480" s="112" t="n">
        <v>1.49335</v>
      </c>
      <c r="AO2480" s="112" t="n">
        <v>1.90706</v>
      </c>
      <c r="AP2480" s="112" t="n">
        <v>2.03372</v>
      </c>
      <c r="AQ2480" s="112" t="n">
        <v>1.2098</v>
      </c>
      <c r="AR2480" s="112" t="n">
        <v>0.745054</v>
      </c>
      <c r="AS2480" s="112" t="n">
        <v>1.28841</v>
      </c>
      <c r="AT2480" s="112" t="n">
        <v>1.6721</v>
      </c>
      <c r="AU2480" s="112" t="n">
        <v>1.42618</v>
      </c>
      <c r="ALY2480" s="0"/>
      <c r="ALZ2480" s="0"/>
      <c r="AMA2480" s="0"/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s="107" customFormat="true" ht="12.8" hidden="false" customHeight="false" outlineLevel="0" collapsed="false">
      <c r="A2481" s="107" t="s">
        <v>2021</v>
      </c>
      <c r="E2481" s="108"/>
      <c r="F2481" s="68"/>
      <c r="L2481" s="112" t="n">
        <v>0.984343607790006</v>
      </c>
      <c r="M2481" s="112" t="n">
        <v>0.995146162902916</v>
      </c>
      <c r="N2481" s="112" t="n">
        <v>0.987252870566613</v>
      </c>
      <c r="O2481" s="112" t="n">
        <v>0.979393948163984</v>
      </c>
      <c r="P2481" s="112" t="n">
        <v>0.99461316668322</v>
      </c>
      <c r="Q2481" s="112" t="n">
        <v>0.980127150978158</v>
      </c>
      <c r="R2481" s="112" t="n">
        <v>0.986648252647106</v>
      </c>
      <c r="S2481" s="112" t="n">
        <v>0.987781132189794</v>
      </c>
      <c r="T2481" s="112" t="n">
        <v>0.991403248086169</v>
      </c>
      <c r="U2481" s="112" t="n">
        <v>0.98419345630329</v>
      </c>
      <c r="V2481" s="112" t="n">
        <v>0.987964946001924</v>
      </c>
      <c r="W2481" s="112" t="n">
        <v>0.991359895380012</v>
      </c>
      <c r="X2481" s="112" t="n">
        <v>0.999379303275158</v>
      </c>
      <c r="Y2481" s="112" t="n">
        <v>0.994086389215007</v>
      </c>
      <c r="Z2481" s="112" t="n">
        <v>0.987578882097969</v>
      </c>
      <c r="AA2481" s="112" t="n">
        <v>0.989316895414594</v>
      </c>
      <c r="AB2481" s="112" t="n">
        <v>0.987451743270711</v>
      </c>
      <c r="AC2481" s="112" t="n">
        <v>0.981561699628622</v>
      </c>
      <c r="AD2481" s="112" t="n">
        <v>0.9828293636181</v>
      </c>
      <c r="AE2481" s="112" t="n">
        <v>0.980644258313157</v>
      </c>
      <c r="AF2481" s="112" t="n">
        <v>0.992173182521154</v>
      </c>
      <c r="AG2481" s="112" t="n">
        <v>0.991148307277176</v>
      </c>
      <c r="AH2481" s="112" t="n">
        <v>0.988920615772026</v>
      </c>
      <c r="AI2481" s="112" t="n">
        <v>0.988741140636592</v>
      </c>
      <c r="AJ2481" s="112" t="n">
        <v>0.992892268707342</v>
      </c>
      <c r="AK2481" s="112" t="n">
        <v>0.990802136549797</v>
      </c>
      <c r="AL2481" s="112" t="n">
        <v>0.985552801237148</v>
      </c>
      <c r="AM2481" s="112" t="n">
        <v>0.989827518903797</v>
      </c>
      <c r="AN2481" s="112" t="n">
        <v>0.981405015103974</v>
      </c>
      <c r="AO2481" s="112" t="n">
        <v>0.978625663642278</v>
      </c>
      <c r="AP2481" s="112" t="n">
        <v>0.979939458810538</v>
      </c>
      <c r="AQ2481" s="112" t="n">
        <v>0.984856435019127</v>
      </c>
      <c r="AR2481" s="112" t="n">
        <v>0.991812950756069</v>
      </c>
      <c r="AS2481" s="112" t="n">
        <v>0.990541118835937</v>
      </c>
      <c r="AT2481" s="112" t="n">
        <v>0.985746707322142</v>
      </c>
      <c r="AU2481" s="112" t="n">
        <v>0.986322943496149</v>
      </c>
      <c r="AY2481" s="68"/>
      <c r="AZ2481" s="68"/>
      <c r="BB2481" s="68"/>
      <c r="ALY2481" s="0"/>
      <c r="ALZ2481" s="0"/>
      <c r="AMA2481" s="0"/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s="107" customFormat="true" ht="12.8" hidden="false" customHeight="false" outlineLevel="0" collapsed="false">
      <c r="A2482" s="107" t="s">
        <v>2022</v>
      </c>
      <c r="E2482" s="108"/>
      <c r="F2482" s="68"/>
      <c r="L2482" s="112" t="n">
        <v>0.0149605783791705</v>
      </c>
      <c r="M2482" s="112" t="n">
        <v>0.00487717551070753</v>
      </c>
      <c r="N2482" s="112" t="n">
        <v>0.00980787402580266</v>
      </c>
      <c r="O2482" s="112" t="n">
        <v>0.0126517785630153</v>
      </c>
      <c r="P2482" s="112" t="n">
        <v>0.00541590902586314</v>
      </c>
      <c r="Q2482" s="112" t="n">
        <v>0.00999099637098627</v>
      </c>
      <c r="R2482" s="112" t="n">
        <v>0.00815438824168528</v>
      </c>
      <c r="S2482" s="112" t="n">
        <v>0.0043846388429032</v>
      </c>
      <c r="T2482" s="112" t="n">
        <v>0.00450632513882855</v>
      </c>
      <c r="U2482" s="112" t="n">
        <v>0.00601126142116732</v>
      </c>
      <c r="V2482" s="112" t="n">
        <v>0.00753956517912156</v>
      </c>
      <c r="W2482" s="112" t="n">
        <v>0.00343912106850495</v>
      </c>
      <c r="X2482" s="112" t="n">
        <v>0.00062026928856469</v>
      </c>
      <c r="Y2482" s="112" t="n">
        <v>0.00526188584165132</v>
      </c>
      <c r="Z2482" s="112" t="n">
        <v>0.00831945916808912</v>
      </c>
      <c r="AA2482" s="112" t="n">
        <v>0.0054272601578877</v>
      </c>
      <c r="AB2482" s="112" t="n">
        <v>0.0069245087105334</v>
      </c>
      <c r="AC2482" s="112" t="n">
        <v>0.00842257558303022</v>
      </c>
      <c r="AD2482" s="112" t="n">
        <v>0.0139732574268491</v>
      </c>
      <c r="AE2482" s="112" t="n">
        <v>0.0103633636257719</v>
      </c>
      <c r="AF2482" s="112" t="n">
        <v>0.00467652722686789</v>
      </c>
      <c r="AG2482" s="112" t="n">
        <v>0.00418762647760736</v>
      </c>
      <c r="AH2482" s="112" t="n">
        <v>0.00477310545554325</v>
      </c>
      <c r="AI2482" s="112" t="n">
        <v>0.00573418301985675</v>
      </c>
      <c r="AJ2482" s="112" t="n">
        <v>0.00453670818107853</v>
      </c>
      <c r="AK2482" s="112" t="n">
        <v>0.00492012741951935</v>
      </c>
      <c r="AL2482" s="112" t="n">
        <v>0.00651909754718107</v>
      </c>
      <c r="AM2482" s="112" t="n">
        <v>0.00578184007338889</v>
      </c>
      <c r="AN2482" s="112" t="n">
        <v>0.0129864426530311</v>
      </c>
      <c r="AO2482" s="112" t="n">
        <v>0.0178714272326867</v>
      </c>
      <c r="AP2482" s="112" t="n">
        <v>0.0157044015444015</v>
      </c>
      <c r="AQ2482" s="112" t="n">
        <v>0.00784657093564748</v>
      </c>
      <c r="AR2482" s="112" t="n">
        <v>0.00404790855106243</v>
      </c>
      <c r="AS2482" s="112" t="n">
        <v>0.00671725597739383</v>
      </c>
      <c r="AT2482" s="112" t="n">
        <v>0.00817205247004086</v>
      </c>
      <c r="AU2482" s="112" t="n">
        <v>0.00614131862358813</v>
      </c>
      <c r="AY2482" s="113"/>
      <c r="AZ2482" s="113"/>
      <c r="BA2482" s="113"/>
      <c r="BB2482" s="113"/>
      <c r="ALY2482" s="0"/>
      <c r="ALZ2482" s="0"/>
      <c r="AMA2482" s="0"/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customFormat="false" ht="12.8" hidden="false" customHeight="false" outlineLevel="0" collapsed="false">
      <c r="E2483" s="108"/>
      <c r="L2483" s="110"/>
      <c r="M2483" s="110"/>
      <c r="N2483" s="110"/>
      <c r="O2483" s="110"/>
      <c r="P2483" s="110"/>
      <c r="Q2483" s="110"/>
      <c r="R2483" s="110"/>
      <c r="S2483" s="110"/>
      <c r="T2483" s="110"/>
      <c r="U2483" s="110"/>
      <c r="V2483" s="110"/>
      <c r="W2483" s="110"/>
      <c r="X2483" s="110"/>
      <c r="Y2483" s="110"/>
      <c r="Z2483" s="110"/>
      <c r="AA2483" s="110"/>
      <c r="AB2483" s="110"/>
      <c r="AC2483" s="110"/>
      <c r="AD2483" s="110"/>
      <c r="AE2483" s="110"/>
      <c r="AF2483" s="110"/>
      <c r="AG2483" s="110"/>
      <c r="AH2483" s="110"/>
      <c r="AI2483" s="110"/>
      <c r="AJ2483" s="110"/>
      <c r="AK2483" s="110"/>
      <c r="AL2483" s="110"/>
      <c r="AM2483" s="110"/>
      <c r="AN2483" s="110"/>
      <c r="AO2483" s="110"/>
      <c r="AP2483" s="110"/>
      <c r="AQ2483" s="110"/>
      <c r="AR2483" s="110"/>
      <c r="AS2483" s="110"/>
      <c r="AT2483" s="110"/>
      <c r="AU2483" s="110"/>
    </row>
    <row r="2484" customFormat="false" ht="12.8" hidden="false" customHeight="false" outlineLevel="0" collapsed="false">
      <c r="A2484" s="105" t="s">
        <v>1687</v>
      </c>
      <c r="B2484" s="105" t="s">
        <v>1685</v>
      </c>
      <c r="C2484" s="68" t="s">
        <v>1686</v>
      </c>
      <c r="D2484" s="68" t="s">
        <v>3648</v>
      </c>
      <c r="E2484" s="108" t="n">
        <v>61578584</v>
      </c>
      <c r="F2484" s="68" t="n">
        <v>61654171</v>
      </c>
      <c r="G2484" s="68" t="n">
        <v>2016</v>
      </c>
      <c r="H2484" s="106" t="n">
        <v>36</v>
      </c>
      <c r="I2484" s="68" t="n">
        <v>35</v>
      </c>
      <c r="J2484" s="68" t="n">
        <v>6</v>
      </c>
      <c r="K2484" s="68" t="n">
        <v>0</v>
      </c>
      <c r="L2484" s="118" t="n">
        <v>10.2659</v>
      </c>
      <c r="M2484" s="118" t="n">
        <v>7.07426</v>
      </c>
      <c r="N2484" s="118" t="n">
        <v>5.02152</v>
      </c>
      <c r="O2484" s="118" t="n">
        <v>9.89771</v>
      </c>
      <c r="P2484" s="118" t="n">
        <v>6.70279</v>
      </c>
      <c r="Q2484" s="118" t="n">
        <v>10.3898</v>
      </c>
      <c r="R2484" s="118" t="n">
        <v>8.77821</v>
      </c>
      <c r="S2484" s="118" t="n">
        <v>6.97085</v>
      </c>
      <c r="T2484" s="118" t="n">
        <v>14.8862</v>
      </c>
      <c r="U2484" s="118" t="n">
        <v>22.7618</v>
      </c>
      <c r="V2484" s="118" t="n">
        <v>49.1703</v>
      </c>
      <c r="W2484" s="118" t="n">
        <v>43.2625</v>
      </c>
      <c r="X2484" s="118" t="n">
        <v>6.24255</v>
      </c>
      <c r="Y2484" s="118" t="n">
        <v>5.59707</v>
      </c>
      <c r="Z2484" s="118" t="n">
        <v>8.53236</v>
      </c>
      <c r="AA2484" s="118" t="n">
        <v>7.47774</v>
      </c>
      <c r="AB2484" s="118" t="n">
        <v>7.52299</v>
      </c>
      <c r="AC2484" s="118" t="n">
        <v>9.99293</v>
      </c>
      <c r="AD2484" s="118" t="n">
        <v>9.39434</v>
      </c>
      <c r="AE2484" s="118" t="n">
        <v>8.68267</v>
      </c>
      <c r="AF2484" s="118" t="n">
        <v>23.5207</v>
      </c>
      <c r="AG2484" s="118" t="n">
        <v>36.4293</v>
      </c>
      <c r="AH2484" s="118" t="n">
        <v>40.2879</v>
      </c>
      <c r="AI2484" s="118" t="n">
        <v>44.2018</v>
      </c>
      <c r="AJ2484" s="118" t="n">
        <v>5.57651</v>
      </c>
      <c r="AK2484" s="118" t="n">
        <v>6.63728</v>
      </c>
      <c r="AL2484" s="118" t="n">
        <v>5.11929</v>
      </c>
      <c r="AM2484" s="118" t="n">
        <v>6.01834</v>
      </c>
      <c r="AN2484" s="118" t="n">
        <v>3.86221</v>
      </c>
      <c r="AO2484" s="118" t="n">
        <v>4.95292</v>
      </c>
      <c r="AP2484" s="118" t="n">
        <v>7.26348</v>
      </c>
      <c r="AQ2484" s="118" t="n">
        <v>12.5684</v>
      </c>
      <c r="AR2484" s="118" t="n">
        <v>13.8467</v>
      </c>
      <c r="AS2484" s="118" t="n">
        <v>27.2566</v>
      </c>
      <c r="AT2484" s="118" t="n">
        <v>35.5062</v>
      </c>
      <c r="AU2484" s="118" t="n">
        <v>34.8764</v>
      </c>
    </row>
    <row r="2485" customFormat="false" ht="12.8" hidden="false" customHeight="false" outlineLevel="0" collapsed="false">
      <c r="A2485" s="106" t="s">
        <v>1691</v>
      </c>
      <c r="B2485" s="106" t="s">
        <v>1685</v>
      </c>
      <c r="C2485" s="68" t="s">
        <v>1686</v>
      </c>
      <c r="D2485" s="68" t="s">
        <v>3649</v>
      </c>
      <c r="E2485" s="108" t="n">
        <v>61578585</v>
      </c>
      <c r="F2485" s="68" t="n">
        <v>61654171</v>
      </c>
      <c r="G2485" s="68" t="n">
        <v>2018</v>
      </c>
      <c r="H2485" s="106" t="n">
        <v>35</v>
      </c>
      <c r="I2485" s="68" t="n">
        <v>1</v>
      </c>
      <c r="J2485" s="68" t="n">
        <v>0</v>
      </c>
      <c r="K2485" s="68" t="n">
        <v>0</v>
      </c>
      <c r="L2485" s="111" t="n">
        <v>4.201</v>
      </c>
      <c r="M2485" s="111" t="n">
        <v>3.66938</v>
      </c>
      <c r="N2485" s="111" t="n">
        <v>4.54734</v>
      </c>
      <c r="O2485" s="111" t="n">
        <v>4.16389</v>
      </c>
      <c r="P2485" s="111" t="n">
        <v>4.33745</v>
      </c>
      <c r="Q2485" s="111" t="n">
        <v>4.4361</v>
      </c>
      <c r="R2485" s="111" t="n">
        <v>4.22958</v>
      </c>
      <c r="S2485" s="111" t="n">
        <v>4.35114</v>
      </c>
      <c r="T2485" s="111" t="n">
        <v>6.91711</v>
      </c>
      <c r="U2485" s="111" t="n">
        <v>9.88819</v>
      </c>
      <c r="V2485" s="111" t="n">
        <v>21.9867</v>
      </c>
      <c r="W2485" s="111" t="n">
        <v>17.9673</v>
      </c>
      <c r="X2485" s="111" t="n">
        <v>3.64959</v>
      </c>
      <c r="Y2485" s="111" t="n">
        <v>3.42868</v>
      </c>
      <c r="Z2485" s="111" t="n">
        <v>2.58071</v>
      </c>
      <c r="AA2485" s="111" t="n">
        <v>4.24492</v>
      </c>
      <c r="AB2485" s="111" t="n">
        <v>3.87925</v>
      </c>
      <c r="AC2485" s="111" t="n">
        <v>6.62252</v>
      </c>
      <c r="AD2485" s="110" t="n">
        <v>1.69137</v>
      </c>
      <c r="AE2485" s="111" t="n">
        <v>3.06597</v>
      </c>
      <c r="AF2485" s="111" t="n">
        <v>10.4377</v>
      </c>
      <c r="AG2485" s="111" t="n">
        <v>16.7334</v>
      </c>
      <c r="AH2485" s="111" t="n">
        <v>17.681</v>
      </c>
      <c r="AI2485" s="111" t="n">
        <v>19.3943</v>
      </c>
      <c r="AJ2485" s="111" t="n">
        <v>3.1415</v>
      </c>
      <c r="AK2485" s="111" t="n">
        <v>3.51391</v>
      </c>
      <c r="AL2485" s="111" t="n">
        <v>2.10344</v>
      </c>
      <c r="AM2485" s="111" t="n">
        <v>2.46999</v>
      </c>
      <c r="AN2485" s="111" t="n">
        <v>2.81422</v>
      </c>
      <c r="AO2485" s="111" t="n">
        <v>2.69015</v>
      </c>
      <c r="AP2485" s="111" t="n">
        <v>2.85824</v>
      </c>
      <c r="AQ2485" s="111" t="n">
        <v>5.90085</v>
      </c>
      <c r="AR2485" s="111" t="n">
        <v>8.5176</v>
      </c>
      <c r="AS2485" s="111" t="n">
        <v>11.8097</v>
      </c>
      <c r="AT2485" s="111" t="n">
        <v>15.4777</v>
      </c>
      <c r="AU2485" s="111" t="n">
        <v>20.306</v>
      </c>
    </row>
    <row r="2486" customFormat="false" ht="12.8" hidden="false" customHeight="false" outlineLevel="0" collapsed="false">
      <c r="A2486" s="68" t="s">
        <v>3650</v>
      </c>
      <c r="B2486" s="68" t="s">
        <v>1685</v>
      </c>
      <c r="C2486" s="68" t="s">
        <v>1686</v>
      </c>
      <c r="D2486" s="68" t="s">
        <v>3651</v>
      </c>
      <c r="E2486" s="108" t="n">
        <v>61578610</v>
      </c>
      <c r="F2486" s="68" t="n">
        <v>61643907</v>
      </c>
      <c r="G2486" s="68" t="n">
        <v>569</v>
      </c>
      <c r="H2486" s="68" t="n">
        <v>0</v>
      </c>
      <c r="I2486" s="68" t="n">
        <v>0</v>
      </c>
      <c r="J2486" s="68" t="n">
        <v>0</v>
      </c>
      <c r="K2486" s="68" t="n">
        <v>0</v>
      </c>
      <c r="L2486" s="110" t="n">
        <v>3.65525E-034</v>
      </c>
      <c r="M2486" s="110" t="n">
        <v>3.29275E-011</v>
      </c>
      <c r="N2486" s="110" t="n">
        <v>1.20344E-012</v>
      </c>
      <c r="O2486" s="110" t="n">
        <v>0.161847</v>
      </c>
      <c r="P2486" s="110" t="n">
        <v>1.06037E-006</v>
      </c>
      <c r="Q2486" s="110" t="n">
        <v>0.20624</v>
      </c>
      <c r="R2486" s="110" t="n">
        <v>5.18728E-012</v>
      </c>
      <c r="S2486" s="110" t="n">
        <v>0.199717</v>
      </c>
      <c r="T2486" s="110" t="n">
        <v>0.459436</v>
      </c>
      <c r="U2486" s="110" t="n">
        <v>0.839346</v>
      </c>
      <c r="V2486" s="110" t="n">
        <v>1.07213</v>
      </c>
      <c r="W2486" s="110" t="n">
        <v>0.927817</v>
      </c>
      <c r="X2486" s="110" t="n">
        <v>7.13878E-013</v>
      </c>
      <c r="Y2486" s="110" t="n">
        <v>0.120681</v>
      </c>
      <c r="Z2486" s="110" t="n">
        <v>2.41095E-019</v>
      </c>
      <c r="AA2486" s="110" t="n">
        <v>0.0255213</v>
      </c>
      <c r="AB2486" s="110" t="n">
        <v>1.68923E-024</v>
      </c>
      <c r="AC2486" s="110" t="n">
        <v>8.18861E-016</v>
      </c>
      <c r="AD2486" s="110" t="n">
        <v>0.0837821</v>
      </c>
      <c r="AE2486" s="110" t="n">
        <v>0.347695</v>
      </c>
      <c r="AF2486" s="110" t="n">
        <v>0.592415</v>
      </c>
      <c r="AG2486" s="110" t="n">
        <v>0.484411</v>
      </c>
      <c r="AH2486" s="110" t="n">
        <v>0.852554</v>
      </c>
      <c r="AI2486" s="110" t="n">
        <v>0.931441</v>
      </c>
      <c r="AJ2486" s="110" t="n">
        <v>0.208423</v>
      </c>
      <c r="AK2486" s="110" t="n">
        <v>0.0857236</v>
      </c>
      <c r="AL2486" s="110" t="n">
        <v>0.110273</v>
      </c>
      <c r="AM2486" s="110" t="n">
        <v>6.0338E-016</v>
      </c>
      <c r="AN2486" s="110" t="n">
        <v>1.24592E-013</v>
      </c>
      <c r="AO2486" s="110" t="n">
        <v>2.53738E-036</v>
      </c>
      <c r="AP2486" s="110" t="n">
        <v>0.167471</v>
      </c>
      <c r="AQ2486" s="110" t="n">
        <v>7.24676E-014</v>
      </c>
      <c r="AR2486" s="110" t="n">
        <v>0.501045</v>
      </c>
      <c r="AS2486" s="110" t="n">
        <v>0.544945</v>
      </c>
      <c r="AT2486" s="110" t="n">
        <v>1.13758</v>
      </c>
      <c r="AU2486" s="110" t="n">
        <v>0.888877</v>
      </c>
    </row>
    <row r="2487" customFormat="false" ht="12.8" hidden="false" customHeight="false" outlineLevel="0" collapsed="false">
      <c r="A2487" s="68" t="s">
        <v>3652</v>
      </c>
      <c r="B2487" s="68" t="s">
        <v>1685</v>
      </c>
      <c r="C2487" s="68" t="s">
        <v>1686</v>
      </c>
      <c r="D2487" s="68" t="s">
        <v>3653</v>
      </c>
      <c r="E2487" s="108" t="n">
        <v>61578610</v>
      </c>
      <c r="F2487" s="68" t="n">
        <v>61654090</v>
      </c>
      <c r="G2487" s="68" t="n">
        <v>2563</v>
      </c>
      <c r="H2487" s="68" t="n">
        <v>0</v>
      </c>
      <c r="I2487" s="68" t="n">
        <v>0</v>
      </c>
      <c r="J2487" s="68" t="n">
        <v>0</v>
      </c>
      <c r="K2487" s="68" t="n">
        <v>0</v>
      </c>
      <c r="L2487" s="110" t="n">
        <v>0.113024</v>
      </c>
      <c r="M2487" s="110" t="n">
        <v>0.255816</v>
      </c>
      <c r="N2487" s="110" t="n">
        <v>0.707072</v>
      </c>
      <c r="O2487" s="110" t="n">
        <v>0.282781</v>
      </c>
      <c r="P2487" s="110" t="n">
        <v>0.372302</v>
      </c>
      <c r="Q2487" s="110" t="n">
        <v>0.719465</v>
      </c>
      <c r="R2487" s="110" t="n">
        <v>0.469477</v>
      </c>
      <c r="S2487" s="110" t="n">
        <v>0.35486</v>
      </c>
      <c r="T2487" s="110" t="n">
        <v>1.25084</v>
      </c>
      <c r="U2487" s="110" t="n">
        <v>1.87604</v>
      </c>
      <c r="V2487" s="110" t="n">
        <v>1.27419</v>
      </c>
      <c r="W2487" s="110" t="n">
        <v>1.67495</v>
      </c>
      <c r="X2487" s="110" t="n">
        <v>0.129232</v>
      </c>
      <c r="Y2487" s="110" t="n">
        <v>0.162475</v>
      </c>
      <c r="Z2487" s="110" t="n">
        <v>0.255117</v>
      </c>
      <c r="AA2487" s="110" t="n">
        <v>0.224769</v>
      </c>
      <c r="AB2487" s="110" t="n">
        <v>0.248865</v>
      </c>
      <c r="AC2487" s="110" t="n">
        <v>0.256239</v>
      </c>
      <c r="AD2487" s="110" t="n">
        <v>0.664759</v>
      </c>
      <c r="AE2487" s="110" t="n">
        <v>0.845968</v>
      </c>
      <c r="AF2487" s="110" t="n">
        <v>1.24184</v>
      </c>
      <c r="AG2487" s="110" t="n">
        <v>1.17231</v>
      </c>
      <c r="AH2487" s="110" t="n">
        <v>1.38953</v>
      </c>
      <c r="AI2487" s="110" t="n">
        <v>1.08816</v>
      </c>
      <c r="AJ2487" s="110" t="n">
        <v>0.32599</v>
      </c>
      <c r="AK2487" s="110" t="n">
        <v>0.138022</v>
      </c>
      <c r="AL2487" s="110" t="n">
        <v>0.277835</v>
      </c>
      <c r="AM2487" s="110" t="n">
        <v>0.56543</v>
      </c>
      <c r="AN2487" s="110" t="n">
        <v>0.578603</v>
      </c>
      <c r="AO2487" s="110" t="n">
        <v>0.425315</v>
      </c>
      <c r="AP2487" s="110" t="n">
        <v>1.02425</v>
      </c>
      <c r="AQ2487" s="110" t="n">
        <v>1.34042</v>
      </c>
      <c r="AR2487" s="110" t="n">
        <v>1.16228</v>
      </c>
      <c r="AS2487" s="110" t="n">
        <v>1.7405</v>
      </c>
      <c r="AT2487" s="110" t="n">
        <v>1.50694</v>
      </c>
      <c r="AU2487" s="110" t="n">
        <v>1.32227</v>
      </c>
    </row>
    <row r="2488" customFormat="false" ht="12.8" hidden="false" customHeight="false" outlineLevel="0" collapsed="false">
      <c r="A2488" s="106" t="s">
        <v>1692</v>
      </c>
      <c r="B2488" s="106" t="s">
        <v>1685</v>
      </c>
      <c r="C2488" s="68" t="s">
        <v>1686</v>
      </c>
      <c r="D2488" s="68" t="s">
        <v>3654</v>
      </c>
      <c r="E2488" s="108" t="n">
        <v>61593076</v>
      </c>
      <c r="F2488" s="68" t="n">
        <v>61654171</v>
      </c>
      <c r="G2488" s="68" t="n">
        <v>2039</v>
      </c>
      <c r="H2488" s="106" t="n">
        <v>22</v>
      </c>
      <c r="I2488" s="68" t="n">
        <v>6</v>
      </c>
      <c r="J2488" s="68" t="n">
        <v>0</v>
      </c>
      <c r="K2488" s="68" t="n">
        <v>0</v>
      </c>
      <c r="L2488" s="111" t="n">
        <v>4.67309</v>
      </c>
      <c r="M2488" s="111" t="n">
        <v>4.44712</v>
      </c>
      <c r="N2488" s="111" t="n">
        <v>4.77171</v>
      </c>
      <c r="O2488" s="111" t="n">
        <v>4.03518</v>
      </c>
      <c r="P2488" s="111" t="n">
        <v>5.01171</v>
      </c>
      <c r="Q2488" s="110" t="n">
        <v>0.29801</v>
      </c>
      <c r="R2488" s="111" t="n">
        <v>3.74584</v>
      </c>
      <c r="S2488" s="111" t="n">
        <v>3.72657</v>
      </c>
      <c r="T2488" s="111" t="n">
        <v>4.71209</v>
      </c>
      <c r="U2488" s="110" t="n">
        <v>2.57641</v>
      </c>
      <c r="V2488" s="110" t="n">
        <v>4.70243</v>
      </c>
      <c r="W2488" s="110" t="n">
        <v>2.00455</v>
      </c>
      <c r="X2488" s="111" t="n">
        <v>5.1757</v>
      </c>
      <c r="Y2488" s="111" t="n">
        <v>3.85514</v>
      </c>
      <c r="Z2488" s="111" t="n">
        <v>5.30365</v>
      </c>
      <c r="AA2488" s="111" t="n">
        <v>4.35679</v>
      </c>
      <c r="AB2488" s="111" t="n">
        <v>5.0146</v>
      </c>
      <c r="AC2488" s="111" t="n">
        <v>7.11088</v>
      </c>
      <c r="AD2488" s="111" t="n">
        <v>2.69228</v>
      </c>
      <c r="AE2488" s="110" t="n">
        <v>2.53611</v>
      </c>
      <c r="AF2488" s="111" t="n">
        <v>5.35728</v>
      </c>
      <c r="AG2488" s="110" t="n">
        <v>6.46548</v>
      </c>
      <c r="AH2488" s="110" t="n">
        <v>5.33368</v>
      </c>
      <c r="AI2488" s="110" t="n">
        <v>5.40639</v>
      </c>
      <c r="AJ2488" s="111" t="n">
        <v>3.26808</v>
      </c>
      <c r="AK2488" s="111" t="n">
        <v>4.86992</v>
      </c>
      <c r="AL2488" s="111" t="n">
        <v>3.65462</v>
      </c>
      <c r="AM2488" s="111" t="n">
        <v>3.01304</v>
      </c>
      <c r="AN2488" s="111" t="n">
        <v>2.52139</v>
      </c>
      <c r="AO2488" s="111" t="n">
        <v>2.89417</v>
      </c>
      <c r="AP2488" s="110" t="n">
        <v>2.24564</v>
      </c>
      <c r="AQ2488" s="110" t="n">
        <v>1.40781</v>
      </c>
      <c r="AR2488" s="110" t="n">
        <v>3.27253</v>
      </c>
      <c r="AS2488" s="110" t="n">
        <v>1.9453</v>
      </c>
      <c r="AT2488" s="110" t="n">
        <v>3.3651</v>
      </c>
      <c r="AU2488" s="110" t="n">
        <v>2.73182</v>
      </c>
    </row>
    <row r="2489" customFormat="false" ht="12.8" hidden="false" customHeight="false" outlineLevel="0" collapsed="false">
      <c r="A2489" s="68" t="s">
        <v>1693</v>
      </c>
      <c r="B2489" s="68" t="s">
        <v>1685</v>
      </c>
      <c r="C2489" s="68" t="s">
        <v>1686</v>
      </c>
      <c r="D2489" s="68" t="s">
        <v>3655</v>
      </c>
      <c r="E2489" s="108" t="n">
        <v>61593096</v>
      </c>
      <c r="F2489" s="68" t="n">
        <v>61654171</v>
      </c>
      <c r="G2489" s="68" t="n">
        <v>2227</v>
      </c>
      <c r="H2489" s="68" t="n">
        <v>0</v>
      </c>
      <c r="I2489" s="68" t="n">
        <v>0</v>
      </c>
      <c r="J2489" s="68" t="n">
        <v>0</v>
      </c>
      <c r="K2489" s="68" t="n">
        <v>0</v>
      </c>
      <c r="L2489" s="110" t="n">
        <v>0.431297</v>
      </c>
      <c r="M2489" s="110" t="n">
        <v>0.577581</v>
      </c>
      <c r="N2489" s="110" t="n">
        <v>0.905071</v>
      </c>
      <c r="O2489" s="110" t="n">
        <v>0.733204</v>
      </c>
      <c r="P2489" s="110" t="n">
        <v>0.781424</v>
      </c>
      <c r="Q2489" s="110" t="n">
        <v>0.600403</v>
      </c>
      <c r="R2489" s="110" t="n">
        <v>1.10504</v>
      </c>
      <c r="S2489" s="110" t="n">
        <v>0.570435</v>
      </c>
      <c r="T2489" s="110" t="n">
        <v>1.41001</v>
      </c>
      <c r="U2489" s="110" t="n">
        <v>2.24826</v>
      </c>
      <c r="V2489" s="110" t="n">
        <v>3.80687</v>
      </c>
      <c r="W2489" s="110" t="n">
        <v>1.65604</v>
      </c>
      <c r="X2489" s="110" t="n">
        <v>1.15585</v>
      </c>
      <c r="Y2489" s="110" t="n">
        <v>1.04327</v>
      </c>
      <c r="Z2489" s="110" t="n">
        <v>0.700142</v>
      </c>
      <c r="AA2489" s="110" t="n">
        <v>0.657631</v>
      </c>
      <c r="AB2489" s="110" t="n">
        <v>0.658121</v>
      </c>
      <c r="AC2489" s="110" t="n">
        <v>0.899268</v>
      </c>
      <c r="AD2489" s="110" t="n">
        <v>1.40898</v>
      </c>
      <c r="AE2489" s="110" t="n">
        <v>1.74592</v>
      </c>
      <c r="AF2489" s="110" t="n">
        <v>2.0608</v>
      </c>
      <c r="AG2489" s="110" t="n">
        <v>2.29219</v>
      </c>
      <c r="AH2489" s="110" t="n">
        <v>2.42336</v>
      </c>
      <c r="AI2489" s="110" t="n">
        <v>2.75363</v>
      </c>
      <c r="AJ2489" s="110" t="n">
        <v>0.51745</v>
      </c>
      <c r="AK2489" s="110" t="n">
        <v>0.638787</v>
      </c>
      <c r="AL2489" s="110" t="n">
        <v>0.519174</v>
      </c>
      <c r="AM2489" s="110" t="n">
        <v>0.358236</v>
      </c>
      <c r="AN2489" s="110" t="n">
        <v>1.17883</v>
      </c>
      <c r="AO2489" s="110" t="n">
        <v>0.873457</v>
      </c>
      <c r="AP2489" s="110" t="n">
        <v>1.1209</v>
      </c>
      <c r="AQ2489" s="110" t="n">
        <v>1.48973</v>
      </c>
      <c r="AR2489" s="110" t="n">
        <v>1.56343</v>
      </c>
      <c r="AS2489" s="110" t="n">
        <v>2.55938</v>
      </c>
      <c r="AT2489" s="110" t="n">
        <v>2.30327</v>
      </c>
      <c r="AU2489" s="110" t="n">
        <v>1.7982</v>
      </c>
    </row>
    <row r="2490" customFormat="false" ht="12.8" hidden="false" customHeight="false" outlineLevel="0" collapsed="false">
      <c r="A2490" s="106" t="s">
        <v>1694</v>
      </c>
      <c r="B2490" s="106" t="s">
        <v>1685</v>
      </c>
      <c r="C2490" s="68" t="s">
        <v>1686</v>
      </c>
      <c r="D2490" s="68" t="s">
        <v>3656</v>
      </c>
      <c r="E2490" s="108" t="n">
        <v>61593135</v>
      </c>
      <c r="F2490" s="68" t="n">
        <v>61651799</v>
      </c>
      <c r="G2490" s="68" t="n">
        <v>2698</v>
      </c>
      <c r="H2490" s="106" t="n">
        <v>17</v>
      </c>
      <c r="I2490" s="68" t="n">
        <v>0</v>
      </c>
      <c r="J2490" s="68" t="n">
        <v>0</v>
      </c>
      <c r="K2490" s="68" t="n">
        <v>0</v>
      </c>
      <c r="L2490" s="110" t="n">
        <v>0.990684</v>
      </c>
      <c r="M2490" s="110" t="n">
        <v>1.7799</v>
      </c>
      <c r="N2490" s="111" t="n">
        <v>2.11482</v>
      </c>
      <c r="O2490" s="110" t="n">
        <v>1.5424</v>
      </c>
      <c r="P2490" s="110" t="n">
        <v>0.96233</v>
      </c>
      <c r="Q2490" s="111" t="n">
        <v>2.8297</v>
      </c>
      <c r="R2490" s="111" t="n">
        <v>2.51709</v>
      </c>
      <c r="S2490" s="111" t="n">
        <v>3.04602</v>
      </c>
      <c r="T2490" s="111" t="n">
        <v>3.56206</v>
      </c>
      <c r="U2490" s="111" t="n">
        <v>5.98285</v>
      </c>
      <c r="V2490" s="110" t="n">
        <v>2.22717</v>
      </c>
      <c r="W2490" s="110" t="n">
        <v>4.48626</v>
      </c>
      <c r="X2490" s="110" t="n">
        <v>1.16084</v>
      </c>
      <c r="Y2490" s="110" t="n">
        <v>1.13259</v>
      </c>
      <c r="Z2490" s="110" t="n">
        <v>1.03608</v>
      </c>
      <c r="AA2490" s="110" t="n">
        <v>1.24024</v>
      </c>
      <c r="AB2490" s="110" t="n">
        <v>1.32221</v>
      </c>
      <c r="AC2490" s="110" t="n">
        <v>1.063</v>
      </c>
      <c r="AD2490" s="111" t="n">
        <v>2.35619</v>
      </c>
      <c r="AE2490" s="111" t="n">
        <v>6.17789</v>
      </c>
      <c r="AF2490" s="110" t="n">
        <v>3.04548</v>
      </c>
      <c r="AG2490" s="110" t="n">
        <v>3.20813</v>
      </c>
      <c r="AH2490" s="110" t="n">
        <v>3.56888</v>
      </c>
      <c r="AI2490" s="110" t="n">
        <v>2.25882</v>
      </c>
      <c r="AJ2490" s="111" t="n">
        <v>2.2671</v>
      </c>
      <c r="AK2490" s="110" t="n">
        <v>1.31686</v>
      </c>
      <c r="AL2490" s="111" t="n">
        <v>1.75271</v>
      </c>
      <c r="AM2490" s="111" t="n">
        <v>1.79989</v>
      </c>
      <c r="AN2490" s="111" t="n">
        <v>2.24725</v>
      </c>
      <c r="AO2490" s="111" t="n">
        <v>2.83239</v>
      </c>
      <c r="AP2490" s="111" t="n">
        <v>6.34657</v>
      </c>
      <c r="AQ2490" s="111" t="n">
        <v>7.8831</v>
      </c>
      <c r="AR2490" s="111" t="n">
        <v>4.88892</v>
      </c>
      <c r="AS2490" s="111" t="n">
        <v>6.77967</v>
      </c>
      <c r="AT2490" s="110" t="n">
        <v>5.26165</v>
      </c>
      <c r="AU2490" s="110" t="n">
        <v>4.90411</v>
      </c>
    </row>
    <row r="2491" customFormat="false" ht="12.8" hidden="false" customHeight="false" outlineLevel="0" collapsed="false">
      <c r="A2491" s="68" t="s">
        <v>3657</v>
      </c>
      <c r="B2491" s="68" t="s">
        <v>1685</v>
      </c>
      <c r="C2491" s="68" t="s">
        <v>1686</v>
      </c>
      <c r="D2491" s="68" t="s">
        <v>3658</v>
      </c>
      <c r="E2491" s="108" t="n">
        <v>61593163</v>
      </c>
      <c r="F2491" s="68" t="n">
        <v>61615140</v>
      </c>
      <c r="G2491" s="68" t="n">
        <v>1535</v>
      </c>
      <c r="H2491" s="68" t="n">
        <v>4</v>
      </c>
      <c r="I2491" s="68" t="n">
        <v>0</v>
      </c>
      <c r="J2491" s="68" t="n">
        <v>0</v>
      </c>
      <c r="K2491" s="68" t="n">
        <v>0</v>
      </c>
      <c r="L2491" s="110" t="n">
        <v>0.1032</v>
      </c>
      <c r="M2491" s="110" t="n">
        <v>0.258654</v>
      </c>
      <c r="N2491" s="110" t="n">
        <v>0.640677</v>
      </c>
      <c r="O2491" s="110" t="n">
        <v>0.212179</v>
      </c>
      <c r="P2491" s="110" t="n">
        <v>1.15457</v>
      </c>
      <c r="Q2491" s="111" t="n">
        <v>3.27377</v>
      </c>
      <c r="R2491" s="110" t="n">
        <v>1.83257</v>
      </c>
      <c r="S2491" s="110" t="n">
        <v>1.28193</v>
      </c>
      <c r="T2491" s="110" t="n">
        <v>0.682684</v>
      </c>
      <c r="U2491" s="110" t="n">
        <v>1.67883</v>
      </c>
      <c r="V2491" s="110" t="n">
        <v>0.104178</v>
      </c>
      <c r="W2491" s="110" t="n">
        <v>1.25186</v>
      </c>
      <c r="X2491" s="110" t="n">
        <v>0.0696092</v>
      </c>
      <c r="Y2491" s="110" t="n">
        <v>0.200637</v>
      </c>
      <c r="Z2491" s="110" t="n">
        <v>0.180382</v>
      </c>
      <c r="AA2491" s="110" t="n">
        <v>0.106929</v>
      </c>
      <c r="AB2491" s="110" t="n">
        <v>0.302491</v>
      </c>
      <c r="AC2491" s="110" t="n">
        <v>0.352068</v>
      </c>
      <c r="AD2491" s="110" t="n">
        <v>0.604528</v>
      </c>
      <c r="AE2491" s="110" t="n">
        <v>1.29282</v>
      </c>
      <c r="AF2491" s="110" t="n">
        <v>0.255547</v>
      </c>
      <c r="AG2491" s="110" t="n">
        <v>0.316523</v>
      </c>
      <c r="AH2491" s="110" t="n">
        <v>0.487881</v>
      </c>
      <c r="AI2491" s="110" t="n">
        <v>0.161287</v>
      </c>
      <c r="AJ2491" s="110" t="n">
        <v>0.429038</v>
      </c>
      <c r="AK2491" s="110" t="n">
        <v>0.063174</v>
      </c>
      <c r="AL2491" s="110" t="n">
        <v>0.616996</v>
      </c>
      <c r="AM2491" s="110" t="n">
        <v>0.736199</v>
      </c>
      <c r="AN2491" s="111" t="n">
        <v>1.96406</v>
      </c>
      <c r="AO2491" s="111" t="n">
        <v>2.86721</v>
      </c>
      <c r="AP2491" s="111" t="n">
        <v>3.71153</v>
      </c>
      <c r="AQ2491" s="110" t="n">
        <v>2.03847</v>
      </c>
      <c r="AR2491" s="110" t="n">
        <v>0.666266</v>
      </c>
      <c r="AS2491" s="110" t="n">
        <v>1.26426</v>
      </c>
      <c r="AT2491" s="110" t="n">
        <v>1.43215</v>
      </c>
      <c r="AU2491" s="110" t="n">
        <v>1.30344</v>
      </c>
    </row>
    <row r="2492" customFormat="false" ht="12.8" hidden="false" customHeight="false" outlineLevel="0" collapsed="false">
      <c r="A2492" s="68" t="s">
        <v>3659</v>
      </c>
      <c r="B2492" s="68" t="s">
        <v>1685</v>
      </c>
      <c r="C2492" s="68" t="s">
        <v>1686</v>
      </c>
      <c r="D2492" s="68" t="s">
        <v>3660</v>
      </c>
      <c r="E2492" s="108" t="n">
        <v>61593164</v>
      </c>
      <c r="F2492" s="68" t="n">
        <v>61654090</v>
      </c>
      <c r="G2492" s="68" t="n">
        <v>2061</v>
      </c>
      <c r="H2492" s="68" t="n">
        <v>0</v>
      </c>
      <c r="I2492" s="68" t="n">
        <v>0</v>
      </c>
      <c r="J2492" s="68" t="n">
        <v>0</v>
      </c>
      <c r="K2492" s="68" t="n">
        <v>0</v>
      </c>
      <c r="L2492" s="110" t="n">
        <v>0.171753</v>
      </c>
      <c r="M2492" s="110" t="n">
        <v>0.0329622</v>
      </c>
      <c r="N2492" s="110" t="n">
        <v>0.120225</v>
      </c>
      <c r="O2492" s="110" t="n">
        <v>0.410933</v>
      </c>
      <c r="P2492" s="110" t="n">
        <v>0.210866</v>
      </c>
      <c r="Q2492" s="110" t="n">
        <v>0.464499</v>
      </c>
      <c r="R2492" s="110" t="n">
        <v>0.377553</v>
      </c>
      <c r="S2492" s="110" t="n">
        <v>0.569146</v>
      </c>
      <c r="T2492" s="110" t="n">
        <v>0.55865</v>
      </c>
      <c r="U2492" s="110" t="n">
        <v>1.80481</v>
      </c>
      <c r="V2492" s="110" t="n">
        <v>2.9511</v>
      </c>
      <c r="W2492" s="110" t="n">
        <v>2.51616</v>
      </c>
      <c r="X2492" s="110" t="n">
        <v>0.368013</v>
      </c>
      <c r="Y2492" s="110" t="n">
        <v>0.290956</v>
      </c>
      <c r="Z2492" s="110" t="n">
        <v>0.338581</v>
      </c>
      <c r="AA2492" s="110" t="n">
        <v>0.382307</v>
      </c>
      <c r="AB2492" s="110" t="n">
        <v>0.1887</v>
      </c>
      <c r="AC2492" s="110" t="n">
        <v>0.410558</v>
      </c>
      <c r="AD2492" s="110" t="n">
        <v>0.974604</v>
      </c>
      <c r="AE2492" s="110" t="n">
        <v>0.800599</v>
      </c>
      <c r="AF2492" s="110" t="n">
        <v>1.93285</v>
      </c>
      <c r="AG2492" s="110" t="n">
        <v>2.29544</v>
      </c>
      <c r="AH2492" s="110" t="n">
        <v>2.11224</v>
      </c>
      <c r="AI2492" s="110" t="n">
        <v>2.30733</v>
      </c>
      <c r="AJ2492" s="110" t="n">
        <v>0.305124</v>
      </c>
      <c r="AK2492" s="110" t="n">
        <v>0.3095</v>
      </c>
      <c r="AL2492" s="110" t="n">
        <v>0.236262</v>
      </c>
      <c r="AM2492" s="110" t="n">
        <v>0.326931</v>
      </c>
      <c r="AN2492" s="110" t="n">
        <v>0.566229</v>
      </c>
      <c r="AO2492" s="110" t="n">
        <v>0.514183</v>
      </c>
      <c r="AP2492" s="110" t="n">
        <v>0.295898</v>
      </c>
      <c r="AQ2492" s="110" t="n">
        <v>0.839712</v>
      </c>
      <c r="AR2492" s="110" t="n">
        <v>1.40544</v>
      </c>
      <c r="AS2492" s="110" t="n">
        <v>1.66589</v>
      </c>
      <c r="AT2492" s="110" t="n">
        <v>2.00638</v>
      </c>
      <c r="AU2492" s="110" t="n">
        <v>2.39992</v>
      </c>
    </row>
    <row r="2493" customFormat="false" ht="12.8" hidden="false" customHeight="false" outlineLevel="0" collapsed="false">
      <c r="A2493" s="68" t="s">
        <v>3661</v>
      </c>
      <c r="B2493" s="68" t="s">
        <v>1685</v>
      </c>
      <c r="C2493" s="68" t="s">
        <v>1686</v>
      </c>
      <c r="D2493" s="68" t="s">
        <v>3662</v>
      </c>
      <c r="E2493" s="108" t="n">
        <v>61627720</v>
      </c>
      <c r="F2493" s="68" t="n">
        <v>61646190</v>
      </c>
      <c r="G2493" s="68" t="n">
        <v>346</v>
      </c>
      <c r="H2493" s="68" t="n">
        <v>0</v>
      </c>
      <c r="I2493" s="68" t="n">
        <v>0</v>
      </c>
      <c r="J2493" s="68" t="n">
        <v>0</v>
      </c>
      <c r="K2493" s="68" t="n">
        <v>0</v>
      </c>
      <c r="L2493" s="110" t="n">
        <v>3.59857E-023</v>
      </c>
      <c r="M2493" s="110" t="n">
        <v>1.86706E-034</v>
      </c>
      <c r="N2493" s="110" t="n">
        <v>6.49355E-018</v>
      </c>
      <c r="O2493" s="110" t="n">
        <v>3.21809E-023</v>
      </c>
      <c r="P2493" s="110" t="n">
        <v>2.00121E-021</v>
      </c>
      <c r="Q2493" s="110" t="n">
        <v>7.5275E-116</v>
      </c>
      <c r="R2493" s="110" t="n">
        <v>1.76625E-032</v>
      </c>
      <c r="S2493" s="110" t="n">
        <v>0.252527</v>
      </c>
      <c r="T2493" s="110" t="n">
        <v>6.27552E-031</v>
      </c>
      <c r="U2493" s="110" t="n">
        <v>0.271915</v>
      </c>
      <c r="V2493" s="110" t="n">
        <v>0.615139</v>
      </c>
      <c r="W2493" s="110" t="n">
        <v>2.12036E-045</v>
      </c>
      <c r="X2493" s="110" t="n">
        <v>6.76976E-026</v>
      </c>
      <c r="Y2493" s="110" t="n">
        <v>1.99654E-017</v>
      </c>
      <c r="Z2493" s="110" t="n">
        <v>9.97098E-029</v>
      </c>
      <c r="AA2493" s="110" t="n">
        <v>0.114233</v>
      </c>
      <c r="AB2493" s="110" t="n">
        <v>3.65261E-028</v>
      </c>
      <c r="AC2493" s="110" t="n">
        <v>4.05996E-029</v>
      </c>
      <c r="AD2493" s="110" t="n">
        <v>2.58853E-036</v>
      </c>
      <c r="AE2493" s="110" t="n">
        <v>4.74273E-040</v>
      </c>
      <c r="AF2493" s="110" t="n">
        <v>0.513384</v>
      </c>
      <c r="AG2493" s="110" t="n">
        <v>0.304571</v>
      </c>
      <c r="AH2493" s="110" t="n">
        <v>0.186879</v>
      </c>
      <c r="AI2493" s="110" t="n">
        <v>0.340127</v>
      </c>
      <c r="AJ2493" s="110" t="n">
        <v>2.22622E-045</v>
      </c>
      <c r="AK2493" s="110" t="n">
        <v>1.55818E-011</v>
      </c>
      <c r="AL2493" s="110" t="n">
        <v>0.0378641</v>
      </c>
      <c r="AM2493" s="110" t="n">
        <v>5.42871E-031</v>
      </c>
      <c r="AN2493" s="110" t="n">
        <v>4.3851E-034</v>
      </c>
      <c r="AO2493" s="110" t="n">
        <v>5.31725E-039</v>
      </c>
      <c r="AP2493" s="110" t="n">
        <v>1.78337E-042</v>
      </c>
      <c r="AQ2493" s="110" t="n">
        <v>1.53096E-037</v>
      </c>
      <c r="AR2493" s="110" t="n">
        <v>3.90629E-042</v>
      </c>
      <c r="AS2493" s="110" t="n">
        <v>0.195485</v>
      </c>
      <c r="AT2493" s="110" t="n">
        <v>0.358991</v>
      </c>
      <c r="AU2493" s="110" t="n">
        <v>7.69656E-038</v>
      </c>
    </row>
    <row r="2494" customFormat="false" ht="12.8" hidden="false" customHeight="false" outlineLevel="0" collapsed="false">
      <c r="A2494" s="68" t="s">
        <v>3663</v>
      </c>
      <c r="B2494" s="68" t="s">
        <v>1685</v>
      </c>
      <c r="C2494" s="68" t="s">
        <v>1686</v>
      </c>
      <c r="D2494" s="68" t="s">
        <v>3664</v>
      </c>
      <c r="E2494" s="108" t="n">
        <v>61643830</v>
      </c>
      <c r="F2494" s="68" t="n">
        <v>61649977</v>
      </c>
      <c r="G2494" s="68" t="n">
        <v>832</v>
      </c>
      <c r="H2494" s="68" t="n">
        <v>2</v>
      </c>
      <c r="I2494" s="68" t="n">
        <v>0</v>
      </c>
      <c r="J2494" s="68" t="n">
        <v>0</v>
      </c>
      <c r="K2494" s="68" t="n">
        <v>0</v>
      </c>
      <c r="L2494" s="110" t="n">
        <v>0.222199</v>
      </c>
      <c r="M2494" s="110" t="n">
        <v>0.406993</v>
      </c>
      <c r="N2494" s="110" t="n">
        <v>0.610951</v>
      </c>
      <c r="O2494" s="110" t="n">
        <v>0.079833</v>
      </c>
      <c r="P2494" s="110" t="n">
        <v>0.399669</v>
      </c>
      <c r="Q2494" s="110" t="n">
        <v>1.31319</v>
      </c>
      <c r="R2494" s="110" t="n">
        <v>0.9126</v>
      </c>
      <c r="S2494" s="110" t="n">
        <v>1.23574</v>
      </c>
      <c r="T2494" s="110" t="n">
        <v>0.395312</v>
      </c>
      <c r="U2494" s="110" t="n">
        <v>2.57194</v>
      </c>
      <c r="V2494" s="110" t="n">
        <v>0.130327</v>
      </c>
      <c r="W2494" s="110" t="n">
        <v>0.501691</v>
      </c>
      <c r="X2494" s="110" t="n">
        <v>4.05001E-016</v>
      </c>
      <c r="Y2494" s="110" t="n">
        <v>0.287373</v>
      </c>
      <c r="Z2494" s="110" t="n">
        <v>3.96158E-025</v>
      </c>
      <c r="AA2494" s="110" t="n">
        <v>0.0324473</v>
      </c>
      <c r="AB2494" s="110" t="n">
        <v>0.162829</v>
      </c>
      <c r="AC2494" s="110" t="n">
        <v>6.51554E-006</v>
      </c>
      <c r="AD2494" s="110" t="n">
        <v>0.184216</v>
      </c>
      <c r="AE2494" s="110" t="n">
        <v>1.40118</v>
      </c>
      <c r="AF2494" s="110" t="n">
        <v>0.451724</v>
      </c>
      <c r="AG2494" s="110" t="n">
        <v>0.0869122</v>
      </c>
      <c r="AH2494" s="110" t="n">
        <v>0.000838088</v>
      </c>
      <c r="AI2494" s="110" t="n">
        <v>0.102028</v>
      </c>
      <c r="AJ2494" s="110" t="n">
        <v>0.665281</v>
      </c>
      <c r="AK2494" s="110" t="n">
        <v>0.0367891</v>
      </c>
      <c r="AL2494" s="110" t="n">
        <v>0.777365</v>
      </c>
      <c r="AM2494" s="110" t="n">
        <v>0.124041</v>
      </c>
      <c r="AN2494" s="110" t="n">
        <v>0.240682</v>
      </c>
      <c r="AO2494" s="110" t="n">
        <v>1.0471</v>
      </c>
      <c r="AP2494" s="111" t="n">
        <v>2.81505</v>
      </c>
      <c r="AQ2494" s="111" t="n">
        <v>4.30931</v>
      </c>
      <c r="AR2494" s="110" t="n">
        <v>1.38799</v>
      </c>
      <c r="AS2494" s="110" t="n">
        <v>1.75947</v>
      </c>
      <c r="AT2494" s="110" t="n">
        <v>1.70361</v>
      </c>
      <c r="AU2494" s="110" t="n">
        <v>1.18535</v>
      </c>
    </row>
    <row r="2495" s="107" customFormat="true" ht="12.8" hidden="false" customHeight="false" outlineLevel="0" collapsed="false">
      <c r="A2495" s="107" t="s">
        <v>2018</v>
      </c>
      <c r="E2495" s="108"/>
      <c r="F2495" s="68"/>
      <c r="H2495" s="107" t="n">
        <v>36</v>
      </c>
      <c r="I2495" s="107" t="n">
        <v>36</v>
      </c>
      <c r="J2495" s="107" t="n">
        <v>36</v>
      </c>
      <c r="K2495" s="107" t="n">
        <v>36</v>
      </c>
      <c r="L2495" s="112" t="n">
        <v>21.172147</v>
      </c>
      <c r="M2495" s="112" t="n">
        <v>18.5026662000329</v>
      </c>
      <c r="N2495" s="112" t="n">
        <v>19.4393860000012</v>
      </c>
      <c r="O2495" s="112" t="n">
        <v>21.519957</v>
      </c>
      <c r="P2495" s="112" t="n">
        <v>19.93311206037</v>
      </c>
      <c r="Q2495" s="112" t="n">
        <v>24.531177</v>
      </c>
      <c r="R2495" s="112" t="n">
        <v>23.9679600000052</v>
      </c>
      <c r="S2495" s="112" t="n">
        <v>22.558935</v>
      </c>
      <c r="T2495" s="112" t="n">
        <v>34.834392</v>
      </c>
      <c r="U2495" s="112" t="n">
        <v>52.500391</v>
      </c>
      <c r="V2495" s="112" t="n">
        <v>88.040534</v>
      </c>
      <c r="W2495" s="112" t="n">
        <v>76.249128</v>
      </c>
      <c r="X2495" s="112" t="n">
        <v>17.9513842000007</v>
      </c>
      <c r="Y2495" s="112" t="n">
        <v>16.118872</v>
      </c>
      <c r="Z2495" s="112" t="n">
        <v>18.927022</v>
      </c>
      <c r="AA2495" s="112" t="n">
        <v>18.8635276</v>
      </c>
      <c r="AB2495" s="112" t="n">
        <v>19.300056</v>
      </c>
      <c r="AC2495" s="112" t="n">
        <v>26.70746951554</v>
      </c>
      <c r="AD2495" s="112" t="n">
        <v>20.0550491</v>
      </c>
      <c r="AE2495" s="112" t="n">
        <v>26.896822</v>
      </c>
      <c r="AF2495" s="112" t="n">
        <v>49.40972</v>
      </c>
      <c r="AG2495" s="112" t="n">
        <v>69.7886672</v>
      </c>
      <c r="AH2495" s="112" t="n">
        <v>74.324742088</v>
      </c>
      <c r="AI2495" s="112" t="n">
        <v>78.945313</v>
      </c>
      <c r="AJ2495" s="112" t="n">
        <v>16.704496</v>
      </c>
      <c r="AK2495" s="112" t="n">
        <v>17.6099657000156</v>
      </c>
      <c r="AL2495" s="112" t="n">
        <v>15.2058291</v>
      </c>
      <c r="AM2495" s="112" t="n">
        <v>15.412097</v>
      </c>
      <c r="AN2495" s="112" t="n">
        <v>15.9734740000001</v>
      </c>
      <c r="AO2495" s="112" t="n">
        <v>19.096895</v>
      </c>
      <c r="AP2495" s="112" t="n">
        <v>27.849029</v>
      </c>
      <c r="AQ2495" s="112" t="n">
        <v>37.7778020000001</v>
      </c>
      <c r="AR2495" s="112" t="n">
        <v>37.212201</v>
      </c>
      <c r="AS2495" s="112" t="n">
        <v>57.5212</v>
      </c>
      <c r="AT2495" s="112" t="n">
        <v>70.059571</v>
      </c>
      <c r="AU2495" s="112" t="n">
        <v>71.716387</v>
      </c>
      <c r="AW2495" s="113" t="n">
        <f aca="false">TRUE()</f>
        <v>1</v>
      </c>
      <c r="AY2495" s="113" t="n">
        <f aca="false">FALSE()</f>
        <v>0</v>
      </c>
      <c r="AZ2495" s="116" t="n">
        <f aca="false">FALSE()</f>
        <v>0</v>
      </c>
      <c r="BA2495" s="113" t="n">
        <f aca="false">FALSE()</f>
        <v>0</v>
      </c>
      <c r="BB2495" s="116" t="n">
        <f aca="false">FALSE()</f>
        <v>0</v>
      </c>
      <c r="BD2495" s="113" t="n">
        <f aca="false">FALSE()</f>
        <v>0</v>
      </c>
      <c r="BE2495" s="116" t="n">
        <f aca="false">FALSE()</f>
        <v>0</v>
      </c>
      <c r="BF2495" s="113" t="n">
        <f aca="false">FALSE()</f>
        <v>0</v>
      </c>
      <c r="BG2495" s="116" t="n">
        <f aca="false">FALSE()</f>
        <v>0</v>
      </c>
      <c r="ALY2495" s="0"/>
      <c r="ALZ2495" s="0"/>
      <c r="AMA2495" s="0"/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s="107" customFormat="true" ht="12.8" hidden="false" customHeight="false" outlineLevel="0" collapsed="false">
      <c r="A2496" s="107" t="s">
        <v>2019</v>
      </c>
      <c r="E2496" s="108"/>
      <c r="F2496" s="68"/>
      <c r="L2496" s="112" t="n">
        <v>10.2659</v>
      </c>
      <c r="M2496" s="112" t="n">
        <v>7.07426</v>
      </c>
      <c r="N2496" s="112" t="n">
        <v>5.02152</v>
      </c>
      <c r="O2496" s="112" t="n">
        <v>9.89771</v>
      </c>
      <c r="P2496" s="112" t="n">
        <v>6.70279</v>
      </c>
      <c r="Q2496" s="112" t="n">
        <v>10.3898</v>
      </c>
      <c r="R2496" s="112" t="n">
        <v>8.77821</v>
      </c>
      <c r="S2496" s="112" t="n">
        <v>6.97085</v>
      </c>
      <c r="T2496" s="112" t="n">
        <v>14.8862</v>
      </c>
      <c r="U2496" s="112" t="n">
        <v>22.7618</v>
      </c>
      <c r="V2496" s="112" t="n">
        <v>49.1703</v>
      </c>
      <c r="W2496" s="112" t="n">
        <v>43.2625</v>
      </c>
      <c r="X2496" s="112" t="n">
        <v>6.24255</v>
      </c>
      <c r="Y2496" s="112" t="n">
        <v>5.59707</v>
      </c>
      <c r="Z2496" s="112" t="n">
        <v>8.53236</v>
      </c>
      <c r="AA2496" s="112" t="n">
        <v>7.47774</v>
      </c>
      <c r="AB2496" s="112" t="n">
        <v>7.52299</v>
      </c>
      <c r="AC2496" s="112" t="n">
        <v>9.99293</v>
      </c>
      <c r="AD2496" s="112" t="n">
        <v>9.39434</v>
      </c>
      <c r="AE2496" s="112" t="n">
        <v>8.68267</v>
      </c>
      <c r="AF2496" s="112" t="n">
        <v>23.5207</v>
      </c>
      <c r="AG2496" s="112" t="n">
        <v>36.4293</v>
      </c>
      <c r="AH2496" s="112" t="n">
        <v>40.2879</v>
      </c>
      <c r="AI2496" s="112" t="n">
        <v>44.2018</v>
      </c>
      <c r="AJ2496" s="112" t="n">
        <v>5.57651</v>
      </c>
      <c r="AK2496" s="112" t="n">
        <v>6.63728</v>
      </c>
      <c r="AL2496" s="112" t="n">
        <v>5.11929</v>
      </c>
      <c r="AM2496" s="112" t="n">
        <v>6.01834</v>
      </c>
      <c r="AN2496" s="112" t="n">
        <v>3.86221</v>
      </c>
      <c r="AO2496" s="112" t="n">
        <v>4.95292</v>
      </c>
      <c r="AP2496" s="112" t="n">
        <v>7.26348</v>
      </c>
      <c r="AQ2496" s="112" t="n">
        <v>12.5684</v>
      </c>
      <c r="AR2496" s="112" t="n">
        <v>13.8467</v>
      </c>
      <c r="AS2496" s="112" t="n">
        <v>27.2566</v>
      </c>
      <c r="AT2496" s="112" t="n">
        <v>35.5062</v>
      </c>
      <c r="AU2496" s="112" t="n">
        <v>34.8764</v>
      </c>
      <c r="ALY2496" s="0"/>
      <c r="ALZ2496" s="0"/>
      <c r="AMA2496" s="0"/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s="107" customFormat="true" ht="12.8" hidden="false" customHeight="false" outlineLevel="0" collapsed="false">
      <c r="A2497" s="107" t="s">
        <v>2020</v>
      </c>
      <c r="E2497" s="108"/>
      <c r="F2497" s="68"/>
      <c r="L2497" s="112" t="n">
        <v>4.67309</v>
      </c>
      <c r="M2497" s="112" t="n">
        <v>4.44712</v>
      </c>
      <c r="N2497" s="112" t="n">
        <v>4.77171</v>
      </c>
      <c r="O2497" s="112" t="n">
        <v>4.16389</v>
      </c>
      <c r="P2497" s="112" t="n">
        <v>5.01171</v>
      </c>
      <c r="Q2497" s="112" t="n">
        <v>4.4361</v>
      </c>
      <c r="R2497" s="112" t="n">
        <v>4.22958</v>
      </c>
      <c r="S2497" s="112" t="n">
        <v>4.35114</v>
      </c>
      <c r="T2497" s="112" t="n">
        <v>6.91711</v>
      </c>
      <c r="U2497" s="112" t="n">
        <v>9.88819</v>
      </c>
      <c r="V2497" s="112" t="n">
        <v>21.9867</v>
      </c>
      <c r="W2497" s="112" t="n">
        <v>17.9673</v>
      </c>
      <c r="X2497" s="112" t="n">
        <v>5.1757</v>
      </c>
      <c r="Y2497" s="112" t="n">
        <v>3.85514</v>
      </c>
      <c r="Z2497" s="112" t="n">
        <v>5.30365</v>
      </c>
      <c r="AA2497" s="112" t="n">
        <v>4.35679</v>
      </c>
      <c r="AB2497" s="112" t="n">
        <v>5.0146</v>
      </c>
      <c r="AC2497" s="112" t="n">
        <v>7.11088</v>
      </c>
      <c r="AD2497" s="112" t="n">
        <v>2.69228</v>
      </c>
      <c r="AE2497" s="112" t="n">
        <v>6.17789</v>
      </c>
      <c r="AF2497" s="112" t="n">
        <v>10.4377</v>
      </c>
      <c r="AG2497" s="112" t="n">
        <v>16.7334</v>
      </c>
      <c r="AH2497" s="112" t="n">
        <v>17.681</v>
      </c>
      <c r="AI2497" s="112" t="n">
        <v>19.3943</v>
      </c>
      <c r="AJ2497" s="112" t="n">
        <v>3.26808</v>
      </c>
      <c r="AK2497" s="112" t="n">
        <v>4.86992</v>
      </c>
      <c r="AL2497" s="112" t="n">
        <v>3.65462</v>
      </c>
      <c r="AM2497" s="112" t="n">
        <v>3.01304</v>
      </c>
      <c r="AN2497" s="112" t="n">
        <v>2.81422</v>
      </c>
      <c r="AO2497" s="112" t="n">
        <v>2.89417</v>
      </c>
      <c r="AP2497" s="112" t="n">
        <v>6.34657</v>
      </c>
      <c r="AQ2497" s="112" t="n">
        <v>7.8831</v>
      </c>
      <c r="AR2497" s="112" t="n">
        <v>8.5176</v>
      </c>
      <c r="AS2497" s="112" t="n">
        <v>11.8097</v>
      </c>
      <c r="AT2497" s="112" t="n">
        <v>15.4777</v>
      </c>
      <c r="AU2497" s="112" t="n">
        <v>20.306</v>
      </c>
      <c r="ALY2497" s="0"/>
      <c r="ALZ2497" s="0"/>
      <c r="AMA2497" s="0"/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s="107" customFormat="true" ht="12.8" hidden="false" customHeight="false" outlineLevel="0" collapsed="false">
      <c r="A2498" s="107" t="s">
        <v>2021</v>
      </c>
      <c r="E2498" s="108"/>
      <c r="F2498" s="68"/>
      <c r="L2498" s="112" t="n">
        <v>0.484877608303022</v>
      </c>
      <c r="M2498" s="112" t="n">
        <v>0.382337330389034</v>
      </c>
      <c r="N2498" s="112" t="n">
        <v>0.258316800746674</v>
      </c>
      <c r="O2498" s="112" t="n">
        <v>0.459931681090255</v>
      </c>
      <c r="P2498" s="112" t="n">
        <v>0.336264100643178</v>
      </c>
      <c r="Q2498" s="112" t="n">
        <v>0.423534508760016</v>
      </c>
      <c r="R2498" s="112" t="n">
        <v>0.366247690666961</v>
      </c>
      <c r="S2498" s="112" t="n">
        <v>0.309006165406301</v>
      </c>
      <c r="T2498" s="112" t="n">
        <v>0.427342035997069</v>
      </c>
      <c r="U2498" s="112" t="n">
        <v>0.433554866286615</v>
      </c>
      <c r="V2498" s="112" t="n">
        <v>0.558496158144611</v>
      </c>
      <c r="W2498" s="112" t="n">
        <v>0.567383537815672</v>
      </c>
      <c r="X2498" s="112" t="n">
        <v>0.347747556982249</v>
      </c>
      <c r="Y2498" s="112" t="n">
        <v>0.347237077135422</v>
      </c>
      <c r="Z2498" s="112" t="n">
        <v>0.450803089889154</v>
      </c>
      <c r="AA2498" s="112" t="n">
        <v>0.396412598882088</v>
      </c>
      <c r="AB2498" s="112" t="n">
        <v>0.3897910969792</v>
      </c>
      <c r="AC2498" s="112" t="n">
        <v>0.374162366606298</v>
      </c>
      <c r="AD2498" s="112" t="n">
        <v>0.468427673906817</v>
      </c>
      <c r="AE2498" s="112" t="n">
        <v>0.322813974082143</v>
      </c>
      <c r="AF2498" s="112" t="n">
        <v>0.476033865401383</v>
      </c>
      <c r="AG2498" s="112" t="n">
        <v>0.521994493684785</v>
      </c>
      <c r="AH2498" s="112" t="n">
        <v>0.542052335039379</v>
      </c>
      <c r="AI2498" s="112" t="n">
        <v>0.559904043955086</v>
      </c>
      <c r="AJ2498" s="112" t="n">
        <v>0.333832879483464</v>
      </c>
      <c r="AK2498" s="112" t="n">
        <v>0.37690476591866</v>
      </c>
      <c r="AL2498" s="112" t="n">
        <v>0.336666285431289</v>
      </c>
      <c r="AM2498" s="112" t="n">
        <v>0.390494557619252</v>
      </c>
      <c r="AN2498" s="112" t="n">
        <v>0.241788980906719</v>
      </c>
      <c r="AO2498" s="112" t="n">
        <v>0.259357345788412</v>
      </c>
      <c r="AP2498" s="112" t="n">
        <v>0.260816274779275</v>
      </c>
      <c r="AQ2498" s="112" t="n">
        <v>0.332692727861721</v>
      </c>
      <c r="AR2498" s="112" t="n">
        <v>0.372101075128558</v>
      </c>
      <c r="AS2498" s="112" t="n">
        <v>0.473853118502396</v>
      </c>
      <c r="AT2498" s="112" t="n">
        <v>0.506800134417038</v>
      </c>
      <c r="AU2498" s="112" t="n">
        <v>0.486310053516779</v>
      </c>
      <c r="AY2498" s="68"/>
      <c r="AZ2498" s="68"/>
      <c r="BB2498" s="68"/>
      <c r="ALY2498" s="0"/>
      <c r="ALZ2498" s="0"/>
      <c r="AMA2498" s="0"/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s="107" customFormat="true" ht="12.8" hidden="false" customHeight="false" outlineLevel="0" collapsed="false">
      <c r="A2499" s="107" t="s">
        <v>2022</v>
      </c>
      <c r="E2499" s="108"/>
      <c r="F2499" s="68"/>
      <c r="L2499" s="112" t="n">
        <v>0.455205096484478</v>
      </c>
      <c r="M2499" s="112" t="n">
        <v>0.628633948992545</v>
      </c>
      <c r="N2499" s="112" t="n">
        <v>0.950252114897481</v>
      </c>
      <c r="O2499" s="112" t="n">
        <v>0.420692261139193</v>
      </c>
      <c r="P2499" s="112" t="n">
        <v>0.747705060131676</v>
      </c>
      <c r="Q2499" s="112" t="n">
        <v>0.4269668328553</v>
      </c>
      <c r="R2499" s="112" t="n">
        <v>0.481827160662595</v>
      </c>
      <c r="S2499" s="112" t="n">
        <v>0.624190737141095</v>
      </c>
      <c r="T2499" s="112" t="n">
        <v>0.464665932205667</v>
      </c>
      <c r="U2499" s="112" t="n">
        <v>0.434420388545721</v>
      </c>
      <c r="V2499" s="112" t="n">
        <v>0.447154074715835</v>
      </c>
      <c r="W2499" s="112" t="n">
        <v>0.415308870268709</v>
      </c>
      <c r="X2499" s="112" t="n">
        <v>0.829100287542751</v>
      </c>
      <c r="Y2499" s="112" t="n">
        <v>0.688778235755493</v>
      </c>
      <c r="Z2499" s="112" t="n">
        <v>0.621592384756386</v>
      </c>
      <c r="AA2499" s="112" t="n">
        <v>0.582634592804778</v>
      </c>
      <c r="AB2499" s="112" t="n">
        <v>0.666570073866907</v>
      </c>
      <c r="AC2499" s="112" t="n">
        <v>0.711591094904097</v>
      </c>
      <c r="AD2499" s="112" t="n">
        <v>0.286585326909607</v>
      </c>
      <c r="AE2499" s="112" t="n">
        <v>0.711519613206537</v>
      </c>
      <c r="AF2499" s="112" t="n">
        <v>0.443766554566828</v>
      </c>
      <c r="AG2499" s="112" t="n">
        <v>0.459339048513147</v>
      </c>
      <c r="AH2499" s="112" t="n">
        <v>0.438866260092981</v>
      </c>
      <c r="AI2499" s="112" t="n">
        <v>0.438767199525811</v>
      </c>
      <c r="AJ2499" s="112" t="n">
        <v>0.586043959393958</v>
      </c>
      <c r="AK2499" s="112" t="n">
        <v>0.733722247667719</v>
      </c>
      <c r="AL2499" s="112" t="n">
        <v>0.713891965487402</v>
      </c>
      <c r="AM2499" s="112" t="n">
        <v>0.500643034458007</v>
      </c>
      <c r="AN2499" s="112" t="n">
        <v>0.728655355353541</v>
      </c>
      <c r="AO2499" s="112" t="n">
        <v>0.584336108800465</v>
      </c>
      <c r="AP2499" s="112" t="n">
        <v>0.873764366391867</v>
      </c>
      <c r="AQ2499" s="112" t="n">
        <v>0.627215874733458</v>
      </c>
      <c r="AR2499" s="112" t="n">
        <v>0.615135736312623</v>
      </c>
      <c r="AS2499" s="112" t="n">
        <v>0.433278545379835</v>
      </c>
      <c r="AT2499" s="112" t="n">
        <v>0.435915417589041</v>
      </c>
      <c r="AU2499" s="112" t="n">
        <v>0.582227523482928</v>
      </c>
      <c r="AY2499" s="113"/>
      <c r="AZ2499" s="113"/>
      <c r="BA2499" s="113"/>
      <c r="BB2499" s="113"/>
      <c r="ALY2499" s="0"/>
      <c r="ALZ2499" s="0"/>
      <c r="AMA2499" s="0"/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customFormat="false" ht="12.8" hidden="false" customHeight="false" outlineLevel="0" collapsed="false">
      <c r="E2500" s="108"/>
      <c r="L2500" s="110"/>
      <c r="M2500" s="110"/>
      <c r="N2500" s="110"/>
      <c r="O2500" s="110"/>
      <c r="P2500" s="110"/>
      <c r="Q2500" s="110"/>
      <c r="R2500" s="110"/>
      <c r="S2500" s="110"/>
      <c r="T2500" s="110"/>
      <c r="U2500" s="110"/>
      <c r="V2500" s="110"/>
      <c r="W2500" s="110"/>
      <c r="X2500" s="110"/>
      <c r="Y2500" s="110"/>
      <c r="Z2500" s="110"/>
      <c r="AA2500" s="110"/>
      <c r="AB2500" s="110"/>
      <c r="AC2500" s="110"/>
      <c r="AD2500" s="110"/>
      <c r="AE2500" s="110"/>
      <c r="AF2500" s="110"/>
      <c r="AG2500" s="110"/>
      <c r="AH2500" s="110"/>
      <c r="AI2500" s="110"/>
      <c r="AJ2500" s="110"/>
      <c r="AK2500" s="110"/>
      <c r="AL2500" s="110"/>
      <c r="AM2500" s="110"/>
      <c r="AN2500" s="110"/>
      <c r="AO2500" s="110"/>
      <c r="AP2500" s="110"/>
      <c r="AQ2500" s="110"/>
      <c r="AR2500" s="110"/>
      <c r="AS2500" s="110"/>
      <c r="AT2500" s="110"/>
      <c r="AU2500" s="110"/>
    </row>
    <row r="2501" customFormat="false" ht="12.8" hidden="false" customHeight="false" outlineLevel="0" collapsed="false">
      <c r="A2501" s="105" t="s">
        <v>1697</v>
      </c>
      <c r="B2501" s="105" t="s">
        <v>1695</v>
      </c>
      <c r="C2501" s="68" t="s">
        <v>1696</v>
      </c>
      <c r="D2501" s="68" t="s">
        <v>3665</v>
      </c>
      <c r="E2501" s="108" t="n">
        <v>16898441</v>
      </c>
      <c r="F2501" s="68" t="n">
        <v>16833372</v>
      </c>
      <c r="G2501" s="68" t="n">
        <v>1787</v>
      </c>
      <c r="H2501" s="106" t="n">
        <v>36</v>
      </c>
      <c r="I2501" s="68" t="n">
        <v>36</v>
      </c>
      <c r="J2501" s="68" t="n">
        <v>36</v>
      </c>
      <c r="K2501" s="68" t="n">
        <v>34</v>
      </c>
      <c r="L2501" s="109" t="n">
        <v>20.8859</v>
      </c>
      <c r="M2501" s="109" t="n">
        <v>18.2141</v>
      </c>
      <c r="N2501" s="109" t="n">
        <v>16.0397</v>
      </c>
      <c r="O2501" s="109" t="n">
        <v>17.1045</v>
      </c>
      <c r="P2501" s="109" t="n">
        <v>17.9802</v>
      </c>
      <c r="Q2501" s="109" t="n">
        <v>16.1633</v>
      </c>
      <c r="R2501" s="109" t="n">
        <v>19.2434</v>
      </c>
      <c r="S2501" s="109" t="n">
        <v>20.1484</v>
      </c>
      <c r="T2501" s="109" t="n">
        <v>46.1552</v>
      </c>
      <c r="U2501" s="109" t="n">
        <v>69.838</v>
      </c>
      <c r="V2501" s="109" t="n">
        <v>119.228</v>
      </c>
      <c r="W2501" s="109" t="n">
        <v>89.4057</v>
      </c>
      <c r="X2501" s="109" t="n">
        <v>16.2943</v>
      </c>
      <c r="Y2501" s="109" t="n">
        <v>14.8513</v>
      </c>
      <c r="Z2501" s="109" t="n">
        <v>15.2945</v>
      </c>
      <c r="AA2501" s="109" t="n">
        <v>16.5997</v>
      </c>
      <c r="AB2501" s="109" t="n">
        <v>15.5359</v>
      </c>
      <c r="AC2501" s="109" t="n">
        <v>19.0314</v>
      </c>
      <c r="AD2501" s="109" t="n">
        <v>19.8855</v>
      </c>
      <c r="AE2501" s="109" t="n">
        <v>31.0588</v>
      </c>
      <c r="AF2501" s="109" t="n">
        <v>77.1966</v>
      </c>
      <c r="AG2501" s="109" t="n">
        <v>105.886</v>
      </c>
      <c r="AH2501" s="109" t="n">
        <v>97.2961</v>
      </c>
      <c r="AI2501" s="109" t="n">
        <v>102.141</v>
      </c>
      <c r="AJ2501" s="109" t="n">
        <v>12.7622</v>
      </c>
      <c r="AK2501" s="109" t="n">
        <v>17.1008</v>
      </c>
      <c r="AL2501" s="109" t="n">
        <v>12.4788</v>
      </c>
      <c r="AM2501" s="109" t="n">
        <v>12.8237</v>
      </c>
      <c r="AN2501" s="109" t="n">
        <v>11.8464</v>
      </c>
      <c r="AO2501" s="109" t="n">
        <v>14.1132</v>
      </c>
      <c r="AP2501" s="118" t="n">
        <v>14.4734</v>
      </c>
      <c r="AQ2501" s="118" t="n">
        <v>24.0529</v>
      </c>
      <c r="AR2501" s="109" t="n">
        <v>37.9785</v>
      </c>
      <c r="AS2501" s="109" t="n">
        <v>74.4954</v>
      </c>
      <c r="AT2501" s="109" t="n">
        <v>79.2742</v>
      </c>
      <c r="AU2501" s="109" t="n">
        <v>90.0496</v>
      </c>
    </row>
    <row r="2502" customFormat="false" ht="12.8" hidden="false" customHeight="false" outlineLevel="0" collapsed="false">
      <c r="A2502" s="68" t="s">
        <v>3666</v>
      </c>
      <c r="B2502" s="68" t="s">
        <v>1695</v>
      </c>
      <c r="C2502" s="68" t="s">
        <v>1696</v>
      </c>
      <c r="D2502" s="68" t="s">
        <v>3667</v>
      </c>
      <c r="E2502" s="108" t="n">
        <v>16898399</v>
      </c>
      <c r="F2502" s="68" t="n">
        <v>16833387</v>
      </c>
      <c r="G2502" s="68" t="n">
        <v>1654</v>
      </c>
      <c r="H2502" s="68" t="n">
        <v>0</v>
      </c>
      <c r="I2502" s="68" t="n">
        <v>0</v>
      </c>
      <c r="J2502" s="68" t="n">
        <v>0</v>
      </c>
      <c r="K2502" s="68" t="n">
        <v>0</v>
      </c>
      <c r="L2502" s="110" t="n">
        <v>0.198364</v>
      </c>
      <c r="M2502" s="110" t="n">
        <v>0.353695</v>
      </c>
      <c r="N2502" s="110" t="n">
        <v>7.65387E-006</v>
      </c>
      <c r="O2502" s="110" t="n">
        <v>9.31487E-006</v>
      </c>
      <c r="P2502" s="110" t="n">
        <v>0.452804</v>
      </c>
      <c r="Q2502" s="110" t="n">
        <v>2.78912E-005</v>
      </c>
      <c r="R2502" s="110" t="n">
        <v>7.61542E-006</v>
      </c>
      <c r="S2502" s="110" t="n">
        <v>0.157427</v>
      </c>
      <c r="T2502" s="110" t="n">
        <v>0.271597</v>
      </c>
      <c r="U2502" s="110" t="n">
        <v>0.0882646</v>
      </c>
      <c r="V2502" s="110" t="n">
        <v>0.291757</v>
      </c>
      <c r="W2502" s="110" t="n">
        <v>0.166996</v>
      </c>
      <c r="X2502" s="110" t="n">
        <v>0.182285</v>
      </c>
      <c r="Y2502" s="110" t="n">
        <v>8.57395E-006</v>
      </c>
      <c r="Z2502" s="110" t="n">
        <v>0.185619</v>
      </c>
      <c r="AA2502" s="110" t="n">
        <v>7.29479E-006</v>
      </c>
      <c r="AB2502" s="110" t="n">
        <v>0.0961173</v>
      </c>
      <c r="AC2502" s="110" t="n">
        <v>0.178425</v>
      </c>
      <c r="AD2502" s="110" t="n">
        <v>4.24401E-006</v>
      </c>
      <c r="AE2502" s="110" t="n">
        <v>0.442751</v>
      </c>
      <c r="AF2502" s="110" t="n">
        <v>0.229669</v>
      </c>
      <c r="AG2502" s="110" t="n">
        <v>0.096967</v>
      </c>
      <c r="AH2502" s="110" t="n">
        <v>0.416641</v>
      </c>
      <c r="AI2502" s="110" t="n">
        <v>0.457054</v>
      </c>
      <c r="AJ2502" s="110" t="n">
        <v>7.56796E-006</v>
      </c>
      <c r="AK2502" s="110" t="n">
        <v>1.08087E-005</v>
      </c>
      <c r="AL2502" s="110" t="n">
        <v>0.26369</v>
      </c>
      <c r="AM2502" s="110" t="n">
        <v>1.35029E-005</v>
      </c>
      <c r="AN2502" s="110" t="n">
        <v>0.156598</v>
      </c>
      <c r="AO2502" s="110" t="n">
        <v>0.175634</v>
      </c>
      <c r="AP2502" s="110" t="n">
        <v>0.290352</v>
      </c>
      <c r="AQ2502" s="110" t="n">
        <v>0.164339</v>
      </c>
      <c r="AR2502" s="110" t="n">
        <v>6.70662E-006</v>
      </c>
      <c r="AS2502" s="110" t="n">
        <v>0.1968</v>
      </c>
      <c r="AT2502" s="110" t="n">
        <v>0.395941</v>
      </c>
      <c r="AU2502" s="110" t="n">
        <v>0.583933</v>
      </c>
    </row>
    <row r="2503" customFormat="false" ht="12.8" hidden="false" customHeight="false" outlineLevel="0" collapsed="false">
      <c r="A2503" s="68" t="s">
        <v>3668</v>
      </c>
      <c r="B2503" s="68" t="s">
        <v>1695</v>
      </c>
      <c r="C2503" s="68" t="s">
        <v>1696</v>
      </c>
      <c r="D2503" s="68" t="s">
        <v>3669</v>
      </c>
      <c r="E2503" s="108" t="n">
        <v>16835263</v>
      </c>
      <c r="F2503" s="68" t="n">
        <v>16834691</v>
      </c>
      <c r="G2503" s="68" t="n">
        <v>572</v>
      </c>
      <c r="H2503" s="68" t="n">
        <v>2</v>
      </c>
      <c r="I2503" s="68" t="n">
        <v>0</v>
      </c>
      <c r="J2503" s="68" t="n">
        <v>0</v>
      </c>
      <c r="K2503" s="68" t="n">
        <v>0</v>
      </c>
      <c r="L2503" s="110" t="n">
        <v>0.110241</v>
      </c>
      <c r="M2503" s="110" t="n">
        <v>0.610095</v>
      </c>
      <c r="N2503" s="110" t="n">
        <v>0.762207</v>
      </c>
      <c r="O2503" s="110" t="n">
        <v>0.609287</v>
      </c>
      <c r="P2503" s="110" t="n">
        <v>0.263128</v>
      </c>
      <c r="Q2503" s="110" t="n">
        <v>1.22781</v>
      </c>
      <c r="R2503" s="110" t="n">
        <v>1.49017</v>
      </c>
      <c r="S2503" s="110" t="n">
        <v>1.34202</v>
      </c>
      <c r="T2503" s="110" t="n">
        <v>1.95583</v>
      </c>
      <c r="U2503" s="110" t="n">
        <v>3.33667</v>
      </c>
      <c r="V2503" s="110" t="n">
        <v>1.22636</v>
      </c>
      <c r="W2503" s="110" t="n">
        <v>3.90468</v>
      </c>
      <c r="X2503" s="110" t="n">
        <v>0.0675196</v>
      </c>
      <c r="Y2503" s="110" t="n">
        <v>0.341761</v>
      </c>
      <c r="Z2503" s="110" t="n">
        <v>0.448897</v>
      </c>
      <c r="AA2503" s="110" t="n">
        <v>0.375731</v>
      </c>
      <c r="AB2503" s="110" t="n">
        <v>0.478744</v>
      </c>
      <c r="AC2503" s="110" t="n">
        <v>0.387006</v>
      </c>
      <c r="AD2503" s="110" t="n">
        <v>0.449523</v>
      </c>
      <c r="AE2503" s="110" t="n">
        <v>3.55902</v>
      </c>
      <c r="AF2503" s="110" t="n">
        <v>0.749626</v>
      </c>
      <c r="AG2503" s="110" t="n">
        <v>0.601034</v>
      </c>
      <c r="AH2503" s="110" t="n">
        <v>1.77775</v>
      </c>
      <c r="AI2503" s="110" t="n">
        <v>0.628695</v>
      </c>
      <c r="AJ2503" s="110" t="n">
        <v>1.09538</v>
      </c>
      <c r="AK2503" s="110" t="n">
        <v>0.335661</v>
      </c>
      <c r="AL2503" s="110" t="n">
        <v>0.753383</v>
      </c>
      <c r="AM2503" s="110" t="n">
        <v>0.791786</v>
      </c>
      <c r="AN2503" s="110" t="n">
        <v>0.72036</v>
      </c>
      <c r="AO2503" s="110" t="n">
        <v>1.08559</v>
      </c>
      <c r="AP2503" s="111" t="n">
        <v>3.59352</v>
      </c>
      <c r="AQ2503" s="111" t="n">
        <v>5.22657</v>
      </c>
      <c r="AR2503" s="110" t="n">
        <v>2.38624</v>
      </c>
      <c r="AS2503" s="110" t="n">
        <v>3.43825</v>
      </c>
      <c r="AT2503" s="110" t="n">
        <v>3.63878</v>
      </c>
      <c r="AU2503" s="110" t="n">
        <v>2.85224</v>
      </c>
    </row>
    <row r="2504" customFormat="false" ht="12.8" hidden="false" customHeight="false" outlineLevel="0" collapsed="false">
      <c r="A2504" s="68" t="s">
        <v>3670</v>
      </c>
      <c r="B2504" s="68" t="s">
        <v>1695</v>
      </c>
      <c r="C2504" s="68" t="s">
        <v>1696</v>
      </c>
      <c r="D2504" s="68" t="s">
        <v>3671</v>
      </c>
      <c r="E2504" s="108" t="n">
        <v>16898441</v>
      </c>
      <c r="F2504" s="68" t="n">
        <v>16841415</v>
      </c>
      <c r="G2504" s="68" t="n">
        <v>3384</v>
      </c>
      <c r="H2504" s="68" t="n">
        <v>2</v>
      </c>
      <c r="I2504" s="68" t="n">
        <v>0</v>
      </c>
      <c r="J2504" s="68" t="n">
        <v>0</v>
      </c>
      <c r="K2504" s="68" t="n">
        <v>0</v>
      </c>
      <c r="L2504" s="110" t="n">
        <v>0.29802</v>
      </c>
      <c r="M2504" s="110" t="n">
        <v>0.56174</v>
      </c>
      <c r="N2504" s="110" t="n">
        <v>0.917683</v>
      </c>
      <c r="O2504" s="110" t="n">
        <v>0.286289</v>
      </c>
      <c r="P2504" s="110" t="n">
        <v>0.185327</v>
      </c>
      <c r="Q2504" s="110" t="n">
        <v>1.7583</v>
      </c>
      <c r="R2504" s="110" t="n">
        <v>1.6202</v>
      </c>
      <c r="S2504" s="110" t="n">
        <v>1.47914</v>
      </c>
      <c r="T2504" s="110" t="n">
        <v>1.99626</v>
      </c>
      <c r="U2504" s="110" t="n">
        <v>3.1516</v>
      </c>
      <c r="V2504" s="110" t="n">
        <v>0.49313</v>
      </c>
      <c r="W2504" s="110" t="n">
        <v>2.47942</v>
      </c>
      <c r="X2504" s="110" t="n">
        <v>0.271547</v>
      </c>
      <c r="Y2504" s="110" t="n">
        <v>0.251585</v>
      </c>
      <c r="Z2504" s="110" t="n">
        <v>0.182822</v>
      </c>
      <c r="AA2504" s="110" t="n">
        <v>0.200644</v>
      </c>
      <c r="AB2504" s="110" t="n">
        <v>0.256762</v>
      </c>
      <c r="AC2504" s="110" t="n">
        <v>0.164508</v>
      </c>
      <c r="AD2504" s="110" t="n">
        <v>1.07868</v>
      </c>
      <c r="AE2504" s="110" t="n">
        <v>2.6791</v>
      </c>
      <c r="AF2504" s="110" t="n">
        <v>1.01637</v>
      </c>
      <c r="AG2504" s="110" t="n">
        <v>0.641668</v>
      </c>
      <c r="AH2504" s="110" t="n">
        <v>1.34348</v>
      </c>
      <c r="AI2504" s="110" t="n">
        <v>0.64515</v>
      </c>
      <c r="AJ2504" s="110" t="n">
        <v>1.04749</v>
      </c>
      <c r="AK2504" s="110" t="n">
        <v>0.174776</v>
      </c>
      <c r="AL2504" s="110" t="n">
        <v>0.823408</v>
      </c>
      <c r="AM2504" s="110" t="n">
        <v>0.581107</v>
      </c>
      <c r="AN2504" s="110" t="n">
        <v>0.808779</v>
      </c>
      <c r="AO2504" s="110" t="n">
        <v>0.684369</v>
      </c>
      <c r="AP2504" s="111" t="n">
        <v>3.24194</v>
      </c>
      <c r="AQ2504" s="111" t="n">
        <v>5.93789</v>
      </c>
      <c r="AR2504" s="110" t="n">
        <v>1.99036</v>
      </c>
      <c r="AS2504" s="110" t="n">
        <v>3.23747</v>
      </c>
      <c r="AT2504" s="110" t="n">
        <v>3.2671</v>
      </c>
      <c r="AU2504" s="110" t="n">
        <v>2.39452</v>
      </c>
    </row>
    <row r="2505" customFormat="false" ht="12.8" hidden="false" customHeight="false" outlineLevel="0" collapsed="false">
      <c r="A2505" s="68" t="s">
        <v>3672</v>
      </c>
      <c r="B2505" s="68" t="s">
        <v>1695</v>
      </c>
      <c r="C2505" s="68" t="s">
        <v>1696</v>
      </c>
      <c r="D2505" s="68" t="s">
        <v>3673</v>
      </c>
      <c r="E2505" s="108" t="n">
        <v>16845996</v>
      </c>
      <c r="F2505" s="68" t="n">
        <v>16844196</v>
      </c>
      <c r="G2505" s="68" t="n">
        <v>688</v>
      </c>
      <c r="H2505" s="68" t="n">
        <v>0</v>
      </c>
      <c r="I2505" s="68" t="n">
        <v>0</v>
      </c>
      <c r="J2505" s="68" t="n">
        <v>0</v>
      </c>
      <c r="K2505" s="68" t="n">
        <v>0</v>
      </c>
      <c r="L2505" s="110" t="n">
        <v>0.103587</v>
      </c>
      <c r="M2505" s="110" t="n">
        <v>0.170948</v>
      </c>
      <c r="N2505" s="110" t="n">
        <v>0.325962</v>
      </c>
      <c r="O2505" s="110" t="n">
        <v>0.194042</v>
      </c>
      <c r="P2505" s="110" t="n">
        <v>0.139002</v>
      </c>
      <c r="Q2505" s="110" t="n">
        <v>0.964703</v>
      </c>
      <c r="R2505" s="110" t="n">
        <v>1.40711</v>
      </c>
      <c r="S2505" s="110" t="n">
        <v>0.859642</v>
      </c>
      <c r="T2505" s="110" t="n">
        <v>0.877278</v>
      </c>
      <c r="U2505" s="110" t="n">
        <v>1.5598</v>
      </c>
      <c r="V2505" s="110" t="n">
        <v>0.0861996</v>
      </c>
      <c r="W2505" s="110" t="n">
        <v>0.611093</v>
      </c>
      <c r="X2505" s="110" t="n">
        <v>3.20211E-134</v>
      </c>
      <c r="Y2505" s="110" t="n">
        <v>0.102021</v>
      </c>
      <c r="Z2505" s="110" t="n">
        <v>5.77276E-120</v>
      </c>
      <c r="AA2505" s="110" t="n">
        <v>0.0728907</v>
      </c>
      <c r="AB2505" s="110" t="n">
        <v>0.172619</v>
      </c>
      <c r="AC2505" s="110" t="n">
        <v>0.209746</v>
      </c>
      <c r="AD2505" s="110" t="n">
        <v>0.332996</v>
      </c>
      <c r="AE2505" s="110" t="n">
        <v>0.355716</v>
      </c>
      <c r="AF2505" s="110" t="n">
        <v>0.166532</v>
      </c>
      <c r="AG2505" s="110" t="n">
        <v>0.10034</v>
      </c>
      <c r="AH2505" s="110" t="n">
        <v>0.320524</v>
      </c>
      <c r="AI2505" s="110" t="n">
        <v>0.0868128</v>
      </c>
      <c r="AJ2505" s="110" t="n">
        <v>0.139522</v>
      </c>
      <c r="AK2505" s="110" t="n">
        <v>0.0663219</v>
      </c>
      <c r="AL2505" s="110" t="n">
        <v>0.293695</v>
      </c>
      <c r="AM2505" s="110" t="n">
        <v>0.29628</v>
      </c>
      <c r="AN2505" s="110" t="n">
        <v>0.0671796</v>
      </c>
      <c r="AO2505" s="110" t="n">
        <v>0.265675</v>
      </c>
      <c r="AP2505" s="110" t="n">
        <v>0.998705</v>
      </c>
      <c r="AQ2505" s="110" t="n">
        <v>1.658</v>
      </c>
      <c r="AR2505" s="110" t="n">
        <v>0.436266</v>
      </c>
      <c r="AS2505" s="110" t="n">
        <v>0.876958</v>
      </c>
      <c r="AT2505" s="110" t="n">
        <v>0.870718</v>
      </c>
      <c r="AU2505" s="110" t="n">
        <v>0.468929</v>
      </c>
    </row>
    <row r="2506" s="107" customFormat="true" ht="12.8" hidden="false" customHeight="false" outlineLevel="0" collapsed="false">
      <c r="A2506" s="107" t="s">
        <v>2018</v>
      </c>
      <c r="E2506" s="108"/>
      <c r="F2506" s="68"/>
      <c r="H2506" s="107" t="n">
        <v>36</v>
      </c>
      <c r="I2506" s="107" t="n">
        <v>36</v>
      </c>
      <c r="J2506" s="107" t="n">
        <v>36</v>
      </c>
      <c r="K2506" s="107" t="n">
        <v>36</v>
      </c>
      <c r="L2506" s="112" t="n">
        <v>21.596112</v>
      </c>
      <c r="M2506" s="112" t="n">
        <v>19.910578</v>
      </c>
      <c r="N2506" s="112" t="n">
        <v>18.04555965387</v>
      </c>
      <c r="O2506" s="112" t="n">
        <v>18.19412731487</v>
      </c>
      <c r="P2506" s="112" t="n">
        <v>19.020461</v>
      </c>
      <c r="Q2506" s="112" t="n">
        <v>20.1141408912</v>
      </c>
      <c r="R2506" s="112" t="n">
        <v>23.76088761542</v>
      </c>
      <c r="S2506" s="112" t="n">
        <v>23.986629</v>
      </c>
      <c r="T2506" s="112" t="n">
        <v>51.256165</v>
      </c>
      <c r="U2506" s="112" t="n">
        <v>77.9743346</v>
      </c>
      <c r="V2506" s="112" t="n">
        <v>121.3254466</v>
      </c>
      <c r="W2506" s="112" t="n">
        <v>96.567889</v>
      </c>
      <c r="X2506" s="112" t="n">
        <v>16.8156516</v>
      </c>
      <c r="Y2506" s="112" t="n">
        <v>15.54667557395</v>
      </c>
      <c r="Z2506" s="112" t="n">
        <v>16.111838</v>
      </c>
      <c r="AA2506" s="112" t="n">
        <v>17.24897299479</v>
      </c>
      <c r="AB2506" s="112" t="n">
        <v>16.5401423</v>
      </c>
      <c r="AC2506" s="112" t="n">
        <v>19.971085</v>
      </c>
      <c r="AD2506" s="112" t="n">
        <v>21.74670324401</v>
      </c>
      <c r="AE2506" s="112" t="n">
        <v>38.095387</v>
      </c>
      <c r="AF2506" s="112" t="n">
        <v>79.358797</v>
      </c>
      <c r="AG2506" s="112" t="n">
        <v>107.326009</v>
      </c>
      <c r="AH2506" s="112" t="n">
        <v>101.154495</v>
      </c>
      <c r="AI2506" s="112" t="n">
        <v>103.9587118</v>
      </c>
      <c r="AJ2506" s="112" t="n">
        <v>15.04459956796</v>
      </c>
      <c r="AK2506" s="112" t="n">
        <v>17.6775697087</v>
      </c>
      <c r="AL2506" s="112" t="n">
        <v>14.612976</v>
      </c>
      <c r="AM2506" s="112" t="n">
        <v>14.4928865029</v>
      </c>
      <c r="AN2506" s="112" t="n">
        <v>13.5993166</v>
      </c>
      <c r="AO2506" s="112" t="n">
        <v>16.324468</v>
      </c>
      <c r="AP2506" s="112" t="n">
        <v>22.597917</v>
      </c>
      <c r="AQ2506" s="112" t="n">
        <v>37.039699</v>
      </c>
      <c r="AR2506" s="112" t="n">
        <v>42.79137270662</v>
      </c>
      <c r="AS2506" s="112" t="n">
        <v>82.244878</v>
      </c>
      <c r="AT2506" s="112" t="n">
        <v>87.446739</v>
      </c>
      <c r="AU2506" s="112" t="n">
        <v>96.349222</v>
      </c>
      <c r="AW2506" s="113" t="n">
        <f aca="false">TRUE()</f>
        <v>1</v>
      </c>
      <c r="AY2506" s="113" t="n">
        <f aca="false">FALSE()</f>
        <v>0</v>
      </c>
      <c r="AZ2506" s="116" t="n">
        <f aca="false">FALSE()</f>
        <v>0</v>
      </c>
      <c r="BA2506" s="113" t="n">
        <f aca="false">FALSE()</f>
        <v>0</v>
      </c>
      <c r="BB2506" s="114" t="n">
        <f aca="false">TRUE()</f>
        <v>1</v>
      </c>
      <c r="BD2506" s="113" t="n">
        <f aca="false">FALSE()</f>
        <v>0</v>
      </c>
      <c r="BE2506" s="116" t="n">
        <f aca="false">FALSE()</f>
        <v>0</v>
      </c>
      <c r="BF2506" s="114" t="n">
        <f aca="false">TRUE()</f>
        <v>1</v>
      </c>
      <c r="BG2506" s="116" t="n">
        <f aca="false">TRUE()</f>
        <v>1</v>
      </c>
      <c r="ALY2506" s="0"/>
      <c r="ALZ2506" s="0"/>
      <c r="AMA2506" s="0"/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s="107" customFormat="true" ht="12.8" hidden="false" customHeight="false" outlineLevel="0" collapsed="false">
      <c r="A2507" s="107" t="s">
        <v>2019</v>
      </c>
      <c r="E2507" s="108"/>
      <c r="F2507" s="68"/>
      <c r="L2507" s="112" t="n">
        <v>20.8859</v>
      </c>
      <c r="M2507" s="112" t="n">
        <v>18.2141</v>
      </c>
      <c r="N2507" s="112" t="n">
        <v>16.0397</v>
      </c>
      <c r="O2507" s="112" t="n">
        <v>17.1045</v>
      </c>
      <c r="P2507" s="112" t="n">
        <v>17.9802</v>
      </c>
      <c r="Q2507" s="112" t="n">
        <v>16.1633</v>
      </c>
      <c r="R2507" s="112" t="n">
        <v>19.2434</v>
      </c>
      <c r="S2507" s="112" t="n">
        <v>20.1484</v>
      </c>
      <c r="T2507" s="112" t="n">
        <v>46.1552</v>
      </c>
      <c r="U2507" s="112" t="n">
        <v>69.838</v>
      </c>
      <c r="V2507" s="112" t="n">
        <v>119.228</v>
      </c>
      <c r="W2507" s="112" t="n">
        <v>89.4057</v>
      </c>
      <c r="X2507" s="112" t="n">
        <v>16.2943</v>
      </c>
      <c r="Y2507" s="112" t="n">
        <v>14.8513</v>
      </c>
      <c r="Z2507" s="112" t="n">
        <v>15.2945</v>
      </c>
      <c r="AA2507" s="112" t="n">
        <v>16.5997</v>
      </c>
      <c r="AB2507" s="112" t="n">
        <v>15.5359</v>
      </c>
      <c r="AC2507" s="112" t="n">
        <v>19.0314</v>
      </c>
      <c r="AD2507" s="112" t="n">
        <v>19.8855</v>
      </c>
      <c r="AE2507" s="112" t="n">
        <v>31.0588</v>
      </c>
      <c r="AF2507" s="112" t="n">
        <v>77.1966</v>
      </c>
      <c r="AG2507" s="112" t="n">
        <v>105.886</v>
      </c>
      <c r="AH2507" s="112" t="n">
        <v>97.2961</v>
      </c>
      <c r="AI2507" s="112" t="n">
        <v>102.141</v>
      </c>
      <c r="AJ2507" s="112" t="n">
        <v>12.7622</v>
      </c>
      <c r="AK2507" s="112" t="n">
        <v>17.1008</v>
      </c>
      <c r="AL2507" s="112" t="n">
        <v>12.4788</v>
      </c>
      <c r="AM2507" s="112" t="n">
        <v>12.8237</v>
      </c>
      <c r="AN2507" s="112" t="n">
        <v>11.8464</v>
      </c>
      <c r="AO2507" s="112" t="n">
        <v>14.1132</v>
      </c>
      <c r="AP2507" s="112" t="n">
        <v>14.4734</v>
      </c>
      <c r="AQ2507" s="112" t="n">
        <v>24.0529</v>
      </c>
      <c r="AR2507" s="112" t="n">
        <v>37.9785</v>
      </c>
      <c r="AS2507" s="112" t="n">
        <v>74.4954</v>
      </c>
      <c r="AT2507" s="112" t="n">
        <v>79.2742</v>
      </c>
      <c r="AU2507" s="112" t="n">
        <v>90.0496</v>
      </c>
      <c r="ALY2507" s="0"/>
      <c r="ALZ2507" s="0"/>
      <c r="AMA2507" s="0"/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s="107" customFormat="true" ht="12.8" hidden="false" customHeight="false" outlineLevel="0" collapsed="false">
      <c r="A2508" s="107" t="s">
        <v>2020</v>
      </c>
      <c r="E2508" s="108"/>
      <c r="F2508" s="68"/>
      <c r="L2508" s="112" t="n">
        <v>0.29802</v>
      </c>
      <c r="M2508" s="112" t="n">
        <v>0.610095</v>
      </c>
      <c r="N2508" s="112" t="n">
        <v>0.917683</v>
      </c>
      <c r="O2508" s="112" t="n">
        <v>0.609287</v>
      </c>
      <c r="P2508" s="112" t="n">
        <v>0.452804</v>
      </c>
      <c r="Q2508" s="112" t="n">
        <v>1.7583</v>
      </c>
      <c r="R2508" s="112" t="n">
        <v>1.6202</v>
      </c>
      <c r="S2508" s="112" t="n">
        <v>1.47914</v>
      </c>
      <c r="T2508" s="112" t="n">
        <v>1.99626</v>
      </c>
      <c r="U2508" s="112" t="n">
        <v>3.33667</v>
      </c>
      <c r="V2508" s="112" t="n">
        <v>1.22636</v>
      </c>
      <c r="W2508" s="112" t="n">
        <v>3.90468</v>
      </c>
      <c r="X2508" s="112" t="n">
        <v>0.271547</v>
      </c>
      <c r="Y2508" s="112" t="n">
        <v>0.341761</v>
      </c>
      <c r="Z2508" s="112" t="n">
        <v>0.448897</v>
      </c>
      <c r="AA2508" s="112" t="n">
        <v>0.375731</v>
      </c>
      <c r="AB2508" s="112" t="n">
        <v>0.478744</v>
      </c>
      <c r="AC2508" s="112" t="n">
        <v>0.387006</v>
      </c>
      <c r="AD2508" s="112" t="n">
        <v>1.07868</v>
      </c>
      <c r="AE2508" s="112" t="n">
        <v>3.55902</v>
      </c>
      <c r="AF2508" s="112" t="n">
        <v>1.01637</v>
      </c>
      <c r="AG2508" s="112" t="n">
        <v>0.641668</v>
      </c>
      <c r="AH2508" s="112" t="n">
        <v>1.77775</v>
      </c>
      <c r="AI2508" s="112" t="n">
        <v>0.64515</v>
      </c>
      <c r="AJ2508" s="112" t="n">
        <v>1.09538</v>
      </c>
      <c r="AK2508" s="112" t="n">
        <v>0.335661</v>
      </c>
      <c r="AL2508" s="112" t="n">
        <v>0.823408</v>
      </c>
      <c r="AM2508" s="112" t="n">
        <v>0.791786</v>
      </c>
      <c r="AN2508" s="112" t="n">
        <v>0.808779</v>
      </c>
      <c r="AO2508" s="112" t="n">
        <v>1.08559</v>
      </c>
      <c r="AP2508" s="112" t="n">
        <v>3.59352</v>
      </c>
      <c r="AQ2508" s="112" t="n">
        <v>5.93789</v>
      </c>
      <c r="AR2508" s="112" t="n">
        <v>2.38624</v>
      </c>
      <c r="AS2508" s="112" t="n">
        <v>3.43825</v>
      </c>
      <c r="AT2508" s="112" t="n">
        <v>3.63878</v>
      </c>
      <c r="AU2508" s="112" t="n">
        <v>2.85224</v>
      </c>
      <c r="ALY2508" s="0"/>
      <c r="ALZ2508" s="0"/>
      <c r="AMA2508" s="0"/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s="107" customFormat="true" ht="12.8" hidden="false" customHeight="false" outlineLevel="0" collapsed="false">
      <c r="A2509" s="107" t="s">
        <v>2021</v>
      </c>
      <c r="E2509" s="108"/>
      <c r="F2509" s="68"/>
      <c r="L2509" s="112" t="n">
        <v>0.967113895315972</v>
      </c>
      <c r="M2509" s="112" t="n">
        <v>0.914795140552926</v>
      </c>
      <c r="N2509" s="112" t="n">
        <v>0.888844696848189</v>
      </c>
      <c r="O2509" s="112" t="n">
        <v>0.940111042645093</v>
      </c>
      <c r="P2509" s="112" t="n">
        <v>0.945308318236871</v>
      </c>
      <c r="Q2509" s="112" t="n">
        <v>0.803578939186585</v>
      </c>
      <c r="R2509" s="112" t="n">
        <v>0.809877152380103</v>
      </c>
      <c r="S2509" s="112" t="n">
        <v>0.83998464311096</v>
      </c>
      <c r="T2509" s="112" t="n">
        <v>0.900480947023641</v>
      </c>
      <c r="U2509" s="112" t="n">
        <v>0.895653683462148</v>
      </c>
      <c r="V2509" s="112" t="n">
        <v>0.982712228483155</v>
      </c>
      <c r="W2509" s="112" t="n">
        <v>0.925832602595258</v>
      </c>
      <c r="X2509" s="112" t="n">
        <v>0.96899605127404</v>
      </c>
      <c r="Y2509" s="112" t="n">
        <v>0.95527175114433</v>
      </c>
      <c r="Z2509" s="112" t="n">
        <v>0.949270964616203</v>
      </c>
      <c r="AA2509" s="112" t="n">
        <v>0.962358744779407</v>
      </c>
      <c r="AB2509" s="112" t="n">
        <v>0.939284542914724</v>
      </c>
      <c r="AC2509" s="112" t="n">
        <v>0.952947724172222</v>
      </c>
      <c r="AD2509" s="112" t="n">
        <v>0.914414464430481</v>
      </c>
      <c r="AE2509" s="112" t="n">
        <v>0.815290313233988</v>
      </c>
      <c r="AF2509" s="112" t="n">
        <v>0.972754161079332</v>
      </c>
      <c r="AG2509" s="112" t="n">
        <v>0.986582851506199</v>
      </c>
      <c r="AH2509" s="112" t="n">
        <v>0.961856415772725</v>
      </c>
      <c r="AI2509" s="112" t="n">
        <v>0.982515060368418</v>
      </c>
      <c r="AJ2509" s="112" t="n">
        <v>0.84829110554589</v>
      </c>
      <c r="AK2509" s="112" t="n">
        <v>0.967372793986713</v>
      </c>
      <c r="AL2509" s="112" t="n">
        <v>0.853953363093185</v>
      </c>
      <c r="AM2509" s="112" t="n">
        <v>0.884827187284879</v>
      </c>
      <c r="AN2509" s="112" t="n">
        <v>0.871102596434883</v>
      </c>
      <c r="AO2509" s="112" t="n">
        <v>0.864542722004784</v>
      </c>
      <c r="AP2509" s="112" t="n">
        <v>0.640474960590394</v>
      </c>
      <c r="AQ2509" s="112" t="n">
        <v>0.649381626994323</v>
      </c>
      <c r="AR2509" s="112" t="n">
        <v>0.887527031684229</v>
      </c>
      <c r="AS2509" s="112" t="n">
        <v>0.905775554801115</v>
      </c>
      <c r="AT2509" s="112" t="n">
        <v>0.906542667074183</v>
      </c>
      <c r="AU2509" s="112" t="n">
        <v>0.934616783932101</v>
      </c>
      <c r="AY2509" s="68"/>
      <c r="AZ2509" s="68"/>
      <c r="BB2509" s="68"/>
      <c r="ALY2509" s="0"/>
      <c r="ALZ2509" s="0"/>
      <c r="AMA2509" s="0"/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s="107" customFormat="true" ht="12.8" hidden="false" customHeight="false" outlineLevel="0" collapsed="false">
      <c r="A2510" s="107" t="s">
        <v>2022</v>
      </c>
      <c r="E2510" s="108"/>
      <c r="F2510" s="68"/>
      <c r="L2510" s="112" t="n">
        <v>0.0142689565687856</v>
      </c>
      <c r="M2510" s="112" t="n">
        <v>0.0334957532900336</v>
      </c>
      <c r="N2510" s="112" t="n">
        <v>0.0572132271800595</v>
      </c>
      <c r="O2510" s="112" t="n">
        <v>0.035621444649069</v>
      </c>
      <c r="P2510" s="112" t="n">
        <v>0.0251834796053437</v>
      </c>
      <c r="Q2510" s="112" t="n">
        <v>0.108783478621321</v>
      </c>
      <c r="R2510" s="112" t="n">
        <v>0.0841951006578879</v>
      </c>
      <c r="S2510" s="112" t="n">
        <v>0.0734122808759008</v>
      </c>
      <c r="T2510" s="112" t="n">
        <v>0.0432510313030818</v>
      </c>
      <c r="U2510" s="112" t="n">
        <v>0.0477772845728686</v>
      </c>
      <c r="V2510" s="112" t="n">
        <v>0.0102858388969034</v>
      </c>
      <c r="W2510" s="112" t="n">
        <v>0.0436737255007231</v>
      </c>
      <c r="X2510" s="112" t="n">
        <v>0.0166651528448599</v>
      </c>
      <c r="Y2510" s="112" t="n">
        <v>0.0230121942186879</v>
      </c>
      <c r="Z2510" s="112" t="n">
        <v>0.0293502239367093</v>
      </c>
      <c r="AA2510" s="112" t="n">
        <v>0.0226348066531323</v>
      </c>
      <c r="AB2510" s="112" t="n">
        <v>0.030815337379875</v>
      </c>
      <c r="AC2510" s="112" t="n">
        <v>0.0203351303635045</v>
      </c>
      <c r="AD2510" s="112" t="n">
        <v>0.0542445500490307</v>
      </c>
      <c r="AE2510" s="112" t="n">
        <v>0.114589745901323</v>
      </c>
      <c r="AF2510" s="112" t="n">
        <v>0.0131659943572644</v>
      </c>
      <c r="AG2510" s="112" t="n">
        <v>0.00605998904482179</v>
      </c>
      <c r="AH2510" s="112" t="n">
        <v>0.0182715442859477</v>
      </c>
      <c r="AI2510" s="112" t="n">
        <v>0.00631626868740271</v>
      </c>
      <c r="AJ2510" s="112" t="n">
        <v>0.0858300293052922</v>
      </c>
      <c r="AK2510" s="112" t="n">
        <v>0.0196283799588323</v>
      </c>
      <c r="AL2510" s="112" t="n">
        <v>0.0659845497964548</v>
      </c>
      <c r="AM2510" s="112" t="n">
        <v>0.0617439584519289</v>
      </c>
      <c r="AN2510" s="112" t="n">
        <v>0.0682721333063209</v>
      </c>
      <c r="AO2510" s="112" t="n">
        <v>0.076920188192614</v>
      </c>
      <c r="AP2510" s="112" t="n">
        <v>0.248284439039894</v>
      </c>
      <c r="AQ2510" s="112" t="n">
        <v>0.246867945237373</v>
      </c>
      <c r="AR2510" s="112" t="n">
        <v>0.0628313387837856</v>
      </c>
      <c r="AS2510" s="112" t="n">
        <v>0.046153856479729</v>
      </c>
      <c r="AT2510" s="112" t="n">
        <v>0.0459011885329653</v>
      </c>
      <c r="AU2510" s="112" t="n">
        <v>0.0316740996073275</v>
      </c>
      <c r="AY2510" s="113"/>
      <c r="AZ2510" s="113"/>
      <c r="BA2510" s="113"/>
      <c r="BB2510" s="113"/>
      <c r="ALY2510" s="0"/>
      <c r="ALZ2510" s="0"/>
      <c r="AMA2510" s="0"/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customFormat="false" ht="12.8" hidden="false" customHeight="false" outlineLevel="0" collapsed="false">
      <c r="E2511" s="108"/>
      <c r="L2511" s="110"/>
      <c r="M2511" s="110"/>
      <c r="N2511" s="110"/>
      <c r="O2511" s="110"/>
      <c r="P2511" s="110"/>
      <c r="Q2511" s="110"/>
      <c r="R2511" s="110"/>
      <c r="S2511" s="110"/>
      <c r="T2511" s="110"/>
      <c r="U2511" s="110"/>
      <c r="V2511" s="110"/>
      <c r="W2511" s="110"/>
      <c r="X2511" s="110"/>
      <c r="Y2511" s="110"/>
      <c r="Z2511" s="110"/>
      <c r="AA2511" s="110"/>
      <c r="AB2511" s="110"/>
      <c r="AC2511" s="110"/>
      <c r="AD2511" s="110"/>
      <c r="AE2511" s="110"/>
      <c r="AF2511" s="110"/>
      <c r="AG2511" s="110"/>
      <c r="AH2511" s="110"/>
      <c r="AI2511" s="110"/>
      <c r="AJ2511" s="110"/>
      <c r="AK2511" s="110"/>
      <c r="AL2511" s="110"/>
      <c r="AM2511" s="110"/>
      <c r="AN2511" s="110"/>
      <c r="AO2511" s="110"/>
      <c r="AP2511" s="110"/>
      <c r="AQ2511" s="110"/>
      <c r="AR2511" s="110"/>
      <c r="AS2511" s="110"/>
      <c r="AT2511" s="110"/>
      <c r="AU2511" s="110"/>
    </row>
    <row r="2512" customFormat="false" ht="12.8" hidden="false" customHeight="false" outlineLevel="0" collapsed="false">
      <c r="A2512" s="104" t="s">
        <v>1702</v>
      </c>
      <c r="B2512" s="104" t="s">
        <v>1700</v>
      </c>
      <c r="C2512" s="68" t="s">
        <v>1701</v>
      </c>
      <c r="D2512" s="68" t="s">
        <v>3674</v>
      </c>
      <c r="E2512" s="108" t="n">
        <v>158146436</v>
      </c>
      <c r="F2512" s="68" t="n">
        <v>158116401</v>
      </c>
      <c r="G2512" s="68" t="n">
        <v>3596</v>
      </c>
      <c r="H2512" s="106" t="n">
        <v>36</v>
      </c>
      <c r="I2512" s="68" t="n">
        <v>36</v>
      </c>
      <c r="J2512" s="68" t="n">
        <v>36</v>
      </c>
      <c r="K2512" s="68" t="n">
        <v>36</v>
      </c>
      <c r="L2512" s="109" t="n">
        <v>39.9305</v>
      </c>
      <c r="M2512" s="109" t="n">
        <v>39.3992</v>
      </c>
      <c r="N2512" s="109" t="n">
        <v>31.9799</v>
      </c>
      <c r="O2512" s="109" t="n">
        <v>49.7216</v>
      </c>
      <c r="P2512" s="109" t="n">
        <v>42.0391</v>
      </c>
      <c r="Q2512" s="109" t="n">
        <v>60.7292</v>
      </c>
      <c r="R2512" s="109" t="n">
        <v>68.2115</v>
      </c>
      <c r="S2512" s="109" t="n">
        <v>75.3891</v>
      </c>
      <c r="T2512" s="109" t="n">
        <v>104.528</v>
      </c>
      <c r="U2512" s="109" t="n">
        <v>124.424</v>
      </c>
      <c r="V2512" s="109" t="n">
        <v>151.571</v>
      </c>
      <c r="W2512" s="109" t="n">
        <v>140.818</v>
      </c>
      <c r="X2512" s="109" t="n">
        <v>33.4331</v>
      </c>
      <c r="Y2512" s="109" t="n">
        <v>32.3815</v>
      </c>
      <c r="Z2512" s="109" t="n">
        <v>39.559</v>
      </c>
      <c r="AA2512" s="109" t="n">
        <v>41.2413</v>
      </c>
      <c r="AB2512" s="109" t="n">
        <v>34.2258</v>
      </c>
      <c r="AC2512" s="109" t="n">
        <v>47.8061</v>
      </c>
      <c r="AD2512" s="109" t="n">
        <v>79.7966</v>
      </c>
      <c r="AE2512" s="109" t="n">
        <v>77.8569</v>
      </c>
      <c r="AF2512" s="109" t="n">
        <v>116.149</v>
      </c>
      <c r="AG2512" s="109" t="n">
        <v>126.356</v>
      </c>
      <c r="AH2512" s="109" t="n">
        <v>139.592</v>
      </c>
      <c r="AI2512" s="109" t="n">
        <v>159.906</v>
      </c>
      <c r="AJ2512" s="109" t="n">
        <v>34.0777</v>
      </c>
      <c r="AK2512" s="109" t="n">
        <v>33.9304</v>
      </c>
      <c r="AL2512" s="109" t="n">
        <v>32.3645</v>
      </c>
      <c r="AM2512" s="109" t="n">
        <v>37.7236</v>
      </c>
      <c r="AN2512" s="109" t="n">
        <v>36.8237</v>
      </c>
      <c r="AO2512" s="109" t="n">
        <v>45.6404</v>
      </c>
      <c r="AP2512" s="109" t="n">
        <v>75.3655</v>
      </c>
      <c r="AQ2512" s="109" t="n">
        <v>94.5824</v>
      </c>
      <c r="AR2512" s="109" t="n">
        <v>109.376</v>
      </c>
      <c r="AS2512" s="109" t="n">
        <v>115.267</v>
      </c>
      <c r="AT2512" s="109" t="n">
        <v>128.371</v>
      </c>
      <c r="AU2512" s="109" t="n">
        <v>141.151</v>
      </c>
    </row>
    <row r="2513" customFormat="false" ht="12.8" hidden="false" customHeight="false" outlineLevel="0" collapsed="false">
      <c r="A2513" s="68" t="s">
        <v>3675</v>
      </c>
      <c r="B2513" s="68" t="s">
        <v>1700</v>
      </c>
      <c r="C2513" s="68" t="s">
        <v>1701</v>
      </c>
      <c r="D2513" s="68" t="s">
        <v>3676</v>
      </c>
      <c r="E2513" s="108" t="n">
        <v>158146393</v>
      </c>
      <c r="F2513" s="68" t="n">
        <v>158127344</v>
      </c>
      <c r="G2513" s="68" t="n">
        <v>748</v>
      </c>
      <c r="H2513" s="68" t="n">
        <v>0</v>
      </c>
      <c r="I2513" s="68" t="n">
        <v>0</v>
      </c>
      <c r="J2513" s="68" t="n">
        <v>0</v>
      </c>
      <c r="K2513" s="68" t="n">
        <v>0</v>
      </c>
      <c r="L2513" s="110" t="n">
        <v>4.91209E-024</v>
      </c>
      <c r="M2513" s="110" t="n">
        <v>3.81001E-017</v>
      </c>
      <c r="N2513" s="110" t="n">
        <v>2.92903E-026</v>
      </c>
      <c r="O2513" s="110" t="n">
        <v>0.174361</v>
      </c>
      <c r="P2513" s="110" t="n">
        <v>0.124186</v>
      </c>
      <c r="Q2513" s="110" t="n">
        <v>0.18861</v>
      </c>
      <c r="R2513" s="110" t="n">
        <v>1.17202E-022</v>
      </c>
      <c r="S2513" s="110" t="n">
        <v>7.05245E-028</v>
      </c>
      <c r="T2513" s="110" t="n">
        <v>0.380072</v>
      </c>
      <c r="U2513" s="110" t="n">
        <v>0.0804902</v>
      </c>
      <c r="V2513" s="110" t="n">
        <v>5.56912E-020</v>
      </c>
      <c r="W2513" s="110" t="n">
        <v>0.15863</v>
      </c>
      <c r="X2513" s="110" t="n">
        <v>0.0725296</v>
      </c>
      <c r="Y2513" s="110" t="n">
        <v>1.58061E-017</v>
      </c>
      <c r="Z2513" s="110" t="n">
        <v>9.13143E-023</v>
      </c>
      <c r="AA2513" s="110" t="n">
        <v>0.0884539</v>
      </c>
      <c r="AB2513" s="110" t="n">
        <v>4.54168E-016</v>
      </c>
      <c r="AC2513" s="110" t="n">
        <v>0.354483</v>
      </c>
      <c r="AD2513" s="110" t="n">
        <v>1.79673E-025</v>
      </c>
      <c r="AE2513" s="110" t="n">
        <v>1.61148E-014</v>
      </c>
      <c r="AF2513" s="110" t="n">
        <v>0.170089</v>
      </c>
      <c r="AG2513" s="110" t="n">
        <v>0.263238</v>
      </c>
      <c r="AH2513" s="110" t="n">
        <v>0.130874</v>
      </c>
      <c r="AI2513" s="110" t="n">
        <v>0.295209</v>
      </c>
      <c r="AJ2513" s="110" t="n">
        <v>1.46596E-017</v>
      </c>
      <c r="AK2513" s="110" t="n">
        <v>3.96866E-018</v>
      </c>
      <c r="AL2513" s="110" t="n">
        <v>8.12012E-010</v>
      </c>
      <c r="AM2513" s="110" t="n">
        <v>2.63508E-013</v>
      </c>
      <c r="AN2513" s="110" t="n">
        <v>0.132779</v>
      </c>
      <c r="AO2513" s="110" t="n">
        <v>4.7448E-015</v>
      </c>
      <c r="AP2513" s="110" t="n">
        <v>0.167526</v>
      </c>
      <c r="AQ2513" s="110" t="n">
        <v>0.143918</v>
      </c>
      <c r="AR2513" s="110" t="n">
        <v>0.20219</v>
      </c>
      <c r="AS2513" s="110" t="n">
        <v>0.218501</v>
      </c>
      <c r="AT2513" s="110" t="n">
        <v>8.69558E-018</v>
      </c>
      <c r="AU2513" s="110" t="n">
        <v>0.545192</v>
      </c>
    </row>
    <row r="2514" customFormat="false" ht="12.8" hidden="false" customHeight="false" outlineLevel="0" collapsed="false">
      <c r="A2514" s="68" t="s">
        <v>3677</v>
      </c>
      <c r="B2514" s="68" t="s">
        <v>1700</v>
      </c>
      <c r="C2514" s="68" t="s">
        <v>1701</v>
      </c>
      <c r="D2514" s="68" t="s">
        <v>3678</v>
      </c>
      <c r="E2514" s="108" t="n">
        <v>158146366</v>
      </c>
      <c r="F2514" s="68" t="n">
        <v>158130379</v>
      </c>
      <c r="G2514" s="68" t="n">
        <v>1876</v>
      </c>
      <c r="H2514" s="68" t="n">
        <v>0</v>
      </c>
      <c r="I2514" s="68" t="n">
        <v>0</v>
      </c>
      <c r="J2514" s="68" t="n">
        <v>0</v>
      </c>
      <c r="K2514" s="68" t="n">
        <v>0</v>
      </c>
      <c r="L2514" s="110" t="n">
        <v>0.107856</v>
      </c>
      <c r="M2514" s="110" t="n">
        <v>0.247291</v>
      </c>
      <c r="N2514" s="110" t="n">
        <v>1.19223</v>
      </c>
      <c r="O2514" s="110" t="n">
        <v>1.07051</v>
      </c>
      <c r="P2514" s="110" t="n">
        <v>1.16431</v>
      </c>
      <c r="Q2514" s="110" t="n">
        <v>1.8784</v>
      </c>
      <c r="R2514" s="110" t="n">
        <v>1.22619</v>
      </c>
      <c r="S2514" s="110" t="n">
        <v>0.926156</v>
      </c>
      <c r="T2514" s="110" t="n">
        <v>0.490062</v>
      </c>
      <c r="U2514" s="110" t="n">
        <v>0.919617</v>
      </c>
      <c r="V2514" s="110" t="n">
        <v>0.262535</v>
      </c>
      <c r="W2514" s="110" t="n">
        <v>0.618757</v>
      </c>
      <c r="X2514" s="110" t="n">
        <v>0.0455019</v>
      </c>
      <c r="Y2514" s="110" t="n">
        <v>0.052563</v>
      </c>
      <c r="Z2514" s="110" t="n">
        <v>0.162635</v>
      </c>
      <c r="AA2514" s="110" t="n">
        <v>0.479248</v>
      </c>
      <c r="AB2514" s="110" t="n">
        <v>1.59076</v>
      </c>
      <c r="AC2514" s="110" t="n">
        <v>0.691257</v>
      </c>
      <c r="AD2514" s="110" t="n">
        <v>0.747294</v>
      </c>
      <c r="AE2514" s="110" t="n">
        <v>0.502842</v>
      </c>
      <c r="AF2514" s="110" t="n">
        <v>0.234191</v>
      </c>
      <c r="AG2514" s="110" t="n">
        <v>0.187492</v>
      </c>
      <c r="AH2514" s="110" t="n">
        <v>0.486482</v>
      </c>
      <c r="AI2514" s="110" t="n">
        <v>0.124019</v>
      </c>
      <c r="AJ2514" s="110" t="n">
        <v>0.187742</v>
      </c>
      <c r="AK2514" s="110" t="n">
        <v>0.113704</v>
      </c>
      <c r="AL2514" s="110" t="n">
        <v>0.88196</v>
      </c>
      <c r="AM2514" s="110" t="n">
        <v>1.33686</v>
      </c>
      <c r="AN2514" s="110" t="n">
        <v>3.78206</v>
      </c>
      <c r="AO2514" s="110" t="n">
        <v>3.18182</v>
      </c>
      <c r="AP2514" s="110" t="n">
        <v>2.36662</v>
      </c>
      <c r="AQ2514" s="110" t="n">
        <v>1.39859</v>
      </c>
      <c r="AR2514" s="110" t="n">
        <v>0.533722</v>
      </c>
      <c r="AS2514" s="110" t="n">
        <v>1.08015</v>
      </c>
      <c r="AT2514" s="110" t="n">
        <v>0.497904</v>
      </c>
      <c r="AU2514" s="110" t="n">
        <v>0.586877</v>
      </c>
    </row>
    <row r="2515" customFormat="false" ht="12.8" hidden="false" customHeight="false" outlineLevel="0" collapsed="false">
      <c r="A2515" s="68" t="s">
        <v>3679</v>
      </c>
      <c r="B2515" s="68" t="s">
        <v>1700</v>
      </c>
      <c r="C2515" s="68" t="s">
        <v>1701</v>
      </c>
      <c r="D2515" s="68" t="s">
        <v>3680</v>
      </c>
      <c r="E2515" s="108" t="n">
        <v>158139736</v>
      </c>
      <c r="F2515" s="68" t="n">
        <v>158134321</v>
      </c>
      <c r="G2515" s="68" t="n">
        <v>352</v>
      </c>
      <c r="H2515" s="68" t="n">
        <v>0</v>
      </c>
      <c r="I2515" s="68" t="n">
        <v>0</v>
      </c>
      <c r="J2515" s="68" t="n">
        <v>0</v>
      </c>
      <c r="K2515" s="68" t="n">
        <v>0</v>
      </c>
      <c r="L2515" s="110" t="n">
        <v>8.15483E-028</v>
      </c>
      <c r="M2515" s="110" t="n">
        <v>1.8448E-030</v>
      </c>
      <c r="N2515" s="110" t="n">
        <v>1.30841E-065</v>
      </c>
      <c r="O2515" s="110" t="n">
        <v>1.17655E-036</v>
      </c>
      <c r="P2515" s="110" t="n">
        <v>4.10705E-035</v>
      </c>
      <c r="Q2515" s="110" t="n">
        <v>2.29183E-025</v>
      </c>
      <c r="R2515" s="110" t="n">
        <v>1.18462E-028</v>
      </c>
      <c r="S2515" s="110" t="n">
        <v>1.75013E-023</v>
      </c>
      <c r="T2515" s="110" t="n">
        <v>1.20403E-030</v>
      </c>
      <c r="U2515" s="110" t="n">
        <v>4.18427E-038</v>
      </c>
      <c r="V2515" s="110" t="n">
        <v>7.34651E-033</v>
      </c>
      <c r="W2515" s="110" t="n">
        <v>4.46136E-062</v>
      </c>
      <c r="X2515" s="110" t="n">
        <v>3.51363E-052</v>
      </c>
      <c r="Y2515" s="110" t="n">
        <v>8.46421E-020</v>
      </c>
      <c r="Z2515" s="110" t="n">
        <v>3.09959E-036</v>
      </c>
      <c r="AA2515" s="110" t="n">
        <v>2.90199E-034</v>
      </c>
      <c r="AB2515" s="110" t="n">
        <v>8.36315E-028</v>
      </c>
      <c r="AC2515" s="110" t="n">
        <v>4.26477E-051</v>
      </c>
      <c r="AD2515" s="110" t="n">
        <v>0.000198219</v>
      </c>
      <c r="AE2515" s="110" t="n">
        <v>0.071994</v>
      </c>
      <c r="AF2515" s="110" t="n">
        <v>2.08736E-028</v>
      </c>
      <c r="AG2515" s="110" t="n">
        <v>2.12571E-058</v>
      </c>
      <c r="AH2515" s="110" t="n">
        <v>2.45653E-019</v>
      </c>
      <c r="AI2515" s="110" t="n">
        <v>2.65079E-027</v>
      </c>
      <c r="AJ2515" s="110" t="n">
        <v>1.51433E-023</v>
      </c>
      <c r="AK2515" s="110" t="n">
        <v>4.83641E-032</v>
      </c>
      <c r="AL2515" s="110" t="n">
        <v>3.62124E-025</v>
      </c>
      <c r="AM2515" s="110" t="n">
        <v>1.44217E-021</v>
      </c>
      <c r="AN2515" s="110" t="n">
        <v>1.50765E-044</v>
      </c>
      <c r="AO2515" s="110" t="n">
        <v>8.9769E-014</v>
      </c>
      <c r="AP2515" s="110" t="n">
        <v>5.57727E-035</v>
      </c>
      <c r="AQ2515" s="110" t="n">
        <v>8.84807E-035</v>
      </c>
      <c r="AR2515" s="110" t="n">
        <v>1.09607E-055</v>
      </c>
      <c r="AS2515" s="110" t="n">
        <v>1.51685E-054</v>
      </c>
      <c r="AT2515" s="110" t="n">
        <v>5.42761E-033</v>
      </c>
      <c r="AU2515" s="110" t="n">
        <v>7.33646E-081</v>
      </c>
    </row>
    <row r="2516" s="107" customFormat="true" ht="12.8" hidden="false" customHeight="false" outlineLevel="0" collapsed="false">
      <c r="A2516" s="107" t="s">
        <v>2018</v>
      </c>
      <c r="E2516" s="108"/>
      <c r="F2516" s="68"/>
      <c r="H2516" s="107" t="n">
        <v>36</v>
      </c>
      <c r="I2516" s="107" t="n">
        <v>36</v>
      </c>
      <c r="J2516" s="107" t="n">
        <v>36</v>
      </c>
      <c r="K2516" s="107" t="n">
        <v>36</v>
      </c>
      <c r="L2516" s="112" t="n">
        <v>40.038356</v>
      </c>
      <c r="M2516" s="112" t="n">
        <v>39.646491</v>
      </c>
      <c r="N2516" s="112" t="n">
        <v>33.17213</v>
      </c>
      <c r="O2516" s="112" t="n">
        <v>50.966471</v>
      </c>
      <c r="P2516" s="112" t="n">
        <v>43.327596</v>
      </c>
      <c r="Q2516" s="112" t="n">
        <v>62.79621</v>
      </c>
      <c r="R2516" s="112" t="n">
        <v>69.43769</v>
      </c>
      <c r="S2516" s="112" t="n">
        <v>76.315256</v>
      </c>
      <c r="T2516" s="112" t="n">
        <v>105.398134</v>
      </c>
      <c r="U2516" s="112" t="n">
        <v>125.4241072</v>
      </c>
      <c r="V2516" s="112" t="n">
        <v>151.833535</v>
      </c>
      <c r="W2516" s="112" t="n">
        <v>141.595387</v>
      </c>
      <c r="X2516" s="112" t="n">
        <v>33.5511315</v>
      </c>
      <c r="Y2516" s="112" t="n">
        <v>32.434063</v>
      </c>
      <c r="Z2516" s="112" t="n">
        <v>39.721635</v>
      </c>
      <c r="AA2516" s="112" t="n">
        <v>41.8090019</v>
      </c>
      <c r="AB2516" s="112" t="n">
        <v>35.81656</v>
      </c>
      <c r="AC2516" s="112" t="n">
        <v>48.85184</v>
      </c>
      <c r="AD2516" s="112" t="n">
        <v>80.544092219</v>
      </c>
      <c r="AE2516" s="112" t="n">
        <v>78.431736</v>
      </c>
      <c r="AF2516" s="112" t="n">
        <v>116.55328</v>
      </c>
      <c r="AG2516" s="112" t="n">
        <v>126.80673</v>
      </c>
      <c r="AH2516" s="112" t="n">
        <v>140.209356</v>
      </c>
      <c r="AI2516" s="112" t="n">
        <v>160.325228</v>
      </c>
      <c r="AJ2516" s="112" t="n">
        <v>34.265442</v>
      </c>
      <c r="AK2516" s="112" t="n">
        <v>34.044104</v>
      </c>
      <c r="AL2516" s="112" t="n">
        <v>33.246460000812</v>
      </c>
      <c r="AM2516" s="112" t="n">
        <v>39.0604600000003</v>
      </c>
      <c r="AN2516" s="112" t="n">
        <v>40.738539</v>
      </c>
      <c r="AO2516" s="112" t="n">
        <v>48.8222200000001</v>
      </c>
      <c r="AP2516" s="112" t="n">
        <v>77.899646</v>
      </c>
      <c r="AQ2516" s="112" t="n">
        <v>96.124908</v>
      </c>
      <c r="AR2516" s="112" t="n">
        <v>110.111912</v>
      </c>
      <c r="AS2516" s="112" t="n">
        <v>116.565651</v>
      </c>
      <c r="AT2516" s="112" t="n">
        <v>128.868904</v>
      </c>
      <c r="AU2516" s="112" t="n">
        <v>142.283069</v>
      </c>
      <c r="AW2516" s="113" t="n">
        <f aca="false">TRUE()</f>
        <v>1</v>
      </c>
      <c r="AY2516" s="114" t="n">
        <f aca="false">TRUE()</f>
        <v>1</v>
      </c>
      <c r="AZ2516" s="116" t="n">
        <f aca="false">TRUE()</f>
        <v>1</v>
      </c>
      <c r="BA2516" s="113" t="n">
        <f aca="false">TRUE()</f>
        <v>1</v>
      </c>
      <c r="BB2516" s="116" t="n">
        <f aca="false">TRUE()</f>
        <v>1</v>
      </c>
      <c r="BD2516" s="113" t="n">
        <f aca="false">FALSE()</f>
        <v>0</v>
      </c>
      <c r="BE2516" s="114" t="n">
        <f aca="false">TRUE()</f>
        <v>1</v>
      </c>
      <c r="BF2516" s="113" t="n">
        <f aca="false">TRUE()</f>
        <v>1</v>
      </c>
      <c r="BG2516" s="116" t="n">
        <f aca="false">TRUE()</f>
        <v>1</v>
      </c>
      <c r="ALY2516" s="0"/>
      <c r="ALZ2516" s="0"/>
      <c r="AMA2516" s="0"/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s="107" customFormat="true" ht="12.8" hidden="false" customHeight="false" outlineLevel="0" collapsed="false">
      <c r="A2517" s="107" t="s">
        <v>2019</v>
      </c>
      <c r="E2517" s="108"/>
      <c r="F2517" s="68"/>
      <c r="L2517" s="112" t="n">
        <v>39.9305</v>
      </c>
      <c r="M2517" s="112" t="n">
        <v>39.3992</v>
      </c>
      <c r="N2517" s="112" t="n">
        <v>31.9799</v>
      </c>
      <c r="O2517" s="112" t="n">
        <v>49.7216</v>
      </c>
      <c r="P2517" s="112" t="n">
        <v>42.0391</v>
      </c>
      <c r="Q2517" s="112" t="n">
        <v>60.7292</v>
      </c>
      <c r="R2517" s="112" t="n">
        <v>68.2115</v>
      </c>
      <c r="S2517" s="112" t="n">
        <v>75.3891</v>
      </c>
      <c r="T2517" s="112" t="n">
        <v>104.528</v>
      </c>
      <c r="U2517" s="112" t="n">
        <v>124.424</v>
      </c>
      <c r="V2517" s="112" t="n">
        <v>151.571</v>
      </c>
      <c r="W2517" s="112" t="n">
        <v>140.818</v>
      </c>
      <c r="X2517" s="112" t="n">
        <v>33.4331</v>
      </c>
      <c r="Y2517" s="112" t="n">
        <v>32.3815</v>
      </c>
      <c r="Z2517" s="112" t="n">
        <v>39.559</v>
      </c>
      <c r="AA2517" s="112" t="n">
        <v>41.2413</v>
      </c>
      <c r="AB2517" s="112" t="n">
        <v>34.2258</v>
      </c>
      <c r="AC2517" s="112" t="n">
        <v>47.8061</v>
      </c>
      <c r="AD2517" s="112" t="n">
        <v>79.7966</v>
      </c>
      <c r="AE2517" s="112" t="n">
        <v>77.8569</v>
      </c>
      <c r="AF2517" s="112" t="n">
        <v>116.149</v>
      </c>
      <c r="AG2517" s="112" t="n">
        <v>126.356</v>
      </c>
      <c r="AH2517" s="112" t="n">
        <v>139.592</v>
      </c>
      <c r="AI2517" s="112" t="n">
        <v>159.906</v>
      </c>
      <c r="AJ2517" s="112" t="n">
        <v>34.0777</v>
      </c>
      <c r="AK2517" s="112" t="n">
        <v>33.9304</v>
      </c>
      <c r="AL2517" s="112" t="n">
        <v>32.3645</v>
      </c>
      <c r="AM2517" s="112" t="n">
        <v>37.7236</v>
      </c>
      <c r="AN2517" s="112" t="n">
        <v>36.8237</v>
      </c>
      <c r="AO2517" s="112" t="n">
        <v>45.6404</v>
      </c>
      <c r="AP2517" s="112" t="n">
        <v>75.3655</v>
      </c>
      <c r="AQ2517" s="112" t="n">
        <v>94.5824</v>
      </c>
      <c r="AR2517" s="112" t="n">
        <v>109.376</v>
      </c>
      <c r="AS2517" s="112" t="n">
        <v>115.267</v>
      </c>
      <c r="AT2517" s="112" t="n">
        <v>128.371</v>
      </c>
      <c r="AU2517" s="112" t="n">
        <v>141.151</v>
      </c>
      <c r="ALY2517" s="0"/>
      <c r="ALZ2517" s="0"/>
      <c r="AMA2517" s="0"/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s="107" customFormat="true" ht="12.8" hidden="false" customHeight="false" outlineLevel="0" collapsed="false">
      <c r="A2518" s="107" t="s">
        <v>2020</v>
      </c>
      <c r="E2518" s="108"/>
      <c r="F2518" s="68"/>
      <c r="L2518" s="112" t="n">
        <v>0.107856</v>
      </c>
      <c r="M2518" s="112" t="n">
        <v>0.247291</v>
      </c>
      <c r="N2518" s="112" t="n">
        <v>1.19223</v>
      </c>
      <c r="O2518" s="112" t="n">
        <v>1.07051</v>
      </c>
      <c r="P2518" s="112" t="n">
        <v>1.16431</v>
      </c>
      <c r="Q2518" s="112" t="n">
        <v>1.8784</v>
      </c>
      <c r="R2518" s="112" t="n">
        <v>1.22619</v>
      </c>
      <c r="S2518" s="112" t="n">
        <v>0.926156</v>
      </c>
      <c r="T2518" s="112" t="n">
        <v>0.490062</v>
      </c>
      <c r="U2518" s="112" t="n">
        <v>0.919617</v>
      </c>
      <c r="V2518" s="112" t="n">
        <v>0.262535</v>
      </c>
      <c r="W2518" s="112" t="n">
        <v>0.618757</v>
      </c>
      <c r="X2518" s="112" t="n">
        <v>0.0725296</v>
      </c>
      <c r="Y2518" s="112" t="n">
        <v>0.052563</v>
      </c>
      <c r="Z2518" s="112" t="n">
        <v>0.162635</v>
      </c>
      <c r="AA2518" s="112" t="n">
        <v>0.479248</v>
      </c>
      <c r="AB2518" s="112" t="n">
        <v>1.59076</v>
      </c>
      <c r="AC2518" s="112" t="n">
        <v>0.691257</v>
      </c>
      <c r="AD2518" s="112" t="n">
        <v>0.747294</v>
      </c>
      <c r="AE2518" s="112" t="n">
        <v>0.502842</v>
      </c>
      <c r="AF2518" s="112" t="n">
        <v>0.234191</v>
      </c>
      <c r="AG2518" s="112" t="n">
        <v>0.263238</v>
      </c>
      <c r="AH2518" s="112" t="n">
        <v>0.486482</v>
      </c>
      <c r="AI2518" s="112" t="n">
        <v>0.295209</v>
      </c>
      <c r="AJ2518" s="112" t="n">
        <v>0.187742</v>
      </c>
      <c r="AK2518" s="112" t="n">
        <v>0.113704</v>
      </c>
      <c r="AL2518" s="112" t="n">
        <v>0.88196</v>
      </c>
      <c r="AM2518" s="112" t="n">
        <v>1.33686</v>
      </c>
      <c r="AN2518" s="112" t="n">
        <v>3.78206</v>
      </c>
      <c r="AO2518" s="112" t="n">
        <v>3.18182</v>
      </c>
      <c r="AP2518" s="112" t="n">
        <v>2.36662</v>
      </c>
      <c r="AQ2518" s="112" t="n">
        <v>1.39859</v>
      </c>
      <c r="AR2518" s="112" t="n">
        <v>0.533722</v>
      </c>
      <c r="AS2518" s="112" t="n">
        <v>1.08015</v>
      </c>
      <c r="AT2518" s="112" t="n">
        <v>0.497904</v>
      </c>
      <c r="AU2518" s="112" t="n">
        <v>0.586877</v>
      </c>
      <c r="ALY2518" s="0"/>
      <c r="ALZ2518" s="0"/>
      <c r="AMA2518" s="0"/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s="107" customFormat="true" ht="12.8" hidden="false" customHeight="false" outlineLevel="0" collapsed="false">
      <c r="A2519" s="107" t="s">
        <v>2021</v>
      </c>
      <c r="E2519" s="108"/>
      <c r="F2519" s="68"/>
      <c r="L2519" s="112" t="n">
        <v>0.997306183101024</v>
      </c>
      <c r="M2519" s="112" t="n">
        <v>0.993762600579204</v>
      </c>
      <c r="N2519" s="112" t="n">
        <v>0.964059287118433</v>
      </c>
      <c r="O2519" s="112" t="n">
        <v>0.975574706751817</v>
      </c>
      <c r="P2519" s="112" t="n">
        <v>0.970261539550913</v>
      </c>
      <c r="Q2519" s="112" t="n">
        <v>0.967083841524831</v>
      </c>
      <c r="R2519" s="112" t="n">
        <v>0.982341146429266</v>
      </c>
      <c r="S2519" s="112" t="n">
        <v>0.98786407792434</v>
      </c>
      <c r="T2519" s="112" t="n">
        <v>0.99174431304448</v>
      </c>
      <c r="U2519" s="112" t="n">
        <v>0.992026196380212</v>
      </c>
      <c r="V2519" s="112" t="n">
        <v>0.998270902406375</v>
      </c>
      <c r="W2519" s="112" t="n">
        <v>0.994509799955559</v>
      </c>
      <c r="X2519" s="112" t="n">
        <v>0.99648204114964</v>
      </c>
      <c r="Y2519" s="112" t="n">
        <v>0.99837938897757</v>
      </c>
      <c r="Z2519" s="112" t="n">
        <v>0.995905631779759</v>
      </c>
      <c r="AA2519" s="112" t="n">
        <v>0.986421539041811</v>
      </c>
      <c r="AB2519" s="112" t="n">
        <v>0.955585907747701</v>
      </c>
      <c r="AC2519" s="112" t="n">
        <v>0.978593641508692</v>
      </c>
      <c r="AD2519" s="112" t="n">
        <v>0.990719465594477</v>
      </c>
      <c r="AE2519" s="112" t="n">
        <v>0.992670874963165</v>
      </c>
      <c r="AF2519" s="112" t="n">
        <v>0.996531371746896</v>
      </c>
      <c r="AG2519" s="112" t="n">
        <v>0.996445535658872</v>
      </c>
      <c r="AH2519" s="112" t="n">
        <v>0.995596898683423</v>
      </c>
      <c r="AI2519" s="112" t="n">
        <v>0.997385140160225</v>
      </c>
      <c r="AJ2519" s="112" t="n">
        <v>0.994520952042586</v>
      </c>
      <c r="AK2519" s="112" t="n">
        <v>0.996660097149274</v>
      </c>
      <c r="AL2519" s="112" t="n">
        <v>0.973472062866528</v>
      </c>
      <c r="AM2519" s="112" t="n">
        <v>0.965774596612527</v>
      </c>
      <c r="AN2519" s="112" t="n">
        <v>0.903903303945191</v>
      </c>
      <c r="AO2519" s="112" t="n">
        <v>0.934828444917087</v>
      </c>
      <c r="AP2519" s="112" t="n">
        <v>0.967469094788954</v>
      </c>
      <c r="AQ2519" s="112" t="n">
        <v>0.983953087372526</v>
      </c>
      <c r="AR2519" s="112" t="n">
        <v>0.993316690386777</v>
      </c>
      <c r="AS2519" s="112" t="n">
        <v>0.988859059346737</v>
      </c>
      <c r="AT2519" s="112" t="n">
        <v>0.996136352645631</v>
      </c>
      <c r="AU2519" s="112" t="n">
        <v>0.992043543845684</v>
      </c>
      <c r="AY2519" s="68"/>
      <c r="AZ2519" s="68"/>
      <c r="BB2519" s="68"/>
      <c r="ALY2519" s="0"/>
      <c r="ALZ2519" s="0"/>
      <c r="AMA2519" s="0"/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s="107" customFormat="true" ht="12.8" hidden="false" customHeight="false" outlineLevel="0" collapsed="false">
      <c r="A2520" s="107" t="s">
        <v>2022</v>
      </c>
      <c r="E2520" s="108"/>
      <c r="F2520" s="68"/>
      <c r="L2520" s="112" t="n">
        <v>0.00270109314934699</v>
      </c>
      <c r="M2520" s="112" t="n">
        <v>0.00627654876241142</v>
      </c>
      <c r="N2520" s="112" t="n">
        <v>0.0372806043796259</v>
      </c>
      <c r="O2520" s="112" t="n">
        <v>0.0215300794825589</v>
      </c>
      <c r="P2520" s="112" t="n">
        <v>0.0276958831183351</v>
      </c>
      <c r="Q2520" s="112" t="n">
        <v>0.03093075489221</v>
      </c>
      <c r="R2520" s="112" t="n">
        <v>0.0179762943198728</v>
      </c>
      <c r="S2520" s="112" t="n">
        <v>0.0122850120242847</v>
      </c>
      <c r="T2520" s="112" t="n">
        <v>0.00468833231287311</v>
      </c>
      <c r="U2520" s="112" t="n">
        <v>0.00739099369896483</v>
      </c>
      <c r="V2520" s="112" t="n">
        <v>0.00173209255068582</v>
      </c>
      <c r="W2520" s="112" t="n">
        <v>0.0043940192304961</v>
      </c>
      <c r="X2520" s="112" t="n">
        <v>0.00216939500076272</v>
      </c>
      <c r="Y2520" s="112" t="n">
        <v>0.00162324166576595</v>
      </c>
      <c r="Z2520" s="112" t="n">
        <v>0.00411120099092495</v>
      </c>
      <c r="AA2520" s="112" t="n">
        <v>0.011620584220187</v>
      </c>
      <c r="AB2520" s="112" t="n">
        <v>0.0464783876490834</v>
      </c>
      <c r="AC2520" s="112" t="n">
        <v>0.0144595982521059</v>
      </c>
      <c r="AD2520" s="112" t="n">
        <v>0.00936498547557164</v>
      </c>
      <c r="AE2520" s="112" t="n">
        <v>0.00645854124682591</v>
      </c>
      <c r="AF2520" s="112" t="n">
        <v>0.00201629803097745</v>
      </c>
      <c r="AG2520" s="112" t="n">
        <v>0.00208330431479312</v>
      </c>
      <c r="AH2520" s="112" t="n">
        <v>0.00348502779528913</v>
      </c>
      <c r="AI2520" s="112" t="n">
        <v>0.00184614085775393</v>
      </c>
      <c r="AJ2520" s="112" t="n">
        <v>0.00550923331093354</v>
      </c>
      <c r="AK2520" s="112" t="n">
        <v>0.00335109518308066</v>
      </c>
      <c r="AL2520" s="112" t="n">
        <v>0.0272508458341702</v>
      </c>
      <c r="AM2520" s="112" t="n">
        <v>0.0354382932699954</v>
      </c>
      <c r="AN2520" s="112" t="n">
        <v>0.102707223880273</v>
      </c>
      <c r="AO2520" s="112" t="n">
        <v>0.0697149893515394</v>
      </c>
      <c r="AP2520" s="112" t="n">
        <v>0.0314019014005082</v>
      </c>
      <c r="AQ2520" s="112" t="n">
        <v>0.0147870005413269</v>
      </c>
      <c r="AR2520" s="112" t="n">
        <v>0.00487969938560562</v>
      </c>
      <c r="AS2520" s="112" t="n">
        <v>0.00937085202182758</v>
      </c>
      <c r="AT2520" s="112" t="n">
        <v>0.00387863302459278</v>
      </c>
      <c r="AU2520" s="112" t="n">
        <v>0.00415779555228089</v>
      </c>
      <c r="AY2520" s="113"/>
      <c r="AZ2520" s="113"/>
      <c r="BA2520" s="113"/>
      <c r="BB2520" s="113"/>
      <c r="ALY2520" s="0"/>
      <c r="ALZ2520" s="0"/>
      <c r="AMA2520" s="0"/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customFormat="false" ht="12.8" hidden="false" customHeight="false" outlineLevel="0" collapsed="false">
      <c r="E2521" s="108"/>
      <c r="L2521" s="110"/>
      <c r="M2521" s="110"/>
      <c r="N2521" s="110"/>
      <c r="O2521" s="110"/>
      <c r="P2521" s="110"/>
      <c r="Q2521" s="110"/>
      <c r="R2521" s="110"/>
      <c r="S2521" s="110"/>
      <c r="T2521" s="110"/>
      <c r="U2521" s="110"/>
      <c r="V2521" s="110"/>
      <c r="W2521" s="110"/>
      <c r="X2521" s="110"/>
      <c r="Y2521" s="110"/>
      <c r="Z2521" s="110"/>
      <c r="AA2521" s="110"/>
      <c r="AB2521" s="110"/>
      <c r="AC2521" s="110"/>
      <c r="AD2521" s="110"/>
      <c r="AE2521" s="110"/>
      <c r="AF2521" s="110"/>
      <c r="AG2521" s="110"/>
      <c r="AH2521" s="110"/>
      <c r="AI2521" s="110"/>
      <c r="AJ2521" s="110"/>
      <c r="AK2521" s="110"/>
      <c r="AL2521" s="110"/>
      <c r="AM2521" s="110"/>
      <c r="AN2521" s="110"/>
      <c r="AO2521" s="110"/>
      <c r="AP2521" s="110"/>
      <c r="AQ2521" s="110"/>
      <c r="AR2521" s="110"/>
      <c r="AS2521" s="110"/>
      <c r="AT2521" s="110"/>
      <c r="AU2521" s="110"/>
    </row>
    <row r="2522" customFormat="false" ht="12.8" hidden="false" customHeight="false" outlineLevel="0" collapsed="false">
      <c r="A2522" s="104" t="s">
        <v>1707</v>
      </c>
      <c r="B2522" s="104" t="s">
        <v>1705</v>
      </c>
      <c r="C2522" s="68" t="s">
        <v>1706</v>
      </c>
      <c r="D2522" s="68" t="s">
        <v>3681</v>
      </c>
      <c r="E2522" s="108" t="n">
        <v>118111875</v>
      </c>
      <c r="F2522" s="68" t="n">
        <v>118127133</v>
      </c>
      <c r="G2522" s="68" t="n">
        <v>5848</v>
      </c>
      <c r="H2522" s="106" t="n">
        <v>36</v>
      </c>
      <c r="I2522" s="68" t="n">
        <v>36</v>
      </c>
      <c r="J2522" s="68" t="n">
        <v>36</v>
      </c>
      <c r="K2522" s="68" t="n">
        <v>36</v>
      </c>
      <c r="L2522" s="109" t="n">
        <v>100.987</v>
      </c>
      <c r="M2522" s="109" t="n">
        <v>118.555</v>
      </c>
      <c r="N2522" s="109" t="n">
        <v>106.209</v>
      </c>
      <c r="O2522" s="109" t="n">
        <v>163.661</v>
      </c>
      <c r="P2522" s="109" t="n">
        <v>227.096</v>
      </c>
      <c r="Q2522" s="109" t="n">
        <v>210.077</v>
      </c>
      <c r="R2522" s="109" t="n">
        <v>183.67</v>
      </c>
      <c r="S2522" s="109" t="n">
        <v>228.473</v>
      </c>
      <c r="T2522" s="109" t="n">
        <v>148.729</v>
      </c>
      <c r="U2522" s="109" t="n">
        <v>164.194</v>
      </c>
      <c r="V2522" s="109" t="n">
        <v>189.713</v>
      </c>
      <c r="W2522" s="109" t="n">
        <v>154.078</v>
      </c>
      <c r="X2522" s="109" t="n">
        <v>74.7285</v>
      </c>
      <c r="Y2522" s="109" t="n">
        <v>97.3181</v>
      </c>
      <c r="Z2522" s="109" t="n">
        <v>103.709</v>
      </c>
      <c r="AA2522" s="109" t="n">
        <v>126.583</v>
      </c>
      <c r="AB2522" s="109" t="n">
        <v>177.019</v>
      </c>
      <c r="AC2522" s="109" t="n">
        <v>164.22</v>
      </c>
      <c r="AD2522" s="109" t="n">
        <v>153.295</v>
      </c>
      <c r="AE2522" s="109" t="n">
        <v>156.183</v>
      </c>
      <c r="AF2522" s="109" t="n">
        <v>161.568</v>
      </c>
      <c r="AG2522" s="109" t="n">
        <v>141.486</v>
      </c>
      <c r="AH2522" s="109" t="n">
        <v>234.272</v>
      </c>
      <c r="AI2522" s="109" t="n">
        <v>132.786</v>
      </c>
      <c r="AJ2522" s="109" t="n">
        <v>138.014</v>
      </c>
      <c r="AK2522" s="109" t="n">
        <v>120.234</v>
      </c>
      <c r="AL2522" s="109" t="n">
        <v>116.91</v>
      </c>
      <c r="AM2522" s="109" t="n">
        <v>164.573</v>
      </c>
      <c r="AN2522" s="109" t="n">
        <v>213.408</v>
      </c>
      <c r="AO2522" s="109" t="n">
        <v>256.407</v>
      </c>
      <c r="AP2522" s="109" t="n">
        <v>233.5</v>
      </c>
      <c r="AQ2522" s="109" t="n">
        <v>258.152</v>
      </c>
      <c r="AR2522" s="109" t="n">
        <v>243.709</v>
      </c>
      <c r="AS2522" s="109" t="n">
        <v>248.864</v>
      </c>
      <c r="AT2522" s="109" t="n">
        <v>309.29</v>
      </c>
      <c r="AU2522" s="109" t="n">
        <v>222.668</v>
      </c>
    </row>
    <row r="2523" customFormat="false" ht="12.8" hidden="false" customHeight="false" outlineLevel="0" collapsed="false">
      <c r="A2523" s="68" t="s">
        <v>3682</v>
      </c>
      <c r="B2523" s="68" t="s">
        <v>1705</v>
      </c>
      <c r="C2523" s="68" t="s">
        <v>1706</v>
      </c>
      <c r="D2523" s="68" t="s">
        <v>3683</v>
      </c>
      <c r="E2523" s="108" t="n">
        <v>118122939</v>
      </c>
      <c r="F2523" s="68" t="n">
        <v>118123764</v>
      </c>
      <c r="G2523" s="68" t="n">
        <v>659</v>
      </c>
      <c r="H2523" s="68" t="n">
        <v>0</v>
      </c>
      <c r="I2523" s="68" t="n">
        <v>0</v>
      </c>
      <c r="J2523" s="68" t="n">
        <v>0</v>
      </c>
      <c r="K2523" s="68" t="n">
        <v>0</v>
      </c>
      <c r="L2523" s="110" t="n">
        <v>0.263445</v>
      </c>
      <c r="M2523" s="110" t="n">
        <v>0.484214</v>
      </c>
      <c r="N2523" s="110" t="n">
        <v>5.22471</v>
      </c>
      <c r="O2523" s="110" t="n">
        <v>0.382522</v>
      </c>
      <c r="P2523" s="110" t="n">
        <v>0.577259</v>
      </c>
      <c r="Q2523" s="110" t="n">
        <v>0.149537</v>
      </c>
      <c r="R2523" s="110" t="n">
        <v>0.156279</v>
      </c>
      <c r="S2523" s="110" t="n">
        <v>7.68163E-007</v>
      </c>
      <c r="T2523" s="110" t="n">
        <v>4.40913E-007</v>
      </c>
      <c r="U2523" s="110" t="n">
        <v>0.0598975</v>
      </c>
      <c r="V2523" s="110" t="n">
        <v>4.23374E-007</v>
      </c>
      <c r="W2523" s="110" t="n">
        <v>5.83737E-007</v>
      </c>
      <c r="X2523" s="110" t="n">
        <v>3.54239E-007</v>
      </c>
      <c r="Y2523" s="110" t="n">
        <v>0.199159</v>
      </c>
      <c r="Z2523" s="110" t="n">
        <v>0.14764</v>
      </c>
      <c r="AA2523" s="110" t="n">
        <v>0.887457</v>
      </c>
      <c r="AB2523" s="110" t="n">
        <v>0.672258</v>
      </c>
      <c r="AC2523" s="110" t="n">
        <v>0.0661811</v>
      </c>
      <c r="AD2523" s="110" t="n">
        <v>4.71473E-007</v>
      </c>
      <c r="AE2523" s="110" t="n">
        <v>3.55966E-007</v>
      </c>
      <c r="AF2523" s="110" t="n">
        <v>1.9712E-007</v>
      </c>
      <c r="AG2523" s="110" t="n">
        <v>3.59811E-007</v>
      </c>
      <c r="AH2523" s="110" t="n">
        <v>0.225715</v>
      </c>
      <c r="AI2523" s="110" t="n">
        <v>2.31846E-007</v>
      </c>
      <c r="AJ2523" s="110" t="n">
        <v>0.283206</v>
      </c>
      <c r="AK2523" s="110" t="n">
        <v>0.253986</v>
      </c>
      <c r="AL2523" s="110" t="n">
        <v>3.8561</v>
      </c>
      <c r="AM2523" s="110" t="n">
        <v>3.50156</v>
      </c>
      <c r="AN2523" s="110" t="n">
        <v>2.25993</v>
      </c>
      <c r="AO2523" s="110" t="n">
        <v>0.922844</v>
      </c>
      <c r="AP2523" s="110" t="n">
        <v>0.28732</v>
      </c>
      <c r="AQ2523" s="110" t="n">
        <v>0.094254</v>
      </c>
      <c r="AR2523" s="110" t="n">
        <v>0.200378</v>
      </c>
      <c r="AS2523" s="110" t="n">
        <v>3.88207E-007</v>
      </c>
      <c r="AT2523" s="110" t="n">
        <v>5.24498E-007</v>
      </c>
      <c r="AU2523" s="110" t="n">
        <v>3.89288E-007</v>
      </c>
    </row>
    <row r="2524" s="107" customFormat="true" ht="12.8" hidden="false" customHeight="false" outlineLevel="0" collapsed="false">
      <c r="A2524" s="107" t="s">
        <v>2018</v>
      </c>
      <c r="E2524" s="108"/>
      <c r="F2524" s="68"/>
      <c r="H2524" s="107" t="n">
        <v>36</v>
      </c>
      <c r="I2524" s="107" t="n">
        <v>36</v>
      </c>
      <c r="J2524" s="107" t="n">
        <v>36</v>
      </c>
      <c r="K2524" s="107" t="n">
        <v>36</v>
      </c>
      <c r="L2524" s="112" t="n">
        <v>101.250445</v>
      </c>
      <c r="M2524" s="112" t="n">
        <v>119.039214</v>
      </c>
      <c r="N2524" s="112" t="n">
        <v>111.43371</v>
      </c>
      <c r="O2524" s="112" t="n">
        <v>164.043522</v>
      </c>
      <c r="P2524" s="112" t="n">
        <v>227.673259</v>
      </c>
      <c r="Q2524" s="112" t="n">
        <v>210.226537</v>
      </c>
      <c r="R2524" s="112" t="n">
        <v>183.826279</v>
      </c>
      <c r="S2524" s="112" t="n">
        <v>228.473000768163</v>
      </c>
      <c r="T2524" s="112" t="n">
        <v>148.729000440913</v>
      </c>
      <c r="U2524" s="112" t="n">
        <v>164.2538975</v>
      </c>
      <c r="V2524" s="112" t="n">
        <v>189.713000423374</v>
      </c>
      <c r="W2524" s="112" t="n">
        <v>154.078000583737</v>
      </c>
      <c r="X2524" s="112" t="n">
        <v>74.728500354239</v>
      </c>
      <c r="Y2524" s="112" t="n">
        <v>97.517259</v>
      </c>
      <c r="Z2524" s="112" t="n">
        <v>103.85664</v>
      </c>
      <c r="AA2524" s="112" t="n">
        <v>127.470457</v>
      </c>
      <c r="AB2524" s="112" t="n">
        <v>177.691258</v>
      </c>
      <c r="AC2524" s="112" t="n">
        <v>164.2861811</v>
      </c>
      <c r="AD2524" s="112" t="n">
        <v>153.295000471473</v>
      </c>
      <c r="AE2524" s="112" t="n">
        <v>156.183000355966</v>
      </c>
      <c r="AF2524" s="112" t="n">
        <v>161.56800019712</v>
      </c>
      <c r="AG2524" s="112" t="n">
        <v>141.486000359811</v>
      </c>
      <c r="AH2524" s="112" t="n">
        <v>234.497715</v>
      </c>
      <c r="AI2524" s="112" t="n">
        <v>132.786000231846</v>
      </c>
      <c r="AJ2524" s="112" t="n">
        <v>138.297206</v>
      </c>
      <c r="AK2524" s="112" t="n">
        <v>120.487986</v>
      </c>
      <c r="AL2524" s="112" t="n">
        <v>120.7661</v>
      </c>
      <c r="AM2524" s="112" t="n">
        <v>168.07456</v>
      </c>
      <c r="AN2524" s="112" t="n">
        <v>215.66793</v>
      </c>
      <c r="AO2524" s="112" t="n">
        <v>257.329844</v>
      </c>
      <c r="AP2524" s="112" t="n">
        <v>233.78732</v>
      </c>
      <c r="AQ2524" s="112" t="n">
        <v>258.246254</v>
      </c>
      <c r="AR2524" s="112" t="n">
        <v>243.909378</v>
      </c>
      <c r="AS2524" s="112" t="n">
        <v>248.864000388207</v>
      </c>
      <c r="AT2524" s="112" t="n">
        <v>309.290000524498</v>
      </c>
      <c r="AU2524" s="112" t="n">
        <v>222.668000389288</v>
      </c>
      <c r="AW2524" s="113" t="n">
        <f aca="false">TRUE()</f>
        <v>1</v>
      </c>
      <c r="AY2524" s="114" t="n">
        <f aca="false">TRUE()</f>
        <v>1</v>
      </c>
      <c r="AZ2524" s="116" t="n">
        <f aca="false">TRUE()</f>
        <v>1</v>
      </c>
      <c r="BA2524" s="113" t="n">
        <f aca="false">TRUE()</f>
        <v>1</v>
      </c>
      <c r="BB2524" s="116" t="n">
        <f aca="false">TRUE()</f>
        <v>1</v>
      </c>
      <c r="BD2524" s="114" t="n">
        <f aca="false">TRUE()</f>
        <v>1</v>
      </c>
      <c r="BE2524" s="116" t="n">
        <f aca="false">TRUE()</f>
        <v>1</v>
      </c>
      <c r="BF2524" s="113" t="n">
        <f aca="false">TRUE()</f>
        <v>1</v>
      </c>
      <c r="BG2524" s="116" t="n">
        <f aca="false">TRUE()</f>
        <v>1</v>
      </c>
      <c r="ALY2524" s="0"/>
      <c r="ALZ2524" s="0"/>
      <c r="AMA2524" s="0"/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s="107" customFormat="true" ht="12.8" hidden="false" customHeight="false" outlineLevel="0" collapsed="false">
      <c r="A2525" s="107" t="s">
        <v>2019</v>
      </c>
      <c r="E2525" s="108"/>
      <c r="F2525" s="68"/>
      <c r="L2525" s="112" t="n">
        <v>100.987</v>
      </c>
      <c r="M2525" s="112" t="n">
        <v>118.555</v>
      </c>
      <c r="N2525" s="112" t="n">
        <v>106.209</v>
      </c>
      <c r="O2525" s="112" t="n">
        <v>163.661</v>
      </c>
      <c r="P2525" s="112" t="n">
        <v>227.096</v>
      </c>
      <c r="Q2525" s="112" t="n">
        <v>210.077</v>
      </c>
      <c r="R2525" s="112" t="n">
        <v>183.67</v>
      </c>
      <c r="S2525" s="112" t="n">
        <v>228.473</v>
      </c>
      <c r="T2525" s="112" t="n">
        <v>148.729</v>
      </c>
      <c r="U2525" s="112" t="n">
        <v>164.194</v>
      </c>
      <c r="V2525" s="112" t="n">
        <v>189.713</v>
      </c>
      <c r="W2525" s="112" t="n">
        <v>154.078</v>
      </c>
      <c r="X2525" s="112" t="n">
        <v>74.7285</v>
      </c>
      <c r="Y2525" s="112" t="n">
        <v>97.3181</v>
      </c>
      <c r="Z2525" s="112" t="n">
        <v>103.709</v>
      </c>
      <c r="AA2525" s="112" t="n">
        <v>126.583</v>
      </c>
      <c r="AB2525" s="112" t="n">
        <v>177.019</v>
      </c>
      <c r="AC2525" s="112" t="n">
        <v>164.22</v>
      </c>
      <c r="AD2525" s="112" t="n">
        <v>153.295</v>
      </c>
      <c r="AE2525" s="112" t="n">
        <v>156.183</v>
      </c>
      <c r="AF2525" s="112" t="n">
        <v>161.568</v>
      </c>
      <c r="AG2525" s="112" t="n">
        <v>141.486</v>
      </c>
      <c r="AH2525" s="112" t="n">
        <v>234.272</v>
      </c>
      <c r="AI2525" s="112" t="n">
        <v>132.786</v>
      </c>
      <c r="AJ2525" s="112" t="n">
        <v>138.014</v>
      </c>
      <c r="AK2525" s="112" t="n">
        <v>120.234</v>
      </c>
      <c r="AL2525" s="112" t="n">
        <v>116.91</v>
      </c>
      <c r="AM2525" s="112" t="n">
        <v>164.573</v>
      </c>
      <c r="AN2525" s="112" t="n">
        <v>213.408</v>
      </c>
      <c r="AO2525" s="112" t="n">
        <v>256.407</v>
      </c>
      <c r="AP2525" s="112" t="n">
        <v>233.5</v>
      </c>
      <c r="AQ2525" s="112" t="n">
        <v>258.152</v>
      </c>
      <c r="AR2525" s="112" t="n">
        <v>243.709</v>
      </c>
      <c r="AS2525" s="112" t="n">
        <v>248.864</v>
      </c>
      <c r="AT2525" s="112" t="n">
        <v>309.29</v>
      </c>
      <c r="AU2525" s="112" t="n">
        <v>222.668</v>
      </c>
      <c r="ALY2525" s="0"/>
      <c r="ALZ2525" s="0"/>
      <c r="AMA2525" s="0"/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s="107" customFormat="true" ht="12.8" hidden="false" customHeight="false" outlineLevel="0" collapsed="false">
      <c r="A2526" s="107" t="s">
        <v>2020</v>
      </c>
      <c r="E2526" s="108"/>
      <c r="F2526" s="68"/>
      <c r="L2526" s="112" t="n">
        <v>0.263445</v>
      </c>
      <c r="M2526" s="112" t="n">
        <v>0.484214</v>
      </c>
      <c r="N2526" s="112" t="n">
        <v>5.22471</v>
      </c>
      <c r="O2526" s="112" t="n">
        <v>0.382522</v>
      </c>
      <c r="P2526" s="112" t="n">
        <v>0.577259</v>
      </c>
      <c r="Q2526" s="112" t="n">
        <v>0.149537</v>
      </c>
      <c r="R2526" s="112" t="n">
        <v>0.156279</v>
      </c>
      <c r="S2526" s="112" t="n">
        <v>7.68163E-007</v>
      </c>
      <c r="T2526" s="112" t="n">
        <v>4.40913E-007</v>
      </c>
      <c r="U2526" s="112" t="n">
        <v>0.0598975</v>
      </c>
      <c r="V2526" s="112" t="n">
        <v>4.23374E-007</v>
      </c>
      <c r="W2526" s="112" t="n">
        <v>5.83737E-007</v>
      </c>
      <c r="X2526" s="112" t="n">
        <v>3.54239E-007</v>
      </c>
      <c r="Y2526" s="112" t="n">
        <v>0.199159</v>
      </c>
      <c r="Z2526" s="112" t="n">
        <v>0.14764</v>
      </c>
      <c r="AA2526" s="112" t="n">
        <v>0.887457</v>
      </c>
      <c r="AB2526" s="112" t="n">
        <v>0.672258</v>
      </c>
      <c r="AC2526" s="112" t="n">
        <v>0.0661811</v>
      </c>
      <c r="AD2526" s="112" t="n">
        <v>4.71473E-007</v>
      </c>
      <c r="AE2526" s="112" t="n">
        <v>3.55966E-007</v>
      </c>
      <c r="AF2526" s="112" t="n">
        <v>1.9712E-007</v>
      </c>
      <c r="AG2526" s="112" t="n">
        <v>3.59811E-007</v>
      </c>
      <c r="AH2526" s="112" t="n">
        <v>0.225715</v>
      </c>
      <c r="AI2526" s="112" t="n">
        <v>2.31846E-007</v>
      </c>
      <c r="AJ2526" s="112" t="n">
        <v>0.283206</v>
      </c>
      <c r="AK2526" s="112" t="n">
        <v>0.253986</v>
      </c>
      <c r="AL2526" s="112" t="n">
        <v>3.8561</v>
      </c>
      <c r="AM2526" s="112" t="n">
        <v>3.50156</v>
      </c>
      <c r="AN2526" s="112" t="n">
        <v>2.25993</v>
      </c>
      <c r="AO2526" s="112" t="n">
        <v>0.922844</v>
      </c>
      <c r="AP2526" s="112" t="n">
        <v>0.28732</v>
      </c>
      <c r="AQ2526" s="112" t="n">
        <v>0.094254</v>
      </c>
      <c r="AR2526" s="112" t="n">
        <v>0.200378</v>
      </c>
      <c r="AS2526" s="112" t="n">
        <v>3.88207E-007</v>
      </c>
      <c r="AT2526" s="112" t="n">
        <v>5.24498E-007</v>
      </c>
      <c r="AU2526" s="112" t="n">
        <v>3.89288E-007</v>
      </c>
      <c r="ALY2526" s="0"/>
      <c r="ALZ2526" s="0"/>
      <c r="AMA2526" s="0"/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s="107" customFormat="true" ht="12.8" hidden="false" customHeight="false" outlineLevel="0" collapsed="false">
      <c r="A2527" s="107" t="s">
        <v>2021</v>
      </c>
      <c r="E2527" s="108"/>
      <c r="F2527" s="68"/>
      <c r="L2527" s="112" t="n">
        <v>0.997398085509649</v>
      </c>
      <c r="M2527" s="112" t="n">
        <v>0.995932315211692</v>
      </c>
      <c r="N2527" s="112" t="n">
        <v>0.953113739101032</v>
      </c>
      <c r="O2527" s="112" t="n">
        <v>0.997668167597621</v>
      </c>
      <c r="P2527" s="112" t="n">
        <v>0.997464528761368</v>
      </c>
      <c r="Q2527" s="112" t="n">
        <v>0.999288686375498</v>
      </c>
      <c r="R2527" s="112" t="n">
        <v>0.999149854956266</v>
      </c>
      <c r="S2527" s="112" t="n">
        <v>0.999999996637839</v>
      </c>
      <c r="T2527" s="112" t="n">
        <v>0.99999999703546</v>
      </c>
      <c r="U2527" s="112" t="n">
        <v>0.999635335898194</v>
      </c>
      <c r="V2527" s="112" t="n">
        <v>0.999999997768345</v>
      </c>
      <c r="W2527" s="112" t="n">
        <v>0.999999996211419</v>
      </c>
      <c r="X2527" s="112" t="n">
        <v>0.999999995259653</v>
      </c>
      <c r="Y2527" s="112" t="n">
        <v>0.99795770510736</v>
      </c>
      <c r="Z2527" s="112" t="n">
        <v>0.998578425028963</v>
      </c>
      <c r="AA2527" s="112" t="n">
        <v>0.993037939763564</v>
      </c>
      <c r="AB2527" s="112" t="n">
        <v>0.996216707520862</v>
      </c>
      <c r="AC2527" s="112" t="n">
        <v>0.999597159666401</v>
      </c>
      <c r="AD2527" s="112" t="n">
        <v>0.999999996924407</v>
      </c>
      <c r="AE2527" s="112" t="n">
        <v>0.99999999772084</v>
      </c>
      <c r="AF2527" s="112" t="n">
        <v>0.999999998779956</v>
      </c>
      <c r="AG2527" s="112" t="n">
        <v>0.999999997456914</v>
      </c>
      <c r="AH2527" s="112" t="n">
        <v>0.999037453307381</v>
      </c>
      <c r="AI2527" s="112" t="n">
        <v>0.999999998253987</v>
      </c>
      <c r="AJ2527" s="112" t="n">
        <v>0.997952192902581</v>
      </c>
      <c r="AK2527" s="112" t="n">
        <v>0.997892022197134</v>
      </c>
      <c r="AL2527" s="112" t="n">
        <v>0.968069681806401</v>
      </c>
      <c r="AM2527" s="112" t="n">
        <v>0.979166627001731</v>
      </c>
      <c r="AN2527" s="112" t="n">
        <v>0.98952125149066</v>
      </c>
      <c r="AO2527" s="112" t="n">
        <v>0.996413770025058</v>
      </c>
      <c r="AP2527" s="112" t="n">
        <v>0.998771019745639</v>
      </c>
      <c r="AQ2527" s="112" t="n">
        <v>0.999635022779459</v>
      </c>
      <c r="AR2527" s="112" t="n">
        <v>0.999178473572262</v>
      </c>
      <c r="AS2527" s="112" t="n">
        <v>0.999999998440084</v>
      </c>
      <c r="AT2527" s="112" t="n">
        <v>0.999999998304187</v>
      </c>
      <c r="AU2527" s="112" t="n">
        <v>0.999999998251711</v>
      </c>
      <c r="AY2527" s="68"/>
      <c r="AZ2527" s="68"/>
      <c r="BB2527" s="68"/>
      <c r="ALY2527" s="0"/>
      <c r="ALZ2527" s="0"/>
      <c r="AMA2527" s="0"/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s="107" customFormat="true" ht="12.8" hidden="false" customHeight="false" outlineLevel="0" collapsed="false">
      <c r="A2528" s="107" t="s">
        <v>2022</v>
      </c>
      <c r="E2528" s="108"/>
      <c r="F2528" s="68"/>
      <c r="L2528" s="112" t="n">
        <v>0.0026087021101726</v>
      </c>
      <c r="M2528" s="112" t="n">
        <v>0.00408429842689047</v>
      </c>
      <c r="N2528" s="112" t="n">
        <v>0.0491927237804706</v>
      </c>
      <c r="O2528" s="112" t="n">
        <v>0.0023372825535711</v>
      </c>
      <c r="P2528" s="112" t="n">
        <v>0.00254191619403248</v>
      </c>
      <c r="Q2528" s="112" t="n">
        <v>0.000711819951731984</v>
      </c>
      <c r="R2528" s="112" t="n">
        <v>0.0008508684052921</v>
      </c>
      <c r="S2528" s="112" t="n">
        <v>3.36216095556149E-009</v>
      </c>
      <c r="T2528" s="112" t="n">
        <v>2.96453953163136E-009</v>
      </c>
      <c r="U2528" s="112" t="n">
        <v>0.000364797130224003</v>
      </c>
      <c r="V2528" s="112" t="n">
        <v>2.23165518441014E-009</v>
      </c>
      <c r="W2528" s="112" t="n">
        <v>3.78858110826984E-009</v>
      </c>
      <c r="X2528" s="112" t="n">
        <v>4.74034672179958E-009</v>
      </c>
      <c r="Y2528" s="112" t="n">
        <v>0.0020464743968491</v>
      </c>
      <c r="Z2528" s="112" t="n">
        <v>0.00142359872335091</v>
      </c>
      <c r="AA2528" s="112" t="n">
        <v>0.00701087033803907</v>
      </c>
      <c r="AB2528" s="112" t="n">
        <v>0.00379766013817726</v>
      </c>
      <c r="AC2528" s="112" t="n">
        <v>0.000403002679332603</v>
      </c>
      <c r="AD2528" s="112" t="n">
        <v>3.07559281124629E-009</v>
      </c>
      <c r="AE2528" s="112" t="n">
        <v>2.27915970368094E-009</v>
      </c>
      <c r="AF2528" s="112" t="n">
        <v>1.22004357298475E-009</v>
      </c>
      <c r="AG2528" s="112" t="n">
        <v>2.54308553496459E-009</v>
      </c>
      <c r="AH2528" s="112" t="n">
        <v>0.000963474081409644</v>
      </c>
      <c r="AI2528" s="112" t="n">
        <v>1.74601238082328E-009</v>
      </c>
      <c r="AJ2528" s="112" t="n">
        <v>0.0020520092164563</v>
      </c>
      <c r="AK2528" s="112" t="n">
        <v>0.00211243076001796</v>
      </c>
      <c r="AL2528" s="112" t="n">
        <v>0.0329834915747156</v>
      </c>
      <c r="AM2528" s="112" t="n">
        <v>0.0212766371154442</v>
      </c>
      <c r="AN2528" s="112" t="n">
        <v>0.0105897154745839</v>
      </c>
      <c r="AO2528" s="112" t="n">
        <v>0.00359913730904383</v>
      </c>
      <c r="AP2528" s="112" t="n">
        <v>0.00123049250535332</v>
      </c>
      <c r="AQ2528" s="112" t="n">
        <v>0.000365110477548111</v>
      </c>
      <c r="AR2528" s="112" t="n">
        <v>0.000822201888317625</v>
      </c>
      <c r="AS2528" s="112" t="n">
        <v>1.55991625948309E-009</v>
      </c>
      <c r="AT2528" s="112" t="n">
        <v>1.695812991044E-009</v>
      </c>
      <c r="AU2528" s="112" t="n">
        <v>1.7482889324016E-009</v>
      </c>
      <c r="AY2528" s="113"/>
      <c r="AZ2528" s="113"/>
      <c r="BA2528" s="113"/>
      <c r="BB2528" s="113"/>
      <c r="ALY2528" s="0"/>
      <c r="ALZ2528" s="0"/>
      <c r="AMA2528" s="0"/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customFormat="false" ht="12.8" hidden="false" customHeight="false" outlineLevel="0" collapsed="false">
      <c r="E2529" s="108"/>
      <c r="L2529" s="110"/>
      <c r="M2529" s="110"/>
      <c r="N2529" s="110"/>
      <c r="O2529" s="110"/>
      <c r="P2529" s="110"/>
      <c r="Q2529" s="110"/>
      <c r="R2529" s="110"/>
      <c r="S2529" s="110"/>
      <c r="T2529" s="110"/>
      <c r="U2529" s="110"/>
      <c r="V2529" s="110"/>
      <c r="W2529" s="110"/>
      <c r="X2529" s="110"/>
      <c r="Y2529" s="110"/>
      <c r="Z2529" s="110"/>
      <c r="AA2529" s="110"/>
      <c r="AB2529" s="110"/>
      <c r="AC2529" s="110"/>
      <c r="AD2529" s="110"/>
      <c r="AE2529" s="110"/>
      <c r="AF2529" s="110"/>
      <c r="AG2529" s="110"/>
      <c r="AH2529" s="110"/>
      <c r="AI2529" s="110"/>
      <c r="AJ2529" s="110"/>
      <c r="AK2529" s="110"/>
      <c r="AL2529" s="110"/>
      <c r="AM2529" s="110"/>
      <c r="AN2529" s="110"/>
      <c r="AO2529" s="110"/>
      <c r="AP2529" s="110"/>
      <c r="AQ2529" s="110"/>
      <c r="AR2529" s="110"/>
      <c r="AS2529" s="110"/>
      <c r="AT2529" s="110"/>
      <c r="AU2529" s="110"/>
    </row>
    <row r="2530" customFormat="false" ht="12.8" hidden="false" customHeight="false" outlineLevel="0" collapsed="false">
      <c r="A2530" s="104" t="s">
        <v>1715</v>
      </c>
      <c r="B2530" s="104" t="s">
        <v>1713</v>
      </c>
      <c r="C2530" s="68" t="s">
        <v>1714</v>
      </c>
      <c r="D2530" s="68" t="s">
        <v>3684</v>
      </c>
      <c r="E2530" s="108" t="n">
        <v>83841767</v>
      </c>
      <c r="F2530" s="68" t="n">
        <v>83836271</v>
      </c>
      <c r="G2530" s="68" t="n">
        <v>3014</v>
      </c>
      <c r="H2530" s="106" t="n">
        <v>36</v>
      </c>
      <c r="I2530" s="68" t="n">
        <v>36</v>
      </c>
      <c r="J2530" s="68" t="n">
        <v>36</v>
      </c>
      <c r="K2530" s="68" t="n">
        <v>36</v>
      </c>
      <c r="L2530" s="109" t="n">
        <v>45.3291</v>
      </c>
      <c r="M2530" s="109" t="n">
        <v>44.9101</v>
      </c>
      <c r="N2530" s="109" t="n">
        <v>43.7638</v>
      </c>
      <c r="O2530" s="109" t="n">
        <v>63.5368</v>
      </c>
      <c r="P2530" s="109" t="n">
        <v>89.0294</v>
      </c>
      <c r="Q2530" s="109" t="n">
        <v>101.806</v>
      </c>
      <c r="R2530" s="109" t="n">
        <v>118.411</v>
      </c>
      <c r="S2530" s="109" t="n">
        <v>155.506</v>
      </c>
      <c r="T2530" s="109" t="n">
        <v>187.155</v>
      </c>
      <c r="U2530" s="109" t="n">
        <v>244.368</v>
      </c>
      <c r="V2530" s="109" t="n">
        <v>430.592</v>
      </c>
      <c r="W2530" s="109" t="n">
        <v>393.167</v>
      </c>
      <c r="X2530" s="109" t="n">
        <v>29.0158</v>
      </c>
      <c r="Y2530" s="109" t="n">
        <v>33.2584</v>
      </c>
      <c r="Z2530" s="109" t="n">
        <v>30.6839</v>
      </c>
      <c r="AA2530" s="109" t="n">
        <v>39.2135</v>
      </c>
      <c r="AB2530" s="109" t="n">
        <v>55.914</v>
      </c>
      <c r="AC2530" s="109" t="n">
        <v>73.8692</v>
      </c>
      <c r="AD2530" s="109" t="n">
        <v>106.309</v>
      </c>
      <c r="AE2530" s="109" t="n">
        <v>171.496</v>
      </c>
      <c r="AF2530" s="109" t="n">
        <v>197.84</v>
      </c>
      <c r="AG2530" s="109" t="n">
        <v>300.006</v>
      </c>
      <c r="AH2530" s="109" t="n">
        <v>414.07</v>
      </c>
      <c r="AI2530" s="109" t="n">
        <v>519.515</v>
      </c>
      <c r="AJ2530" s="109" t="n">
        <v>25.8565</v>
      </c>
      <c r="AK2530" s="109" t="n">
        <v>26.4697</v>
      </c>
      <c r="AL2530" s="109" t="n">
        <v>22.0999</v>
      </c>
      <c r="AM2530" s="109" t="n">
        <v>24.9845</v>
      </c>
      <c r="AN2530" s="109" t="n">
        <v>36.9083</v>
      </c>
      <c r="AO2530" s="109" t="n">
        <v>66.0273</v>
      </c>
      <c r="AP2530" s="109" t="n">
        <v>81.8835</v>
      </c>
      <c r="AQ2530" s="109" t="n">
        <v>134.734</v>
      </c>
      <c r="AR2530" s="109" t="n">
        <v>152.055</v>
      </c>
      <c r="AS2530" s="109" t="n">
        <v>273.583</v>
      </c>
      <c r="AT2530" s="109" t="n">
        <v>325.365</v>
      </c>
      <c r="AU2530" s="109" t="n">
        <v>448.27</v>
      </c>
    </row>
    <row r="2531" s="107" customFormat="true" ht="12.8" hidden="false" customHeight="false" outlineLevel="0" collapsed="false">
      <c r="A2531" s="107" t="s">
        <v>2018</v>
      </c>
      <c r="E2531" s="108"/>
      <c r="F2531" s="68"/>
      <c r="H2531" s="107" t="n">
        <v>36</v>
      </c>
      <c r="I2531" s="107" t="n">
        <v>36</v>
      </c>
      <c r="J2531" s="107" t="n">
        <v>36</v>
      </c>
      <c r="K2531" s="107" t="n">
        <v>36</v>
      </c>
      <c r="L2531" s="112" t="n">
        <v>45.3291</v>
      </c>
      <c r="M2531" s="112" t="n">
        <v>44.9101</v>
      </c>
      <c r="N2531" s="112" t="n">
        <v>43.7638</v>
      </c>
      <c r="O2531" s="112" t="n">
        <v>63.5368</v>
      </c>
      <c r="P2531" s="112" t="n">
        <v>89.0294</v>
      </c>
      <c r="Q2531" s="112" t="n">
        <v>101.806</v>
      </c>
      <c r="R2531" s="112" t="n">
        <v>118.411</v>
      </c>
      <c r="S2531" s="112" t="n">
        <v>155.506</v>
      </c>
      <c r="T2531" s="112" t="n">
        <v>187.155</v>
      </c>
      <c r="U2531" s="112" t="n">
        <v>244.368</v>
      </c>
      <c r="V2531" s="112" t="n">
        <v>430.592</v>
      </c>
      <c r="W2531" s="112" t="n">
        <v>393.167</v>
      </c>
      <c r="X2531" s="112" t="n">
        <v>29.0158</v>
      </c>
      <c r="Y2531" s="112" t="n">
        <v>33.2584</v>
      </c>
      <c r="Z2531" s="112" t="n">
        <v>30.6839</v>
      </c>
      <c r="AA2531" s="112" t="n">
        <v>39.2135</v>
      </c>
      <c r="AB2531" s="112" t="n">
        <v>55.914</v>
      </c>
      <c r="AC2531" s="112" t="n">
        <v>73.8692</v>
      </c>
      <c r="AD2531" s="112" t="n">
        <v>106.309</v>
      </c>
      <c r="AE2531" s="112" t="n">
        <v>171.496</v>
      </c>
      <c r="AF2531" s="112" t="n">
        <v>197.84</v>
      </c>
      <c r="AG2531" s="112" t="n">
        <v>300.006</v>
      </c>
      <c r="AH2531" s="112" t="n">
        <v>414.07</v>
      </c>
      <c r="AI2531" s="112" t="n">
        <v>519.515</v>
      </c>
      <c r="AJ2531" s="112" t="n">
        <v>25.8565</v>
      </c>
      <c r="AK2531" s="112" t="n">
        <v>26.4697</v>
      </c>
      <c r="AL2531" s="112" t="n">
        <v>22.0999</v>
      </c>
      <c r="AM2531" s="112" t="n">
        <v>24.9845</v>
      </c>
      <c r="AN2531" s="112" t="n">
        <v>36.9083</v>
      </c>
      <c r="AO2531" s="112" t="n">
        <v>66.0273</v>
      </c>
      <c r="AP2531" s="112" t="n">
        <v>81.8835</v>
      </c>
      <c r="AQ2531" s="112" t="n">
        <v>134.734</v>
      </c>
      <c r="AR2531" s="112" t="n">
        <v>152.055</v>
      </c>
      <c r="AS2531" s="112" t="n">
        <v>273.583</v>
      </c>
      <c r="AT2531" s="112" t="n">
        <v>325.365</v>
      </c>
      <c r="AU2531" s="112" t="n">
        <v>448.27</v>
      </c>
      <c r="AW2531" s="113" t="n">
        <f aca="false">TRUE()</f>
        <v>1</v>
      </c>
      <c r="AY2531" s="114" t="n">
        <f aca="false">TRUE()</f>
        <v>1</v>
      </c>
      <c r="AZ2531" s="116" t="n">
        <f aca="false">TRUE()</f>
        <v>1</v>
      </c>
      <c r="BA2531" s="113" t="n">
        <f aca="false">TRUE()</f>
        <v>1</v>
      </c>
      <c r="BB2531" s="116" t="n">
        <f aca="false">TRUE()</f>
        <v>1</v>
      </c>
      <c r="BD2531" s="114" t="e">
        <f aca="false">#VALUE!</f>
        <v>#VALUE!</v>
      </c>
      <c r="BE2531" s="116" t="e">
        <f aca="false">#VALUE!</f>
        <v>#VALUE!</v>
      </c>
      <c r="BF2531" s="113" t="e">
        <f aca="false">#VALUE!</f>
        <v>#VALUE!</v>
      </c>
      <c r="BG2531" s="116" t="e">
        <f aca="false">#VALUE!</f>
        <v>#VALUE!</v>
      </c>
      <c r="ALY2531" s="0"/>
      <c r="ALZ2531" s="0"/>
      <c r="AMA2531" s="0"/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s="107" customFormat="true" ht="12.8" hidden="false" customHeight="false" outlineLevel="0" collapsed="false">
      <c r="A2532" s="107" t="s">
        <v>2019</v>
      </c>
      <c r="E2532" s="108"/>
      <c r="F2532" s="68"/>
      <c r="L2532" s="112" t="n">
        <v>45.3291</v>
      </c>
      <c r="M2532" s="112" t="n">
        <v>44.9101</v>
      </c>
      <c r="N2532" s="112" t="n">
        <v>43.7638</v>
      </c>
      <c r="O2532" s="112" t="n">
        <v>63.5368</v>
      </c>
      <c r="P2532" s="112" t="n">
        <v>89.0294</v>
      </c>
      <c r="Q2532" s="112" t="n">
        <v>101.806</v>
      </c>
      <c r="R2532" s="112" t="n">
        <v>118.411</v>
      </c>
      <c r="S2532" s="112" t="n">
        <v>155.506</v>
      </c>
      <c r="T2532" s="112" t="n">
        <v>187.155</v>
      </c>
      <c r="U2532" s="112" t="n">
        <v>244.368</v>
      </c>
      <c r="V2532" s="112" t="n">
        <v>430.592</v>
      </c>
      <c r="W2532" s="112" t="n">
        <v>393.167</v>
      </c>
      <c r="X2532" s="112" t="n">
        <v>29.0158</v>
      </c>
      <c r="Y2532" s="112" t="n">
        <v>33.2584</v>
      </c>
      <c r="Z2532" s="112" t="n">
        <v>30.6839</v>
      </c>
      <c r="AA2532" s="112" t="n">
        <v>39.2135</v>
      </c>
      <c r="AB2532" s="112" t="n">
        <v>55.914</v>
      </c>
      <c r="AC2532" s="112" t="n">
        <v>73.8692</v>
      </c>
      <c r="AD2532" s="112" t="n">
        <v>106.309</v>
      </c>
      <c r="AE2532" s="112" t="n">
        <v>171.496</v>
      </c>
      <c r="AF2532" s="112" t="n">
        <v>197.84</v>
      </c>
      <c r="AG2532" s="112" t="n">
        <v>300.006</v>
      </c>
      <c r="AH2532" s="112" t="n">
        <v>414.07</v>
      </c>
      <c r="AI2532" s="112" t="n">
        <v>519.515</v>
      </c>
      <c r="AJ2532" s="112" t="n">
        <v>25.8565</v>
      </c>
      <c r="AK2532" s="112" t="n">
        <v>26.4697</v>
      </c>
      <c r="AL2532" s="112" t="n">
        <v>22.0999</v>
      </c>
      <c r="AM2532" s="112" t="n">
        <v>24.9845</v>
      </c>
      <c r="AN2532" s="112" t="n">
        <v>36.9083</v>
      </c>
      <c r="AO2532" s="112" t="n">
        <v>66.0273</v>
      </c>
      <c r="AP2532" s="112" t="n">
        <v>81.8835</v>
      </c>
      <c r="AQ2532" s="112" t="n">
        <v>134.734</v>
      </c>
      <c r="AR2532" s="112" t="n">
        <v>152.055</v>
      </c>
      <c r="AS2532" s="112" t="n">
        <v>273.583</v>
      </c>
      <c r="AT2532" s="112" t="n">
        <v>325.365</v>
      </c>
      <c r="AU2532" s="112" t="n">
        <v>448.27</v>
      </c>
      <c r="ALY2532" s="0"/>
      <c r="ALZ2532" s="0"/>
      <c r="AMA2532" s="0"/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s="107" customFormat="true" ht="12.8" hidden="false" customHeight="false" outlineLevel="0" collapsed="false">
      <c r="A2533" s="107" t="s">
        <v>2021</v>
      </c>
      <c r="E2533" s="108"/>
      <c r="F2533" s="68"/>
      <c r="L2533" s="112" t="n">
        <v>1</v>
      </c>
      <c r="M2533" s="112" t="n">
        <v>1</v>
      </c>
      <c r="N2533" s="112" t="n">
        <v>1</v>
      </c>
      <c r="O2533" s="112" t="n">
        <v>1</v>
      </c>
      <c r="P2533" s="112" t="n">
        <v>1</v>
      </c>
      <c r="Q2533" s="112" t="n">
        <v>1</v>
      </c>
      <c r="R2533" s="112" t="n">
        <v>1</v>
      </c>
      <c r="S2533" s="112" t="n">
        <v>1</v>
      </c>
      <c r="T2533" s="112" t="n">
        <v>1</v>
      </c>
      <c r="U2533" s="112" t="n">
        <v>1</v>
      </c>
      <c r="V2533" s="112" t="n">
        <v>1</v>
      </c>
      <c r="W2533" s="112" t="n">
        <v>1</v>
      </c>
      <c r="X2533" s="112" t="n">
        <v>1</v>
      </c>
      <c r="Y2533" s="112" t="n">
        <v>1</v>
      </c>
      <c r="Z2533" s="112" t="n">
        <v>1</v>
      </c>
      <c r="AA2533" s="112" t="n">
        <v>1</v>
      </c>
      <c r="AB2533" s="112" t="n">
        <v>1</v>
      </c>
      <c r="AC2533" s="112" t="n">
        <v>1</v>
      </c>
      <c r="AD2533" s="112" t="n">
        <v>1</v>
      </c>
      <c r="AE2533" s="112" t="n">
        <v>1</v>
      </c>
      <c r="AF2533" s="112" t="n">
        <v>1</v>
      </c>
      <c r="AG2533" s="112" t="n">
        <v>1</v>
      </c>
      <c r="AH2533" s="112" t="n">
        <v>1</v>
      </c>
      <c r="AI2533" s="112" t="n">
        <v>1</v>
      </c>
      <c r="AJ2533" s="112" t="n">
        <v>1</v>
      </c>
      <c r="AK2533" s="112" t="n">
        <v>1</v>
      </c>
      <c r="AL2533" s="112" t="n">
        <v>1</v>
      </c>
      <c r="AM2533" s="112" t="n">
        <v>1</v>
      </c>
      <c r="AN2533" s="112" t="n">
        <v>1</v>
      </c>
      <c r="AO2533" s="112" t="n">
        <v>1</v>
      </c>
      <c r="AP2533" s="112" t="n">
        <v>1</v>
      </c>
      <c r="AQ2533" s="112" t="n">
        <v>1</v>
      </c>
      <c r="AR2533" s="112" t="n">
        <v>1</v>
      </c>
      <c r="AS2533" s="112" t="n">
        <v>1</v>
      </c>
      <c r="AT2533" s="112" t="n">
        <v>1</v>
      </c>
      <c r="AU2533" s="112" t="n">
        <v>1</v>
      </c>
      <c r="AY2533" s="68"/>
      <c r="AZ2533" s="68"/>
      <c r="BB2533" s="68"/>
      <c r="ALY2533" s="0"/>
      <c r="ALZ2533" s="0"/>
      <c r="AMA2533" s="0"/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customFormat="false" ht="12.8" hidden="false" customHeight="false" outlineLevel="0" collapsed="false">
      <c r="E2534" s="108"/>
      <c r="L2534" s="110"/>
      <c r="M2534" s="110"/>
      <c r="N2534" s="110"/>
      <c r="O2534" s="110"/>
      <c r="P2534" s="110"/>
      <c r="Q2534" s="110"/>
      <c r="R2534" s="110"/>
      <c r="S2534" s="110"/>
      <c r="T2534" s="110"/>
      <c r="U2534" s="110"/>
      <c r="V2534" s="110"/>
      <c r="W2534" s="110"/>
      <c r="X2534" s="110"/>
      <c r="Y2534" s="110"/>
      <c r="Z2534" s="110"/>
      <c r="AA2534" s="110"/>
      <c r="AB2534" s="110"/>
      <c r="AC2534" s="110"/>
      <c r="AD2534" s="110"/>
      <c r="AE2534" s="110"/>
      <c r="AF2534" s="110"/>
      <c r="AG2534" s="110"/>
      <c r="AH2534" s="110"/>
      <c r="AI2534" s="110"/>
      <c r="AJ2534" s="110"/>
      <c r="AK2534" s="110"/>
      <c r="AL2534" s="110"/>
      <c r="AM2534" s="110"/>
      <c r="AN2534" s="110"/>
      <c r="AO2534" s="110"/>
      <c r="AP2534" s="110"/>
      <c r="AQ2534" s="110"/>
      <c r="AR2534" s="110"/>
      <c r="AS2534" s="110"/>
      <c r="AT2534" s="110"/>
      <c r="AU2534" s="110"/>
    </row>
    <row r="2535" customFormat="false" ht="12.8" hidden="false" customHeight="false" outlineLevel="0" collapsed="false">
      <c r="A2535" s="104" t="s">
        <v>1720</v>
      </c>
      <c r="B2535" s="104" t="s">
        <v>1718</v>
      </c>
      <c r="C2535" s="68" t="s">
        <v>1719</v>
      </c>
      <c r="D2535" s="68" t="s">
        <v>3685</v>
      </c>
      <c r="E2535" s="108" t="n">
        <v>131921770</v>
      </c>
      <c r="F2535" s="68" t="n">
        <v>131923140</v>
      </c>
      <c r="G2535" s="68" t="n">
        <v>1370</v>
      </c>
      <c r="H2535" s="106" t="n">
        <v>19</v>
      </c>
      <c r="I2535" s="68" t="n">
        <v>19</v>
      </c>
      <c r="J2535" s="68" t="n">
        <v>19</v>
      </c>
      <c r="K2535" s="68" t="n">
        <v>19</v>
      </c>
      <c r="L2535" s="115" t="n">
        <v>0.152131</v>
      </c>
      <c r="M2535" s="115" t="n">
        <v>0.0279988</v>
      </c>
      <c r="N2535" s="115" t="n">
        <v>0.0366086</v>
      </c>
      <c r="O2535" s="115" t="n">
        <v>0.258508</v>
      </c>
      <c r="P2535" s="115" t="n">
        <v>0.503015</v>
      </c>
      <c r="Q2535" s="109" t="n">
        <v>1.51721</v>
      </c>
      <c r="R2535" s="109" t="n">
        <v>1.56373</v>
      </c>
      <c r="S2535" s="109" t="n">
        <v>3.16152</v>
      </c>
      <c r="T2535" s="109" t="n">
        <v>7.91761</v>
      </c>
      <c r="U2535" s="109" t="n">
        <v>9.51328</v>
      </c>
      <c r="V2535" s="109" t="n">
        <v>12.3885</v>
      </c>
      <c r="W2535" s="109" t="n">
        <v>8.93213</v>
      </c>
      <c r="X2535" s="115" t="n">
        <v>0.0246519</v>
      </c>
      <c r="Y2535" s="115" t="n">
        <v>0.0386764</v>
      </c>
      <c r="Z2535" s="115" t="n">
        <v>0.0217647</v>
      </c>
      <c r="AA2535" s="115" t="n">
        <v>0.0525297</v>
      </c>
      <c r="AB2535" s="115" t="n">
        <v>0.228877</v>
      </c>
      <c r="AC2535" s="115" t="n">
        <v>0.217527</v>
      </c>
      <c r="AD2535" s="109" t="n">
        <v>2.09068</v>
      </c>
      <c r="AE2535" s="109" t="n">
        <v>3.79676</v>
      </c>
      <c r="AF2535" s="109" t="n">
        <v>5.3669</v>
      </c>
      <c r="AG2535" s="109" t="n">
        <v>7.21556</v>
      </c>
      <c r="AH2535" s="109" t="n">
        <v>11.3865</v>
      </c>
      <c r="AI2535" s="109" t="n">
        <v>7.9731</v>
      </c>
      <c r="AJ2535" s="115" t="n">
        <v>0.017144</v>
      </c>
      <c r="AK2535" s="115" t="n">
        <v>0.0457558</v>
      </c>
      <c r="AL2535" s="115" t="n">
        <v>0.0632067</v>
      </c>
      <c r="AM2535" s="115" t="n">
        <v>0.0251702</v>
      </c>
      <c r="AN2535" s="115" t="n">
        <v>0.121661</v>
      </c>
      <c r="AO2535" s="115" t="n">
        <v>0.579515</v>
      </c>
      <c r="AP2535" s="109" t="n">
        <v>2.29575</v>
      </c>
      <c r="AQ2535" s="109" t="n">
        <v>5.04295</v>
      </c>
      <c r="AR2535" s="109" t="n">
        <v>5.86942</v>
      </c>
      <c r="AS2535" s="109" t="n">
        <v>8.01463</v>
      </c>
      <c r="AT2535" s="109" t="n">
        <v>11.3168</v>
      </c>
      <c r="AU2535" s="109" t="n">
        <v>10.6741</v>
      </c>
    </row>
    <row r="2536" s="107" customFormat="true" ht="12.8" hidden="false" customHeight="false" outlineLevel="0" collapsed="false">
      <c r="A2536" s="107" t="s">
        <v>2018</v>
      </c>
      <c r="E2536" s="108"/>
      <c r="F2536" s="68"/>
      <c r="H2536" s="107" t="n">
        <v>19</v>
      </c>
      <c r="I2536" s="107" t="n">
        <v>19</v>
      </c>
      <c r="J2536" s="107" t="n">
        <v>19</v>
      </c>
      <c r="K2536" s="107" t="n">
        <v>19</v>
      </c>
      <c r="L2536" s="112" t="n">
        <v>0.152131</v>
      </c>
      <c r="M2536" s="112" t="n">
        <v>0.0279988</v>
      </c>
      <c r="N2536" s="112" t="n">
        <v>0.0366086</v>
      </c>
      <c r="O2536" s="112" t="n">
        <v>0.258508</v>
      </c>
      <c r="P2536" s="112" t="n">
        <v>0.503015</v>
      </c>
      <c r="Q2536" s="112" t="n">
        <v>1.51721</v>
      </c>
      <c r="R2536" s="112" t="n">
        <v>1.56373</v>
      </c>
      <c r="S2536" s="112" t="n">
        <v>3.16152</v>
      </c>
      <c r="T2536" s="112" t="n">
        <v>7.91761</v>
      </c>
      <c r="U2536" s="112" t="n">
        <v>9.51328</v>
      </c>
      <c r="V2536" s="112" t="n">
        <v>12.3885</v>
      </c>
      <c r="W2536" s="112" t="n">
        <v>8.93213</v>
      </c>
      <c r="X2536" s="112" t="n">
        <v>0.0246519</v>
      </c>
      <c r="Y2536" s="112" t="n">
        <v>0.0386764</v>
      </c>
      <c r="Z2536" s="112" t="n">
        <v>0.0217647</v>
      </c>
      <c r="AA2536" s="112" t="n">
        <v>0.0525297</v>
      </c>
      <c r="AB2536" s="112" t="n">
        <v>0.228877</v>
      </c>
      <c r="AC2536" s="112" t="n">
        <v>0.217527</v>
      </c>
      <c r="AD2536" s="112" t="n">
        <v>2.09068</v>
      </c>
      <c r="AE2536" s="112" t="n">
        <v>3.79676</v>
      </c>
      <c r="AF2536" s="112" t="n">
        <v>5.3669</v>
      </c>
      <c r="AG2536" s="112" t="n">
        <v>7.21556</v>
      </c>
      <c r="AH2536" s="112" t="n">
        <v>11.3865</v>
      </c>
      <c r="AI2536" s="112" t="n">
        <v>7.9731</v>
      </c>
      <c r="AJ2536" s="112" t="n">
        <v>0.017144</v>
      </c>
      <c r="AK2536" s="112" t="n">
        <v>0.0457558</v>
      </c>
      <c r="AL2536" s="112" t="n">
        <v>0.0632067</v>
      </c>
      <c r="AM2536" s="112" t="n">
        <v>0.0251702</v>
      </c>
      <c r="AN2536" s="112" t="n">
        <v>0.121661</v>
      </c>
      <c r="AO2536" s="112" t="n">
        <v>0.579515</v>
      </c>
      <c r="AP2536" s="112" t="n">
        <v>2.29575</v>
      </c>
      <c r="AQ2536" s="112" t="n">
        <v>5.04295</v>
      </c>
      <c r="AR2536" s="112" t="n">
        <v>5.86942</v>
      </c>
      <c r="AS2536" s="112" t="n">
        <v>8.01463</v>
      </c>
      <c r="AT2536" s="112" t="n">
        <v>11.3168</v>
      </c>
      <c r="AU2536" s="112" t="n">
        <v>10.6741</v>
      </c>
      <c r="AW2536" s="113" t="n">
        <f aca="false">TRUE()</f>
        <v>1</v>
      </c>
      <c r="AY2536" s="114" t="n">
        <f aca="false">TRUE()</f>
        <v>1</v>
      </c>
      <c r="AZ2536" s="116" t="n">
        <f aca="false">TRUE()</f>
        <v>1</v>
      </c>
      <c r="BA2536" s="113" t="n">
        <f aca="false">TRUE()</f>
        <v>1</v>
      </c>
      <c r="BB2536" s="116" t="n">
        <f aca="false">TRUE()</f>
        <v>1</v>
      </c>
      <c r="BD2536" s="114" t="e">
        <f aca="false">#VALUE!</f>
        <v>#VALUE!</v>
      </c>
      <c r="BE2536" s="116" t="e">
        <f aca="false">#VALUE!</f>
        <v>#VALUE!</v>
      </c>
      <c r="BF2536" s="113" t="e">
        <f aca="false">#VALUE!</f>
        <v>#VALUE!</v>
      </c>
      <c r="BG2536" s="116" t="e">
        <f aca="false">#VALUE!</f>
        <v>#VALUE!</v>
      </c>
      <c r="ALY2536" s="0"/>
      <c r="ALZ2536" s="0"/>
      <c r="AMA2536" s="0"/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s="107" customFormat="true" ht="12.8" hidden="false" customHeight="false" outlineLevel="0" collapsed="false">
      <c r="A2537" s="107" t="s">
        <v>2019</v>
      </c>
      <c r="E2537" s="108"/>
      <c r="F2537" s="68"/>
      <c r="L2537" s="112" t="n">
        <v>0.152131</v>
      </c>
      <c r="M2537" s="112" t="n">
        <v>0.0279988</v>
      </c>
      <c r="N2537" s="112" t="n">
        <v>0.0366086</v>
      </c>
      <c r="O2537" s="112" t="n">
        <v>0.258508</v>
      </c>
      <c r="P2537" s="112" t="n">
        <v>0.503015</v>
      </c>
      <c r="Q2537" s="112" t="n">
        <v>1.51721</v>
      </c>
      <c r="R2537" s="112" t="n">
        <v>1.56373</v>
      </c>
      <c r="S2537" s="112" t="n">
        <v>3.16152</v>
      </c>
      <c r="T2537" s="112" t="n">
        <v>7.91761</v>
      </c>
      <c r="U2537" s="112" t="n">
        <v>9.51328</v>
      </c>
      <c r="V2537" s="112" t="n">
        <v>12.3885</v>
      </c>
      <c r="W2537" s="112" t="n">
        <v>8.93213</v>
      </c>
      <c r="X2537" s="112" t="n">
        <v>0.0246519</v>
      </c>
      <c r="Y2537" s="112" t="n">
        <v>0.0386764</v>
      </c>
      <c r="Z2537" s="112" t="n">
        <v>0.0217647</v>
      </c>
      <c r="AA2537" s="112" t="n">
        <v>0.0525297</v>
      </c>
      <c r="AB2537" s="112" t="n">
        <v>0.228877</v>
      </c>
      <c r="AC2537" s="112" t="n">
        <v>0.217527</v>
      </c>
      <c r="AD2537" s="112" t="n">
        <v>2.09068</v>
      </c>
      <c r="AE2537" s="112" t="n">
        <v>3.79676</v>
      </c>
      <c r="AF2537" s="112" t="n">
        <v>5.3669</v>
      </c>
      <c r="AG2537" s="112" t="n">
        <v>7.21556</v>
      </c>
      <c r="AH2537" s="112" t="n">
        <v>11.3865</v>
      </c>
      <c r="AI2537" s="112" t="n">
        <v>7.9731</v>
      </c>
      <c r="AJ2537" s="112" t="n">
        <v>0.017144</v>
      </c>
      <c r="AK2537" s="112" t="n">
        <v>0.0457558</v>
      </c>
      <c r="AL2537" s="112" t="n">
        <v>0.0632067</v>
      </c>
      <c r="AM2537" s="112" t="n">
        <v>0.0251702</v>
      </c>
      <c r="AN2537" s="112" t="n">
        <v>0.121661</v>
      </c>
      <c r="AO2537" s="112" t="n">
        <v>0.579515</v>
      </c>
      <c r="AP2537" s="112" t="n">
        <v>2.29575</v>
      </c>
      <c r="AQ2537" s="112" t="n">
        <v>5.04295</v>
      </c>
      <c r="AR2537" s="112" t="n">
        <v>5.86942</v>
      </c>
      <c r="AS2537" s="112" t="n">
        <v>8.01463</v>
      </c>
      <c r="AT2537" s="112" t="n">
        <v>11.3168</v>
      </c>
      <c r="AU2537" s="112" t="n">
        <v>10.6741</v>
      </c>
      <c r="ALY2537" s="0"/>
      <c r="ALZ2537" s="0"/>
      <c r="AMA2537" s="0"/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s="107" customFormat="true" ht="12.8" hidden="false" customHeight="false" outlineLevel="0" collapsed="false">
      <c r="A2538" s="107" t="s">
        <v>2021</v>
      </c>
      <c r="E2538" s="108"/>
      <c r="F2538" s="68"/>
      <c r="L2538" s="112" t="n">
        <v>1</v>
      </c>
      <c r="M2538" s="112" t="n">
        <v>1</v>
      </c>
      <c r="N2538" s="112" t="n">
        <v>1</v>
      </c>
      <c r="O2538" s="112" t="n">
        <v>1</v>
      </c>
      <c r="P2538" s="112" t="n">
        <v>1</v>
      </c>
      <c r="Q2538" s="112" t="n">
        <v>1</v>
      </c>
      <c r="R2538" s="112" t="n">
        <v>1</v>
      </c>
      <c r="S2538" s="112" t="n">
        <v>1</v>
      </c>
      <c r="T2538" s="112" t="n">
        <v>1</v>
      </c>
      <c r="U2538" s="112" t="n">
        <v>1</v>
      </c>
      <c r="V2538" s="112" t="n">
        <v>1</v>
      </c>
      <c r="W2538" s="112" t="n">
        <v>1</v>
      </c>
      <c r="X2538" s="112" t="n">
        <v>1</v>
      </c>
      <c r="Y2538" s="112" t="n">
        <v>1</v>
      </c>
      <c r="Z2538" s="112" t="n">
        <v>1</v>
      </c>
      <c r="AA2538" s="112" t="n">
        <v>1</v>
      </c>
      <c r="AB2538" s="112" t="n">
        <v>1</v>
      </c>
      <c r="AC2538" s="112" t="n">
        <v>1</v>
      </c>
      <c r="AD2538" s="112" t="n">
        <v>1</v>
      </c>
      <c r="AE2538" s="112" t="n">
        <v>1</v>
      </c>
      <c r="AF2538" s="112" t="n">
        <v>1</v>
      </c>
      <c r="AG2538" s="112" t="n">
        <v>1</v>
      </c>
      <c r="AH2538" s="112" t="n">
        <v>1</v>
      </c>
      <c r="AI2538" s="112" t="n">
        <v>1</v>
      </c>
      <c r="AJ2538" s="112" t="n">
        <v>1</v>
      </c>
      <c r="AK2538" s="112" t="n">
        <v>1</v>
      </c>
      <c r="AL2538" s="112" t="n">
        <v>1</v>
      </c>
      <c r="AM2538" s="112" t="n">
        <v>1</v>
      </c>
      <c r="AN2538" s="112" t="n">
        <v>1</v>
      </c>
      <c r="AO2538" s="112" t="n">
        <v>1</v>
      </c>
      <c r="AP2538" s="112" t="n">
        <v>1</v>
      </c>
      <c r="AQ2538" s="112" t="n">
        <v>1</v>
      </c>
      <c r="AR2538" s="112" t="n">
        <v>1</v>
      </c>
      <c r="AS2538" s="112" t="n">
        <v>1</v>
      </c>
      <c r="AT2538" s="112" t="n">
        <v>1</v>
      </c>
      <c r="AU2538" s="112" t="n">
        <v>1</v>
      </c>
      <c r="AY2538" s="68"/>
      <c r="AZ2538" s="68"/>
      <c r="BB2538" s="68"/>
      <c r="ALY2538" s="0"/>
      <c r="ALZ2538" s="0"/>
      <c r="AMA2538" s="0"/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customFormat="false" ht="12.8" hidden="false" customHeight="false" outlineLevel="0" collapsed="false">
      <c r="E2539" s="108"/>
      <c r="L2539" s="110"/>
      <c r="M2539" s="110"/>
      <c r="N2539" s="110"/>
      <c r="O2539" s="110"/>
      <c r="P2539" s="110"/>
      <c r="Q2539" s="110"/>
      <c r="R2539" s="110"/>
      <c r="S2539" s="110"/>
      <c r="T2539" s="110"/>
      <c r="U2539" s="110"/>
      <c r="V2539" s="110"/>
      <c r="W2539" s="110"/>
      <c r="X2539" s="110"/>
      <c r="Y2539" s="110"/>
      <c r="Z2539" s="110"/>
      <c r="AA2539" s="110"/>
      <c r="AB2539" s="110"/>
      <c r="AC2539" s="110"/>
      <c r="AD2539" s="110"/>
      <c r="AE2539" s="110"/>
      <c r="AF2539" s="110"/>
      <c r="AG2539" s="110"/>
      <c r="AH2539" s="110"/>
      <c r="AI2539" s="110"/>
      <c r="AJ2539" s="110"/>
      <c r="AK2539" s="110"/>
      <c r="AL2539" s="110"/>
      <c r="AM2539" s="110"/>
      <c r="AN2539" s="110"/>
      <c r="AO2539" s="110"/>
      <c r="AP2539" s="110"/>
      <c r="AQ2539" s="110"/>
      <c r="AR2539" s="110"/>
      <c r="AS2539" s="110"/>
      <c r="AT2539" s="110"/>
      <c r="AU2539" s="110"/>
    </row>
    <row r="2540" customFormat="false" ht="12.8" hidden="false" customHeight="false" outlineLevel="0" collapsed="false">
      <c r="A2540" s="106" t="s">
        <v>1729</v>
      </c>
      <c r="B2540" s="106" t="s">
        <v>1724</v>
      </c>
      <c r="C2540" s="68" t="s">
        <v>1725</v>
      </c>
      <c r="D2540" s="68" t="s">
        <v>3686</v>
      </c>
      <c r="E2540" s="108" t="n">
        <v>38558697</v>
      </c>
      <c r="F2540" s="68" t="n">
        <v>38591190</v>
      </c>
      <c r="G2540" s="68" t="n">
        <v>1645</v>
      </c>
      <c r="H2540" s="106" t="n">
        <v>35</v>
      </c>
      <c r="I2540" s="68" t="n">
        <v>22</v>
      </c>
      <c r="J2540" s="68" t="n">
        <v>0</v>
      </c>
      <c r="K2540" s="68" t="n">
        <v>0</v>
      </c>
      <c r="L2540" s="118" t="n">
        <v>1.89834</v>
      </c>
      <c r="M2540" s="111" t="n">
        <v>1.25239</v>
      </c>
      <c r="N2540" s="111" t="n">
        <v>1.09987</v>
      </c>
      <c r="O2540" s="111" t="n">
        <v>0.742622</v>
      </c>
      <c r="P2540" s="111" t="n">
        <v>1.38576</v>
      </c>
      <c r="Q2540" s="110" t="n">
        <v>0.282067</v>
      </c>
      <c r="R2540" s="118" t="n">
        <v>1.70222</v>
      </c>
      <c r="S2540" s="111" t="n">
        <v>2.22613</v>
      </c>
      <c r="T2540" s="118" t="n">
        <v>5.20776</v>
      </c>
      <c r="U2540" s="118" t="n">
        <v>8.11968</v>
      </c>
      <c r="V2540" s="111" t="n">
        <v>7.7139</v>
      </c>
      <c r="W2540" s="118" t="n">
        <v>6.1576</v>
      </c>
      <c r="X2540" s="111" t="n">
        <v>1.09408</v>
      </c>
      <c r="Y2540" s="111" t="n">
        <v>1.33373</v>
      </c>
      <c r="Z2540" s="111" t="n">
        <v>0.877627</v>
      </c>
      <c r="AA2540" s="118" t="n">
        <v>2.1619</v>
      </c>
      <c r="AB2540" s="111" t="n">
        <v>1.50279</v>
      </c>
      <c r="AC2540" s="118" t="n">
        <v>2.65592</v>
      </c>
      <c r="AD2540" s="111" t="n">
        <v>1.44582</v>
      </c>
      <c r="AE2540" s="111" t="n">
        <v>3.95913</v>
      </c>
      <c r="AF2540" s="118" t="n">
        <v>8.45339</v>
      </c>
      <c r="AG2540" s="118" t="n">
        <v>8.95442</v>
      </c>
      <c r="AH2540" s="118" t="n">
        <v>10.3094</v>
      </c>
      <c r="AI2540" s="118" t="n">
        <v>6.29083</v>
      </c>
      <c r="AJ2540" s="111" t="n">
        <v>1.22976</v>
      </c>
      <c r="AK2540" s="111" t="n">
        <v>1.17967</v>
      </c>
      <c r="AL2540" s="111" t="n">
        <v>1.34936</v>
      </c>
      <c r="AM2540" s="118" t="n">
        <v>1.5262</v>
      </c>
      <c r="AN2540" s="111" t="n">
        <v>0.95244</v>
      </c>
      <c r="AO2540" s="118" t="n">
        <v>2.03608</v>
      </c>
      <c r="AP2540" s="111" t="n">
        <v>1.40006</v>
      </c>
      <c r="AQ2540" s="111" t="n">
        <v>2.37421</v>
      </c>
      <c r="AR2540" s="118" t="n">
        <v>4.4249</v>
      </c>
      <c r="AS2540" s="118" t="n">
        <v>6.15342</v>
      </c>
      <c r="AT2540" s="118" t="n">
        <v>6.2608</v>
      </c>
      <c r="AU2540" s="111" t="n">
        <v>4.75737</v>
      </c>
    </row>
    <row r="2541" customFormat="false" ht="12.8" hidden="false" customHeight="false" outlineLevel="0" collapsed="false">
      <c r="A2541" s="105" t="s">
        <v>1726</v>
      </c>
      <c r="B2541" s="105" t="s">
        <v>1724</v>
      </c>
      <c r="C2541" s="68" t="s">
        <v>1725</v>
      </c>
      <c r="D2541" s="68" t="s">
        <v>3687</v>
      </c>
      <c r="E2541" s="108" t="n">
        <v>38562811</v>
      </c>
      <c r="F2541" s="68" t="n">
        <v>38592162</v>
      </c>
      <c r="G2541" s="68" t="n">
        <v>2871</v>
      </c>
      <c r="H2541" s="106" t="n">
        <v>36</v>
      </c>
      <c r="I2541" s="68" t="n">
        <v>26</v>
      </c>
      <c r="J2541" s="68" t="n">
        <v>0</v>
      </c>
      <c r="K2541" s="68" t="n">
        <v>0</v>
      </c>
      <c r="L2541" s="111" t="n">
        <v>1.20369</v>
      </c>
      <c r="M2541" s="118" t="n">
        <v>1.49624</v>
      </c>
      <c r="N2541" s="118" t="n">
        <v>1.72136</v>
      </c>
      <c r="O2541" s="118" t="n">
        <v>2.07021</v>
      </c>
      <c r="P2541" s="118" t="n">
        <v>2.03464</v>
      </c>
      <c r="Q2541" s="118" t="n">
        <v>2.7245</v>
      </c>
      <c r="R2541" s="111" t="n">
        <v>2.69737</v>
      </c>
      <c r="S2541" s="111" t="n">
        <v>2.1239</v>
      </c>
      <c r="T2541" s="111" t="n">
        <v>2.98089</v>
      </c>
      <c r="U2541" s="111" t="n">
        <v>4.7099</v>
      </c>
      <c r="V2541" s="118" t="n">
        <v>8.4725</v>
      </c>
      <c r="W2541" s="111" t="n">
        <v>5.53054</v>
      </c>
      <c r="X2541" s="118" t="n">
        <v>1.67249</v>
      </c>
      <c r="Y2541" s="118" t="n">
        <v>1.49089</v>
      </c>
      <c r="Z2541" s="118" t="n">
        <v>2.09344</v>
      </c>
      <c r="AA2541" s="111" t="n">
        <v>1.09693</v>
      </c>
      <c r="AB2541" s="118" t="n">
        <v>1.95153</v>
      </c>
      <c r="AC2541" s="111" t="n">
        <v>1.63039</v>
      </c>
      <c r="AD2541" s="118" t="n">
        <v>3.84674</v>
      </c>
      <c r="AE2541" s="118" t="n">
        <v>4.51331</v>
      </c>
      <c r="AF2541" s="111" t="n">
        <v>4.97218</v>
      </c>
      <c r="AG2541" s="111" t="n">
        <v>4.88472</v>
      </c>
      <c r="AH2541" s="111" t="n">
        <v>5.6286</v>
      </c>
      <c r="AI2541" s="111" t="n">
        <v>4.84725</v>
      </c>
      <c r="AJ2541" s="118" t="n">
        <v>1.66696</v>
      </c>
      <c r="AK2541" s="118" t="n">
        <v>1.41414</v>
      </c>
      <c r="AL2541" s="118" t="n">
        <v>1.78914</v>
      </c>
      <c r="AM2541" s="111" t="n">
        <v>1.35535</v>
      </c>
      <c r="AN2541" s="118" t="n">
        <v>2.27015</v>
      </c>
      <c r="AO2541" s="111" t="n">
        <v>1.73444</v>
      </c>
      <c r="AP2541" s="118" t="n">
        <v>2.50739</v>
      </c>
      <c r="AQ2541" s="118" t="n">
        <v>3.17125</v>
      </c>
      <c r="AR2541" s="111" t="n">
        <v>3.76789</v>
      </c>
      <c r="AS2541" s="111" t="n">
        <v>6.0821</v>
      </c>
      <c r="AT2541" s="111" t="n">
        <v>5.72701</v>
      </c>
      <c r="AU2541" s="118" t="n">
        <v>6.40141</v>
      </c>
    </row>
    <row r="2542" customFormat="false" ht="12.8" hidden="false" customHeight="false" outlineLevel="0" collapsed="false">
      <c r="A2542" s="68" t="s">
        <v>3688</v>
      </c>
      <c r="B2542" s="68" t="s">
        <v>1724</v>
      </c>
      <c r="C2542" s="68" t="s">
        <v>1725</v>
      </c>
      <c r="D2542" s="68" t="s">
        <v>3687</v>
      </c>
      <c r="E2542" s="108" t="n">
        <v>38562811</v>
      </c>
      <c r="F2542" s="68" t="n">
        <v>38592162</v>
      </c>
      <c r="G2542" s="68" t="n">
        <v>2667</v>
      </c>
      <c r="H2542" s="68" t="n">
        <v>0</v>
      </c>
      <c r="I2542" s="68" t="n">
        <v>0</v>
      </c>
      <c r="J2542" s="68" t="n">
        <v>0</v>
      </c>
      <c r="K2542" s="68" t="n">
        <v>0</v>
      </c>
      <c r="L2542" s="110" t="n">
        <v>0.178779</v>
      </c>
      <c r="M2542" s="110" t="n">
        <v>0.325059</v>
      </c>
      <c r="N2542" s="110" t="n">
        <v>0.148618</v>
      </c>
      <c r="O2542" s="110" t="n">
        <v>0.271165</v>
      </c>
      <c r="P2542" s="110" t="n">
        <v>0.228247</v>
      </c>
      <c r="Q2542" s="110" t="n">
        <v>0.163513</v>
      </c>
      <c r="R2542" s="110" t="n">
        <v>0.144744</v>
      </c>
      <c r="S2542" s="110" t="n">
        <v>0.161257</v>
      </c>
      <c r="T2542" s="110" t="n">
        <v>0.576179</v>
      </c>
      <c r="U2542" s="110" t="n">
        <v>0.964795</v>
      </c>
      <c r="V2542" s="110" t="n">
        <v>1.11849</v>
      </c>
      <c r="W2542" s="110" t="n">
        <v>0.834901</v>
      </c>
      <c r="X2542" s="110" t="n">
        <v>0.00141017</v>
      </c>
      <c r="Y2542" s="110" t="n">
        <v>0.152398</v>
      </c>
      <c r="Z2542" s="110" t="n">
        <v>0.155251</v>
      </c>
      <c r="AA2542" s="110" t="n">
        <v>0.34073</v>
      </c>
      <c r="AB2542" s="110" t="n">
        <v>0.404634</v>
      </c>
      <c r="AC2542" s="110" t="n">
        <v>0.23994</v>
      </c>
      <c r="AD2542" s="110" t="n">
        <v>0.061037</v>
      </c>
      <c r="AE2542" s="110" t="n">
        <v>1.04657</v>
      </c>
      <c r="AF2542" s="110" t="n">
        <v>1.44909</v>
      </c>
      <c r="AG2542" s="110" t="n">
        <v>1.8991</v>
      </c>
      <c r="AH2542" s="110" t="n">
        <v>2.07386</v>
      </c>
      <c r="AI2542" s="110" t="n">
        <v>0.998523</v>
      </c>
      <c r="AJ2542" s="110" t="n">
        <v>0.122045</v>
      </c>
      <c r="AK2542" s="110" t="n">
        <v>0.303299</v>
      </c>
      <c r="AL2542" s="110" t="n">
        <v>0.420739</v>
      </c>
      <c r="AM2542" s="110" t="n">
        <v>0.177243</v>
      </c>
      <c r="AN2542" s="110" t="n">
        <v>3.04679E-011</v>
      </c>
      <c r="AO2542" s="110" t="n">
        <v>0.159036</v>
      </c>
      <c r="AP2542" s="110" t="n">
        <v>0.464445</v>
      </c>
      <c r="AQ2542" s="110" t="n">
        <v>0.409627</v>
      </c>
      <c r="AR2542" s="110" t="n">
        <v>0.831875</v>
      </c>
      <c r="AS2542" s="110" t="n">
        <v>1.42735</v>
      </c>
      <c r="AT2542" s="110" t="n">
        <v>1.66256</v>
      </c>
      <c r="AU2542" s="110" t="n">
        <v>1.24625</v>
      </c>
    </row>
    <row r="2543" customFormat="false" ht="12.8" hidden="false" customHeight="false" outlineLevel="0" collapsed="false">
      <c r="A2543" s="106" t="s">
        <v>1730</v>
      </c>
      <c r="B2543" s="106" t="s">
        <v>1724</v>
      </c>
      <c r="C2543" s="68" t="s">
        <v>1725</v>
      </c>
      <c r="D2543" s="68" t="s">
        <v>3689</v>
      </c>
      <c r="E2543" s="108" t="n">
        <v>38562860</v>
      </c>
      <c r="F2543" s="68" t="n">
        <v>38586257</v>
      </c>
      <c r="G2543" s="68" t="n">
        <v>837</v>
      </c>
      <c r="H2543" s="106" t="n">
        <v>11</v>
      </c>
      <c r="I2543" s="68" t="n">
        <v>0</v>
      </c>
      <c r="J2543" s="68" t="n">
        <v>0</v>
      </c>
      <c r="K2543" s="68" t="n">
        <v>0</v>
      </c>
      <c r="L2543" s="110" t="n">
        <v>5.89094E-024</v>
      </c>
      <c r="M2543" s="110" t="n">
        <v>6.46307E-006</v>
      </c>
      <c r="N2543" s="110" t="n">
        <v>0.0227985</v>
      </c>
      <c r="O2543" s="110" t="n">
        <v>4.41342E-005</v>
      </c>
      <c r="P2543" s="110" t="n">
        <v>0.180283</v>
      </c>
      <c r="Q2543" s="110" t="n">
        <v>0.000102616</v>
      </c>
      <c r="R2543" s="111" t="n">
        <v>1.04517</v>
      </c>
      <c r="S2543" s="110" t="n">
        <v>0.461436</v>
      </c>
      <c r="T2543" s="110" t="n">
        <v>1.30577</v>
      </c>
      <c r="U2543" s="111" t="n">
        <v>2.78605</v>
      </c>
      <c r="V2543" s="110" t="n">
        <v>0.894632</v>
      </c>
      <c r="W2543" s="110" t="n">
        <v>0.524978</v>
      </c>
      <c r="X2543" s="110" t="n">
        <v>0.117812</v>
      </c>
      <c r="Y2543" s="110" t="n">
        <v>0.000681985</v>
      </c>
      <c r="Z2543" s="110" t="n">
        <v>1.08713E-005</v>
      </c>
      <c r="AA2543" s="111" t="n">
        <v>0.616507</v>
      </c>
      <c r="AB2543" s="110" t="n">
        <v>0.435342</v>
      </c>
      <c r="AC2543" s="110" t="n">
        <v>1.42185E-009</v>
      </c>
      <c r="AD2543" s="110" t="n">
        <v>9.59519E-026</v>
      </c>
      <c r="AE2543" s="110" t="n">
        <v>0.0111349</v>
      </c>
      <c r="AF2543" s="110" t="n">
        <v>1.63504</v>
      </c>
      <c r="AG2543" s="111" t="n">
        <v>3.95315</v>
      </c>
      <c r="AH2543" s="111" t="n">
        <v>4.17527</v>
      </c>
      <c r="AI2543" s="111" t="n">
        <v>2.29582</v>
      </c>
      <c r="AJ2543" s="110" t="n">
        <v>3.6517E-005</v>
      </c>
      <c r="AK2543" s="111" t="n">
        <v>0.889609</v>
      </c>
      <c r="AL2543" s="110" t="n">
        <v>8.0321E-007</v>
      </c>
      <c r="AM2543" s="111" t="n">
        <v>1.29238</v>
      </c>
      <c r="AN2543" s="110" t="n">
        <v>0.0217951</v>
      </c>
      <c r="AO2543" s="111" t="n">
        <v>0.729548</v>
      </c>
      <c r="AP2543" s="111" t="n">
        <v>0.816125</v>
      </c>
      <c r="AQ2543" s="110" t="n">
        <v>0.697029</v>
      </c>
      <c r="AR2543" s="110" t="n">
        <v>1.08235</v>
      </c>
      <c r="AS2543" s="110" t="n">
        <v>1.92534</v>
      </c>
      <c r="AT2543" s="110" t="n">
        <v>1.21606</v>
      </c>
      <c r="AU2543" s="111" t="n">
        <v>2.50547</v>
      </c>
    </row>
    <row r="2544" customFormat="false" ht="12.8" hidden="false" customHeight="false" outlineLevel="0" collapsed="false">
      <c r="A2544" s="106" t="s">
        <v>1731</v>
      </c>
      <c r="B2544" s="106" t="s">
        <v>1724</v>
      </c>
      <c r="C2544" s="68" t="s">
        <v>1725</v>
      </c>
      <c r="D2544" s="68" t="s">
        <v>3690</v>
      </c>
      <c r="E2544" s="108" t="n">
        <v>38562885</v>
      </c>
      <c r="F2544" s="68" t="n">
        <v>38573190</v>
      </c>
      <c r="G2544" s="68" t="n">
        <v>513</v>
      </c>
      <c r="H2544" s="106" t="n">
        <v>25</v>
      </c>
      <c r="I2544" s="68" t="n">
        <v>2</v>
      </c>
      <c r="J2544" s="68" t="n">
        <v>0</v>
      </c>
      <c r="K2544" s="68" t="n">
        <v>0</v>
      </c>
      <c r="L2544" s="111" t="n">
        <v>0.589585</v>
      </c>
      <c r="M2544" s="110" t="n">
        <v>1.26574E-021</v>
      </c>
      <c r="N2544" s="111" t="n">
        <v>0.689881</v>
      </c>
      <c r="O2544" s="111" t="n">
        <v>0.722094</v>
      </c>
      <c r="P2544" s="110" t="n">
        <v>0.0824555</v>
      </c>
      <c r="Q2544" s="111" t="n">
        <v>2.46039</v>
      </c>
      <c r="R2544" s="110" t="n">
        <v>0.515975</v>
      </c>
      <c r="S2544" s="118" t="n">
        <v>2.33657</v>
      </c>
      <c r="T2544" s="111" t="n">
        <v>2.67201</v>
      </c>
      <c r="U2544" s="111" t="n">
        <v>4.45383</v>
      </c>
      <c r="V2544" s="111" t="n">
        <v>5.58523</v>
      </c>
      <c r="W2544" s="111" t="n">
        <v>3.26951</v>
      </c>
      <c r="X2544" s="111" t="n">
        <v>0.656626</v>
      </c>
      <c r="Y2544" s="111" t="n">
        <v>1.12637</v>
      </c>
      <c r="Z2544" s="110" t="n">
        <v>0.258194</v>
      </c>
      <c r="AA2544" s="110" t="n">
        <v>0.490963</v>
      </c>
      <c r="AB2544" s="110" t="n">
        <v>0.47306</v>
      </c>
      <c r="AC2544" s="110" t="n">
        <v>0.36969</v>
      </c>
      <c r="AD2544" s="111" t="n">
        <v>1.7742</v>
      </c>
      <c r="AE2544" s="111" t="n">
        <v>1.8514</v>
      </c>
      <c r="AF2544" s="111" t="n">
        <v>5.60157</v>
      </c>
      <c r="AG2544" s="111" t="n">
        <v>3.29411</v>
      </c>
      <c r="AH2544" s="111" t="n">
        <v>3.72249</v>
      </c>
      <c r="AI2544" s="111" t="n">
        <v>2.73013</v>
      </c>
      <c r="AJ2544" s="110" t="n">
        <v>0.246471</v>
      </c>
      <c r="AK2544" s="110" t="n">
        <v>0.449587</v>
      </c>
      <c r="AL2544" s="111" t="n">
        <v>0.629838</v>
      </c>
      <c r="AM2544" s="110" t="n">
        <v>0.000435582</v>
      </c>
      <c r="AN2544" s="111" t="n">
        <v>1.41225</v>
      </c>
      <c r="AO2544" s="111" t="n">
        <v>1.24215</v>
      </c>
      <c r="AP2544" s="110" t="n">
        <v>0.000218744</v>
      </c>
      <c r="AQ2544" s="111" t="n">
        <v>1.67344</v>
      </c>
      <c r="AR2544" s="111" t="n">
        <v>1.76566</v>
      </c>
      <c r="AS2544" s="111" t="n">
        <v>2.75075</v>
      </c>
      <c r="AT2544" s="111" t="n">
        <v>3.73932</v>
      </c>
      <c r="AU2544" s="111" t="n">
        <v>3.6018</v>
      </c>
    </row>
    <row r="2545" customFormat="false" ht="12.8" hidden="false" customHeight="false" outlineLevel="0" collapsed="false">
      <c r="A2545" s="68" t="s">
        <v>3691</v>
      </c>
      <c r="B2545" s="68" t="s">
        <v>1724</v>
      </c>
      <c r="C2545" s="68" t="s">
        <v>1725</v>
      </c>
      <c r="D2545" s="68" t="s">
        <v>3692</v>
      </c>
      <c r="E2545" s="108" t="n">
        <v>38564188</v>
      </c>
      <c r="F2545" s="68" t="n">
        <v>38582000</v>
      </c>
      <c r="G2545" s="68" t="n">
        <v>228</v>
      </c>
      <c r="H2545" s="68" t="n">
        <v>0</v>
      </c>
      <c r="I2545" s="68" t="n">
        <v>0</v>
      </c>
      <c r="J2545" s="68" t="n">
        <v>0</v>
      </c>
      <c r="K2545" s="68" t="n">
        <v>0</v>
      </c>
      <c r="L2545" s="110" t="n">
        <v>0</v>
      </c>
      <c r="M2545" s="110" t="n">
        <v>0</v>
      </c>
      <c r="N2545" s="110" t="n">
        <v>0</v>
      </c>
      <c r="O2545" s="110" t="n">
        <v>0</v>
      </c>
      <c r="P2545" s="110" t="n">
        <v>7.42609E-130</v>
      </c>
      <c r="Q2545" s="110" t="n">
        <v>0</v>
      </c>
      <c r="R2545" s="110" t="n">
        <v>2.11856E-273</v>
      </c>
      <c r="S2545" s="110" t="n">
        <v>0</v>
      </c>
      <c r="T2545" s="110" t="n">
        <v>0</v>
      </c>
      <c r="U2545" s="110" t="n">
        <v>1.70236E-192</v>
      </c>
      <c r="V2545" s="110" t="n">
        <v>1.6583E-179</v>
      </c>
      <c r="W2545" s="110" t="n">
        <v>0</v>
      </c>
      <c r="X2545" s="110" t="n">
        <v>0</v>
      </c>
      <c r="Y2545" s="110" t="n">
        <v>0</v>
      </c>
      <c r="Z2545" s="110" t="n">
        <v>0</v>
      </c>
      <c r="AA2545" s="110" t="n">
        <v>0</v>
      </c>
      <c r="AB2545" s="110" t="n">
        <v>8.19464E-171</v>
      </c>
      <c r="AC2545" s="110" t="n">
        <v>2.27678E-148</v>
      </c>
      <c r="AD2545" s="110" t="n">
        <v>0</v>
      </c>
      <c r="AE2545" s="110" t="n">
        <v>0</v>
      </c>
      <c r="AF2545" s="110" t="n">
        <v>0</v>
      </c>
      <c r="AG2545" s="110" t="n">
        <v>0</v>
      </c>
      <c r="AH2545" s="110" t="n">
        <v>0</v>
      </c>
      <c r="AI2545" s="110" t="n">
        <v>8.58557E-307</v>
      </c>
      <c r="AJ2545" s="110" t="n">
        <v>0.155167</v>
      </c>
      <c r="AK2545" s="110" t="n">
        <v>0</v>
      </c>
      <c r="AL2545" s="110" t="n">
        <v>0</v>
      </c>
      <c r="AM2545" s="110" t="n">
        <v>0</v>
      </c>
      <c r="AN2545" s="110" t="n">
        <v>8.97734E-235</v>
      </c>
      <c r="AO2545" s="110" t="n">
        <v>4.98718E-204</v>
      </c>
      <c r="AP2545" s="110" t="n">
        <v>0</v>
      </c>
      <c r="AQ2545" s="110" t="n">
        <v>0</v>
      </c>
      <c r="AR2545" s="110" t="n">
        <v>1.79252E-155</v>
      </c>
      <c r="AS2545" s="110" t="n">
        <v>0</v>
      </c>
      <c r="AT2545" s="110" t="n">
        <v>0</v>
      </c>
      <c r="AU2545" s="110" t="n">
        <v>0</v>
      </c>
    </row>
    <row r="2546" customFormat="false" ht="12.8" hidden="false" customHeight="false" outlineLevel="0" collapsed="false">
      <c r="A2546" s="68" t="s">
        <v>3693</v>
      </c>
      <c r="B2546" s="68" t="s">
        <v>1724</v>
      </c>
      <c r="C2546" s="68" t="s">
        <v>1725</v>
      </c>
      <c r="D2546" s="68" t="s">
        <v>3694</v>
      </c>
      <c r="E2546" s="108" t="n">
        <v>38575441</v>
      </c>
      <c r="F2546" s="68" t="n">
        <v>38585425</v>
      </c>
      <c r="G2546" s="68" t="n">
        <v>790</v>
      </c>
      <c r="H2546" s="68" t="n">
        <v>0</v>
      </c>
      <c r="I2546" s="68" t="n">
        <v>0</v>
      </c>
      <c r="J2546" s="68" t="n">
        <v>0</v>
      </c>
      <c r="K2546" s="68" t="n">
        <v>0</v>
      </c>
      <c r="L2546" s="110" t="n">
        <v>2.41351E-073</v>
      </c>
      <c r="M2546" s="110" t="n">
        <v>0.11888</v>
      </c>
      <c r="N2546" s="110" t="n">
        <v>0.349365</v>
      </c>
      <c r="O2546" s="110" t="n">
        <v>8.42016E-100</v>
      </c>
      <c r="P2546" s="110" t="n">
        <v>0.273497</v>
      </c>
      <c r="Q2546" s="110" t="n">
        <v>0.688514</v>
      </c>
      <c r="R2546" s="110" t="n">
        <v>0.579702</v>
      </c>
      <c r="S2546" s="110" t="n">
        <v>0.41699</v>
      </c>
      <c r="T2546" s="110" t="n">
        <v>0.378315</v>
      </c>
      <c r="U2546" s="110" t="n">
        <v>1.04891</v>
      </c>
      <c r="V2546" s="110" t="n">
        <v>1.51777E-047</v>
      </c>
      <c r="W2546" s="110" t="n">
        <v>0.56899</v>
      </c>
      <c r="X2546" s="110" t="n">
        <v>5.2318E-056</v>
      </c>
      <c r="Y2546" s="110" t="n">
        <v>0.0926947</v>
      </c>
      <c r="Z2546" s="110" t="n">
        <v>0.11605</v>
      </c>
      <c r="AA2546" s="110" t="n">
        <v>0.246428</v>
      </c>
      <c r="AB2546" s="110" t="n">
        <v>3.64591E-045</v>
      </c>
      <c r="AC2546" s="110" t="n">
        <v>1.15758E-051</v>
      </c>
      <c r="AD2546" s="110" t="n">
        <v>0.151786</v>
      </c>
      <c r="AE2546" s="110" t="n">
        <v>2.84942E-026</v>
      </c>
      <c r="AF2546" s="110" t="n">
        <v>0.100526</v>
      </c>
      <c r="AG2546" s="110" t="n">
        <v>4.07995E-036</v>
      </c>
      <c r="AH2546" s="110" t="n">
        <v>0.262365</v>
      </c>
      <c r="AI2546" s="110" t="n">
        <v>0.053875</v>
      </c>
      <c r="AJ2546" s="110" t="n">
        <v>3.57593E-029</v>
      </c>
      <c r="AK2546" s="110" t="n">
        <v>0.140854</v>
      </c>
      <c r="AL2546" s="110" t="n">
        <v>0.108648</v>
      </c>
      <c r="AM2546" s="110" t="n">
        <v>0.390813</v>
      </c>
      <c r="AN2546" s="110" t="n">
        <v>0.24815</v>
      </c>
      <c r="AO2546" s="110" t="n">
        <v>6.53186E-037</v>
      </c>
      <c r="AP2546" s="110" t="n">
        <v>0.516895</v>
      </c>
      <c r="AQ2546" s="110" t="n">
        <v>1.03015</v>
      </c>
      <c r="AR2546" s="110" t="n">
        <v>0.17748</v>
      </c>
      <c r="AS2546" s="110" t="n">
        <v>1.16543</v>
      </c>
      <c r="AT2546" s="110" t="n">
        <v>0.765612</v>
      </c>
      <c r="AU2546" s="110" t="n">
        <v>0.310161</v>
      </c>
    </row>
    <row r="2547" customFormat="false" ht="12.8" hidden="false" customHeight="false" outlineLevel="0" collapsed="false">
      <c r="A2547" s="68" t="s">
        <v>3695</v>
      </c>
      <c r="B2547" s="68" t="s">
        <v>1724</v>
      </c>
      <c r="C2547" s="68" t="s">
        <v>1725</v>
      </c>
      <c r="D2547" s="68" t="s">
        <v>3696</v>
      </c>
      <c r="E2547" s="108" t="n">
        <v>38575764</v>
      </c>
      <c r="F2547" s="68" t="n">
        <v>38591442</v>
      </c>
      <c r="G2547" s="68" t="n">
        <v>482</v>
      </c>
      <c r="H2547" s="68" t="n">
        <v>1</v>
      </c>
      <c r="I2547" s="68" t="n">
        <v>0</v>
      </c>
      <c r="J2547" s="68" t="n">
        <v>0</v>
      </c>
      <c r="K2547" s="68" t="n">
        <v>0</v>
      </c>
      <c r="L2547" s="110" t="n">
        <v>0.342954</v>
      </c>
      <c r="M2547" s="110" t="n">
        <v>4.15204E-014</v>
      </c>
      <c r="N2547" s="110" t="n">
        <v>0.0767422</v>
      </c>
      <c r="O2547" s="110" t="n">
        <v>6.07125E-041</v>
      </c>
      <c r="P2547" s="111" t="n">
        <v>0.760497</v>
      </c>
      <c r="Q2547" s="110" t="n">
        <v>2.42218E-009</v>
      </c>
      <c r="R2547" s="110" t="n">
        <v>0.528341</v>
      </c>
      <c r="S2547" s="110" t="n">
        <v>3.1003E-008</v>
      </c>
      <c r="T2547" s="110" t="n">
        <v>3.67328E-013</v>
      </c>
      <c r="U2547" s="110" t="n">
        <v>5.16194E-005</v>
      </c>
      <c r="V2547" s="110" t="n">
        <v>6.04499E-016</v>
      </c>
      <c r="W2547" s="110" t="n">
        <v>1.29763E-025</v>
      </c>
      <c r="X2547" s="110" t="n">
        <v>1.89379E-007</v>
      </c>
      <c r="Y2547" s="110" t="n">
        <v>2.35243E-020</v>
      </c>
      <c r="Z2547" s="110" t="n">
        <v>2.74569E-011</v>
      </c>
      <c r="AA2547" s="110" t="n">
        <v>5.14818E-006</v>
      </c>
      <c r="AB2547" s="110" t="n">
        <v>0.166387</v>
      </c>
      <c r="AC2547" s="110" t="n">
        <v>7.90899E-036</v>
      </c>
      <c r="AD2547" s="110" t="n">
        <v>0.000899673</v>
      </c>
      <c r="AE2547" s="110" t="n">
        <v>0.0442799</v>
      </c>
      <c r="AF2547" s="110" t="n">
        <v>0.0295819</v>
      </c>
      <c r="AG2547" s="110" t="n">
        <v>1.00504</v>
      </c>
      <c r="AH2547" s="110" t="n">
        <v>0.00037779</v>
      </c>
      <c r="AI2547" s="110" t="n">
        <v>0.000221787</v>
      </c>
      <c r="AJ2547" s="110" t="n">
        <v>0.0994502</v>
      </c>
      <c r="AK2547" s="110" t="n">
        <v>0.00463076</v>
      </c>
      <c r="AL2547" s="110" t="n">
        <v>1.99246E-024</v>
      </c>
      <c r="AM2547" s="110" t="n">
        <v>2.13508E-040</v>
      </c>
      <c r="AN2547" s="110" t="n">
        <v>0.501349</v>
      </c>
      <c r="AO2547" s="110" t="n">
        <v>0.312495</v>
      </c>
      <c r="AP2547" s="110" t="n">
        <v>1.21361E-009</v>
      </c>
      <c r="AQ2547" s="110" t="n">
        <v>0.000178464</v>
      </c>
      <c r="AR2547" s="110" t="n">
        <v>2.80351E-005</v>
      </c>
      <c r="AS2547" s="110" t="n">
        <v>0.388163</v>
      </c>
      <c r="AT2547" s="110" t="n">
        <v>1.9794E-010</v>
      </c>
      <c r="AU2547" s="110" t="n">
        <v>0.346654</v>
      </c>
    </row>
    <row r="2548" customFormat="false" ht="12.8" hidden="false" customHeight="false" outlineLevel="0" collapsed="false">
      <c r="A2548" s="68" t="s">
        <v>3697</v>
      </c>
      <c r="B2548" s="68" t="s">
        <v>1724</v>
      </c>
      <c r="C2548" s="68" t="s">
        <v>1725</v>
      </c>
      <c r="D2548" s="68" t="s">
        <v>3698</v>
      </c>
      <c r="E2548" s="108" t="n">
        <v>38582108</v>
      </c>
      <c r="F2548" s="68" t="n">
        <v>38590942</v>
      </c>
      <c r="G2548" s="68" t="n">
        <v>578</v>
      </c>
      <c r="H2548" s="68" t="n">
        <v>0</v>
      </c>
      <c r="I2548" s="68" t="n">
        <v>0</v>
      </c>
      <c r="J2548" s="68" t="n">
        <v>0</v>
      </c>
      <c r="K2548" s="68" t="n">
        <v>0</v>
      </c>
      <c r="L2548" s="110" t="n">
        <v>3.73752E-015</v>
      </c>
      <c r="M2548" s="110" t="n">
        <v>5.1667E-005</v>
      </c>
      <c r="N2548" s="110" t="n">
        <v>1.08051E-023</v>
      </c>
      <c r="O2548" s="110" t="n">
        <v>2.12714E-027</v>
      </c>
      <c r="P2548" s="110" t="n">
        <v>5.4702E-013</v>
      </c>
      <c r="Q2548" s="110" t="n">
        <v>7.0008E-036</v>
      </c>
      <c r="R2548" s="110" t="n">
        <v>0.000314727</v>
      </c>
      <c r="S2548" s="110" t="n">
        <v>0.00133119</v>
      </c>
      <c r="T2548" s="110" t="n">
        <v>1.05921E-012</v>
      </c>
      <c r="U2548" s="110" t="n">
        <v>2.0705E-006</v>
      </c>
      <c r="V2548" s="110" t="n">
        <v>4.7994E-015</v>
      </c>
      <c r="W2548" s="110" t="n">
        <v>0.0216697</v>
      </c>
      <c r="X2548" s="110" t="n">
        <v>2.75789E-058</v>
      </c>
      <c r="Y2548" s="110" t="n">
        <v>1.40791E-065</v>
      </c>
      <c r="Z2548" s="110" t="n">
        <v>2.26395E-032</v>
      </c>
      <c r="AA2548" s="110" t="n">
        <v>0.0580475</v>
      </c>
      <c r="AB2548" s="110" t="n">
        <v>0.00369204</v>
      </c>
      <c r="AC2548" s="110" t="n">
        <v>2.54897E-012</v>
      </c>
      <c r="AD2548" s="110" t="n">
        <v>1.4782E-068</v>
      </c>
      <c r="AE2548" s="110" t="n">
        <v>0.563713</v>
      </c>
      <c r="AF2548" s="110" t="n">
        <v>3.87847E-017</v>
      </c>
      <c r="AG2548" s="110" t="n">
        <v>9.92352E-008</v>
      </c>
      <c r="AH2548" s="110" t="n">
        <v>3.50161E-010</v>
      </c>
      <c r="AI2548" s="110" t="n">
        <v>1.23547E-032</v>
      </c>
      <c r="AJ2548" s="110" t="n">
        <v>9.54954E-012</v>
      </c>
      <c r="AK2548" s="110" t="n">
        <v>4.16119E-007</v>
      </c>
      <c r="AL2548" s="110" t="n">
        <v>8.00436E-037</v>
      </c>
      <c r="AM2548" s="110" t="n">
        <v>2.51277E-013</v>
      </c>
      <c r="AN2548" s="110" t="n">
        <v>6.65324E-041</v>
      </c>
      <c r="AO2548" s="110" t="n">
        <v>0.0100377</v>
      </c>
      <c r="AP2548" s="110" t="n">
        <v>2.64121E-025</v>
      </c>
      <c r="AQ2548" s="110" t="n">
        <v>1.00205E-005</v>
      </c>
      <c r="AR2548" s="110" t="n">
        <v>1.06935E-005</v>
      </c>
      <c r="AS2548" s="110" t="n">
        <v>1.62452E-014</v>
      </c>
      <c r="AT2548" s="110" t="n">
        <v>1.37197E-015</v>
      </c>
      <c r="AU2548" s="110" t="n">
        <v>2.51975E-014</v>
      </c>
    </row>
    <row r="2549" customFormat="false" ht="12.8" hidden="false" customHeight="false" outlineLevel="0" collapsed="false">
      <c r="A2549" s="68" t="s">
        <v>3699</v>
      </c>
      <c r="B2549" s="68" t="s">
        <v>1724</v>
      </c>
      <c r="C2549" s="68" t="s">
        <v>1725</v>
      </c>
      <c r="D2549" s="68" t="s">
        <v>3700</v>
      </c>
      <c r="E2549" s="108" t="n">
        <v>38585415</v>
      </c>
      <c r="F2549" s="68" t="n">
        <v>38586890</v>
      </c>
      <c r="G2549" s="68" t="n">
        <v>835</v>
      </c>
      <c r="H2549" s="68" t="n">
        <v>1</v>
      </c>
      <c r="I2549" s="68" t="n">
        <v>0</v>
      </c>
      <c r="J2549" s="68" t="n">
        <v>0</v>
      </c>
      <c r="K2549" s="68" t="n">
        <v>0</v>
      </c>
      <c r="L2549" s="110" t="n">
        <v>0.0663423</v>
      </c>
      <c r="M2549" s="110" t="n">
        <v>0.148543</v>
      </c>
      <c r="N2549" s="110" t="n">
        <v>0.440239</v>
      </c>
      <c r="O2549" s="110" t="n">
        <v>0.0623489</v>
      </c>
      <c r="P2549" s="110" t="n">
        <v>0.226996</v>
      </c>
      <c r="Q2549" s="110" t="n">
        <v>0.627046</v>
      </c>
      <c r="R2549" s="110" t="n">
        <v>0.749056</v>
      </c>
      <c r="S2549" s="110" t="n">
        <v>0.420139</v>
      </c>
      <c r="T2549" s="110" t="n">
        <v>0.814728</v>
      </c>
      <c r="U2549" s="110" t="n">
        <v>1.02002</v>
      </c>
      <c r="V2549" s="110" t="n">
        <v>0.248564</v>
      </c>
      <c r="W2549" s="110" t="n">
        <v>0.713382</v>
      </c>
      <c r="X2549" s="110" t="n">
        <v>0.0453048</v>
      </c>
      <c r="Y2549" s="110" t="n">
        <v>0.0986792</v>
      </c>
      <c r="Z2549" s="110" t="n">
        <v>0.0760139</v>
      </c>
      <c r="AA2549" s="110" t="n">
        <v>0.0987046</v>
      </c>
      <c r="AB2549" s="110" t="n">
        <v>0.101946</v>
      </c>
      <c r="AC2549" s="110" t="n">
        <v>0.0744208</v>
      </c>
      <c r="AD2549" s="110" t="n">
        <v>0.260729</v>
      </c>
      <c r="AE2549" s="110" t="n">
        <v>0.78015</v>
      </c>
      <c r="AF2549" s="110" t="n">
        <v>0.555958</v>
      </c>
      <c r="AG2549" s="110" t="n">
        <v>0.631064</v>
      </c>
      <c r="AH2549" s="110" t="n">
        <v>0.606478</v>
      </c>
      <c r="AI2549" s="110" t="n">
        <v>0.289927</v>
      </c>
      <c r="AJ2549" s="111" t="n">
        <v>0.491311</v>
      </c>
      <c r="AK2549" s="110" t="n">
        <v>0.125277</v>
      </c>
      <c r="AL2549" s="110" t="n">
        <v>0.127814</v>
      </c>
      <c r="AM2549" s="110" t="n">
        <v>0.173778</v>
      </c>
      <c r="AN2549" s="110" t="n">
        <v>0.196905</v>
      </c>
      <c r="AO2549" s="110" t="n">
        <v>0.0983102</v>
      </c>
      <c r="AP2549" s="110" t="n">
        <v>0.707641</v>
      </c>
      <c r="AQ2549" s="110" t="n">
        <v>0.389896</v>
      </c>
      <c r="AR2549" s="110" t="n">
        <v>0.513357</v>
      </c>
      <c r="AS2549" s="110" t="n">
        <v>1.05446</v>
      </c>
      <c r="AT2549" s="110" t="n">
        <v>0.929066</v>
      </c>
      <c r="AU2549" s="110" t="n">
        <v>0.941007</v>
      </c>
    </row>
    <row r="2550" customFormat="false" ht="12.8" hidden="false" customHeight="false" outlineLevel="0" collapsed="false">
      <c r="A2550" s="68" t="s">
        <v>3701</v>
      </c>
      <c r="B2550" s="68" t="s">
        <v>1724</v>
      </c>
      <c r="C2550" s="68" t="s">
        <v>1725</v>
      </c>
      <c r="D2550" s="68" t="s">
        <v>3702</v>
      </c>
      <c r="E2550" s="108" t="n">
        <v>38585492</v>
      </c>
      <c r="F2550" s="68" t="n">
        <v>38586639</v>
      </c>
      <c r="G2550" s="68" t="n">
        <v>445</v>
      </c>
      <c r="H2550" s="68" t="n">
        <v>0</v>
      </c>
      <c r="I2550" s="68" t="n">
        <v>0</v>
      </c>
      <c r="J2550" s="68" t="n">
        <v>0</v>
      </c>
      <c r="K2550" s="68" t="n">
        <v>0</v>
      </c>
      <c r="L2550" s="110" t="n">
        <v>0</v>
      </c>
      <c r="M2550" s="110" t="n">
        <v>1.01597E-008</v>
      </c>
      <c r="N2550" s="110" t="n">
        <v>6.15659E-015</v>
      </c>
      <c r="O2550" s="110" t="n">
        <v>6.62833E-110</v>
      </c>
      <c r="P2550" s="110" t="n">
        <v>2.86299E-038</v>
      </c>
      <c r="Q2550" s="110" t="n">
        <v>0.00121502</v>
      </c>
      <c r="R2550" s="110" t="n">
        <v>4.01843E-045</v>
      </c>
      <c r="S2550" s="110" t="n">
        <v>0.220049</v>
      </c>
      <c r="T2550" s="110" t="n">
        <v>0.00104456</v>
      </c>
      <c r="U2550" s="110" t="n">
        <v>0.000124915</v>
      </c>
      <c r="V2550" s="110" t="n">
        <v>0.358698</v>
      </c>
      <c r="W2550" s="110" t="n">
        <v>3.16768E-174</v>
      </c>
      <c r="X2550" s="110" t="n">
        <v>0</v>
      </c>
      <c r="Y2550" s="110" t="n">
        <v>4.46528E-050</v>
      </c>
      <c r="Z2550" s="110" t="n">
        <v>0.11187</v>
      </c>
      <c r="AA2550" s="110" t="n">
        <v>0.226645</v>
      </c>
      <c r="AB2550" s="110" t="n">
        <v>8.59285E-148</v>
      </c>
      <c r="AC2550" s="110" t="n">
        <v>1.73941E-170</v>
      </c>
      <c r="AD2550" s="110" t="n">
        <v>5.3421E-108</v>
      </c>
      <c r="AE2550" s="110" t="n">
        <v>3.56042E-181</v>
      </c>
      <c r="AF2550" s="110" t="n">
        <v>3.76442E-067</v>
      </c>
      <c r="AG2550" s="110" t="n">
        <v>3.33725E-012</v>
      </c>
      <c r="AH2550" s="110" t="n">
        <v>1.25475E-126</v>
      </c>
      <c r="AI2550" s="110" t="n">
        <v>8.52773E-086</v>
      </c>
      <c r="AJ2550" s="110" t="n">
        <v>0.124423</v>
      </c>
      <c r="AK2550" s="110" t="n">
        <v>2.35771E-207</v>
      </c>
      <c r="AL2550" s="110" t="n">
        <v>0.248327</v>
      </c>
      <c r="AM2550" s="110" t="n">
        <v>0.439783</v>
      </c>
      <c r="AN2550" s="110" t="n">
        <v>0.000874271</v>
      </c>
      <c r="AO2550" s="110" t="n">
        <v>1.79489E-014</v>
      </c>
      <c r="AP2550" s="110" t="n">
        <v>0.0829017</v>
      </c>
      <c r="AQ2550" s="110" t="n">
        <v>0.235057</v>
      </c>
      <c r="AR2550" s="110" t="n">
        <v>1.91443E-038</v>
      </c>
      <c r="AS2550" s="110" t="n">
        <v>0.104176</v>
      </c>
      <c r="AT2550" s="110" t="n">
        <v>0.502121</v>
      </c>
      <c r="AU2550" s="110" t="n">
        <v>0.0227171</v>
      </c>
    </row>
    <row r="2551" customFormat="false" ht="12.8" hidden="false" customHeight="false" outlineLevel="0" collapsed="false">
      <c r="A2551" s="68" t="s">
        <v>3703</v>
      </c>
      <c r="B2551" s="68" t="s">
        <v>1724</v>
      </c>
      <c r="C2551" s="68" t="s">
        <v>1725</v>
      </c>
      <c r="D2551" s="68" t="s">
        <v>3704</v>
      </c>
      <c r="E2551" s="108" t="n">
        <v>38585507</v>
      </c>
      <c r="F2551" s="68" t="n">
        <v>38591145</v>
      </c>
      <c r="G2551" s="68" t="n">
        <v>437</v>
      </c>
      <c r="H2551" s="68" t="n">
        <v>0</v>
      </c>
      <c r="I2551" s="68" t="n">
        <v>0</v>
      </c>
      <c r="J2551" s="68" t="n">
        <v>0</v>
      </c>
      <c r="K2551" s="68" t="n">
        <v>0</v>
      </c>
      <c r="L2551" s="110" t="n">
        <v>4.10958E-076</v>
      </c>
      <c r="M2551" s="110" t="n">
        <v>2.47643E-031</v>
      </c>
      <c r="N2551" s="110" t="n">
        <v>1.43858E-059</v>
      </c>
      <c r="O2551" s="110" t="n">
        <v>1.40641E-071</v>
      </c>
      <c r="P2551" s="110" t="n">
        <v>5.6962E-037</v>
      </c>
      <c r="Q2551" s="110" t="n">
        <v>2.65742E-074</v>
      </c>
      <c r="R2551" s="110" t="n">
        <v>2.67867E-079</v>
      </c>
      <c r="S2551" s="110" t="n">
        <v>5.78511E-059</v>
      </c>
      <c r="T2551" s="110" t="n">
        <v>1.48709E-070</v>
      </c>
      <c r="U2551" s="110" t="n">
        <v>4.32492E-063</v>
      </c>
      <c r="V2551" s="110" t="n">
        <v>3.43691E-013</v>
      </c>
      <c r="W2551" s="110" t="n">
        <v>3.97915E-143</v>
      </c>
      <c r="X2551" s="110" t="n">
        <v>2.43497E-097</v>
      </c>
      <c r="Y2551" s="110" t="n">
        <v>1.52447E-206</v>
      </c>
      <c r="Z2551" s="110" t="n">
        <v>2.20132E-052</v>
      </c>
      <c r="AA2551" s="110" t="n">
        <v>1.38898E-054</v>
      </c>
      <c r="AB2551" s="110" t="n">
        <v>1.86432E-018</v>
      </c>
      <c r="AC2551" s="110" t="n">
        <v>5.86858E-054</v>
      </c>
      <c r="AD2551" s="110" t="n">
        <v>5.21102E-203</v>
      </c>
      <c r="AE2551" s="110" t="n">
        <v>3.7269E-046</v>
      </c>
      <c r="AF2551" s="110" t="n">
        <v>5.79511E-077</v>
      </c>
      <c r="AG2551" s="110" t="n">
        <v>3.86993E-020</v>
      </c>
      <c r="AH2551" s="110" t="n">
        <v>5.5482E-027</v>
      </c>
      <c r="AI2551" s="110" t="n">
        <v>1.51365E-096</v>
      </c>
      <c r="AJ2551" s="110" t="n">
        <v>1.72285E-094</v>
      </c>
      <c r="AK2551" s="110" t="n">
        <v>0.00840326</v>
      </c>
      <c r="AL2551" s="110" t="n">
        <v>1.9745E-009</v>
      </c>
      <c r="AM2551" s="110" t="n">
        <v>7.54965E-052</v>
      </c>
      <c r="AN2551" s="110" t="n">
        <v>4.90948E-118</v>
      </c>
      <c r="AO2551" s="110" t="n">
        <v>5.44388E-060</v>
      </c>
      <c r="AP2551" s="110" t="n">
        <v>3.20288E-088</v>
      </c>
      <c r="AQ2551" s="110" t="n">
        <v>3.5567E-102</v>
      </c>
      <c r="AR2551" s="110" t="n">
        <v>3.62275E-065</v>
      </c>
      <c r="AS2551" s="110" t="n">
        <v>0.187054</v>
      </c>
      <c r="AT2551" s="110" t="n">
        <v>5.07089E-032</v>
      </c>
      <c r="AU2551" s="110" t="n">
        <v>1.23615E-028</v>
      </c>
    </row>
    <row r="2552" customFormat="false" ht="12.8" hidden="false" customHeight="false" outlineLevel="0" collapsed="false">
      <c r="A2552" s="68" t="s">
        <v>3705</v>
      </c>
      <c r="B2552" s="68" t="s">
        <v>1724</v>
      </c>
      <c r="C2552" s="68" t="s">
        <v>1725</v>
      </c>
      <c r="D2552" s="68" t="s">
        <v>3706</v>
      </c>
      <c r="E2552" s="108" t="n">
        <v>38587210</v>
      </c>
      <c r="F2552" s="68" t="n">
        <v>38591346</v>
      </c>
      <c r="G2552" s="68" t="n">
        <v>725</v>
      </c>
      <c r="H2552" s="68" t="n">
        <v>6</v>
      </c>
      <c r="I2552" s="68" t="n">
        <v>0</v>
      </c>
      <c r="J2552" s="68" t="n">
        <v>0</v>
      </c>
      <c r="K2552" s="68" t="n">
        <v>0</v>
      </c>
      <c r="L2552" s="110" t="n">
        <v>1.0855E-016</v>
      </c>
      <c r="M2552" s="110" t="n">
        <v>0.162898</v>
      </c>
      <c r="N2552" s="110" t="n">
        <v>0.479742</v>
      </c>
      <c r="O2552" s="110" t="n">
        <v>0.348428</v>
      </c>
      <c r="P2552" s="110" t="n">
        <v>1.41343E-014</v>
      </c>
      <c r="Q2552" s="110" t="n">
        <v>0.752812</v>
      </c>
      <c r="R2552" s="110" t="n">
        <v>0.518445</v>
      </c>
      <c r="S2552" s="110" t="n">
        <v>1.54244E-026</v>
      </c>
      <c r="T2552" s="111" t="n">
        <v>2.55633</v>
      </c>
      <c r="U2552" s="110" t="n">
        <v>2.71364</v>
      </c>
      <c r="V2552" s="111" t="n">
        <v>3.15266</v>
      </c>
      <c r="W2552" s="110" t="n">
        <v>1.37819</v>
      </c>
      <c r="X2552" s="110" t="n">
        <v>0.357283</v>
      </c>
      <c r="Y2552" s="111" t="n">
        <v>0.684134</v>
      </c>
      <c r="Z2552" s="110" t="n">
        <v>0.288054</v>
      </c>
      <c r="AA2552" s="110" t="n">
        <v>7.442E-014</v>
      </c>
      <c r="AB2552" s="110" t="n">
        <v>3.37432E-011</v>
      </c>
      <c r="AC2552" s="110" t="n">
        <v>3.07005E-011</v>
      </c>
      <c r="AD2552" s="110" t="n">
        <v>0.592038</v>
      </c>
      <c r="AE2552" s="111" t="n">
        <v>3.81062</v>
      </c>
      <c r="AF2552" s="111" t="n">
        <v>3.70873</v>
      </c>
      <c r="AG2552" s="111" t="n">
        <v>3.91637</v>
      </c>
      <c r="AH2552" s="110" t="n">
        <v>2.6092</v>
      </c>
      <c r="AI2552" s="110" t="n">
        <v>0.952072</v>
      </c>
      <c r="AJ2552" s="110" t="n">
        <v>1.33779E-014</v>
      </c>
      <c r="AK2552" s="110" t="n">
        <v>0.325367</v>
      </c>
      <c r="AL2552" s="110" t="n">
        <v>0.15153</v>
      </c>
      <c r="AM2552" s="110" t="n">
        <v>0.199532</v>
      </c>
      <c r="AN2552" s="110" t="n">
        <v>0.207692</v>
      </c>
      <c r="AO2552" s="110" t="n">
        <v>0.133384</v>
      </c>
      <c r="AP2552" s="110" t="n">
        <v>0.341996</v>
      </c>
      <c r="AQ2552" s="110" t="n">
        <v>0.740532</v>
      </c>
      <c r="AR2552" s="110" t="n">
        <v>1.14087</v>
      </c>
      <c r="AS2552" s="110" t="n">
        <v>0.819217</v>
      </c>
      <c r="AT2552" s="110" t="n">
        <v>0.93019</v>
      </c>
      <c r="AU2552" s="110" t="n">
        <v>0.515503</v>
      </c>
    </row>
    <row r="2553" customFormat="false" ht="12.8" hidden="false" customHeight="false" outlineLevel="0" collapsed="false">
      <c r="A2553" s="68" t="s">
        <v>1906</v>
      </c>
      <c r="B2553" s="68" t="s">
        <v>1724</v>
      </c>
      <c r="C2553" s="68" t="s">
        <v>1725</v>
      </c>
      <c r="D2553" s="68" t="s">
        <v>3707</v>
      </c>
      <c r="E2553" s="108" t="n">
        <v>38588038</v>
      </c>
      <c r="F2553" s="68" t="n">
        <v>38591306</v>
      </c>
      <c r="G2553" s="68" t="n">
        <v>660</v>
      </c>
      <c r="H2553" s="68" t="n">
        <v>5</v>
      </c>
      <c r="I2553" s="68" t="n">
        <v>1</v>
      </c>
      <c r="J2553" s="68" t="n">
        <v>0</v>
      </c>
      <c r="K2553" s="68" t="n">
        <v>0</v>
      </c>
      <c r="L2553" s="110" t="n">
        <v>0.00991785</v>
      </c>
      <c r="M2553" s="111" t="n">
        <v>1.21616</v>
      </c>
      <c r="N2553" s="110" t="n">
        <v>0.432363</v>
      </c>
      <c r="O2553" s="110" t="n">
        <v>0.00068822</v>
      </c>
      <c r="P2553" s="110" t="n">
        <v>0.521859</v>
      </c>
      <c r="Q2553" s="110" t="n">
        <v>5.76195E-005</v>
      </c>
      <c r="R2553" s="110" t="n">
        <v>1.4736E-015</v>
      </c>
      <c r="S2553" s="110" t="n">
        <v>0.818756</v>
      </c>
      <c r="T2553" s="110" t="n">
        <v>1.20202</v>
      </c>
      <c r="U2553" s="110" t="n">
        <v>1.68433</v>
      </c>
      <c r="V2553" s="110" t="n">
        <v>1.03631</v>
      </c>
      <c r="W2553" s="110" t="n">
        <v>1.85221</v>
      </c>
      <c r="X2553" s="110" t="n">
        <v>2.51187E-005</v>
      </c>
      <c r="Y2553" s="110" t="n">
        <v>0.00170228</v>
      </c>
      <c r="Z2553" s="110" t="n">
        <v>0.34884</v>
      </c>
      <c r="AA2553" s="111" t="n">
        <v>0.65304</v>
      </c>
      <c r="AB2553" s="110" t="n">
        <v>0.0125701</v>
      </c>
      <c r="AC2553" s="111" t="n">
        <v>0.631428</v>
      </c>
      <c r="AD2553" s="110" t="n">
        <v>7.26495E-011</v>
      </c>
      <c r="AE2553" s="110" t="n">
        <v>0.255868</v>
      </c>
      <c r="AF2553" s="110" t="n">
        <v>9.88881E-021</v>
      </c>
      <c r="AG2553" s="110" t="n">
        <v>1.1363</v>
      </c>
      <c r="AH2553" s="110" t="n">
        <v>1.88027</v>
      </c>
      <c r="AI2553" s="110" t="n">
        <v>0.261668</v>
      </c>
      <c r="AJ2553" s="111" t="n">
        <v>0.55699</v>
      </c>
      <c r="AK2553" s="110" t="n">
        <v>1.03104E-014</v>
      </c>
      <c r="AL2553" s="110" t="n">
        <v>1.08178E-014</v>
      </c>
      <c r="AM2553" s="110" t="n">
        <v>0.307729</v>
      </c>
      <c r="AN2553" s="110" t="n">
        <v>0.156072</v>
      </c>
      <c r="AO2553" s="110" t="n">
        <v>4.63264E-031</v>
      </c>
      <c r="AP2553" s="110" t="n">
        <v>0.342805</v>
      </c>
      <c r="AQ2553" s="111" t="n">
        <v>1.67614</v>
      </c>
      <c r="AR2553" s="110" t="n">
        <v>0.90727</v>
      </c>
      <c r="AS2553" s="110" t="n">
        <v>2.28998</v>
      </c>
      <c r="AT2553" s="110" t="n">
        <v>1.66604</v>
      </c>
      <c r="AU2553" s="110" t="n">
        <v>1.95974</v>
      </c>
    </row>
    <row r="2554" s="107" customFormat="true" ht="12.8" hidden="false" customHeight="false" outlineLevel="0" collapsed="false">
      <c r="A2554" s="107" t="s">
        <v>2018</v>
      </c>
      <c r="E2554" s="108"/>
      <c r="F2554" s="68"/>
      <c r="H2554" s="107" t="n">
        <v>36</v>
      </c>
      <c r="I2554" s="107" t="n">
        <v>36</v>
      </c>
      <c r="J2554" s="107" t="n">
        <v>36</v>
      </c>
      <c r="K2554" s="107" t="n">
        <v>36</v>
      </c>
      <c r="L2554" s="112" t="n">
        <v>4.28960815</v>
      </c>
      <c r="M2554" s="112" t="n">
        <v>4.72022814022974</v>
      </c>
      <c r="N2554" s="112" t="n">
        <v>5.46097870000001</v>
      </c>
      <c r="O2554" s="112" t="n">
        <v>4.2176002542</v>
      </c>
      <c r="P2554" s="112" t="n">
        <v>5.69423450000056</v>
      </c>
      <c r="Q2554" s="112" t="n">
        <v>7.70021725792218</v>
      </c>
      <c r="R2554" s="112" t="n">
        <v>8.481337727</v>
      </c>
      <c r="S2554" s="112" t="n">
        <v>9.186558221003</v>
      </c>
      <c r="T2554" s="112" t="n">
        <v>17.6950465600014</v>
      </c>
      <c r="U2554" s="112" t="n">
        <v>27.5013336049</v>
      </c>
      <c r="V2554" s="112" t="n">
        <v>28.5809840000004</v>
      </c>
      <c r="W2554" s="112" t="n">
        <v>20.8519707</v>
      </c>
      <c r="X2554" s="112" t="n">
        <v>3.945031278079</v>
      </c>
      <c r="Y2554" s="112" t="n">
        <v>4.981280165</v>
      </c>
      <c r="Z2554" s="112" t="n">
        <v>4.32535077132746</v>
      </c>
      <c r="AA2554" s="112" t="n">
        <v>5.98990024818007</v>
      </c>
      <c r="AB2554" s="112" t="n">
        <v>5.05195114003374</v>
      </c>
      <c r="AC2554" s="112" t="n">
        <v>5.6017888014551</v>
      </c>
      <c r="AD2554" s="112" t="n">
        <v>8.13324967307265</v>
      </c>
      <c r="AE2554" s="112" t="n">
        <v>16.8361758</v>
      </c>
      <c r="AF2554" s="112" t="n">
        <v>26.5060659</v>
      </c>
      <c r="AG2554" s="112" t="n">
        <v>29.6742740992385</v>
      </c>
      <c r="AH2554" s="112" t="n">
        <v>31.2683107903502</v>
      </c>
      <c r="AI2554" s="112" t="n">
        <v>18.720316787</v>
      </c>
      <c r="AJ2554" s="112" t="n">
        <v>4.69261371700956</v>
      </c>
      <c r="AK2554" s="112" t="n">
        <v>4.84083743611901</v>
      </c>
      <c r="AL2554" s="112" t="n">
        <v>4.82539680518451</v>
      </c>
      <c r="AM2554" s="112" t="n">
        <v>5.86324358200025</v>
      </c>
      <c r="AN2554" s="112" t="n">
        <v>5.96767737103047</v>
      </c>
      <c r="AO2554" s="112" t="n">
        <v>6.45548090000002</v>
      </c>
      <c r="AP2554" s="112" t="n">
        <v>7.18047744521361</v>
      </c>
      <c r="AQ2554" s="112" t="n">
        <v>12.3975194845</v>
      </c>
      <c r="AR2554" s="112" t="n">
        <v>14.6116907286</v>
      </c>
      <c r="AS2554" s="112" t="n">
        <v>24.34744</v>
      </c>
      <c r="AT2554" s="112" t="n">
        <v>23.3987790001979</v>
      </c>
      <c r="AU2554" s="112" t="n">
        <v>22.6080821</v>
      </c>
      <c r="AW2554" s="113" t="n">
        <f aca="false">FALSE()</f>
        <v>0</v>
      </c>
      <c r="AY2554" s="113" t="n">
        <f aca="false">FALSE()</f>
        <v>0</v>
      </c>
      <c r="AZ2554" s="116" t="n">
        <f aca="false">FALSE()</f>
        <v>0</v>
      </c>
      <c r="BA2554" s="113" t="n">
        <f aca="false">FALSE()</f>
        <v>0</v>
      </c>
      <c r="BB2554" s="116" t="n">
        <f aca="false">FALSE()</f>
        <v>0</v>
      </c>
      <c r="BD2554" s="113" t="n">
        <f aca="false">FALSE()</f>
        <v>0</v>
      </c>
      <c r="BE2554" s="116" t="n">
        <f aca="false">FALSE()</f>
        <v>0</v>
      </c>
      <c r="BF2554" s="113" t="n">
        <f aca="false">FALSE()</f>
        <v>0</v>
      </c>
      <c r="BG2554" s="116" t="n">
        <f aca="false">FALSE()</f>
        <v>0</v>
      </c>
      <c r="ALY2554" s="0"/>
      <c r="ALZ2554" s="0"/>
      <c r="AMA2554" s="0"/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s="107" customFormat="true" ht="12.8" hidden="false" customHeight="false" outlineLevel="0" collapsed="false">
      <c r="A2555" s="107" t="s">
        <v>2019</v>
      </c>
      <c r="E2555" s="108"/>
      <c r="F2555" s="68"/>
      <c r="L2555" s="112" t="n">
        <v>1.89834</v>
      </c>
      <c r="M2555" s="112" t="n">
        <v>1.49624</v>
      </c>
      <c r="N2555" s="112" t="n">
        <v>1.72136</v>
      </c>
      <c r="O2555" s="112" t="n">
        <v>2.07021</v>
      </c>
      <c r="P2555" s="112" t="n">
        <v>2.03464</v>
      </c>
      <c r="Q2555" s="112" t="n">
        <v>2.7245</v>
      </c>
      <c r="R2555" s="112" t="n">
        <v>2.69737</v>
      </c>
      <c r="S2555" s="112" t="n">
        <v>2.33657</v>
      </c>
      <c r="T2555" s="112" t="n">
        <v>5.20776</v>
      </c>
      <c r="U2555" s="112" t="n">
        <v>8.11968</v>
      </c>
      <c r="V2555" s="112" t="n">
        <v>8.4725</v>
      </c>
      <c r="W2555" s="112" t="n">
        <v>6.1576</v>
      </c>
      <c r="X2555" s="112" t="n">
        <v>1.67249</v>
      </c>
      <c r="Y2555" s="112" t="n">
        <v>1.49089</v>
      </c>
      <c r="Z2555" s="112" t="n">
        <v>2.09344</v>
      </c>
      <c r="AA2555" s="112" t="n">
        <v>2.1619</v>
      </c>
      <c r="AB2555" s="112" t="n">
        <v>1.95153</v>
      </c>
      <c r="AC2555" s="112" t="n">
        <v>2.65592</v>
      </c>
      <c r="AD2555" s="112" t="n">
        <v>3.84674</v>
      </c>
      <c r="AE2555" s="112" t="n">
        <v>4.51331</v>
      </c>
      <c r="AF2555" s="112" t="n">
        <v>8.45339</v>
      </c>
      <c r="AG2555" s="112" t="n">
        <v>8.95442</v>
      </c>
      <c r="AH2555" s="112" t="n">
        <v>10.3094</v>
      </c>
      <c r="AI2555" s="112" t="n">
        <v>6.29083</v>
      </c>
      <c r="AJ2555" s="112" t="n">
        <v>1.66696</v>
      </c>
      <c r="AK2555" s="112" t="n">
        <v>1.41414</v>
      </c>
      <c r="AL2555" s="112" t="n">
        <v>1.78914</v>
      </c>
      <c r="AM2555" s="112" t="n">
        <v>1.5262</v>
      </c>
      <c r="AN2555" s="112" t="n">
        <v>2.27015</v>
      </c>
      <c r="AO2555" s="112" t="n">
        <v>2.03608</v>
      </c>
      <c r="AP2555" s="112" t="n">
        <v>2.50739</v>
      </c>
      <c r="AQ2555" s="112" t="n">
        <v>3.17125</v>
      </c>
      <c r="AR2555" s="112" t="n">
        <v>4.4249</v>
      </c>
      <c r="AS2555" s="112" t="n">
        <v>6.15342</v>
      </c>
      <c r="AT2555" s="112" t="n">
        <v>6.2608</v>
      </c>
      <c r="AU2555" s="112" t="n">
        <v>6.40141</v>
      </c>
      <c r="ALY2555" s="0"/>
      <c r="ALZ2555" s="0"/>
      <c r="AMA2555" s="0"/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s="107" customFormat="true" ht="12.8" hidden="false" customHeight="false" outlineLevel="0" collapsed="false">
      <c r="A2556" s="107" t="s">
        <v>2020</v>
      </c>
      <c r="E2556" s="108"/>
      <c r="F2556" s="68"/>
      <c r="L2556" s="112" t="n">
        <v>1.20369</v>
      </c>
      <c r="M2556" s="112" t="n">
        <v>1.25239</v>
      </c>
      <c r="N2556" s="112" t="n">
        <v>1.09987</v>
      </c>
      <c r="O2556" s="112" t="n">
        <v>0.742622</v>
      </c>
      <c r="P2556" s="112" t="n">
        <v>1.38576</v>
      </c>
      <c r="Q2556" s="112" t="n">
        <v>2.46039</v>
      </c>
      <c r="R2556" s="112" t="n">
        <v>1.70222</v>
      </c>
      <c r="S2556" s="112" t="n">
        <v>2.22613</v>
      </c>
      <c r="T2556" s="112" t="n">
        <v>2.98089</v>
      </c>
      <c r="U2556" s="112" t="n">
        <v>4.7099</v>
      </c>
      <c r="V2556" s="112" t="n">
        <v>7.7139</v>
      </c>
      <c r="W2556" s="112" t="n">
        <v>5.53054</v>
      </c>
      <c r="X2556" s="112" t="n">
        <v>1.09408</v>
      </c>
      <c r="Y2556" s="112" t="n">
        <v>1.33373</v>
      </c>
      <c r="Z2556" s="112" t="n">
        <v>0.877627</v>
      </c>
      <c r="AA2556" s="112" t="n">
        <v>1.09693</v>
      </c>
      <c r="AB2556" s="112" t="n">
        <v>1.50279</v>
      </c>
      <c r="AC2556" s="112" t="n">
        <v>1.63039</v>
      </c>
      <c r="AD2556" s="112" t="n">
        <v>1.7742</v>
      </c>
      <c r="AE2556" s="112" t="n">
        <v>3.95913</v>
      </c>
      <c r="AF2556" s="112" t="n">
        <v>5.60157</v>
      </c>
      <c r="AG2556" s="112" t="n">
        <v>4.88472</v>
      </c>
      <c r="AH2556" s="112" t="n">
        <v>5.6286</v>
      </c>
      <c r="AI2556" s="112" t="n">
        <v>4.84725</v>
      </c>
      <c r="AJ2556" s="112" t="n">
        <v>1.22976</v>
      </c>
      <c r="AK2556" s="112" t="n">
        <v>1.17967</v>
      </c>
      <c r="AL2556" s="112" t="n">
        <v>1.34936</v>
      </c>
      <c r="AM2556" s="112" t="n">
        <v>1.35535</v>
      </c>
      <c r="AN2556" s="112" t="n">
        <v>1.41225</v>
      </c>
      <c r="AO2556" s="112" t="n">
        <v>1.73444</v>
      </c>
      <c r="AP2556" s="112" t="n">
        <v>1.40006</v>
      </c>
      <c r="AQ2556" s="112" t="n">
        <v>2.37421</v>
      </c>
      <c r="AR2556" s="112" t="n">
        <v>3.76789</v>
      </c>
      <c r="AS2556" s="112" t="n">
        <v>6.0821</v>
      </c>
      <c r="AT2556" s="112" t="n">
        <v>5.72701</v>
      </c>
      <c r="AU2556" s="112" t="n">
        <v>4.75737</v>
      </c>
      <c r="ALY2556" s="0"/>
      <c r="ALZ2556" s="0"/>
      <c r="AMA2556" s="0"/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s="107" customFormat="true" ht="12.8" hidden="false" customHeight="false" outlineLevel="0" collapsed="false">
      <c r="A2557" s="107" t="s">
        <v>2021</v>
      </c>
      <c r="E2557" s="108"/>
      <c r="F2557" s="68"/>
      <c r="L2557" s="112" t="n">
        <v>0.442543918609442</v>
      </c>
      <c r="M2557" s="112" t="n">
        <v>0.31698467861072</v>
      </c>
      <c r="N2557" s="112" t="n">
        <v>0.315210898002587</v>
      </c>
      <c r="O2557" s="112" t="n">
        <v>0.490850217001583</v>
      </c>
      <c r="P2557" s="112" t="n">
        <v>0.357315807770087</v>
      </c>
      <c r="Q2557" s="112" t="n">
        <v>0.353821185655114</v>
      </c>
      <c r="R2557" s="112" t="n">
        <v>0.318035914477622</v>
      </c>
      <c r="S2557" s="112" t="n">
        <v>0.254346616413747</v>
      </c>
      <c r="T2557" s="112" t="n">
        <v>0.294306091952978</v>
      </c>
      <c r="U2557" s="112" t="n">
        <v>0.29524677299843</v>
      </c>
      <c r="V2557" s="112" t="n">
        <v>0.29643835915516</v>
      </c>
      <c r="W2557" s="112" t="n">
        <v>0.295300625949949</v>
      </c>
      <c r="X2557" s="112" t="n">
        <v>0.423948476478089</v>
      </c>
      <c r="Y2557" s="112" t="n">
        <v>0.299298563946563</v>
      </c>
      <c r="Z2557" s="112" t="n">
        <v>0.48399311655307</v>
      </c>
      <c r="AA2557" s="112" t="n">
        <v>0.360924207486904</v>
      </c>
      <c r="AB2557" s="112" t="n">
        <v>0.386292334566594</v>
      </c>
      <c r="AC2557" s="112" t="n">
        <v>0.474119980980023</v>
      </c>
      <c r="AD2557" s="112" t="n">
        <v>0.472964701026662</v>
      </c>
      <c r="AE2557" s="112" t="n">
        <v>0.268072159237016</v>
      </c>
      <c r="AF2557" s="112" t="n">
        <v>0.318922847015181</v>
      </c>
      <c r="AG2557" s="112" t="n">
        <v>0.301757002380381</v>
      </c>
      <c r="AH2557" s="112" t="n">
        <v>0.32970760937881</v>
      </c>
      <c r="AI2557" s="112" t="n">
        <v>0.336042924464214</v>
      </c>
      <c r="AJ2557" s="112" t="n">
        <v>0.355230602927678</v>
      </c>
      <c r="AK2557" s="112" t="n">
        <v>0.292127140946452</v>
      </c>
      <c r="AL2557" s="112" t="n">
        <v>0.370775725237292</v>
      </c>
      <c r="AM2557" s="112" t="n">
        <v>0.260299606976133</v>
      </c>
      <c r="AN2557" s="112" t="n">
        <v>0.380407629108811</v>
      </c>
      <c r="AO2557" s="112" t="n">
        <v>0.315403303261264</v>
      </c>
      <c r="AP2557" s="112" t="n">
        <v>0.349195442661182</v>
      </c>
      <c r="AQ2557" s="112" t="n">
        <v>0.255797137803643</v>
      </c>
      <c r="AR2557" s="112" t="n">
        <v>0.302832853650466</v>
      </c>
      <c r="AS2557" s="112" t="n">
        <v>0.252733757635299</v>
      </c>
      <c r="AT2557" s="112" t="n">
        <v>0.267569517193484</v>
      </c>
      <c r="AU2557" s="112" t="n">
        <v>0.283146972471406</v>
      </c>
      <c r="AY2557" s="68"/>
      <c r="AZ2557" s="68"/>
      <c r="BB2557" s="68"/>
      <c r="ALY2557" s="0"/>
      <c r="ALZ2557" s="0"/>
      <c r="AMA2557" s="0"/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s="107" customFormat="true" ht="12.8" hidden="false" customHeight="false" outlineLevel="0" collapsed="false">
      <c r="A2558" s="107" t="s">
        <v>2022</v>
      </c>
      <c r="E2558" s="108"/>
      <c r="F2558" s="68"/>
      <c r="L2558" s="112" t="n">
        <v>0.634075033977054</v>
      </c>
      <c r="M2558" s="112" t="n">
        <v>0.837024808854194</v>
      </c>
      <c r="N2558" s="112" t="n">
        <v>0.638954082818237</v>
      </c>
      <c r="O2558" s="112" t="n">
        <v>0.358718197670768</v>
      </c>
      <c r="P2558" s="112" t="n">
        <v>0.681083631502379</v>
      </c>
      <c r="Q2558" s="112" t="n">
        <v>0.903061112130666</v>
      </c>
      <c r="R2558" s="112" t="n">
        <v>0.631066557424454</v>
      </c>
      <c r="S2558" s="112" t="n">
        <v>0.952734135934297</v>
      </c>
      <c r="T2558" s="112" t="n">
        <v>0.572393889119314</v>
      </c>
      <c r="U2558" s="112" t="n">
        <v>0.580059805312525</v>
      </c>
      <c r="V2558" s="112" t="n">
        <v>0.910463263499557</v>
      </c>
      <c r="W2558" s="112" t="n">
        <v>0.898164869429648</v>
      </c>
      <c r="X2558" s="112" t="n">
        <v>0.654162356725601</v>
      </c>
      <c r="Y2558" s="112" t="n">
        <v>0.894586455070461</v>
      </c>
      <c r="Z2558" s="112" t="n">
        <v>0.419227204983186</v>
      </c>
      <c r="AA2558" s="112" t="n">
        <v>0.507391646237106</v>
      </c>
      <c r="AB2558" s="112" t="n">
        <v>0.770057339625832</v>
      </c>
      <c r="AC2558" s="112" t="n">
        <v>0.613870146691165</v>
      </c>
      <c r="AD2558" s="112" t="n">
        <v>0.461221709811425</v>
      </c>
      <c r="AE2558" s="112" t="n">
        <v>0.877212068304637</v>
      </c>
      <c r="AF2558" s="112" t="n">
        <v>0.662641851375602</v>
      </c>
      <c r="AG2558" s="112" t="n">
        <v>0.545509368557651</v>
      </c>
      <c r="AH2558" s="112" t="n">
        <v>0.54596775758046</v>
      </c>
      <c r="AI2558" s="112" t="n">
        <v>0.770526305749798</v>
      </c>
      <c r="AJ2558" s="112" t="n">
        <v>0.737726160195806</v>
      </c>
      <c r="AK2558" s="112" t="n">
        <v>0.834196048481763</v>
      </c>
      <c r="AL2558" s="112" t="n">
        <v>0.754194752786255</v>
      </c>
      <c r="AM2558" s="112" t="n">
        <v>0.888055300746953</v>
      </c>
      <c r="AN2558" s="112" t="n">
        <v>0.622095456247384</v>
      </c>
      <c r="AO2558" s="112" t="n">
        <v>0.851852579466426</v>
      </c>
      <c r="AP2558" s="112" t="n">
        <v>0.558373448087453</v>
      </c>
      <c r="AQ2558" s="112" t="n">
        <v>0.748666929444225</v>
      </c>
      <c r="AR2558" s="112" t="n">
        <v>0.851519808357251</v>
      </c>
      <c r="AS2558" s="112" t="n">
        <v>0.988409697371543</v>
      </c>
      <c r="AT2558" s="112" t="n">
        <v>0.914740927676974</v>
      </c>
      <c r="AU2558" s="112" t="n">
        <v>0.743175331684738</v>
      </c>
      <c r="AY2558" s="113"/>
      <c r="AZ2558" s="113"/>
      <c r="BA2558" s="113"/>
      <c r="BB2558" s="113"/>
      <c r="ALY2558" s="0"/>
      <c r="ALZ2558" s="0"/>
      <c r="AMA2558" s="0"/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customFormat="false" ht="12.8" hidden="false" customHeight="false" outlineLevel="0" collapsed="false">
      <c r="E2559" s="108"/>
      <c r="L2559" s="110"/>
      <c r="M2559" s="110"/>
      <c r="N2559" s="110"/>
      <c r="O2559" s="110"/>
      <c r="P2559" s="110"/>
      <c r="Q2559" s="110"/>
      <c r="R2559" s="110"/>
      <c r="S2559" s="110"/>
      <c r="T2559" s="110"/>
      <c r="U2559" s="110"/>
      <c r="V2559" s="110"/>
      <c r="W2559" s="110"/>
      <c r="X2559" s="110"/>
      <c r="Y2559" s="110"/>
      <c r="Z2559" s="110"/>
      <c r="AA2559" s="110"/>
      <c r="AB2559" s="110"/>
      <c r="AC2559" s="110"/>
      <c r="AD2559" s="110"/>
      <c r="AE2559" s="110"/>
      <c r="AF2559" s="110"/>
      <c r="AG2559" s="110"/>
      <c r="AH2559" s="110"/>
      <c r="AI2559" s="110"/>
      <c r="AJ2559" s="110"/>
      <c r="AK2559" s="110"/>
      <c r="AL2559" s="110"/>
      <c r="AM2559" s="110"/>
      <c r="AN2559" s="110"/>
      <c r="AO2559" s="110"/>
      <c r="AP2559" s="110"/>
      <c r="AQ2559" s="110"/>
      <c r="AR2559" s="110"/>
      <c r="AS2559" s="110"/>
      <c r="AT2559" s="110"/>
      <c r="AU2559" s="110"/>
    </row>
    <row r="2560" customFormat="false" ht="12.8" hidden="false" customHeight="false" outlineLevel="0" collapsed="false">
      <c r="A2560" s="20" t="s">
        <v>3708</v>
      </c>
      <c r="B2560" s="20" t="s">
        <v>1733</v>
      </c>
      <c r="C2560" s="68" t="s">
        <v>1734</v>
      </c>
      <c r="D2560" s="68" t="s">
        <v>3709</v>
      </c>
      <c r="E2560" s="108" t="n">
        <v>69398234</v>
      </c>
      <c r="F2560" s="68" t="n">
        <v>69396518</v>
      </c>
      <c r="G2560" s="68" t="n">
        <v>1582</v>
      </c>
      <c r="H2560" s="20" t="n">
        <v>2</v>
      </c>
      <c r="I2560" s="68" t="n">
        <v>2</v>
      </c>
      <c r="J2560" s="68" t="n">
        <v>2</v>
      </c>
      <c r="K2560" s="68" t="n">
        <v>2</v>
      </c>
      <c r="L2560" s="110" t="n">
        <v>0.0588005</v>
      </c>
      <c r="M2560" s="110" t="n">
        <v>0.0438975</v>
      </c>
      <c r="N2560" s="110" t="n">
        <v>0.441285</v>
      </c>
      <c r="O2560" s="110" t="n">
        <v>0.110748</v>
      </c>
      <c r="P2560" s="110" t="n">
        <v>0.197128</v>
      </c>
      <c r="Q2560" s="110" t="n">
        <v>0.529861</v>
      </c>
      <c r="R2560" s="110" t="n">
        <v>0.291373</v>
      </c>
      <c r="S2560" s="110" t="n">
        <v>0.684291</v>
      </c>
      <c r="T2560" s="110" t="n">
        <v>0.372833</v>
      </c>
      <c r="U2560" s="110" t="n">
        <v>0.719782</v>
      </c>
      <c r="V2560" s="110" t="n">
        <v>0.764825</v>
      </c>
      <c r="W2560" s="110" t="n">
        <v>0.784869</v>
      </c>
      <c r="X2560" s="110" t="n">
        <v>0.0768959</v>
      </c>
      <c r="Y2560" s="110" t="n">
        <v>0.102053</v>
      </c>
      <c r="Z2560" s="110" t="n">
        <v>0.0166357</v>
      </c>
      <c r="AA2560" s="110" t="n">
        <v>0.0411722</v>
      </c>
      <c r="AB2560" s="110" t="n">
        <v>0.217472</v>
      </c>
      <c r="AC2560" s="110" t="n">
        <v>0.20375</v>
      </c>
      <c r="AD2560" s="110" t="n">
        <v>0.13416</v>
      </c>
      <c r="AE2560" s="110" t="n">
        <v>0.858911</v>
      </c>
      <c r="AF2560" s="109" t="n">
        <v>1.03534</v>
      </c>
      <c r="AG2560" s="110" t="n">
        <v>0.900843</v>
      </c>
      <c r="AH2560" s="110" t="n">
        <v>0.689014</v>
      </c>
      <c r="AI2560" s="110" t="n">
        <v>0.227602</v>
      </c>
      <c r="AJ2560" s="110" t="n">
        <v>0.0800048</v>
      </c>
      <c r="AK2560" s="110" t="n">
        <v>0.108873</v>
      </c>
      <c r="AL2560" s="110" t="n">
        <v>0.192556</v>
      </c>
      <c r="AM2560" s="110" t="n">
        <v>0.180619</v>
      </c>
      <c r="AN2560" s="110" t="n">
        <v>0.313467</v>
      </c>
      <c r="AO2560" s="110" t="n">
        <v>0.44281</v>
      </c>
      <c r="AP2560" s="110" t="n">
        <v>0.565066</v>
      </c>
      <c r="AQ2560" s="109" t="n">
        <v>1.19047</v>
      </c>
      <c r="AR2560" s="110" t="n">
        <v>0.742179</v>
      </c>
      <c r="AS2560" s="110" t="n">
        <v>0.607018</v>
      </c>
      <c r="AT2560" s="110" t="n">
        <v>0.572513</v>
      </c>
      <c r="AU2560" s="110" t="n">
        <v>0.21871</v>
      </c>
    </row>
    <row r="2561" s="107" customFormat="true" ht="12.8" hidden="false" customHeight="false" outlineLevel="0" collapsed="false">
      <c r="A2561" s="107" t="s">
        <v>2018</v>
      </c>
      <c r="E2561" s="108"/>
      <c r="F2561" s="68"/>
      <c r="H2561" s="107" t="n">
        <v>2</v>
      </c>
      <c r="I2561" s="107" t="n">
        <v>2</v>
      </c>
      <c r="J2561" s="107" t="n">
        <v>2</v>
      </c>
      <c r="K2561" s="107" t="n">
        <v>2</v>
      </c>
      <c r="L2561" s="112" t="n">
        <v>0.0588005</v>
      </c>
      <c r="M2561" s="112" t="n">
        <v>0.0438975</v>
      </c>
      <c r="N2561" s="112" t="n">
        <v>0.441285</v>
      </c>
      <c r="O2561" s="112" t="n">
        <v>0.110748</v>
      </c>
      <c r="P2561" s="112" t="n">
        <v>0.197128</v>
      </c>
      <c r="Q2561" s="112" t="n">
        <v>0.529861</v>
      </c>
      <c r="R2561" s="112" t="n">
        <v>0.291373</v>
      </c>
      <c r="S2561" s="112" t="n">
        <v>0.684291</v>
      </c>
      <c r="T2561" s="112" t="n">
        <v>0.372833</v>
      </c>
      <c r="U2561" s="112" t="n">
        <v>0.719782</v>
      </c>
      <c r="V2561" s="112" t="n">
        <v>0.764825</v>
      </c>
      <c r="W2561" s="112" t="n">
        <v>0.784869</v>
      </c>
      <c r="X2561" s="112" t="n">
        <v>0.0768959</v>
      </c>
      <c r="Y2561" s="112" t="n">
        <v>0.102053</v>
      </c>
      <c r="Z2561" s="112" t="n">
        <v>0.0166357</v>
      </c>
      <c r="AA2561" s="112" t="n">
        <v>0.0411722</v>
      </c>
      <c r="AB2561" s="112" t="n">
        <v>0.217472</v>
      </c>
      <c r="AC2561" s="112" t="n">
        <v>0.20375</v>
      </c>
      <c r="AD2561" s="112" t="n">
        <v>0.13416</v>
      </c>
      <c r="AE2561" s="112" t="n">
        <v>0.858911</v>
      </c>
      <c r="AF2561" s="112" t="n">
        <v>1.03534</v>
      </c>
      <c r="AG2561" s="112" t="n">
        <v>0.900843</v>
      </c>
      <c r="AH2561" s="112" t="n">
        <v>0.689014</v>
      </c>
      <c r="AI2561" s="112" t="n">
        <v>0.227602</v>
      </c>
      <c r="AJ2561" s="112" t="n">
        <v>0.0800048</v>
      </c>
      <c r="AK2561" s="112" t="n">
        <v>0.108873</v>
      </c>
      <c r="AL2561" s="112" t="n">
        <v>0.192556</v>
      </c>
      <c r="AM2561" s="112" t="n">
        <v>0.180619</v>
      </c>
      <c r="AN2561" s="112" t="n">
        <v>0.313467</v>
      </c>
      <c r="AO2561" s="112" t="n">
        <v>0.44281</v>
      </c>
      <c r="AP2561" s="112" t="n">
        <v>0.565066</v>
      </c>
      <c r="AQ2561" s="112" t="n">
        <v>1.19047</v>
      </c>
      <c r="AR2561" s="112" t="n">
        <v>0.742179</v>
      </c>
      <c r="AS2561" s="112" t="n">
        <v>0.607018</v>
      </c>
      <c r="AT2561" s="112" t="n">
        <v>0.572513</v>
      </c>
      <c r="AU2561" s="112" t="n">
        <v>0.21871</v>
      </c>
      <c r="AW2561" s="113" t="n">
        <f aca="false">TRUE()</f>
        <v>1</v>
      </c>
      <c r="AY2561" s="114" t="n">
        <f aca="false">TRUE()</f>
        <v>1</v>
      </c>
      <c r="AZ2561" s="116" t="n">
        <f aca="false">TRUE()</f>
        <v>1</v>
      </c>
      <c r="BA2561" s="113" t="n">
        <f aca="false">FALSE()</f>
        <v>0</v>
      </c>
      <c r="BB2561" s="116" t="n">
        <f aca="false">TRUE()</f>
        <v>1</v>
      </c>
      <c r="BD2561" s="114" t="e">
        <f aca="false">#VALUE!</f>
        <v>#VALUE!</v>
      </c>
      <c r="BE2561" s="116" t="e">
        <f aca="false">#VALUE!</f>
        <v>#VALUE!</v>
      </c>
      <c r="BF2561" s="113" t="e">
        <f aca="false">#VALUE!</f>
        <v>#VALUE!</v>
      </c>
      <c r="BG2561" s="116" t="e">
        <f aca="false">#VALUE!</f>
        <v>#VALUE!</v>
      </c>
      <c r="ALY2561" s="0"/>
      <c r="ALZ2561" s="0"/>
      <c r="AMA2561" s="0"/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s="107" customFormat="true" ht="12.8" hidden="false" customHeight="false" outlineLevel="0" collapsed="false">
      <c r="A2562" s="107" t="s">
        <v>2019</v>
      </c>
      <c r="E2562" s="108"/>
      <c r="F2562" s="68"/>
      <c r="L2562" s="112" t="n">
        <v>0.0588005</v>
      </c>
      <c r="M2562" s="112" t="n">
        <v>0.0438975</v>
      </c>
      <c r="N2562" s="112" t="n">
        <v>0.441285</v>
      </c>
      <c r="O2562" s="112" t="n">
        <v>0.110748</v>
      </c>
      <c r="P2562" s="112" t="n">
        <v>0.197128</v>
      </c>
      <c r="Q2562" s="112" t="n">
        <v>0.529861</v>
      </c>
      <c r="R2562" s="112" t="n">
        <v>0.291373</v>
      </c>
      <c r="S2562" s="112" t="n">
        <v>0.684291</v>
      </c>
      <c r="T2562" s="112" t="n">
        <v>0.372833</v>
      </c>
      <c r="U2562" s="112" t="n">
        <v>0.719782</v>
      </c>
      <c r="V2562" s="112" t="n">
        <v>0.764825</v>
      </c>
      <c r="W2562" s="112" t="n">
        <v>0.784869</v>
      </c>
      <c r="X2562" s="112" t="n">
        <v>0.0768959</v>
      </c>
      <c r="Y2562" s="112" t="n">
        <v>0.102053</v>
      </c>
      <c r="Z2562" s="112" t="n">
        <v>0.0166357</v>
      </c>
      <c r="AA2562" s="112" t="n">
        <v>0.0411722</v>
      </c>
      <c r="AB2562" s="112" t="n">
        <v>0.217472</v>
      </c>
      <c r="AC2562" s="112" t="n">
        <v>0.20375</v>
      </c>
      <c r="AD2562" s="112" t="n">
        <v>0.13416</v>
      </c>
      <c r="AE2562" s="112" t="n">
        <v>0.858911</v>
      </c>
      <c r="AF2562" s="112" t="n">
        <v>1.03534</v>
      </c>
      <c r="AG2562" s="112" t="n">
        <v>0.900843</v>
      </c>
      <c r="AH2562" s="112" t="n">
        <v>0.689014</v>
      </c>
      <c r="AI2562" s="112" t="n">
        <v>0.227602</v>
      </c>
      <c r="AJ2562" s="112" t="n">
        <v>0.0800048</v>
      </c>
      <c r="AK2562" s="112" t="n">
        <v>0.108873</v>
      </c>
      <c r="AL2562" s="112" t="n">
        <v>0.192556</v>
      </c>
      <c r="AM2562" s="112" t="n">
        <v>0.180619</v>
      </c>
      <c r="AN2562" s="112" t="n">
        <v>0.313467</v>
      </c>
      <c r="AO2562" s="112" t="n">
        <v>0.44281</v>
      </c>
      <c r="AP2562" s="112" t="n">
        <v>0.565066</v>
      </c>
      <c r="AQ2562" s="112" t="n">
        <v>1.19047</v>
      </c>
      <c r="AR2562" s="112" t="n">
        <v>0.742179</v>
      </c>
      <c r="AS2562" s="112" t="n">
        <v>0.607018</v>
      </c>
      <c r="AT2562" s="112" t="n">
        <v>0.572513</v>
      </c>
      <c r="AU2562" s="112" t="n">
        <v>0.21871</v>
      </c>
      <c r="ALY2562" s="0"/>
      <c r="ALZ2562" s="0"/>
      <c r="AMA2562" s="0"/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s="107" customFormat="true" ht="12.8" hidden="false" customHeight="false" outlineLevel="0" collapsed="false">
      <c r="A2563" s="107" t="s">
        <v>2021</v>
      </c>
      <c r="E2563" s="108"/>
      <c r="F2563" s="68"/>
      <c r="L2563" s="112" t="n">
        <v>1</v>
      </c>
      <c r="M2563" s="112" t="n">
        <v>1</v>
      </c>
      <c r="N2563" s="112" t="n">
        <v>1</v>
      </c>
      <c r="O2563" s="112" t="n">
        <v>1</v>
      </c>
      <c r="P2563" s="112" t="n">
        <v>1</v>
      </c>
      <c r="Q2563" s="112" t="n">
        <v>1</v>
      </c>
      <c r="R2563" s="112" t="n">
        <v>1</v>
      </c>
      <c r="S2563" s="112" t="n">
        <v>1</v>
      </c>
      <c r="T2563" s="112" t="n">
        <v>1</v>
      </c>
      <c r="U2563" s="112" t="n">
        <v>1</v>
      </c>
      <c r="V2563" s="112" t="n">
        <v>1</v>
      </c>
      <c r="W2563" s="112" t="n">
        <v>1</v>
      </c>
      <c r="X2563" s="112" t="n">
        <v>1</v>
      </c>
      <c r="Y2563" s="112" t="n">
        <v>1</v>
      </c>
      <c r="Z2563" s="112" t="n">
        <v>1</v>
      </c>
      <c r="AA2563" s="112" t="n">
        <v>1</v>
      </c>
      <c r="AB2563" s="112" t="n">
        <v>1</v>
      </c>
      <c r="AC2563" s="112" t="n">
        <v>1</v>
      </c>
      <c r="AD2563" s="112" t="n">
        <v>1</v>
      </c>
      <c r="AE2563" s="112" t="n">
        <v>1</v>
      </c>
      <c r="AF2563" s="112" t="n">
        <v>1</v>
      </c>
      <c r="AG2563" s="112" t="n">
        <v>1</v>
      </c>
      <c r="AH2563" s="112" t="n">
        <v>1</v>
      </c>
      <c r="AI2563" s="112" t="n">
        <v>1</v>
      </c>
      <c r="AJ2563" s="112" t="n">
        <v>1</v>
      </c>
      <c r="AK2563" s="112" t="n">
        <v>1</v>
      </c>
      <c r="AL2563" s="112" t="n">
        <v>1</v>
      </c>
      <c r="AM2563" s="112" t="n">
        <v>1</v>
      </c>
      <c r="AN2563" s="112" t="n">
        <v>1</v>
      </c>
      <c r="AO2563" s="112" t="n">
        <v>1</v>
      </c>
      <c r="AP2563" s="112" t="n">
        <v>1</v>
      </c>
      <c r="AQ2563" s="112" t="n">
        <v>1</v>
      </c>
      <c r="AR2563" s="112" t="n">
        <v>1</v>
      </c>
      <c r="AS2563" s="112" t="n">
        <v>1</v>
      </c>
      <c r="AT2563" s="112" t="n">
        <v>1</v>
      </c>
      <c r="AU2563" s="112" t="n">
        <v>1</v>
      </c>
      <c r="AY2563" s="68"/>
      <c r="AZ2563" s="68"/>
      <c r="BB2563" s="68"/>
      <c r="ALY2563" s="0"/>
      <c r="ALZ2563" s="0"/>
      <c r="AMA2563" s="0"/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customFormat="false" ht="12.8" hidden="false" customHeight="false" outlineLevel="0" collapsed="false">
      <c r="E2564" s="108"/>
      <c r="L2564" s="110"/>
      <c r="M2564" s="110"/>
      <c r="N2564" s="110"/>
      <c r="O2564" s="110"/>
      <c r="P2564" s="110"/>
      <c r="Q2564" s="110"/>
      <c r="R2564" s="110"/>
      <c r="S2564" s="110"/>
      <c r="T2564" s="110"/>
      <c r="U2564" s="110"/>
      <c r="V2564" s="110"/>
      <c r="W2564" s="110"/>
      <c r="X2564" s="110"/>
      <c r="Y2564" s="110"/>
      <c r="Z2564" s="110"/>
      <c r="AA2564" s="110"/>
      <c r="AB2564" s="110"/>
      <c r="AC2564" s="110"/>
      <c r="AD2564" s="110"/>
      <c r="AE2564" s="110"/>
      <c r="AF2564" s="110"/>
      <c r="AG2564" s="110"/>
      <c r="AH2564" s="110"/>
      <c r="AI2564" s="110"/>
      <c r="AJ2564" s="110"/>
      <c r="AK2564" s="110"/>
      <c r="AL2564" s="110"/>
      <c r="AM2564" s="110"/>
      <c r="AN2564" s="110"/>
      <c r="AO2564" s="110"/>
      <c r="AP2564" s="110"/>
      <c r="AQ2564" s="110"/>
      <c r="AR2564" s="110"/>
      <c r="AS2564" s="110"/>
      <c r="AT2564" s="110"/>
      <c r="AU2564" s="110"/>
    </row>
    <row r="2565" customFormat="false" ht="12.8" hidden="false" customHeight="false" outlineLevel="0" collapsed="false">
      <c r="A2565" s="104" t="s">
        <v>1739</v>
      </c>
      <c r="B2565" s="104" t="s">
        <v>1737</v>
      </c>
      <c r="C2565" s="68" t="s">
        <v>1738</v>
      </c>
      <c r="D2565" s="68" t="s">
        <v>3710</v>
      </c>
      <c r="E2565" s="108" t="n">
        <v>35202007</v>
      </c>
      <c r="F2565" s="68" t="n">
        <v>35199380</v>
      </c>
      <c r="G2565" s="68" t="n">
        <v>1639</v>
      </c>
      <c r="H2565" s="106" t="n">
        <v>36</v>
      </c>
      <c r="I2565" s="68" t="n">
        <v>36</v>
      </c>
      <c r="J2565" s="68" t="n">
        <v>36</v>
      </c>
      <c r="K2565" s="68" t="n">
        <v>36</v>
      </c>
      <c r="L2565" s="109" t="n">
        <v>10.6254</v>
      </c>
      <c r="M2565" s="109" t="n">
        <v>10.2647</v>
      </c>
      <c r="N2565" s="109" t="n">
        <v>71.1376</v>
      </c>
      <c r="O2565" s="109" t="n">
        <v>281.017</v>
      </c>
      <c r="P2565" s="109" t="n">
        <v>506.01</v>
      </c>
      <c r="Q2565" s="109" t="n">
        <v>1043.91</v>
      </c>
      <c r="R2565" s="109" t="n">
        <v>1296</v>
      </c>
      <c r="S2565" s="109" t="n">
        <v>1566.3</v>
      </c>
      <c r="T2565" s="109" t="n">
        <v>2525.27</v>
      </c>
      <c r="U2565" s="109" t="n">
        <v>3146.21</v>
      </c>
      <c r="V2565" s="109" t="n">
        <v>1286.25</v>
      </c>
      <c r="W2565" s="109" t="n">
        <v>730.624</v>
      </c>
      <c r="X2565" s="109" t="n">
        <v>10.9375</v>
      </c>
      <c r="Y2565" s="109" t="n">
        <v>12.0886</v>
      </c>
      <c r="Z2565" s="109" t="n">
        <v>22.0819</v>
      </c>
      <c r="AA2565" s="109" t="n">
        <v>70.9387</v>
      </c>
      <c r="AB2565" s="109" t="n">
        <v>247.411</v>
      </c>
      <c r="AC2565" s="109" t="n">
        <v>496.341</v>
      </c>
      <c r="AD2565" s="109" t="n">
        <v>1724.14</v>
      </c>
      <c r="AE2565" s="109" t="n">
        <v>2583.41</v>
      </c>
      <c r="AF2565" s="109" t="n">
        <v>2892.15</v>
      </c>
      <c r="AG2565" s="109" t="n">
        <v>2727.33</v>
      </c>
      <c r="AH2565" s="109" t="n">
        <v>1073.47</v>
      </c>
      <c r="AI2565" s="109" t="n">
        <v>523.515</v>
      </c>
      <c r="AJ2565" s="109" t="n">
        <v>8.08596</v>
      </c>
      <c r="AK2565" s="109" t="n">
        <v>12.4994</v>
      </c>
      <c r="AL2565" s="109" t="n">
        <v>29.8011</v>
      </c>
      <c r="AM2565" s="109" t="n">
        <v>86.327</v>
      </c>
      <c r="AN2565" s="109" t="n">
        <v>214.468</v>
      </c>
      <c r="AO2565" s="109" t="n">
        <v>479.789</v>
      </c>
      <c r="AP2565" s="109" t="n">
        <v>1011.99</v>
      </c>
      <c r="AQ2565" s="109" t="n">
        <v>1599.93</v>
      </c>
      <c r="AR2565" s="109" t="n">
        <v>1976.49</v>
      </c>
      <c r="AS2565" s="109" t="n">
        <v>2530.74</v>
      </c>
      <c r="AT2565" s="109" t="n">
        <v>1554.58</v>
      </c>
      <c r="AU2565" s="109" t="n">
        <v>612.106</v>
      </c>
    </row>
    <row r="2566" customFormat="false" ht="12.8" hidden="false" customHeight="false" outlineLevel="0" collapsed="false">
      <c r="A2566" s="68" t="s">
        <v>3711</v>
      </c>
      <c r="B2566" s="68" t="s">
        <v>1737</v>
      </c>
      <c r="C2566" s="68" t="s">
        <v>1738</v>
      </c>
      <c r="D2566" s="68" t="s">
        <v>3712</v>
      </c>
      <c r="E2566" s="108" t="n">
        <v>35202004</v>
      </c>
      <c r="F2566" s="68" t="n">
        <v>35199506</v>
      </c>
      <c r="G2566" s="68" t="n">
        <v>1462</v>
      </c>
      <c r="H2566" s="68" t="n">
        <v>0</v>
      </c>
      <c r="I2566" s="68" t="n">
        <v>0</v>
      </c>
      <c r="J2566" s="68" t="n">
        <v>0</v>
      </c>
      <c r="K2566" s="68" t="n">
        <v>0</v>
      </c>
      <c r="L2566" s="110" t="n">
        <v>5.29173E-006</v>
      </c>
      <c r="M2566" s="110" t="n">
        <v>2.40767E-006</v>
      </c>
      <c r="N2566" s="110" t="n">
        <v>2.45387E-006</v>
      </c>
      <c r="O2566" s="110" t="n">
        <v>0.105912</v>
      </c>
      <c r="P2566" s="110" t="n">
        <v>3.21995E-006</v>
      </c>
      <c r="Q2566" s="110" t="n">
        <v>3.17844E-006</v>
      </c>
      <c r="R2566" s="110" t="n">
        <v>0.141622</v>
      </c>
      <c r="S2566" s="110" t="n">
        <v>0.31392</v>
      </c>
      <c r="T2566" s="110" t="n">
        <v>0.796337</v>
      </c>
      <c r="U2566" s="110" t="n">
        <v>0.959578</v>
      </c>
      <c r="V2566" s="110" t="n">
        <v>0.574006</v>
      </c>
      <c r="W2566" s="110" t="n">
        <v>2.13487E-006</v>
      </c>
      <c r="X2566" s="110" t="n">
        <v>1.93202E-006</v>
      </c>
      <c r="Y2566" s="110" t="n">
        <v>2.83939E-006</v>
      </c>
      <c r="Z2566" s="110" t="n">
        <v>0.0711366</v>
      </c>
      <c r="AA2566" s="110" t="n">
        <v>1.59509E-006</v>
      </c>
      <c r="AB2566" s="110" t="n">
        <v>0.0627265</v>
      </c>
      <c r="AC2566" s="110" t="n">
        <v>0.112692</v>
      </c>
      <c r="AD2566" s="110" t="n">
        <v>0.416182</v>
      </c>
      <c r="AE2566" s="110" t="n">
        <v>0.558487</v>
      </c>
      <c r="AF2566" s="110" t="n">
        <v>0.703016</v>
      </c>
      <c r="AG2566" s="110" t="n">
        <v>1.39828</v>
      </c>
      <c r="AH2566" s="110" t="n">
        <v>0.33078</v>
      </c>
      <c r="AI2566" s="110" t="n">
        <v>0.144225</v>
      </c>
      <c r="AJ2566" s="110" t="n">
        <v>1.60531E-006</v>
      </c>
      <c r="AK2566" s="110" t="n">
        <v>2.54312E-006</v>
      </c>
      <c r="AL2566" s="110" t="n">
        <v>3.5425E-006</v>
      </c>
      <c r="AM2566" s="110" t="n">
        <v>2.51169E-006</v>
      </c>
      <c r="AN2566" s="110" t="n">
        <v>0.0773146</v>
      </c>
      <c r="AO2566" s="110" t="n">
        <v>3.20818E-006</v>
      </c>
      <c r="AP2566" s="110" t="n">
        <v>0.24043</v>
      </c>
      <c r="AQ2566" s="110" t="n">
        <v>0.618488</v>
      </c>
      <c r="AR2566" s="110" t="n">
        <v>0.492604</v>
      </c>
      <c r="AS2566" s="110" t="n">
        <v>0.40026</v>
      </c>
      <c r="AT2566" s="110" t="n">
        <v>0.399837</v>
      </c>
      <c r="AU2566" s="110" t="n">
        <v>0.130287</v>
      </c>
    </row>
    <row r="2567" s="107" customFormat="true" ht="12.8" hidden="false" customHeight="false" outlineLevel="0" collapsed="false">
      <c r="A2567" s="107" t="s">
        <v>2018</v>
      </c>
      <c r="E2567" s="108"/>
      <c r="F2567" s="68"/>
      <c r="H2567" s="107" t="n">
        <v>36</v>
      </c>
      <c r="I2567" s="107" t="n">
        <v>36</v>
      </c>
      <c r="J2567" s="107" t="n">
        <v>36</v>
      </c>
      <c r="K2567" s="107" t="n">
        <v>36</v>
      </c>
      <c r="L2567" s="112" t="n">
        <v>10.62540529173</v>
      </c>
      <c r="M2567" s="112" t="n">
        <v>10.26470240767</v>
      </c>
      <c r="N2567" s="112" t="n">
        <v>71.13760245387</v>
      </c>
      <c r="O2567" s="112" t="n">
        <v>281.122912</v>
      </c>
      <c r="P2567" s="112" t="n">
        <v>506.01000321995</v>
      </c>
      <c r="Q2567" s="112" t="n">
        <v>1043.91000317844</v>
      </c>
      <c r="R2567" s="112" t="n">
        <v>1296.141622</v>
      </c>
      <c r="S2567" s="112" t="n">
        <v>1566.61392</v>
      </c>
      <c r="T2567" s="112" t="n">
        <v>2526.066337</v>
      </c>
      <c r="U2567" s="112" t="n">
        <v>3147.169578</v>
      </c>
      <c r="V2567" s="112" t="n">
        <v>1286.824006</v>
      </c>
      <c r="W2567" s="112" t="n">
        <v>730.62400213487</v>
      </c>
      <c r="X2567" s="112" t="n">
        <v>10.93750193202</v>
      </c>
      <c r="Y2567" s="112" t="n">
        <v>12.08860283939</v>
      </c>
      <c r="Z2567" s="112" t="n">
        <v>22.1530366</v>
      </c>
      <c r="AA2567" s="112" t="n">
        <v>70.93870159509</v>
      </c>
      <c r="AB2567" s="112" t="n">
        <v>247.4737265</v>
      </c>
      <c r="AC2567" s="112" t="n">
        <v>496.453692</v>
      </c>
      <c r="AD2567" s="112" t="n">
        <v>1724.556182</v>
      </c>
      <c r="AE2567" s="112" t="n">
        <v>2583.968487</v>
      </c>
      <c r="AF2567" s="112" t="n">
        <v>2892.853016</v>
      </c>
      <c r="AG2567" s="112" t="n">
        <v>2728.72828</v>
      </c>
      <c r="AH2567" s="112" t="n">
        <v>1073.80078</v>
      </c>
      <c r="AI2567" s="112" t="n">
        <v>523.659225</v>
      </c>
      <c r="AJ2567" s="112" t="n">
        <v>8.08596160531</v>
      </c>
      <c r="AK2567" s="112" t="n">
        <v>12.49940254312</v>
      </c>
      <c r="AL2567" s="112" t="n">
        <v>29.8011035425</v>
      </c>
      <c r="AM2567" s="112" t="n">
        <v>86.32700251169</v>
      </c>
      <c r="AN2567" s="112" t="n">
        <v>214.5453146</v>
      </c>
      <c r="AO2567" s="112" t="n">
        <v>479.78900320818</v>
      </c>
      <c r="AP2567" s="112" t="n">
        <v>1012.23043</v>
      </c>
      <c r="AQ2567" s="112" t="n">
        <v>1600.548488</v>
      </c>
      <c r="AR2567" s="112" t="n">
        <v>1976.982604</v>
      </c>
      <c r="AS2567" s="112" t="n">
        <v>2531.14026</v>
      </c>
      <c r="AT2567" s="112" t="n">
        <v>1554.979837</v>
      </c>
      <c r="AU2567" s="112" t="n">
        <v>612.236287</v>
      </c>
      <c r="AW2567" s="113" t="n">
        <f aca="false">TRUE()</f>
        <v>1</v>
      </c>
      <c r="AY2567" s="114" t="n">
        <f aca="false">TRUE()</f>
        <v>1</v>
      </c>
      <c r="AZ2567" s="116" t="n">
        <f aca="false">TRUE()</f>
        <v>1</v>
      </c>
      <c r="BA2567" s="113" t="n">
        <f aca="false">TRUE()</f>
        <v>1</v>
      </c>
      <c r="BB2567" s="116" t="n">
        <f aca="false">TRUE()</f>
        <v>1</v>
      </c>
      <c r="BD2567" s="114" t="n">
        <f aca="false">TRUE()</f>
        <v>1</v>
      </c>
      <c r="BE2567" s="116" t="n">
        <f aca="false">TRUE()</f>
        <v>1</v>
      </c>
      <c r="BF2567" s="113" t="n">
        <f aca="false">TRUE()</f>
        <v>1</v>
      </c>
      <c r="BG2567" s="116" t="n">
        <f aca="false">TRUE()</f>
        <v>1</v>
      </c>
      <c r="ALY2567" s="0"/>
      <c r="ALZ2567" s="0"/>
      <c r="AMA2567" s="0"/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s="107" customFormat="true" ht="12.8" hidden="false" customHeight="false" outlineLevel="0" collapsed="false">
      <c r="A2568" s="107" t="s">
        <v>2019</v>
      </c>
      <c r="E2568" s="108"/>
      <c r="F2568" s="68"/>
      <c r="L2568" s="112" t="n">
        <v>10.6254</v>
      </c>
      <c r="M2568" s="112" t="n">
        <v>10.2647</v>
      </c>
      <c r="N2568" s="112" t="n">
        <v>71.1376</v>
      </c>
      <c r="O2568" s="112" t="n">
        <v>281.017</v>
      </c>
      <c r="P2568" s="112" t="n">
        <v>506.01</v>
      </c>
      <c r="Q2568" s="112" t="n">
        <v>1043.91</v>
      </c>
      <c r="R2568" s="112" t="n">
        <v>1296</v>
      </c>
      <c r="S2568" s="112" t="n">
        <v>1566.3</v>
      </c>
      <c r="T2568" s="112" t="n">
        <v>2525.27</v>
      </c>
      <c r="U2568" s="112" t="n">
        <v>3146.21</v>
      </c>
      <c r="V2568" s="112" t="n">
        <v>1286.25</v>
      </c>
      <c r="W2568" s="112" t="n">
        <v>730.624</v>
      </c>
      <c r="X2568" s="112" t="n">
        <v>10.9375</v>
      </c>
      <c r="Y2568" s="112" t="n">
        <v>12.0886</v>
      </c>
      <c r="Z2568" s="112" t="n">
        <v>22.0819</v>
      </c>
      <c r="AA2568" s="112" t="n">
        <v>70.9387</v>
      </c>
      <c r="AB2568" s="112" t="n">
        <v>247.411</v>
      </c>
      <c r="AC2568" s="112" t="n">
        <v>496.341</v>
      </c>
      <c r="AD2568" s="112" t="n">
        <v>1724.14</v>
      </c>
      <c r="AE2568" s="112" t="n">
        <v>2583.41</v>
      </c>
      <c r="AF2568" s="112" t="n">
        <v>2892.15</v>
      </c>
      <c r="AG2568" s="112" t="n">
        <v>2727.33</v>
      </c>
      <c r="AH2568" s="112" t="n">
        <v>1073.47</v>
      </c>
      <c r="AI2568" s="112" t="n">
        <v>523.515</v>
      </c>
      <c r="AJ2568" s="112" t="n">
        <v>8.08596</v>
      </c>
      <c r="AK2568" s="112" t="n">
        <v>12.4994</v>
      </c>
      <c r="AL2568" s="112" t="n">
        <v>29.8011</v>
      </c>
      <c r="AM2568" s="112" t="n">
        <v>86.327</v>
      </c>
      <c r="AN2568" s="112" t="n">
        <v>214.468</v>
      </c>
      <c r="AO2568" s="112" t="n">
        <v>479.789</v>
      </c>
      <c r="AP2568" s="112" t="n">
        <v>1011.99</v>
      </c>
      <c r="AQ2568" s="112" t="n">
        <v>1599.93</v>
      </c>
      <c r="AR2568" s="112" t="n">
        <v>1976.49</v>
      </c>
      <c r="AS2568" s="112" t="n">
        <v>2530.74</v>
      </c>
      <c r="AT2568" s="112" t="n">
        <v>1554.58</v>
      </c>
      <c r="AU2568" s="112" t="n">
        <v>612.106</v>
      </c>
      <c r="ALY2568" s="0"/>
      <c r="ALZ2568" s="0"/>
      <c r="AMA2568" s="0"/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s="107" customFormat="true" ht="12.8" hidden="false" customHeight="false" outlineLevel="0" collapsed="false">
      <c r="A2569" s="107" t="s">
        <v>2020</v>
      </c>
      <c r="E2569" s="108"/>
      <c r="F2569" s="68"/>
      <c r="L2569" s="112" t="n">
        <v>5.29173E-006</v>
      </c>
      <c r="M2569" s="112" t="n">
        <v>2.40767E-006</v>
      </c>
      <c r="N2569" s="112" t="n">
        <v>2.45387E-006</v>
      </c>
      <c r="O2569" s="112" t="n">
        <v>0.105912</v>
      </c>
      <c r="P2569" s="112" t="n">
        <v>3.21995E-006</v>
      </c>
      <c r="Q2569" s="112" t="n">
        <v>3.17844E-006</v>
      </c>
      <c r="R2569" s="112" t="n">
        <v>0.141622</v>
      </c>
      <c r="S2569" s="112" t="n">
        <v>0.31392</v>
      </c>
      <c r="T2569" s="112" t="n">
        <v>0.796337</v>
      </c>
      <c r="U2569" s="112" t="n">
        <v>0.959578</v>
      </c>
      <c r="V2569" s="112" t="n">
        <v>0.574006</v>
      </c>
      <c r="W2569" s="112" t="n">
        <v>2.13487E-006</v>
      </c>
      <c r="X2569" s="112" t="n">
        <v>1.93202E-006</v>
      </c>
      <c r="Y2569" s="112" t="n">
        <v>2.83939E-006</v>
      </c>
      <c r="Z2569" s="112" t="n">
        <v>0.0711366</v>
      </c>
      <c r="AA2569" s="112" t="n">
        <v>1.59509E-006</v>
      </c>
      <c r="AB2569" s="112" t="n">
        <v>0.0627265</v>
      </c>
      <c r="AC2569" s="112" t="n">
        <v>0.112692</v>
      </c>
      <c r="AD2569" s="112" t="n">
        <v>0.416182</v>
      </c>
      <c r="AE2569" s="112" t="n">
        <v>0.558487</v>
      </c>
      <c r="AF2569" s="112" t="n">
        <v>0.703016</v>
      </c>
      <c r="AG2569" s="112" t="n">
        <v>1.39828</v>
      </c>
      <c r="AH2569" s="112" t="n">
        <v>0.33078</v>
      </c>
      <c r="AI2569" s="112" t="n">
        <v>0.144225</v>
      </c>
      <c r="AJ2569" s="112" t="n">
        <v>1.60531E-006</v>
      </c>
      <c r="AK2569" s="112" t="n">
        <v>2.54312E-006</v>
      </c>
      <c r="AL2569" s="112" t="n">
        <v>3.5425E-006</v>
      </c>
      <c r="AM2569" s="112" t="n">
        <v>2.51169E-006</v>
      </c>
      <c r="AN2569" s="112" t="n">
        <v>0.0773146</v>
      </c>
      <c r="AO2569" s="112" t="n">
        <v>3.20818E-006</v>
      </c>
      <c r="AP2569" s="112" t="n">
        <v>0.24043</v>
      </c>
      <c r="AQ2569" s="112" t="n">
        <v>0.618488</v>
      </c>
      <c r="AR2569" s="112" t="n">
        <v>0.492604</v>
      </c>
      <c r="AS2569" s="112" t="n">
        <v>0.40026</v>
      </c>
      <c r="AT2569" s="112" t="n">
        <v>0.399837</v>
      </c>
      <c r="AU2569" s="112" t="n">
        <v>0.130287</v>
      </c>
      <c r="ALY2569" s="0"/>
      <c r="ALZ2569" s="0"/>
      <c r="AMA2569" s="0"/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s="107" customFormat="true" ht="12.8" hidden="false" customHeight="false" outlineLevel="0" collapsed="false">
      <c r="A2570" s="107" t="s">
        <v>2021</v>
      </c>
      <c r="E2570" s="108"/>
      <c r="F2570" s="68"/>
      <c r="L2570" s="112" t="n">
        <v>0.999999501973821</v>
      </c>
      <c r="M2570" s="112" t="n">
        <v>0.999999765441812</v>
      </c>
      <c r="N2570" s="112" t="n">
        <v>0.999999965505304</v>
      </c>
      <c r="O2570" s="112" t="n">
        <v>0.999623253760263</v>
      </c>
      <c r="P2570" s="112" t="n">
        <v>0.999999993636588</v>
      </c>
      <c r="Q2570" s="112" t="n">
        <v>0.999999996955255</v>
      </c>
      <c r="R2570" s="112" t="n">
        <v>0.999890735705423</v>
      </c>
      <c r="S2570" s="112" t="n">
        <v>0.999799618785463</v>
      </c>
      <c r="T2570" s="112" t="n">
        <v>0.999684752142754</v>
      </c>
      <c r="U2570" s="112" t="n">
        <v>0.999695098094901</v>
      </c>
      <c r="V2570" s="112" t="n">
        <v>0.999553935893857</v>
      </c>
      <c r="W2570" s="112" t="n">
        <v>0.999999997078018</v>
      </c>
      <c r="X2570" s="112" t="n">
        <v>0.999999823358202</v>
      </c>
      <c r="Y2570" s="112" t="n">
        <v>0.999999765118431</v>
      </c>
      <c r="Z2570" s="112" t="n">
        <v>0.996788855573868</v>
      </c>
      <c r="AA2570" s="112" t="n">
        <v>0.999999977514531</v>
      </c>
      <c r="AB2570" s="112" t="n">
        <v>0.999746532688996</v>
      </c>
      <c r="AC2570" s="112" t="n">
        <v>0.999773006018857</v>
      </c>
      <c r="AD2570" s="112" t="n">
        <v>0.99975867298245</v>
      </c>
      <c r="AE2570" s="112" t="n">
        <v>0.999783864624197</v>
      </c>
      <c r="AF2570" s="112" t="n">
        <v>0.999756981776775</v>
      </c>
      <c r="AG2570" s="112" t="n">
        <v>0.999487570818154</v>
      </c>
      <c r="AH2570" s="112" t="n">
        <v>0.999691954032665</v>
      </c>
      <c r="AI2570" s="112" t="n">
        <v>0.99972458233692</v>
      </c>
      <c r="AJ2570" s="112" t="n">
        <v>0.9999998014695</v>
      </c>
      <c r="AK2570" s="112" t="n">
        <v>0.999999796540675</v>
      </c>
      <c r="AL2570" s="112" t="n">
        <v>0.999999881128563</v>
      </c>
      <c r="AM2570" s="112" t="n">
        <v>0.999999970904932</v>
      </c>
      <c r="AN2570" s="112" t="n">
        <v>0.999639635103921</v>
      </c>
      <c r="AO2570" s="112" t="n">
        <v>0.999999993313352</v>
      </c>
      <c r="AP2570" s="112" t="n">
        <v>0.999762475032488</v>
      </c>
      <c r="AQ2570" s="112" t="n">
        <v>0.999613577467576</v>
      </c>
      <c r="AR2570" s="112" t="n">
        <v>0.999750830382117</v>
      </c>
      <c r="AS2570" s="112" t="n">
        <v>0.999841865736828</v>
      </c>
      <c r="AT2570" s="112" t="n">
        <v>0.999742866762329</v>
      </c>
      <c r="AU2570" s="112" t="n">
        <v>0.999787194906988</v>
      </c>
      <c r="AY2570" s="68"/>
      <c r="AZ2570" s="68"/>
      <c r="BB2570" s="68"/>
      <c r="ALY2570" s="0"/>
      <c r="ALZ2570" s="0"/>
      <c r="AMA2570" s="0"/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s="107" customFormat="true" ht="12.8" hidden="false" customHeight="false" outlineLevel="0" collapsed="false">
      <c r="A2571" s="107" t="s">
        <v>2022</v>
      </c>
      <c r="E2571" s="108"/>
      <c r="F2571" s="68"/>
      <c r="L2571" s="112" t="n">
        <v>4.98026427240386E-007</v>
      </c>
      <c r="M2571" s="112" t="n">
        <v>2.34558243299853E-007</v>
      </c>
      <c r="N2571" s="112" t="n">
        <v>3.44946976001439E-008</v>
      </c>
      <c r="O2571" s="112" t="n">
        <v>0.000376888230961116</v>
      </c>
      <c r="P2571" s="112" t="n">
        <v>6.36341179028083E-009</v>
      </c>
      <c r="Q2571" s="112" t="n">
        <v>3.04474523665833E-009</v>
      </c>
      <c r="R2571" s="112" t="n">
        <v>0.000109276234567901</v>
      </c>
      <c r="S2571" s="112" t="n">
        <v>0.000200421375215476</v>
      </c>
      <c r="T2571" s="112" t="n">
        <v>0.000315347269796893</v>
      </c>
      <c r="U2571" s="112" t="n">
        <v>0.000304994898624059</v>
      </c>
      <c r="V2571" s="112" t="n">
        <v>0.000446263168124393</v>
      </c>
      <c r="W2571" s="112" t="n">
        <v>2.92198175805886E-009</v>
      </c>
      <c r="X2571" s="112" t="n">
        <v>1.76641828571429E-007</v>
      </c>
      <c r="Y2571" s="112" t="n">
        <v>2.34881624009397E-007</v>
      </c>
      <c r="Z2571" s="112" t="n">
        <v>0.00322148909287697</v>
      </c>
      <c r="AA2571" s="112" t="n">
        <v>2.24854698493206E-008</v>
      </c>
      <c r="AB2571" s="112" t="n">
        <v>0.000253531572969674</v>
      </c>
      <c r="AC2571" s="112" t="n">
        <v>0.000227045519108838</v>
      </c>
      <c r="AD2571" s="112" t="n">
        <v>0.000241385270337676</v>
      </c>
      <c r="AE2571" s="112" t="n">
        <v>0.000216182100402182</v>
      </c>
      <c r="AF2571" s="112" t="n">
        <v>0.00024307729543765</v>
      </c>
      <c r="AG2571" s="112" t="n">
        <v>0.000512691900136764</v>
      </c>
      <c r="AH2571" s="112" t="n">
        <v>0.000308140888893029</v>
      </c>
      <c r="AI2571" s="112" t="n">
        <v>0.000275493538867081</v>
      </c>
      <c r="AJ2571" s="112" t="n">
        <v>1.98530539354634E-007</v>
      </c>
      <c r="AK2571" s="112" t="n">
        <v>2.0345936604957E-007</v>
      </c>
      <c r="AL2571" s="112" t="n">
        <v>1.1887145105382E-007</v>
      </c>
      <c r="AM2571" s="112" t="n">
        <v>2.90950687502172E-008</v>
      </c>
      <c r="AN2571" s="112" t="n">
        <v>0.000360494805751907</v>
      </c>
      <c r="AO2571" s="112" t="n">
        <v>6.68664767220591E-009</v>
      </c>
      <c r="AP2571" s="112" t="n">
        <v>0.000237581399025682</v>
      </c>
      <c r="AQ2571" s="112" t="n">
        <v>0.000386571912521173</v>
      </c>
      <c r="AR2571" s="112" t="n">
        <v>0.000249231718855142</v>
      </c>
      <c r="AS2571" s="112" t="n">
        <v>0.000158159273572157</v>
      </c>
      <c r="AT2571" s="112" t="n">
        <v>0.000257199372177694</v>
      </c>
      <c r="AU2571" s="112" t="n">
        <v>0.000212850388658174</v>
      </c>
      <c r="AY2571" s="113"/>
      <c r="AZ2571" s="113"/>
      <c r="BA2571" s="113"/>
      <c r="BB2571" s="113"/>
      <c r="ALY2571" s="0"/>
      <c r="ALZ2571" s="0"/>
      <c r="AMA2571" s="0"/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customFormat="false" ht="12.8" hidden="false" customHeight="false" outlineLevel="0" collapsed="false">
      <c r="E2572" s="108"/>
      <c r="L2572" s="110"/>
      <c r="M2572" s="110"/>
      <c r="N2572" s="110"/>
      <c r="O2572" s="110"/>
      <c r="P2572" s="110"/>
      <c r="Q2572" s="110"/>
      <c r="R2572" s="110"/>
      <c r="S2572" s="110"/>
      <c r="T2572" s="110"/>
      <c r="U2572" s="110"/>
      <c r="V2572" s="110"/>
      <c r="W2572" s="110"/>
      <c r="X2572" s="110"/>
      <c r="Y2572" s="110"/>
      <c r="Z2572" s="110"/>
      <c r="AA2572" s="110"/>
      <c r="AB2572" s="110"/>
      <c r="AC2572" s="110"/>
      <c r="AD2572" s="110"/>
      <c r="AE2572" s="110"/>
      <c r="AF2572" s="110"/>
      <c r="AG2572" s="110"/>
      <c r="AH2572" s="110"/>
      <c r="AI2572" s="110"/>
      <c r="AJ2572" s="110"/>
      <c r="AK2572" s="110"/>
      <c r="AL2572" s="110"/>
      <c r="AM2572" s="110"/>
      <c r="AN2572" s="110"/>
      <c r="AO2572" s="110"/>
      <c r="AP2572" s="110"/>
      <c r="AQ2572" s="110"/>
      <c r="AR2572" s="110"/>
      <c r="AS2572" s="110"/>
      <c r="AT2572" s="110"/>
      <c r="AU2572" s="110"/>
    </row>
    <row r="2573" customFormat="false" ht="12.8" hidden="false" customHeight="false" outlineLevel="0" collapsed="false">
      <c r="A2573" s="105" t="s">
        <v>1744</v>
      </c>
      <c r="B2573" s="105" t="s">
        <v>1742</v>
      </c>
      <c r="C2573" s="68" t="s">
        <v>1743</v>
      </c>
      <c r="D2573" s="68" t="s">
        <v>3713</v>
      </c>
      <c r="E2573" s="108" t="n">
        <v>111442468</v>
      </c>
      <c r="F2573" s="68" t="n">
        <v>111455018</v>
      </c>
      <c r="G2573" s="68" t="n">
        <v>3762</v>
      </c>
      <c r="H2573" s="106" t="n">
        <v>36</v>
      </c>
      <c r="I2573" s="68" t="n">
        <v>36</v>
      </c>
      <c r="J2573" s="68" t="n">
        <v>36</v>
      </c>
      <c r="K2573" s="68" t="n">
        <v>33</v>
      </c>
      <c r="L2573" s="109" t="n">
        <v>120.607</v>
      </c>
      <c r="M2573" s="109" t="n">
        <v>114.092</v>
      </c>
      <c r="N2573" s="118" t="n">
        <v>104.245</v>
      </c>
      <c r="O2573" s="109" t="n">
        <v>134.698</v>
      </c>
      <c r="P2573" s="109" t="n">
        <v>167.1</v>
      </c>
      <c r="Q2573" s="109" t="n">
        <v>222.639</v>
      </c>
      <c r="R2573" s="109" t="n">
        <v>310.144</v>
      </c>
      <c r="S2573" s="109" t="n">
        <v>373.503</v>
      </c>
      <c r="T2573" s="109" t="n">
        <v>673.919</v>
      </c>
      <c r="U2573" s="109" t="n">
        <v>773.294</v>
      </c>
      <c r="V2573" s="109" t="n">
        <v>1139.9</v>
      </c>
      <c r="W2573" s="109" t="n">
        <v>899.552</v>
      </c>
      <c r="X2573" s="109" t="n">
        <v>112.276</v>
      </c>
      <c r="Y2573" s="109" t="n">
        <v>109.147</v>
      </c>
      <c r="Z2573" s="109" t="n">
        <v>112.106</v>
      </c>
      <c r="AA2573" s="109" t="n">
        <v>114.463</v>
      </c>
      <c r="AB2573" s="109" t="n">
        <v>122.259</v>
      </c>
      <c r="AC2573" s="118" t="n">
        <v>149.541</v>
      </c>
      <c r="AD2573" s="109" t="n">
        <v>448.918</v>
      </c>
      <c r="AE2573" s="109" t="n">
        <v>543.075</v>
      </c>
      <c r="AF2573" s="109" t="n">
        <v>873.488</v>
      </c>
      <c r="AG2573" s="109" t="n">
        <v>1021.12</v>
      </c>
      <c r="AH2573" s="109" t="n">
        <v>1037.67</v>
      </c>
      <c r="AI2573" s="109" t="n">
        <v>1087.72</v>
      </c>
      <c r="AJ2573" s="109" t="n">
        <v>93.9248</v>
      </c>
      <c r="AK2573" s="109" t="n">
        <v>103.493</v>
      </c>
      <c r="AL2573" s="109" t="n">
        <v>95.7583</v>
      </c>
      <c r="AM2573" s="109" t="n">
        <v>103.017</v>
      </c>
      <c r="AN2573" s="109" t="n">
        <v>118.692</v>
      </c>
      <c r="AO2573" s="118" t="n">
        <v>157.76</v>
      </c>
      <c r="AP2573" s="109" t="n">
        <v>285.964</v>
      </c>
      <c r="AQ2573" s="109" t="n">
        <v>465.339</v>
      </c>
      <c r="AR2573" s="109" t="n">
        <v>587.632</v>
      </c>
      <c r="AS2573" s="109" t="n">
        <v>838.694</v>
      </c>
      <c r="AT2573" s="109" t="n">
        <v>950.792</v>
      </c>
      <c r="AU2573" s="109" t="n">
        <v>1050.68</v>
      </c>
    </row>
    <row r="2574" customFormat="false" ht="12.8" hidden="false" customHeight="false" outlineLevel="0" collapsed="false">
      <c r="A2574" s="68" t="s">
        <v>1747</v>
      </c>
      <c r="B2574" s="68" t="s">
        <v>1742</v>
      </c>
      <c r="C2574" s="68" t="s">
        <v>1743</v>
      </c>
      <c r="D2574" s="68" t="s">
        <v>3714</v>
      </c>
      <c r="E2574" s="108" t="n">
        <v>111442657</v>
      </c>
      <c r="F2574" s="68" t="n">
        <v>111454678</v>
      </c>
      <c r="G2574" s="68" t="n">
        <v>3284</v>
      </c>
      <c r="H2574" s="68" t="n">
        <v>0</v>
      </c>
      <c r="I2574" s="68" t="n">
        <v>0</v>
      </c>
      <c r="J2574" s="68" t="n">
        <v>0</v>
      </c>
      <c r="K2574" s="68" t="n">
        <v>0</v>
      </c>
      <c r="L2574" s="110" t="n">
        <v>0.889478</v>
      </c>
      <c r="M2574" s="110" t="n">
        <v>0.795994</v>
      </c>
      <c r="N2574" s="110" t="n">
        <v>1.72123</v>
      </c>
      <c r="O2574" s="110" t="n">
        <v>1.55988</v>
      </c>
      <c r="P2574" s="110" t="n">
        <v>1.45903</v>
      </c>
      <c r="Q2574" s="110" t="n">
        <v>3.77543</v>
      </c>
      <c r="R2574" s="110" t="n">
        <v>6.62215</v>
      </c>
      <c r="S2574" s="110" t="n">
        <v>3.46644</v>
      </c>
      <c r="T2574" s="110" t="n">
        <v>7.95132</v>
      </c>
      <c r="U2574" s="110" t="n">
        <v>10.3275</v>
      </c>
      <c r="V2574" s="110" t="n">
        <v>11.4659</v>
      </c>
      <c r="W2574" s="110" t="n">
        <v>8.11737</v>
      </c>
      <c r="X2574" s="110" t="n">
        <v>2.96774E-005</v>
      </c>
      <c r="Y2574" s="110" t="n">
        <v>0.936576</v>
      </c>
      <c r="Z2574" s="110" t="n">
        <v>0.638553</v>
      </c>
      <c r="AA2574" s="110" t="n">
        <v>1.19658</v>
      </c>
      <c r="AB2574" s="110" t="n">
        <v>1.5662</v>
      </c>
      <c r="AC2574" s="110" t="n">
        <v>1.75082</v>
      </c>
      <c r="AD2574" s="110" t="n">
        <v>1.71165</v>
      </c>
      <c r="AE2574" s="110" t="n">
        <v>3.77812</v>
      </c>
      <c r="AF2574" s="110" t="n">
        <v>7.17441</v>
      </c>
      <c r="AG2574" s="110" t="n">
        <v>7.90207</v>
      </c>
      <c r="AH2574" s="110" t="n">
        <v>10.617</v>
      </c>
      <c r="AI2574" s="110" t="n">
        <v>9.92351</v>
      </c>
      <c r="AJ2574" s="110" t="n">
        <v>0.360322</v>
      </c>
      <c r="AK2574" s="110" t="n">
        <v>0.357885</v>
      </c>
      <c r="AL2574" s="110" t="n">
        <v>0.742792</v>
      </c>
      <c r="AM2574" s="110" t="n">
        <v>2.07529</v>
      </c>
      <c r="AN2574" s="110" t="n">
        <v>1.92754</v>
      </c>
      <c r="AO2574" s="110" t="n">
        <v>4.84208</v>
      </c>
      <c r="AP2574" s="110" t="n">
        <v>3.11172</v>
      </c>
      <c r="AQ2574" s="110" t="n">
        <v>5.59205</v>
      </c>
      <c r="AR2574" s="110" t="n">
        <v>6.12796</v>
      </c>
      <c r="AS2574" s="110" t="n">
        <v>5.11526</v>
      </c>
      <c r="AT2574" s="110" t="n">
        <v>10.0531</v>
      </c>
      <c r="AU2574" s="110" t="n">
        <v>8.07169</v>
      </c>
    </row>
    <row r="2575" customFormat="false" ht="12.8" hidden="false" customHeight="false" outlineLevel="0" collapsed="false">
      <c r="A2575" s="68" t="s">
        <v>3715</v>
      </c>
      <c r="B2575" s="68" t="s">
        <v>1742</v>
      </c>
      <c r="C2575" s="68" t="s">
        <v>1743</v>
      </c>
      <c r="D2575" s="68" t="s">
        <v>3716</v>
      </c>
      <c r="E2575" s="108" t="n">
        <v>111442661</v>
      </c>
      <c r="F2575" s="68" t="n">
        <v>111448587</v>
      </c>
      <c r="G2575" s="68" t="n">
        <v>664</v>
      </c>
      <c r="H2575" s="68" t="n">
        <v>0</v>
      </c>
      <c r="I2575" s="68" t="n">
        <v>0</v>
      </c>
      <c r="J2575" s="68" t="n">
        <v>0</v>
      </c>
      <c r="K2575" s="68" t="n">
        <v>0</v>
      </c>
      <c r="L2575" s="110" t="n">
        <v>6.03674E-025</v>
      </c>
      <c r="M2575" s="110" t="n">
        <v>1.10167E-016</v>
      </c>
      <c r="N2575" s="110" t="n">
        <v>1.20259E-015</v>
      </c>
      <c r="O2575" s="110" t="n">
        <v>0.479758</v>
      </c>
      <c r="P2575" s="110" t="n">
        <v>0.163201</v>
      </c>
      <c r="Q2575" s="110" t="n">
        <v>7.28361E-020</v>
      </c>
      <c r="R2575" s="110" t="n">
        <v>0.129282</v>
      </c>
      <c r="S2575" s="110" t="n">
        <v>0.168499</v>
      </c>
      <c r="T2575" s="110" t="n">
        <v>0.168335</v>
      </c>
      <c r="U2575" s="110" t="n">
        <v>0.0990729</v>
      </c>
      <c r="V2575" s="110" t="n">
        <v>8.00108E-021</v>
      </c>
      <c r="W2575" s="110" t="n">
        <v>0.415228</v>
      </c>
      <c r="X2575" s="110" t="n">
        <v>1.31968E-024</v>
      </c>
      <c r="Y2575" s="110" t="n">
        <v>1.00679E-016</v>
      </c>
      <c r="Z2575" s="110" t="n">
        <v>1.20369E-016</v>
      </c>
      <c r="AA2575" s="110" t="n">
        <v>1.40407E-016</v>
      </c>
      <c r="AB2575" s="110" t="n">
        <v>0.19461</v>
      </c>
      <c r="AC2575" s="110" t="n">
        <v>3.38372E-021</v>
      </c>
      <c r="AD2575" s="110" t="n">
        <v>5.1683E-031</v>
      </c>
      <c r="AE2575" s="110" t="n">
        <v>7.93269E-022</v>
      </c>
      <c r="AF2575" s="110" t="n">
        <v>0.142046</v>
      </c>
      <c r="AG2575" s="110" t="n">
        <v>0.439041</v>
      </c>
      <c r="AH2575" s="110" t="n">
        <v>0.200947</v>
      </c>
      <c r="AI2575" s="110" t="n">
        <v>0.0806175</v>
      </c>
      <c r="AJ2575" s="110" t="n">
        <v>3.7727E-018</v>
      </c>
      <c r="AK2575" s="110" t="n">
        <v>1.56551E-019</v>
      </c>
      <c r="AL2575" s="110" t="n">
        <v>8.18464E-013</v>
      </c>
      <c r="AM2575" s="110" t="n">
        <v>5.38244E-017</v>
      </c>
      <c r="AN2575" s="110" t="n">
        <v>0.167339</v>
      </c>
      <c r="AO2575" s="110" t="n">
        <v>4.2641E-012</v>
      </c>
      <c r="AP2575" s="110" t="n">
        <v>0.135757</v>
      </c>
      <c r="AQ2575" s="110" t="n">
        <v>0.253277</v>
      </c>
      <c r="AR2575" s="110" t="n">
        <v>0.483259</v>
      </c>
      <c r="AS2575" s="110" t="n">
        <v>4.14307E-013</v>
      </c>
      <c r="AT2575" s="110" t="n">
        <v>2.32797E-012</v>
      </c>
      <c r="AU2575" s="110" t="n">
        <v>0.165536</v>
      </c>
    </row>
    <row r="2576" customFormat="false" ht="12.8" hidden="false" customHeight="false" outlineLevel="0" collapsed="false">
      <c r="A2576" s="68" t="s">
        <v>3717</v>
      </c>
      <c r="B2576" s="68" t="s">
        <v>1742</v>
      </c>
      <c r="C2576" s="68" t="s">
        <v>1743</v>
      </c>
      <c r="D2576" s="68" t="s">
        <v>3718</v>
      </c>
      <c r="E2576" s="108" t="n">
        <v>111442661</v>
      </c>
      <c r="F2576" s="68" t="n">
        <v>111454678</v>
      </c>
      <c r="G2576" s="68" t="n">
        <v>3889</v>
      </c>
      <c r="H2576" s="68" t="n">
        <v>0</v>
      </c>
      <c r="I2576" s="68" t="n">
        <v>0</v>
      </c>
      <c r="J2576" s="68" t="n">
        <v>0</v>
      </c>
      <c r="K2576" s="68" t="n">
        <v>0</v>
      </c>
      <c r="L2576" s="110" t="n">
        <v>1.56948</v>
      </c>
      <c r="M2576" s="110" t="n">
        <v>2.26955</v>
      </c>
      <c r="N2576" s="110" t="n">
        <v>14.0585</v>
      </c>
      <c r="O2576" s="110" t="n">
        <v>6.55232</v>
      </c>
      <c r="P2576" s="110" t="n">
        <v>7.87231</v>
      </c>
      <c r="Q2576" s="110" t="n">
        <v>15.8693</v>
      </c>
      <c r="R2576" s="110" t="n">
        <v>13.6563</v>
      </c>
      <c r="S2576" s="110" t="n">
        <v>8.81836</v>
      </c>
      <c r="T2576" s="110" t="n">
        <v>15.5076</v>
      </c>
      <c r="U2576" s="110" t="n">
        <v>22.4191</v>
      </c>
      <c r="V2576" s="110" t="n">
        <v>15.4966</v>
      </c>
      <c r="W2576" s="110" t="n">
        <v>19.6951</v>
      </c>
      <c r="X2576" s="110" t="n">
        <v>1.17901</v>
      </c>
      <c r="Y2576" s="110" t="n">
        <v>1.80197</v>
      </c>
      <c r="Z2576" s="110" t="n">
        <v>1.75591</v>
      </c>
      <c r="AA2576" s="110" t="n">
        <v>3.73059</v>
      </c>
      <c r="AB2576" s="110" t="n">
        <v>6.54375</v>
      </c>
      <c r="AC2576" s="110" t="n">
        <v>4.466</v>
      </c>
      <c r="AD2576" s="110" t="n">
        <v>5.69643</v>
      </c>
      <c r="AE2576" s="110" t="n">
        <v>10.2229</v>
      </c>
      <c r="AF2576" s="110" t="n">
        <v>13.9736</v>
      </c>
      <c r="AG2576" s="110" t="n">
        <v>13.6526</v>
      </c>
      <c r="AH2576" s="110" t="n">
        <v>19.5517</v>
      </c>
      <c r="AI2576" s="110" t="n">
        <v>14.7443</v>
      </c>
      <c r="AJ2576" s="110" t="n">
        <v>2.69368</v>
      </c>
      <c r="AK2576" s="110" t="n">
        <v>1.2481</v>
      </c>
      <c r="AL2576" s="110" t="n">
        <v>6.22907</v>
      </c>
      <c r="AM2576" s="110" t="n">
        <v>6.63207</v>
      </c>
      <c r="AN2576" s="110" t="n">
        <v>10.1133</v>
      </c>
      <c r="AO2576" s="110" t="n">
        <v>13.4384</v>
      </c>
      <c r="AP2576" s="110" t="n">
        <v>14.4695</v>
      </c>
      <c r="AQ2576" s="110" t="n">
        <v>18.6436</v>
      </c>
      <c r="AR2576" s="110" t="n">
        <v>11.2334</v>
      </c>
      <c r="AS2576" s="110" t="n">
        <v>24.5504</v>
      </c>
      <c r="AT2576" s="110" t="n">
        <v>33.2793</v>
      </c>
      <c r="AU2576" s="110" t="n">
        <v>23.5257</v>
      </c>
    </row>
    <row r="2577" customFormat="false" ht="12.8" hidden="false" customHeight="false" outlineLevel="0" collapsed="false">
      <c r="A2577" s="68" t="s">
        <v>3719</v>
      </c>
      <c r="B2577" s="68" t="s">
        <v>1742</v>
      </c>
      <c r="C2577" s="68" t="s">
        <v>1743</v>
      </c>
      <c r="D2577" s="68" t="s">
        <v>3720</v>
      </c>
      <c r="E2577" s="108" t="n">
        <v>111444323</v>
      </c>
      <c r="F2577" s="68" t="n">
        <v>111445511</v>
      </c>
      <c r="G2577" s="68" t="n">
        <v>398</v>
      </c>
      <c r="H2577" s="68" t="n">
        <v>2</v>
      </c>
      <c r="I2577" s="68" t="n">
        <v>0</v>
      </c>
      <c r="J2577" s="68" t="n">
        <v>0</v>
      </c>
      <c r="K2577" s="68" t="n">
        <v>0</v>
      </c>
      <c r="L2577" s="110" t="n">
        <v>0.459564</v>
      </c>
      <c r="M2577" s="110" t="n">
        <v>5.27263</v>
      </c>
      <c r="N2577" s="110" t="n">
        <v>2.87758</v>
      </c>
      <c r="O2577" s="110" t="n">
        <v>2.9788</v>
      </c>
      <c r="P2577" s="110" t="n">
        <v>1.03013</v>
      </c>
      <c r="Q2577" s="110" t="n">
        <v>4.81137</v>
      </c>
      <c r="R2577" s="110" t="n">
        <v>0.55924</v>
      </c>
      <c r="S2577" s="110" t="n">
        <v>2.09967</v>
      </c>
      <c r="T2577" s="110" t="n">
        <v>3.4482</v>
      </c>
      <c r="U2577" s="110" t="n">
        <v>5.53832</v>
      </c>
      <c r="V2577" s="110" t="n">
        <v>24.4445</v>
      </c>
      <c r="W2577" s="110" t="n">
        <v>9.59406</v>
      </c>
      <c r="X2577" s="110" t="n">
        <v>1.9441</v>
      </c>
      <c r="Y2577" s="110" t="n">
        <v>3.57968</v>
      </c>
      <c r="Z2577" s="110" t="n">
        <v>4.38265</v>
      </c>
      <c r="AA2577" s="110" t="n">
        <v>7.55162</v>
      </c>
      <c r="AB2577" s="110" t="n">
        <v>5.47617</v>
      </c>
      <c r="AC2577" s="111" t="n">
        <v>47.1239</v>
      </c>
      <c r="AD2577" s="110" t="n">
        <v>12.3465</v>
      </c>
      <c r="AE2577" s="110" t="n">
        <v>29.7897</v>
      </c>
      <c r="AF2577" s="110" t="n">
        <v>27.7692</v>
      </c>
      <c r="AG2577" s="110" t="n">
        <v>25.827</v>
      </c>
      <c r="AH2577" s="110" t="n">
        <v>61.3596</v>
      </c>
      <c r="AI2577" s="110" t="n">
        <v>79.1439</v>
      </c>
      <c r="AJ2577" s="110" t="n">
        <v>2.9264</v>
      </c>
      <c r="AK2577" s="110" t="n">
        <v>7.40619</v>
      </c>
      <c r="AL2577" s="110" t="n">
        <v>5.97898</v>
      </c>
      <c r="AM2577" s="110" t="n">
        <v>2.28196</v>
      </c>
      <c r="AN2577" s="110" t="n">
        <v>9.3862</v>
      </c>
      <c r="AO2577" s="111" t="n">
        <v>24.2087</v>
      </c>
      <c r="AP2577" s="110" t="n">
        <v>6.31386</v>
      </c>
      <c r="AQ2577" s="110" t="n">
        <v>19.1859</v>
      </c>
      <c r="AR2577" s="110" t="n">
        <v>22.6107</v>
      </c>
      <c r="AS2577" s="110" t="n">
        <v>35.7015</v>
      </c>
      <c r="AT2577" s="110" t="n">
        <v>60.4668</v>
      </c>
      <c r="AU2577" s="110" t="n">
        <v>44.0668</v>
      </c>
    </row>
    <row r="2578" customFormat="false" ht="12.8" hidden="false" customHeight="false" outlineLevel="0" collapsed="false">
      <c r="A2578" s="68" t="s">
        <v>3721</v>
      </c>
      <c r="B2578" s="68" t="s">
        <v>1742</v>
      </c>
      <c r="C2578" s="68" t="s">
        <v>1743</v>
      </c>
      <c r="D2578" s="68" t="s">
        <v>3722</v>
      </c>
      <c r="E2578" s="108" t="n">
        <v>111444997</v>
      </c>
      <c r="F2578" s="68" t="n">
        <v>111453825</v>
      </c>
      <c r="G2578" s="68" t="n">
        <v>1383</v>
      </c>
      <c r="H2578" s="68" t="n">
        <v>0</v>
      </c>
      <c r="I2578" s="68" t="n">
        <v>0</v>
      </c>
      <c r="J2578" s="68" t="n">
        <v>0</v>
      </c>
      <c r="K2578" s="68" t="n">
        <v>0</v>
      </c>
      <c r="L2578" s="110" t="n">
        <v>1.90578E-044</v>
      </c>
      <c r="M2578" s="110" t="n">
        <v>0.0478099</v>
      </c>
      <c r="N2578" s="110" t="n">
        <v>0.101784</v>
      </c>
      <c r="O2578" s="110" t="n">
        <v>1.68666E-039</v>
      </c>
      <c r="P2578" s="110" t="n">
        <v>0.0476958</v>
      </c>
      <c r="Q2578" s="110" t="n">
        <v>0.13908</v>
      </c>
      <c r="R2578" s="110" t="n">
        <v>0.0779004</v>
      </c>
      <c r="S2578" s="110" t="n">
        <v>0.0965015</v>
      </c>
      <c r="T2578" s="110" t="n">
        <v>0.206972</v>
      </c>
      <c r="U2578" s="110" t="n">
        <v>0.392799</v>
      </c>
      <c r="V2578" s="110" t="n">
        <v>0.615396</v>
      </c>
      <c r="W2578" s="110" t="n">
        <v>0.33704</v>
      </c>
      <c r="X2578" s="110" t="n">
        <v>7.15514E-049</v>
      </c>
      <c r="Y2578" s="110" t="n">
        <v>0.0368729</v>
      </c>
      <c r="Z2578" s="110" t="n">
        <v>0.0399926</v>
      </c>
      <c r="AA2578" s="110" t="n">
        <v>0.0458012</v>
      </c>
      <c r="AB2578" s="110" t="n">
        <v>1.80953E-031</v>
      </c>
      <c r="AC2578" s="110" t="n">
        <v>0.216715</v>
      </c>
      <c r="AD2578" s="110" t="n">
        <v>2.58724E-040</v>
      </c>
      <c r="AE2578" s="110" t="n">
        <v>0.0501473</v>
      </c>
      <c r="AF2578" s="110" t="n">
        <v>0.241794</v>
      </c>
      <c r="AG2578" s="110" t="n">
        <v>0.671659</v>
      </c>
      <c r="AH2578" s="110" t="n">
        <v>0.486154</v>
      </c>
      <c r="AI2578" s="110" t="n">
        <v>0.430926</v>
      </c>
      <c r="AJ2578" s="110" t="n">
        <v>0.0307542</v>
      </c>
      <c r="AK2578" s="110" t="n">
        <v>8.58366E-039</v>
      </c>
      <c r="AL2578" s="110" t="n">
        <v>2.44929E-039</v>
      </c>
      <c r="AM2578" s="110" t="n">
        <v>2.02387E-032</v>
      </c>
      <c r="AN2578" s="110" t="n">
        <v>0.0320687</v>
      </c>
      <c r="AO2578" s="110" t="n">
        <v>4.45261E-044</v>
      </c>
      <c r="AP2578" s="110" t="n">
        <v>0.0836425</v>
      </c>
      <c r="AQ2578" s="110" t="n">
        <v>0.0910194</v>
      </c>
      <c r="AR2578" s="110" t="n">
        <v>0.0523405</v>
      </c>
      <c r="AS2578" s="110" t="n">
        <v>0.101519</v>
      </c>
      <c r="AT2578" s="110" t="n">
        <v>0.209583</v>
      </c>
      <c r="AU2578" s="110" t="n">
        <v>0.341425</v>
      </c>
    </row>
    <row r="2579" customFormat="false" ht="12.8" hidden="false" customHeight="false" outlineLevel="0" collapsed="false">
      <c r="A2579" s="68" t="s">
        <v>3723</v>
      </c>
      <c r="B2579" s="68" t="s">
        <v>1742</v>
      </c>
      <c r="C2579" s="68" t="s">
        <v>1743</v>
      </c>
      <c r="D2579" s="68" t="s">
        <v>3724</v>
      </c>
      <c r="E2579" s="108" t="n">
        <v>111446083</v>
      </c>
      <c r="F2579" s="68" t="n">
        <v>111453825</v>
      </c>
      <c r="G2579" s="68" t="n">
        <v>1307</v>
      </c>
      <c r="H2579" s="68" t="n">
        <v>0</v>
      </c>
      <c r="I2579" s="68" t="n">
        <v>0</v>
      </c>
      <c r="J2579" s="68" t="n">
        <v>0</v>
      </c>
      <c r="K2579" s="68" t="n">
        <v>0</v>
      </c>
      <c r="L2579" s="110" t="n">
        <v>1.73528E-020</v>
      </c>
      <c r="M2579" s="110" t="n">
        <v>5.3155E-016</v>
      </c>
      <c r="N2579" s="110" t="n">
        <v>2.54984E-013</v>
      </c>
      <c r="O2579" s="110" t="n">
        <v>2.51466E-018</v>
      </c>
      <c r="P2579" s="110" t="n">
        <v>2.55818E-015</v>
      </c>
      <c r="Q2579" s="110" t="n">
        <v>1.65598E-021</v>
      </c>
      <c r="R2579" s="110" t="n">
        <v>2.01325E-018</v>
      </c>
      <c r="S2579" s="110" t="n">
        <v>3.30596E-012</v>
      </c>
      <c r="T2579" s="110" t="n">
        <v>1.35936E-017</v>
      </c>
      <c r="U2579" s="110" t="n">
        <v>1.83674E-018</v>
      </c>
      <c r="V2579" s="110" t="n">
        <v>5.72378E-017</v>
      </c>
      <c r="W2579" s="110" t="n">
        <v>2.35427E-019</v>
      </c>
      <c r="X2579" s="110" t="n">
        <v>1.5971E-022</v>
      </c>
      <c r="Y2579" s="110" t="n">
        <v>1.11893E-014</v>
      </c>
      <c r="Z2579" s="110" t="n">
        <v>5.32685E-017</v>
      </c>
      <c r="AA2579" s="110" t="n">
        <v>4.5497E-018</v>
      </c>
      <c r="AB2579" s="110" t="n">
        <v>7.72124E-017</v>
      </c>
      <c r="AC2579" s="110" t="n">
        <v>9.0575E-017</v>
      </c>
      <c r="AD2579" s="110" t="n">
        <v>3.92512E-018</v>
      </c>
      <c r="AE2579" s="110" t="n">
        <v>3.01331E-014</v>
      </c>
      <c r="AF2579" s="110" t="n">
        <v>1.65044E-018</v>
      </c>
      <c r="AG2579" s="110" t="n">
        <v>1.40037E-017</v>
      </c>
      <c r="AH2579" s="110" t="n">
        <v>0.164885</v>
      </c>
      <c r="AI2579" s="110" t="n">
        <v>1.99499E-019</v>
      </c>
      <c r="AJ2579" s="110" t="n">
        <v>2.03061E-020</v>
      </c>
      <c r="AK2579" s="110" t="n">
        <v>3.10779E-018</v>
      </c>
      <c r="AL2579" s="110" t="n">
        <v>2.48445E-023</v>
      </c>
      <c r="AM2579" s="110" t="n">
        <v>4.7284E-016</v>
      </c>
      <c r="AN2579" s="110" t="n">
        <v>1.80611E-021</v>
      </c>
      <c r="AO2579" s="110" t="n">
        <v>4.31968E-025</v>
      </c>
      <c r="AP2579" s="110" t="n">
        <v>7.14989E-020</v>
      </c>
      <c r="AQ2579" s="110" t="n">
        <v>1.74755E-021</v>
      </c>
      <c r="AR2579" s="110" t="n">
        <v>1.08842E-019</v>
      </c>
      <c r="AS2579" s="110" t="n">
        <v>0.0681892</v>
      </c>
      <c r="AT2579" s="110" t="n">
        <v>0.0577467</v>
      </c>
      <c r="AU2579" s="110" t="n">
        <v>2.01271E-017</v>
      </c>
    </row>
    <row r="2580" customFormat="false" ht="12.8" hidden="false" customHeight="false" outlineLevel="0" collapsed="false">
      <c r="A2580" s="68" t="s">
        <v>3725</v>
      </c>
      <c r="B2580" s="68" t="s">
        <v>1742</v>
      </c>
      <c r="C2580" s="68" t="s">
        <v>1743</v>
      </c>
      <c r="D2580" s="68" t="s">
        <v>3726</v>
      </c>
      <c r="E2580" s="108" t="n">
        <v>111448134</v>
      </c>
      <c r="F2580" s="68" t="n">
        <v>111449311</v>
      </c>
      <c r="G2580" s="68" t="n">
        <v>417</v>
      </c>
      <c r="H2580" s="68" t="n">
        <v>0</v>
      </c>
      <c r="I2580" s="68" t="n">
        <v>0</v>
      </c>
      <c r="J2580" s="68" t="n">
        <v>0</v>
      </c>
      <c r="K2580" s="68" t="n">
        <v>0</v>
      </c>
      <c r="L2580" s="110" t="n">
        <v>0.567024</v>
      </c>
      <c r="M2580" s="110" t="n">
        <v>0.401356</v>
      </c>
      <c r="N2580" s="110" t="n">
        <v>5.09059</v>
      </c>
      <c r="O2580" s="110" t="n">
        <v>1.42718</v>
      </c>
      <c r="P2580" s="110" t="n">
        <v>2.53526</v>
      </c>
      <c r="Q2580" s="110" t="n">
        <v>4.26709</v>
      </c>
      <c r="R2580" s="110" t="n">
        <v>3.67864</v>
      </c>
      <c r="S2580" s="110" t="n">
        <v>1.28763</v>
      </c>
      <c r="T2580" s="110" t="n">
        <v>3.45019</v>
      </c>
      <c r="U2580" s="110" t="n">
        <v>2.8272</v>
      </c>
      <c r="V2580" s="110" t="n">
        <v>0.218666</v>
      </c>
      <c r="W2580" s="110" t="n">
        <v>2.61747</v>
      </c>
      <c r="X2580" s="110" t="n">
        <v>4.55404E-088</v>
      </c>
      <c r="Y2580" s="110" t="n">
        <v>0.146307</v>
      </c>
      <c r="Z2580" s="110" t="n">
        <v>0.158942</v>
      </c>
      <c r="AA2580" s="110" t="n">
        <v>1.06005</v>
      </c>
      <c r="AB2580" s="110" t="n">
        <v>2.31011</v>
      </c>
      <c r="AC2580" s="110" t="n">
        <v>0.870541</v>
      </c>
      <c r="AD2580" s="110" t="n">
        <v>0.298471</v>
      </c>
      <c r="AE2580" s="110" t="n">
        <v>2.75555</v>
      </c>
      <c r="AF2580" s="110" t="n">
        <v>1.11907</v>
      </c>
      <c r="AG2580" s="110" t="n">
        <v>0.420265</v>
      </c>
      <c r="AH2580" s="110" t="n">
        <v>1.89018</v>
      </c>
      <c r="AI2580" s="110" t="n">
        <v>0.633924</v>
      </c>
      <c r="AJ2580" s="110" t="n">
        <v>0.34607</v>
      </c>
      <c r="AK2580" s="110" t="n">
        <v>0.184323</v>
      </c>
      <c r="AL2580" s="110" t="n">
        <v>2.69436</v>
      </c>
      <c r="AM2580" s="110" t="n">
        <v>1.55096</v>
      </c>
      <c r="AN2580" s="110" t="n">
        <v>2.18017</v>
      </c>
      <c r="AO2580" s="110" t="n">
        <v>3.27679</v>
      </c>
      <c r="AP2580" s="110" t="n">
        <v>3.03204</v>
      </c>
      <c r="AQ2580" s="110" t="n">
        <v>5.18475</v>
      </c>
      <c r="AR2580" s="110" t="n">
        <v>2.37527</v>
      </c>
      <c r="AS2580" s="110" t="n">
        <v>4.37889</v>
      </c>
      <c r="AT2580" s="110" t="n">
        <v>5.07459</v>
      </c>
      <c r="AU2580" s="110" t="n">
        <v>3.15353</v>
      </c>
    </row>
    <row r="2581" customFormat="false" ht="12.8" hidden="false" customHeight="false" outlineLevel="0" collapsed="false">
      <c r="A2581" s="68" t="s">
        <v>3727</v>
      </c>
      <c r="B2581" s="68" t="s">
        <v>1742</v>
      </c>
      <c r="C2581" s="68" t="s">
        <v>1743</v>
      </c>
      <c r="D2581" s="68" t="s">
        <v>3728</v>
      </c>
      <c r="E2581" s="108" t="n">
        <v>111449517</v>
      </c>
      <c r="F2581" s="68" t="n">
        <v>111451469</v>
      </c>
      <c r="G2581" s="68" t="n">
        <v>770</v>
      </c>
      <c r="H2581" s="68" t="n">
        <v>0</v>
      </c>
      <c r="I2581" s="68" t="n">
        <v>0</v>
      </c>
      <c r="J2581" s="68" t="n">
        <v>0</v>
      </c>
      <c r="K2581" s="68" t="n">
        <v>0</v>
      </c>
      <c r="L2581" s="110" t="n">
        <v>1.34815</v>
      </c>
      <c r="M2581" s="110" t="n">
        <v>2.00507</v>
      </c>
      <c r="N2581" s="110" t="n">
        <v>8.97781</v>
      </c>
      <c r="O2581" s="110" t="n">
        <v>4.76376</v>
      </c>
      <c r="P2581" s="110" t="n">
        <v>7.07476</v>
      </c>
      <c r="Q2581" s="110" t="n">
        <v>10.2429</v>
      </c>
      <c r="R2581" s="110" t="n">
        <v>5.17826</v>
      </c>
      <c r="S2581" s="110" t="n">
        <v>4.07369</v>
      </c>
      <c r="T2581" s="110" t="n">
        <v>5.10494</v>
      </c>
      <c r="U2581" s="110" t="n">
        <v>6.60765</v>
      </c>
      <c r="V2581" s="110" t="n">
        <v>2.06982</v>
      </c>
      <c r="W2581" s="110" t="n">
        <v>4.3848</v>
      </c>
      <c r="X2581" s="110" t="n">
        <v>1.47751</v>
      </c>
      <c r="Y2581" s="110" t="n">
        <v>1.27809</v>
      </c>
      <c r="Z2581" s="110" t="n">
        <v>2.26471</v>
      </c>
      <c r="AA2581" s="110" t="n">
        <v>4.14038</v>
      </c>
      <c r="AB2581" s="110" t="n">
        <v>5.95628</v>
      </c>
      <c r="AC2581" s="110" t="n">
        <v>4.48862</v>
      </c>
      <c r="AD2581" s="110" t="n">
        <v>2.28724</v>
      </c>
      <c r="AE2581" s="110" t="n">
        <v>3.29388</v>
      </c>
      <c r="AF2581" s="110" t="n">
        <v>3.1561</v>
      </c>
      <c r="AG2581" s="110" t="n">
        <v>2.76171</v>
      </c>
      <c r="AH2581" s="110" t="n">
        <v>4.76677</v>
      </c>
      <c r="AI2581" s="110" t="n">
        <v>1.90613</v>
      </c>
      <c r="AJ2581" s="110" t="n">
        <v>1.10435</v>
      </c>
      <c r="AK2581" s="110" t="n">
        <v>1.22991</v>
      </c>
      <c r="AL2581" s="110" t="n">
        <v>4.54429</v>
      </c>
      <c r="AM2581" s="110" t="n">
        <v>4.90602</v>
      </c>
      <c r="AN2581" s="110" t="n">
        <v>7.26918</v>
      </c>
      <c r="AO2581" s="110" t="n">
        <v>9.50334</v>
      </c>
      <c r="AP2581" s="110" t="n">
        <v>7.94845</v>
      </c>
      <c r="AQ2581" s="110" t="n">
        <v>9.09252</v>
      </c>
      <c r="AR2581" s="110" t="n">
        <v>4.38755</v>
      </c>
      <c r="AS2581" s="110" t="n">
        <v>5.67451</v>
      </c>
      <c r="AT2581" s="110" t="n">
        <v>9.90217</v>
      </c>
      <c r="AU2581" s="110" t="n">
        <v>4.56905</v>
      </c>
    </row>
    <row r="2582" customFormat="false" ht="12.8" hidden="false" customHeight="false" outlineLevel="0" collapsed="false">
      <c r="A2582" s="68" t="s">
        <v>3729</v>
      </c>
      <c r="B2582" s="68" t="s">
        <v>1742</v>
      </c>
      <c r="C2582" s="68" t="s">
        <v>1743</v>
      </c>
      <c r="D2582" s="68" t="s">
        <v>3730</v>
      </c>
      <c r="E2582" s="108" t="n">
        <v>111449872</v>
      </c>
      <c r="F2582" s="68" t="n">
        <v>111453759</v>
      </c>
      <c r="G2582" s="68" t="n">
        <v>782</v>
      </c>
      <c r="H2582" s="68" t="n">
        <v>0</v>
      </c>
      <c r="I2582" s="68" t="n">
        <v>0</v>
      </c>
      <c r="J2582" s="68" t="n">
        <v>0</v>
      </c>
      <c r="K2582" s="68" t="n">
        <v>0</v>
      </c>
      <c r="L2582" s="110" t="n">
        <v>0.348802</v>
      </c>
      <c r="M2582" s="110" t="n">
        <v>1.29352E-024</v>
      </c>
      <c r="N2582" s="110" t="n">
        <v>0.405387</v>
      </c>
      <c r="O2582" s="110" t="n">
        <v>0.152092</v>
      </c>
      <c r="P2582" s="110" t="n">
        <v>0.649395</v>
      </c>
      <c r="Q2582" s="110" t="n">
        <v>1.51982</v>
      </c>
      <c r="R2582" s="110" t="n">
        <v>1.00127</v>
      </c>
      <c r="S2582" s="110" t="n">
        <v>3.84795</v>
      </c>
      <c r="T2582" s="110" t="n">
        <v>5.09698</v>
      </c>
      <c r="U2582" s="110" t="n">
        <v>3.84389</v>
      </c>
      <c r="V2582" s="110" t="n">
        <v>2.09324</v>
      </c>
      <c r="W2582" s="110" t="n">
        <v>2.50107</v>
      </c>
      <c r="X2582" s="110" t="n">
        <v>0.215088</v>
      </c>
      <c r="Y2582" s="110" t="n">
        <v>0.341394</v>
      </c>
      <c r="Z2582" s="110" t="n">
        <v>0.101691</v>
      </c>
      <c r="AA2582" s="110" t="n">
        <v>0.297683</v>
      </c>
      <c r="AB2582" s="110" t="n">
        <v>0.337039</v>
      </c>
      <c r="AC2582" s="110" t="n">
        <v>0.863096</v>
      </c>
      <c r="AD2582" s="110" t="n">
        <v>1.38473</v>
      </c>
      <c r="AE2582" s="110" t="n">
        <v>0.639968</v>
      </c>
      <c r="AF2582" s="110" t="n">
        <v>3.17459</v>
      </c>
      <c r="AG2582" s="110" t="n">
        <v>2.86277</v>
      </c>
      <c r="AH2582" s="110" t="n">
        <v>2.065</v>
      </c>
      <c r="AI2582" s="110" t="n">
        <v>2.26748</v>
      </c>
      <c r="AJ2582" s="110" t="n">
        <v>0.178967</v>
      </c>
      <c r="AK2582" s="110" t="n">
        <v>0.23376</v>
      </c>
      <c r="AL2582" s="110" t="n">
        <v>2.28321E-028</v>
      </c>
      <c r="AM2582" s="110" t="n">
        <v>0.25402</v>
      </c>
      <c r="AN2582" s="110" t="n">
        <v>0.30341</v>
      </c>
      <c r="AO2582" s="110" t="n">
        <v>0.423741</v>
      </c>
      <c r="AP2582" s="110" t="n">
        <v>1.2192</v>
      </c>
      <c r="AQ2582" s="110" t="n">
        <v>1.13153</v>
      </c>
      <c r="AR2582" s="110" t="n">
        <v>1.42276</v>
      </c>
      <c r="AS2582" s="110" t="n">
        <v>2.04558</v>
      </c>
      <c r="AT2582" s="110" t="n">
        <v>2.92225</v>
      </c>
      <c r="AU2582" s="110" t="n">
        <v>1.80126</v>
      </c>
    </row>
    <row r="2583" customFormat="false" ht="12.8" hidden="false" customHeight="false" outlineLevel="0" collapsed="false">
      <c r="A2583" s="68" t="s">
        <v>3731</v>
      </c>
      <c r="B2583" s="68" t="s">
        <v>1742</v>
      </c>
      <c r="C2583" s="68" t="s">
        <v>1743</v>
      </c>
      <c r="D2583" s="68" t="s">
        <v>3732</v>
      </c>
      <c r="E2583" s="108" t="n">
        <v>111450518</v>
      </c>
      <c r="F2583" s="68" t="n">
        <v>111453626</v>
      </c>
      <c r="G2583" s="68" t="n">
        <v>771</v>
      </c>
      <c r="H2583" s="68" t="n">
        <v>0</v>
      </c>
      <c r="I2583" s="68" t="n">
        <v>0</v>
      </c>
      <c r="J2583" s="68" t="n">
        <v>0</v>
      </c>
      <c r="K2583" s="68" t="n">
        <v>0</v>
      </c>
      <c r="L2583" s="110" t="n">
        <v>2.29951E-053</v>
      </c>
      <c r="M2583" s="110" t="n">
        <v>0.453514</v>
      </c>
      <c r="N2583" s="110" t="n">
        <v>3.14048</v>
      </c>
      <c r="O2583" s="110" t="n">
        <v>1.59594</v>
      </c>
      <c r="P2583" s="110" t="n">
        <v>1.95594</v>
      </c>
      <c r="Q2583" s="110" t="n">
        <v>3.02143</v>
      </c>
      <c r="R2583" s="110" t="n">
        <v>3.77793</v>
      </c>
      <c r="S2583" s="110" t="n">
        <v>2.12188</v>
      </c>
      <c r="T2583" s="110" t="n">
        <v>3.68621</v>
      </c>
      <c r="U2583" s="110" t="n">
        <v>4.8259</v>
      </c>
      <c r="V2583" s="110" t="n">
        <v>1.63871</v>
      </c>
      <c r="W2583" s="110" t="n">
        <v>1.13545</v>
      </c>
      <c r="X2583" s="110" t="n">
        <v>0.161386</v>
      </c>
      <c r="Y2583" s="110" t="n">
        <v>3.44001E-031</v>
      </c>
      <c r="Z2583" s="110" t="n">
        <v>1.3819E-022</v>
      </c>
      <c r="AA2583" s="110" t="n">
        <v>0.385503</v>
      </c>
      <c r="AB2583" s="110" t="n">
        <v>0.756914</v>
      </c>
      <c r="AC2583" s="110" t="n">
        <v>0.512936</v>
      </c>
      <c r="AD2583" s="110" t="n">
        <v>1.76653</v>
      </c>
      <c r="AE2583" s="110" t="n">
        <v>1.36342</v>
      </c>
      <c r="AF2583" s="110" t="n">
        <v>2.7608</v>
      </c>
      <c r="AG2583" s="110" t="n">
        <v>1.58944</v>
      </c>
      <c r="AH2583" s="110" t="n">
        <v>1.95764</v>
      </c>
      <c r="AI2583" s="110" t="n">
        <v>0.972596</v>
      </c>
      <c r="AJ2583" s="110" t="n">
        <v>0.119674</v>
      </c>
      <c r="AK2583" s="110" t="n">
        <v>8.86026E-018</v>
      </c>
      <c r="AL2583" s="110" t="n">
        <v>0.830398</v>
      </c>
      <c r="AM2583" s="110" t="n">
        <v>0.839833</v>
      </c>
      <c r="AN2583" s="110" t="n">
        <v>1.89211</v>
      </c>
      <c r="AO2583" s="110" t="n">
        <v>2.3054</v>
      </c>
      <c r="AP2583" s="110" t="n">
        <v>3.65176</v>
      </c>
      <c r="AQ2583" s="110" t="n">
        <v>4.0273</v>
      </c>
      <c r="AR2583" s="110" t="n">
        <v>1.94226</v>
      </c>
      <c r="AS2583" s="110" t="n">
        <v>3.51026</v>
      </c>
      <c r="AT2583" s="110" t="n">
        <v>5.63758</v>
      </c>
      <c r="AU2583" s="110" t="n">
        <v>2.28668</v>
      </c>
    </row>
    <row r="2584" s="107" customFormat="true" ht="12.8" hidden="false" customHeight="false" outlineLevel="0" collapsed="false">
      <c r="A2584" s="107" t="s">
        <v>2018</v>
      </c>
      <c r="E2584" s="108"/>
      <c r="F2584" s="68"/>
      <c r="H2584" s="107" t="n">
        <v>36</v>
      </c>
      <c r="I2584" s="107" t="n">
        <v>36</v>
      </c>
      <c r="J2584" s="107" t="n">
        <v>36</v>
      </c>
      <c r="K2584" s="107" t="n">
        <v>36</v>
      </c>
      <c r="L2584" s="112" t="n">
        <v>125.789498</v>
      </c>
      <c r="M2584" s="112" t="n">
        <v>125.3379239</v>
      </c>
      <c r="N2584" s="112" t="n">
        <v>140.618361</v>
      </c>
      <c r="O2584" s="112" t="n">
        <v>154.20773</v>
      </c>
      <c r="P2584" s="112" t="n">
        <v>189.8877218</v>
      </c>
      <c r="Q2584" s="112" t="n">
        <v>266.28542</v>
      </c>
      <c r="R2584" s="112" t="n">
        <v>344.8249724</v>
      </c>
      <c r="S2584" s="112" t="n">
        <v>399.483620500003</v>
      </c>
      <c r="T2584" s="112" t="n">
        <v>718.539747</v>
      </c>
      <c r="U2584" s="112" t="n">
        <v>830.1754319</v>
      </c>
      <c r="V2584" s="112" t="n">
        <v>1197.942832</v>
      </c>
      <c r="W2584" s="112" t="n">
        <v>948.349588</v>
      </c>
      <c r="X2584" s="112" t="n">
        <v>117.2531236774</v>
      </c>
      <c r="Y2584" s="112" t="n">
        <v>117.2678899</v>
      </c>
      <c r="Z2584" s="112" t="n">
        <v>121.4484486</v>
      </c>
      <c r="AA2584" s="112" t="n">
        <v>132.8712072</v>
      </c>
      <c r="AB2584" s="112" t="n">
        <v>145.400073</v>
      </c>
      <c r="AC2584" s="112" t="n">
        <v>209.833628</v>
      </c>
      <c r="AD2584" s="112" t="n">
        <v>474.409551</v>
      </c>
      <c r="AE2584" s="112" t="n">
        <v>594.9686853</v>
      </c>
      <c r="AF2584" s="112" t="n">
        <v>932.99961</v>
      </c>
      <c r="AG2584" s="112" t="n">
        <v>1077.246555</v>
      </c>
      <c r="AH2584" s="112" t="n">
        <v>1140.729876</v>
      </c>
      <c r="AI2584" s="112" t="n">
        <v>1197.8233835</v>
      </c>
      <c r="AJ2584" s="112" t="n">
        <v>101.6850172</v>
      </c>
      <c r="AK2584" s="112" t="n">
        <v>114.153168</v>
      </c>
      <c r="AL2584" s="112" t="n">
        <v>116.778190000001</v>
      </c>
      <c r="AM2584" s="112" t="n">
        <v>121.557153</v>
      </c>
      <c r="AN2584" s="112" t="n">
        <v>151.9633177</v>
      </c>
      <c r="AO2584" s="112" t="n">
        <v>215.758451000004</v>
      </c>
      <c r="AP2584" s="112" t="n">
        <v>325.9299295</v>
      </c>
      <c r="AQ2584" s="112" t="n">
        <v>528.5409464</v>
      </c>
      <c r="AR2584" s="112" t="n">
        <v>638.2674995</v>
      </c>
      <c r="AS2584" s="112" t="n">
        <v>919.840108200001</v>
      </c>
      <c r="AT2584" s="112" t="n">
        <v>1078.3951197</v>
      </c>
      <c r="AU2584" s="112" t="n">
        <v>1138.661671</v>
      </c>
      <c r="AW2584" s="113" t="n">
        <f aca="false">TRUE()</f>
        <v>1</v>
      </c>
      <c r="AY2584" s="113" t="n">
        <f aca="false">FALSE()</f>
        <v>0</v>
      </c>
      <c r="AZ2584" s="116" t="n">
        <f aca="false">FALSE()</f>
        <v>0</v>
      </c>
      <c r="BA2584" s="113" t="n">
        <f aca="false">FALSE()</f>
        <v>0</v>
      </c>
      <c r="BB2584" s="114" t="n">
        <f aca="false">TRUE()</f>
        <v>1</v>
      </c>
      <c r="BD2584" s="113" t="n">
        <f aca="false">FALSE()</f>
        <v>0</v>
      </c>
      <c r="BE2584" s="116" t="n">
        <f aca="false">TRUE()</f>
        <v>1</v>
      </c>
      <c r="BF2584" s="113" t="n">
        <f aca="false">TRUE()</f>
        <v>1</v>
      </c>
      <c r="BG2584" s="114" t="n">
        <f aca="false">TRUE()</f>
        <v>1</v>
      </c>
      <c r="ALY2584" s="0"/>
      <c r="ALZ2584" s="0"/>
      <c r="AMA2584" s="0"/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s="107" customFormat="true" ht="12.8" hidden="false" customHeight="false" outlineLevel="0" collapsed="false">
      <c r="A2585" s="107" t="s">
        <v>2019</v>
      </c>
      <c r="E2585" s="108"/>
      <c r="F2585" s="68"/>
      <c r="L2585" s="112" t="n">
        <v>120.607</v>
      </c>
      <c r="M2585" s="112" t="n">
        <v>114.092</v>
      </c>
      <c r="N2585" s="112" t="n">
        <v>104.245</v>
      </c>
      <c r="O2585" s="112" t="n">
        <v>134.698</v>
      </c>
      <c r="P2585" s="112" t="n">
        <v>167.1</v>
      </c>
      <c r="Q2585" s="112" t="n">
        <v>222.639</v>
      </c>
      <c r="R2585" s="112" t="n">
        <v>310.144</v>
      </c>
      <c r="S2585" s="112" t="n">
        <v>373.503</v>
      </c>
      <c r="T2585" s="112" t="n">
        <v>673.919</v>
      </c>
      <c r="U2585" s="112" t="n">
        <v>773.294</v>
      </c>
      <c r="V2585" s="112" t="n">
        <v>1139.9</v>
      </c>
      <c r="W2585" s="112" t="n">
        <v>899.552</v>
      </c>
      <c r="X2585" s="112" t="n">
        <v>112.276</v>
      </c>
      <c r="Y2585" s="112" t="n">
        <v>109.147</v>
      </c>
      <c r="Z2585" s="112" t="n">
        <v>112.106</v>
      </c>
      <c r="AA2585" s="112" t="n">
        <v>114.463</v>
      </c>
      <c r="AB2585" s="112" t="n">
        <v>122.259</v>
      </c>
      <c r="AC2585" s="112" t="n">
        <v>149.541</v>
      </c>
      <c r="AD2585" s="112" t="n">
        <v>448.918</v>
      </c>
      <c r="AE2585" s="112" t="n">
        <v>543.075</v>
      </c>
      <c r="AF2585" s="112" t="n">
        <v>873.488</v>
      </c>
      <c r="AG2585" s="112" t="n">
        <v>1021.12</v>
      </c>
      <c r="AH2585" s="112" t="n">
        <v>1037.67</v>
      </c>
      <c r="AI2585" s="112" t="n">
        <v>1087.72</v>
      </c>
      <c r="AJ2585" s="112" t="n">
        <v>93.9248</v>
      </c>
      <c r="AK2585" s="112" t="n">
        <v>103.493</v>
      </c>
      <c r="AL2585" s="112" t="n">
        <v>95.7583</v>
      </c>
      <c r="AM2585" s="112" t="n">
        <v>103.017</v>
      </c>
      <c r="AN2585" s="112" t="n">
        <v>118.692</v>
      </c>
      <c r="AO2585" s="112" t="n">
        <v>157.76</v>
      </c>
      <c r="AP2585" s="112" t="n">
        <v>285.964</v>
      </c>
      <c r="AQ2585" s="112" t="n">
        <v>465.339</v>
      </c>
      <c r="AR2585" s="112" t="n">
        <v>587.632</v>
      </c>
      <c r="AS2585" s="112" t="n">
        <v>838.694</v>
      </c>
      <c r="AT2585" s="112" t="n">
        <v>950.792</v>
      </c>
      <c r="AU2585" s="112" t="n">
        <v>1050.68</v>
      </c>
      <c r="ALY2585" s="0"/>
      <c r="ALZ2585" s="0"/>
      <c r="AMA2585" s="0"/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s="107" customFormat="true" ht="12.8" hidden="false" customHeight="false" outlineLevel="0" collapsed="false">
      <c r="A2586" s="107" t="s">
        <v>2020</v>
      </c>
      <c r="E2586" s="108"/>
      <c r="F2586" s="68"/>
      <c r="L2586" s="112" t="n">
        <v>1.56948</v>
      </c>
      <c r="M2586" s="112" t="n">
        <v>5.27263</v>
      </c>
      <c r="N2586" s="112" t="n">
        <v>14.0585</v>
      </c>
      <c r="O2586" s="112" t="n">
        <v>6.55232</v>
      </c>
      <c r="P2586" s="112" t="n">
        <v>7.87231</v>
      </c>
      <c r="Q2586" s="112" t="n">
        <v>15.8693</v>
      </c>
      <c r="R2586" s="112" t="n">
        <v>13.6563</v>
      </c>
      <c r="S2586" s="112" t="n">
        <v>8.81836</v>
      </c>
      <c r="T2586" s="112" t="n">
        <v>15.5076</v>
      </c>
      <c r="U2586" s="112" t="n">
        <v>22.4191</v>
      </c>
      <c r="V2586" s="112" t="n">
        <v>24.4445</v>
      </c>
      <c r="W2586" s="112" t="n">
        <v>19.6951</v>
      </c>
      <c r="X2586" s="112" t="n">
        <v>1.9441</v>
      </c>
      <c r="Y2586" s="112" t="n">
        <v>3.57968</v>
      </c>
      <c r="Z2586" s="112" t="n">
        <v>4.38265</v>
      </c>
      <c r="AA2586" s="112" t="n">
        <v>7.55162</v>
      </c>
      <c r="AB2586" s="112" t="n">
        <v>6.54375</v>
      </c>
      <c r="AC2586" s="112" t="n">
        <v>47.1239</v>
      </c>
      <c r="AD2586" s="112" t="n">
        <v>12.3465</v>
      </c>
      <c r="AE2586" s="112" t="n">
        <v>29.7897</v>
      </c>
      <c r="AF2586" s="112" t="n">
        <v>27.7692</v>
      </c>
      <c r="AG2586" s="112" t="n">
        <v>25.827</v>
      </c>
      <c r="AH2586" s="112" t="n">
        <v>61.3596</v>
      </c>
      <c r="AI2586" s="112" t="n">
        <v>79.1439</v>
      </c>
      <c r="AJ2586" s="112" t="n">
        <v>2.9264</v>
      </c>
      <c r="AK2586" s="112" t="n">
        <v>7.40619</v>
      </c>
      <c r="AL2586" s="112" t="n">
        <v>6.22907</v>
      </c>
      <c r="AM2586" s="112" t="n">
        <v>6.63207</v>
      </c>
      <c r="AN2586" s="112" t="n">
        <v>10.1133</v>
      </c>
      <c r="AO2586" s="112" t="n">
        <v>24.2087</v>
      </c>
      <c r="AP2586" s="112" t="n">
        <v>14.4695</v>
      </c>
      <c r="AQ2586" s="112" t="n">
        <v>19.1859</v>
      </c>
      <c r="AR2586" s="112" t="n">
        <v>22.6107</v>
      </c>
      <c r="AS2586" s="112" t="n">
        <v>35.7015</v>
      </c>
      <c r="AT2586" s="112" t="n">
        <v>60.4668</v>
      </c>
      <c r="AU2586" s="112" t="n">
        <v>44.0668</v>
      </c>
      <c r="ALY2586" s="0"/>
      <c r="ALZ2586" s="0"/>
      <c r="AMA2586" s="0"/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s="107" customFormat="true" ht="12.8" hidden="false" customHeight="false" outlineLevel="0" collapsed="false">
      <c r="A2587" s="107" t="s">
        <v>2021</v>
      </c>
      <c r="E2587" s="108"/>
      <c r="F2587" s="68"/>
      <c r="L2587" s="112" t="n">
        <v>0.958800233068742</v>
      </c>
      <c r="M2587" s="112" t="n">
        <v>0.910275170115531</v>
      </c>
      <c r="N2587" s="112" t="n">
        <v>0.741332776592381</v>
      </c>
      <c r="O2587" s="112" t="n">
        <v>0.873484098365237</v>
      </c>
      <c r="P2587" s="112" t="n">
        <v>0.879993705838436</v>
      </c>
      <c r="Q2587" s="112" t="n">
        <v>0.836091589242851</v>
      </c>
      <c r="R2587" s="112" t="n">
        <v>0.899424417673063</v>
      </c>
      <c r="S2587" s="112" t="n">
        <v>0.934964491241255</v>
      </c>
      <c r="T2587" s="112" t="n">
        <v>0.93790079506903</v>
      </c>
      <c r="U2587" s="112" t="n">
        <v>0.931482636423223</v>
      </c>
      <c r="V2587" s="112" t="n">
        <v>0.951547911595167</v>
      </c>
      <c r="W2587" s="112" t="n">
        <v>0.94854472589279</v>
      </c>
      <c r="X2587" s="112" t="n">
        <v>0.957552314844135</v>
      </c>
      <c r="Y2587" s="112" t="n">
        <v>0.930749245109424</v>
      </c>
      <c r="Z2587" s="112" t="n">
        <v>0.923074780224076</v>
      </c>
      <c r="AA2587" s="112" t="n">
        <v>0.861458267837579</v>
      </c>
      <c r="AB2587" s="112" t="n">
        <v>0.840845520070681</v>
      </c>
      <c r="AC2587" s="112" t="n">
        <v>0.712664606837947</v>
      </c>
      <c r="AD2587" s="112" t="n">
        <v>0.946266783739352</v>
      </c>
      <c r="AE2587" s="112" t="n">
        <v>0.912779131772568</v>
      </c>
      <c r="AF2587" s="112" t="n">
        <v>0.936214753616028</v>
      </c>
      <c r="AG2587" s="112" t="n">
        <v>0.947898134610419</v>
      </c>
      <c r="AH2587" s="112" t="n">
        <v>0.909654443029596</v>
      </c>
      <c r="AI2587" s="112" t="n">
        <v>0.908080452413375</v>
      </c>
      <c r="AJ2587" s="112" t="n">
        <v>0.923683769608489</v>
      </c>
      <c r="AK2587" s="112" t="n">
        <v>0.906615224204728</v>
      </c>
      <c r="AL2587" s="112" t="n">
        <v>0.820001577349326</v>
      </c>
      <c r="AM2587" s="112" t="n">
        <v>0.847477893793712</v>
      </c>
      <c r="AN2587" s="112" t="n">
        <v>0.781056914237139</v>
      </c>
      <c r="AO2587" s="112" t="n">
        <v>0.731188045097695</v>
      </c>
      <c r="AP2587" s="112" t="n">
        <v>0.877378768002955</v>
      </c>
      <c r="AQ2587" s="112" t="n">
        <v>0.88042185410519</v>
      </c>
      <c r="AR2587" s="112" t="n">
        <v>0.92066727580573</v>
      </c>
      <c r="AS2587" s="112" t="n">
        <v>0.911782376658056</v>
      </c>
      <c r="AT2587" s="112" t="n">
        <v>0.881673129478275</v>
      </c>
      <c r="AU2587" s="112" t="n">
        <v>0.922732385535791</v>
      </c>
      <c r="AY2587" s="68"/>
      <c r="AZ2587" s="68"/>
      <c r="BB2587" s="68"/>
      <c r="ALY2587" s="0"/>
      <c r="ALZ2587" s="0"/>
      <c r="AMA2587" s="0"/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s="107" customFormat="true" ht="12.8" hidden="false" customHeight="false" outlineLevel="0" collapsed="false">
      <c r="A2588" s="107" t="s">
        <v>2022</v>
      </c>
      <c r="E2588" s="108"/>
      <c r="F2588" s="68"/>
      <c r="L2588" s="112" t="n">
        <v>0.0130131750230086</v>
      </c>
      <c r="M2588" s="112" t="n">
        <v>0.0462138449672194</v>
      </c>
      <c r="N2588" s="112" t="n">
        <v>0.134860185140774</v>
      </c>
      <c r="O2588" s="112" t="n">
        <v>0.0486445233039837</v>
      </c>
      <c r="P2588" s="112" t="n">
        <v>0.0471113704368642</v>
      </c>
      <c r="Q2588" s="112" t="n">
        <v>0.071278167796298</v>
      </c>
      <c r="R2588" s="112" t="n">
        <v>0.0440321270119686</v>
      </c>
      <c r="S2588" s="112" t="n">
        <v>0.0236098772968356</v>
      </c>
      <c r="T2588" s="112" t="n">
        <v>0.0230110740311521</v>
      </c>
      <c r="U2588" s="112" t="n">
        <v>0.0289916900945824</v>
      </c>
      <c r="V2588" s="112" t="n">
        <v>0.021444424949557</v>
      </c>
      <c r="W2588" s="112" t="n">
        <v>0.0218943429618299</v>
      </c>
      <c r="X2588" s="112" t="n">
        <v>0.0173153657059389</v>
      </c>
      <c r="Y2588" s="112" t="n">
        <v>0.0327968702758665</v>
      </c>
      <c r="Z2588" s="112" t="n">
        <v>0.0390938040782831</v>
      </c>
      <c r="AA2588" s="112" t="n">
        <v>0.0659743323169933</v>
      </c>
      <c r="AB2588" s="112" t="n">
        <v>0.0535236669693029</v>
      </c>
      <c r="AC2588" s="112" t="n">
        <v>0.315123611584783</v>
      </c>
      <c r="AD2588" s="112" t="n">
        <v>0.0275027956107797</v>
      </c>
      <c r="AE2588" s="112" t="n">
        <v>0.0548537494821157</v>
      </c>
      <c r="AF2588" s="112" t="n">
        <v>0.0317911637023062</v>
      </c>
      <c r="AG2588" s="112" t="n">
        <v>0.0252928157317455</v>
      </c>
      <c r="AH2588" s="112" t="n">
        <v>0.0591320940183295</v>
      </c>
      <c r="AI2588" s="112" t="n">
        <v>0.0727612804765932</v>
      </c>
      <c r="AJ2588" s="112" t="n">
        <v>0.0311568403659097</v>
      </c>
      <c r="AK2588" s="112" t="n">
        <v>0.0715622312620177</v>
      </c>
      <c r="AL2588" s="112" t="n">
        <v>0.0650499225654591</v>
      </c>
      <c r="AM2588" s="112" t="n">
        <v>0.0643784035644602</v>
      </c>
      <c r="AN2588" s="112" t="n">
        <v>0.0852062481043373</v>
      </c>
      <c r="AO2588" s="112" t="n">
        <v>0.153452712981744</v>
      </c>
      <c r="AP2588" s="112" t="n">
        <v>0.0505990264508819</v>
      </c>
      <c r="AQ2588" s="112" t="n">
        <v>0.0412299420422531</v>
      </c>
      <c r="AR2588" s="112" t="n">
        <v>0.0384776526805892</v>
      </c>
      <c r="AS2588" s="112" t="n">
        <v>0.0425679687704932</v>
      </c>
      <c r="AT2588" s="112" t="n">
        <v>0.0635962439734453</v>
      </c>
      <c r="AU2588" s="112" t="n">
        <v>0.0419412190200632</v>
      </c>
      <c r="AY2588" s="113"/>
      <c r="AZ2588" s="113"/>
      <c r="BA2588" s="113"/>
      <c r="BB2588" s="113"/>
      <c r="ALY2588" s="0"/>
      <c r="ALZ2588" s="0"/>
      <c r="AMA2588" s="0"/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customFormat="false" ht="12.8" hidden="false" customHeight="false" outlineLevel="0" collapsed="false">
      <c r="E2589" s="108"/>
      <c r="L2589" s="110"/>
      <c r="M2589" s="110"/>
      <c r="N2589" s="110"/>
      <c r="O2589" s="110"/>
      <c r="P2589" s="110"/>
      <c r="Q2589" s="110"/>
      <c r="R2589" s="110"/>
      <c r="S2589" s="110"/>
      <c r="T2589" s="110"/>
      <c r="U2589" s="110"/>
      <c r="V2589" s="110"/>
      <c r="W2589" s="110"/>
      <c r="X2589" s="110"/>
      <c r="Y2589" s="110"/>
      <c r="Z2589" s="110"/>
      <c r="AA2589" s="110"/>
      <c r="AB2589" s="110"/>
      <c r="AC2589" s="110"/>
      <c r="AD2589" s="110"/>
      <c r="AE2589" s="110"/>
      <c r="AF2589" s="110"/>
      <c r="AG2589" s="110"/>
      <c r="AH2589" s="110"/>
      <c r="AI2589" s="110"/>
      <c r="AJ2589" s="110"/>
      <c r="AK2589" s="110"/>
      <c r="AL2589" s="110"/>
      <c r="AM2589" s="110"/>
      <c r="AN2589" s="110"/>
      <c r="AO2589" s="110"/>
      <c r="AP2589" s="110"/>
      <c r="AQ2589" s="110"/>
      <c r="AR2589" s="110"/>
      <c r="AS2589" s="110"/>
      <c r="AT2589" s="110"/>
      <c r="AU2589" s="110"/>
    </row>
    <row r="2590" customFormat="false" ht="12.8" hidden="false" customHeight="false" outlineLevel="0" collapsed="false">
      <c r="A2590" s="105" t="s">
        <v>1750</v>
      </c>
      <c r="B2590" s="105" t="s">
        <v>1748</v>
      </c>
      <c r="C2590" s="68" t="s">
        <v>1749</v>
      </c>
      <c r="D2590" s="68" t="s">
        <v>3733</v>
      </c>
      <c r="E2590" s="108" t="n">
        <v>19015410</v>
      </c>
      <c r="F2590" s="68" t="n">
        <v>19000909</v>
      </c>
      <c r="G2590" s="68" t="n">
        <v>4422</v>
      </c>
      <c r="H2590" s="106" t="n">
        <v>36</v>
      </c>
      <c r="I2590" s="68" t="n">
        <v>35</v>
      </c>
      <c r="J2590" s="68" t="n">
        <v>33</v>
      </c>
      <c r="K2590" s="68" t="n">
        <v>25</v>
      </c>
      <c r="L2590" s="109" t="n">
        <v>7.86794</v>
      </c>
      <c r="M2590" s="118" t="n">
        <v>6.46931</v>
      </c>
      <c r="N2590" s="111" t="n">
        <v>3.15822</v>
      </c>
      <c r="O2590" s="118" t="n">
        <v>29.6657</v>
      </c>
      <c r="P2590" s="109" t="n">
        <v>85.3835</v>
      </c>
      <c r="Q2590" s="109" t="n">
        <v>180.322</v>
      </c>
      <c r="R2590" s="109" t="n">
        <v>286.397</v>
      </c>
      <c r="S2590" s="109" t="n">
        <v>381.103</v>
      </c>
      <c r="T2590" s="109" t="n">
        <v>598.34</v>
      </c>
      <c r="U2590" s="109" t="n">
        <v>612.189</v>
      </c>
      <c r="V2590" s="109" t="n">
        <v>538.845</v>
      </c>
      <c r="W2590" s="109" t="n">
        <v>351.689</v>
      </c>
      <c r="X2590" s="109" t="n">
        <v>5.57167</v>
      </c>
      <c r="Y2590" s="109" t="n">
        <v>6.67179</v>
      </c>
      <c r="Z2590" s="118" t="n">
        <v>7.30036</v>
      </c>
      <c r="AA2590" s="118" t="n">
        <v>12.0943</v>
      </c>
      <c r="AB2590" s="118" t="n">
        <v>39.2496</v>
      </c>
      <c r="AC2590" s="109" t="n">
        <v>110.291</v>
      </c>
      <c r="AD2590" s="109" t="n">
        <v>435.081</v>
      </c>
      <c r="AE2590" s="109" t="n">
        <v>528.022</v>
      </c>
      <c r="AF2590" s="109" t="n">
        <v>661.937</v>
      </c>
      <c r="AG2590" s="109" t="n">
        <v>602.623</v>
      </c>
      <c r="AH2590" s="109" t="n">
        <v>436.369</v>
      </c>
      <c r="AI2590" s="109" t="n">
        <v>350.36</v>
      </c>
      <c r="AJ2590" s="118" t="n">
        <v>5.15609</v>
      </c>
      <c r="AK2590" s="109" t="n">
        <v>7.51045</v>
      </c>
      <c r="AL2590" s="118" t="n">
        <v>5.6345</v>
      </c>
      <c r="AM2590" s="118" t="n">
        <v>9.64188</v>
      </c>
      <c r="AN2590" s="118" t="n">
        <v>36.386</v>
      </c>
      <c r="AO2590" s="118" t="n">
        <v>111.187</v>
      </c>
      <c r="AP2590" s="109" t="n">
        <v>287.111</v>
      </c>
      <c r="AQ2590" s="109" t="n">
        <v>481.002</v>
      </c>
      <c r="AR2590" s="109" t="n">
        <v>549.354</v>
      </c>
      <c r="AS2590" s="109" t="n">
        <v>517.591</v>
      </c>
      <c r="AT2590" s="109" t="n">
        <v>455.281</v>
      </c>
      <c r="AU2590" s="109" t="n">
        <v>339.809</v>
      </c>
    </row>
    <row r="2591" customFormat="false" ht="12.8" hidden="false" customHeight="false" outlineLevel="0" collapsed="false">
      <c r="A2591" s="68" t="s">
        <v>1907</v>
      </c>
      <c r="B2591" s="68" t="s">
        <v>1748</v>
      </c>
      <c r="C2591" s="68" t="s">
        <v>1749</v>
      </c>
      <c r="D2591" s="68" t="s">
        <v>3734</v>
      </c>
      <c r="E2591" s="108" t="n">
        <v>19011963</v>
      </c>
      <c r="F2591" s="68" t="n">
        <v>19000912</v>
      </c>
      <c r="G2591" s="68" t="n">
        <v>4334</v>
      </c>
      <c r="H2591" s="68" t="n">
        <v>2</v>
      </c>
      <c r="I2591" s="68" t="n">
        <v>0</v>
      </c>
      <c r="J2591" s="68" t="n">
        <v>0</v>
      </c>
      <c r="K2591" s="68" t="n">
        <v>0</v>
      </c>
      <c r="L2591" s="110" t="n">
        <v>0.192837</v>
      </c>
      <c r="M2591" s="110" t="n">
        <v>0.15508</v>
      </c>
      <c r="N2591" s="111" t="n">
        <v>4.4424</v>
      </c>
      <c r="O2591" s="110" t="n">
        <v>2.99626</v>
      </c>
      <c r="P2591" s="110" t="n">
        <v>4.46528</v>
      </c>
      <c r="Q2591" s="110" t="n">
        <v>5.94246</v>
      </c>
      <c r="R2591" s="110" t="n">
        <v>6.43343</v>
      </c>
      <c r="S2591" s="110" t="n">
        <v>4.48847</v>
      </c>
      <c r="T2591" s="110" t="n">
        <v>6.42392</v>
      </c>
      <c r="U2591" s="110" t="n">
        <v>9.81689</v>
      </c>
      <c r="V2591" s="110" t="n">
        <v>9.04661</v>
      </c>
      <c r="W2591" s="110" t="n">
        <v>17.644</v>
      </c>
      <c r="X2591" s="110" t="n">
        <v>0.115442</v>
      </c>
      <c r="Y2591" s="110" t="n">
        <v>0.0819419</v>
      </c>
      <c r="Z2591" s="110" t="n">
        <v>0.659627</v>
      </c>
      <c r="AA2591" s="110" t="n">
        <v>0.892955</v>
      </c>
      <c r="AB2591" s="110" t="n">
        <v>2.78707</v>
      </c>
      <c r="AC2591" s="110" t="n">
        <v>1.87994</v>
      </c>
      <c r="AD2591" s="110" t="n">
        <v>1.61915</v>
      </c>
      <c r="AE2591" s="110" t="n">
        <v>6.67258</v>
      </c>
      <c r="AF2591" s="110" t="n">
        <v>2.79966</v>
      </c>
      <c r="AG2591" s="110" t="n">
        <v>5.81593</v>
      </c>
      <c r="AH2591" s="110" t="n">
        <v>5.7817</v>
      </c>
      <c r="AI2591" s="110" t="n">
        <v>7.68727</v>
      </c>
      <c r="AJ2591" s="110" t="n">
        <v>0.368953</v>
      </c>
      <c r="AK2591" s="110" t="n">
        <v>0.242969</v>
      </c>
      <c r="AL2591" s="111" t="n">
        <v>1.38495</v>
      </c>
      <c r="AM2591" s="110" t="n">
        <v>2.10193</v>
      </c>
      <c r="AN2591" s="110" t="n">
        <v>5.36491</v>
      </c>
      <c r="AO2591" s="110" t="n">
        <v>8.47396</v>
      </c>
      <c r="AP2591" s="110" t="n">
        <v>7.78681</v>
      </c>
      <c r="AQ2591" s="110" t="n">
        <v>6.33563</v>
      </c>
      <c r="AR2591" s="110" t="n">
        <v>5.08212</v>
      </c>
      <c r="AS2591" s="110" t="n">
        <v>7.68593</v>
      </c>
      <c r="AT2591" s="110" t="n">
        <v>10.2308</v>
      </c>
      <c r="AU2591" s="110" t="n">
        <v>11.0788</v>
      </c>
    </row>
    <row r="2592" customFormat="false" ht="12.8" hidden="false" customHeight="false" outlineLevel="0" collapsed="false">
      <c r="A2592" s="68" t="s">
        <v>3735</v>
      </c>
      <c r="B2592" s="68" t="s">
        <v>1748</v>
      </c>
      <c r="C2592" s="68" t="s">
        <v>1749</v>
      </c>
      <c r="D2592" s="68" t="s">
        <v>3736</v>
      </c>
      <c r="E2592" s="108" t="n">
        <v>19015376</v>
      </c>
      <c r="F2592" s="68" t="n">
        <v>19000928</v>
      </c>
      <c r="G2592" s="68" t="n">
        <v>6199</v>
      </c>
      <c r="H2592" s="68" t="n">
        <v>4</v>
      </c>
      <c r="I2592" s="68" t="n">
        <v>0</v>
      </c>
      <c r="J2592" s="68" t="n">
        <v>0</v>
      </c>
      <c r="K2592" s="68" t="n">
        <v>0</v>
      </c>
      <c r="L2592" s="110" t="n">
        <v>0.114054</v>
      </c>
      <c r="M2592" s="110" t="n">
        <v>0.393623</v>
      </c>
      <c r="N2592" s="111" t="n">
        <v>5.65721</v>
      </c>
      <c r="O2592" s="110" t="n">
        <v>4.1545</v>
      </c>
      <c r="P2592" s="110" t="n">
        <v>5.3695</v>
      </c>
      <c r="Q2592" s="110" t="n">
        <v>13.55</v>
      </c>
      <c r="R2592" s="110" t="n">
        <v>7.6678</v>
      </c>
      <c r="S2592" s="110" t="n">
        <v>6.9368</v>
      </c>
      <c r="T2592" s="110" t="n">
        <v>4.22019</v>
      </c>
      <c r="U2592" s="110" t="n">
        <v>10.1095</v>
      </c>
      <c r="V2592" s="110" t="n">
        <v>3.50849</v>
      </c>
      <c r="W2592" s="110" t="n">
        <v>12.7947</v>
      </c>
      <c r="X2592" s="110" t="n">
        <v>0.0710693</v>
      </c>
      <c r="Y2592" s="110" t="n">
        <v>0.0941946</v>
      </c>
      <c r="Z2592" s="110" t="n">
        <v>0.290426</v>
      </c>
      <c r="AA2592" s="110" t="n">
        <v>1.47054</v>
      </c>
      <c r="AB2592" s="115" t="n">
        <v>5.45584</v>
      </c>
      <c r="AC2592" s="110" t="n">
        <v>3.89002</v>
      </c>
      <c r="AD2592" s="110" t="n">
        <v>4.52808</v>
      </c>
      <c r="AE2592" s="110" t="n">
        <v>11.0933</v>
      </c>
      <c r="AF2592" s="110" t="n">
        <v>4.17577</v>
      </c>
      <c r="AG2592" s="110" t="n">
        <v>4.65132</v>
      </c>
      <c r="AH2592" s="110" t="n">
        <v>6.79437</v>
      </c>
      <c r="AI2592" s="110" t="n">
        <v>4.31102</v>
      </c>
      <c r="AJ2592" s="110" t="n">
        <v>0.283014</v>
      </c>
      <c r="AK2592" s="110" t="n">
        <v>0.219381</v>
      </c>
      <c r="AL2592" s="111" t="n">
        <v>1.67708</v>
      </c>
      <c r="AM2592" s="111" t="n">
        <v>3.48841</v>
      </c>
      <c r="AN2592" s="111" t="n">
        <v>8.69356</v>
      </c>
      <c r="AO2592" s="110" t="n">
        <v>11.2084</v>
      </c>
      <c r="AP2592" s="110" t="n">
        <v>15.199</v>
      </c>
      <c r="AQ2592" s="110" t="n">
        <v>12.3242</v>
      </c>
      <c r="AR2592" s="110" t="n">
        <v>6.62182</v>
      </c>
      <c r="AS2592" s="110" t="n">
        <v>13.9797</v>
      </c>
      <c r="AT2592" s="110" t="n">
        <v>14.5487</v>
      </c>
      <c r="AU2592" s="110" t="n">
        <v>12.8743</v>
      </c>
    </row>
    <row r="2593" customFormat="false" ht="12.8" hidden="false" customHeight="false" outlineLevel="0" collapsed="false">
      <c r="A2593" s="20" t="s">
        <v>3737</v>
      </c>
      <c r="B2593" s="20" t="s">
        <v>1748</v>
      </c>
      <c r="C2593" s="68" t="s">
        <v>1749</v>
      </c>
      <c r="D2593" s="68" t="s">
        <v>3738</v>
      </c>
      <c r="E2593" s="108" t="n">
        <v>19008845</v>
      </c>
      <c r="F2593" s="68" t="n">
        <v>19007266</v>
      </c>
      <c r="G2593" s="68" t="n">
        <v>764</v>
      </c>
      <c r="H2593" s="68" t="n">
        <v>8</v>
      </c>
      <c r="I2593" s="68" t="n">
        <v>1</v>
      </c>
      <c r="J2593" s="68" t="n">
        <v>0</v>
      </c>
      <c r="K2593" s="68" t="n">
        <v>0</v>
      </c>
      <c r="L2593" s="110" t="n">
        <v>0.23523</v>
      </c>
      <c r="M2593" s="111" t="n">
        <v>1.03204</v>
      </c>
      <c r="N2593" s="118" t="n">
        <v>8.39249</v>
      </c>
      <c r="O2593" s="111" t="n">
        <v>5.11288</v>
      </c>
      <c r="P2593" s="110" t="n">
        <v>7.70489</v>
      </c>
      <c r="Q2593" s="110" t="n">
        <v>16.7382</v>
      </c>
      <c r="R2593" s="110" t="n">
        <v>8.81638</v>
      </c>
      <c r="S2593" s="110" t="n">
        <v>8.57971</v>
      </c>
      <c r="T2593" s="110" t="n">
        <v>5.97297</v>
      </c>
      <c r="U2593" s="110" t="n">
        <v>14.4073</v>
      </c>
      <c r="V2593" s="110" t="n">
        <v>3.82488</v>
      </c>
      <c r="W2593" s="110" t="n">
        <v>14.3963</v>
      </c>
      <c r="X2593" s="110" t="n">
        <v>0.0546737</v>
      </c>
      <c r="Y2593" s="110" t="n">
        <v>0.233611</v>
      </c>
      <c r="Z2593" s="110" t="n">
        <v>0.267642</v>
      </c>
      <c r="AA2593" s="111" t="n">
        <v>2.07722</v>
      </c>
      <c r="AB2593" s="111" t="n">
        <v>6.50528</v>
      </c>
      <c r="AC2593" s="110" t="n">
        <v>5.09619</v>
      </c>
      <c r="AD2593" s="110" t="n">
        <v>4.90864</v>
      </c>
      <c r="AE2593" s="110" t="n">
        <v>14.9231</v>
      </c>
      <c r="AF2593" s="110" t="n">
        <v>4.77467</v>
      </c>
      <c r="AG2593" s="110" t="n">
        <v>6.20737</v>
      </c>
      <c r="AH2593" s="110" t="n">
        <v>6.30983</v>
      </c>
      <c r="AI2593" s="110" t="n">
        <v>3.12536</v>
      </c>
      <c r="AJ2593" s="110" t="n">
        <v>0.446047</v>
      </c>
      <c r="AK2593" s="110" t="n">
        <v>0.380518</v>
      </c>
      <c r="AL2593" s="111" t="n">
        <v>3.4078</v>
      </c>
      <c r="AM2593" s="111" t="n">
        <v>5.89517</v>
      </c>
      <c r="AN2593" s="111" t="n">
        <v>13.4324</v>
      </c>
      <c r="AO2593" s="110" t="n">
        <v>15.1722</v>
      </c>
      <c r="AP2593" s="110" t="n">
        <v>19.3875</v>
      </c>
      <c r="AQ2593" s="110" t="n">
        <v>16.7259</v>
      </c>
      <c r="AR2593" s="110" t="n">
        <v>8.63023</v>
      </c>
      <c r="AS2593" s="110" t="n">
        <v>17.7037</v>
      </c>
      <c r="AT2593" s="110" t="n">
        <v>16.8134</v>
      </c>
      <c r="AU2593" s="110" t="n">
        <v>15.103</v>
      </c>
    </row>
    <row r="2594" customFormat="false" ht="12.8" hidden="false" customHeight="false" outlineLevel="0" collapsed="false">
      <c r="A2594" s="68" t="s">
        <v>3739</v>
      </c>
      <c r="B2594" s="68" t="s">
        <v>1748</v>
      </c>
      <c r="C2594" s="68" t="s">
        <v>1749</v>
      </c>
      <c r="D2594" s="68" t="s">
        <v>3740</v>
      </c>
      <c r="E2594" s="108" t="n">
        <v>19015657</v>
      </c>
      <c r="F2594" s="68" t="n">
        <v>19008265</v>
      </c>
      <c r="G2594" s="68" t="n">
        <v>490</v>
      </c>
      <c r="H2594" s="68" t="n">
        <v>0</v>
      </c>
      <c r="I2594" s="68" t="n">
        <v>0</v>
      </c>
      <c r="J2594" s="68" t="n">
        <v>0</v>
      </c>
      <c r="K2594" s="68" t="n">
        <v>0</v>
      </c>
      <c r="L2594" s="110" t="n">
        <v>0.196711</v>
      </c>
      <c r="M2594" s="110" t="n">
        <v>1.69485E-086</v>
      </c>
      <c r="N2594" s="110" t="n">
        <v>8.71309E-050</v>
      </c>
      <c r="O2594" s="110" t="n">
        <v>9.68441E-072</v>
      </c>
      <c r="P2594" s="110" t="n">
        <v>2.67299E-060</v>
      </c>
      <c r="Q2594" s="110" t="n">
        <v>9.49696E-089</v>
      </c>
      <c r="R2594" s="110" t="n">
        <v>0.108966</v>
      </c>
      <c r="S2594" s="110" t="n">
        <v>0.146941</v>
      </c>
      <c r="T2594" s="110" t="n">
        <v>0.682457</v>
      </c>
      <c r="U2594" s="110" t="n">
        <v>0.575937</v>
      </c>
      <c r="V2594" s="110" t="n">
        <v>0.503709</v>
      </c>
      <c r="W2594" s="110" t="n">
        <v>1.05006</v>
      </c>
      <c r="X2594" s="110" t="n">
        <v>1.93914E-069</v>
      </c>
      <c r="Y2594" s="110" t="n">
        <v>5.44087E-077</v>
      </c>
      <c r="Z2594" s="110" t="n">
        <v>1.07111E-028</v>
      </c>
      <c r="AA2594" s="110" t="n">
        <v>1.99307E-070</v>
      </c>
      <c r="AB2594" s="110" t="n">
        <v>7.44454E-063</v>
      </c>
      <c r="AC2594" s="110" t="n">
        <v>0.103468</v>
      </c>
      <c r="AD2594" s="110" t="n">
        <v>8.56169E-078</v>
      </c>
      <c r="AE2594" s="110" t="n">
        <v>0.40279</v>
      </c>
      <c r="AF2594" s="110" t="n">
        <v>0.622229</v>
      </c>
      <c r="AG2594" s="110" t="n">
        <v>1.1443</v>
      </c>
      <c r="AH2594" s="110" t="n">
        <v>0.945489</v>
      </c>
      <c r="AI2594" s="110" t="n">
        <v>0.615276</v>
      </c>
      <c r="AJ2594" s="110" t="n">
        <v>3.73826E-061</v>
      </c>
      <c r="AK2594" s="110" t="n">
        <v>1.03602E-041</v>
      </c>
      <c r="AL2594" s="110" t="n">
        <v>4.89173E-057</v>
      </c>
      <c r="AM2594" s="110" t="n">
        <v>1.82312E-044</v>
      </c>
      <c r="AN2594" s="110" t="n">
        <v>1.76476E-054</v>
      </c>
      <c r="AO2594" s="110" t="n">
        <v>2.84755E-062</v>
      </c>
      <c r="AP2594" s="110" t="n">
        <v>0.0809225</v>
      </c>
      <c r="AQ2594" s="110" t="n">
        <v>0.136606</v>
      </c>
      <c r="AR2594" s="110" t="n">
        <v>0.226068</v>
      </c>
      <c r="AS2594" s="110" t="n">
        <v>0.675327</v>
      </c>
      <c r="AT2594" s="110" t="n">
        <v>0.606799</v>
      </c>
      <c r="AU2594" s="110" t="n">
        <v>0.725596</v>
      </c>
    </row>
    <row r="2595" customFormat="false" ht="12.8" hidden="false" customHeight="false" outlineLevel="0" collapsed="false">
      <c r="A2595" s="68" t="s">
        <v>1908</v>
      </c>
      <c r="B2595" s="68" t="s">
        <v>1748</v>
      </c>
      <c r="C2595" s="68" t="s">
        <v>1749</v>
      </c>
      <c r="D2595" s="68" t="s">
        <v>3741</v>
      </c>
      <c r="E2595" s="108" t="n">
        <v>19014582</v>
      </c>
      <c r="F2595" s="68" t="n">
        <v>19011515</v>
      </c>
      <c r="G2595" s="68" t="n">
        <v>456</v>
      </c>
      <c r="H2595" s="68" t="n">
        <v>7</v>
      </c>
      <c r="I2595" s="68" t="n">
        <v>0</v>
      </c>
      <c r="J2595" s="68" t="n">
        <v>0</v>
      </c>
      <c r="K2595" s="68" t="n">
        <v>0</v>
      </c>
      <c r="L2595" s="110" t="n">
        <v>0.924957</v>
      </c>
      <c r="M2595" s="110" t="n">
        <v>0.836088</v>
      </c>
      <c r="N2595" s="111" t="n">
        <v>2.76134</v>
      </c>
      <c r="O2595" s="110" t="n">
        <v>2.8985</v>
      </c>
      <c r="P2595" s="110" t="n">
        <v>4.92042</v>
      </c>
      <c r="Q2595" s="110" t="n">
        <v>6.91445</v>
      </c>
      <c r="R2595" s="110" t="n">
        <v>8.47685</v>
      </c>
      <c r="S2595" s="110" t="n">
        <v>7.01586</v>
      </c>
      <c r="T2595" s="110" t="n">
        <v>12.1042</v>
      </c>
      <c r="U2595" s="110" t="n">
        <v>13.7997</v>
      </c>
      <c r="V2595" s="110" t="n">
        <v>23.2233</v>
      </c>
      <c r="W2595" s="110" t="n">
        <v>18.9763</v>
      </c>
      <c r="X2595" s="110" t="n">
        <v>0.608934</v>
      </c>
      <c r="Y2595" s="110" t="n">
        <v>0.68453</v>
      </c>
      <c r="Z2595" s="111" t="n">
        <v>1.37486</v>
      </c>
      <c r="AA2595" s="111" t="n">
        <v>1.95789</v>
      </c>
      <c r="AB2595" s="110" t="n">
        <v>2.93946</v>
      </c>
      <c r="AC2595" s="110" t="n">
        <v>2.69391</v>
      </c>
      <c r="AD2595" s="110" t="n">
        <v>10.6739</v>
      </c>
      <c r="AE2595" s="110" t="n">
        <v>9.23227</v>
      </c>
      <c r="AF2595" s="110" t="n">
        <v>12.6033</v>
      </c>
      <c r="AG2595" s="110" t="n">
        <v>20.5954</v>
      </c>
      <c r="AH2595" s="110" t="n">
        <v>18.7598</v>
      </c>
      <c r="AI2595" s="110" t="n">
        <v>17.5118</v>
      </c>
      <c r="AJ2595" s="111" t="n">
        <v>0.704913</v>
      </c>
      <c r="AK2595" s="111" t="n">
        <v>1.10861</v>
      </c>
      <c r="AL2595" s="111" t="n">
        <v>1.59644</v>
      </c>
      <c r="AM2595" s="111" t="n">
        <v>2.58439</v>
      </c>
      <c r="AN2595" s="110" t="n">
        <v>4.31969</v>
      </c>
      <c r="AO2595" s="110" t="n">
        <v>6.98183</v>
      </c>
      <c r="AP2595" s="110" t="n">
        <v>10.1322</v>
      </c>
      <c r="AQ2595" s="110" t="n">
        <v>8.55223</v>
      </c>
      <c r="AR2595" s="110" t="n">
        <v>11.696</v>
      </c>
      <c r="AS2595" s="110" t="n">
        <v>18.4433</v>
      </c>
      <c r="AT2595" s="110" t="n">
        <v>18.7057</v>
      </c>
      <c r="AU2595" s="110" t="n">
        <v>19.5703</v>
      </c>
    </row>
    <row r="2596" s="107" customFormat="true" ht="12.8" hidden="false" customHeight="false" outlineLevel="0" collapsed="false">
      <c r="A2596" s="107" t="s">
        <v>2018</v>
      </c>
      <c r="E2596" s="108"/>
      <c r="F2596" s="68"/>
      <c r="H2596" s="107" t="n">
        <v>36</v>
      </c>
      <c r="I2596" s="107" t="n">
        <v>36</v>
      </c>
      <c r="J2596" s="107" t="n">
        <v>36</v>
      </c>
      <c r="K2596" s="107" t="n">
        <v>36</v>
      </c>
      <c r="L2596" s="112" t="n">
        <v>9.531729</v>
      </c>
      <c r="M2596" s="112" t="n">
        <v>8.886141</v>
      </c>
      <c r="N2596" s="112" t="n">
        <v>24.41166</v>
      </c>
      <c r="O2596" s="112" t="n">
        <v>44.82784</v>
      </c>
      <c r="P2596" s="112" t="n">
        <v>107.84359</v>
      </c>
      <c r="Q2596" s="112" t="n">
        <v>223.46711</v>
      </c>
      <c r="R2596" s="112" t="n">
        <v>317.900426</v>
      </c>
      <c r="S2596" s="112" t="n">
        <v>408.270781</v>
      </c>
      <c r="T2596" s="112" t="n">
        <v>627.743737</v>
      </c>
      <c r="U2596" s="112" t="n">
        <v>660.898327</v>
      </c>
      <c r="V2596" s="112" t="n">
        <v>578.951989</v>
      </c>
      <c r="W2596" s="112" t="n">
        <v>416.55036</v>
      </c>
      <c r="X2596" s="112" t="n">
        <v>6.421789</v>
      </c>
      <c r="Y2596" s="112" t="n">
        <v>7.7660675</v>
      </c>
      <c r="Z2596" s="112" t="n">
        <v>9.892915</v>
      </c>
      <c r="AA2596" s="112" t="n">
        <v>18.492905</v>
      </c>
      <c r="AB2596" s="112" t="n">
        <v>56.93725</v>
      </c>
      <c r="AC2596" s="112" t="n">
        <v>123.954528</v>
      </c>
      <c r="AD2596" s="112" t="n">
        <v>456.81077</v>
      </c>
      <c r="AE2596" s="112" t="n">
        <v>570.34604</v>
      </c>
      <c r="AF2596" s="112" t="n">
        <v>686.912629</v>
      </c>
      <c r="AG2596" s="112" t="n">
        <v>641.03732</v>
      </c>
      <c r="AH2596" s="112" t="n">
        <v>474.960189</v>
      </c>
      <c r="AI2596" s="112" t="n">
        <v>383.610726</v>
      </c>
      <c r="AJ2596" s="112" t="n">
        <v>6.959017</v>
      </c>
      <c r="AK2596" s="112" t="n">
        <v>9.461928</v>
      </c>
      <c r="AL2596" s="112" t="n">
        <v>13.70077</v>
      </c>
      <c r="AM2596" s="112" t="n">
        <v>23.71178</v>
      </c>
      <c r="AN2596" s="112" t="n">
        <v>68.19656</v>
      </c>
      <c r="AO2596" s="112" t="n">
        <v>153.02339</v>
      </c>
      <c r="AP2596" s="112" t="n">
        <v>339.6974325</v>
      </c>
      <c r="AQ2596" s="112" t="n">
        <v>525.076566</v>
      </c>
      <c r="AR2596" s="112" t="n">
        <v>581.610238</v>
      </c>
      <c r="AS2596" s="112" t="n">
        <v>576.078957</v>
      </c>
      <c r="AT2596" s="112" t="n">
        <v>516.186399</v>
      </c>
      <c r="AU2596" s="112" t="n">
        <v>399.160996</v>
      </c>
      <c r="AW2596" s="113" t="n">
        <f aca="false">FALSE()</f>
        <v>0</v>
      </c>
      <c r="AY2596" s="113" t="n">
        <f aca="false">FALSE()</f>
        <v>0</v>
      </c>
      <c r="AZ2596" s="116" t="n">
        <f aca="false">FALSE()</f>
        <v>0</v>
      </c>
      <c r="BA2596" s="113" t="n">
        <f aca="false">FALSE()</f>
        <v>0</v>
      </c>
      <c r="BB2596" s="116" t="n">
        <f aca="false">FALSE()</f>
        <v>0</v>
      </c>
      <c r="BD2596" s="113" t="n">
        <f aca="false">FALSE()</f>
        <v>0</v>
      </c>
      <c r="BE2596" s="116" t="n">
        <f aca="false">FALSE()</f>
        <v>0</v>
      </c>
      <c r="BF2596" s="113" t="n">
        <f aca="false">FALSE()</f>
        <v>0</v>
      </c>
      <c r="BG2596" s="116" t="n">
        <f aca="false">FALSE()</f>
        <v>0</v>
      </c>
      <c r="ALY2596" s="0"/>
      <c r="ALZ2596" s="0"/>
      <c r="AMA2596" s="0"/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s="107" customFormat="true" ht="12.8" hidden="false" customHeight="false" outlineLevel="0" collapsed="false">
      <c r="A2597" s="107" t="s">
        <v>2019</v>
      </c>
      <c r="E2597" s="108"/>
      <c r="F2597" s="68"/>
      <c r="L2597" s="112" t="n">
        <v>7.86794</v>
      </c>
      <c r="M2597" s="112" t="n">
        <v>6.46931</v>
      </c>
      <c r="N2597" s="112" t="n">
        <v>8.39249</v>
      </c>
      <c r="O2597" s="112" t="n">
        <v>29.6657</v>
      </c>
      <c r="P2597" s="112" t="n">
        <v>85.3835</v>
      </c>
      <c r="Q2597" s="112" t="n">
        <v>180.322</v>
      </c>
      <c r="R2597" s="112" t="n">
        <v>286.397</v>
      </c>
      <c r="S2597" s="112" t="n">
        <v>381.103</v>
      </c>
      <c r="T2597" s="112" t="n">
        <v>598.34</v>
      </c>
      <c r="U2597" s="112" t="n">
        <v>612.189</v>
      </c>
      <c r="V2597" s="112" t="n">
        <v>538.845</v>
      </c>
      <c r="W2597" s="112" t="n">
        <v>351.689</v>
      </c>
      <c r="X2597" s="112" t="n">
        <v>5.57167</v>
      </c>
      <c r="Y2597" s="112" t="n">
        <v>6.67179</v>
      </c>
      <c r="Z2597" s="112" t="n">
        <v>7.30036</v>
      </c>
      <c r="AA2597" s="112" t="n">
        <v>12.0943</v>
      </c>
      <c r="AB2597" s="112" t="n">
        <v>39.2496</v>
      </c>
      <c r="AC2597" s="112" t="n">
        <v>110.291</v>
      </c>
      <c r="AD2597" s="112" t="n">
        <v>435.081</v>
      </c>
      <c r="AE2597" s="112" t="n">
        <v>528.022</v>
      </c>
      <c r="AF2597" s="112" t="n">
        <v>661.937</v>
      </c>
      <c r="AG2597" s="112" t="n">
        <v>602.623</v>
      </c>
      <c r="AH2597" s="112" t="n">
        <v>436.369</v>
      </c>
      <c r="AI2597" s="112" t="n">
        <v>350.36</v>
      </c>
      <c r="AJ2597" s="112" t="n">
        <v>5.15609</v>
      </c>
      <c r="AK2597" s="112" t="n">
        <v>7.51045</v>
      </c>
      <c r="AL2597" s="112" t="n">
        <v>5.6345</v>
      </c>
      <c r="AM2597" s="112" t="n">
        <v>9.64188</v>
      </c>
      <c r="AN2597" s="112" t="n">
        <v>36.386</v>
      </c>
      <c r="AO2597" s="112" t="n">
        <v>111.187</v>
      </c>
      <c r="AP2597" s="112" t="n">
        <v>287.111</v>
      </c>
      <c r="AQ2597" s="112" t="n">
        <v>481.002</v>
      </c>
      <c r="AR2597" s="112" t="n">
        <v>549.354</v>
      </c>
      <c r="AS2597" s="112" t="n">
        <v>517.591</v>
      </c>
      <c r="AT2597" s="112" t="n">
        <v>455.281</v>
      </c>
      <c r="AU2597" s="112" t="n">
        <v>339.809</v>
      </c>
      <c r="ALY2597" s="0"/>
      <c r="ALZ2597" s="0"/>
      <c r="AMA2597" s="0"/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s="107" customFormat="true" ht="12.8" hidden="false" customHeight="false" outlineLevel="0" collapsed="false">
      <c r="A2598" s="107" t="s">
        <v>2020</v>
      </c>
      <c r="E2598" s="108"/>
      <c r="F2598" s="68"/>
      <c r="L2598" s="112" t="n">
        <v>0.924957</v>
      </c>
      <c r="M2598" s="112" t="n">
        <v>1.03204</v>
      </c>
      <c r="N2598" s="112" t="n">
        <v>5.65721</v>
      </c>
      <c r="O2598" s="112" t="n">
        <v>5.11288</v>
      </c>
      <c r="P2598" s="112" t="n">
        <v>7.70489</v>
      </c>
      <c r="Q2598" s="112" t="n">
        <v>16.7382</v>
      </c>
      <c r="R2598" s="112" t="n">
        <v>8.81638</v>
      </c>
      <c r="S2598" s="112" t="n">
        <v>8.57971</v>
      </c>
      <c r="T2598" s="112" t="n">
        <v>12.1042</v>
      </c>
      <c r="U2598" s="112" t="n">
        <v>14.4073</v>
      </c>
      <c r="V2598" s="112" t="n">
        <v>23.2233</v>
      </c>
      <c r="W2598" s="112" t="n">
        <v>18.9763</v>
      </c>
      <c r="X2598" s="112" t="n">
        <v>0.608934</v>
      </c>
      <c r="Y2598" s="112" t="n">
        <v>0.68453</v>
      </c>
      <c r="Z2598" s="112" t="n">
        <v>1.37486</v>
      </c>
      <c r="AA2598" s="112" t="n">
        <v>2.07722</v>
      </c>
      <c r="AB2598" s="112" t="n">
        <v>6.50528</v>
      </c>
      <c r="AC2598" s="112" t="n">
        <v>5.09619</v>
      </c>
      <c r="AD2598" s="112" t="n">
        <v>10.6739</v>
      </c>
      <c r="AE2598" s="112" t="n">
        <v>14.9231</v>
      </c>
      <c r="AF2598" s="112" t="n">
        <v>12.6033</v>
      </c>
      <c r="AG2598" s="112" t="n">
        <v>20.5954</v>
      </c>
      <c r="AH2598" s="112" t="n">
        <v>18.7598</v>
      </c>
      <c r="AI2598" s="112" t="n">
        <v>17.5118</v>
      </c>
      <c r="AJ2598" s="112" t="n">
        <v>0.704913</v>
      </c>
      <c r="AK2598" s="112" t="n">
        <v>1.10861</v>
      </c>
      <c r="AL2598" s="112" t="n">
        <v>3.4078</v>
      </c>
      <c r="AM2598" s="112" t="n">
        <v>5.89517</v>
      </c>
      <c r="AN2598" s="112" t="n">
        <v>13.4324</v>
      </c>
      <c r="AO2598" s="112" t="n">
        <v>15.1722</v>
      </c>
      <c r="AP2598" s="112" t="n">
        <v>19.3875</v>
      </c>
      <c r="AQ2598" s="112" t="n">
        <v>16.7259</v>
      </c>
      <c r="AR2598" s="112" t="n">
        <v>11.696</v>
      </c>
      <c r="AS2598" s="112" t="n">
        <v>18.4433</v>
      </c>
      <c r="AT2598" s="112" t="n">
        <v>18.7057</v>
      </c>
      <c r="AU2598" s="112" t="n">
        <v>19.5703</v>
      </c>
      <c r="ALY2598" s="0"/>
      <c r="ALZ2598" s="0"/>
      <c r="AMA2598" s="0"/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s="107" customFormat="true" ht="12.8" hidden="false" customHeight="false" outlineLevel="0" collapsed="false">
      <c r="A2599" s="107" t="s">
        <v>2021</v>
      </c>
      <c r="E2599" s="108"/>
      <c r="F2599" s="68"/>
      <c r="L2599" s="112" t="n">
        <v>0.825447303422076</v>
      </c>
      <c r="M2599" s="112" t="n">
        <v>0.728022434035201</v>
      </c>
      <c r="N2599" s="112" t="n">
        <v>0.343790221558059</v>
      </c>
      <c r="O2599" s="112" t="n">
        <v>0.661769561058485</v>
      </c>
      <c r="P2599" s="112" t="n">
        <v>0.791734585245168</v>
      </c>
      <c r="Q2599" s="112" t="n">
        <v>0.806928590073054</v>
      </c>
      <c r="R2599" s="112" t="n">
        <v>0.900901592374714</v>
      </c>
      <c r="S2599" s="112" t="n">
        <v>0.933456465012126</v>
      </c>
      <c r="T2599" s="112" t="n">
        <v>0.953159648966757</v>
      </c>
      <c r="U2599" s="112" t="n">
        <v>0.926298304882833</v>
      </c>
      <c r="V2599" s="112" t="n">
        <v>0.930724844612288</v>
      </c>
      <c r="W2599" s="112" t="n">
        <v>0.844289271530098</v>
      </c>
      <c r="X2599" s="112" t="n">
        <v>0.867619599460524</v>
      </c>
      <c r="Y2599" s="112" t="n">
        <v>0.859095031043704</v>
      </c>
      <c r="Z2599" s="112" t="n">
        <v>0.737938211336093</v>
      </c>
      <c r="AA2599" s="112" t="n">
        <v>0.653996762542175</v>
      </c>
      <c r="AB2599" s="112" t="n">
        <v>0.689348361573487</v>
      </c>
      <c r="AC2599" s="112" t="n">
        <v>0.889769835596486</v>
      </c>
      <c r="AD2599" s="112" t="n">
        <v>0.952431572486787</v>
      </c>
      <c r="AE2599" s="112" t="n">
        <v>0.925792348799336</v>
      </c>
      <c r="AF2599" s="112" t="n">
        <v>0.963640748552899</v>
      </c>
      <c r="AG2599" s="112" t="n">
        <v>0.940074752590068</v>
      </c>
      <c r="AH2599" s="112" t="n">
        <v>0.918748581683759</v>
      </c>
      <c r="AI2599" s="112" t="n">
        <v>0.913321698934977</v>
      </c>
      <c r="AJ2599" s="112" t="n">
        <v>0.740922173347184</v>
      </c>
      <c r="AK2599" s="112" t="n">
        <v>0.79375471891141</v>
      </c>
      <c r="AL2599" s="112" t="n">
        <v>0.411254257972362</v>
      </c>
      <c r="AM2599" s="112" t="n">
        <v>0.406628266625281</v>
      </c>
      <c r="AN2599" s="112" t="n">
        <v>0.533545973579899</v>
      </c>
      <c r="AO2599" s="112" t="n">
        <v>0.726601338527398</v>
      </c>
      <c r="AP2599" s="112" t="n">
        <v>0.845196261529</v>
      </c>
      <c r="AQ2599" s="112" t="n">
        <v>0.916060687423632</v>
      </c>
      <c r="AR2599" s="112" t="n">
        <v>0.944539769260389</v>
      </c>
      <c r="AS2599" s="112" t="n">
        <v>0.898472325209407</v>
      </c>
      <c r="AT2599" s="112" t="n">
        <v>0.882008903919222</v>
      </c>
      <c r="AU2599" s="112" t="n">
        <v>0.851308127310114</v>
      </c>
      <c r="AY2599" s="68"/>
      <c r="AZ2599" s="68"/>
      <c r="BB2599" s="68"/>
      <c r="ALY2599" s="0"/>
      <c r="ALZ2599" s="0"/>
      <c r="AMA2599" s="0"/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s="107" customFormat="true" ht="12.8" hidden="false" customHeight="false" outlineLevel="0" collapsed="false">
      <c r="A2600" s="107" t="s">
        <v>2022</v>
      </c>
      <c r="E2600" s="108"/>
      <c r="F2600" s="68"/>
      <c r="L2600" s="112" t="n">
        <v>0.117560250840754</v>
      </c>
      <c r="M2600" s="112" t="n">
        <v>0.15952860505989</v>
      </c>
      <c r="N2600" s="112" t="n">
        <v>0.674080040607734</v>
      </c>
      <c r="O2600" s="112" t="n">
        <v>0.172349885558069</v>
      </c>
      <c r="P2600" s="112" t="n">
        <v>0.090238629243355</v>
      </c>
      <c r="Q2600" s="112" t="n">
        <v>0.0928239482703165</v>
      </c>
      <c r="R2600" s="112" t="n">
        <v>0.0307837721763845</v>
      </c>
      <c r="S2600" s="112" t="n">
        <v>0.0225128377367798</v>
      </c>
      <c r="T2600" s="112" t="n">
        <v>0.0202296353243975</v>
      </c>
      <c r="U2600" s="112" t="n">
        <v>0.0235340719941064</v>
      </c>
      <c r="V2600" s="112" t="n">
        <v>0.0430982935723631</v>
      </c>
      <c r="W2600" s="112" t="n">
        <v>0.0539576159618299</v>
      </c>
      <c r="X2600" s="112" t="n">
        <v>0.109291110205737</v>
      </c>
      <c r="Y2600" s="112" t="n">
        <v>0.1026006513994</v>
      </c>
      <c r="Z2600" s="112" t="n">
        <v>0.188327698907999</v>
      </c>
      <c r="AA2600" s="112" t="n">
        <v>0.171751982338788</v>
      </c>
      <c r="AB2600" s="112" t="n">
        <v>0.165741306917777</v>
      </c>
      <c r="AC2600" s="112" t="n">
        <v>0.0462067621111423</v>
      </c>
      <c r="AD2600" s="112" t="n">
        <v>0.0245331329108833</v>
      </c>
      <c r="AE2600" s="112" t="n">
        <v>0.0282622693751397</v>
      </c>
      <c r="AF2600" s="112" t="n">
        <v>0.0190400294892112</v>
      </c>
      <c r="AG2600" s="112" t="n">
        <v>0.0341762594524271</v>
      </c>
      <c r="AH2600" s="112" t="n">
        <v>0.0429906799062262</v>
      </c>
      <c r="AI2600" s="112" t="n">
        <v>0.0499823039159721</v>
      </c>
      <c r="AJ2600" s="112" t="n">
        <v>0.136714642296779</v>
      </c>
      <c r="AK2600" s="112" t="n">
        <v>0.147608998129273</v>
      </c>
      <c r="AL2600" s="112" t="n">
        <v>0.604809654805218</v>
      </c>
      <c r="AM2600" s="112" t="n">
        <v>0.611412919472136</v>
      </c>
      <c r="AN2600" s="112" t="n">
        <v>0.36916396416204</v>
      </c>
      <c r="AO2600" s="112" t="n">
        <v>0.136456600142103</v>
      </c>
      <c r="AP2600" s="112" t="n">
        <v>0.0675261484234321</v>
      </c>
      <c r="AQ2600" s="112" t="n">
        <v>0.0347730362867514</v>
      </c>
      <c r="AR2600" s="112" t="n">
        <v>0.021290461159835</v>
      </c>
      <c r="AS2600" s="112" t="n">
        <v>0.035632961160453</v>
      </c>
      <c r="AT2600" s="112" t="n">
        <v>0.0410860545465328</v>
      </c>
      <c r="AU2600" s="112" t="n">
        <v>0.0575920590684767</v>
      </c>
      <c r="AY2600" s="113"/>
      <c r="AZ2600" s="113"/>
      <c r="BA2600" s="113"/>
      <c r="BB2600" s="113"/>
      <c r="ALY2600" s="0"/>
      <c r="ALZ2600" s="0"/>
      <c r="AMA2600" s="0"/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customFormat="false" ht="12.8" hidden="false" customHeight="false" outlineLevel="0" collapsed="false">
      <c r="E2601" s="108"/>
      <c r="L2601" s="110"/>
      <c r="M2601" s="110"/>
      <c r="N2601" s="110"/>
      <c r="O2601" s="110"/>
      <c r="P2601" s="110"/>
      <c r="Q2601" s="110"/>
      <c r="R2601" s="110"/>
      <c r="S2601" s="110"/>
      <c r="T2601" s="110"/>
      <c r="U2601" s="110"/>
      <c r="V2601" s="110"/>
      <c r="W2601" s="110"/>
      <c r="X2601" s="110"/>
      <c r="Y2601" s="110"/>
      <c r="Z2601" s="110"/>
      <c r="AA2601" s="110"/>
      <c r="AB2601" s="110"/>
      <c r="AC2601" s="110"/>
      <c r="AD2601" s="110"/>
      <c r="AE2601" s="110"/>
      <c r="AF2601" s="110"/>
      <c r="AG2601" s="110"/>
      <c r="AH2601" s="110"/>
      <c r="AI2601" s="110"/>
      <c r="AJ2601" s="110"/>
      <c r="AK2601" s="110"/>
      <c r="AL2601" s="110"/>
      <c r="AM2601" s="110"/>
      <c r="AN2601" s="110"/>
      <c r="AO2601" s="110"/>
      <c r="AP2601" s="110"/>
      <c r="AQ2601" s="110"/>
      <c r="AR2601" s="110"/>
      <c r="AS2601" s="110"/>
      <c r="AT2601" s="110"/>
      <c r="AU2601" s="110"/>
    </row>
    <row r="2602" customFormat="false" ht="12.8" hidden="false" customHeight="false" outlineLevel="0" collapsed="false">
      <c r="A2602" s="104" t="s">
        <v>1755</v>
      </c>
      <c r="B2602" s="104" t="s">
        <v>1753</v>
      </c>
      <c r="C2602" s="68" t="s">
        <v>1754</v>
      </c>
      <c r="D2602" s="68" t="s">
        <v>3742</v>
      </c>
      <c r="E2602" s="108" t="n">
        <v>145246870</v>
      </c>
      <c r="F2602" s="68" t="n">
        <v>145213462</v>
      </c>
      <c r="G2602" s="68" t="n">
        <v>3818</v>
      </c>
      <c r="H2602" s="106" t="n">
        <v>36</v>
      </c>
      <c r="I2602" s="68" t="n">
        <v>36</v>
      </c>
      <c r="J2602" s="68" t="n">
        <v>36</v>
      </c>
      <c r="K2602" s="68" t="n">
        <v>36</v>
      </c>
      <c r="L2602" s="109" t="n">
        <v>142.285</v>
      </c>
      <c r="M2602" s="109" t="n">
        <v>135.248</v>
      </c>
      <c r="N2602" s="109" t="n">
        <v>122.265</v>
      </c>
      <c r="O2602" s="109" t="n">
        <v>138.27</v>
      </c>
      <c r="P2602" s="109" t="n">
        <v>146.872</v>
      </c>
      <c r="Q2602" s="109" t="n">
        <v>140.963</v>
      </c>
      <c r="R2602" s="109" t="n">
        <v>152.886</v>
      </c>
      <c r="S2602" s="109" t="n">
        <v>160.941</v>
      </c>
      <c r="T2602" s="109" t="n">
        <v>221.081</v>
      </c>
      <c r="U2602" s="109" t="n">
        <v>258.805</v>
      </c>
      <c r="V2602" s="109" t="n">
        <v>399.451</v>
      </c>
      <c r="W2602" s="109" t="n">
        <v>382.123</v>
      </c>
      <c r="X2602" s="109" t="n">
        <v>131.816</v>
      </c>
      <c r="Y2602" s="109" t="n">
        <v>150.713</v>
      </c>
      <c r="Z2602" s="109" t="n">
        <v>141.766</v>
      </c>
      <c r="AA2602" s="109" t="n">
        <v>137.933</v>
      </c>
      <c r="AB2602" s="109" t="n">
        <v>132.733</v>
      </c>
      <c r="AC2602" s="109" t="n">
        <v>119.379</v>
      </c>
      <c r="AD2602" s="109" t="n">
        <v>147.222</v>
      </c>
      <c r="AE2602" s="109" t="n">
        <v>193.6</v>
      </c>
      <c r="AF2602" s="109" t="n">
        <v>226.615</v>
      </c>
      <c r="AG2602" s="109" t="n">
        <v>291.679</v>
      </c>
      <c r="AH2602" s="109" t="n">
        <v>390.983</v>
      </c>
      <c r="AI2602" s="109" t="n">
        <v>474.15</v>
      </c>
      <c r="AJ2602" s="109" t="n">
        <v>138.049</v>
      </c>
      <c r="AK2602" s="109" t="n">
        <v>149.396</v>
      </c>
      <c r="AL2602" s="109" t="n">
        <v>130.327</v>
      </c>
      <c r="AM2602" s="109" t="n">
        <v>129.28</v>
      </c>
      <c r="AN2602" s="109" t="n">
        <v>129.042</v>
      </c>
      <c r="AO2602" s="109" t="n">
        <v>132.81</v>
      </c>
      <c r="AP2602" s="109" t="n">
        <v>144.96</v>
      </c>
      <c r="AQ2602" s="109" t="n">
        <v>187.333</v>
      </c>
      <c r="AR2602" s="109" t="n">
        <v>232.005</v>
      </c>
      <c r="AS2602" s="109" t="n">
        <v>329.476</v>
      </c>
      <c r="AT2602" s="109" t="n">
        <v>384.544</v>
      </c>
      <c r="AU2602" s="109" t="n">
        <v>460.673</v>
      </c>
    </row>
    <row r="2603" customFormat="false" ht="12.8" hidden="false" customHeight="false" outlineLevel="0" collapsed="false">
      <c r="A2603" s="68" t="s">
        <v>3743</v>
      </c>
      <c r="B2603" s="68" t="s">
        <v>1753</v>
      </c>
      <c r="C2603" s="68" t="s">
        <v>1754</v>
      </c>
      <c r="D2603" s="68" t="s">
        <v>3744</v>
      </c>
      <c r="E2603" s="108" t="n">
        <v>145246870</v>
      </c>
      <c r="F2603" s="68" t="n">
        <v>145225415</v>
      </c>
      <c r="G2603" s="68" t="n">
        <v>375</v>
      </c>
      <c r="H2603" s="68" t="n">
        <v>0</v>
      </c>
      <c r="I2603" s="68" t="n">
        <v>0</v>
      </c>
      <c r="J2603" s="68" t="n">
        <v>0</v>
      </c>
      <c r="K2603" s="68" t="n">
        <v>0</v>
      </c>
      <c r="L2603" s="110" t="n">
        <v>3.73428</v>
      </c>
      <c r="M2603" s="110" t="n">
        <v>3.7575</v>
      </c>
      <c r="N2603" s="110" t="n">
        <v>5.74609</v>
      </c>
      <c r="O2603" s="110" t="n">
        <v>2.66518</v>
      </c>
      <c r="P2603" s="110" t="n">
        <v>5.67095</v>
      </c>
      <c r="Q2603" s="110" t="n">
        <v>3.85227</v>
      </c>
      <c r="R2603" s="110" t="n">
        <v>7.20168</v>
      </c>
      <c r="S2603" s="110" t="n">
        <v>7.19454</v>
      </c>
      <c r="T2603" s="110" t="n">
        <v>9.48306</v>
      </c>
      <c r="U2603" s="110" t="n">
        <v>10.6674</v>
      </c>
      <c r="V2603" s="110" t="n">
        <v>15.7799</v>
      </c>
      <c r="W2603" s="110" t="n">
        <v>8.41761</v>
      </c>
      <c r="X2603" s="110" t="n">
        <v>4.7354</v>
      </c>
      <c r="Y2603" s="110" t="n">
        <v>5.19302</v>
      </c>
      <c r="Z2603" s="110" t="n">
        <v>4.54876</v>
      </c>
      <c r="AA2603" s="110" t="n">
        <v>5.69374</v>
      </c>
      <c r="AB2603" s="110" t="n">
        <v>4.00557</v>
      </c>
      <c r="AC2603" s="110" t="n">
        <v>2.31444</v>
      </c>
      <c r="AD2603" s="110" t="n">
        <v>10.0178</v>
      </c>
      <c r="AE2603" s="110" t="n">
        <v>1.94554</v>
      </c>
      <c r="AF2603" s="110" t="n">
        <v>6.61406</v>
      </c>
      <c r="AG2603" s="110" t="n">
        <v>7.50478</v>
      </c>
      <c r="AH2603" s="110" t="n">
        <v>11.8597</v>
      </c>
      <c r="AI2603" s="110" t="n">
        <v>15.363</v>
      </c>
      <c r="AJ2603" s="110" t="n">
        <v>4.60087</v>
      </c>
      <c r="AK2603" s="110" t="n">
        <v>6.26551</v>
      </c>
      <c r="AL2603" s="110" t="n">
        <v>4.23913</v>
      </c>
      <c r="AM2603" s="110" t="n">
        <v>2.88449</v>
      </c>
      <c r="AN2603" s="110" t="n">
        <v>3.38409</v>
      </c>
      <c r="AO2603" s="110" t="n">
        <v>4.63143</v>
      </c>
      <c r="AP2603" s="110" t="n">
        <v>4.98195</v>
      </c>
      <c r="AQ2603" s="110" t="n">
        <v>5.19953</v>
      </c>
      <c r="AR2603" s="110" t="n">
        <v>6.40373</v>
      </c>
      <c r="AS2603" s="110" t="n">
        <v>9.4641</v>
      </c>
      <c r="AT2603" s="110" t="n">
        <v>10.7511</v>
      </c>
      <c r="AU2603" s="110" t="n">
        <v>13.9866</v>
      </c>
    </row>
    <row r="2604" s="107" customFormat="true" ht="12.8" hidden="false" customHeight="false" outlineLevel="0" collapsed="false">
      <c r="A2604" s="107" t="s">
        <v>2018</v>
      </c>
      <c r="E2604" s="108"/>
      <c r="F2604" s="68"/>
      <c r="H2604" s="107" t="n">
        <v>36</v>
      </c>
      <c r="I2604" s="107" t="n">
        <v>36</v>
      </c>
      <c r="J2604" s="107" t="n">
        <v>36</v>
      </c>
      <c r="K2604" s="107" t="n">
        <v>36</v>
      </c>
      <c r="L2604" s="112" t="n">
        <v>146.01928</v>
      </c>
      <c r="M2604" s="112" t="n">
        <v>139.0055</v>
      </c>
      <c r="N2604" s="112" t="n">
        <v>128.01109</v>
      </c>
      <c r="O2604" s="112" t="n">
        <v>140.93518</v>
      </c>
      <c r="P2604" s="112" t="n">
        <v>152.54295</v>
      </c>
      <c r="Q2604" s="112" t="n">
        <v>144.81527</v>
      </c>
      <c r="R2604" s="112" t="n">
        <v>160.08768</v>
      </c>
      <c r="S2604" s="112" t="n">
        <v>168.13554</v>
      </c>
      <c r="T2604" s="112" t="n">
        <v>230.56406</v>
      </c>
      <c r="U2604" s="112" t="n">
        <v>269.4724</v>
      </c>
      <c r="V2604" s="112" t="n">
        <v>415.2309</v>
      </c>
      <c r="W2604" s="112" t="n">
        <v>390.54061</v>
      </c>
      <c r="X2604" s="112" t="n">
        <v>136.5514</v>
      </c>
      <c r="Y2604" s="112" t="n">
        <v>155.90602</v>
      </c>
      <c r="Z2604" s="112" t="n">
        <v>146.31476</v>
      </c>
      <c r="AA2604" s="112" t="n">
        <v>143.62674</v>
      </c>
      <c r="AB2604" s="112" t="n">
        <v>136.73857</v>
      </c>
      <c r="AC2604" s="112" t="n">
        <v>121.69344</v>
      </c>
      <c r="AD2604" s="112" t="n">
        <v>157.2398</v>
      </c>
      <c r="AE2604" s="112" t="n">
        <v>195.54554</v>
      </c>
      <c r="AF2604" s="112" t="n">
        <v>233.22906</v>
      </c>
      <c r="AG2604" s="112" t="n">
        <v>299.18378</v>
      </c>
      <c r="AH2604" s="112" t="n">
        <v>402.8427</v>
      </c>
      <c r="AI2604" s="112" t="n">
        <v>489.513</v>
      </c>
      <c r="AJ2604" s="112" t="n">
        <v>142.64987</v>
      </c>
      <c r="AK2604" s="112" t="n">
        <v>155.66151</v>
      </c>
      <c r="AL2604" s="112" t="n">
        <v>134.56613</v>
      </c>
      <c r="AM2604" s="112" t="n">
        <v>132.16449</v>
      </c>
      <c r="AN2604" s="112" t="n">
        <v>132.42609</v>
      </c>
      <c r="AO2604" s="112" t="n">
        <v>137.44143</v>
      </c>
      <c r="AP2604" s="112" t="n">
        <v>149.94195</v>
      </c>
      <c r="AQ2604" s="112" t="n">
        <v>192.53253</v>
      </c>
      <c r="AR2604" s="112" t="n">
        <v>238.40873</v>
      </c>
      <c r="AS2604" s="112" t="n">
        <v>338.9401</v>
      </c>
      <c r="AT2604" s="112" t="n">
        <v>395.2951</v>
      </c>
      <c r="AU2604" s="112" t="n">
        <v>474.6596</v>
      </c>
      <c r="AW2604" s="113" t="n">
        <f aca="false">TRUE()</f>
        <v>1</v>
      </c>
      <c r="AY2604" s="114" t="n">
        <f aca="false">TRUE()</f>
        <v>1</v>
      </c>
      <c r="AZ2604" s="116" t="n">
        <f aca="false">TRUE()</f>
        <v>1</v>
      </c>
      <c r="BA2604" s="113" t="n">
        <f aca="false">TRUE()</f>
        <v>1</v>
      </c>
      <c r="BB2604" s="116" t="n">
        <f aca="false">TRUE()</f>
        <v>1</v>
      </c>
      <c r="BD2604" s="114" t="n">
        <f aca="false">TRUE()</f>
        <v>1</v>
      </c>
      <c r="BE2604" s="116" t="n">
        <f aca="false">TRUE()</f>
        <v>1</v>
      </c>
      <c r="BF2604" s="113" t="n">
        <f aca="false">TRUE()</f>
        <v>1</v>
      </c>
      <c r="BG2604" s="116" t="n">
        <f aca="false">TRUE()</f>
        <v>1</v>
      </c>
      <c r="ALY2604" s="0"/>
      <c r="ALZ2604" s="0"/>
      <c r="AMA2604" s="0"/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s="107" customFormat="true" ht="12.8" hidden="false" customHeight="false" outlineLevel="0" collapsed="false">
      <c r="A2605" s="107" t="s">
        <v>2019</v>
      </c>
      <c r="E2605" s="108"/>
      <c r="F2605" s="68"/>
      <c r="L2605" s="112" t="n">
        <v>142.285</v>
      </c>
      <c r="M2605" s="112" t="n">
        <v>135.248</v>
      </c>
      <c r="N2605" s="112" t="n">
        <v>122.265</v>
      </c>
      <c r="O2605" s="112" t="n">
        <v>138.27</v>
      </c>
      <c r="P2605" s="112" t="n">
        <v>146.872</v>
      </c>
      <c r="Q2605" s="112" t="n">
        <v>140.963</v>
      </c>
      <c r="R2605" s="112" t="n">
        <v>152.886</v>
      </c>
      <c r="S2605" s="112" t="n">
        <v>160.941</v>
      </c>
      <c r="T2605" s="112" t="n">
        <v>221.081</v>
      </c>
      <c r="U2605" s="112" t="n">
        <v>258.805</v>
      </c>
      <c r="V2605" s="112" t="n">
        <v>399.451</v>
      </c>
      <c r="W2605" s="112" t="n">
        <v>382.123</v>
      </c>
      <c r="X2605" s="112" t="n">
        <v>131.816</v>
      </c>
      <c r="Y2605" s="112" t="n">
        <v>150.713</v>
      </c>
      <c r="Z2605" s="112" t="n">
        <v>141.766</v>
      </c>
      <c r="AA2605" s="112" t="n">
        <v>137.933</v>
      </c>
      <c r="AB2605" s="112" t="n">
        <v>132.733</v>
      </c>
      <c r="AC2605" s="112" t="n">
        <v>119.379</v>
      </c>
      <c r="AD2605" s="112" t="n">
        <v>147.222</v>
      </c>
      <c r="AE2605" s="112" t="n">
        <v>193.6</v>
      </c>
      <c r="AF2605" s="112" t="n">
        <v>226.615</v>
      </c>
      <c r="AG2605" s="112" t="n">
        <v>291.679</v>
      </c>
      <c r="AH2605" s="112" t="n">
        <v>390.983</v>
      </c>
      <c r="AI2605" s="112" t="n">
        <v>474.15</v>
      </c>
      <c r="AJ2605" s="112" t="n">
        <v>138.049</v>
      </c>
      <c r="AK2605" s="112" t="n">
        <v>149.396</v>
      </c>
      <c r="AL2605" s="112" t="n">
        <v>130.327</v>
      </c>
      <c r="AM2605" s="112" t="n">
        <v>129.28</v>
      </c>
      <c r="AN2605" s="112" t="n">
        <v>129.042</v>
      </c>
      <c r="AO2605" s="112" t="n">
        <v>132.81</v>
      </c>
      <c r="AP2605" s="112" t="n">
        <v>144.96</v>
      </c>
      <c r="AQ2605" s="112" t="n">
        <v>187.333</v>
      </c>
      <c r="AR2605" s="112" t="n">
        <v>232.005</v>
      </c>
      <c r="AS2605" s="112" t="n">
        <v>329.476</v>
      </c>
      <c r="AT2605" s="112" t="n">
        <v>384.544</v>
      </c>
      <c r="AU2605" s="112" t="n">
        <v>460.673</v>
      </c>
      <c r="ALY2605" s="0"/>
      <c r="ALZ2605" s="0"/>
      <c r="AMA2605" s="0"/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s="107" customFormat="true" ht="12.8" hidden="false" customHeight="false" outlineLevel="0" collapsed="false">
      <c r="A2606" s="107" t="s">
        <v>2020</v>
      </c>
      <c r="E2606" s="108"/>
      <c r="F2606" s="68"/>
      <c r="L2606" s="112" t="n">
        <v>3.73428</v>
      </c>
      <c r="M2606" s="112" t="n">
        <v>3.7575</v>
      </c>
      <c r="N2606" s="112" t="n">
        <v>5.74609</v>
      </c>
      <c r="O2606" s="112" t="n">
        <v>2.66518</v>
      </c>
      <c r="P2606" s="112" t="n">
        <v>5.67095</v>
      </c>
      <c r="Q2606" s="112" t="n">
        <v>3.85227</v>
      </c>
      <c r="R2606" s="112" t="n">
        <v>7.20168</v>
      </c>
      <c r="S2606" s="112" t="n">
        <v>7.19454</v>
      </c>
      <c r="T2606" s="112" t="n">
        <v>9.48306</v>
      </c>
      <c r="U2606" s="112" t="n">
        <v>10.6674</v>
      </c>
      <c r="V2606" s="112" t="n">
        <v>15.7799</v>
      </c>
      <c r="W2606" s="112" t="n">
        <v>8.41761</v>
      </c>
      <c r="X2606" s="112" t="n">
        <v>4.7354</v>
      </c>
      <c r="Y2606" s="112" t="n">
        <v>5.19302</v>
      </c>
      <c r="Z2606" s="112" t="n">
        <v>4.54876</v>
      </c>
      <c r="AA2606" s="112" t="n">
        <v>5.69374</v>
      </c>
      <c r="AB2606" s="112" t="n">
        <v>4.00557</v>
      </c>
      <c r="AC2606" s="112" t="n">
        <v>2.31444</v>
      </c>
      <c r="AD2606" s="112" t="n">
        <v>10.0178</v>
      </c>
      <c r="AE2606" s="112" t="n">
        <v>1.94554</v>
      </c>
      <c r="AF2606" s="112" t="n">
        <v>6.61406</v>
      </c>
      <c r="AG2606" s="112" t="n">
        <v>7.50478</v>
      </c>
      <c r="AH2606" s="112" t="n">
        <v>11.8597</v>
      </c>
      <c r="AI2606" s="112" t="n">
        <v>15.363</v>
      </c>
      <c r="AJ2606" s="112" t="n">
        <v>4.60087</v>
      </c>
      <c r="AK2606" s="112" t="n">
        <v>6.26551</v>
      </c>
      <c r="AL2606" s="112" t="n">
        <v>4.23913</v>
      </c>
      <c r="AM2606" s="112" t="n">
        <v>2.88449</v>
      </c>
      <c r="AN2606" s="112" t="n">
        <v>3.38409</v>
      </c>
      <c r="AO2606" s="112" t="n">
        <v>4.63143</v>
      </c>
      <c r="AP2606" s="112" t="n">
        <v>4.98195</v>
      </c>
      <c r="AQ2606" s="112" t="n">
        <v>5.19953</v>
      </c>
      <c r="AR2606" s="112" t="n">
        <v>6.40373</v>
      </c>
      <c r="AS2606" s="112" t="n">
        <v>9.4641</v>
      </c>
      <c r="AT2606" s="112" t="n">
        <v>10.7511</v>
      </c>
      <c r="AU2606" s="112" t="n">
        <v>13.9866</v>
      </c>
      <c r="ALY2606" s="0"/>
      <c r="ALZ2606" s="0"/>
      <c r="AMA2606" s="0"/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s="107" customFormat="true" ht="12.8" hidden="false" customHeight="false" outlineLevel="0" collapsed="false">
      <c r="A2607" s="107" t="s">
        <v>2021</v>
      </c>
      <c r="E2607" s="108"/>
      <c r="F2607" s="68"/>
      <c r="L2607" s="112" t="n">
        <v>0.974426116879908</v>
      </c>
      <c r="M2607" s="112" t="n">
        <v>0.972968695483272</v>
      </c>
      <c r="N2607" s="112" t="n">
        <v>0.955112560950774</v>
      </c>
      <c r="O2607" s="112" t="n">
        <v>0.981089320636622</v>
      </c>
      <c r="P2607" s="112" t="n">
        <v>0.962823912871752</v>
      </c>
      <c r="Q2607" s="112" t="n">
        <v>0.973398730672532</v>
      </c>
      <c r="R2607" s="112" t="n">
        <v>0.95501415224457</v>
      </c>
      <c r="S2607" s="112" t="n">
        <v>0.957209879600708</v>
      </c>
      <c r="T2607" s="112" t="n">
        <v>0.958870172567225</v>
      </c>
      <c r="U2607" s="112" t="n">
        <v>0.960413756659309</v>
      </c>
      <c r="V2607" s="112" t="n">
        <v>0.961997288737423</v>
      </c>
      <c r="W2607" s="112" t="n">
        <v>0.978446261964921</v>
      </c>
      <c r="X2607" s="112" t="n">
        <v>0.965321483338875</v>
      </c>
      <c r="Y2607" s="112" t="n">
        <v>0.966691343926296</v>
      </c>
      <c r="Z2607" s="112" t="n">
        <v>0.968911133777618</v>
      </c>
      <c r="AA2607" s="112" t="n">
        <v>0.960357381919272</v>
      </c>
      <c r="AB2607" s="112" t="n">
        <v>0.97070636324484</v>
      </c>
      <c r="AC2607" s="112" t="n">
        <v>0.980981390615632</v>
      </c>
      <c r="AD2607" s="112" t="n">
        <v>0.936289667119902</v>
      </c>
      <c r="AE2607" s="112" t="n">
        <v>0.990050706346972</v>
      </c>
      <c r="AF2607" s="112" t="n">
        <v>0.971641355498324</v>
      </c>
      <c r="AG2607" s="112" t="n">
        <v>0.974915819300097</v>
      </c>
      <c r="AH2607" s="112" t="n">
        <v>0.970559972912504</v>
      </c>
      <c r="AI2607" s="112" t="n">
        <v>0.968615746670671</v>
      </c>
      <c r="AJ2607" s="112" t="n">
        <v>0.967747113965123</v>
      </c>
      <c r="AK2607" s="112" t="n">
        <v>0.959749137728395</v>
      </c>
      <c r="AL2607" s="112" t="n">
        <v>0.968497793612702</v>
      </c>
      <c r="AM2607" s="112" t="n">
        <v>0.978174999956494</v>
      </c>
      <c r="AN2607" s="112" t="n">
        <v>0.974445443492291</v>
      </c>
      <c r="AO2607" s="112" t="n">
        <v>0.966302518825655</v>
      </c>
      <c r="AP2607" s="112" t="n">
        <v>0.966774141592796</v>
      </c>
      <c r="AQ2607" s="112" t="n">
        <v>0.972994018205651</v>
      </c>
      <c r="AR2607" s="112" t="n">
        <v>0.973139700043702</v>
      </c>
      <c r="AS2607" s="112" t="n">
        <v>0.972077367062794</v>
      </c>
      <c r="AT2607" s="112" t="n">
        <v>0.972802344375126</v>
      </c>
      <c r="AU2607" s="112" t="n">
        <v>0.970533409626604</v>
      </c>
      <c r="AY2607" s="68"/>
      <c r="AZ2607" s="68"/>
      <c r="BB2607" s="68"/>
      <c r="ALY2607" s="0"/>
      <c r="ALZ2607" s="0"/>
      <c r="AMA2607" s="0"/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s="107" customFormat="true" ht="12.8" hidden="false" customHeight="false" outlineLevel="0" collapsed="false">
      <c r="A2608" s="107" t="s">
        <v>2022</v>
      </c>
      <c r="E2608" s="108"/>
      <c r="F2608" s="68"/>
      <c r="L2608" s="112" t="n">
        <v>0.0262450715114032</v>
      </c>
      <c r="M2608" s="112" t="n">
        <v>0.0277822962261919</v>
      </c>
      <c r="N2608" s="112" t="n">
        <v>0.0469970146812252</v>
      </c>
      <c r="O2608" s="112" t="n">
        <v>0.0192751862298402</v>
      </c>
      <c r="P2608" s="112" t="n">
        <v>0.0386115120649273</v>
      </c>
      <c r="Q2608" s="112" t="n">
        <v>0.0273282350687769</v>
      </c>
      <c r="R2608" s="112" t="n">
        <v>0.0471049016914564</v>
      </c>
      <c r="S2608" s="112" t="n">
        <v>0.0447029656830764</v>
      </c>
      <c r="T2608" s="112" t="n">
        <v>0.0428940524061317</v>
      </c>
      <c r="U2608" s="112" t="n">
        <v>0.041217905372771</v>
      </c>
      <c r="V2608" s="112" t="n">
        <v>0.0395039691977239</v>
      </c>
      <c r="W2608" s="112" t="n">
        <v>0.0220285353145453</v>
      </c>
      <c r="X2608" s="112" t="n">
        <v>0.0359243187473448</v>
      </c>
      <c r="Y2608" s="112" t="n">
        <v>0.0344563508124714</v>
      </c>
      <c r="Z2608" s="112" t="n">
        <v>0.0320863958918217</v>
      </c>
      <c r="AA2608" s="112" t="n">
        <v>0.0412790267738685</v>
      </c>
      <c r="AB2608" s="112" t="n">
        <v>0.0301776498685331</v>
      </c>
      <c r="AC2608" s="112" t="n">
        <v>0.0193873294297992</v>
      </c>
      <c r="AD2608" s="112" t="n">
        <v>0.0680455366725082</v>
      </c>
      <c r="AE2608" s="112" t="n">
        <v>0.0100492768595041</v>
      </c>
      <c r="AF2608" s="112" t="n">
        <v>0.0291863292368113</v>
      </c>
      <c r="AG2608" s="112" t="n">
        <v>0.0257295862917797</v>
      </c>
      <c r="AH2608" s="112" t="n">
        <v>0.0303330323824821</v>
      </c>
      <c r="AI2608" s="112" t="n">
        <v>0.0324011388801012</v>
      </c>
      <c r="AJ2608" s="112" t="n">
        <v>0.0333278038957182</v>
      </c>
      <c r="AK2608" s="112" t="n">
        <v>0.0419389408016279</v>
      </c>
      <c r="AL2608" s="112" t="n">
        <v>0.0325268747074666</v>
      </c>
      <c r="AM2608" s="112" t="n">
        <v>0.022311958539604</v>
      </c>
      <c r="AN2608" s="112" t="n">
        <v>0.0262247175338262</v>
      </c>
      <c r="AO2608" s="112" t="n">
        <v>0.0348725999548227</v>
      </c>
      <c r="AP2608" s="112" t="n">
        <v>0.0343677566225166</v>
      </c>
      <c r="AQ2608" s="112" t="n">
        <v>0.027755547607736</v>
      </c>
      <c r="AR2608" s="112" t="n">
        <v>0.0276016896187582</v>
      </c>
      <c r="AS2608" s="112" t="n">
        <v>0.0287247022544889</v>
      </c>
      <c r="AT2608" s="112" t="n">
        <v>0.027958049013897</v>
      </c>
      <c r="AU2608" s="112" t="n">
        <v>0.0303612323709008</v>
      </c>
      <c r="AY2608" s="113"/>
      <c r="AZ2608" s="113"/>
      <c r="BA2608" s="113"/>
      <c r="BB2608" s="113"/>
      <c r="ALY2608" s="0"/>
      <c r="ALZ2608" s="0"/>
      <c r="AMA2608" s="0"/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customFormat="false" ht="12.8" hidden="false" customHeight="false" outlineLevel="0" collapsed="false">
      <c r="E2609" s="108"/>
      <c r="L2609" s="110"/>
      <c r="M2609" s="110"/>
      <c r="N2609" s="110"/>
      <c r="O2609" s="110"/>
      <c r="P2609" s="110"/>
      <c r="Q2609" s="110"/>
      <c r="R2609" s="110"/>
      <c r="S2609" s="110"/>
      <c r="T2609" s="110"/>
      <c r="U2609" s="110"/>
      <c r="V2609" s="110"/>
      <c r="W2609" s="110"/>
      <c r="X2609" s="110"/>
      <c r="Y2609" s="110"/>
      <c r="Z2609" s="110"/>
      <c r="AA2609" s="110"/>
      <c r="AB2609" s="110"/>
      <c r="AC2609" s="110"/>
      <c r="AD2609" s="110"/>
      <c r="AE2609" s="110"/>
      <c r="AF2609" s="110"/>
      <c r="AG2609" s="110"/>
      <c r="AH2609" s="110"/>
      <c r="AI2609" s="110"/>
      <c r="AJ2609" s="110"/>
      <c r="AK2609" s="110"/>
      <c r="AL2609" s="110"/>
      <c r="AM2609" s="110"/>
      <c r="AN2609" s="110"/>
      <c r="AO2609" s="110"/>
      <c r="AP2609" s="110"/>
      <c r="AQ2609" s="110"/>
      <c r="AR2609" s="110"/>
      <c r="AS2609" s="110"/>
      <c r="AT2609" s="110"/>
      <c r="AU2609" s="110"/>
    </row>
    <row r="2610" customFormat="false" ht="12.8" hidden="false" customHeight="false" outlineLevel="0" collapsed="false">
      <c r="A2610" s="104" t="s">
        <v>3745</v>
      </c>
      <c r="B2610" s="104" t="s">
        <v>1758</v>
      </c>
      <c r="C2610" s="68" t="s">
        <v>1759</v>
      </c>
      <c r="D2610" s="68" t="s">
        <v>3746</v>
      </c>
      <c r="E2610" s="108" t="n">
        <v>57194189</v>
      </c>
      <c r="F2610" s="68" t="n">
        <v>57189491</v>
      </c>
      <c r="G2610" s="68" t="n">
        <v>1859</v>
      </c>
      <c r="H2610" s="106" t="n">
        <v>16</v>
      </c>
      <c r="I2610" s="68" t="n">
        <v>16</v>
      </c>
      <c r="J2610" s="68" t="n">
        <v>16</v>
      </c>
      <c r="K2610" s="68" t="n">
        <v>16</v>
      </c>
      <c r="L2610" s="115" t="n">
        <v>0.548598</v>
      </c>
      <c r="M2610" s="115" t="n">
        <v>0.658574</v>
      </c>
      <c r="N2610" s="115" t="n">
        <v>0.594354</v>
      </c>
      <c r="O2610" s="115" t="n">
        <v>0.723318</v>
      </c>
      <c r="P2610" s="115" t="n">
        <v>0.831518</v>
      </c>
      <c r="Q2610" s="115" t="n">
        <v>0.812254</v>
      </c>
      <c r="R2610" s="115" t="n">
        <v>0.720094</v>
      </c>
      <c r="S2610" s="109" t="n">
        <v>1.19606</v>
      </c>
      <c r="T2610" s="109" t="n">
        <v>2.91674</v>
      </c>
      <c r="U2610" s="109" t="n">
        <v>3.9229</v>
      </c>
      <c r="V2610" s="109" t="n">
        <v>6.741</v>
      </c>
      <c r="W2610" s="109" t="n">
        <v>3.96676</v>
      </c>
      <c r="X2610" s="115" t="n">
        <v>0.466363</v>
      </c>
      <c r="Y2610" s="115" t="n">
        <v>0.597212</v>
      </c>
      <c r="Z2610" s="115" t="n">
        <v>0.463408</v>
      </c>
      <c r="AA2610" s="115" t="n">
        <v>0.725169</v>
      </c>
      <c r="AB2610" s="115" t="n">
        <v>0.583014</v>
      </c>
      <c r="AC2610" s="115" t="n">
        <v>0.665427</v>
      </c>
      <c r="AD2610" s="115" t="n">
        <v>0.676808</v>
      </c>
      <c r="AE2610" s="109" t="n">
        <v>1.80519</v>
      </c>
      <c r="AF2610" s="109" t="n">
        <v>2.76719</v>
      </c>
      <c r="AG2610" s="109" t="n">
        <v>5.54047</v>
      </c>
      <c r="AH2610" s="109" t="n">
        <v>5.47369</v>
      </c>
      <c r="AI2610" s="109" t="n">
        <v>6.59789</v>
      </c>
      <c r="AJ2610" s="115" t="n">
        <v>0.389482</v>
      </c>
      <c r="AK2610" s="115" t="n">
        <v>0.464878</v>
      </c>
      <c r="AL2610" s="115" t="n">
        <v>0.286414</v>
      </c>
      <c r="AM2610" s="115" t="n">
        <v>0.461409</v>
      </c>
      <c r="AN2610" s="115" t="n">
        <v>0.36123</v>
      </c>
      <c r="AO2610" s="115" t="n">
        <v>0.645724</v>
      </c>
      <c r="AP2610" s="109" t="n">
        <v>1.05747</v>
      </c>
      <c r="AQ2610" s="109" t="n">
        <v>2.48647</v>
      </c>
      <c r="AR2610" s="109" t="n">
        <v>4.26848</v>
      </c>
      <c r="AS2610" s="109" t="n">
        <v>6.15573</v>
      </c>
      <c r="AT2610" s="109" t="n">
        <v>6.82791</v>
      </c>
      <c r="AU2610" s="109" t="n">
        <v>4.03472</v>
      </c>
    </row>
    <row r="2611" s="107" customFormat="true" ht="12.8" hidden="false" customHeight="false" outlineLevel="0" collapsed="false">
      <c r="A2611" s="107" t="s">
        <v>2018</v>
      </c>
      <c r="E2611" s="108"/>
      <c r="F2611" s="68"/>
      <c r="H2611" s="107" t="n">
        <v>16</v>
      </c>
      <c r="I2611" s="107" t="n">
        <v>16</v>
      </c>
      <c r="J2611" s="107" t="n">
        <v>16</v>
      </c>
      <c r="K2611" s="107" t="n">
        <v>16</v>
      </c>
      <c r="L2611" s="112" t="n">
        <v>0.548598</v>
      </c>
      <c r="M2611" s="112" t="n">
        <v>0.658574</v>
      </c>
      <c r="N2611" s="112" t="n">
        <v>0.594354</v>
      </c>
      <c r="O2611" s="112" t="n">
        <v>0.723318</v>
      </c>
      <c r="P2611" s="112" t="n">
        <v>0.831518</v>
      </c>
      <c r="Q2611" s="112" t="n">
        <v>0.812254</v>
      </c>
      <c r="R2611" s="112" t="n">
        <v>0.720094</v>
      </c>
      <c r="S2611" s="112" t="n">
        <v>1.19606</v>
      </c>
      <c r="T2611" s="112" t="n">
        <v>2.91674</v>
      </c>
      <c r="U2611" s="112" t="n">
        <v>3.9229</v>
      </c>
      <c r="V2611" s="112" t="n">
        <v>6.741</v>
      </c>
      <c r="W2611" s="112" t="n">
        <v>3.96676</v>
      </c>
      <c r="X2611" s="112" t="n">
        <v>0.466363</v>
      </c>
      <c r="Y2611" s="112" t="n">
        <v>0.597212</v>
      </c>
      <c r="Z2611" s="112" t="n">
        <v>0.463408</v>
      </c>
      <c r="AA2611" s="112" t="n">
        <v>0.725169</v>
      </c>
      <c r="AB2611" s="112" t="n">
        <v>0.583014</v>
      </c>
      <c r="AC2611" s="112" t="n">
        <v>0.665427</v>
      </c>
      <c r="AD2611" s="112" t="n">
        <v>0.676808</v>
      </c>
      <c r="AE2611" s="112" t="n">
        <v>1.80519</v>
      </c>
      <c r="AF2611" s="112" t="n">
        <v>2.76719</v>
      </c>
      <c r="AG2611" s="112" t="n">
        <v>5.54047</v>
      </c>
      <c r="AH2611" s="112" t="n">
        <v>5.47369</v>
      </c>
      <c r="AI2611" s="112" t="n">
        <v>6.59789</v>
      </c>
      <c r="AJ2611" s="112" t="n">
        <v>0.389482</v>
      </c>
      <c r="AK2611" s="112" t="n">
        <v>0.464878</v>
      </c>
      <c r="AL2611" s="112" t="n">
        <v>0.286414</v>
      </c>
      <c r="AM2611" s="112" t="n">
        <v>0.461409</v>
      </c>
      <c r="AN2611" s="112" t="n">
        <v>0.36123</v>
      </c>
      <c r="AO2611" s="112" t="n">
        <v>0.645724</v>
      </c>
      <c r="AP2611" s="112" t="n">
        <v>1.05747</v>
      </c>
      <c r="AQ2611" s="112" t="n">
        <v>2.48647</v>
      </c>
      <c r="AR2611" s="112" t="n">
        <v>4.26848</v>
      </c>
      <c r="AS2611" s="112" t="n">
        <v>6.15573</v>
      </c>
      <c r="AT2611" s="112" t="n">
        <v>6.82791</v>
      </c>
      <c r="AU2611" s="112" t="n">
        <v>4.03472</v>
      </c>
      <c r="AW2611" s="113" t="n">
        <f aca="false">TRUE()</f>
        <v>1</v>
      </c>
      <c r="AY2611" s="114" t="n">
        <f aca="false">TRUE()</f>
        <v>1</v>
      </c>
      <c r="AZ2611" s="116" t="n">
        <f aca="false">TRUE()</f>
        <v>1</v>
      </c>
      <c r="BA2611" s="113" t="n">
        <f aca="false">TRUE()</f>
        <v>1</v>
      </c>
      <c r="BB2611" s="116" t="n">
        <f aca="false">TRUE()</f>
        <v>1</v>
      </c>
      <c r="BD2611" s="114" t="e">
        <f aca="false">#VALUE!</f>
        <v>#VALUE!</v>
      </c>
      <c r="BE2611" s="116" t="e">
        <f aca="false">#VALUE!</f>
        <v>#VALUE!</v>
      </c>
      <c r="BF2611" s="113" t="e">
        <f aca="false">#VALUE!</f>
        <v>#VALUE!</v>
      </c>
      <c r="BG2611" s="116" t="e">
        <f aca="false">#VALUE!</f>
        <v>#VALUE!</v>
      </c>
      <c r="ALY2611" s="0"/>
      <c r="ALZ2611" s="0"/>
      <c r="AMA2611" s="0"/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s="107" customFormat="true" ht="12.8" hidden="false" customHeight="false" outlineLevel="0" collapsed="false">
      <c r="A2612" s="107" t="s">
        <v>2019</v>
      </c>
      <c r="E2612" s="108"/>
      <c r="F2612" s="68"/>
      <c r="L2612" s="112" t="n">
        <v>0.548598</v>
      </c>
      <c r="M2612" s="112" t="n">
        <v>0.658574</v>
      </c>
      <c r="N2612" s="112" t="n">
        <v>0.594354</v>
      </c>
      <c r="O2612" s="112" t="n">
        <v>0.723318</v>
      </c>
      <c r="P2612" s="112" t="n">
        <v>0.831518</v>
      </c>
      <c r="Q2612" s="112" t="n">
        <v>0.812254</v>
      </c>
      <c r="R2612" s="112" t="n">
        <v>0.720094</v>
      </c>
      <c r="S2612" s="112" t="n">
        <v>1.19606</v>
      </c>
      <c r="T2612" s="112" t="n">
        <v>2.91674</v>
      </c>
      <c r="U2612" s="112" t="n">
        <v>3.9229</v>
      </c>
      <c r="V2612" s="112" t="n">
        <v>6.741</v>
      </c>
      <c r="W2612" s="112" t="n">
        <v>3.96676</v>
      </c>
      <c r="X2612" s="112" t="n">
        <v>0.466363</v>
      </c>
      <c r="Y2612" s="112" t="n">
        <v>0.597212</v>
      </c>
      <c r="Z2612" s="112" t="n">
        <v>0.463408</v>
      </c>
      <c r="AA2612" s="112" t="n">
        <v>0.725169</v>
      </c>
      <c r="AB2612" s="112" t="n">
        <v>0.583014</v>
      </c>
      <c r="AC2612" s="112" t="n">
        <v>0.665427</v>
      </c>
      <c r="AD2612" s="112" t="n">
        <v>0.676808</v>
      </c>
      <c r="AE2612" s="112" t="n">
        <v>1.80519</v>
      </c>
      <c r="AF2612" s="112" t="n">
        <v>2.76719</v>
      </c>
      <c r="AG2612" s="112" t="n">
        <v>5.54047</v>
      </c>
      <c r="AH2612" s="112" t="n">
        <v>5.47369</v>
      </c>
      <c r="AI2612" s="112" t="n">
        <v>6.59789</v>
      </c>
      <c r="AJ2612" s="112" t="n">
        <v>0.389482</v>
      </c>
      <c r="AK2612" s="112" t="n">
        <v>0.464878</v>
      </c>
      <c r="AL2612" s="112" t="n">
        <v>0.286414</v>
      </c>
      <c r="AM2612" s="112" t="n">
        <v>0.461409</v>
      </c>
      <c r="AN2612" s="112" t="n">
        <v>0.36123</v>
      </c>
      <c r="AO2612" s="112" t="n">
        <v>0.645724</v>
      </c>
      <c r="AP2612" s="112" t="n">
        <v>1.05747</v>
      </c>
      <c r="AQ2612" s="112" t="n">
        <v>2.48647</v>
      </c>
      <c r="AR2612" s="112" t="n">
        <v>4.26848</v>
      </c>
      <c r="AS2612" s="112" t="n">
        <v>6.15573</v>
      </c>
      <c r="AT2612" s="112" t="n">
        <v>6.82791</v>
      </c>
      <c r="AU2612" s="112" t="n">
        <v>4.03472</v>
      </c>
      <c r="ALY2612" s="0"/>
      <c r="ALZ2612" s="0"/>
      <c r="AMA2612" s="0"/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s="107" customFormat="true" ht="12.8" hidden="false" customHeight="false" outlineLevel="0" collapsed="false">
      <c r="A2613" s="107" t="s">
        <v>2021</v>
      </c>
      <c r="E2613" s="108"/>
      <c r="F2613" s="68"/>
      <c r="L2613" s="112" t="n">
        <v>1</v>
      </c>
      <c r="M2613" s="112" t="n">
        <v>1</v>
      </c>
      <c r="N2613" s="112" t="n">
        <v>1</v>
      </c>
      <c r="O2613" s="112" t="n">
        <v>1</v>
      </c>
      <c r="P2613" s="112" t="n">
        <v>1</v>
      </c>
      <c r="Q2613" s="112" t="n">
        <v>1</v>
      </c>
      <c r="R2613" s="112" t="n">
        <v>1</v>
      </c>
      <c r="S2613" s="112" t="n">
        <v>1</v>
      </c>
      <c r="T2613" s="112" t="n">
        <v>1</v>
      </c>
      <c r="U2613" s="112" t="n">
        <v>1</v>
      </c>
      <c r="V2613" s="112" t="n">
        <v>1</v>
      </c>
      <c r="W2613" s="112" t="n">
        <v>1</v>
      </c>
      <c r="X2613" s="112" t="n">
        <v>1</v>
      </c>
      <c r="Y2613" s="112" t="n">
        <v>1</v>
      </c>
      <c r="Z2613" s="112" t="n">
        <v>1</v>
      </c>
      <c r="AA2613" s="112" t="n">
        <v>1</v>
      </c>
      <c r="AB2613" s="112" t="n">
        <v>1</v>
      </c>
      <c r="AC2613" s="112" t="n">
        <v>1</v>
      </c>
      <c r="AD2613" s="112" t="n">
        <v>1</v>
      </c>
      <c r="AE2613" s="112" t="n">
        <v>1</v>
      </c>
      <c r="AF2613" s="112" t="n">
        <v>1</v>
      </c>
      <c r="AG2613" s="112" t="n">
        <v>1</v>
      </c>
      <c r="AH2613" s="112" t="n">
        <v>1</v>
      </c>
      <c r="AI2613" s="112" t="n">
        <v>1</v>
      </c>
      <c r="AJ2613" s="112" t="n">
        <v>1</v>
      </c>
      <c r="AK2613" s="112" t="n">
        <v>1</v>
      </c>
      <c r="AL2613" s="112" t="n">
        <v>1</v>
      </c>
      <c r="AM2613" s="112" t="n">
        <v>1</v>
      </c>
      <c r="AN2613" s="112" t="n">
        <v>1</v>
      </c>
      <c r="AO2613" s="112" t="n">
        <v>1</v>
      </c>
      <c r="AP2613" s="112" t="n">
        <v>1</v>
      </c>
      <c r="AQ2613" s="112" t="n">
        <v>1</v>
      </c>
      <c r="AR2613" s="112" t="n">
        <v>1</v>
      </c>
      <c r="AS2613" s="112" t="n">
        <v>1</v>
      </c>
      <c r="AT2613" s="112" t="n">
        <v>1</v>
      </c>
      <c r="AU2613" s="112" t="n">
        <v>1</v>
      </c>
      <c r="AY2613" s="68"/>
      <c r="AZ2613" s="68"/>
      <c r="BB2613" s="68"/>
      <c r="ALY2613" s="0"/>
      <c r="ALZ2613" s="0"/>
      <c r="AMA2613" s="0"/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customFormat="false" ht="12.8" hidden="false" customHeight="false" outlineLevel="0" collapsed="false">
      <c r="E2614" s="108"/>
      <c r="L2614" s="110"/>
      <c r="M2614" s="110"/>
      <c r="N2614" s="110"/>
      <c r="O2614" s="110"/>
      <c r="P2614" s="110"/>
      <c r="Q2614" s="110"/>
      <c r="R2614" s="110"/>
      <c r="S2614" s="110"/>
      <c r="T2614" s="110"/>
      <c r="U2614" s="110"/>
      <c r="V2614" s="110"/>
      <c r="W2614" s="110"/>
      <c r="X2614" s="110"/>
      <c r="Y2614" s="110"/>
      <c r="Z2614" s="110"/>
      <c r="AA2614" s="110"/>
      <c r="AB2614" s="110"/>
      <c r="AC2614" s="110"/>
      <c r="AD2614" s="110"/>
      <c r="AE2614" s="110"/>
      <c r="AF2614" s="110"/>
      <c r="AG2614" s="110"/>
      <c r="AH2614" s="110"/>
      <c r="AI2614" s="110"/>
      <c r="AJ2614" s="110"/>
      <c r="AK2614" s="110"/>
      <c r="AL2614" s="110"/>
      <c r="AM2614" s="110"/>
      <c r="AN2614" s="110"/>
      <c r="AO2614" s="110"/>
      <c r="AP2614" s="110"/>
      <c r="AQ2614" s="110"/>
      <c r="AR2614" s="110"/>
      <c r="AS2614" s="110"/>
      <c r="AT2614" s="110"/>
      <c r="AU2614" s="110"/>
    </row>
    <row r="2615" customFormat="false" ht="12.8" hidden="false" customHeight="false" outlineLevel="0" collapsed="false">
      <c r="A2615" s="104" t="s">
        <v>1764</v>
      </c>
      <c r="B2615" s="104" t="s">
        <v>1762</v>
      </c>
      <c r="C2615" s="68" t="s">
        <v>1763</v>
      </c>
      <c r="D2615" s="68" t="s">
        <v>3747</v>
      </c>
      <c r="E2615" s="108" t="n">
        <v>161395408</v>
      </c>
      <c r="F2615" s="68" t="n">
        <v>161418410</v>
      </c>
      <c r="G2615" s="68" t="n">
        <v>1842</v>
      </c>
      <c r="H2615" s="106" t="n">
        <v>14</v>
      </c>
      <c r="I2615" s="68" t="n">
        <v>14</v>
      </c>
      <c r="J2615" s="68" t="n">
        <v>14</v>
      </c>
      <c r="K2615" s="68" t="n">
        <v>14</v>
      </c>
      <c r="L2615" s="110" t="n">
        <v>0.21207</v>
      </c>
      <c r="M2615" s="110" t="n">
        <v>0.0957489</v>
      </c>
      <c r="N2615" s="110" t="n">
        <v>0.0218509</v>
      </c>
      <c r="O2615" s="110" t="n">
        <v>0.196211</v>
      </c>
      <c r="P2615" s="110" t="n">
        <v>0.0427671</v>
      </c>
      <c r="Q2615" s="110" t="n">
        <v>0.111627</v>
      </c>
      <c r="R2615" s="110" t="n">
        <v>0.201124</v>
      </c>
      <c r="S2615" s="110" t="n">
        <v>0.295166</v>
      </c>
      <c r="T2615" s="109" t="n">
        <v>2.60629</v>
      </c>
      <c r="U2615" s="109" t="n">
        <v>7.41349</v>
      </c>
      <c r="V2615" s="109" t="n">
        <v>19.4816</v>
      </c>
      <c r="W2615" s="109" t="n">
        <v>23.5396</v>
      </c>
      <c r="X2615" s="110" t="n">
        <v>0.0419428</v>
      </c>
      <c r="Y2615" s="110" t="n">
        <v>0.0409002</v>
      </c>
      <c r="Z2615" s="110" t="n">
        <v>0.0118628</v>
      </c>
      <c r="AA2615" s="110" t="n">
        <v>0.02249</v>
      </c>
      <c r="AB2615" s="110" t="n">
        <v>0.0110845</v>
      </c>
      <c r="AC2615" s="110" t="n">
        <v>0.0462795</v>
      </c>
      <c r="AD2615" s="110" t="n">
        <v>0.39371</v>
      </c>
      <c r="AE2615" s="109" t="n">
        <v>1.47015</v>
      </c>
      <c r="AF2615" s="109" t="n">
        <v>5.48554</v>
      </c>
      <c r="AG2615" s="109" t="n">
        <v>13.6389</v>
      </c>
      <c r="AH2615" s="109" t="n">
        <v>15.2092</v>
      </c>
      <c r="AI2615" s="109" t="n">
        <v>21.264</v>
      </c>
      <c r="AJ2615" s="110" t="n">
        <v>0.0288859</v>
      </c>
      <c r="AK2615" s="110" t="n">
        <v>0.013338</v>
      </c>
      <c r="AL2615" s="110" t="n">
        <v>0.0530383</v>
      </c>
      <c r="AM2615" s="110" t="n">
        <v>0.0594718</v>
      </c>
      <c r="AN2615" s="110" t="n">
        <v>0.0370764</v>
      </c>
      <c r="AO2615" s="110" t="n">
        <v>0.0309377</v>
      </c>
      <c r="AP2615" s="110" t="n">
        <v>0.387869</v>
      </c>
      <c r="AQ2615" s="109" t="n">
        <v>2.49388</v>
      </c>
      <c r="AR2615" s="109" t="n">
        <v>5.11041</v>
      </c>
      <c r="AS2615" s="109" t="n">
        <v>20.3728</v>
      </c>
      <c r="AT2615" s="109" t="n">
        <v>24.275</v>
      </c>
      <c r="AU2615" s="109" t="n">
        <v>29.2864</v>
      </c>
    </row>
    <row r="2616" s="107" customFormat="true" ht="12.8" hidden="false" customHeight="false" outlineLevel="0" collapsed="false">
      <c r="A2616" s="107" t="s">
        <v>2018</v>
      </c>
      <c r="E2616" s="108"/>
      <c r="F2616" s="68"/>
      <c r="H2616" s="107" t="n">
        <v>14</v>
      </c>
      <c r="I2616" s="107" t="n">
        <v>14</v>
      </c>
      <c r="J2616" s="107" t="n">
        <v>14</v>
      </c>
      <c r="K2616" s="107" t="n">
        <v>14</v>
      </c>
      <c r="L2616" s="112" t="n">
        <v>0.21207</v>
      </c>
      <c r="M2616" s="112" t="n">
        <v>0.0957489</v>
      </c>
      <c r="N2616" s="112" t="n">
        <v>0.0218509</v>
      </c>
      <c r="O2616" s="112" t="n">
        <v>0.196211</v>
      </c>
      <c r="P2616" s="112" t="n">
        <v>0.0427671</v>
      </c>
      <c r="Q2616" s="112" t="n">
        <v>0.111627</v>
      </c>
      <c r="R2616" s="112" t="n">
        <v>0.201124</v>
      </c>
      <c r="S2616" s="112" t="n">
        <v>0.295166</v>
      </c>
      <c r="T2616" s="112" t="n">
        <v>2.60629</v>
      </c>
      <c r="U2616" s="112" t="n">
        <v>7.41349</v>
      </c>
      <c r="V2616" s="112" t="n">
        <v>19.4816</v>
      </c>
      <c r="W2616" s="112" t="n">
        <v>23.5396</v>
      </c>
      <c r="X2616" s="112" t="n">
        <v>0.0419428</v>
      </c>
      <c r="Y2616" s="112" t="n">
        <v>0.0409002</v>
      </c>
      <c r="Z2616" s="112" t="n">
        <v>0.0118628</v>
      </c>
      <c r="AA2616" s="112" t="n">
        <v>0.02249</v>
      </c>
      <c r="AB2616" s="112" t="n">
        <v>0.0110845</v>
      </c>
      <c r="AC2616" s="112" t="n">
        <v>0.0462795</v>
      </c>
      <c r="AD2616" s="112" t="n">
        <v>0.39371</v>
      </c>
      <c r="AE2616" s="112" t="n">
        <v>1.47015</v>
      </c>
      <c r="AF2616" s="112" t="n">
        <v>5.48554</v>
      </c>
      <c r="AG2616" s="112" t="n">
        <v>13.6389</v>
      </c>
      <c r="AH2616" s="112" t="n">
        <v>15.2092</v>
      </c>
      <c r="AI2616" s="112" t="n">
        <v>21.264</v>
      </c>
      <c r="AJ2616" s="112" t="n">
        <v>0.0288859</v>
      </c>
      <c r="AK2616" s="112" t="n">
        <v>0.013338</v>
      </c>
      <c r="AL2616" s="112" t="n">
        <v>0.0530383</v>
      </c>
      <c r="AM2616" s="112" t="n">
        <v>0.0594718</v>
      </c>
      <c r="AN2616" s="112" t="n">
        <v>0.0370764</v>
      </c>
      <c r="AO2616" s="112" t="n">
        <v>0.0309377</v>
      </c>
      <c r="AP2616" s="112" t="n">
        <v>0.387869</v>
      </c>
      <c r="AQ2616" s="112" t="n">
        <v>2.49388</v>
      </c>
      <c r="AR2616" s="112" t="n">
        <v>5.11041</v>
      </c>
      <c r="AS2616" s="112" t="n">
        <v>20.3728</v>
      </c>
      <c r="AT2616" s="112" t="n">
        <v>24.275</v>
      </c>
      <c r="AU2616" s="112" t="n">
        <v>29.2864</v>
      </c>
      <c r="AW2616" s="113" t="n">
        <f aca="false">TRUE()</f>
        <v>1</v>
      </c>
      <c r="AY2616" s="114" t="n">
        <f aca="false">TRUE()</f>
        <v>1</v>
      </c>
      <c r="AZ2616" s="116" t="n">
        <f aca="false">TRUE()</f>
        <v>1</v>
      </c>
      <c r="BA2616" s="113" t="n">
        <f aca="false">TRUE()</f>
        <v>1</v>
      </c>
      <c r="BB2616" s="116" t="n">
        <f aca="false">TRUE()</f>
        <v>1</v>
      </c>
      <c r="BD2616" s="114" t="e">
        <f aca="false">#VALUE!</f>
        <v>#VALUE!</v>
      </c>
      <c r="BE2616" s="116" t="e">
        <f aca="false">#VALUE!</f>
        <v>#VALUE!</v>
      </c>
      <c r="BF2616" s="113" t="e">
        <f aca="false">#VALUE!</f>
        <v>#VALUE!</v>
      </c>
      <c r="BG2616" s="116" t="e">
        <f aca="false">#VALUE!</f>
        <v>#VALUE!</v>
      </c>
      <c r="ALY2616" s="0"/>
      <c r="ALZ2616" s="0"/>
      <c r="AMA2616" s="0"/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s="107" customFormat="true" ht="12.8" hidden="false" customHeight="false" outlineLevel="0" collapsed="false">
      <c r="A2617" s="107" t="s">
        <v>2019</v>
      </c>
      <c r="E2617" s="108"/>
      <c r="F2617" s="68"/>
      <c r="L2617" s="112" t="n">
        <v>0.21207</v>
      </c>
      <c r="M2617" s="112" t="n">
        <v>0.0957489</v>
      </c>
      <c r="N2617" s="112" t="n">
        <v>0.0218509</v>
      </c>
      <c r="O2617" s="112" t="n">
        <v>0.196211</v>
      </c>
      <c r="P2617" s="112" t="n">
        <v>0.0427671</v>
      </c>
      <c r="Q2617" s="112" t="n">
        <v>0.111627</v>
      </c>
      <c r="R2617" s="112" t="n">
        <v>0.201124</v>
      </c>
      <c r="S2617" s="112" t="n">
        <v>0.295166</v>
      </c>
      <c r="T2617" s="112" t="n">
        <v>2.60629</v>
      </c>
      <c r="U2617" s="112" t="n">
        <v>7.41349</v>
      </c>
      <c r="V2617" s="112" t="n">
        <v>19.4816</v>
      </c>
      <c r="W2617" s="112" t="n">
        <v>23.5396</v>
      </c>
      <c r="X2617" s="112" t="n">
        <v>0.0419428</v>
      </c>
      <c r="Y2617" s="112" t="n">
        <v>0.0409002</v>
      </c>
      <c r="Z2617" s="112" t="n">
        <v>0.0118628</v>
      </c>
      <c r="AA2617" s="112" t="n">
        <v>0.02249</v>
      </c>
      <c r="AB2617" s="112" t="n">
        <v>0.0110845</v>
      </c>
      <c r="AC2617" s="112" t="n">
        <v>0.0462795</v>
      </c>
      <c r="AD2617" s="112" t="n">
        <v>0.39371</v>
      </c>
      <c r="AE2617" s="112" t="n">
        <v>1.47015</v>
      </c>
      <c r="AF2617" s="112" t="n">
        <v>5.48554</v>
      </c>
      <c r="AG2617" s="112" t="n">
        <v>13.6389</v>
      </c>
      <c r="AH2617" s="112" t="n">
        <v>15.2092</v>
      </c>
      <c r="AI2617" s="112" t="n">
        <v>21.264</v>
      </c>
      <c r="AJ2617" s="112" t="n">
        <v>0.0288859</v>
      </c>
      <c r="AK2617" s="112" t="n">
        <v>0.013338</v>
      </c>
      <c r="AL2617" s="112" t="n">
        <v>0.0530383</v>
      </c>
      <c r="AM2617" s="112" t="n">
        <v>0.0594718</v>
      </c>
      <c r="AN2617" s="112" t="n">
        <v>0.0370764</v>
      </c>
      <c r="AO2617" s="112" t="n">
        <v>0.0309377</v>
      </c>
      <c r="AP2617" s="112" t="n">
        <v>0.387869</v>
      </c>
      <c r="AQ2617" s="112" t="n">
        <v>2.49388</v>
      </c>
      <c r="AR2617" s="112" t="n">
        <v>5.11041</v>
      </c>
      <c r="AS2617" s="112" t="n">
        <v>20.3728</v>
      </c>
      <c r="AT2617" s="112" t="n">
        <v>24.275</v>
      </c>
      <c r="AU2617" s="112" t="n">
        <v>29.2864</v>
      </c>
      <c r="ALY2617" s="0"/>
      <c r="ALZ2617" s="0"/>
      <c r="AMA2617" s="0"/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s="107" customFormat="true" ht="12.8" hidden="false" customHeight="false" outlineLevel="0" collapsed="false">
      <c r="A2618" s="107" t="s">
        <v>2021</v>
      </c>
      <c r="E2618" s="108"/>
      <c r="F2618" s="68"/>
      <c r="L2618" s="112" t="n">
        <v>1</v>
      </c>
      <c r="M2618" s="112" t="n">
        <v>1</v>
      </c>
      <c r="N2618" s="112" t="n">
        <v>1</v>
      </c>
      <c r="O2618" s="112" t="n">
        <v>1</v>
      </c>
      <c r="P2618" s="112" t="n">
        <v>1</v>
      </c>
      <c r="Q2618" s="112" t="n">
        <v>1</v>
      </c>
      <c r="R2618" s="112" t="n">
        <v>1</v>
      </c>
      <c r="S2618" s="112" t="n">
        <v>1</v>
      </c>
      <c r="T2618" s="112" t="n">
        <v>1</v>
      </c>
      <c r="U2618" s="112" t="n">
        <v>1</v>
      </c>
      <c r="V2618" s="112" t="n">
        <v>1</v>
      </c>
      <c r="W2618" s="112" t="n">
        <v>1</v>
      </c>
      <c r="X2618" s="112" t="n">
        <v>1</v>
      </c>
      <c r="Y2618" s="112" t="n">
        <v>1</v>
      </c>
      <c r="Z2618" s="112" t="n">
        <v>1</v>
      </c>
      <c r="AA2618" s="112" t="n">
        <v>1</v>
      </c>
      <c r="AB2618" s="112" t="n">
        <v>1</v>
      </c>
      <c r="AC2618" s="112" t="n">
        <v>1</v>
      </c>
      <c r="AD2618" s="112" t="n">
        <v>1</v>
      </c>
      <c r="AE2618" s="112" t="n">
        <v>1</v>
      </c>
      <c r="AF2618" s="112" t="n">
        <v>1</v>
      </c>
      <c r="AG2618" s="112" t="n">
        <v>1</v>
      </c>
      <c r="AH2618" s="112" t="n">
        <v>1</v>
      </c>
      <c r="AI2618" s="112" t="n">
        <v>1</v>
      </c>
      <c r="AJ2618" s="112" t="n">
        <v>1</v>
      </c>
      <c r="AK2618" s="112" t="n">
        <v>1</v>
      </c>
      <c r="AL2618" s="112" t="n">
        <v>1</v>
      </c>
      <c r="AM2618" s="112" t="n">
        <v>1</v>
      </c>
      <c r="AN2618" s="112" t="n">
        <v>1</v>
      </c>
      <c r="AO2618" s="112" t="n">
        <v>1</v>
      </c>
      <c r="AP2618" s="112" t="n">
        <v>1</v>
      </c>
      <c r="AQ2618" s="112" t="n">
        <v>1</v>
      </c>
      <c r="AR2618" s="112" t="n">
        <v>1</v>
      </c>
      <c r="AS2618" s="112" t="n">
        <v>1</v>
      </c>
      <c r="AT2618" s="112" t="n">
        <v>1</v>
      </c>
      <c r="AU2618" s="112" t="n">
        <v>1</v>
      </c>
      <c r="AY2618" s="68"/>
      <c r="AZ2618" s="68"/>
      <c r="BB2618" s="68"/>
      <c r="ALY2618" s="0"/>
      <c r="ALZ2618" s="0"/>
      <c r="AMA2618" s="0"/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customFormat="false" ht="12.8" hidden="false" customHeight="false" outlineLevel="0" collapsed="false">
      <c r="E2619" s="108"/>
      <c r="L2619" s="110"/>
      <c r="M2619" s="110"/>
      <c r="N2619" s="110"/>
      <c r="O2619" s="110"/>
      <c r="P2619" s="110"/>
      <c r="Q2619" s="110"/>
      <c r="R2619" s="110"/>
      <c r="S2619" s="110"/>
      <c r="T2619" s="110"/>
      <c r="U2619" s="110"/>
      <c r="V2619" s="110"/>
      <c r="W2619" s="110"/>
      <c r="X2619" s="110"/>
      <c r="Y2619" s="110"/>
      <c r="Z2619" s="110"/>
      <c r="AA2619" s="110"/>
      <c r="AB2619" s="110"/>
      <c r="AC2619" s="110"/>
      <c r="AD2619" s="110"/>
      <c r="AE2619" s="110"/>
      <c r="AF2619" s="110"/>
      <c r="AG2619" s="110"/>
      <c r="AH2619" s="110"/>
      <c r="AI2619" s="110"/>
      <c r="AJ2619" s="110"/>
      <c r="AK2619" s="110"/>
      <c r="AL2619" s="110"/>
      <c r="AM2619" s="110"/>
      <c r="AN2619" s="110"/>
      <c r="AO2619" s="110"/>
      <c r="AP2619" s="110"/>
      <c r="AQ2619" s="110"/>
      <c r="AR2619" s="110"/>
      <c r="AS2619" s="110"/>
      <c r="AT2619" s="110"/>
      <c r="AU2619" s="110"/>
    </row>
    <row r="2620" customFormat="false" ht="12.8" hidden="false" customHeight="false" outlineLevel="0" collapsed="false">
      <c r="A2620" s="104" t="s">
        <v>1769</v>
      </c>
      <c r="B2620" s="104" t="s">
        <v>1767</v>
      </c>
      <c r="C2620" s="68" t="s">
        <v>1768</v>
      </c>
      <c r="D2620" s="68" t="s">
        <v>3748</v>
      </c>
      <c r="E2620" s="108" t="n">
        <v>57105384</v>
      </c>
      <c r="F2620" s="68" t="n">
        <v>57107757</v>
      </c>
      <c r="G2620" s="68" t="n">
        <v>1230</v>
      </c>
      <c r="H2620" s="106" t="n">
        <v>35</v>
      </c>
      <c r="I2620" s="68" t="n">
        <v>35</v>
      </c>
      <c r="J2620" s="68" t="n">
        <v>35</v>
      </c>
      <c r="K2620" s="68" t="n">
        <v>35</v>
      </c>
      <c r="L2620" s="109" t="n">
        <v>1.6696</v>
      </c>
      <c r="M2620" s="115" t="n">
        <v>0.756591</v>
      </c>
      <c r="N2620" s="109" t="n">
        <v>6.74873</v>
      </c>
      <c r="O2620" s="109" t="n">
        <v>20.9687</v>
      </c>
      <c r="P2620" s="109" t="n">
        <v>63.5198</v>
      </c>
      <c r="Q2620" s="109" t="n">
        <v>210.241</v>
      </c>
      <c r="R2620" s="109" t="n">
        <v>295.625</v>
      </c>
      <c r="S2620" s="109" t="n">
        <v>435.496</v>
      </c>
      <c r="T2620" s="109" t="n">
        <v>813.121</v>
      </c>
      <c r="U2620" s="109" t="n">
        <v>962.049</v>
      </c>
      <c r="V2620" s="109" t="n">
        <v>846.73</v>
      </c>
      <c r="W2620" s="109" t="n">
        <v>314.426</v>
      </c>
      <c r="X2620" s="109" t="n">
        <v>2.06125</v>
      </c>
      <c r="Y2620" s="109" t="n">
        <v>1.73623</v>
      </c>
      <c r="Z2620" s="109" t="n">
        <v>2.89296</v>
      </c>
      <c r="AA2620" s="109" t="n">
        <v>6.63489</v>
      </c>
      <c r="AB2620" s="109" t="n">
        <v>30.2644</v>
      </c>
      <c r="AC2620" s="109" t="n">
        <v>81.9859</v>
      </c>
      <c r="AD2620" s="109" t="n">
        <v>511.612</v>
      </c>
      <c r="AE2620" s="109" t="n">
        <v>733.647</v>
      </c>
      <c r="AF2620" s="109" t="n">
        <v>955.656</v>
      </c>
      <c r="AG2620" s="109" t="n">
        <v>972.956</v>
      </c>
      <c r="AH2620" s="109" t="n">
        <v>821.01</v>
      </c>
      <c r="AI2620" s="109" t="n">
        <v>323.388</v>
      </c>
      <c r="AJ2620" s="109" t="n">
        <v>1.10732</v>
      </c>
      <c r="AK2620" s="109" t="n">
        <v>1.57314</v>
      </c>
      <c r="AL2620" s="109" t="n">
        <v>1.98448</v>
      </c>
      <c r="AM2620" s="109" t="n">
        <v>3.84801</v>
      </c>
      <c r="AN2620" s="109" t="n">
        <v>19.3318</v>
      </c>
      <c r="AO2620" s="109" t="n">
        <v>63.7915</v>
      </c>
      <c r="AP2620" s="109" t="n">
        <v>232.897</v>
      </c>
      <c r="AQ2620" s="109" t="n">
        <v>532.793</v>
      </c>
      <c r="AR2620" s="109" t="n">
        <v>688.714</v>
      </c>
      <c r="AS2620" s="109" t="n">
        <v>953.301</v>
      </c>
      <c r="AT2620" s="109" t="n">
        <v>780.416</v>
      </c>
      <c r="AU2620" s="109" t="n">
        <v>329.697</v>
      </c>
    </row>
    <row r="2621" s="107" customFormat="true" ht="12.8" hidden="false" customHeight="false" outlineLevel="0" collapsed="false">
      <c r="A2621" s="107" t="s">
        <v>2018</v>
      </c>
      <c r="E2621" s="108"/>
      <c r="F2621" s="68"/>
      <c r="H2621" s="107" t="n">
        <v>35</v>
      </c>
      <c r="I2621" s="107" t="n">
        <v>35</v>
      </c>
      <c r="J2621" s="107" t="n">
        <v>35</v>
      </c>
      <c r="K2621" s="107" t="n">
        <v>35</v>
      </c>
      <c r="L2621" s="112" t="n">
        <v>1.6696</v>
      </c>
      <c r="M2621" s="112" t="n">
        <v>0.756591</v>
      </c>
      <c r="N2621" s="112" t="n">
        <v>6.74873</v>
      </c>
      <c r="O2621" s="112" t="n">
        <v>20.9687</v>
      </c>
      <c r="P2621" s="112" t="n">
        <v>63.5198</v>
      </c>
      <c r="Q2621" s="112" t="n">
        <v>210.241</v>
      </c>
      <c r="R2621" s="112" t="n">
        <v>295.625</v>
      </c>
      <c r="S2621" s="112" t="n">
        <v>435.496</v>
      </c>
      <c r="T2621" s="112" t="n">
        <v>813.121</v>
      </c>
      <c r="U2621" s="112" t="n">
        <v>962.049</v>
      </c>
      <c r="V2621" s="112" t="n">
        <v>846.73</v>
      </c>
      <c r="W2621" s="112" t="n">
        <v>314.426</v>
      </c>
      <c r="X2621" s="112" t="n">
        <v>2.06125</v>
      </c>
      <c r="Y2621" s="112" t="n">
        <v>1.73623</v>
      </c>
      <c r="Z2621" s="112" t="n">
        <v>2.89296</v>
      </c>
      <c r="AA2621" s="112" t="n">
        <v>6.63489</v>
      </c>
      <c r="AB2621" s="112" t="n">
        <v>30.2644</v>
      </c>
      <c r="AC2621" s="112" t="n">
        <v>81.9859</v>
      </c>
      <c r="AD2621" s="112" t="n">
        <v>511.612</v>
      </c>
      <c r="AE2621" s="112" t="n">
        <v>733.647</v>
      </c>
      <c r="AF2621" s="112" t="n">
        <v>955.656</v>
      </c>
      <c r="AG2621" s="112" t="n">
        <v>972.956</v>
      </c>
      <c r="AH2621" s="112" t="n">
        <v>821.01</v>
      </c>
      <c r="AI2621" s="112" t="n">
        <v>323.388</v>
      </c>
      <c r="AJ2621" s="112" t="n">
        <v>1.10732</v>
      </c>
      <c r="AK2621" s="112" t="n">
        <v>1.57314</v>
      </c>
      <c r="AL2621" s="112" t="n">
        <v>1.98448</v>
      </c>
      <c r="AM2621" s="112" t="n">
        <v>3.84801</v>
      </c>
      <c r="AN2621" s="112" t="n">
        <v>19.3318</v>
      </c>
      <c r="AO2621" s="112" t="n">
        <v>63.7915</v>
      </c>
      <c r="AP2621" s="112" t="n">
        <v>232.897</v>
      </c>
      <c r="AQ2621" s="112" t="n">
        <v>532.793</v>
      </c>
      <c r="AR2621" s="112" t="n">
        <v>688.714</v>
      </c>
      <c r="AS2621" s="112" t="n">
        <v>953.301</v>
      </c>
      <c r="AT2621" s="112" t="n">
        <v>780.416</v>
      </c>
      <c r="AU2621" s="112" t="n">
        <v>329.697</v>
      </c>
      <c r="AW2621" s="113" t="n">
        <f aca="false">TRUE()</f>
        <v>1</v>
      </c>
      <c r="AY2621" s="114" t="n">
        <f aca="false">TRUE()</f>
        <v>1</v>
      </c>
      <c r="AZ2621" s="116" t="n">
        <f aca="false">TRUE()</f>
        <v>1</v>
      </c>
      <c r="BA2621" s="113" t="n">
        <f aca="false">TRUE()</f>
        <v>1</v>
      </c>
      <c r="BB2621" s="116" t="n">
        <f aca="false">TRUE()</f>
        <v>1</v>
      </c>
      <c r="BD2621" s="114" t="e">
        <f aca="false">#VALUE!</f>
        <v>#VALUE!</v>
      </c>
      <c r="BE2621" s="116" t="e">
        <f aca="false">#VALUE!</f>
        <v>#VALUE!</v>
      </c>
      <c r="BF2621" s="113" t="e">
        <f aca="false">#VALUE!</f>
        <v>#VALUE!</v>
      </c>
      <c r="BG2621" s="116" t="e">
        <f aca="false">#VALUE!</f>
        <v>#VALUE!</v>
      </c>
      <c r="ALY2621" s="0"/>
      <c r="ALZ2621" s="0"/>
      <c r="AMA2621" s="0"/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s="107" customFormat="true" ht="12.8" hidden="false" customHeight="false" outlineLevel="0" collapsed="false">
      <c r="A2622" s="107" t="s">
        <v>2019</v>
      </c>
      <c r="E2622" s="108"/>
      <c r="F2622" s="68"/>
      <c r="L2622" s="112" t="n">
        <v>1.6696</v>
      </c>
      <c r="M2622" s="112" t="n">
        <v>0.756591</v>
      </c>
      <c r="N2622" s="112" t="n">
        <v>6.74873</v>
      </c>
      <c r="O2622" s="112" t="n">
        <v>20.9687</v>
      </c>
      <c r="P2622" s="112" t="n">
        <v>63.5198</v>
      </c>
      <c r="Q2622" s="112" t="n">
        <v>210.241</v>
      </c>
      <c r="R2622" s="112" t="n">
        <v>295.625</v>
      </c>
      <c r="S2622" s="112" t="n">
        <v>435.496</v>
      </c>
      <c r="T2622" s="112" t="n">
        <v>813.121</v>
      </c>
      <c r="U2622" s="112" t="n">
        <v>962.049</v>
      </c>
      <c r="V2622" s="112" t="n">
        <v>846.73</v>
      </c>
      <c r="W2622" s="112" t="n">
        <v>314.426</v>
      </c>
      <c r="X2622" s="112" t="n">
        <v>2.06125</v>
      </c>
      <c r="Y2622" s="112" t="n">
        <v>1.73623</v>
      </c>
      <c r="Z2622" s="112" t="n">
        <v>2.89296</v>
      </c>
      <c r="AA2622" s="112" t="n">
        <v>6.63489</v>
      </c>
      <c r="AB2622" s="112" t="n">
        <v>30.2644</v>
      </c>
      <c r="AC2622" s="112" t="n">
        <v>81.9859</v>
      </c>
      <c r="AD2622" s="112" t="n">
        <v>511.612</v>
      </c>
      <c r="AE2622" s="112" t="n">
        <v>733.647</v>
      </c>
      <c r="AF2622" s="112" t="n">
        <v>955.656</v>
      </c>
      <c r="AG2622" s="112" t="n">
        <v>972.956</v>
      </c>
      <c r="AH2622" s="112" t="n">
        <v>821.01</v>
      </c>
      <c r="AI2622" s="112" t="n">
        <v>323.388</v>
      </c>
      <c r="AJ2622" s="112" t="n">
        <v>1.10732</v>
      </c>
      <c r="AK2622" s="112" t="n">
        <v>1.57314</v>
      </c>
      <c r="AL2622" s="112" t="n">
        <v>1.98448</v>
      </c>
      <c r="AM2622" s="112" t="n">
        <v>3.84801</v>
      </c>
      <c r="AN2622" s="112" t="n">
        <v>19.3318</v>
      </c>
      <c r="AO2622" s="112" t="n">
        <v>63.7915</v>
      </c>
      <c r="AP2622" s="112" t="n">
        <v>232.897</v>
      </c>
      <c r="AQ2622" s="112" t="n">
        <v>532.793</v>
      </c>
      <c r="AR2622" s="112" t="n">
        <v>688.714</v>
      </c>
      <c r="AS2622" s="112" t="n">
        <v>953.301</v>
      </c>
      <c r="AT2622" s="112" t="n">
        <v>780.416</v>
      </c>
      <c r="AU2622" s="112" t="n">
        <v>329.697</v>
      </c>
      <c r="ALY2622" s="0"/>
      <c r="ALZ2622" s="0"/>
      <c r="AMA2622" s="0"/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s="107" customFormat="true" ht="12.8" hidden="false" customHeight="false" outlineLevel="0" collapsed="false">
      <c r="A2623" s="107" t="s">
        <v>2021</v>
      </c>
      <c r="E2623" s="108"/>
      <c r="F2623" s="68"/>
      <c r="L2623" s="112" t="n">
        <v>1</v>
      </c>
      <c r="M2623" s="112" t="n">
        <v>1</v>
      </c>
      <c r="N2623" s="112" t="n">
        <v>1</v>
      </c>
      <c r="O2623" s="112" t="n">
        <v>1</v>
      </c>
      <c r="P2623" s="112" t="n">
        <v>1</v>
      </c>
      <c r="Q2623" s="112" t="n">
        <v>1</v>
      </c>
      <c r="R2623" s="112" t="n">
        <v>1</v>
      </c>
      <c r="S2623" s="112" t="n">
        <v>1</v>
      </c>
      <c r="T2623" s="112" t="n">
        <v>1</v>
      </c>
      <c r="U2623" s="112" t="n">
        <v>1</v>
      </c>
      <c r="V2623" s="112" t="n">
        <v>1</v>
      </c>
      <c r="W2623" s="112" t="n">
        <v>1</v>
      </c>
      <c r="X2623" s="112" t="n">
        <v>1</v>
      </c>
      <c r="Y2623" s="112" t="n">
        <v>1</v>
      </c>
      <c r="Z2623" s="112" t="n">
        <v>1</v>
      </c>
      <c r="AA2623" s="112" t="n">
        <v>1</v>
      </c>
      <c r="AB2623" s="112" t="n">
        <v>1</v>
      </c>
      <c r="AC2623" s="112" t="n">
        <v>1</v>
      </c>
      <c r="AD2623" s="112" t="n">
        <v>1</v>
      </c>
      <c r="AE2623" s="112" t="n">
        <v>1</v>
      </c>
      <c r="AF2623" s="112" t="n">
        <v>1</v>
      </c>
      <c r="AG2623" s="112" t="n">
        <v>1</v>
      </c>
      <c r="AH2623" s="112" t="n">
        <v>1</v>
      </c>
      <c r="AI2623" s="112" t="n">
        <v>1</v>
      </c>
      <c r="AJ2623" s="112" t="n">
        <v>1</v>
      </c>
      <c r="AK2623" s="112" t="n">
        <v>1</v>
      </c>
      <c r="AL2623" s="112" t="n">
        <v>1</v>
      </c>
      <c r="AM2623" s="112" t="n">
        <v>1</v>
      </c>
      <c r="AN2623" s="112" t="n">
        <v>1</v>
      </c>
      <c r="AO2623" s="112" t="n">
        <v>1</v>
      </c>
      <c r="AP2623" s="112" t="n">
        <v>1</v>
      </c>
      <c r="AQ2623" s="112" t="n">
        <v>1</v>
      </c>
      <c r="AR2623" s="112" t="n">
        <v>1</v>
      </c>
      <c r="AS2623" s="112" t="n">
        <v>1</v>
      </c>
      <c r="AT2623" s="112" t="n">
        <v>1</v>
      </c>
      <c r="AU2623" s="112" t="n">
        <v>1</v>
      </c>
      <c r="AY2623" s="68"/>
      <c r="AZ2623" s="68"/>
      <c r="BB2623" s="68"/>
      <c r="ALY2623" s="0"/>
      <c r="ALZ2623" s="0"/>
      <c r="AMA2623" s="0"/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customFormat="false" ht="12.8" hidden="false" customHeight="false" outlineLevel="0" collapsed="false">
      <c r="E2624" s="108"/>
      <c r="L2624" s="110"/>
      <c r="M2624" s="110"/>
      <c r="N2624" s="110"/>
      <c r="O2624" s="110"/>
      <c r="P2624" s="110"/>
      <c r="Q2624" s="110"/>
      <c r="R2624" s="110"/>
      <c r="S2624" s="110"/>
      <c r="T2624" s="110"/>
      <c r="U2624" s="110"/>
      <c r="V2624" s="110"/>
      <c r="W2624" s="110"/>
      <c r="X2624" s="110"/>
      <c r="Y2624" s="110"/>
      <c r="Z2624" s="110"/>
      <c r="AA2624" s="110"/>
      <c r="AB2624" s="110"/>
      <c r="AC2624" s="110"/>
      <c r="AD2624" s="110"/>
      <c r="AE2624" s="110"/>
      <c r="AF2624" s="110"/>
      <c r="AG2624" s="110"/>
      <c r="AH2624" s="110"/>
      <c r="AI2624" s="110"/>
      <c r="AJ2624" s="110"/>
      <c r="AK2624" s="110"/>
      <c r="AL2624" s="110"/>
      <c r="AM2624" s="110"/>
      <c r="AN2624" s="110"/>
      <c r="AO2624" s="110"/>
      <c r="AP2624" s="110"/>
      <c r="AQ2624" s="110"/>
      <c r="AR2624" s="110"/>
      <c r="AS2624" s="110"/>
      <c r="AT2624" s="110"/>
      <c r="AU2624" s="110"/>
    </row>
    <row r="2625" customFormat="false" ht="12.8" hidden="false" customHeight="false" outlineLevel="0" collapsed="false">
      <c r="A2625" s="106" t="s">
        <v>1780</v>
      </c>
      <c r="B2625" s="106" t="s">
        <v>1772</v>
      </c>
      <c r="C2625" s="68" t="s">
        <v>1773</v>
      </c>
      <c r="D2625" s="68" t="s">
        <v>3749</v>
      </c>
      <c r="E2625" s="108" t="n">
        <v>54956122</v>
      </c>
      <c r="F2625" s="68" t="n">
        <v>54910784</v>
      </c>
      <c r="G2625" s="68" t="n">
        <v>2834</v>
      </c>
      <c r="H2625" s="106" t="n">
        <v>9</v>
      </c>
      <c r="I2625" s="68" t="n">
        <v>0</v>
      </c>
      <c r="J2625" s="68" t="n">
        <v>0</v>
      </c>
      <c r="K2625" s="68" t="n">
        <v>0</v>
      </c>
      <c r="L2625" s="111" t="n">
        <v>3.21317</v>
      </c>
      <c r="M2625" s="110" t="n">
        <v>1.08485</v>
      </c>
      <c r="N2625" s="110" t="n">
        <v>1.76048</v>
      </c>
      <c r="O2625" s="110" t="n">
        <v>2.67637</v>
      </c>
      <c r="P2625" s="110" t="n">
        <v>1.75185</v>
      </c>
      <c r="Q2625" s="110" t="n">
        <v>1.69205</v>
      </c>
      <c r="R2625" s="110" t="n">
        <v>1.61871</v>
      </c>
      <c r="S2625" s="110" t="n">
        <v>2.75951</v>
      </c>
      <c r="T2625" s="110" t="n">
        <v>2.32517</v>
      </c>
      <c r="U2625" s="110" t="n">
        <v>3.52665</v>
      </c>
      <c r="V2625" s="110" t="n">
        <v>4.75923</v>
      </c>
      <c r="W2625" s="110" t="n">
        <v>3.83831</v>
      </c>
      <c r="X2625" s="111" t="n">
        <v>3.08007</v>
      </c>
      <c r="Y2625" s="111" t="n">
        <v>3.25565</v>
      </c>
      <c r="Z2625" s="110" t="n">
        <v>2.47279</v>
      </c>
      <c r="AA2625" s="111" t="n">
        <v>4.06472</v>
      </c>
      <c r="AB2625" s="111" t="n">
        <v>3.38978</v>
      </c>
      <c r="AC2625" s="110" t="n">
        <v>1.86173</v>
      </c>
      <c r="AD2625" s="110" t="n">
        <v>1.47541</v>
      </c>
      <c r="AE2625" s="110" t="n">
        <v>0.655319</v>
      </c>
      <c r="AF2625" s="110" t="n">
        <v>4.03825</v>
      </c>
      <c r="AG2625" s="110" t="n">
        <v>4.12428</v>
      </c>
      <c r="AH2625" s="110" t="n">
        <v>4.25305</v>
      </c>
      <c r="AI2625" s="110" t="n">
        <v>5.52608</v>
      </c>
      <c r="AJ2625" s="111" t="n">
        <v>2.55578</v>
      </c>
      <c r="AK2625" s="110" t="n">
        <v>2.00551</v>
      </c>
      <c r="AL2625" s="110" t="n">
        <v>1.54941</v>
      </c>
      <c r="AM2625" s="111" t="n">
        <v>2.34824</v>
      </c>
      <c r="AN2625" s="111" t="n">
        <v>2.64044</v>
      </c>
      <c r="AO2625" s="110" t="n">
        <v>1.5982</v>
      </c>
      <c r="AP2625" s="111" t="n">
        <v>3.10541</v>
      </c>
      <c r="AQ2625" s="110" t="n">
        <v>2.52281</v>
      </c>
      <c r="AR2625" s="110" t="n">
        <v>3.54656</v>
      </c>
      <c r="AS2625" s="110" t="n">
        <v>3.29932</v>
      </c>
      <c r="AT2625" s="110" t="n">
        <v>4.52386</v>
      </c>
      <c r="AU2625" s="110" t="n">
        <v>5.51815</v>
      </c>
    </row>
    <row r="2626" customFormat="false" ht="12.8" hidden="false" customHeight="false" outlineLevel="0" collapsed="false">
      <c r="A2626" s="68" t="s">
        <v>3750</v>
      </c>
      <c r="B2626" s="68" t="s">
        <v>1772</v>
      </c>
      <c r="C2626" s="68" t="s">
        <v>1773</v>
      </c>
      <c r="D2626" s="68" t="s">
        <v>3751</v>
      </c>
      <c r="E2626" s="108" t="n">
        <v>54956104</v>
      </c>
      <c r="F2626" s="68" t="n">
        <v>54910786</v>
      </c>
      <c r="G2626" s="68" t="n">
        <v>1786</v>
      </c>
      <c r="H2626" s="68" t="n">
        <v>0</v>
      </c>
      <c r="I2626" s="68" t="n">
        <v>0</v>
      </c>
      <c r="J2626" s="68" t="n">
        <v>0</v>
      </c>
      <c r="K2626" s="68" t="n">
        <v>0</v>
      </c>
      <c r="L2626" s="110" t="n">
        <v>0.488628</v>
      </c>
      <c r="M2626" s="110" t="n">
        <v>0.654692</v>
      </c>
      <c r="N2626" s="110" t="n">
        <v>0.20311</v>
      </c>
      <c r="O2626" s="110" t="n">
        <v>0.342106</v>
      </c>
      <c r="P2626" s="110" t="n">
        <v>0.376602</v>
      </c>
      <c r="Q2626" s="110" t="n">
        <v>0.363034</v>
      </c>
      <c r="R2626" s="110" t="n">
        <v>0.102863</v>
      </c>
      <c r="S2626" s="110" t="n">
        <v>0.429591</v>
      </c>
      <c r="T2626" s="110" t="n">
        <v>0.451901</v>
      </c>
      <c r="U2626" s="110" t="n">
        <v>0.6163</v>
      </c>
      <c r="V2626" s="110" t="n">
        <v>1.30095</v>
      </c>
      <c r="W2626" s="110" t="n">
        <v>0.951337</v>
      </c>
      <c r="X2626" s="110" t="n">
        <v>0.233946</v>
      </c>
      <c r="Y2626" s="110" t="n">
        <v>0.373987</v>
      </c>
      <c r="Z2626" s="110" t="n">
        <v>0.401359</v>
      </c>
      <c r="AA2626" s="110" t="n">
        <v>0.21645</v>
      </c>
      <c r="AB2626" s="110" t="n">
        <v>0.618517</v>
      </c>
      <c r="AC2626" s="110" t="n">
        <v>0.388691</v>
      </c>
      <c r="AD2626" s="110" t="n">
        <v>0.285348</v>
      </c>
      <c r="AE2626" s="110" t="n">
        <v>0.856367</v>
      </c>
      <c r="AF2626" s="110" t="n">
        <v>0.984635</v>
      </c>
      <c r="AG2626" s="110" t="n">
        <v>0.955413</v>
      </c>
      <c r="AH2626" s="110" t="n">
        <v>1.86733</v>
      </c>
      <c r="AI2626" s="110" t="n">
        <v>1.56042</v>
      </c>
      <c r="AJ2626" s="110" t="n">
        <v>0.22328</v>
      </c>
      <c r="AK2626" s="110" t="n">
        <v>0.174183</v>
      </c>
      <c r="AL2626" s="110" t="n">
        <v>0.176873</v>
      </c>
      <c r="AM2626" s="110" t="n">
        <v>0.326302</v>
      </c>
      <c r="AN2626" s="110" t="n">
        <v>0.258078</v>
      </c>
      <c r="AO2626" s="110" t="n">
        <v>0.12703</v>
      </c>
      <c r="AP2626" s="110" t="n">
        <v>0.282905</v>
      </c>
      <c r="AQ2626" s="110" t="n">
        <v>0.391995</v>
      </c>
      <c r="AR2626" s="110" t="n">
        <v>0.476898</v>
      </c>
      <c r="AS2626" s="110" t="n">
        <v>1.18567</v>
      </c>
      <c r="AT2626" s="110" t="n">
        <v>1.47368</v>
      </c>
      <c r="AU2626" s="110" t="n">
        <v>1.51208</v>
      </c>
    </row>
    <row r="2627" customFormat="false" ht="12.8" hidden="false" customHeight="false" outlineLevel="0" collapsed="false">
      <c r="A2627" s="106" t="s">
        <v>1781</v>
      </c>
      <c r="B2627" s="106" t="s">
        <v>1772</v>
      </c>
      <c r="C2627" s="68" t="s">
        <v>1773</v>
      </c>
      <c r="D2627" s="68" t="s">
        <v>3752</v>
      </c>
      <c r="E2627" s="108" t="n">
        <v>54962910</v>
      </c>
      <c r="F2627" s="68" t="n">
        <v>54910786</v>
      </c>
      <c r="G2627" s="68" t="n">
        <v>2787</v>
      </c>
      <c r="H2627" s="106" t="n">
        <v>36</v>
      </c>
      <c r="I2627" s="68" t="n">
        <v>25</v>
      </c>
      <c r="J2627" s="68" t="n">
        <v>0</v>
      </c>
      <c r="K2627" s="68" t="n">
        <v>0</v>
      </c>
      <c r="L2627" s="111" t="n">
        <v>8.66734</v>
      </c>
      <c r="M2627" s="111" t="n">
        <v>7.88307</v>
      </c>
      <c r="N2627" s="111" t="n">
        <v>7.27892</v>
      </c>
      <c r="O2627" s="111" t="n">
        <v>8.30967</v>
      </c>
      <c r="P2627" s="111" t="n">
        <v>8.3667</v>
      </c>
      <c r="Q2627" s="111" t="n">
        <v>6.78808</v>
      </c>
      <c r="R2627" s="111" t="n">
        <v>7.88198</v>
      </c>
      <c r="S2627" s="111" t="n">
        <v>8.67458</v>
      </c>
      <c r="T2627" s="111" t="n">
        <v>11.7251</v>
      </c>
      <c r="U2627" s="111" t="n">
        <v>17.5564</v>
      </c>
      <c r="V2627" s="111" t="n">
        <v>31.0453</v>
      </c>
      <c r="W2627" s="111" t="n">
        <v>25.152</v>
      </c>
      <c r="X2627" s="111" t="n">
        <v>7.91232</v>
      </c>
      <c r="Y2627" s="111" t="n">
        <v>7.52539</v>
      </c>
      <c r="Z2627" s="111" t="n">
        <v>7.97509</v>
      </c>
      <c r="AA2627" s="111" t="n">
        <v>8.61217</v>
      </c>
      <c r="AB2627" s="111" t="n">
        <v>6.98103</v>
      </c>
      <c r="AC2627" s="111" t="n">
        <v>8.05499</v>
      </c>
      <c r="AD2627" s="111" t="n">
        <v>9.23826</v>
      </c>
      <c r="AE2627" s="111" t="n">
        <v>10.2721</v>
      </c>
      <c r="AF2627" s="111" t="n">
        <v>18.8697</v>
      </c>
      <c r="AG2627" s="111" t="n">
        <v>20.2875</v>
      </c>
      <c r="AH2627" s="111" t="n">
        <v>26.7606</v>
      </c>
      <c r="AI2627" s="111" t="n">
        <v>29.4381</v>
      </c>
      <c r="AJ2627" s="111" t="n">
        <v>5.5548</v>
      </c>
      <c r="AK2627" s="111" t="n">
        <v>7.57894</v>
      </c>
      <c r="AL2627" s="111" t="n">
        <v>6.12843</v>
      </c>
      <c r="AM2627" s="111" t="n">
        <v>5.26431</v>
      </c>
      <c r="AN2627" s="118" t="n">
        <v>6.66882</v>
      </c>
      <c r="AO2627" s="111" t="n">
        <v>5.84738</v>
      </c>
      <c r="AP2627" s="111" t="n">
        <v>6.57104</v>
      </c>
      <c r="AQ2627" s="111" t="n">
        <v>10.4796</v>
      </c>
      <c r="AR2627" s="111" t="n">
        <v>13.608</v>
      </c>
      <c r="AS2627" s="111" t="n">
        <v>18.622</v>
      </c>
      <c r="AT2627" s="111" t="n">
        <v>25.2808</v>
      </c>
      <c r="AU2627" s="111" t="n">
        <v>30.1964</v>
      </c>
    </row>
    <row r="2628" customFormat="false" ht="12.8" hidden="false" customHeight="false" outlineLevel="0" collapsed="false">
      <c r="A2628" s="68" t="s">
        <v>1779</v>
      </c>
      <c r="B2628" s="68" t="s">
        <v>1772</v>
      </c>
      <c r="C2628" s="68" t="s">
        <v>1773</v>
      </c>
      <c r="D2628" s="68" t="s">
        <v>3753</v>
      </c>
      <c r="E2628" s="108" t="n">
        <v>54962912</v>
      </c>
      <c r="F2628" s="68" t="n">
        <v>54910786</v>
      </c>
      <c r="G2628" s="68" t="n">
        <v>2810</v>
      </c>
      <c r="H2628" s="68" t="n">
        <v>0</v>
      </c>
      <c r="I2628" s="68" t="n">
        <v>0</v>
      </c>
      <c r="J2628" s="68" t="n">
        <v>0</v>
      </c>
      <c r="K2628" s="68" t="n">
        <v>0</v>
      </c>
      <c r="L2628" s="110" t="n">
        <v>1.13987</v>
      </c>
      <c r="M2628" s="110" t="n">
        <v>1.34896</v>
      </c>
      <c r="N2628" s="110" t="n">
        <v>1.05268</v>
      </c>
      <c r="O2628" s="110" t="n">
        <v>1.02212</v>
      </c>
      <c r="P2628" s="110" t="n">
        <v>1.5364</v>
      </c>
      <c r="Q2628" s="110" t="n">
        <v>1.10069</v>
      </c>
      <c r="R2628" s="110" t="n">
        <v>1.52904</v>
      </c>
      <c r="S2628" s="110" t="n">
        <v>1.5639</v>
      </c>
      <c r="T2628" s="110" t="n">
        <v>3.94678</v>
      </c>
      <c r="U2628" s="110" t="n">
        <v>3.14258</v>
      </c>
      <c r="V2628" s="110" t="n">
        <v>7.80793</v>
      </c>
      <c r="W2628" s="110" t="n">
        <v>6.24239</v>
      </c>
      <c r="X2628" s="110" t="n">
        <v>1.28714</v>
      </c>
      <c r="Y2628" s="110" t="n">
        <v>1.27595</v>
      </c>
      <c r="Z2628" s="110" t="n">
        <v>0.937559</v>
      </c>
      <c r="AA2628" s="110" t="n">
        <v>1.72676</v>
      </c>
      <c r="AB2628" s="110" t="n">
        <v>0.76375</v>
      </c>
      <c r="AC2628" s="110" t="n">
        <v>1.23923</v>
      </c>
      <c r="AD2628" s="110" t="n">
        <v>1.70569</v>
      </c>
      <c r="AE2628" s="110" t="n">
        <v>1.72223</v>
      </c>
      <c r="AF2628" s="110" t="n">
        <v>4.66287</v>
      </c>
      <c r="AG2628" s="110" t="n">
        <v>5.13879</v>
      </c>
      <c r="AH2628" s="110" t="n">
        <v>7.77312</v>
      </c>
      <c r="AI2628" s="110" t="n">
        <v>8.04536</v>
      </c>
      <c r="AJ2628" s="110" t="n">
        <v>0.950595</v>
      </c>
      <c r="AK2628" s="110" t="n">
        <v>1.19453</v>
      </c>
      <c r="AL2628" s="110" t="n">
        <v>0.559994</v>
      </c>
      <c r="AM2628" s="110" t="n">
        <v>1.0341</v>
      </c>
      <c r="AN2628" s="110" t="n">
        <v>0.707692</v>
      </c>
      <c r="AO2628" s="110" t="n">
        <v>0.489713</v>
      </c>
      <c r="AP2628" s="110" t="n">
        <v>1.65966</v>
      </c>
      <c r="AQ2628" s="110" t="n">
        <v>1.90789</v>
      </c>
      <c r="AR2628" s="110" t="n">
        <v>2.3793</v>
      </c>
      <c r="AS2628" s="110" t="n">
        <v>3.59805</v>
      </c>
      <c r="AT2628" s="110" t="n">
        <v>5.26876</v>
      </c>
      <c r="AU2628" s="110" t="n">
        <v>8.32745</v>
      </c>
    </row>
    <row r="2629" customFormat="false" ht="12.8" hidden="false" customHeight="false" outlineLevel="0" collapsed="false">
      <c r="A2629" s="105" t="s">
        <v>1774</v>
      </c>
      <c r="B2629" s="105" t="s">
        <v>1772</v>
      </c>
      <c r="C2629" s="68" t="s">
        <v>1773</v>
      </c>
      <c r="D2629" s="68" t="s">
        <v>3754</v>
      </c>
      <c r="E2629" s="108" t="n">
        <v>54962916</v>
      </c>
      <c r="F2629" s="68" t="n">
        <v>54910786</v>
      </c>
      <c r="G2629" s="68" t="n">
        <v>2642</v>
      </c>
      <c r="H2629" s="106" t="n">
        <v>36</v>
      </c>
      <c r="I2629" s="68" t="n">
        <v>36</v>
      </c>
      <c r="J2629" s="68" t="n">
        <v>2</v>
      </c>
      <c r="K2629" s="68" t="n">
        <v>0</v>
      </c>
      <c r="L2629" s="118" t="n">
        <v>9.88502</v>
      </c>
      <c r="M2629" s="118" t="n">
        <v>11.1256</v>
      </c>
      <c r="N2629" s="118" t="n">
        <v>10.5481</v>
      </c>
      <c r="O2629" s="118" t="n">
        <v>12.9674</v>
      </c>
      <c r="P2629" s="118" t="n">
        <v>10.9013</v>
      </c>
      <c r="Q2629" s="118" t="n">
        <v>11.6015</v>
      </c>
      <c r="R2629" s="118" t="n">
        <v>14.2882</v>
      </c>
      <c r="S2629" s="118" t="n">
        <v>13.766</v>
      </c>
      <c r="T2629" s="118" t="n">
        <v>27.7609</v>
      </c>
      <c r="U2629" s="118" t="n">
        <v>34.5811</v>
      </c>
      <c r="V2629" s="118" t="n">
        <v>60.9112</v>
      </c>
      <c r="W2629" s="118" t="n">
        <v>57.1994</v>
      </c>
      <c r="X2629" s="118" t="n">
        <v>10.671</v>
      </c>
      <c r="Y2629" s="118" t="n">
        <v>9.43423</v>
      </c>
      <c r="Z2629" s="118" t="n">
        <v>9.62772</v>
      </c>
      <c r="AA2629" s="118" t="n">
        <v>9.0413</v>
      </c>
      <c r="AB2629" s="118" t="n">
        <v>9.87526</v>
      </c>
      <c r="AC2629" s="118" t="n">
        <v>13.0812</v>
      </c>
      <c r="AD2629" s="118" t="n">
        <v>14.4042</v>
      </c>
      <c r="AE2629" s="118" t="n">
        <v>16.2622</v>
      </c>
      <c r="AF2629" s="118" t="n">
        <v>26.8334</v>
      </c>
      <c r="AG2629" s="118" t="n">
        <v>38.8144</v>
      </c>
      <c r="AH2629" s="118" t="n">
        <v>48.9609</v>
      </c>
      <c r="AI2629" s="118" t="n">
        <v>57.6348</v>
      </c>
      <c r="AJ2629" s="118" t="n">
        <v>7.77856</v>
      </c>
      <c r="AK2629" s="118" t="n">
        <v>9.37272</v>
      </c>
      <c r="AL2629" s="118" t="n">
        <v>8.26579</v>
      </c>
      <c r="AM2629" s="118" t="n">
        <v>8.0125</v>
      </c>
      <c r="AN2629" s="111" t="n">
        <v>5.21874</v>
      </c>
      <c r="AO2629" s="118" t="n">
        <v>9.79817</v>
      </c>
      <c r="AP2629" s="118" t="n">
        <v>9.0445</v>
      </c>
      <c r="AQ2629" s="118" t="n">
        <v>15.2511</v>
      </c>
      <c r="AR2629" s="118" t="n">
        <v>24.5708</v>
      </c>
      <c r="AS2629" s="118" t="n">
        <v>36.4612</v>
      </c>
      <c r="AT2629" s="118" t="n">
        <v>44.2749</v>
      </c>
      <c r="AU2629" s="118" t="n">
        <v>56.4453</v>
      </c>
    </row>
    <row r="2630" customFormat="false" ht="12.8" hidden="false" customHeight="false" outlineLevel="0" collapsed="false">
      <c r="A2630" s="68" t="s">
        <v>3755</v>
      </c>
      <c r="B2630" s="68" t="s">
        <v>1772</v>
      </c>
      <c r="C2630" s="68" t="s">
        <v>1773</v>
      </c>
      <c r="D2630" s="68" t="s">
        <v>3756</v>
      </c>
      <c r="E2630" s="108" t="n">
        <v>54962917</v>
      </c>
      <c r="F2630" s="68" t="n">
        <v>54910786</v>
      </c>
      <c r="G2630" s="68" t="n">
        <v>2973</v>
      </c>
      <c r="H2630" s="68" t="n">
        <v>0</v>
      </c>
      <c r="I2630" s="68" t="n">
        <v>0</v>
      </c>
      <c r="J2630" s="68" t="n">
        <v>0</v>
      </c>
      <c r="K2630" s="68" t="n">
        <v>0</v>
      </c>
      <c r="L2630" s="110" t="n">
        <v>3.82966E-005</v>
      </c>
      <c r="M2630" s="110" t="n">
        <v>3.62521E-005</v>
      </c>
      <c r="N2630" s="110" t="n">
        <v>5.49605E-006</v>
      </c>
      <c r="O2630" s="110" t="n">
        <v>2.13384E-005</v>
      </c>
      <c r="P2630" s="110" t="n">
        <v>0.14353</v>
      </c>
      <c r="Q2630" s="110" t="n">
        <v>4.5458E-005</v>
      </c>
      <c r="R2630" s="110" t="n">
        <v>1.83567E-005</v>
      </c>
      <c r="S2630" s="110" t="n">
        <v>2.20812E-005</v>
      </c>
      <c r="T2630" s="110" t="n">
        <v>0.333112</v>
      </c>
      <c r="U2630" s="110" t="n">
        <v>0.152471</v>
      </c>
      <c r="V2630" s="110" t="n">
        <v>0.159865</v>
      </c>
      <c r="W2630" s="110" t="n">
        <v>0.409971</v>
      </c>
      <c r="X2630" s="110" t="n">
        <v>2.32258E-005</v>
      </c>
      <c r="Y2630" s="110" t="n">
        <v>2.61865E-005</v>
      </c>
      <c r="Z2630" s="110" t="n">
        <v>2.03563E-005</v>
      </c>
      <c r="AA2630" s="110" t="n">
        <v>1.6795E-005</v>
      </c>
      <c r="AB2630" s="110" t="n">
        <v>1.26758E-005</v>
      </c>
      <c r="AC2630" s="110" t="n">
        <v>0.338031</v>
      </c>
      <c r="AD2630" s="110" t="n">
        <v>8.71713E-005</v>
      </c>
      <c r="AE2630" s="110" t="n">
        <v>0.00015229</v>
      </c>
      <c r="AF2630" s="110" t="n">
        <v>1.86269E-005</v>
      </c>
      <c r="AG2630" s="110" t="n">
        <v>1.77349E-005</v>
      </c>
      <c r="AH2630" s="110" t="n">
        <v>0.113597</v>
      </c>
      <c r="AI2630" s="110" t="n">
        <v>0.299684</v>
      </c>
      <c r="AJ2630" s="110" t="n">
        <v>1.93884E-005</v>
      </c>
      <c r="AK2630" s="110" t="n">
        <v>0.307957</v>
      </c>
      <c r="AL2630" s="110" t="n">
        <v>3.21635E-005</v>
      </c>
      <c r="AM2630" s="110" t="n">
        <v>4.13606E-005</v>
      </c>
      <c r="AN2630" s="110" t="n">
        <v>2.41083E-005</v>
      </c>
      <c r="AO2630" s="110" t="n">
        <v>3.60688E-005</v>
      </c>
      <c r="AP2630" s="110" t="n">
        <v>1.8835E-005</v>
      </c>
      <c r="AQ2630" s="110" t="n">
        <v>3.09507E-005</v>
      </c>
      <c r="AR2630" s="110" t="n">
        <v>0.15856</v>
      </c>
      <c r="AS2630" s="110" t="n">
        <v>0.111728</v>
      </c>
      <c r="AT2630" s="110" t="n">
        <v>0.1643</v>
      </c>
      <c r="AU2630" s="110" t="n">
        <v>0.383206</v>
      </c>
    </row>
    <row r="2631" customFormat="false" ht="12.8" hidden="false" customHeight="false" outlineLevel="0" collapsed="false">
      <c r="A2631" s="68" t="s">
        <v>3757</v>
      </c>
      <c r="B2631" s="68" t="s">
        <v>1772</v>
      </c>
      <c r="C2631" s="68" t="s">
        <v>1773</v>
      </c>
      <c r="D2631" s="68" t="s">
        <v>3758</v>
      </c>
      <c r="E2631" s="108" t="n">
        <v>54962909</v>
      </c>
      <c r="F2631" s="68" t="n">
        <v>54910788</v>
      </c>
      <c r="G2631" s="68" t="n">
        <v>2686</v>
      </c>
      <c r="H2631" s="68" t="n">
        <v>0</v>
      </c>
      <c r="I2631" s="68" t="n">
        <v>0</v>
      </c>
      <c r="J2631" s="68" t="n">
        <v>0</v>
      </c>
      <c r="K2631" s="68" t="n">
        <v>0</v>
      </c>
      <c r="L2631" s="110" t="n">
        <v>1.95219E-006</v>
      </c>
      <c r="M2631" s="110" t="n">
        <v>0.169361</v>
      </c>
      <c r="N2631" s="110" t="n">
        <v>1.09496E-005</v>
      </c>
      <c r="O2631" s="110" t="n">
        <v>1.55898E-005</v>
      </c>
      <c r="P2631" s="110" t="n">
        <v>1.7002E-005</v>
      </c>
      <c r="Q2631" s="110" t="n">
        <v>1.47368E-006</v>
      </c>
      <c r="R2631" s="110" t="n">
        <v>0.109061</v>
      </c>
      <c r="S2631" s="110" t="n">
        <v>0.150921</v>
      </c>
      <c r="T2631" s="110" t="n">
        <v>0.50961</v>
      </c>
      <c r="U2631" s="110" t="n">
        <v>0.419607</v>
      </c>
      <c r="V2631" s="110" t="n">
        <v>0.400362</v>
      </c>
      <c r="W2631" s="110" t="n">
        <v>1.6058</v>
      </c>
      <c r="X2631" s="110" t="n">
        <v>5.3806E-006</v>
      </c>
      <c r="Y2631" s="110" t="n">
        <v>1.34477E-007</v>
      </c>
      <c r="Z2631" s="110" t="n">
        <v>1.00692E-006</v>
      </c>
      <c r="AA2631" s="110" t="n">
        <v>9.42571E-008</v>
      </c>
      <c r="AB2631" s="110" t="n">
        <v>4.74053E-006</v>
      </c>
      <c r="AC2631" s="110" t="n">
        <v>0.104068</v>
      </c>
      <c r="AD2631" s="110" t="n">
        <v>7.47654E-009</v>
      </c>
      <c r="AE2631" s="110" t="n">
        <v>0.271388</v>
      </c>
      <c r="AF2631" s="110" t="n">
        <v>0.262029</v>
      </c>
      <c r="AG2631" s="110" t="n">
        <v>0.445022</v>
      </c>
      <c r="AH2631" s="110" t="n">
        <v>0.282483</v>
      </c>
      <c r="AI2631" s="110" t="n">
        <v>0.829475</v>
      </c>
      <c r="AJ2631" s="110" t="n">
        <v>2.56458E-007</v>
      </c>
      <c r="AK2631" s="110" t="n">
        <v>1.03822E-005</v>
      </c>
      <c r="AL2631" s="110" t="n">
        <v>9.45318E-008</v>
      </c>
      <c r="AM2631" s="110" t="n">
        <v>1.94729E-007</v>
      </c>
      <c r="AN2631" s="110" t="n">
        <v>0.124884</v>
      </c>
      <c r="AO2631" s="110" t="n">
        <v>0.129677</v>
      </c>
      <c r="AP2631" s="110" t="n">
        <v>0.155071</v>
      </c>
      <c r="AQ2631" s="110" t="n">
        <v>0.121319</v>
      </c>
      <c r="AR2631" s="110" t="n">
        <v>0.455519</v>
      </c>
      <c r="AS2631" s="110" t="n">
        <v>0.386744</v>
      </c>
      <c r="AT2631" s="110" t="n">
        <v>1.18454</v>
      </c>
      <c r="AU2631" s="110" t="n">
        <v>0.850537</v>
      </c>
    </row>
    <row r="2632" customFormat="false" ht="12.8" hidden="false" customHeight="false" outlineLevel="0" collapsed="false">
      <c r="A2632" s="68" t="s">
        <v>3759</v>
      </c>
      <c r="B2632" s="68" t="s">
        <v>1772</v>
      </c>
      <c r="C2632" s="68" t="s">
        <v>1773</v>
      </c>
      <c r="D2632" s="68" t="s">
        <v>3760</v>
      </c>
      <c r="E2632" s="108" t="n">
        <v>54921075</v>
      </c>
      <c r="F2632" s="68" t="n">
        <v>54918610</v>
      </c>
      <c r="G2632" s="68" t="n">
        <v>442</v>
      </c>
      <c r="H2632" s="68" t="n">
        <v>0</v>
      </c>
      <c r="I2632" s="68" t="n">
        <v>0</v>
      </c>
      <c r="J2632" s="68" t="n">
        <v>0</v>
      </c>
      <c r="K2632" s="68" t="n">
        <v>0</v>
      </c>
      <c r="L2632" s="110" t="n">
        <v>0.654461</v>
      </c>
      <c r="M2632" s="110" t="n">
        <v>0.768858</v>
      </c>
      <c r="N2632" s="110" t="n">
        <v>0.599267</v>
      </c>
      <c r="O2632" s="110" t="n">
        <v>0.506331</v>
      </c>
      <c r="P2632" s="110" t="n">
        <v>0.388165</v>
      </c>
      <c r="Q2632" s="110" t="n">
        <v>0.671791</v>
      </c>
      <c r="R2632" s="110" t="n">
        <v>0.768652</v>
      </c>
      <c r="S2632" s="110" t="n">
        <v>0.638284</v>
      </c>
      <c r="T2632" s="110" t="n">
        <v>0.787522</v>
      </c>
      <c r="U2632" s="110" t="n">
        <v>1.31187</v>
      </c>
      <c r="V2632" s="110" t="n">
        <v>0.259862</v>
      </c>
      <c r="W2632" s="110" t="n">
        <v>1.06038</v>
      </c>
      <c r="X2632" s="110" t="n">
        <v>0.200452</v>
      </c>
      <c r="Y2632" s="110" t="n">
        <v>0.471475</v>
      </c>
      <c r="Z2632" s="110" t="n">
        <v>0.395479</v>
      </c>
      <c r="AA2632" s="110" t="n">
        <v>0.251287</v>
      </c>
      <c r="AB2632" s="110" t="n">
        <v>0.463186</v>
      </c>
      <c r="AC2632" s="110" t="n">
        <v>0.0815037</v>
      </c>
      <c r="AD2632" s="110" t="n">
        <v>1.81673</v>
      </c>
      <c r="AE2632" s="110" t="n">
        <v>0.152034</v>
      </c>
      <c r="AF2632" s="110" t="n">
        <v>0.394703</v>
      </c>
      <c r="AG2632" s="110" t="n">
        <v>6.48757E-170</v>
      </c>
      <c r="AH2632" s="110" t="n">
        <v>0.412024</v>
      </c>
      <c r="AI2632" s="110" t="n">
        <v>0.254281</v>
      </c>
      <c r="AJ2632" s="110" t="n">
        <v>0.403561</v>
      </c>
      <c r="AK2632" s="110" t="n">
        <v>0.420774</v>
      </c>
      <c r="AL2632" s="110" t="n">
        <v>0.194083</v>
      </c>
      <c r="AM2632" s="110" t="n">
        <v>0.123373</v>
      </c>
      <c r="AN2632" s="110" t="n">
        <v>0.577675</v>
      </c>
      <c r="AO2632" s="110" t="n">
        <v>0.797404</v>
      </c>
      <c r="AP2632" s="110" t="n">
        <v>0.634649</v>
      </c>
      <c r="AQ2632" s="110" t="n">
        <v>1.75566</v>
      </c>
      <c r="AR2632" s="110" t="n">
        <v>0.324608</v>
      </c>
      <c r="AS2632" s="110" t="n">
        <v>0.622687</v>
      </c>
      <c r="AT2632" s="110" t="n">
        <v>1.30844</v>
      </c>
      <c r="AU2632" s="110" t="n">
        <v>0.717081</v>
      </c>
    </row>
    <row r="2633" customFormat="false" ht="12.8" hidden="false" customHeight="false" outlineLevel="0" collapsed="false">
      <c r="A2633" s="106" t="s">
        <v>1782</v>
      </c>
      <c r="B2633" s="106" t="s">
        <v>1772</v>
      </c>
      <c r="C2633" s="68" t="s">
        <v>1773</v>
      </c>
      <c r="D2633" s="68" t="s">
        <v>3761</v>
      </c>
      <c r="E2633" s="108" t="n">
        <v>54956122</v>
      </c>
      <c r="F2633" s="68" t="n">
        <v>54926703</v>
      </c>
      <c r="G2633" s="68" t="n">
        <v>941</v>
      </c>
      <c r="H2633" s="106" t="n">
        <v>34</v>
      </c>
      <c r="I2633" s="68" t="n">
        <v>0</v>
      </c>
      <c r="J2633" s="68" t="n">
        <v>0</v>
      </c>
      <c r="K2633" s="68" t="n">
        <v>0</v>
      </c>
      <c r="L2633" s="111" t="n">
        <v>4.95548</v>
      </c>
      <c r="M2633" s="111" t="n">
        <v>4.47109</v>
      </c>
      <c r="N2633" s="111" t="n">
        <v>4.07915</v>
      </c>
      <c r="O2633" s="111" t="n">
        <v>3.62469</v>
      </c>
      <c r="P2633" s="111" t="n">
        <v>3.67811</v>
      </c>
      <c r="Q2633" s="111" t="n">
        <v>4.00682</v>
      </c>
      <c r="R2633" s="111" t="n">
        <v>5.78556</v>
      </c>
      <c r="S2633" s="111" t="n">
        <v>6.55325</v>
      </c>
      <c r="T2633" s="111" t="n">
        <v>6.96278</v>
      </c>
      <c r="U2633" s="111" t="n">
        <v>7.86229</v>
      </c>
      <c r="V2633" s="111" t="n">
        <v>11.9828</v>
      </c>
      <c r="W2633" s="110" t="n">
        <v>9.44317</v>
      </c>
      <c r="X2633" s="111" t="n">
        <v>5.48657</v>
      </c>
      <c r="Y2633" s="111" t="n">
        <v>5.23567</v>
      </c>
      <c r="Z2633" s="111" t="n">
        <v>4.76276</v>
      </c>
      <c r="AA2633" s="111" t="n">
        <v>4.63049</v>
      </c>
      <c r="AB2633" s="111" t="n">
        <v>5.58848</v>
      </c>
      <c r="AC2633" s="111" t="n">
        <v>4.00197</v>
      </c>
      <c r="AD2633" s="110" t="n">
        <v>2.37651</v>
      </c>
      <c r="AE2633" s="111" t="n">
        <v>5.26289</v>
      </c>
      <c r="AF2633" s="111" t="n">
        <v>11.4725</v>
      </c>
      <c r="AG2633" s="111" t="n">
        <v>11.1486</v>
      </c>
      <c r="AH2633" s="111" t="n">
        <v>13.045</v>
      </c>
      <c r="AI2633" s="111" t="n">
        <v>14.3497</v>
      </c>
      <c r="AJ2633" s="111" t="n">
        <v>3.61591</v>
      </c>
      <c r="AK2633" s="111" t="n">
        <v>5.15485</v>
      </c>
      <c r="AL2633" s="111" t="n">
        <v>3.62022</v>
      </c>
      <c r="AM2633" s="111" t="n">
        <v>3.34232</v>
      </c>
      <c r="AN2633" s="111" t="n">
        <v>3.65891</v>
      </c>
      <c r="AO2633" s="111" t="n">
        <v>3.60798</v>
      </c>
      <c r="AP2633" s="111" t="n">
        <v>4.51229</v>
      </c>
      <c r="AQ2633" s="111" t="n">
        <v>6.23714</v>
      </c>
      <c r="AR2633" s="111" t="n">
        <v>7.99995</v>
      </c>
      <c r="AS2633" s="111" t="n">
        <v>10.2327</v>
      </c>
      <c r="AT2633" s="111" t="n">
        <v>13.0215</v>
      </c>
      <c r="AU2633" s="111" t="n">
        <v>14.0308</v>
      </c>
    </row>
    <row r="2634" customFormat="false" ht="12.8" hidden="false" customHeight="false" outlineLevel="0" collapsed="false">
      <c r="A2634" s="68" t="s">
        <v>3762</v>
      </c>
      <c r="B2634" s="68" t="s">
        <v>1772</v>
      </c>
      <c r="C2634" s="68" t="s">
        <v>1773</v>
      </c>
      <c r="D2634" s="68" t="s">
        <v>3763</v>
      </c>
      <c r="E2634" s="108" t="n">
        <v>54956047</v>
      </c>
      <c r="F2634" s="68" t="n">
        <v>54934012</v>
      </c>
      <c r="G2634" s="68" t="n">
        <v>878</v>
      </c>
      <c r="H2634" s="68" t="n">
        <v>0</v>
      </c>
      <c r="I2634" s="68" t="n">
        <v>0</v>
      </c>
      <c r="J2634" s="68" t="n">
        <v>0</v>
      </c>
      <c r="K2634" s="68" t="n">
        <v>0</v>
      </c>
      <c r="L2634" s="110" t="n">
        <v>2.52617E-081</v>
      </c>
      <c r="M2634" s="110" t="n">
        <v>0.236689</v>
      </c>
      <c r="N2634" s="110" t="n">
        <v>0.354927</v>
      </c>
      <c r="O2634" s="110" t="n">
        <v>0.233493</v>
      </c>
      <c r="P2634" s="110" t="n">
        <v>0.21657</v>
      </c>
      <c r="Q2634" s="110" t="n">
        <v>0.372592</v>
      </c>
      <c r="R2634" s="110" t="n">
        <v>0.301917</v>
      </c>
      <c r="S2634" s="110" t="n">
        <v>0.372538</v>
      </c>
      <c r="T2634" s="110" t="n">
        <v>1.0905</v>
      </c>
      <c r="U2634" s="110" t="n">
        <v>0.482229</v>
      </c>
      <c r="V2634" s="110" t="n">
        <v>0.719884</v>
      </c>
      <c r="W2634" s="110" t="n">
        <v>0.53568</v>
      </c>
      <c r="X2634" s="110" t="n">
        <v>0.193092</v>
      </c>
      <c r="Y2634" s="110" t="n">
        <v>0.185988</v>
      </c>
      <c r="Z2634" s="110" t="n">
        <v>0.392183</v>
      </c>
      <c r="AA2634" s="110" t="n">
        <v>0.236792</v>
      </c>
      <c r="AB2634" s="110" t="n">
        <v>0.17882</v>
      </c>
      <c r="AC2634" s="110" t="n">
        <v>0.143774</v>
      </c>
      <c r="AD2634" s="110" t="n">
        <v>0.880724</v>
      </c>
      <c r="AE2634" s="110" t="n">
        <v>0.240881</v>
      </c>
      <c r="AF2634" s="110" t="n">
        <v>0.815077</v>
      </c>
      <c r="AG2634" s="110" t="n">
        <v>1.5497</v>
      </c>
      <c r="AH2634" s="110" t="n">
        <v>0.951486</v>
      </c>
      <c r="AI2634" s="110" t="n">
        <v>1.14717</v>
      </c>
      <c r="AJ2634" s="110" t="n">
        <v>0.267552</v>
      </c>
      <c r="AK2634" s="110" t="n">
        <v>0.239282</v>
      </c>
      <c r="AL2634" s="110" t="n">
        <v>0.189785</v>
      </c>
      <c r="AM2634" s="110" t="n">
        <v>0.452614</v>
      </c>
      <c r="AN2634" s="110" t="n">
        <v>0.121192</v>
      </c>
      <c r="AO2634" s="110" t="n">
        <v>0.356058</v>
      </c>
      <c r="AP2634" s="110" t="n">
        <v>0.340579</v>
      </c>
      <c r="AQ2634" s="110" t="n">
        <v>0.618997</v>
      </c>
      <c r="AR2634" s="110" t="n">
        <v>0.560402</v>
      </c>
      <c r="AS2634" s="110" t="n">
        <v>0.991509</v>
      </c>
      <c r="AT2634" s="110" t="n">
        <v>1.35593</v>
      </c>
      <c r="AU2634" s="110" t="n">
        <v>1.56544</v>
      </c>
    </row>
    <row r="2635" customFormat="false" ht="12.8" hidden="false" customHeight="false" outlineLevel="0" collapsed="false">
      <c r="A2635" s="68" t="s">
        <v>3764</v>
      </c>
      <c r="B2635" s="68" t="s">
        <v>1772</v>
      </c>
      <c r="C2635" s="68" t="s">
        <v>1773</v>
      </c>
      <c r="D2635" s="68" t="s">
        <v>3765</v>
      </c>
      <c r="E2635" s="108" t="n">
        <v>54956087</v>
      </c>
      <c r="F2635" s="68" t="n">
        <v>54940558</v>
      </c>
      <c r="G2635" s="68" t="n">
        <v>391</v>
      </c>
      <c r="H2635" s="68" t="n">
        <v>0</v>
      </c>
      <c r="I2635" s="68" t="n">
        <v>0</v>
      </c>
      <c r="J2635" s="68" t="n">
        <v>0</v>
      </c>
      <c r="K2635" s="68" t="n">
        <v>0</v>
      </c>
      <c r="L2635" s="110" t="n">
        <v>1.05525E-050</v>
      </c>
      <c r="M2635" s="110" t="n">
        <v>1.07159E-079</v>
      </c>
      <c r="N2635" s="110" t="n">
        <v>0.185243</v>
      </c>
      <c r="O2635" s="110" t="n">
        <v>0.135534</v>
      </c>
      <c r="P2635" s="110" t="n">
        <v>0.338564</v>
      </c>
      <c r="Q2635" s="110" t="n">
        <v>0.474634</v>
      </c>
      <c r="R2635" s="110" t="n">
        <v>0.624848</v>
      </c>
      <c r="S2635" s="110" t="n">
        <v>5.00351E-106</v>
      </c>
      <c r="T2635" s="110" t="n">
        <v>4.20201E-048</v>
      </c>
      <c r="U2635" s="110" t="n">
        <v>2.69972E-017</v>
      </c>
      <c r="V2635" s="110" t="n">
        <v>5.76186E-080</v>
      </c>
      <c r="W2635" s="110" t="n">
        <v>0.677932</v>
      </c>
      <c r="X2635" s="110" t="n">
        <v>4.37485E-124</v>
      </c>
      <c r="Y2635" s="110" t="n">
        <v>5.49912E-027</v>
      </c>
      <c r="Z2635" s="110" t="n">
        <v>2.89887E-084</v>
      </c>
      <c r="AA2635" s="110" t="n">
        <v>3.80363E-099</v>
      </c>
      <c r="AB2635" s="110" t="n">
        <v>0.153546</v>
      </c>
      <c r="AC2635" s="110" t="n">
        <v>5.96466E-018</v>
      </c>
      <c r="AD2635" s="110" t="n">
        <v>6.98312E-032</v>
      </c>
      <c r="AE2635" s="110" t="n">
        <v>0.564486</v>
      </c>
      <c r="AF2635" s="110" t="n">
        <v>1.2052E-017</v>
      </c>
      <c r="AG2635" s="110" t="n">
        <v>3.97189E-096</v>
      </c>
      <c r="AH2635" s="110" t="n">
        <v>1.21566E-042</v>
      </c>
      <c r="AI2635" s="110" t="n">
        <v>5.30873E-058</v>
      </c>
      <c r="AJ2635" s="110" t="n">
        <v>0.110528</v>
      </c>
      <c r="AK2635" s="110" t="n">
        <v>1.52563E-090</v>
      </c>
      <c r="AL2635" s="110" t="n">
        <v>6.30411E-085</v>
      </c>
      <c r="AM2635" s="110" t="n">
        <v>1.25766E-115</v>
      </c>
      <c r="AN2635" s="110" t="n">
        <v>0.136221</v>
      </c>
      <c r="AO2635" s="110" t="n">
        <v>0.741397</v>
      </c>
      <c r="AP2635" s="110" t="n">
        <v>0.56076</v>
      </c>
      <c r="AQ2635" s="110" t="n">
        <v>0.39498</v>
      </c>
      <c r="AR2635" s="110" t="n">
        <v>1.33609E-029</v>
      </c>
      <c r="AS2635" s="110" t="n">
        <v>0.985497</v>
      </c>
      <c r="AT2635" s="110" t="n">
        <v>0.575479</v>
      </c>
      <c r="AU2635" s="110" t="n">
        <v>0.340252</v>
      </c>
    </row>
    <row r="2636" customFormat="false" ht="12.8" hidden="false" customHeight="false" outlineLevel="0" collapsed="false">
      <c r="A2636" s="68" t="s">
        <v>3766</v>
      </c>
      <c r="B2636" s="68" t="s">
        <v>1772</v>
      </c>
      <c r="C2636" s="68" t="s">
        <v>1773</v>
      </c>
      <c r="D2636" s="68" t="s">
        <v>3767</v>
      </c>
      <c r="E2636" s="108" t="n">
        <v>54962909</v>
      </c>
      <c r="F2636" s="68" t="n">
        <v>54940612</v>
      </c>
      <c r="G2636" s="68" t="n">
        <v>347</v>
      </c>
      <c r="H2636" s="68" t="n">
        <v>0</v>
      </c>
      <c r="I2636" s="68" t="n">
        <v>0</v>
      </c>
      <c r="J2636" s="68" t="n">
        <v>0</v>
      </c>
      <c r="K2636" s="68" t="n">
        <v>0</v>
      </c>
      <c r="L2636" s="110" t="n">
        <v>1.56616E-167</v>
      </c>
      <c r="M2636" s="110" t="n">
        <v>0</v>
      </c>
      <c r="N2636" s="110" t="n">
        <v>4.41979E-105</v>
      </c>
      <c r="O2636" s="110" t="n">
        <v>0.264208</v>
      </c>
      <c r="P2636" s="110" t="n">
        <v>8.03026E-007</v>
      </c>
      <c r="Q2636" s="110" t="n">
        <v>3.13501E-084</v>
      </c>
      <c r="R2636" s="110" t="n">
        <v>1.74558E-021</v>
      </c>
      <c r="S2636" s="110" t="n">
        <v>5.96992E-115</v>
      </c>
      <c r="T2636" s="110" t="n">
        <v>2.4698E-059</v>
      </c>
      <c r="U2636" s="110" t="n">
        <v>0.639791</v>
      </c>
      <c r="V2636" s="110" t="n">
        <v>6.9511E-048</v>
      </c>
      <c r="W2636" s="110" t="n">
        <v>0.00413324</v>
      </c>
      <c r="X2636" s="110" t="n">
        <v>1.00236E-032</v>
      </c>
      <c r="Y2636" s="110" t="n">
        <v>0.240618</v>
      </c>
      <c r="Z2636" s="110" t="n">
        <v>9.96216E-080</v>
      </c>
      <c r="AA2636" s="110" t="n">
        <v>2.45158E-039</v>
      </c>
      <c r="AB2636" s="110" t="n">
        <v>1.08414E-093</v>
      </c>
      <c r="AC2636" s="110" t="n">
        <v>7.09389E-108</v>
      </c>
      <c r="AD2636" s="110" t="n">
        <v>1.74682E-261</v>
      </c>
      <c r="AE2636" s="110" t="n">
        <v>1.64529E-214</v>
      </c>
      <c r="AF2636" s="110" t="n">
        <v>0.384751</v>
      </c>
      <c r="AG2636" s="110" t="n">
        <v>1.17478E-031</v>
      </c>
      <c r="AH2636" s="110" t="n">
        <v>1.31224E-028</v>
      </c>
      <c r="AI2636" s="110" t="n">
        <v>9.66E-036</v>
      </c>
      <c r="AJ2636" s="110" t="n">
        <v>4.05093E-150</v>
      </c>
      <c r="AK2636" s="110" t="n">
        <v>3.41429E-076</v>
      </c>
      <c r="AL2636" s="110" t="n">
        <v>7.27045E-261</v>
      </c>
      <c r="AM2636" s="110" t="n">
        <v>4.47447E-064</v>
      </c>
      <c r="AN2636" s="110" t="n">
        <v>1.45913E-020</v>
      </c>
      <c r="AO2636" s="110" t="n">
        <v>0.669361</v>
      </c>
      <c r="AP2636" s="110" t="n">
        <v>0.249615</v>
      </c>
      <c r="AQ2636" s="110" t="n">
        <v>0.57171</v>
      </c>
      <c r="AR2636" s="110" t="n">
        <v>0.20637</v>
      </c>
      <c r="AS2636" s="110" t="n">
        <v>0.314415</v>
      </c>
      <c r="AT2636" s="110" t="n">
        <v>0.82272</v>
      </c>
      <c r="AU2636" s="110" t="n">
        <v>1.2734E-017</v>
      </c>
    </row>
    <row r="2637" s="107" customFormat="true" ht="12.8" hidden="false" customHeight="false" outlineLevel="0" collapsed="false">
      <c r="A2637" s="107" t="s">
        <v>2018</v>
      </c>
      <c r="E2637" s="108"/>
      <c r="F2637" s="68"/>
      <c r="H2637" s="107" t="n">
        <v>36</v>
      </c>
      <c r="I2637" s="107" t="n">
        <v>36</v>
      </c>
      <c r="J2637" s="107" t="n">
        <v>36</v>
      </c>
      <c r="K2637" s="107" t="n">
        <v>36</v>
      </c>
      <c r="L2637" s="112" t="n">
        <v>29.00400924879</v>
      </c>
      <c r="M2637" s="112" t="n">
        <v>27.7432062521</v>
      </c>
      <c r="N2637" s="112" t="n">
        <v>26.06189344565</v>
      </c>
      <c r="O2637" s="112" t="n">
        <v>30.0819589282</v>
      </c>
      <c r="P2637" s="112" t="n">
        <v>27.697808805026</v>
      </c>
      <c r="Q2637" s="112" t="n">
        <v>27.07123793168</v>
      </c>
      <c r="R2637" s="112" t="n">
        <v>33.0108493567</v>
      </c>
      <c r="S2637" s="112" t="n">
        <v>34.9085960812</v>
      </c>
      <c r="T2637" s="112" t="n">
        <v>55.893375</v>
      </c>
      <c r="U2637" s="112" t="n">
        <v>70.291288</v>
      </c>
      <c r="V2637" s="112" t="n">
        <v>119.347383</v>
      </c>
      <c r="W2637" s="112" t="n">
        <v>107.12050324</v>
      </c>
      <c r="X2637" s="112" t="n">
        <v>29.0646186064</v>
      </c>
      <c r="Y2637" s="112" t="n">
        <v>27.998984320977</v>
      </c>
      <c r="Z2637" s="112" t="n">
        <v>26.96496136322</v>
      </c>
      <c r="AA2637" s="112" t="n">
        <v>28.7799858892571</v>
      </c>
      <c r="AB2637" s="112" t="n">
        <v>28.01238641633</v>
      </c>
      <c r="AC2637" s="112" t="n">
        <v>29.2951877</v>
      </c>
      <c r="AD2637" s="112" t="n">
        <v>32.1829591787765</v>
      </c>
      <c r="AE2637" s="112" t="n">
        <v>36.26004729</v>
      </c>
      <c r="AF2637" s="112" t="n">
        <v>68.7179336269</v>
      </c>
      <c r="AG2637" s="112" t="n">
        <v>82.4637227349</v>
      </c>
      <c r="AH2637" s="112" t="n">
        <v>104.41959</v>
      </c>
      <c r="AI2637" s="112" t="n">
        <v>119.08507</v>
      </c>
      <c r="AJ2637" s="112" t="n">
        <v>21.460585644858</v>
      </c>
      <c r="AK2637" s="112" t="n">
        <v>26.4487563822</v>
      </c>
      <c r="AL2637" s="112" t="n">
        <v>20.6846172580318</v>
      </c>
      <c r="AM2637" s="112" t="n">
        <v>20.903800555329</v>
      </c>
      <c r="AN2637" s="112" t="n">
        <v>20.1126761083</v>
      </c>
      <c r="AO2637" s="112" t="n">
        <v>24.1624060688</v>
      </c>
      <c r="AP2637" s="112" t="n">
        <v>27.116497835</v>
      </c>
      <c r="AQ2637" s="112" t="n">
        <v>40.2532319507</v>
      </c>
      <c r="AR2637" s="112" t="n">
        <v>54.286967</v>
      </c>
      <c r="AS2637" s="112" t="n">
        <v>76.81152</v>
      </c>
      <c r="AT2637" s="112" t="n">
        <v>99.254909</v>
      </c>
      <c r="AU2637" s="112" t="n">
        <v>119.886696</v>
      </c>
      <c r="AW2637" s="113" t="n">
        <f aca="false">FALSE()</f>
        <v>0</v>
      </c>
      <c r="AY2637" s="113" t="n">
        <f aca="false">FALSE()</f>
        <v>0</v>
      </c>
      <c r="AZ2637" s="116" t="n">
        <f aca="false">FALSE()</f>
        <v>0</v>
      </c>
      <c r="BA2637" s="113" t="n">
        <f aca="false">FALSE()</f>
        <v>0</v>
      </c>
      <c r="BB2637" s="116" t="n">
        <f aca="false">FALSE()</f>
        <v>0</v>
      </c>
      <c r="BD2637" s="113" t="n">
        <f aca="false">FALSE()</f>
        <v>0</v>
      </c>
      <c r="BE2637" s="116" t="n">
        <f aca="false">FALSE()</f>
        <v>0</v>
      </c>
      <c r="BF2637" s="113" t="n">
        <f aca="false">FALSE()</f>
        <v>0</v>
      </c>
      <c r="BG2637" s="116" t="n">
        <f aca="false">FALSE()</f>
        <v>0</v>
      </c>
      <c r="ALY2637" s="0"/>
      <c r="ALZ2637" s="0"/>
      <c r="AMA2637" s="0"/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s="107" customFormat="true" ht="12.8" hidden="false" customHeight="false" outlineLevel="0" collapsed="false">
      <c r="A2638" s="107" t="s">
        <v>2019</v>
      </c>
      <c r="E2638" s="108"/>
      <c r="F2638" s="68"/>
      <c r="L2638" s="112" t="n">
        <v>9.88502</v>
      </c>
      <c r="M2638" s="112" t="n">
        <v>11.1256</v>
      </c>
      <c r="N2638" s="112" t="n">
        <v>10.5481</v>
      </c>
      <c r="O2638" s="112" t="n">
        <v>12.9674</v>
      </c>
      <c r="P2638" s="112" t="n">
        <v>10.9013</v>
      </c>
      <c r="Q2638" s="112" t="n">
        <v>11.6015</v>
      </c>
      <c r="R2638" s="112" t="n">
        <v>14.2882</v>
      </c>
      <c r="S2638" s="112" t="n">
        <v>13.766</v>
      </c>
      <c r="T2638" s="112" t="n">
        <v>27.7609</v>
      </c>
      <c r="U2638" s="112" t="n">
        <v>34.5811</v>
      </c>
      <c r="V2638" s="112" t="n">
        <v>60.9112</v>
      </c>
      <c r="W2638" s="112" t="n">
        <v>57.1994</v>
      </c>
      <c r="X2638" s="112" t="n">
        <v>10.671</v>
      </c>
      <c r="Y2638" s="112" t="n">
        <v>9.43423</v>
      </c>
      <c r="Z2638" s="112" t="n">
        <v>9.62772</v>
      </c>
      <c r="AA2638" s="112" t="n">
        <v>9.0413</v>
      </c>
      <c r="AB2638" s="112" t="n">
        <v>9.87526</v>
      </c>
      <c r="AC2638" s="112" t="n">
        <v>13.0812</v>
      </c>
      <c r="AD2638" s="112" t="n">
        <v>14.4042</v>
      </c>
      <c r="AE2638" s="112" t="n">
        <v>16.2622</v>
      </c>
      <c r="AF2638" s="112" t="n">
        <v>26.8334</v>
      </c>
      <c r="AG2638" s="112" t="n">
        <v>38.8144</v>
      </c>
      <c r="AH2638" s="112" t="n">
        <v>48.9609</v>
      </c>
      <c r="AI2638" s="112" t="n">
        <v>57.6348</v>
      </c>
      <c r="AJ2638" s="112" t="n">
        <v>7.77856</v>
      </c>
      <c r="AK2638" s="112" t="n">
        <v>9.37272</v>
      </c>
      <c r="AL2638" s="112" t="n">
        <v>8.26579</v>
      </c>
      <c r="AM2638" s="112" t="n">
        <v>8.0125</v>
      </c>
      <c r="AN2638" s="112" t="n">
        <v>6.66882</v>
      </c>
      <c r="AO2638" s="112" t="n">
        <v>9.79817</v>
      </c>
      <c r="AP2638" s="112" t="n">
        <v>9.0445</v>
      </c>
      <c r="AQ2638" s="112" t="n">
        <v>15.2511</v>
      </c>
      <c r="AR2638" s="112" t="n">
        <v>24.5708</v>
      </c>
      <c r="AS2638" s="112" t="n">
        <v>36.4612</v>
      </c>
      <c r="AT2638" s="112" t="n">
        <v>44.2749</v>
      </c>
      <c r="AU2638" s="112" t="n">
        <v>56.4453</v>
      </c>
      <c r="ALY2638" s="0"/>
      <c r="ALZ2638" s="0"/>
      <c r="AMA2638" s="0"/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s="107" customFormat="true" ht="12.8" hidden="false" customHeight="false" outlineLevel="0" collapsed="false">
      <c r="A2639" s="107" t="s">
        <v>2020</v>
      </c>
      <c r="E2639" s="108"/>
      <c r="F2639" s="68"/>
      <c r="L2639" s="112" t="n">
        <v>8.66734</v>
      </c>
      <c r="M2639" s="112" t="n">
        <v>7.88307</v>
      </c>
      <c r="N2639" s="112" t="n">
        <v>7.27892</v>
      </c>
      <c r="O2639" s="112" t="n">
        <v>8.30967</v>
      </c>
      <c r="P2639" s="112" t="n">
        <v>8.3667</v>
      </c>
      <c r="Q2639" s="112" t="n">
        <v>6.78808</v>
      </c>
      <c r="R2639" s="112" t="n">
        <v>7.88198</v>
      </c>
      <c r="S2639" s="112" t="n">
        <v>8.67458</v>
      </c>
      <c r="T2639" s="112" t="n">
        <v>11.7251</v>
      </c>
      <c r="U2639" s="112" t="n">
        <v>17.5564</v>
      </c>
      <c r="V2639" s="112" t="n">
        <v>31.0453</v>
      </c>
      <c r="W2639" s="112" t="n">
        <v>25.152</v>
      </c>
      <c r="X2639" s="112" t="n">
        <v>7.91232</v>
      </c>
      <c r="Y2639" s="112" t="n">
        <v>7.52539</v>
      </c>
      <c r="Z2639" s="112" t="n">
        <v>7.97509</v>
      </c>
      <c r="AA2639" s="112" t="n">
        <v>8.61217</v>
      </c>
      <c r="AB2639" s="112" t="n">
        <v>6.98103</v>
      </c>
      <c r="AC2639" s="112" t="n">
        <v>8.05499</v>
      </c>
      <c r="AD2639" s="112" t="n">
        <v>9.23826</v>
      </c>
      <c r="AE2639" s="112" t="n">
        <v>10.2721</v>
      </c>
      <c r="AF2639" s="112" t="n">
        <v>18.8697</v>
      </c>
      <c r="AG2639" s="112" t="n">
        <v>20.2875</v>
      </c>
      <c r="AH2639" s="112" t="n">
        <v>26.7606</v>
      </c>
      <c r="AI2639" s="112" t="n">
        <v>29.4381</v>
      </c>
      <c r="AJ2639" s="112" t="n">
        <v>5.5548</v>
      </c>
      <c r="AK2639" s="112" t="n">
        <v>7.57894</v>
      </c>
      <c r="AL2639" s="112" t="n">
        <v>6.12843</v>
      </c>
      <c r="AM2639" s="112" t="n">
        <v>5.26431</v>
      </c>
      <c r="AN2639" s="112" t="n">
        <v>5.21874</v>
      </c>
      <c r="AO2639" s="112" t="n">
        <v>5.84738</v>
      </c>
      <c r="AP2639" s="112" t="n">
        <v>6.57104</v>
      </c>
      <c r="AQ2639" s="112" t="n">
        <v>10.4796</v>
      </c>
      <c r="AR2639" s="112" t="n">
        <v>13.608</v>
      </c>
      <c r="AS2639" s="112" t="n">
        <v>18.622</v>
      </c>
      <c r="AT2639" s="112" t="n">
        <v>25.2808</v>
      </c>
      <c r="AU2639" s="112" t="n">
        <v>30.1964</v>
      </c>
      <c r="ALY2639" s="0"/>
      <c r="ALZ2639" s="0"/>
      <c r="AMA2639" s="0"/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s="107" customFormat="true" ht="12.8" hidden="false" customHeight="false" outlineLevel="0" collapsed="false">
      <c r="A2640" s="107" t="s">
        <v>2021</v>
      </c>
      <c r="E2640" s="108"/>
      <c r="F2640" s="68"/>
      <c r="L2640" s="112" t="n">
        <v>0.340815640872559</v>
      </c>
      <c r="M2640" s="112" t="n">
        <v>0.401020700307768</v>
      </c>
      <c r="N2640" s="112" t="n">
        <v>0.404732680762325</v>
      </c>
      <c r="O2640" s="112" t="n">
        <v>0.431069001555077</v>
      </c>
      <c r="P2640" s="112" t="n">
        <v>0.393579870405556</v>
      </c>
      <c r="Q2640" s="112" t="n">
        <v>0.428554469111418</v>
      </c>
      <c r="R2640" s="112" t="n">
        <v>0.432833455619645</v>
      </c>
      <c r="S2640" s="112" t="n">
        <v>0.394344131399019</v>
      </c>
      <c r="T2640" s="112" t="n">
        <v>0.496676037186876</v>
      </c>
      <c r="U2640" s="112" t="n">
        <v>0.491968506822638</v>
      </c>
      <c r="V2640" s="112" t="n">
        <v>0.510368962174897</v>
      </c>
      <c r="W2640" s="112" t="n">
        <v>0.533972472775325</v>
      </c>
      <c r="X2640" s="112" t="n">
        <v>0.36714742913056</v>
      </c>
      <c r="Y2640" s="112" t="n">
        <v>0.336949008287126</v>
      </c>
      <c r="Z2640" s="112" t="n">
        <v>0.357045570001526</v>
      </c>
      <c r="AA2640" s="112" t="n">
        <v>0.314152343048052</v>
      </c>
      <c r="AB2640" s="112" t="n">
        <v>0.352531906893986</v>
      </c>
      <c r="AC2640" s="112" t="n">
        <v>0.446530677118686</v>
      </c>
      <c r="AD2640" s="112" t="n">
        <v>0.447572267049297</v>
      </c>
      <c r="AE2640" s="112" t="n">
        <v>0.448488107859828</v>
      </c>
      <c r="AF2640" s="112" t="n">
        <v>0.39048613053021</v>
      </c>
      <c r="AG2640" s="112" t="n">
        <v>0.470684547249685</v>
      </c>
      <c r="AH2640" s="112" t="n">
        <v>0.468886154408383</v>
      </c>
      <c r="AI2640" s="112" t="n">
        <v>0.483980065679098</v>
      </c>
      <c r="AJ2640" s="112" t="n">
        <v>0.362457955655267</v>
      </c>
      <c r="AK2640" s="112" t="n">
        <v>0.354372805456662</v>
      </c>
      <c r="AL2640" s="112" t="n">
        <v>0.399610488165567</v>
      </c>
      <c r="AM2640" s="112" t="n">
        <v>0.383303504010775</v>
      </c>
      <c r="AN2640" s="112" t="n">
        <v>0.331572982336644</v>
      </c>
      <c r="AO2640" s="112" t="n">
        <v>0.405513009428809</v>
      </c>
      <c r="AP2640" s="112" t="n">
        <v>0.33354233481899</v>
      </c>
      <c r="AQ2640" s="112" t="n">
        <v>0.378878893965054</v>
      </c>
      <c r="AR2640" s="112" t="n">
        <v>0.452609555438969</v>
      </c>
      <c r="AS2640" s="112" t="n">
        <v>0.474684005732474</v>
      </c>
      <c r="AT2640" s="112" t="n">
        <v>0.446072647147357</v>
      </c>
      <c r="AU2640" s="112" t="n">
        <v>0.47082205017978</v>
      </c>
      <c r="AY2640" s="68"/>
      <c r="AZ2640" s="68"/>
      <c r="BB2640" s="68"/>
      <c r="ALY2640" s="0"/>
      <c r="ALZ2640" s="0"/>
      <c r="AMA2640" s="0"/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s="107" customFormat="true" ht="12.8" hidden="false" customHeight="false" outlineLevel="0" collapsed="false">
      <c r="A2641" s="107" t="s">
        <v>2022</v>
      </c>
      <c r="E2641" s="108"/>
      <c r="F2641" s="68"/>
      <c r="L2641" s="112" t="n">
        <v>0.876815626068536</v>
      </c>
      <c r="M2641" s="112" t="n">
        <v>0.708552347738549</v>
      </c>
      <c r="N2641" s="112" t="n">
        <v>0.690069301580379</v>
      </c>
      <c r="O2641" s="112" t="n">
        <v>0.640812344803122</v>
      </c>
      <c r="P2641" s="112" t="n">
        <v>0.767495619788465</v>
      </c>
      <c r="Q2641" s="112" t="n">
        <v>0.585103650390036</v>
      </c>
      <c r="R2641" s="112" t="n">
        <v>0.551642614185132</v>
      </c>
      <c r="S2641" s="112" t="n">
        <v>0.63014528548598</v>
      </c>
      <c r="T2641" s="112" t="n">
        <v>0.422360226073362</v>
      </c>
      <c r="U2641" s="112" t="n">
        <v>0.507687725376</v>
      </c>
      <c r="V2641" s="112" t="n">
        <v>0.509681306557743</v>
      </c>
      <c r="W2641" s="112" t="n">
        <v>0.439724892219149</v>
      </c>
      <c r="X2641" s="112" t="n">
        <v>0.741478774247962</v>
      </c>
      <c r="Y2641" s="112" t="n">
        <v>0.797668702162233</v>
      </c>
      <c r="Z2641" s="112" t="n">
        <v>0.828346690597566</v>
      </c>
      <c r="AA2641" s="112" t="n">
        <v>0.95253669273224</v>
      </c>
      <c r="AB2641" s="112" t="n">
        <v>0.706921134228365</v>
      </c>
      <c r="AC2641" s="112" t="n">
        <v>0.615768431030792</v>
      </c>
      <c r="AD2641" s="112" t="n">
        <v>0.641358770358645</v>
      </c>
      <c r="AE2641" s="112" t="n">
        <v>0.631655003628045</v>
      </c>
      <c r="AF2641" s="112" t="n">
        <v>0.703216886417673</v>
      </c>
      <c r="AG2641" s="112" t="n">
        <v>0.522679727111588</v>
      </c>
      <c r="AH2641" s="112" t="n">
        <v>0.546570835094943</v>
      </c>
      <c r="AI2641" s="112" t="n">
        <v>0.51076953507256</v>
      </c>
      <c r="AJ2641" s="112" t="n">
        <v>0.714116751686688</v>
      </c>
      <c r="AK2641" s="112" t="n">
        <v>0.808616922302171</v>
      </c>
      <c r="AL2641" s="112" t="n">
        <v>0.741420965207197</v>
      </c>
      <c r="AM2641" s="112" t="n">
        <v>0.657012168486739</v>
      </c>
      <c r="AN2641" s="112" t="n">
        <v>0.782558233690518</v>
      </c>
      <c r="AO2641" s="112" t="n">
        <v>0.596782868637715</v>
      </c>
      <c r="AP2641" s="112" t="n">
        <v>0.726523301453922</v>
      </c>
      <c r="AQ2641" s="112" t="n">
        <v>0.687137321242402</v>
      </c>
      <c r="AR2641" s="112" t="n">
        <v>0.553828121184495</v>
      </c>
      <c r="AS2641" s="112" t="n">
        <v>0.510734698803111</v>
      </c>
      <c r="AT2641" s="112" t="n">
        <v>0.570996207783643</v>
      </c>
      <c r="AU2641" s="112" t="n">
        <v>0.534967481792107</v>
      </c>
      <c r="AY2641" s="113"/>
      <c r="AZ2641" s="113"/>
      <c r="BA2641" s="113"/>
      <c r="BB2641" s="113"/>
      <c r="ALY2641" s="0"/>
      <c r="ALZ2641" s="0"/>
      <c r="AMA2641" s="0"/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customFormat="false" ht="12.8" hidden="false" customHeight="false" outlineLevel="0" collapsed="false">
      <c r="E2642" s="108"/>
      <c r="L2642" s="110"/>
      <c r="M2642" s="110"/>
      <c r="N2642" s="110"/>
      <c r="O2642" s="110"/>
      <c r="P2642" s="110"/>
      <c r="Q2642" s="110"/>
      <c r="R2642" s="110"/>
      <c r="S2642" s="110"/>
      <c r="T2642" s="110"/>
      <c r="U2642" s="110"/>
      <c r="V2642" s="110"/>
      <c r="W2642" s="110"/>
      <c r="X2642" s="110"/>
      <c r="Y2642" s="110"/>
      <c r="Z2642" s="110"/>
      <c r="AA2642" s="110"/>
      <c r="AB2642" s="110"/>
      <c r="AC2642" s="110"/>
      <c r="AD2642" s="110"/>
      <c r="AE2642" s="110"/>
      <c r="AF2642" s="110"/>
      <c r="AG2642" s="110"/>
      <c r="AH2642" s="110"/>
      <c r="AI2642" s="110"/>
      <c r="AJ2642" s="110"/>
      <c r="AK2642" s="110"/>
      <c r="AL2642" s="110"/>
      <c r="AM2642" s="110"/>
      <c r="AN2642" s="110"/>
      <c r="AO2642" s="110"/>
      <c r="AP2642" s="110"/>
      <c r="AQ2642" s="110"/>
      <c r="AR2642" s="110"/>
      <c r="AS2642" s="110"/>
      <c r="AT2642" s="110"/>
      <c r="AU2642" s="110"/>
    </row>
    <row r="2643" customFormat="false" ht="12.8" hidden="false" customHeight="false" outlineLevel="0" collapsed="false">
      <c r="A2643" s="68" t="s">
        <v>3768</v>
      </c>
      <c r="B2643" s="68" t="s">
        <v>1784</v>
      </c>
      <c r="C2643" s="68" t="s">
        <v>1785</v>
      </c>
      <c r="D2643" s="68" t="s">
        <v>3769</v>
      </c>
      <c r="E2643" s="108" t="n">
        <v>65525312</v>
      </c>
      <c r="F2643" s="68" t="n">
        <v>65631786</v>
      </c>
      <c r="G2643" s="68" t="n">
        <v>1577</v>
      </c>
      <c r="H2643" s="68" t="n">
        <v>0</v>
      </c>
      <c r="I2643" s="68" t="n">
        <v>0</v>
      </c>
      <c r="J2643" s="68" t="n">
        <v>0</v>
      </c>
      <c r="K2643" s="68" t="n">
        <v>0</v>
      </c>
      <c r="L2643" s="110" t="n">
        <v>1.82559E-005</v>
      </c>
      <c r="M2643" s="110" t="n">
        <v>1.74057E-005</v>
      </c>
      <c r="N2643" s="110" t="n">
        <v>8.07164E-006</v>
      </c>
      <c r="O2643" s="110" t="n">
        <v>0.220752</v>
      </c>
      <c r="P2643" s="110" t="n">
        <v>1.41159E-005</v>
      </c>
      <c r="Q2643" s="110" t="n">
        <v>0.269171</v>
      </c>
      <c r="R2643" s="110" t="n">
        <v>0.128849</v>
      </c>
      <c r="S2643" s="110" t="n">
        <v>0.157487</v>
      </c>
      <c r="T2643" s="110" t="n">
        <v>0.151791</v>
      </c>
      <c r="U2643" s="110" t="n">
        <v>0.200857</v>
      </c>
      <c r="V2643" s="110" t="n">
        <v>0.838831</v>
      </c>
      <c r="W2643" s="110" t="n">
        <v>0.210994</v>
      </c>
      <c r="X2643" s="110" t="n">
        <v>1.79712E-005</v>
      </c>
      <c r="Y2643" s="110" t="n">
        <v>5.95094E-006</v>
      </c>
      <c r="Z2643" s="110" t="n">
        <v>0.268664</v>
      </c>
      <c r="AA2643" s="110" t="n">
        <v>7.67862E-006</v>
      </c>
      <c r="AB2643" s="110" t="n">
        <v>2.04439E-005</v>
      </c>
      <c r="AC2643" s="110" t="n">
        <v>1.33115E-005</v>
      </c>
      <c r="AD2643" s="110" t="n">
        <v>3.2741E-005</v>
      </c>
      <c r="AE2643" s="110" t="n">
        <v>2.2854E-005</v>
      </c>
      <c r="AF2643" s="110" t="n">
        <v>0.172597</v>
      </c>
      <c r="AG2643" s="110" t="n">
        <v>0.111775</v>
      </c>
      <c r="AH2643" s="110" t="n">
        <v>1.12468</v>
      </c>
      <c r="AI2643" s="110" t="n">
        <v>0.761167</v>
      </c>
      <c r="AJ2643" s="110" t="n">
        <v>1.07292E-005</v>
      </c>
      <c r="AK2643" s="110" t="n">
        <v>1.76487E-005</v>
      </c>
      <c r="AL2643" s="110" t="n">
        <v>1.00921E-005</v>
      </c>
      <c r="AM2643" s="110" t="n">
        <v>2.18959E-005</v>
      </c>
      <c r="AN2643" s="110" t="n">
        <v>1.26286E-005</v>
      </c>
      <c r="AO2643" s="110" t="n">
        <v>2.05651E-005</v>
      </c>
      <c r="AP2643" s="110" t="n">
        <v>0.28866</v>
      </c>
      <c r="AQ2643" s="110" t="n">
        <v>1.42306E-005</v>
      </c>
      <c r="AR2643" s="110" t="n">
        <v>0.0887187</v>
      </c>
      <c r="AS2643" s="110" t="n">
        <v>0.446607</v>
      </c>
      <c r="AT2643" s="110" t="n">
        <v>0.285047</v>
      </c>
      <c r="AU2643" s="110" t="n">
        <v>0.195378</v>
      </c>
    </row>
    <row r="2644" customFormat="false" ht="12.8" hidden="false" customHeight="false" outlineLevel="0" collapsed="false">
      <c r="A2644" s="106" t="s">
        <v>1788</v>
      </c>
      <c r="B2644" s="106" t="s">
        <v>1784</v>
      </c>
      <c r="C2644" s="68" t="s">
        <v>1785</v>
      </c>
      <c r="D2644" s="68" t="s">
        <v>3770</v>
      </c>
      <c r="E2644" s="108" t="n">
        <v>65525384</v>
      </c>
      <c r="F2644" s="68" t="n">
        <v>65631791</v>
      </c>
      <c r="G2644" s="68" t="n">
        <v>1543</v>
      </c>
      <c r="H2644" s="106" t="n">
        <v>29</v>
      </c>
      <c r="I2644" s="68" t="n">
        <v>10</v>
      </c>
      <c r="J2644" s="68" t="n">
        <v>0</v>
      </c>
      <c r="K2644" s="68" t="n">
        <v>0</v>
      </c>
      <c r="L2644" s="111" t="n">
        <v>2.14676</v>
      </c>
      <c r="M2644" s="111" t="n">
        <v>1.26713</v>
      </c>
      <c r="N2644" s="110" t="n">
        <v>0.518444</v>
      </c>
      <c r="O2644" s="111" t="n">
        <v>1.32015</v>
      </c>
      <c r="P2644" s="110" t="n">
        <v>1.00714</v>
      </c>
      <c r="Q2644" s="110" t="n">
        <v>1.3468</v>
      </c>
      <c r="R2644" s="111" t="n">
        <v>3.16514</v>
      </c>
      <c r="S2644" s="111" t="n">
        <v>8.49923</v>
      </c>
      <c r="T2644" s="111" t="n">
        <v>14.8922</v>
      </c>
      <c r="U2644" s="111" t="n">
        <v>19.3666</v>
      </c>
      <c r="V2644" s="111" t="n">
        <v>40.5492</v>
      </c>
      <c r="W2644" s="111" t="n">
        <v>31.7959</v>
      </c>
      <c r="X2644" s="118" t="n">
        <v>1.95442</v>
      </c>
      <c r="Y2644" s="111" t="n">
        <v>1.17882</v>
      </c>
      <c r="Z2644" s="111" t="n">
        <v>1.4182</v>
      </c>
      <c r="AA2644" s="111" t="n">
        <v>1.20517</v>
      </c>
      <c r="AB2644" s="111" t="n">
        <v>1.29192</v>
      </c>
      <c r="AC2644" s="118" t="n">
        <v>2.8519</v>
      </c>
      <c r="AD2644" s="111" t="n">
        <v>7.75221</v>
      </c>
      <c r="AE2644" s="111" t="n">
        <v>6.80171</v>
      </c>
      <c r="AF2644" s="111" t="n">
        <v>17.302</v>
      </c>
      <c r="AG2644" s="111" t="n">
        <v>15.9858</v>
      </c>
      <c r="AH2644" s="111" t="n">
        <v>23.0012</v>
      </c>
      <c r="AI2644" s="111" t="n">
        <v>38.1049</v>
      </c>
      <c r="AJ2644" s="111" t="n">
        <v>0.818915</v>
      </c>
      <c r="AK2644" s="111" t="n">
        <v>1.36906</v>
      </c>
      <c r="AL2644" s="111" t="n">
        <v>0.897982</v>
      </c>
      <c r="AM2644" s="110" t="n">
        <v>0.605453</v>
      </c>
      <c r="AN2644" s="110" t="n">
        <v>0.336001</v>
      </c>
      <c r="AO2644" s="110" t="n">
        <v>0.548247</v>
      </c>
      <c r="AP2644" s="110" t="n">
        <v>2.85088</v>
      </c>
      <c r="AQ2644" s="111" t="n">
        <v>9.86959</v>
      </c>
      <c r="AR2644" s="111" t="n">
        <v>13.3246</v>
      </c>
      <c r="AS2644" s="111" t="n">
        <v>12.6414</v>
      </c>
      <c r="AT2644" s="111" t="n">
        <v>16.6086</v>
      </c>
      <c r="AU2644" s="111" t="n">
        <v>25.1304</v>
      </c>
    </row>
    <row r="2645" customFormat="false" ht="12.8" hidden="false" customHeight="false" outlineLevel="0" collapsed="false">
      <c r="A2645" s="105" t="s">
        <v>1786</v>
      </c>
      <c r="B2645" s="105" t="s">
        <v>1784</v>
      </c>
      <c r="C2645" s="68" t="s">
        <v>1785</v>
      </c>
      <c r="D2645" s="68" t="s">
        <v>3771</v>
      </c>
      <c r="E2645" s="108" t="n">
        <v>65590397</v>
      </c>
      <c r="F2645" s="68" t="n">
        <v>65634040</v>
      </c>
      <c r="G2645" s="68" t="n">
        <v>3769</v>
      </c>
      <c r="H2645" s="106" t="n">
        <v>36</v>
      </c>
      <c r="I2645" s="68" t="n">
        <v>24</v>
      </c>
      <c r="J2645" s="68" t="n">
        <v>1</v>
      </c>
      <c r="K2645" s="68" t="n">
        <v>0</v>
      </c>
      <c r="L2645" s="118" t="n">
        <v>2.68153</v>
      </c>
      <c r="M2645" s="118" t="n">
        <v>2.0976</v>
      </c>
      <c r="N2645" s="111" t="n">
        <v>1.74205</v>
      </c>
      <c r="O2645" s="118" t="n">
        <v>2.81425</v>
      </c>
      <c r="P2645" s="118" t="n">
        <v>2.24769</v>
      </c>
      <c r="Q2645" s="118" t="n">
        <v>6.59153</v>
      </c>
      <c r="R2645" s="118" t="n">
        <v>6.83465</v>
      </c>
      <c r="S2645" s="118" t="n">
        <v>10.4407</v>
      </c>
      <c r="T2645" s="118" t="n">
        <v>19.6623</v>
      </c>
      <c r="U2645" s="118" t="n">
        <v>28.5532</v>
      </c>
      <c r="V2645" s="111" t="n">
        <v>62.6636</v>
      </c>
      <c r="W2645" s="111" t="n">
        <v>88.4198</v>
      </c>
      <c r="X2645" s="111" t="n">
        <v>1.5737</v>
      </c>
      <c r="Y2645" s="118" t="n">
        <v>1.61216</v>
      </c>
      <c r="Z2645" s="118" t="n">
        <v>2.05592</v>
      </c>
      <c r="AA2645" s="118" t="n">
        <v>1.66616</v>
      </c>
      <c r="AB2645" s="111" t="n">
        <v>1.65471</v>
      </c>
      <c r="AC2645" s="111" t="n">
        <v>1.83845</v>
      </c>
      <c r="AD2645" s="118" t="n">
        <v>11.5281</v>
      </c>
      <c r="AE2645" s="118" t="n">
        <v>21.3767</v>
      </c>
      <c r="AF2645" s="118" t="n">
        <v>23.1128</v>
      </c>
      <c r="AG2645" s="118" t="n">
        <v>32.1272</v>
      </c>
      <c r="AH2645" s="111" t="n">
        <v>40.6663</v>
      </c>
      <c r="AI2645" s="111" t="n">
        <v>69.2281</v>
      </c>
      <c r="AJ2645" s="118" t="n">
        <v>1.66629</v>
      </c>
      <c r="AK2645" s="111" t="n">
        <v>1.85431</v>
      </c>
      <c r="AL2645" s="111" t="n">
        <v>1.93068</v>
      </c>
      <c r="AM2645" s="111" t="n">
        <v>1.91996</v>
      </c>
      <c r="AN2645" s="111" t="n">
        <v>2.34604</v>
      </c>
      <c r="AO2645" s="111" t="n">
        <v>3.13171</v>
      </c>
      <c r="AP2645" s="118" t="n">
        <v>9.43585</v>
      </c>
      <c r="AQ2645" s="118" t="n">
        <v>16.7275</v>
      </c>
      <c r="AR2645" s="118" t="n">
        <v>25.27</v>
      </c>
      <c r="AS2645" s="118" t="n">
        <v>29.9409</v>
      </c>
      <c r="AT2645" s="111" t="n">
        <v>38.4119</v>
      </c>
      <c r="AU2645" s="111" t="n">
        <v>61.6974</v>
      </c>
    </row>
    <row r="2646" customFormat="false" ht="12.8" hidden="false" customHeight="false" outlineLevel="0" collapsed="false">
      <c r="A2646" s="106" t="s">
        <v>1789</v>
      </c>
      <c r="B2646" s="106" t="s">
        <v>1784</v>
      </c>
      <c r="C2646" s="68" t="s">
        <v>1785</v>
      </c>
      <c r="D2646" s="68" t="s">
        <v>3772</v>
      </c>
      <c r="E2646" s="108" t="n">
        <v>65590415</v>
      </c>
      <c r="F2646" s="68" t="n">
        <v>65600174</v>
      </c>
      <c r="G2646" s="68" t="n">
        <v>842</v>
      </c>
      <c r="H2646" s="106" t="n">
        <v>35</v>
      </c>
      <c r="I2646" s="68" t="n">
        <v>15</v>
      </c>
      <c r="J2646" s="68" t="n">
        <v>3</v>
      </c>
      <c r="K2646" s="68" t="n">
        <v>0</v>
      </c>
      <c r="L2646" s="111" t="n">
        <v>1.82348</v>
      </c>
      <c r="M2646" s="111" t="n">
        <v>0.736605</v>
      </c>
      <c r="N2646" s="111" t="n">
        <v>1.86829</v>
      </c>
      <c r="O2646" s="111" t="n">
        <v>3.15563</v>
      </c>
      <c r="P2646" s="111" t="n">
        <v>1.9772</v>
      </c>
      <c r="Q2646" s="111" t="n">
        <v>3.70714</v>
      </c>
      <c r="R2646" s="111" t="n">
        <v>3.88225</v>
      </c>
      <c r="S2646" s="111" t="n">
        <v>7.04358</v>
      </c>
      <c r="T2646" s="111" t="n">
        <v>11.0668</v>
      </c>
      <c r="U2646" s="111" t="n">
        <v>18.4393</v>
      </c>
      <c r="V2646" s="118" t="n">
        <v>155.77</v>
      </c>
      <c r="W2646" s="118" t="n">
        <v>144.012</v>
      </c>
      <c r="X2646" s="111" t="n">
        <v>1.27099</v>
      </c>
      <c r="Y2646" s="111" t="n">
        <v>0.902968</v>
      </c>
      <c r="Z2646" s="111" t="n">
        <v>1.54343</v>
      </c>
      <c r="AA2646" s="111" t="n">
        <v>1.40589</v>
      </c>
      <c r="AB2646" s="111" t="n">
        <v>1.68171</v>
      </c>
      <c r="AC2646" s="111" t="n">
        <v>1.13015</v>
      </c>
      <c r="AD2646" s="111" t="n">
        <v>4.02393</v>
      </c>
      <c r="AE2646" s="110" t="n">
        <v>2.51622</v>
      </c>
      <c r="AF2646" s="111" t="n">
        <v>14.5341</v>
      </c>
      <c r="AG2646" s="111" t="n">
        <v>29.6937</v>
      </c>
      <c r="AH2646" s="118" t="n">
        <v>84.5968</v>
      </c>
      <c r="AI2646" s="118" t="n">
        <v>186.234</v>
      </c>
      <c r="AJ2646" s="111" t="n">
        <v>0.819672</v>
      </c>
      <c r="AK2646" s="118" t="n">
        <v>1.93856</v>
      </c>
      <c r="AL2646" s="111" t="n">
        <v>1.98561</v>
      </c>
      <c r="AM2646" s="111" t="n">
        <v>1.81395</v>
      </c>
      <c r="AN2646" s="111" t="n">
        <v>1.88031</v>
      </c>
      <c r="AO2646" s="111" t="n">
        <v>3.78947</v>
      </c>
      <c r="AP2646" s="111" t="n">
        <v>7.54129</v>
      </c>
      <c r="AQ2646" s="111" t="n">
        <v>14.0658</v>
      </c>
      <c r="AR2646" s="111" t="n">
        <v>13.1634</v>
      </c>
      <c r="AS2646" s="111" t="n">
        <v>22.0556</v>
      </c>
      <c r="AT2646" s="118" t="n">
        <v>42.7833</v>
      </c>
      <c r="AU2646" s="118" t="n">
        <v>102.607</v>
      </c>
    </row>
    <row r="2647" customFormat="false" ht="12.8" hidden="false" customHeight="false" outlineLevel="0" collapsed="false">
      <c r="A2647" s="68" t="s">
        <v>3773</v>
      </c>
      <c r="B2647" s="68" t="s">
        <v>1784</v>
      </c>
      <c r="C2647" s="68" t="s">
        <v>1785</v>
      </c>
      <c r="D2647" s="68" t="s">
        <v>3774</v>
      </c>
      <c r="E2647" s="108" t="n">
        <v>65590427</v>
      </c>
      <c r="F2647" s="68" t="n">
        <v>65591661</v>
      </c>
      <c r="G2647" s="68" t="n">
        <v>347</v>
      </c>
      <c r="H2647" s="68" t="n">
        <v>0</v>
      </c>
      <c r="I2647" s="68" t="n">
        <v>0</v>
      </c>
      <c r="J2647" s="68" t="n">
        <v>0</v>
      </c>
      <c r="K2647" s="68" t="n">
        <v>0</v>
      </c>
      <c r="L2647" s="110" t="n">
        <v>0.0219563</v>
      </c>
      <c r="M2647" s="110" t="n">
        <v>1.49618E-214</v>
      </c>
      <c r="N2647" s="110" t="n">
        <v>1.58481E-014</v>
      </c>
      <c r="O2647" s="110" t="n">
        <v>1.86678E-045</v>
      </c>
      <c r="P2647" s="110" t="n">
        <v>0.925746</v>
      </c>
      <c r="Q2647" s="110" t="n">
        <v>1.05151E-016</v>
      </c>
      <c r="R2647" s="110" t="n">
        <v>1.03921</v>
      </c>
      <c r="S2647" s="110" t="n">
        <v>1.54449E-036</v>
      </c>
      <c r="T2647" s="110" t="n">
        <v>1.87159E-023</v>
      </c>
      <c r="U2647" s="110" t="n">
        <v>3.34771E-023</v>
      </c>
      <c r="V2647" s="110" t="n">
        <v>2.16151E-049</v>
      </c>
      <c r="W2647" s="110" t="n">
        <v>0.409074</v>
      </c>
      <c r="X2647" s="110" t="n">
        <v>2.13549E-009</v>
      </c>
      <c r="Y2647" s="110" t="n">
        <v>0.367347</v>
      </c>
      <c r="Z2647" s="110" t="n">
        <v>1.01788E-056</v>
      </c>
      <c r="AA2647" s="110" t="n">
        <v>0.18447</v>
      </c>
      <c r="AB2647" s="110" t="n">
        <v>5.31632E-021</v>
      </c>
      <c r="AC2647" s="110" t="n">
        <v>1.98481E-059</v>
      </c>
      <c r="AD2647" s="110" t="n">
        <v>1.204E-088</v>
      </c>
      <c r="AE2647" s="110" t="n">
        <v>5.00885E-007</v>
      </c>
      <c r="AF2647" s="110" t="n">
        <v>8.44535E-021</v>
      </c>
      <c r="AG2647" s="110" t="n">
        <v>3.61264E-028</v>
      </c>
      <c r="AH2647" s="110" t="n">
        <v>3.78796E-028</v>
      </c>
      <c r="AI2647" s="110" t="n">
        <v>9.46444E-037</v>
      </c>
      <c r="AJ2647" s="110" t="n">
        <v>8.98263E-098</v>
      </c>
      <c r="AK2647" s="110" t="n">
        <v>7.64774E-106</v>
      </c>
      <c r="AL2647" s="110" t="n">
        <v>4.23159E-057</v>
      </c>
      <c r="AM2647" s="110" t="n">
        <v>7.6371E-007</v>
      </c>
      <c r="AN2647" s="110" t="n">
        <v>0.453031</v>
      </c>
      <c r="AO2647" s="110" t="n">
        <v>0.56336</v>
      </c>
      <c r="AP2647" s="110" t="n">
        <v>2.46069E-019</v>
      </c>
      <c r="AQ2647" s="110" t="n">
        <v>1.07356</v>
      </c>
      <c r="AR2647" s="110" t="n">
        <v>3.32386E-027</v>
      </c>
      <c r="AS2647" s="110" t="n">
        <v>0.320881</v>
      </c>
      <c r="AT2647" s="110" t="n">
        <v>0.222816</v>
      </c>
      <c r="AU2647" s="110" t="n">
        <v>1.17143E-038</v>
      </c>
    </row>
    <row r="2648" customFormat="false" ht="12.8" hidden="false" customHeight="false" outlineLevel="0" collapsed="false">
      <c r="A2648" s="68" t="s">
        <v>3775</v>
      </c>
      <c r="B2648" s="68" t="s">
        <v>1784</v>
      </c>
      <c r="C2648" s="68" t="s">
        <v>1785</v>
      </c>
      <c r="D2648" s="68" t="s">
        <v>3776</v>
      </c>
      <c r="E2648" s="108" t="n">
        <v>65590458</v>
      </c>
      <c r="F2648" s="68" t="n">
        <v>65593700</v>
      </c>
      <c r="G2648" s="68" t="n">
        <v>426</v>
      </c>
      <c r="H2648" s="68" t="n">
        <v>7</v>
      </c>
      <c r="I2648" s="68" t="n">
        <v>0</v>
      </c>
      <c r="J2648" s="68" t="n">
        <v>0</v>
      </c>
      <c r="K2648" s="68" t="n">
        <v>0</v>
      </c>
      <c r="L2648" s="110" t="n">
        <v>4.09898E-072</v>
      </c>
      <c r="M2648" s="110" t="n">
        <v>4.23665E-033</v>
      </c>
      <c r="N2648" s="111" t="n">
        <v>1.71542</v>
      </c>
      <c r="O2648" s="111" t="n">
        <v>1.49663</v>
      </c>
      <c r="P2648" s="111" t="n">
        <v>1.27096</v>
      </c>
      <c r="Q2648" s="110" t="n">
        <v>1.75892</v>
      </c>
      <c r="R2648" s="110" t="n">
        <v>2.07655</v>
      </c>
      <c r="S2648" s="110" t="n">
        <v>1.34972</v>
      </c>
      <c r="T2648" s="110" t="n">
        <v>1.1403</v>
      </c>
      <c r="U2648" s="110" t="n">
        <v>3.52645</v>
      </c>
      <c r="V2648" s="110" t="n">
        <v>2.42823</v>
      </c>
      <c r="W2648" s="110" t="n">
        <v>9.05309</v>
      </c>
      <c r="X2648" s="110" t="n">
        <v>8.19818E-068</v>
      </c>
      <c r="Y2648" s="110" t="n">
        <v>5.93428E-013</v>
      </c>
      <c r="Z2648" s="110" t="n">
        <v>6.46624E-031</v>
      </c>
      <c r="AA2648" s="110" t="n">
        <v>9.5258E-028</v>
      </c>
      <c r="AB2648" s="110" t="n">
        <v>0.247817</v>
      </c>
      <c r="AC2648" s="110" t="n">
        <v>0.438849</v>
      </c>
      <c r="AD2648" s="110" t="n">
        <v>3.97226E-110</v>
      </c>
      <c r="AE2648" s="110" t="n">
        <v>2.54037</v>
      </c>
      <c r="AF2648" s="110" t="n">
        <v>0.543615</v>
      </c>
      <c r="AG2648" s="110" t="n">
        <v>1.98585</v>
      </c>
      <c r="AH2648" s="110" t="n">
        <v>1.94786</v>
      </c>
      <c r="AI2648" s="110" t="n">
        <v>0.946122</v>
      </c>
      <c r="AJ2648" s="111" t="n">
        <v>0.666018</v>
      </c>
      <c r="AK2648" s="110" t="n">
        <v>0.144316</v>
      </c>
      <c r="AL2648" s="110" t="n">
        <v>0.814797</v>
      </c>
      <c r="AM2648" s="110" t="n">
        <v>0.343362</v>
      </c>
      <c r="AN2648" s="111" t="n">
        <v>1.98874</v>
      </c>
      <c r="AO2648" s="111" t="n">
        <v>1.89183</v>
      </c>
      <c r="AP2648" s="111" t="n">
        <v>3.27756</v>
      </c>
      <c r="AQ2648" s="110" t="n">
        <v>1.59346</v>
      </c>
      <c r="AR2648" s="110" t="n">
        <v>0.74464</v>
      </c>
      <c r="AS2648" s="110" t="n">
        <v>3.21317</v>
      </c>
      <c r="AT2648" s="110" t="n">
        <v>4.81291</v>
      </c>
      <c r="AU2648" s="110" t="n">
        <v>4.11826</v>
      </c>
    </row>
    <row r="2649" customFormat="false" ht="12.8" hidden="false" customHeight="false" outlineLevel="0" collapsed="false">
      <c r="A2649" s="106" t="s">
        <v>1790</v>
      </c>
      <c r="B2649" s="106" t="s">
        <v>1784</v>
      </c>
      <c r="C2649" s="68" t="s">
        <v>1785</v>
      </c>
      <c r="D2649" s="68" t="s">
        <v>3777</v>
      </c>
      <c r="E2649" s="108" t="n">
        <v>65590486</v>
      </c>
      <c r="F2649" s="68" t="n">
        <v>65595113</v>
      </c>
      <c r="G2649" s="68" t="n">
        <v>4627</v>
      </c>
      <c r="H2649" s="106" t="n">
        <v>13</v>
      </c>
      <c r="I2649" s="68" t="n">
        <v>6</v>
      </c>
      <c r="J2649" s="68" t="n">
        <v>0</v>
      </c>
      <c r="K2649" s="68" t="n">
        <v>0</v>
      </c>
      <c r="L2649" s="110" t="n">
        <v>0.136511</v>
      </c>
      <c r="M2649" s="111" t="n">
        <v>0.53754</v>
      </c>
      <c r="N2649" s="118" t="n">
        <v>3.59922</v>
      </c>
      <c r="O2649" s="111" t="n">
        <v>2.23098</v>
      </c>
      <c r="P2649" s="111" t="n">
        <v>1.93199</v>
      </c>
      <c r="Q2649" s="111" t="n">
        <v>3.15656</v>
      </c>
      <c r="R2649" s="111" t="n">
        <v>2.23651</v>
      </c>
      <c r="S2649" s="110" t="n">
        <v>1.75113</v>
      </c>
      <c r="T2649" s="110" t="n">
        <v>1.16045</v>
      </c>
      <c r="U2649" s="110" t="n">
        <v>4.32543</v>
      </c>
      <c r="V2649" s="110" t="n">
        <v>3.65712</v>
      </c>
      <c r="W2649" s="110" t="n">
        <v>16.0796</v>
      </c>
      <c r="X2649" s="110" t="n">
        <v>0.0408005</v>
      </c>
      <c r="Y2649" s="110" t="n">
        <v>0.175513</v>
      </c>
      <c r="Z2649" s="110" t="n">
        <v>0.407139</v>
      </c>
      <c r="AA2649" s="111" t="n">
        <v>1.11544</v>
      </c>
      <c r="AB2649" s="118" t="n">
        <v>2.41542</v>
      </c>
      <c r="AC2649" s="110" t="n">
        <v>0.643059</v>
      </c>
      <c r="AD2649" s="110" t="n">
        <v>0.708837</v>
      </c>
      <c r="AE2649" s="110" t="n">
        <v>1.76538</v>
      </c>
      <c r="AF2649" s="110" t="n">
        <v>1.09726</v>
      </c>
      <c r="AG2649" s="110" t="n">
        <v>2.6906</v>
      </c>
      <c r="AH2649" s="110" t="n">
        <v>6.3876</v>
      </c>
      <c r="AI2649" s="110" t="n">
        <v>2.26983</v>
      </c>
      <c r="AJ2649" s="110" t="n">
        <v>0.234206</v>
      </c>
      <c r="AK2649" s="110" t="n">
        <v>0.174033</v>
      </c>
      <c r="AL2649" s="118" t="n">
        <v>2.49287</v>
      </c>
      <c r="AM2649" s="118" t="n">
        <v>4.26599</v>
      </c>
      <c r="AN2649" s="118" t="n">
        <v>7.32448</v>
      </c>
      <c r="AO2649" s="118" t="n">
        <v>5.00389</v>
      </c>
      <c r="AP2649" s="111" t="n">
        <v>5.99612</v>
      </c>
      <c r="AQ2649" s="110" t="n">
        <v>3.01484</v>
      </c>
      <c r="AR2649" s="110" t="n">
        <v>1.49713</v>
      </c>
      <c r="AS2649" s="110" t="n">
        <v>6.79555</v>
      </c>
      <c r="AT2649" s="110" t="n">
        <v>11.9087</v>
      </c>
      <c r="AU2649" s="110" t="n">
        <v>10.1804</v>
      </c>
    </row>
    <row r="2650" customFormat="false" ht="12.8" hidden="false" customHeight="false" outlineLevel="0" collapsed="false">
      <c r="A2650" s="68" t="s">
        <v>3778</v>
      </c>
      <c r="B2650" s="68" t="s">
        <v>1784</v>
      </c>
      <c r="C2650" s="68" t="s">
        <v>1785</v>
      </c>
      <c r="D2650" s="68" t="s">
        <v>3779</v>
      </c>
      <c r="E2650" s="108" t="n">
        <v>65597573</v>
      </c>
      <c r="F2650" s="68" t="n">
        <v>65600197</v>
      </c>
      <c r="G2650" s="68" t="n">
        <v>2624</v>
      </c>
      <c r="H2650" s="68" t="n">
        <v>8</v>
      </c>
      <c r="I2650" s="68" t="n">
        <v>0</v>
      </c>
      <c r="J2650" s="68" t="n">
        <v>0</v>
      </c>
      <c r="K2650" s="68" t="n">
        <v>0</v>
      </c>
      <c r="L2650" s="110" t="n">
        <v>0.0962321</v>
      </c>
      <c r="M2650" s="110" t="n">
        <v>0.182978</v>
      </c>
      <c r="N2650" s="111" t="n">
        <v>1.86383</v>
      </c>
      <c r="O2650" s="110" t="n">
        <v>1.24379</v>
      </c>
      <c r="P2650" s="111" t="n">
        <v>1.36241</v>
      </c>
      <c r="Q2650" s="111" t="n">
        <v>2.64761</v>
      </c>
      <c r="R2650" s="110" t="n">
        <v>1.70689</v>
      </c>
      <c r="S2650" s="110" t="n">
        <v>1.22349</v>
      </c>
      <c r="T2650" s="110" t="n">
        <v>0.971683</v>
      </c>
      <c r="U2650" s="110" t="n">
        <v>2.53164</v>
      </c>
      <c r="V2650" s="110" t="n">
        <v>4.453</v>
      </c>
      <c r="W2650" s="110" t="n">
        <v>12.1464</v>
      </c>
      <c r="X2650" s="110" t="n">
        <v>0.0125327</v>
      </c>
      <c r="Y2650" s="110" t="n">
        <v>0.0729815</v>
      </c>
      <c r="Z2650" s="110" t="n">
        <v>0.0934841</v>
      </c>
      <c r="AA2650" s="110" t="n">
        <v>0.551723</v>
      </c>
      <c r="AB2650" s="111" t="n">
        <v>1.50279</v>
      </c>
      <c r="AC2650" s="110" t="n">
        <v>0.724837</v>
      </c>
      <c r="AD2650" s="110" t="n">
        <v>0.497232</v>
      </c>
      <c r="AE2650" s="110" t="n">
        <v>0.844861</v>
      </c>
      <c r="AF2650" s="110" t="n">
        <v>0.608795</v>
      </c>
      <c r="AG2650" s="110" t="n">
        <v>1.96338</v>
      </c>
      <c r="AH2650" s="110" t="n">
        <v>5.81292</v>
      </c>
      <c r="AI2650" s="110" t="n">
        <v>4.00901</v>
      </c>
      <c r="AJ2650" s="110" t="n">
        <v>0.118202</v>
      </c>
      <c r="AK2650" s="110" t="n">
        <v>0.0732408</v>
      </c>
      <c r="AL2650" s="110" t="n">
        <v>0.81204</v>
      </c>
      <c r="AM2650" s="111" t="n">
        <v>1.64</v>
      </c>
      <c r="AN2650" s="111" t="n">
        <v>4.24704</v>
      </c>
      <c r="AO2650" s="111" t="n">
        <v>3.22599</v>
      </c>
      <c r="AP2650" s="111" t="n">
        <v>3.33865</v>
      </c>
      <c r="AQ2650" s="110" t="n">
        <v>2.05089</v>
      </c>
      <c r="AR2650" s="110" t="n">
        <v>0.968722</v>
      </c>
      <c r="AS2650" s="110" t="n">
        <v>3.94659</v>
      </c>
      <c r="AT2650" s="110" t="n">
        <v>7.39018</v>
      </c>
      <c r="AU2650" s="110" t="n">
        <v>8.22108</v>
      </c>
    </row>
    <row r="2651" s="107" customFormat="true" ht="12.8" hidden="false" customHeight="false" outlineLevel="0" collapsed="false">
      <c r="A2651" s="107" t="s">
        <v>2018</v>
      </c>
      <c r="E2651" s="108"/>
      <c r="F2651" s="68"/>
      <c r="H2651" s="107" t="n">
        <v>36</v>
      </c>
      <c r="I2651" s="107" t="n">
        <v>36</v>
      </c>
      <c r="J2651" s="107" t="n">
        <v>36</v>
      </c>
      <c r="K2651" s="107" t="n">
        <v>36</v>
      </c>
      <c r="L2651" s="112" t="n">
        <v>6.9064876559</v>
      </c>
      <c r="M2651" s="112" t="n">
        <v>4.8218704057</v>
      </c>
      <c r="N2651" s="112" t="n">
        <v>11.30726207164</v>
      </c>
      <c r="O2651" s="112" t="n">
        <v>12.482182</v>
      </c>
      <c r="P2651" s="112" t="n">
        <v>10.7231501159</v>
      </c>
      <c r="Q2651" s="112" t="n">
        <v>19.477731</v>
      </c>
      <c r="R2651" s="112" t="n">
        <v>21.070049</v>
      </c>
      <c r="S2651" s="112" t="n">
        <v>30.465337</v>
      </c>
      <c r="T2651" s="112" t="n">
        <v>49.045524</v>
      </c>
      <c r="U2651" s="112" t="n">
        <v>76.943477</v>
      </c>
      <c r="V2651" s="112" t="n">
        <v>270.359981</v>
      </c>
      <c r="W2651" s="112" t="n">
        <v>302.126858</v>
      </c>
      <c r="X2651" s="112" t="n">
        <v>4.85246117333549</v>
      </c>
      <c r="Y2651" s="112" t="n">
        <v>4.30979545094059</v>
      </c>
      <c r="Z2651" s="112" t="n">
        <v>5.7868371</v>
      </c>
      <c r="AA2651" s="112" t="n">
        <v>6.12886067862</v>
      </c>
      <c r="AB2651" s="112" t="n">
        <v>8.7943874439</v>
      </c>
      <c r="AC2651" s="112" t="n">
        <v>7.6272583115</v>
      </c>
      <c r="AD2651" s="112" t="n">
        <v>24.510341741</v>
      </c>
      <c r="AE2651" s="112" t="n">
        <v>35.845264354885</v>
      </c>
      <c r="AF2651" s="112" t="n">
        <v>57.371167</v>
      </c>
      <c r="AG2651" s="112" t="n">
        <v>84.558305</v>
      </c>
      <c r="AH2651" s="112" t="n">
        <v>163.53736</v>
      </c>
      <c r="AI2651" s="112" t="n">
        <v>301.553129</v>
      </c>
      <c r="AJ2651" s="112" t="n">
        <v>4.3233137292</v>
      </c>
      <c r="AK2651" s="112" t="n">
        <v>5.5535374487</v>
      </c>
      <c r="AL2651" s="112" t="n">
        <v>8.9339890921</v>
      </c>
      <c r="AM2651" s="112" t="n">
        <v>10.58873765961</v>
      </c>
      <c r="AN2651" s="112" t="n">
        <v>18.5756546286</v>
      </c>
      <c r="AO2651" s="112" t="n">
        <v>18.1545175651</v>
      </c>
      <c r="AP2651" s="112" t="n">
        <v>32.72901</v>
      </c>
      <c r="AQ2651" s="112" t="n">
        <v>48.3956542306</v>
      </c>
      <c r="AR2651" s="112" t="n">
        <v>55.0572107</v>
      </c>
      <c r="AS2651" s="112" t="n">
        <v>79.360698</v>
      </c>
      <c r="AT2651" s="112" t="n">
        <v>122.423453</v>
      </c>
      <c r="AU2651" s="112" t="n">
        <v>212.149918</v>
      </c>
      <c r="AW2651" s="113" t="n">
        <f aca="false">FALSE()</f>
        <v>0</v>
      </c>
      <c r="AY2651" s="113" t="n">
        <f aca="false">FALSE()</f>
        <v>0</v>
      </c>
      <c r="AZ2651" s="116" t="n">
        <f aca="false">FALSE()</f>
        <v>0</v>
      </c>
      <c r="BA2651" s="113" t="n">
        <f aca="false">FALSE()</f>
        <v>0</v>
      </c>
      <c r="BB2651" s="116" t="n">
        <f aca="false">FALSE()</f>
        <v>0</v>
      </c>
      <c r="BD2651" s="113" t="n">
        <f aca="false">FALSE()</f>
        <v>0</v>
      </c>
      <c r="BE2651" s="116" t="n">
        <f aca="false">FALSE()</f>
        <v>0</v>
      </c>
      <c r="BF2651" s="113" t="n">
        <f aca="false">FALSE()</f>
        <v>0</v>
      </c>
      <c r="BG2651" s="116" t="n">
        <f aca="false">FALSE()</f>
        <v>0</v>
      </c>
      <c r="ALY2651" s="0"/>
      <c r="ALZ2651" s="0"/>
      <c r="AMA2651" s="0"/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s="107" customFormat="true" ht="12.8" hidden="false" customHeight="false" outlineLevel="0" collapsed="false">
      <c r="A2652" s="107" t="s">
        <v>2019</v>
      </c>
      <c r="E2652" s="108"/>
      <c r="F2652" s="68"/>
      <c r="L2652" s="112" t="n">
        <v>2.68153</v>
      </c>
      <c r="M2652" s="112" t="n">
        <v>2.0976</v>
      </c>
      <c r="N2652" s="112" t="n">
        <v>3.59922</v>
      </c>
      <c r="O2652" s="112" t="n">
        <v>3.15563</v>
      </c>
      <c r="P2652" s="112" t="n">
        <v>2.24769</v>
      </c>
      <c r="Q2652" s="112" t="n">
        <v>6.59153</v>
      </c>
      <c r="R2652" s="112" t="n">
        <v>6.83465</v>
      </c>
      <c r="S2652" s="112" t="n">
        <v>10.4407</v>
      </c>
      <c r="T2652" s="112" t="n">
        <v>19.6623</v>
      </c>
      <c r="U2652" s="112" t="n">
        <v>28.5532</v>
      </c>
      <c r="V2652" s="112" t="n">
        <v>155.77</v>
      </c>
      <c r="W2652" s="112" t="n">
        <v>144.012</v>
      </c>
      <c r="X2652" s="112" t="n">
        <v>1.95442</v>
      </c>
      <c r="Y2652" s="112" t="n">
        <v>1.61216</v>
      </c>
      <c r="Z2652" s="112" t="n">
        <v>2.05592</v>
      </c>
      <c r="AA2652" s="112" t="n">
        <v>1.66616</v>
      </c>
      <c r="AB2652" s="112" t="n">
        <v>2.41542</v>
      </c>
      <c r="AC2652" s="112" t="n">
        <v>2.8519</v>
      </c>
      <c r="AD2652" s="112" t="n">
        <v>11.5281</v>
      </c>
      <c r="AE2652" s="112" t="n">
        <v>21.3767</v>
      </c>
      <c r="AF2652" s="112" t="n">
        <v>23.1128</v>
      </c>
      <c r="AG2652" s="112" t="n">
        <v>32.1272</v>
      </c>
      <c r="AH2652" s="112" t="n">
        <v>84.5968</v>
      </c>
      <c r="AI2652" s="112" t="n">
        <v>186.234</v>
      </c>
      <c r="AJ2652" s="112" t="n">
        <v>1.66629</v>
      </c>
      <c r="AK2652" s="112" t="n">
        <v>1.93856</v>
      </c>
      <c r="AL2652" s="112" t="n">
        <v>2.49287</v>
      </c>
      <c r="AM2652" s="112" t="n">
        <v>4.26599</v>
      </c>
      <c r="AN2652" s="112" t="n">
        <v>7.32448</v>
      </c>
      <c r="AO2652" s="112" t="n">
        <v>5.00389</v>
      </c>
      <c r="AP2652" s="112" t="n">
        <v>9.43585</v>
      </c>
      <c r="AQ2652" s="112" t="n">
        <v>16.7275</v>
      </c>
      <c r="AR2652" s="112" t="n">
        <v>25.27</v>
      </c>
      <c r="AS2652" s="112" t="n">
        <v>29.9409</v>
      </c>
      <c r="AT2652" s="112" t="n">
        <v>42.7833</v>
      </c>
      <c r="AU2652" s="112" t="n">
        <v>102.607</v>
      </c>
      <c r="ALY2652" s="0"/>
      <c r="ALZ2652" s="0"/>
      <c r="AMA2652" s="0"/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s="107" customFormat="true" ht="12.8" hidden="false" customHeight="false" outlineLevel="0" collapsed="false">
      <c r="A2653" s="107" t="s">
        <v>2020</v>
      </c>
      <c r="E2653" s="108"/>
      <c r="F2653" s="68"/>
      <c r="L2653" s="112" t="n">
        <v>2.14676</v>
      </c>
      <c r="M2653" s="112" t="n">
        <v>1.26713</v>
      </c>
      <c r="N2653" s="112" t="n">
        <v>1.86829</v>
      </c>
      <c r="O2653" s="112" t="n">
        <v>2.81425</v>
      </c>
      <c r="P2653" s="112" t="n">
        <v>1.9772</v>
      </c>
      <c r="Q2653" s="112" t="n">
        <v>3.70714</v>
      </c>
      <c r="R2653" s="112" t="n">
        <v>3.88225</v>
      </c>
      <c r="S2653" s="112" t="n">
        <v>8.49923</v>
      </c>
      <c r="T2653" s="112" t="n">
        <v>14.8922</v>
      </c>
      <c r="U2653" s="112" t="n">
        <v>19.3666</v>
      </c>
      <c r="V2653" s="112" t="n">
        <v>62.6636</v>
      </c>
      <c r="W2653" s="112" t="n">
        <v>88.4198</v>
      </c>
      <c r="X2653" s="112" t="n">
        <v>1.5737</v>
      </c>
      <c r="Y2653" s="112" t="n">
        <v>1.17882</v>
      </c>
      <c r="Z2653" s="112" t="n">
        <v>1.54343</v>
      </c>
      <c r="AA2653" s="112" t="n">
        <v>1.40589</v>
      </c>
      <c r="AB2653" s="112" t="n">
        <v>1.68171</v>
      </c>
      <c r="AC2653" s="112" t="n">
        <v>1.83845</v>
      </c>
      <c r="AD2653" s="112" t="n">
        <v>7.75221</v>
      </c>
      <c r="AE2653" s="112" t="n">
        <v>6.80171</v>
      </c>
      <c r="AF2653" s="112" t="n">
        <v>17.302</v>
      </c>
      <c r="AG2653" s="112" t="n">
        <v>29.6937</v>
      </c>
      <c r="AH2653" s="112" t="n">
        <v>40.6663</v>
      </c>
      <c r="AI2653" s="112" t="n">
        <v>69.2281</v>
      </c>
      <c r="AJ2653" s="112" t="n">
        <v>0.819672</v>
      </c>
      <c r="AK2653" s="112" t="n">
        <v>1.85431</v>
      </c>
      <c r="AL2653" s="112" t="n">
        <v>1.98561</v>
      </c>
      <c r="AM2653" s="112" t="n">
        <v>1.91996</v>
      </c>
      <c r="AN2653" s="112" t="n">
        <v>4.24704</v>
      </c>
      <c r="AO2653" s="112" t="n">
        <v>3.78947</v>
      </c>
      <c r="AP2653" s="112" t="n">
        <v>7.54129</v>
      </c>
      <c r="AQ2653" s="112" t="n">
        <v>14.0658</v>
      </c>
      <c r="AR2653" s="112" t="n">
        <v>13.3246</v>
      </c>
      <c r="AS2653" s="112" t="n">
        <v>22.0556</v>
      </c>
      <c r="AT2653" s="112" t="n">
        <v>38.4119</v>
      </c>
      <c r="AU2653" s="112" t="n">
        <v>61.6974</v>
      </c>
      <c r="ALY2653" s="0"/>
      <c r="ALZ2653" s="0"/>
      <c r="AMA2653" s="0"/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s="107" customFormat="true" ht="12.8" hidden="false" customHeight="false" outlineLevel="0" collapsed="false">
      <c r="A2654" s="107" t="s">
        <v>2021</v>
      </c>
      <c r="E2654" s="108"/>
      <c r="F2654" s="68"/>
      <c r="L2654" s="112" t="n">
        <v>0.38826247632677</v>
      </c>
      <c r="M2654" s="112" t="n">
        <v>0.435017912866426</v>
      </c>
      <c r="N2654" s="112" t="n">
        <v>0.318310478451479</v>
      </c>
      <c r="O2654" s="112" t="n">
        <v>0.252810766579112</v>
      </c>
      <c r="P2654" s="112" t="n">
        <v>0.209610979582127</v>
      </c>
      <c r="Q2654" s="112" t="n">
        <v>0.33841364787305</v>
      </c>
      <c r="R2654" s="112" t="n">
        <v>0.324377508566781</v>
      </c>
      <c r="S2654" s="112" t="n">
        <v>0.342707517070958</v>
      </c>
      <c r="T2654" s="112" t="n">
        <v>0.4008989688845</v>
      </c>
      <c r="U2654" s="112" t="n">
        <v>0.371093185716055</v>
      </c>
      <c r="V2654" s="112" t="n">
        <v>0.576157756128856</v>
      </c>
      <c r="W2654" s="112" t="n">
        <v>0.476660701247554</v>
      </c>
      <c r="X2654" s="112" t="n">
        <v>0.402768807453758</v>
      </c>
      <c r="Y2654" s="112" t="n">
        <v>0.374068797081345</v>
      </c>
      <c r="Z2654" s="112" t="n">
        <v>0.355275250447261</v>
      </c>
      <c r="AA2654" s="112" t="n">
        <v>0.271854768344181</v>
      </c>
      <c r="AB2654" s="112" t="n">
        <v>0.274654717614857</v>
      </c>
      <c r="AC2654" s="112" t="n">
        <v>0.373908930775302</v>
      </c>
      <c r="AD2654" s="112" t="n">
        <v>0.470336159398227</v>
      </c>
      <c r="AE2654" s="112" t="n">
        <v>0.596360506324088</v>
      </c>
      <c r="AF2654" s="112" t="n">
        <v>0.402864386565468</v>
      </c>
      <c r="AG2654" s="112" t="n">
        <v>0.37994139073625</v>
      </c>
      <c r="AH2654" s="112" t="n">
        <v>0.517293418458021</v>
      </c>
      <c r="AI2654" s="112" t="n">
        <v>0.617582714586921</v>
      </c>
      <c r="AJ2654" s="112" t="n">
        <v>0.38541963511594</v>
      </c>
      <c r="AK2654" s="112" t="n">
        <v>0.349067602029728</v>
      </c>
      <c r="AL2654" s="112" t="n">
        <v>0.279032129354664</v>
      </c>
      <c r="AM2654" s="112" t="n">
        <v>0.402879940663024</v>
      </c>
      <c r="AN2654" s="112" t="n">
        <v>0.394305350010269</v>
      </c>
      <c r="AO2654" s="112" t="n">
        <v>0.275627814512648</v>
      </c>
      <c r="AP2654" s="112" t="n">
        <v>0.288302334839948</v>
      </c>
      <c r="AQ2654" s="112" t="n">
        <v>0.34564053872059</v>
      </c>
      <c r="AR2654" s="112" t="n">
        <v>0.458977119957877</v>
      </c>
      <c r="AS2654" s="112" t="n">
        <v>0.377276167606288</v>
      </c>
      <c r="AT2654" s="112" t="n">
        <v>0.349469802979663</v>
      </c>
      <c r="AU2654" s="112" t="n">
        <v>0.48365326259518</v>
      </c>
      <c r="AY2654" s="68"/>
      <c r="AZ2654" s="68"/>
      <c r="BB2654" s="68"/>
      <c r="ALY2654" s="0"/>
      <c r="ALZ2654" s="0"/>
      <c r="AMA2654" s="0"/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s="107" customFormat="true" ht="12.8" hidden="false" customHeight="false" outlineLevel="0" collapsed="false">
      <c r="A2655" s="107" t="s">
        <v>2022</v>
      </c>
      <c r="E2655" s="108"/>
      <c r="F2655" s="68"/>
      <c r="L2655" s="112" t="n">
        <v>0.800572807315227</v>
      </c>
      <c r="M2655" s="112" t="n">
        <v>0.604085621662853</v>
      </c>
      <c r="N2655" s="112" t="n">
        <v>0.519081912192086</v>
      </c>
      <c r="O2655" s="112" t="n">
        <v>0.891818749346406</v>
      </c>
      <c r="P2655" s="112" t="n">
        <v>0.879658671791929</v>
      </c>
      <c r="Q2655" s="112" t="n">
        <v>0.562409637823085</v>
      </c>
      <c r="R2655" s="112" t="n">
        <v>0.568024697680203</v>
      </c>
      <c r="S2655" s="112" t="n">
        <v>0.814047908665128</v>
      </c>
      <c r="T2655" s="112" t="n">
        <v>0.757398676655325</v>
      </c>
      <c r="U2655" s="112" t="n">
        <v>0.678263732261182</v>
      </c>
      <c r="V2655" s="112" t="n">
        <v>0.402282852924183</v>
      </c>
      <c r="W2655" s="112" t="n">
        <v>0.613975224286865</v>
      </c>
      <c r="X2655" s="112" t="n">
        <v>0.80520051984732</v>
      </c>
      <c r="Y2655" s="112" t="n">
        <v>0.731205339420405</v>
      </c>
      <c r="Z2655" s="112" t="n">
        <v>0.750724736371065</v>
      </c>
      <c r="AA2655" s="112" t="n">
        <v>0.843790512315744</v>
      </c>
      <c r="AB2655" s="112" t="n">
        <v>0.696239163375314</v>
      </c>
      <c r="AC2655" s="112" t="n">
        <v>0.644640415161822</v>
      </c>
      <c r="AD2655" s="112" t="n">
        <v>0.672462070939704</v>
      </c>
      <c r="AE2655" s="112" t="n">
        <v>0.318183349160535</v>
      </c>
      <c r="AF2655" s="112" t="n">
        <v>0.748589526150012</v>
      </c>
      <c r="AG2655" s="112" t="n">
        <v>0.924254214497373</v>
      </c>
      <c r="AH2655" s="112" t="n">
        <v>0.480707308077847</v>
      </c>
      <c r="AI2655" s="112" t="n">
        <v>0.371726430189976</v>
      </c>
      <c r="AJ2655" s="112" t="n">
        <v>0.491914372648219</v>
      </c>
      <c r="AK2655" s="112" t="n">
        <v>0.956539905909541</v>
      </c>
      <c r="AL2655" s="112" t="n">
        <v>0.796515662669935</v>
      </c>
      <c r="AM2655" s="112" t="n">
        <v>0.450062002020633</v>
      </c>
      <c r="AN2655" s="112" t="n">
        <v>0.579841845427935</v>
      </c>
      <c r="AO2655" s="112" t="n">
        <v>0.757304816852489</v>
      </c>
      <c r="AP2655" s="112" t="n">
        <v>0.799216816714975</v>
      </c>
      <c r="AQ2655" s="112" t="n">
        <v>0.840878792407712</v>
      </c>
      <c r="AR2655" s="112" t="n">
        <v>0.527289275821132</v>
      </c>
      <c r="AS2655" s="112" t="n">
        <v>0.736637843217806</v>
      </c>
      <c r="AT2655" s="112" t="n">
        <v>0.897824618484315</v>
      </c>
      <c r="AU2655" s="112" t="n">
        <v>0.601298157045816</v>
      </c>
      <c r="AY2655" s="113"/>
      <c r="AZ2655" s="113"/>
      <c r="BA2655" s="113"/>
      <c r="BB2655" s="113"/>
      <c r="ALY2655" s="0"/>
      <c r="ALZ2655" s="0"/>
      <c r="AMA2655" s="0"/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customFormat="false" ht="12.8" hidden="false" customHeight="false" outlineLevel="0" collapsed="false">
      <c r="E2656" s="108"/>
      <c r="L2656" s="110"/>
      <c r="M2656" s="110"/>
      <c r="N2656" s="110"/>
      <c r="O2656" s="110"/>
      <c r="P2656" s="110"/>
      <c r="Q2656" s="110"/>
      <c r="R2656" s="110"/>
      <c r="S2656" s="110"/>
      <c r="T2656" s="110"/>
      <c r="U2656" s="110"/>
      <c r="V2656" s="110"/>
      <c r="W2656" s="110"/>
      <c r="X2656" s="110"/>
      <c r="Y2656" s="110"/>
      <c r="Z2656" s="110"/>
      <c r="AA2656" s="110"/>
      <c r="AB2656" s="110"/>
      <c r="AC2656" s="110"/>
      <c r="AD2656" s="110"/>
      <c r="AE2656" s="110"/>
      <c r="AF2656" s="110"/>
      <c r="AG2656" s="110"/>
      <c r="AH2656" s="110"/>
      <c r="AI2656" s="110"/>
      <c r="AJ2656" s="110"/>
      <c r="AK2656" s="110"/>
      <c r="AL2656" s="110"/>
      <c r="AM2656" s="110"/>
      <c r="AN2656" s="110"/>
      <c r="AO2656" s="110"/>
      <c r="AP2656" s="110"/>
      <c r="AQ2656" s="110"/>
      <c r="AR2656" s="110"/>
      <c r="AS2656" s="110"/>
      <c r="AT2656" s="110"/>
      <c r="AU2656" s="110"/>
    </row>
    <row r="2657" customFormat="false" ht="12.8" hidden="false" customHeight="false" outlineLevel="0" collapsed="false">
      <c r="A2657" s="105" t="s">
        <v>1793</v>
      </c>
      <c r="B2657" s="105" t="s">
        <v>1791</v>
      </c>
      <c r="C2657" s="68" t="s">
        <v>1792</v>
      </c>
      <c r="D2657" s="68" t="s">
        <v>3780</v>
      </c>
      <c r="E2657" s="108" t="n">
        <v>160645887</v>
      </c>
      <c r="F2657" s="68" t="n">
        <v>160722764</v>
      </c>
      <c r="G2657" s="68" t="n">
        <v>3856</v>
      </c>
      <c r="H2657" s="106" t="n">
        <v>36</v>
      </c>
      <c r="I2657" s="68" t="n">
        <v>36</v>
      </c>
      <c r="J2657" s="68" t="n">
        <v>36</v>
      </c>
      <c r="K2657" s="68" t="n">
        <v>35</v>
      </c>
      <c r="L2657" s="109" t="n">
        <v>23.0522</v>
      </c>
      <c r="M2657" s="109" t="n">
        <v>21.7142</v>
      </c>
      <c r="N2657" s="109" t="n">
        <v>20.2591</v>
      </c>
      <c r="O2657" s="109" t="n">
        <v>23.3999</v>
      </c>
      <c r="P2657" s="109" t="n">
        <v>23.4632</v>
      </c>
      <c r="Q2657" s="109" t="n">
        <v>21.2134</v>
      </c>
      <c r="R2657" s="109" t="n">
        <v>24.2704</v>
      </c>
      <c r="S2657" s="109" t="n">
        <v>24.1444</v>
      </c>
      <c r="T2657" s="109" t="n">
        <v>33.7701</v>
      </c>
      <c r="U2657" s="109" t="n">
        <v>41.2007</v>
      </c>
      <c r="V2657" s="109" t="n">
        <v>74.6725</v>
      </c>
      <c r="W2657" s="109" t="n">
        <v>60.8496</v>
      </c>
      <c r="X2657" s="109" t="n">
        <v>22.3768</v>
      </c>
      <c r="Y2657" s="109" t="n">
        <v>19.6592</v>
      </c>
      <c r="Z2657" s="109" t="n">
        <v>20.8962</v>
      </c>
      <c r="AA2657" s="109" t="n">
        <v>23.1652</v>
      </c>
      <c r="AB2657" s="109" t="n">
        <v>24.0508</v>
      </c>
      <c r="AC2657" s="109" t="n">
        <v>26.2939</v>
      </c>
      <c r="AD2657" s="109" t="n">
        <v>24.2002</v>
      </c>
      <c r="AE2657" s="109" t="n">
        <v>29.9829</v>
      </c>
      <c r="AF2657" s="109" t="n">
        <v>43.7498</v>
      </c>
      <c r="AG2657" s="109" t="n">
        <v>61.9329</v>
      </c>
      <c r="AH2657" s="109" t="n">
        <v>71.3136</v>
      </c>
      <c r="AI2657" s="109" t="n">
        <v>74.2407</v>
      </c>
      <c r="AJ2657" s="109" t="n">
        <v>19.9511</v>
      </c>
      <c r="AK2657" s="109" t="n">
        <v>22.1218</v>
      </c>
      <c r="AL2657" s="109" t="n">
        <v>19.6363</v>
      </c>
      <c r="AM2657" s="109" t="n">
        <v>21.38</v>
      </c>
      <c r="AN2657" s="109" t="n">
        <v>18.9763</v>
      </c>
      <c r="AO2657" s="109" t="n">
        <v>21.8503</v>
      </c>
      <c r="AP2657" s="118" t="n">
        <v>23.7375</v>
      </c>
      <c r="AQ2657" s="109" t="n">
        <v>31.0794</v>
      </c>
      <c r="AR2657" s="109" t="n">
        <v>38.505</v>
      </c>
      <c r="AS2657" s="109" t="n">
        <v>64.6772</v>
      </c>
      <c r="AT2657" s="109" t="n">
        <v>74.6814</v>
      </c>
      <c r="AU2657" s="109" t="n">
        <v>75.8132</v>
      </c>
    </row>
    <row r="2658" customFormat="false" ht="12.8" hidden="false" customHeight="false" outlineLevel="0" collapsed="false">
      <c r="A2658" s="68" t="s">
        <v>3781</v>
      </c>
      <c r="B2658" s="68" t="s">
        <v>1791</v>
      </c>
      <c r="C2658" s="68" t="s">
        <v>1792</v>
      </c>
      <c r="D2658" s="68" t="s">
        <v>3782</v>
      </c>
      <c r="E2658" s="108" t="n">
        <v>160645979</v>
      </c>
      <c r="F2658" s="68" t="n">
        <v>160650107</v>
      </c>
      <c r="G2658" s="68" t="n">
        <v>3783</v>
      </c>
      <c r="H2658" s="68" t="n">
        <v>3</v>
      </c>
      <c r="I2658" s="68" t="n">
        <v>0</v>
      </c>
      <c r="J2658" s="68" t="n">
        <v>0</v>
      </c>
      <c r="K2658" s="68" t="n">
        <v>0</v>
      </c>
      <c r="L2658" s="110" t="n">
        <v>0.128422</v>
      </c>
      <c r="M2658" s="110" t="n">
        <v>0.60313</v>
      </c>
      <c r="N2658" s="110" t="n">
        <v>2.06787</v>
      </c>
      <c r="O2658" s="110" t="n">
        <v>0.639968</v>
      </c>
      <c r="P2658" s="110" t="n">
        <v>0.601349</v>
      </c>
      <c r="Q2658" s="110" t="n">
        <v>1.82695</v>
      </c>
      <c r="R2658" s="110" t="n">
        <v>1.49035</v>
      </c>
      <c r="S2658" s="110" t="n">
        <v>1.12627</v>
      </c>
      <c r="T2658" s="110" t="n">
        <v>0.835839</v>
      </c>
      <c r="U2658" s="110" t="n">
        <v>1.43396</v>
      </c>
      <c r="V2658" s="110" t="n">
        <v>0.21467</v>
      </c>
      <c r="W2658" s="110" t="n">
        <v>0.743338</v>
      </c>
      <c r="X2658" s="110" t="n">
        <v>0.131906</v>
      </c>
      <c r="Y2658" s="110" t="n">
        <v>0.224566</v>
      </c>
      <c r="Z2658" s="110" t="n">
        <v>0.262687</v>
      </c>
      <c r="AA2658" s="110" t="n">
        <v>0.366946</v>
      </c>
      <c r="AB2658" s="110" t="n">
        <v>0.605492</v>
      </c>
      <c r="AC2658" s="110" t="n">
        <v>0.290187</v>
      </c>
      <c r="AD2658" s="110" t="n">
        <v>0.355298</v>
      </c>
      <c r="AE2658" s="110" t="n">
        <v>0.877712</v>
      </c>
      <c r="AF2658" s="110" t="n">
        <v>0.383786</v>
      </c>
      <c r="AG2658" s="110" t="n">
        <v>0.272789</v>
      </c>
      <c r="AH2658" s="110" t="n">
        <v>0.731513</v>
      </c>
      <c r="AI2658" s="110" t="n">
        <v>0.173403</v>
      </c>
      <c r="AJ2658" s="110" t="n">
        <v>0.576056</v>
      </c>
      <c r="AK2658" s="110" t="n">
        <v>0.219392</v>
      </c>
      <c r="AL2658" s="110" t="n">
        <v>1.79881</v>
      </c>
      <c r="AM2658" s="110" t="n">
        <v>1.8003</v>
      </c>
      <c r="AN2658" s="111" t="n">
        <v>2.41431</v>
      </c>
      <c r="AO2658" s="111" t="n">
        <v>2.95344</v>
      </c>
      <c r="AP2658" s="111" t="n">
        <v>4.25371</v>
      </c>
      <c r="AQ2658" s="110" t="n">
        <v>3.53217</v>
      </c>
      <c r="AR2658" s="110" t="n">
        <v>1.06678</v>
      </c>
      <c r="AS2658" s="110" t="n">
        <v>1.46373</v>
      </c>
      <c r="AT2658" s="110" t="n">
        <v>1.68846</v>
      </c>
      <c r="AU2658" s="110" t="n">
        <v>1.01012</v>
      </c>
    </row>
    <row r="2659" customFormat="false" ht="12.8" hidden="false" customHeight="false" outlineLevel="0" collapsed="false">
      <c r="A2659" s="68" t="s">
        <v>3783</v>
      </c>
      <c r="B2659" s="68" t="s">
        <v>1791</v>
      </c>
      <c r="C2659" s="68" t="s">
        <v>1792</v>
      </c>
      <c r="D2659" s="68" t="s">
        <v>3784</v>
      </c>
      <c r="E2659" s="108" t="n">
        <v>160670132</v>
      </c>
      <c r="F2659" s="68" t="n">
        <v>160684951</v>
      </c>
      <c r="G2659" s="68" t="n">
        <v>698</v>
      </c>
      <c r="H2659" s="68" t="n">
        <v>0</v>
      </c>
      <c r="I2659" s="68" t="n">
        <v>0</v>
      </c>
      <c r="J2659" s="68" t="n">
        <v>0</v>
      </c>
      <c r="K2659" s="68" t="n">
        <v>0</v>
      </c>
      <c r="L2659" s="110" t="n">
        <v>0.0730587</v>
      </c>
      <c r="M2659" s="110" t="n">
        <v>0.109057</v>
      </c>
      <c r="N2659" s="110" t="n">
        <v>0.384785</v>
      </c>
      <c r="O2659" s="110" t="n">
        <v>7.35195E-009</v>
      </c>
      <c r="P2659" s="110" t="n">
        <v>0.0924882</v>
      </c>
      <c r="Q2659" s="110" t="n">
        <v>0.733312</v>
      </c>
      <c r="R2659" s="110" t="n">
        <v>0.225034</v>
      </c>
      <c r="S2659" s="110" t="n">
        <v>0.318941</v>
      </c>
      <c r="T2659" s="110" t="n">
        <v>0.374634</v>
      </c>
      <c r="U2659" s="110" t="n">
        <v>0.863385</v>
      </c>
      <c r="V2659" s="110" t="n">
        <v>0.113985</v>
      </c>
      <c r="W2659" s="110" t="n">
        <v>0.335295</v>
      </c>
      <c r="X2659" s="110" t="n">
        <v>1.22745E-014</v>
      </c>
      <c r="Y2659" s="110" t="n">
        <v>0.0632465</v>
      </c>
      <c r="Z2659" s="110" t="n">
        <v>0.114968</v>
      </c>
      <c r="AA2659" s="110" t="n">
        <v>0.0719046</v>
      </c>
      <c r="AB2659" s="110" t="n">
        <v>0.152996</v>
      </c>
      <c r="AC2659" s="110" t="n">
        <v>1.11887E-011</v>
      </c>
      <c r="AD2659" s="110" t="n">
        <v>0.160376</v>
      </c>
      <c r="AE2659" s="110" t="n">
        <v>0.26347</v>
      </c>
      <c r="AF2659" s="110" t="n">
        <v>0.220507</v>
      </c>
      <c r="AG2659" s="110" t="n">
        <v>0.162203</v>
      </c>
      <c r="AH2659" s="110" t="n">
        <v>0.192793</v>
      </c>
      <c r="AI2659" s="110" t="n">
        <v>0.0522379</v>
      </c>
      <c r="AJ2659" s="110" t="n">
        <v>0.0631918</v>
      </c>
      <c r="AK2659" s="110" t="n">
        <v>2.77589E-008</v>
      </c>
      <c r="AL2659" s="110" t="n">
        <v>4.15794E-011</v>
      </c>
      <c r="AM2659" s="110" t="n">
        <v>0.433003</v>
      </c>
      <c r="AN2659" s="110" t="n">
        <v>0.384773</v>
      </c>
      <c r="AO2659" s="110" t="n">
        <v>0.664681</v>
      </c>
      <c r="AP2659" s="110" t="n">
        <v>1.25714</v>
      </c>
      <c r="AQ2659" s="110" t="n">
        <v>1.39822</v>
      </c>
      <c r="AR2659" s="110" t="n">
        <v>0.568975</v>
      </c>
      <c r="AS2659" s="110" t="n">
        <v>0.822673</v>
      </c>
      <c r="AT2659" s="110" t="n">
        <v>0.359661</v>
      </c>
      <c r="AU2659" s="110" t="n">
        <v>0.204332</v>
      </c>
    </row>
    <row r="2660" customFormat="false" ht="12.8" hidden="false" customHeight="false" outlineLevel="0" collapsed="false">
      <c r="A2660" s="68" t="s">
        <v>3785</v>
      </c>
      <c r="B2660" s="68" t="s">
        <v>1791</v>
      </c>
      <c r="C2660" s="68" t="s">
        <v>1792</v>
      </c>
      <c r="D2660" s="68" t="s">
        <v>3786</v>
      </c>
      <c r="E2660" s="108" t="n">
        <v>160685668</v>
      </c>
      <c r="F2660" s="68" t="n">
        <v>160693716</v>
      </c>
      <c r="G2660" s="68" t="n">
        <v>2172</v>
      </c>
      <c r="H2660" s="68" t="n">
        <v>0</v>
      </c>
      <c r="I2660" s="68" t="n">
        <v>0</v>
      </c>
      <c r="J2660" s="68" t="n">
        <v>0</v>
      </c>
      <c r="K2660" s="68" t="n">
        <v>0</v>
      </c>
      <c r="L2660" s="110" t="n">
        <v>0.113412</v>
      </c>
      <c r="M2660" s="110" t="n">
        <v>0.435486</v>
      </c>
      <c r="N2660" s="110" t="n">
        <v>0.891496</v>
      </c>
      <c r="O2660" s="110" t="n">
        <v>0.311792</v>
      </c>
      <c r="P2660" s="110" t="n">
        <v>0.267806</v>
      </c>
      <c r="Q2660" s="110" t="n">
        <v>1.36549</v>
      </c>
      <c r="R2660" s="110" t="n">
        <v>1.00115</v>
      </c>
      <c r="S2660" s="110" t="n">
        <v>0.715139</v>
      </c>
      <c r="T2660" s="110" t="n">
        <v>1.06031</v>
      </c>
      <c r="U2660" s="110" t="n">
        <v>1.82995</v>
      </c>
      <c r="V2660" s="110" t="n">
        <v>0.198575</v>
      </c>
      <c r="W2660" s="110" t="n">
        <v>0.754665</v>
      </c>
      <c r="X2660" s="110" t="n">
        <v>0.139495</v>
      </c>
      <c r="Y2660" s="110" t="n">
        <v>0.230887</v>
      </c>
      <c r="Z2660" s="110" t="n">
        <v>0.147993</v>
      </c>
      <c r="AA2660" s="110" t="n">
        <v>0.154741</v>
      </c>
      <c r="AB2660" s="110" t="n">
        <v>0.386008</v>
      </c>
      <c r="AC2660" s="110" t="n">
        <v>0.213407</v>
      </c>
      <c r="AD2660" s="110" t="n">
        <v>0.541114</v>
      </c>
      <c r="AE2660" s="110" t="n">
        <v>1.599</v>
      </c>
      <c r="AF2660" s="110" t="n">
        <v>0.545267</v>
      </c>
      <c r="AG2660" s="110" t="n">
        <v>0.498064</v>
      </c>
      <c r="AH2660" s="110" t="n">
        <v>0.524115</v>
      </c>
      <c r="AI2660" s="110" t="n">
        <v>0.182628</v>
      </c>
      <c r="AJ2660" s="110" t="n">
        <v>0.489171</v>
      </c>
      <c r="AK2660" s="110" t="n">
        <v>0.176952</v>
      </c>
      <c r="AL2660" s="110" t="n">
        <v>0.686315</v>
      </c>
      <c r="AM2660" s="110" t="n">
        <v>0.74648</v>
      </c>
      <c r="AN2660" s="110" t="n">
        <v>1.4445</v>
      </c>
      <c r="AO2660" s="110" t="n">
        <v>1.10556</v>
      </c>
      <c r="AP2660" s="110" t="n">
        <v>2.6302</v>
      </c>
      <c r="AQ2660" s="110" t="n">
        <v>3.38061</v>
      </c>
      <c r="AR2660" s="110" t="n">
        <v>1.58228</v>
      </c>
      <c r="AS2660" s="110" t="n">
        <v>2.25906</v>
      </c>
      <c r="AT2660" s="110" t="n">
        <v>2.00779</v>
      </c>
      <c r="AU2660" s="110" t="n">
        <v>0.744271</v>
      </c>
    </row>
    <row r="2661" customFormat="false" ht="12.8" hidden="false" customHeight="false" outlineLevel="0" collapsed="false">
      <c r="A2661" s="68" t="s">
        <v>3787</v>
      </c>
      <c r="B2661" s="68" t="s">
        <v>1791</v>
      </c>
      <c r="C2661" s="68" t="s">
        <v>1792</v>
      </c>
      <c r="D2661" s="68" t="s">
        <v>3788</v>
      </c>
      <c r="E2661" s="108" t="n">
        <v>160702142</v>
      </c>
      <c r="F2661" s="68" t="n">
        <v>160703679</v>
      </c>
      <c r="G2661" s="68" t="n">
        <v>590</v>
      </c>
      <c r="H2661" s="68" t="n">
        <v>0</v>
      </c>
      <c r="I2661" s="68" t="n">
        <v>0</v>
      </c>
      <c r="J2661" s="68" t="n">
        <v>0</v>
      </c>
      <c r="K2661" s="68" t="n">
        <v>0</v>
      </c>
      <c r="L2661" s="110" t="n">
        <v>0.129094</v>
      </c>
      <c r="M2661" s="110" t="n">
        <v>1.65677E-011</v>
      </c>
      <c r="N2661" s="110" t="n">
        <v>0.138255</v>
      </c>
      <c r="O2661" s="110" t="n">
        <v>0.124368</v>
      </c>
      <c r="P2661" s="110" t="n">
        <v>6.92942E-011</v>
      </c>
      <c r="Q2661" s="110" t="n">
        <v>0.397369</v>
      </c>
      <c r="R2661" s="110" t="n">
        <v>0.650241</v>
      </c>
      <c r="S2661" s="110" t="n">
        <v>0.319998</v>
      </c>
      <c r="T2661" s="110" t="n">
        <v>0.453493</v>
      </c>
      <c r="U2661" s="110" t="n">
        <v>0.917873</v>
      </c>
      <c r="V2661" s="110" t="n">
        <v>0.103672</v>
      </c>
      <c r="W2661" s="110" t="n">
        <v>0.100827</v>
      </c>
      <c r="X2661" s="110" t="n">
        <v>2.42963E-013</v>
      </c>
      <c r="Y2661" s="110" t="n">
        <v>1.23086E-011</v>
      </c>
      <c r="Z2661" s="110" t="n">
        <v>0.0689866</v>
      </c>
      <c r="AA2661" s="110" t="n">
        <v>0.0876572</v>
      </c>
      <c r="AB2661" s="110" t="n">
        <v>0.127615</v>
      </c>
      <c r="AC2661" s="110" t="n">
        <v>0.21694</v>
      </c>
      <c r="AD2661" s="110" t="n">
        <v>0.0894665</v>
      </c>
      <c r="AE2661" s="110" t="n">
        <v>7.8935E-008</v>
      </c>
      <c r="AF2661" s="110" t="n">
        <v>0.338497</v>
      </c>
      <c r="AG2661" s="110" t="n">
        <v>0.446484</v>
      </c>
      <c r="AH2661" s="110" t="n">
        <v>0.56469</v>
      </c>
      <c r="AI2661" s="110" t="n">
        <v>0.0975464</v>
      </c>
      <c r="AJ2661" s="110" t="n">
        <v>0.0570316</v>
      </c>
      <c r="AK2661" s="110" t="n">
        <v>0.318686</v>
      </c>
      <c r="AL2661" s="110" t="n">
        <v>0.0763838</v>
      </c>
      <c r="AM2661" s="110" t="n">
        <v>2.87845E-013</v>
      </c>
      <c r="AN2661" s="110" t="n">
        <v>0.287481</v>
      </c>
      <c r="AO2661" s="110" t="n">
        <v>0.58525</v>
      </c>
      <c r="AP2661" s="110" t="n">
        <v>1.04421</v>
      </c>
      <c r="AQ2661" s="110" t="n">
        <v>0.871954</v>
      </c>
      <c r="AR2661" s="110" t="n">
        <v>0.965351</v>
      </c>
      <c r="AS2661" s="110" t="n">
        <v>0.748374</v>
      </c>
      <c r="AT2661" s="110" t="n">
        <v>0.652323</v>
      </c>
      <c r="AU2661" s="110" t="n">
        <v>0.213139</v>
      </c>
    </row>
    <row r="2662" customFormat="false" ht="12.8" hidden="false" customHeight="false" outlineLevel="0" collapsed="false">
      <c r="A2662" s="68" t="s">
        <v>3789</v>
      </c>
      <c r="B2662" s="68" t="s">
        <v>1791</v>
      </c>
      <c r="C2662" s="68" t="s">
        <v>1792</v>
      </c>
      <c r="D2662" s="68" t="s">
        <v>3790</v>
      </c>
      <c r="E2662" s="108" t="n">
        <v>160717468</v>
      </c>
      <c r="F2662" s="68" t="n">
        <v>160721384</v>
      </c>
      <c r="G2662" s="68" t="n">
        <v>599</v>
      </c>
      <c r="H2662" s="68" t="n">
        <v>0</v>
      </c>
      <c r="I2662" s="68" t="n">
        <v>0</v>
      </c>
      <c r="J2662" s="68" t="n">
        <v>0</v>
      </c>
      <c r="K2662" s="68" t="n">
        <v>0</v>
      </c>
      <c r="L2662" s="110" t="n">
        <v>2.76424E-007</v>
      </c>
      <c r="M2662" s="110" t="n">
        <v>2.04159E-007</v>
      </c>
      <c r="N2662" s="110" t="n">
        <v>0.119378</v>
      </c>
      <c r="O2662" s="110" t="n">
        <v>0.11058</v>
      </c>
      <c r="P2662" s="110" t="n">
        <v>2.7559E-007</v>
      </c>
      <c r="Q2662" s="110" t="n">
        <v>5.92325E-007</v>
      </c>
      <c r="R2662" s="110" t="n">
        <v>0.565765</v>
      </c>
      <c r="S2662" s="110" t="n">
        <v>0.0732833</v>
      </c>
      <c r="T2662" s="110" t="n">
        <v>0.174011</v>
      </c>
      <c r="U2662" s="110" t="n">
        <v>0.891935</v>
      </c>
      <c r="V2662" s="110" t="n">
        <v>0.0895564</v>
      </c>
      <c r="W2662" s="110" t="n">
        <v>0.373416</v>
      </c>
      <c r="X2662" s="110" t="n">
        <v>3.86243E-007</v>
      </c>
      <c r="Y2662" s="110" t="n">
        <v>0.064529</v>
      </c>
      <c r="Z2662" s="110" t="n">
        <v>0.0791317</v>
      </c>
      <c r="AA2662" s="110" t="n">
        <v>0.042159</v>
      </c>
      <c r="AB2662" s="110" t="n">
        <v>7.10787E-008</v>
      </c>
      <c r="AC2662" s="110" t="n">
        <v>1.19016E-007</v>
      </c>
      <c r="AD2662" s="110" t="n">
        <v>1.38677E-007</v>
      </c>
      <c r="AE2662" s="110" t="n">
        <v>0.524741</v>
      </c>
      <c r="AF2662" s="110" t="n">
        <v>0.198812</v>
      </c>
      <c r="AG2662" s="110" t="n">
        <v>0.230466</v>
      </c>
      <c r="AH2662" s="110" t="n">
        <v>0.139843</v>
      </c>
      <c r="AI2662" s="110" t="n">
        <v>0.156703</v>
      </c>
      <c r="AJ2662" s="110" t="n">
        <v>0.108368</v>
      </c>
      <c r="AK2662" s="110" t="n">
        <v>0.0733941</v>
      </c>
      <c r="AL2662" s="110" t="n">
        <v>0.0837105</v>
      </c>
      <c r="AM2662" s="110" t="n">
        <v>1.25334E-007</v>
      </c>
      <c r="AN2662" s="110" t="n">
        <v>1.9087E-007</v>
      </c>
      <c r="AO2662" s="110" t="n">
        <v>0.179787</v>
      </c>
      <c r="AP2662" s="110" t="n">
        <v>0.442538</v>
      </c>
      <c r="AQ2662" s="110" t="n">
        <v>0.866252</v>
      </c>
      <c r="AR2662" s="110" t="n">
        <v>0.610865</v>
      </c>
      <c r="AS2662" s="110" t="n">
        <v>0.323752</v>
      </c>
      <c r="AT2662" s="110" t="n">
        <v>0.329775</v>
      </c>
      <c r="AU2662" s="110" t="n">
        <v>0.342869</v>
      </c>
    </row>
    <row r="2663" s="107" customFormat="true" ht="12.8" hidden="false" customHeight="false" outlineLevel="0" collapsed="false">
      <c r="A2663" s="107" t="s">
        <v>2018</v>
      </c>
      <c r="E2663" s="108"/>
      <c r="F2663" s="68"/>
      <c r="H2663" s="107" t="n">
        <v>36</v>
      </c>
      <c r="I2663" s="107" t="n">
        <v>36</v>
      </c>
      <c r="J2663" s="107" t="n">
        <v>36</v>
      </c>
      <c r="K2663" s="107" t="n">
        <v>36</v>
      </c>
      <c r="L2663" s="112" t="n">
        <v>23.496186976424</v>
      </c>
      <c r="M2663" s="112" t="n">
        <v>22.8618732041756</v>
      </c>
      <c r="N2663" s="112" t="n">
        <v>23.860884</v>
      </c>
      <c r="O2663" s="112" t="n">
        <v>24.5866080073519</v>
      </c>
      <c r="P2663" s="112" t="n">
        <v>24.4248434756593</v>
      </c>
      <c r="Q2663" s="112" t="n">
        <v>25.536521592325</v>
      </c>
      <c r="R2663" s="112" t="n">
        <v>28.20294</v>
      </c>
      <c r="S2663" s="112" t="n">
        <v>26.6980313</v>
      </c>
      <c r="T2663" s="112" t="n">
        <v>36.668387</v>
      </c>
      <c r="U2663" s="112" t="n">
        <v>47.137803</v>
      </c>
      <c r="V2663" s="112" t="n">
        <v>75.3929584</v>
      </c>
      <c r="W2663" s="112" t="n">
        <v>63.157141</v>
      </c>
      <c r="X2663" s="112" t="n">
        <v>22.6482013862433</v>
      </c>
      <c r="Y2663" s="112" t="n">
        <v>20.2424285000123</v>
      </c>
      <c r="Z2663" s="112" t="n">
        <v>21.5699663</v>
      </c>
      <c r="AA2663" s="112" t="n">
        <v>23.8886078</v>
      </c>
      <c r="AB2663" s="112" t="n">
        <v>25.3229110710787</v>
      </c>
      <c r="AC2663" s="112" t="n">
        <v>27.0144341190272</v>
      </c>
      <c r="AD2663" s="112" t="n">
        <v>25.346454638677</v>
      </c>
      <c r="AE2663" s="112" t="n">
        <v>33.247823078935</v>
      </c>
      <c r="AF2663" s="112" t="n">
        <v>45.436669</v>
      </c>
      <c r="AG2663" s="112" t="n">
        <v>63.542906</v>
      </c>
      <c r="AH2663" s="112" t="n">
        <v>73.466554</v>
      </c>
      <c r="AI2663" s="112" t="n">
        <v>74.9032183</v>
      </c>
      <c r="AJ2663" s="112" t="n">
        <v>21.2449184</v>
      </c>
      <c r="AK2663" s="112" t="n">
        <v>22.9102241277589</v>
      </c>
      <c r="AL2663" s="112" t="n">
        <v>22.2815193000416</v>
      </c>
      <c r="AM2663" s="112" t="n">
        <v>24.3597831253343</v>
      </c>
      <c r="AN2663" s="112" t="n">
        <v>23.50736419087</v>
      </c>
      <c r="AO2663" s="112" t="n">
        <v>27.339018</v>
      </c>
      <c r="AP2663" s="112" t="n">
        <v>33.365298</v>
      </c>
      <c r="AQ2663" s="112" t="n">
        <v>41.128606</v>
      </c>
      <c r="AR2663" s="112" t="n">
        <v>43.299251</v>
      </c>
      <c r="AS2663" s="112" t="n">
        <v>70.294789</v>
      </c>
      <c r="AT2663" s="112" t="n">
        <v>79.719409</v>
      </c>
      <c r="AU2663" s="112" t="n">
        <v>78.327931</v>
      </c>
      <c r="AW2663" s="113" t="n">
        <f aca="false">TRUE()</f>
        <v>1</v>
      </c>
      <c r="AY2663" s="113" t="n">
        <f aca="false">FALSE()</f>
        <v>0</v>
      </c>
      <c r="AZ2663" s="116" t="n">
        <f aca="false">FALSE()</f>
        <v>0</v>
      </c>
      <c r="BA2663" s="113" t="n">
        <f aca="false">FALSE()</f>
        <v>0</v>
      </c>
      <c r="BB2663" s="114" t="n">
        <f aca="false">TRUE()</f>
        <v>1</v>
      </c>
      <c r="BD2663" s="113" t="n">
        <f aca="false">FALSE()</f>
        <v>0</v>
      </c>
      <c r="BE2663" s="114" t="n">
        <f aca="false">TRUE()</f>
        <v>1</v>
      </c>
      <c r="BF2663" s="113" t="n">
        <f aca="false">TRUE()</f>
        <v>1</v>
      </c>
      <c r="BG2663" s="116" t="n">
        <f aca="false">TRUE()</f>
        <v>1</v>
      </c>
      <c r="ALY2663" s="0"/>
      <c r="ALZ2663" s="0"/>
      <c r="AMA2663" s="0"/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s="107" customFormat="true" ht="12.8" hidden="false" customHeight="false" outlineLevel="0" collapsed="false">
      <c r="A2664" s="107" t="s">
        <v>2019</v>
      </c>
      <c r="E2664" s="108"/>
      <c r="F2664" s="68"/>
      <c r="L2664" s="112" t="n">
        <v>23.0522</v>
      </c>
      <c r="M2664" s="112" t="n">
        <v>21.7142</v>
      </c>
      <c r="N2664" s="112" t="n">
        <v>20.2591</v>
      </c>
      <c r="O2664" s="112" t="n">
        <v>23.3999</v>
      </c>
      <c r="P2664" s="112" t="n">
        <v>23.4632</v>
      </c>
      <c r="Q2664" s="112" t="n">
        <v>21.2134</v>
      </c>
      <c r="R2664" s="112" t="n">
        <v>24.2704</v>
      </c>
      <c r="S2664" s="112" t="n">
        <v>24.1444</v>
      </c>
      <c r="T2664" s="112" t="n">
        <v>33.7701</v>
      </c>
      <c r="U2664" s="112" t="n">
        <v>41.2007</v>
      </c>
      <c r="V2664" s="112" t="n">
        <v>74.6725</v>
      </c>
      <c r="W2664" s="112" t="n">
        <v>60.8496</v>
      </c>
      <c r="X2664" s="112" t="n">
        <v>22.3768</v>
      </c>
      <c r="Y2664" s="112" t="n">
        <v>19.6592</v>
      </c>
      <c r="Z2664" s="112" t="n">
        <v>20.8962</v>
      </c>
      <c r="AA2664" s="112" t="n">
        <v>23.1652</v>
      </c>
      <c r="AB2664" s="112" t="n">
        <v>24.0508</v>
      </c>
      <c r="AC2664" s="112" t="n">
        <v>26.2939</v>
      </c>
      <c r="AD2664" s="112" t="n">
        <v>24.2002</v>
      </c>
      <c r="AE2664" s="112" t="n">
        <v>29.9829</v>
      </c>
      <c r="AF2664" s="112" t="n">
        <v>43.7498</v>
      </c>
      <c r="AG2664" s="112" t="n">
        <v>61.9329</v>
      </c>
      <c r="AH2664" s="112" t="n">
        <v>71.3136</v>
      </c>
      <c r="AI2664" s="112" t="n">
        <v>74.2407</v>
      </c>
      <c r="AJ2664" s="112" t="n">
        <v>19.9511</v>
      </c>
      <c r="AK2664" s="112" t="n">
        <v>22.1218</v>
      </c>
      <c r="AL2664" s="112" t="n">
        <v>19.6363</v>
      </c>
      <c r="AM2664" s="112" t="n">
        <v>21.38</v>
      </c>
      <c r="AN2664" s="112" t="n">
        <v>18.9763</v>
      </c>
      <c r="AO2664" s="112" t="n">
        <v>21.8503</v>
      </c>
      <c r="AP2664" s="112" t="n">
        <v>23.7375</v>
      </c>
      <c r="AQ2664" s="112" t="n">
        <v>31.0794</v>
      </c>
      <c r="AR2664" s="112" t="n">
        <v>38.505</v>
      </c>
      <c r="AS2664" s="112" t="n">
        <v>64.6772</v>
      </c>
      <c r="AT2664" s="112" t="n">
        <v>74.6814</v>
      </c>
      <c r="AU2664" s="112" t="n">
        <v>75.8132</v>
      </c>
      <c r="ALY2664" s="0"/>
      <c r="ALZ2664" s="0"/>
      <c r="AMA2664" s="0"/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s="107" customFormat="true" ht="12.8" hidden="false" customHeight="false" outlineLevel="0" collapsed="false">
      <c r="A2665" s="107" t="s">
        <v>2020</v>
      </c>
      <c r="E2665" s="108"/>
      <c r="F2665" s="68"/>
      <c r="L2665" s="112" t="n">
        <v>0.129094</v>
      </c>
      <c r="M2665" s="112" t="n">
        <v>0.60313</v>
      </c>
      <c r="N2665" s="112" t="n">
        <v>2.06787</v>
      </c>
      <c r="O2665" s="112" t="n">
        <v>0.639968</v>
      </c>
      <c r="P2665" s="112" t="n">
        <v>0.601349</v>
      </c>
      <c r="Q2665" s="112" t="n">
        <v>1.82695</v>
      </c>
      <c r="R2665" s="112" t="n">
        <v>1.49035</v>
      </c>
      <c r="S2665" s="112" t="n">
        <v>1.12627</v>
      </c>
      <c r="T2665" s="112" t="n">
        <v>1.06031</v>
      </c>
      <c r="U2665" s="112" t="n">
        <v>1.82995</v>
      </c>
      <c r="V2665" s="112" t="n">
        <v>0.21467</v>
      </c>
      <c r="W2665" s="112" t="n">
        <v>0.754665</v>
      </c>
      <c r="X2665" s="112" t="n">
        <v>0.139495</v>
      </c>
      <c r="Y2665" s="112" t="n">
        <v>0.230887</v>
      </c>
      <c r="Z2665" s="112" t="n">
        <v>0.262687</v>
      </c>
      <c r="AA2665" s="112" t="n">
        <v>0.366946</v>
      </c>
      <c r="AB2665" s="112" t="n">
        <v>0.605492</v>
      </c>
      <c r="AC2665" s="112" t="n">
        <v>0.290187</v>
      </c>
      <c r="AD2665" s="112" t="n">
        <v>0.541114</v>
      </c>
      <c r="AE2665" s="112" t="n">
        <v>1.599</v>
      </c>
      <c r="AF2665" s="112" t="n">
        <v>0.545267</v>
      </c>
      <c r="AG2665" s="112" t="n">
        <v>0.498064</v>
      </c>
      <c r="AH2665" s="112" t="n">
        <v>0.731513</v>
      </c>
      <c r="AI2665" s="112" t="n">
        <v>0.182628</v>
      </c>
      <c r="AJ2665" s="112" t="n">
        <v>0.576056</v>
      </c>
      <c r="AK2665" s="112" t="n">
        <v>0.318686</v>
      </c>
      <c r="AL2665" s="112" t="n">
        <v>1.79881</v>
      </c>
      <c r="AM2665" s="112" t="n">
        <v>1.8003</v>
      </c>
      <c r="AN2665" s="112" t="n">
        <v>2.41431</v>
      </c>
      <c r="AO2665" s="112" t="n">
        <v>2.95344</v>
      </c>
      <c r="AP2665" s="112" t="n">
        <v>4.25371</v>
      </c>
      <c r="AQ2665" s="112" t="n">
        <v>3.53217</v>
      </c>
      <c r="AR2665" s="112" t="n">
        <v>1.58228</v>
      </c>
      <c r="AS2665" s="112" t="n">
        <v>2.25906</v>
      </c>
      <c r="AT2665" s="112" t="n">
        <v>2.00779</v>
      </c>
      <c r="AU2665" s="112" t="n">
        <v>1.01012</v>
      </c>
      <c r="ALY2665" s="0"/>
      <c r="ALZ2665" s="0"/>
      <c r="AMA2665" s="0"/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s="107" customFormat="true" ht="12.8" hidden="false" customHeight="false" outlineLevel="0" collapsed="false">
      <c r="A2666" s="107" t="s">
        <v>2021</v>
      </c>
      <c r="E2666" s="108"/>
      <c r="F2666" s="68"/>
      <c r="L2666" s="112" t="n">
        <v>0.981103871157073</v>
      </c>
      <c r="M2666" s="112" t="n">
        <v>0.949799686406888</v>
      </c>
      <c r="N2666" s="112" t="n">
        <v>0.84905068898537</v>
      </c>
      <c r="O2666" s="112" t="n">
        <v>0.951733561335622</v>
      </c>
      <c r="P2666" s="112" t="n">
        <v>0.960628469262551</v>
      </c>
      <c r="Q2666" s="112" t="n">
        <v>0.830708282774725</v>
      </c>
      <c r="R2666" s="112" t="n">
        <v>0.860562764023893</v>
      </c>
      <c r="S2666" s="112" t="n">
        <v>0.904351325709922</v>
      </c>
      <c r="T2666" s="112" t="n">
        <v>0.920959517526637</v>
      </c>
      <c r="U2666" s="112" t="n">
        <v>0.874047948310192</v>
      </c>
      <c r="V2666" s="112" t="n">
        <v>0.990443956368212</v>
      </c>
      <c r="W2666" s="112" t="n">
        <v>0.963463498133964</v>
      </c>
      <c r="X2666" s="112" t="n">
        <v>0.988016647255349</v>
      </c>
      <c r="Y2666" s="112" t="n">
        <v>0.971187819682211</v>
      </c>
      <c r="Z2666" s="112" t="n">
        <v>0.968763683233014</v>
      </c>
      <c r="AA2666" s="112" t="n">
        <v>0.969717456703358</v>
      </c>
      <c r="AB2666" s="112" t="n">
        <v>0.949764422127139</v>
      </c>
      <c r="AC2666" s="112" t="n">
        <v>0.973327810019915</v>
      </c>
      <c r="AD2666" s="112" t="n">
        <v>0.954776529695483</v>
      </c>
      <c r="AE2666" s="112" t="n">
        <v>0.90180039543691</v>
      </c>
      <c r="AF2666" s="112" t="n">
        <v>0.962874281123029</v>
      </c>
      <c r="AG2666" s="112" t="n">
        <v>0.974662694841183</v>
      </c>
      <c r="AH2666" s="112" t="n">
        <v>0.970694773570025</v>
      </c>
      <c r="AI2666" s="112" t="n">
        <v>0.991155008889652</v>
      </c>
      <c r="AJ2666" s="112" t="n">
        <v>0.939099864935231</v>
      </c>
      <c r="AK2666" s="112" t="n">
        <v>0.965586363391198</v>
      </c>
      <c r="AL2666" s="112" t="n">
        <v>0.881281915096488</v>
      </c>
      <c r="AM2666" s="112" t="n">
        <v>0.877676122566325</v>
      </c>
      <c r="AN2666" s="112" t="n">
        <v>0.807249160132133</v>
      </c>
      <c r="AO2666" s="112" t="n">
        <v>0.799234998126121</v>
      </c>
      <c r="AP2666" s="112" t="n">
        <v>0.711442769071027</v>
      </c>
      <c r="AQ2666" s="112" t="n">
        <v>0.755663831640683</v>
      </c>
      <c r="AR2666" s="112" t="n">
        <v>0.889276352609425</v>
      </c>
      <c r="AS2666" s="112" t="n">
        <v>0.920085271185607</v>
      </c>
      <c r="AT2666" s="112" t="n">
        <v>0.936803231945686</v>
      </c>
      <c r="AU2666" s="112" t="n">
        <v>0.967894836900518</v>
      </c>
      <c r="AY2666" s="68"/>
      <c r="AZ2666" s="68"/>
      <c r="BB2666" s="68"/>
      <c r="ALY2666" s="0"/>
      <c r="ALZ2666" s="0"/>
      <c r="AMA2666" s="0"/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s="107" customFormat="true" ht="12.8" hidden="false" customHeight="false" outlineLevel="0" collapsed="false">
      <c r="A2667" s="107" t="s">
        <v>2022</v>
      </c>
      <c r="E2667" s="108"/>
      <c r="F2667" s="68"/>
      <c r="L2667" s="112" t="n">
        <v>0.00560007287807671</v>
      </c>
      <c r="M2667" s="112" t="n">
        <v>0.0277758333256579</v>
      </c>
      <c r="N2667" s="112" t="n">
        <v>0.102071168018323</v>
      </c>
      <c r="O2667" s="112" t="n">
        <v>0.0273491767058834</v>
      </c>
      <c r="P2667" s="112" t="n">
        <v>0.0256294537829452</v>
      </c>
      <c r="Q2667" s="112" t="n">
        <v>0.0861224509036741</v>
      </c>
      <c r="R2667" s="112" t="n">
        <v>0.0614060748895774</v>
      </c>
      <c r="S2667" s="112" t="n">
        <v>0.0466472556783353</v>
      </c>
      <c r="T2667" s="112" t="n">
        <v>0.0313978934027439</v>
      </c>
      <c r="U2667" s="112" t="n">
        <v>0.0444155075035133</v>
      </c>
      <c r="V2667" s="112" t="n">
        <v>0.00287482004754093</v>
      </c>
      <c r="W2667" s="112" t="n">
        <v>0.0124021357576714</v>
      </c>
      <c r="X2667" s="112" t="n">
        <v>0.00623391190876265</v>
      </c>
      <c r="Y2667" s="112" t="n">
        <v>0.0117444758688044</v>
      </c>
      <c r="Z2667" s="112" t="n">
        <v>0.012571041624793</v>
      </c>
      <c r="AA2667" s="112" t="n">
        <v>0.0158403985288277</v>
      </c>
      <c r="AB2667" s="112" t="n">
        <v>0.025175545096213</v>
      </c>
      <c r="AC2667" s="112" t="n">
        <v>0.0110362859826804</v>
      </c>
      <c r="AD2667" s="112" t="n">
        <v>0.0223598978520839</v>
      </c>
      <c r="AE2667" s="112" t="n">
        <v>0.0533303983270464</v>
      </c>
      <c r="AF2667" s="112" t="n">
        <v>0.0124633026893837</v>
      </c>
      <c r="AG2667" s="112" t="n">
        <v>0.00804199383526365</v>
      </c>
      <c r="AH2667" s="112" t="n">
        <v>0.0102576927823024</v>
      </c>
      <c r="AI2667" s="112" t="n">
        <v>0.0024599444778942</v>
      </c>
      <c r="AJ2667" s="112" t="n">
        <v>0.0288733954518798</v>
      </c>
      <c r="AK2667" s="112" t="n">
        <v>0.0144059705810558</v>
      </c>
      <c r="AL2667" s="112" t="n">
        <v>0.0916063616872833</v>
      </c>
      <c r="AM2667" s="112" t="n">
        <v>0.0842048643592142</v>
      </c>
      <c r="AN2667" s="112" t="n">
        <v>0.127227647117721</v>
      </c>
      <c r="AO2667" s="112" t="n">
        <v>0.135167022878404</v>
      </c>
      <c r="AP2667" s="112" t="n">
        <v>0.179197893628225</v>
      </c>
      <c r="AQ2667" s="112" t="n">
        <v>0.113649877410761</v>
      </c>
      <c r="AR2667" s="112" t="n">
        <v>0.0410928450850539</v>
      </c>
      <c r="AS2667" s="112" t="n">
        <v>0.0349282281855121</v>
      </c>
      <c r="AT2667" s="112" t="n">
        <v>0.0268847397076113</v>
      </c>
      <c r="AU2667" s="112" t="n">
        <v>0.0133238011322567</v>
      </c>
      <c r="AY2667" s="113"/>
      <c r="AZ2667" s="113"/>
      <c r="BA2667" s="113"/>
      <c r="BB2667" s="113"/>
      <c r="ALY2667" s="0"/>
      <c r="ALZ2667" s="0"/>
      <c r="AMA2667" s="0"/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customFormat="false" ht="12.8" hidden="false" customHeight="false" outlineLevel="0" collapsed="false">
      <c r="E2668" s="108"/>
      <c r="L2668" s="110"/>
      <c r="M2668" s="110"/>
      <c r="N2668" s="110"/>
      <c r="O2668" s="110"/>
      <c r="P2668" s="110"/>
      <c r="Q2668" s="110"/>
      <c r="R2668" s="110"/>
      <c r="S2668" s="110"/>
      <c r="T2668" s="110"/>
      <c r="U2668" s="110"/>
      <c r="V2668" s="110"/>
      <c r="W2668" s="110"/>
      <c r="X2668" s="110"/>
      <c r="Y2668" s="110"/>
      <c r="Z2668" s="110"/>
      <c r="AA2668" s="110"/>
      <c r="AB2668" s="110"/>
      <c r="AC2668" s="110"/>
      <c r="AD2668" s="110"/>
      <c r="AE2668" s="110"/>
      <c r="AF2668" s="110"/>
      <c r="AG2668" s="110"/>
      <c r="AH2668" s="110"/>
      <c r="AI2668" s="110"/>
      <c r="AJ2668" s="110"/>
      <c r="AK2668" s="110"/>
      <c r="AL2668" s="110"/>
      <c r="AM2668" s="110"/>
      <c r="AN2668" s="110"/>
      <c r="AO2668" s="110"/>
      <c r="AP2668" s="110"/>
      <c r="AQ2668" s="110"/>
      <c r="AR2668" s="110"/>
      <c r="AS2668" s="110"/>
      <c r="AT2668" s="110"/>
      <c r="AU2668" s="110"/>
    </row>
    <row r="2669" customFormat="false" ht="12.8" hidden="false" customHeight="false" outlineLevel="0" collapsed="false">
      <c r="A2669" s="68" t="s">
        <v>1804</v>
      </c>
      <c r="B2669" s="68" t="s">
        <v>1796</v>
      </c>
      <c r="C2669" s="68" t="s">
        <v>1797</v>
      </c>
      <c r="D2669" s="68" t="s">
        <v>3791</v>
      </c>
      <c r="E2669" s="108" t="n">
        <v>34958163</v>
      </c>
      <c r="F2669" s="68" t="n">
        <v>34941749</v>
      </c>
      <c r="G2669" s="68" t="n">
        <v>3436</v>
      </c>
      <c r="H2669" s="68" t="n">
        <v>8</v>
      </c>
      <c r="I2669" s="68" t="n">
        <v>0</v>
      </c>
      <c r="J2669" s="68" t="n">
        <v>0</v>
      </c>
      <c r="K2669" s="68" t="n">
        <v>0</v>
      </c>
      <c r="L2669" s="110" t="n">
        <v>0.0351649</v>
      </c>
      <c r="M2669" s="110" t="n">
        <v>0.0261278</v>
      </c>
      <c r="N2669" s="110" t="n">
        <v>0.0371297</v>
      </c>
      <c r="O2669" s="110" t="n">
        <v>0.0787008</v>
      </c>
      <c r="P2669" s="110" t="n">
        <v>0.0719289</v>
      </c>
      <c r="Q2669" s="111" t="n">
        <v>0.511682</v>
      </c>
      <c r="R2669" s="110" t="n">
        <v>0.186843</v>
      </c>
      <c r="S2669" s="110" t="n">
        <v>0.394808</v>
      </c>
      <c r="T2669" s="111" t="n">
        <v>1.22669</v>
      </c>
      <c r="U2669" s="110" t="n">
        <v>1.60918</v>
      </c>
      <c r="V2669" s="111" t="n">
        <v>3.26368</v>
      </c>
      <c r="W2669" s="110" t="n">
        <v>2.98237</v>
      </c>
      <c r="X2669" s="110" t="n">
        <v>0.0535882</v>
      </c>
      <c r="Y2669" s="110" t="n">
        <v>0.115589</v>
      </c>
      <c r="Z2669" s="110" t="n">
        <v>0.125208</v>
      </c>
      <c r="AA2669" s="110" t="n">
        <v>0.162272</v>
      </c>
      <c r="AB2669" s="110" t="n">
        <v>0.181553</v>
      </c>
      <c r="AC2669" s="110" t="n">
        <v>0.132701</v>
      </c>
      <c r="AD2669" s="110" t="n">
        <v>0.519932</v>
      </c>
      <c r="AE2669" s="111" t="n">
        <v>1.00545</v>
      </c>
      <c r="AF2669" s="111" t="n">
        <v>1.88844</v>
      </c>
      <c r="AG2669" s="111" t="n">
        <v>2.6832</v>
      </c>
      <c r="AH2669" s="111" t="n">
        <v>2.61155</v>
      </c>
      <c r="AI2669" s="110" t="n">
        <v>3.05284</v>
      </c>
      <c r="AJ2669" s="110" t="n">
        <v>0.0574615</v>
      </c>
      <c r="AK2669" s="110" t="n">
        <v>4.24572E-005</v>
      </c>
      <c r="AL2669" s="110" t="n">
        <v>0.102637</v>
      </c>
      <c r="AM2669" s="110" t="n">
        <v>0.0943673</v>
      </c>
      <c r="AN2669" s="110" t="n">
        <v>0.137127</v>
      </c>
      <c r="AO2669" s="110" t="n">
        <v>0.0238655</v>
      </c>
      <c r="AP2669" s="110" t="n">
        <v>0.388462</v>
      </c>
      <c r="AQ2669" s="111" t="n">
        <v>1.05885</v>
      </c>
      <c r="AR2669" s="110" t="n">
        <v>0.940227</v>
      </c>
      <c r="AS2669" s="110" t="n">
        <v>2.00625</v>
      </c>
      <c r="AT2669" s="110" t="n">
        <v>2.5352</v>
      </c>
      <c r="AU2669" s="110" t="n">
        <v>3.6553</v>
      </c>
    </row>
    <row r="2670" customFormat="false" ht="12.8" hidden="false" customHeight="false" outlineLevel="0" collapsed="false">
      <c r="A2670" s="105" t="s">
        <v>1805</v>
      </c>
      <c r="B2670" s="105" t="s">
        <v>1796</v>
      </c>
      <c r="C2670" s="68" t="s">
        <v>1797</v>
      </c>
      <c r="D2670" s="68" t="s">
        <v>3792</v>
      </c>
      <c r="E2670" s="108" t="n">
        <v>34961585</v>
      </c>
      <c r="F2670" s="68" t="n">
        <v>34943255</v>
      </c>
      <c r="G2670" s="68" t="n">
        <v>2069</v>
      </c>
      <c r="H2670" s="106" t="n">
        <v>30</v>
      </c>
      <c r="I2670" s="68" t="n">
        <v>21</v>
      </c>
      <c r="J2670" s="68" t="n">
        <v>1</v>
      </c>
      <c r="K2670" s="68" t="n">
        <v>0</v>
      </c>
      <c r="L2670" s="110" t="n">
        <v>0.00844949</v>
      </c>
      <c r="M2670" s="111" t="n">
        <v>0.263288</v>
      </c>
      <c r="N2670" s="110" t="n">
        <v>0.0353952</v>
      </c>
      <c r="O2670" s="111" t="n">
        <v>0.574269</v>
      </c>
      <c r="P2670" s="111" t="n">
        <v>0.584465</v>
      </c>
      <c r="Q2670" s="111" t="n">
        <v>0.835113</v>
      </c>
      <c r="R2670" s="111" t="n">
        <v>0.797659</v>
      </c>
      <c r="S2670" s="118" t="n">
        <v>1.77304</v>
      </c>
      <c r="T2670" s="118" t="n">
        <v>4.67262</v>
      </c>
      <c r="U2670" s="118" t="n">
        <v>7.63775</v>
      </c>
      <c r="V2670" s="118" t="n">
        <v>12.7307</v>
      </c>
      <c r="W2670" s="111" t="n">
        <v>12.3567</v>
      </c>
      <c r="X2670" s="118" t="n">
        <v>0.630892</v>
      </c>
      <c r="Y2670" s="111" t="n">
        <v>0.440316</v>
      </c>
      <c r="Z2670" s="111" t="n">
        <v>0.496176</v>
      </c>
      <c r="AA2670" s="110" t="n">
        <v>0.173992</v>
      </c>
      <c r="AB2670" s="111" t="n">
        <v>0.340747</v>
      </c>
      <c r="AC2670" s="110" t="n">
        <v>7.46435E-005</v>
      </c>
      <c r="AD2670" s="118" t="n">
        <v>2.574</v>
      </c>
      <c r="AE2670" s="118" t="n">
        <v>3.32816</v>
      </c>
      <c r="AF2670" s="118" t="n">
        <v>8.31539</v>
      </c>
      <c r="AG2670" s="118" t="n">
        <v>9.65585</v>
      </c>
      <c r="AH2670" s="118" t="n">
        <v>11.7221</v>
      </c>
      <c r="AI2670" s="111" t="n">
        <v>12.9712</v>
      </c>
      <c r="AJ2670" s="110" t="n">
        <v>0.0328069</v>
      </c>
      <c r="AK2670" s="118" t="n">
        <v>0.836214</v>
      </c>
      <c r="AL2670" s="118" t="n">
        <v>0.583811</v>
      </c>
      <c r="AM2670" s="111" t="n">
        <v>0.291639</v>
      </c>
      <c r="AN2670" s="111" t="n">
        <v>0.505907</v>
      </c>
      <c r="AO2670" s="110" t="n">
        <v>0.000991405</v>
      </c>
      <c r="AP2670" s="111" t="n">
        <v>1.43305</v>
      </c>
      <c r="AQ2670" s="118" t="n">
        <v>3.75544</v>
      </c>
      <c r="AR2670" s="118" t="n">
        <v>5.19946</v>
      </c>
      <c r="AS2670" s="118" t="n">
        <v>11.13</v>
      </c>
      <c r="AT2670" s="118" t="n">
        <v>13.7564</v>
      </c>
      <c r="AU2670" s="118" t="n">
        <v>15.1926</v>
      </c>
    </row>
    <row r="2671" customFormat="false" ht="12.8" hidden="false" customHeight="false" outlineLevel="0" collapsed="false">
      <c r="A2671" s="106" t="s">
        <v>1798</v>
      </c>
      <c r="B2671" s="106" t="s">
        <v>1796</v>
      </c>
      <c r="C2671" s="68" t="s">
        <v>1797</v>
      </c>
      <c r="D2671" s="68" t="s">
        <v>3793</v>
      </c>
      <c r="E2671" s="108" t="n">
        <v>34961772</v>
      </c>
      <c r="F2671" s="68" t="n">
        <v>34943257</v>
      </c>
      <c r="G2671" s="68" t="n">
        <v>2325</v>
      </c>
      <c r="H2671" s="106" t="n">
        <v>15</v>
      </c>
      <c r="I2671" s="68" t="n">
        <v>6</v>
      </c>
      <c r="J2671" s="68" t="n">
        <v>0</v>
      </c>
      <c r="K2671" s="68" t="n">
        <v>0</v>
      </c>
      <c r="L2671" s="111" t="n">
        <v>0.690441</v>
      </c>
      <c r="M2671" s="111" t="n">
        <v>0.358718</v>
      </c>
      <c r="N2671" s="111" t="n">
        <v>0.472158</v>
      </c>
      <c r="O2671" s="110" t="n">
        <v>0.282344</v>
      </c>
      <c r="P2671" s="110" t="n">
        <v>0.210804</v>
      </c>
      <c r="Q2671" s="110" t="n">
        <v>0.308744</v>
      </c>
      <c r="R2671" s="111" t="n">
        <v>0.40722</v>
      </c>
      <c r="S2671" s="110" t="n">
        <v>0.417642</v>
      </c>
      <c r="T2671" s="110" t="n">
        <v>0.727099</v>
      </c>
      <c r="U2671" s="110" t="n">
        <v>0.69288</v>
      </c>
      <c r="V2671" s="110" t="n">
        <v>1.41551</v>
      </c>
      <c r="W2671" s="110" t="n">
        <v>1.11903</v>
      </c>
      <c r="X2671" s="111" t="n">
        <v>0.369196</v>
      </c>
      <c r="Y2671" s="111" t="n">
        <v>0.400023</v>
      </c>
      <c r="Z2671" s="111" t="n">
        <v>0.329327</v>
      </c>
      <c r="AA2671" s="111" t="n">
        <v>0.502658</v>
      </c>
      <c r="AB2671" s="111" t="n">
        <v>0.241211</v>
      </c>
      <c r="AC2671" s="111" t="n">
        <v>0.555931</v>
      </c>
      <c r="AD2671" s="110" t="n">
        <v>0.13441</v>
      </c>
      <c r="AE2671" s="110" t="n">
        <v>0.428343</v>
      </c>
      <c r="AF2671" s="110" t="n">
        <v>0.414272</v>
      </c>
      <c r="AG2671" s="110" t="n">
        <v>0.901985</v>
      </c>
      <c r="AH2671" s="110" t="n">
        <v>1.2948</v>
      </c>
      <c r="AI2671" s="110" t="n">
        <v>1.65629</v>
      </c>
      <c r="AJ2671" s="111" t="n">
        <v>0.551693</v>
      </c>
      <c r="AK2671" s="111" t="n">
        <v>0.263711</v>
      </c>
      <c r="AL2671" s="111" t="n">
        <v>0.335064</v>
      </c>
      <c r="AM2671" s="111" t="n">
        <v>0.207891</v>
      </c>
      <c r="AN2671" s="110" t="n">
        <v>0.220001</v>
      </c>
      <c r="AO2671" s="111" t="n">
        <v>0.692832</v>
      </c>
      <c r="AP2671" s="110" t="n">
        <v>0.180476</v>
      </c>
      <c r="AQ2671" s="110" t="n">
        <v>0.284646</v>
      </c>
      <c r="AR2671" s="110" t="n">
        <v>0.374046</v>
      </c>
      <c r="AS2671" s="110" t="n">
        <v>0.387445</v>
      </c>
      <c r="AT2671" s="110" t="n">
        <v>1.05221</v>
      </c>
      <c r="AU2671" s="110" t="n">
        <v>1.92446</v>
      </c>
    </row>
    <row r="2672" customFormat="false" ht="12.8" hidden="false" customHeight="false" outlineLevel="0" collapsed="false">
      <c r="A2672" s="106" t="s">
        <v>1910</v>
      </c>
      <c r="B2672" s="106" t="s">
        <v>1796</v>
      </c>
      <c r="C2672" s="68" t="s">
        <v>1797</v>
      </c>
      <c r="D2672" s="68" t="s">
        <v>3794</v>
      </c>
      <c r="E2672" s="108" t="n">
        <v>34961582</v>
      </c>
      <c r="F2672" s="68" t="n">
        <v>34947535</v>
      </c>
      <c r="G2672" s="68" t="n">
        <v>1508</v>
      </c>
      <c r="H2672" s="106" t="n">
        <v>36</v>
      </c>
      <c r="I2672" s="68" t="n">
        <v>21</v>
      </c>
      <c r="J2672" s="68" t="n">
        <v>1</v>
      </c>
      <c r="K2672" s="68" t="n">
        <v>0</v>
      </c>
      <c r="L2672" s="118" t="n">
        <v>0.849519</v>
      </c>
      <c r="M2672" s="118" t="n">
        <v>0.63651</v>
      </c>
      <c r="N2672" s="118" t="n">
        <v>0.601391</v>
      </c>
      <c r="O2672" s="111" t="n">
        <v>0.635902</v>
      </c>
      <c r="P2672" s="118" t="n">
        <v>0.918053</v>
      </c>
      <c r="Q2672" s="111" t="n">
        <v>0.696501</v>
      </c>
      <c r="R2672" s="118" t="n">
        <v>1.151</v>
      </c>
      <c r="S2672" s="111" t="n">
        <v>1.38889</v>
      </c>
      <c r="T2672" s="111" t="n">
        <v>1.9648</v>
      </c>
      <c r="U2672" s="111" t="n">
        <v>3.49815</v>
      </c>
      <c r="V2672" s="111" t="n">
        <v>9.3689</v>
      </c>
      <c r="W2672" s="118" t="n">
        <v>12.8218</v>
      </c>
      <c r="X2672" s="111" t="n">
        <v>0.499636</v>
      </c>
      <c r="Y2672" s="118" t="n">
        <v>0.805962</v>
      </c>
      <c r="Z2672" s="118" t="n">
        <v>0.869952</v>
      </c>
      <c r="AA2672" s="118" t="n">
        <v>0.681001</v>
      </c>
      <c r="AB2672" s="118" t="n">
        <v>0.688647</v>
      </c>
      <c r="AC2672" s="118" t="n">
        <v>0.694071</v>
      </c>
      <c r="AD2672" s="111" t="n">
        <v>1.05876</v>
      </c>
      <c r="AE2672" s="111" t="n">
        <v>1.60102</v>
      </c>
      <c r="AF2672" s="111" t="n">
        <v>2.20068</v>
      </c>
      <c r="AG2672" s="111" t="n">
        <v>4.79446</v>
      </c>
      <c r="AH2672" s="111" t="n">
        <v>7.3915</v>
      </c>
      <c r="AI2672" s="118" t="n">
        <v>13.2846</v>
      </c>
      <c r="AJ2672" s="118" t="n">
        <v>0.60584</v>
      </c>
      <c r="AK2672" s="111" t="n">
        <v>0.606009</v>
      </c>
      <c r="AL2672" s="111" t="n">
        <v>0.561693</v>
      </c>
      <c r="AM2672" s="118" t="n">
        <v>0.498838</v>
      </c>
      <c r="AN2672" s="118" t="n">
        <v>0.606796</v>
      </c>
      <c r="AO2672" s="111" t="n">
        <v>0.552199</v>
      </c>
      <c r="AP2672" s="111" t="n">
        <v>1.20932</v>
      </c>
      <c r="AQ2672" s="111" t="n">
        <v>1.56008</v>
      </c>
      <c r="AR2672" s="111" t="n">
        <v>2.89756</v>
      </c>
      <c r="AS2672" s="111" t="n">
        <v>5.00525</v>
      </c>
      <c r="AT2672" s="111" t="n">
        <v>8.14894</v>
      </c>
      <c r="AU2672" s="111" t="n">
        <v>13.5736</v>
      </c>
    </row>
    <row r="2673" customFormat="false" ht="12.8" hidden="false" customHeight="false" outlineLevel="0" collapsed="false">
      <c r="A2673" s="20" t="s">
        <v>3795</v>
      </c>
      <c r="B2673" s="20" t="s">
        <v>1796</v>
      </c>
      <c r="C2673" s="68" t="s">
        <v>1797</v>
      </c>
      <c r="D2673" s="68" t="s">
        <v>3796</v>
      </c>
      <c r="E2673" s="108" t="n">
        <v>34958136</v>
      </c>
      <c r="F2673" s="68" t="n">
        <v>34956072</v>
      </c>
      <c r="G2673" s="68" t="n">
        <v>386</v>
      </c>
      <c r="H2673" s="68" t="n">
        <v>4</v>
      </c>
      <c r="I2673" s="68" t="n">
        <v>1</v>
      </c>
      <c r="J2673" s="68" t="n">
        <v>0</v>
      </c>
      <c r="K2673" s="68" t="n">
        <v>0</v>
      </c>
      <c r="L2673" s="110" t="n">
        <v>0</v>
      </c>
      <c r="M2673" s="111" t="n">
        <v>0.235248</v>
      </c>
      <c r="N2673" s="110" t="n">
        <v>0.0739737</v>
      </c>
      <c r="O2673" s="118" t="n">
        <v>1.01683</v>
      </c>
      <c r="P2673" s="110" t="n">
        <v>0.133135</v>
      </c>
      <c r="Q2673" s="110" t="n">
        <v>0.264867</v>
      </c>
      <c r="R2673" s="110" t="n">
        <v>0.258912</v>
      </c>
      <c r="S2673" s="110" t="n">
        <v>0.558891</v>
      </c>
      <c r="T2673" s="110" t="n">
        <v>1.04801E-010</v>
      </c>
      <c r="U2673" s="110" t="n">
        <v>0.485309</v>
      </c>
      <c r="V2673" s="110" t="n">
        <v>1.73865</v>
      </c>
      <c r="W2673" s="110" t="n">
        <v>1.80967</v>
      </c>
      <c r="X2673" s="110" t="n">
        <v>7.18932E-012</v>
      </c>
      <c r="Y2673" s="110" t="n">
        <v>5.32017E-033</v>
      </c>
      <c r="Z2673" s="111" t="n">
        <v>0.467184</v>
      </c>
      <c r="AA2673" s="110" t="n">
        <v>2.67611E-005</v>
      </c>
      <c r="AB2673" s="110" t="n">
        <v>1.70697E-011</v>
      </c>
      <c r="AC2673" s="110" t="n">
        <v>1.76626E-223</v>
      </c>
      <c r="AD2673" s="110" t="n">
        <v>0.346253</v>
      </c>
      <c r="AE2673" s="110" t="n">
        <v>0.292953</v>
      </c>
      <c r="AF2673" s="110" t="n">
        <v>0.378287</v>
      </c>
      <c r="AG2673" s="110" t="n">
        <v>1.60347</v>
      </c>
      <c r="AH2673" s="110" t="n">
        <v>0.41415</v>
      </c>
      <c r="AI2673" s="110" t="n">
        <v>0.893785</v>
      </c>
      <c r="AJ2673" s="110" t="n">
        <v>2.11325E-005</v>
      </c>
      <c r="AK2673" s="110" t="n">
        <v>2.94918E-166</v>
      </c>
      <c r="AL2673" s="110" t="n">
        <v>0.0847389</v>
      </c>
      <c r="AM2673" s="110" t="n">
        <v>6.52569E-019</v>
      </c>
      <c r="AN2673" s="111" t="n">
        <v>0.494182</v>
      </c>
      <c r="AO2673" s="110" t="n">
        <v>0.13968</v>
      </c>
      <c r="AP2673" s="110" t="n">
        <v>0.217299</v>
      </c>
      <c r="AQ2673" s="110" t="n">
        <v>0.638262</v>
      </c>
      <c r="AR2673" s="110" t="n">
        <v>0.517964</v>
      </c>
      <c r="AS2673" s="110" t="n">
        <v>1.21305</v>
      </c>
      <c r="AT2673" s="110" t="n">
        <v>1.89166</v>
      </c>
      <c r="AU2673" s="110" t="n">
        <v>0.75141</v>
      </c>
    </row>
    <row r="2674" customFormat="false" ht="12.8" hidden="false" customHeight="false" outlineLevel="0" collapsed="false">
      <c r="A2674" s="106" t="s">
        <v>1806</v>
      </c>
      <c r="B2674" s="106" t="s">
        <v>1796</v>
      </c>
      <c r="C2674" s="68" t="s">
        <v>1797</v>
      </c>
      <c r="D2674" s="68" t="s">
        <v>3797</v>
      </c>
      <c r="E2674" s="108" t="n">
        <v>34958161</v>
      </c>
      <c r="F2674" s="68" t="n">
        <v>34956181</v>
      </c>
      <c r="G2674" s="68" t="n">
        <v>1980</v>
      </c>
      <c r="H2674" s="106" t="n">
        <v>16</v>
      </c>
      <c r="I2674" s="68" t="n">
        <v>3</v>
      </c>
      <c r="J2674" s="68" t="n">
        <v>0</v>
      </c>
      <c r="K2674" s="68" t="n">
        <v>0</v>
      </c>
      <c r="L2674" s="110" t="n">
        <v>3.15595E-106</v>
      </c>
      <c r="M2674" s="110" t="n">
        <v>0.0949313</v>
      </c>
      <c r="N2674" s="111" t="n">
        <v>0.20884</v>
      </c>
      <c r="O2674" s="110" t="n">
        <v>0.211972</v>
      </c>
      <c r="P2674" s="111" t="n">
        <v>0.279454</v>
      </c>
      <c r="Q2674" s="118" t="n">
        <v>1.10148</v>
      </c>
      <c r="R2674" s="111" t="n">
        <v>0.801748</v>
      </c>
      <c r="S2674" s="111" t="n">
        <v>0.791075</v>
      </c>
      <c r="T2674" s="110" t="n">
        <v>0.73208</v>
      </c>
      <c r="U2674" s="111" t="n">
        <v>1.78386</v>
      </c>
      <c r="V2674" s="110" t="n">
        <v>0.36635</v>
      </c>
      <c r="W2674" s="110" t="n">
        <v>1.69978</v>
      </c>
      <c r="X2674" s="110" t="n">
        <v>3.38851E-025</v>
      </c>
      <c r="Y2674" s="110" t="n">
        <v>0.0812262</v>
      </c>
      <c r="Z2674" s="110" t="n">
        <v>0.0804847</v>
      </c>
      <c r="AA2674" s="110" t="n">
        <v>0.109945</v>
      </c>
      <c r="AB2674" s="111" t="n">
        <v>0.377006</v>
      </c>
      <c r="AC2674" s="111" t="n">
        <v>0.251646</v>
      </c>
      <c r="AD2674" s="111" t="n">
        <v>0.573564</v>
      </c>
      <c r="AE2674" s="111" t="n">
        <v>1.38265</v>
      </c>
      <c r="AF2674" s="110" t="n">
        <v>0.738136</v>
      </c>
      <c r="AG2674" s="110" t="n">
        <v>0.550783</v>
      </c>
      <c r="AH2674" s="110" t="n">
        <v>0.956906</v>
      </c>
      <c r="AI2674" s="110" t="n">
        <v>0.747252</v>
      </c>
      <c r="AJ2674" s="110" t="n">
        <v>0.0427462</v>
      </c>
      <c r="AK2674" s="110" t="n">
        <v>0.0951644</v>
      </c>
      <c r="AL2674" s="110" t="n">
        <v>0.132228</v>
      </c>
      <c r="AM2674" s="111" t="n">
        <v>0.185837</v>
      </c>
      <c r="AN2674" s="111" t="n">
        <v>0.558176</v>
      </c>
      <c r="AO2674" s="118" t="n">
        <v>0.891799</v>
      </c>
      <c r="AP2674" s="118" t="n">
        <v>1.64719</v>
      </c>
      <c r="AQ2674" s="111" t="n">
        <v>2.05171</v>
      </c>
      <c r="AR2674" s="110" t="n">
        <v>1.10168</v>
      </c>
      <c r="AS2674" s="111" t="n">
        <v>2.71091</v>
      </c>
      <c r="AT2674" s="110" t="n">
        <v>2.92634</v>
      </c>
      <c r="AU2674" s="110" t="n">
        <v>2.20209</v>
      </c>
    </row>
    <row r="2675" customFormat="false" ht="12.8" hidden="false" customHeight="false" outlineLevel="0" collapsed="false">
      <c r="A2675" s="68" t="s">
        <v>3798</v>
      </c>
      <c r="B2675" s="68" t="s">
        <v>1796</v>
      </c>
      <c r="C2675" s="68" t="s">
        <v>1797</v>
      </c>
      <c r="D2675" s="68" t="s">
        <v>3799</v>
      </c>
      <c r="E2675" s="108" t="n">
        <v>34958905</v>
      </c>
      <c r="F2675" s="68" t="n">
        <v>34956193</v>
      </c>
      <c r="G2675" s="68" t="n">
        <v>628</v>
      </c>
      <c r="H2675" s="68" t="n">
        <v>0</v>
      </c>
      <c r="I2675" s="68" t="n">
        <v>0</v>
      </c>
      <c r="J2675" s="68" t="n">
        <v>0</v>
      </c>
      <c r="K2675" s="68" t="n">
        <v>0</v>
      </c>
      <c r="L2675" s="110" t="n">
        <v>0.0797849</v>
      </c>
      <c r="M2675" s="110" t="n">
        <v>0.0651879</v>
      </c>
      <c r="N2675" s="110" t="n">
        <v>1.53352E-160</v>
      </c>
      <c r="O2675" s="110" t="n">
        <v>7.27981E-027</v>
      </c>
      <c r="P2675" s="110" t="n">
        <v>2.12351E-030</v>
      </c>
      <c r="Q2675" s="110" t="n">
        <v>3.81106E-049</v>
      </c>
      <c r="R2675" s="110" t="n">
        <v>7.3505E-021</v>
      </c>
      <c r="S2675" s="110" t="n">
        <v>0.0902362</v>
      </c>
      <c r="T2675" s="110" t="n">
        <v>0.0956531</v>
      </c>
      <c r="U2675" s="110" t="n">
        <v>0.0623164</v>
      </c>
      <c r="V2675" s="110" t="n">
        <v>0.0695326</v>
      </c>
      <c r="W2675" s="110" t="n">
        <v>0.137306</v>
      </c>
      <c r="X2675" s="110" t="n">
        <v>1.31725E-012</v>
      </c>
      <c r="Y2675" s="110" t="n">
        <v>0.0706907</v>
      </c>
      <c r="Z2675" s="110" t="n">
        <v>3.02924E-044</v>
      </c>
      <c r="AA2675" s="110" t="n">
        <v>3.22151E-078</v>
      </c>
      <c r="AB2675" s="110" t="n">
        <v>2.88579E-023</v>
      </c>
      <c r="AC2675" s="110" t="n">
        <v>3.05909E-151</v>
      </c>
      <c r="AD2675" s="110" t="n">
        <v>1.19281E-060</v>
      </c>
      <c r="AE2675" s="110" t="n">
        <v>4.78137E-055</v>
      </c>
      <c r="AF2675" s="110" t="n">
        <v>1.70406E-031</v>
      </c>
      <c r="AG2675" s="110" t="n">
        <v>0.0802904</v>
      </c>
      <c r="AH2675" s="110" t="n">
        <v>0.193085</v>
      </c>
      <c r="AI2675" s="110" t="n">
        <v>0.104474</v>
      </c>
      <c r="AJ2675" s="110" t="n">
        <v>1.04425E-012</v>
      </c>
      <c r="AK2675" s="110" t="n">
        <v>2.08064E-110</v>
      </c>
      <c r="AL2675" s="110" t="n">
        <v>1.07261E-024</v>
      </c>
      <c r="AM2675" s="110" t="n">
        <v>1.03449E-006</v>
      </c>
      <c r="AN2675" s="110" t="n">
        <v>3.86991E-021</v>
      </c>
      <c r="AO2675" s="110" t="n">
        <v>1.00757E-118</v>
      </c>
      <c r="AP2675" s="110" t="n">
        <v>1.37256E-023</v>
      </c>
      <c r="AQ2675" s="110" t="n">
        <v>2.66302E-023</v>
      </c>
      <c r="AR2675" s="110" t="n">
        <v>0.0497537</v>
      </c>
      <c r="AS2675" s="110" t="n">
        <v>0.0508599</v>
      </c>
      <c r="AT2675" s="110" t="n">
        <v>0.215792</v>
      </c>
      <c r="AU2675" s="110" t="n">
        <v>0.252906</v>
      </c>
    </row>
    <row r="2676" customFormat="false" ht="12.8" hidden="false" customHeight="false" outlineLevel="0" collapsed="false">
      <c r="A2676" s="68" t="s">
        <v>3800</v>
      </c>
      <c r="B2676" s="68" t="s">
        <v>1796</v>
      </c>
      <c r="C2676" s="68" t="s">
        <v>1797</v>
      </c>
      <c r="D2676" s="68" t="s">
        <v>3801</v>
      </c>
      <c r="E2676" s="108" t="n">
        <v>34961597</v>
      </c>
      <c r="F2676" s="68" t="n">
        <v>34957546</v>
      </c>
      <c r="G2676" s="68" t="n">
        <v>3415</v>
      </c>
      <c r="H2676" s="68" t="n">
        <v>0</v>
      </c>
      <c r="I2676" s="68" t="n">
        <v>0</v>
      </c>
      <c r="J2676" s="68" t="n">
        <v>0</v>
      </c>
      <c r="K2676" s="68" t="n">
        <v>0</v>
      </c>
      <c r="L2676" s="110" t="n">
        <v>0.020912</v>
      </c>
      <c r="M2676" s="110" t="n">
        <v>0.0586077</v>
      </c>
      <c r="N2676" s="110" t="n">
        <v>0.0670608</v>
      </c>
      <c r="O2676" s="110" t="n">
        <v>0.0927131</v>
      </c>
      <c r="P2676" s="110" t="n">
        <v>0.0698916</v>
      </c>
      <c r="Q2676" s="110" t="n">
        <v>0.124103</v>
      </c>
      <c r="R2676" s="110" t="n">
        <v>0.143965</v>
      </c>
      <c r="S2676" s="110" t="n">
        <v>0.154738</v>
      </c>
      <c r="T2676" s="110" t="n">
        <v>0.276394</v>
      </c>
      <c r="U2676" s="110" t="n">
        <v>0.574247</v>
      </c>
      <c r="V2676" s="110" t="n">
        <v>0.190997</v>
      </c>
      <c r="W2676" s="110" t="n">
        <v>0.842834</v>
      </c>
      <c r="X2676" s="110" t="n">
        <v>0.034905</v>
      </c>
      <c r="Y2676" s="110" t="n">
        <v>0.0527725</v>
      </c>
      <c r="Z2676" s="110" t="n">
        <v>0.0313594</v>
      </c>
      <c r="AA2676" s="110" t="n">
        <v>0.0237814</v>
      </c>
      <c r="AB2676" s="110" t="n">
        <v>0.0820745</v>
      </c>
      <c r="AC2676" s="110" t="n">
        <v>0.0734974</v>
      </c>
      <c r="AD2676" s="110" t="n">
        <v>0.124803</v>
      </c>
      <c r="AE2676" s="110" t="n">
        <v>0.261686</v>
      </c>
      <c r="AF2676" s="110" t="n">
        <v>0.21497</v>
      </c>
      <c r="AG2676" s="110" t="n">
        <v>0.194752</v>
      </c>
      <c r="AH2676" s="110" t="n">
        <v>0.408181</v>
      </c>
      <c r="AI2676" s="110" t="n">
        <v>0.278429</v>
      </c>
      <c r="AJ2676" s="110" t="n">
        <v>0.0910767</v>
      </c>
      <c r="AK2676" s="110" t="n">
        <v>0.0242892</v>
      </c>
      <c r="AL2676" s="110" t="n">
        <v>0.0924777</v>
      </c>
      <c r="AM2676" s="110" t="n">
        <v>0.0876857</v>
      </c>
      <c r="AN2676" s="110" t="n">
        <v>0.156396</v>
      </c>
      <c r="AO2676" s="110" t="n">
        <v>0.150458</v>
      </c>
      <c r="AP2676" s="110" t="n">
        <v>0.29102</v>
      </c>
      <c r="AQ2676" s="110" t="n">
        <v>0.557422</v>
      </c>
      <c r="AR2676" s="110" t="n">
        <v>0.328507</v>
      </c>
      <c r="AS2676" s="110" t="n">
        <v>0.735307</v>
      </c>
      <c r="AT2676" s="110" t="n">
        <v>1.1134</v>
      </c>
      <c r="AU2676" s="110" t="n">
        <v>0.753855</v>
      </c>
    </row>
    <row r="2677" customFormat="false" ht="12.8" hidden="false" customHeight="false" outlineLevel="0" collapsed="false">
      <c r="A2677" s="68" t="s">
        <v>1803</v>
      </c>
      <c r="B2677" s="68" t="s">
        <v>1796</v>
      </c>
      <c r="C2677" s="68" t="s">
        <v>1797</v>
      </c>
      <c r="D2677" s="68" t="s">
        <v>3802</v>
      </c>
      <c r="E2677" s="108" t="n">
        <v>34961562</v>
      </c>
      <c r="F2677" s="68" t="n">
        <v>34958151</v>
      </c>
      <c r="G2677" s="68" t="n">
        <v>319</v>
      </c>
      <c r="H2677" s="68" t="n">
        <v>1</v>
      </c>
      <c r="I2677" s="68" t="n">
        <v>0</v>
      </c>
      <c r="J2677" s="68" t="n">
        <v>0</v>
      </c>
      <c r="K2677" s="68" t="n">
        <v>0</v>
      </c>
      <c r="L2677" s="110" t="n">
        <v>2.6301E-169</v>
      </c>
      <c r="M2677" s="110" t="n">
        <v>0</v>
      </c>
      <c r="N2677" s="110" t="n">
        <v>0.145309</v>
      </c>
      <c r="O2677" s="110" t="n">
        <v>1.97996E-009</v>
      </c>
      <c r="P2677" s="110" t="n">
        <v>0</v>
      </c>
      <c r="Q2677" s="110" t="n">
        <v>0.390783</v>
      </c>
      <c r="R2677" s="110" t="n">
        <v>0.175321</v>
      </c>
      <c r="S2677" s="110" t="n">
        <v>0.421108</v>
      </c>
      <c r="T2677" s="110" t="n">
        <v>6.03497E-068</v>
      </c>
      <c r="U2677" s="110" t="n">
        <v>0.585616</v>
      </c>
      <c r="V2677" s="110" t="n">
        <v>2.06867E-009</v>
      </c>
      <c r="W2677" s="110" t="n">
        <v>0.285266</v>
      </c>
      <c r="X2677" s="110" t="n">
        <v>4.55412E-040</v>
      </c>
      <c r="Y2677" s="110" t="n">
        <v>3.23432E-012</v>
      </c>
      <c r="Z2677" s="110" t="n">
        <v>1.55997E-007</v>
      </c>
      <c r="AA2677" s="110" t="n">
        <v>0.104883</v>
      </c>
      <c r="AB2677" s="110" t="n">
        <v>7.36984E-015</v>
      </c>
      <c r="AC2677" s="110" t="n">
        <v>1.70137E-080</v>
      </c>
      <c r="AD2677" s="110" t="n">
        <v>2.97757E-035</v>
      </c>
      <c r="AE2677" s="110" t="n">
        <v>0</v>
      </c>
      <c r="AF2677" s="110" t="n">
        <v>0.441166</v>
      </c>
      <c r="AG2677" s="110" t="n">
        <v>0.492944</v>
      </c>
      <c r="AH2677" s="110" t="n">
        <v>0.982111</v>
      </c>
      <c r="AI2677" s="110" t="n">
        <v>0.634456</v>
      </c>
      <c r="AJ2677" s="111" t="n">
        <v>0.22063</v>
      </c>
      <c r="AK2677" s="110" t="n">
        <v>0</v>
      </c>
      <c r="AL2677" s="110" t="n">
        <v>4.91331E-021</v>
      </c>
      <c r="AM2677" s="110" t="n">
        <v>0</v>
      </c>
      <c r="AN2677" s="110" t="n">
        <v>0</v>
      </c>
      <c r="AO2677" s="110" t="n">
        <v>0</v>
      </c>
      <c r="AP2677" s="110" t="n">
        <v>0.141981</v>
      </c>
      <c r="AQ2677" s="110" t="n">
        <v>0.221813</v>
      </c>
      <c r="AR2677" s="110" t="n">
        <v>0.704136</v>
      </c>
      <c r="AS2677" s="110" t="n">
        <v>0.320506</v>
      </c>
      <c r="AT2677" s="110" t="n">
        <v>0.687744</v>
      </c>
      <c r="AU2677" s="110" t="n">
        <v>1.121</v>
      </c>
    </row>
    <row r="2678" s="107" customFormat="true" ht="12.8" hidden="false" customHeight="false" outlineLevel="0" collapsed="false">
      <c r="A2678" s="107" t="s">
        <v>2018</v>
      </c>
      <c r="E2678" s="108"/>
      <c r="F2678" s="68"/>
      <c r="H2678" s="107" t="n">
        <v>36</v>
      </c>
      <c r="I2678" s="107" t="n">
        <v>36</v>
      </c>
      <c r="J2678" s="107" t="n">
        <v>36</v>
      </c>
      <c r="K2678" s="107" t="n">
        <v>36</v>
      </c>
      <c r="L2678" s="112" t="n">
        <v>1.68427129</v>
      </c>
      <c r="M2678" s="112" t="n">
        <v>1.7386187</v>
      </c>
      <c r="N2678" s="112" t="n">
        <v>1.6412574</v>
      </c>
      <c r="O2678" s="112" t="n">
        <v>2.89273090197996</v>
      </c>
      <c r="P2678" s="112" t="n">
        <v>2.2677315</v>
      </c>
      <c r="Q2678" s="112" t="n">
        <v>4.233273</v>
      </c>
      <c r="R2678" s="112" t="n">
        <v>3.922668</v>
      </c>
      <c r="S2678" s="112" t="n">
        <v>5.9904282</v>
      </c>
      <c r="T2678" s="112" t="n">
        <v>9.6953361001048</v>
      </c>
      <c r="U2678" s="112" t="n">
        <v>16.9293084</v>
      </c>
      <c r="V2678" s="112" t="n">
        <v>29.1443196020687</v>
      </c>
      <c r="W2678" s="112" t="n">
        <v>34.054756</v>
      </c>
      <c r="X2678" s="112" t="n">
        <v>1.58821720000851</v>
      </c>
      <c r="Y2678" s="112" t="n">
        <v>1.96657940000323</v>
      </c>
      <c r="Z2678" s="112" t="n">
        <v>2.399691255997</v>
      </c>
      <c r="AA2678" s="112" t="n">
        <v>1.7585591611</v>
      </c>
      <c r="AB2678" s="112" t="n">
        <v>1.91123850001708</v>
      </c>
      <c r="AC2678" s="112" t="n">
        <v>1.7079210435</v>
      </c>
      <c r="AD2678" s="112" t="n">
        <v>5.331722</v>
      </c>
      <c r="AE2678" s="112" t="n">
        <v>8.300262</v>
      </c>
      <c r="AF2678" s="112" t="n">
        <v>14.591341</v>
      </c>
      <c r="AG2678" s="112" t="n">
        <v>20.9577344</v>
      </c>
      <c r="AH2678" s="112" t="n">
        <v>25.974383</v>
      </c>
      <c r="AI2678" s="112" t="n">
        <v>33.623326</v>
      </c>
      <c r="AJ2678" s="112" t="n">
        <v>1.60227543250104</v>
      </c>
      <c r="AK2678" s="112" t="n">
        <v>1.8254300572</v>
      </c>
      <c r="AL2678" s="112" t="n">
        <v>1.8926496</v>
      </c>
      <c r="AM2678" s="112" t="n">
        <v>1.36625903449</v>
      </c>
      <c r="AN2678" s="112" t="n">
        <v>2.678585</v>
      </c>
      <c r="AO2678" s="112" t="n">
        <v>2.451824905</v>
      </c>
      <c r="AP2678" s="112" t="n">
        <v>5.508798</v>
      </c>
      <c r="AQ2678" s="112" t="n">
        <v>10.128223</v>
      </c>
      <c r="AR2678" s="112" t="n">
        <v>12.1133337</v>
      </c>
      <c r="AS2678" s="112" t="n">
        <v>23.5595779</v>
      </c>
      <c r="AT2678" s="112" t="n">
        <v>32.327686</v>
      </c>
      <c r="AU2678" s="112" t="n">
        <v>39.427221</v>
      </c>
      <c r="AW2678" s="113" t="n">
        <f aca="false">FALSE()</f>
        <v>0</v>
      </c>
      <c r="AY2678" s="113" t="n">
        <f aca="false">FALSE()</f>
        <v>0</v>
      </c>
      <c r="AZ2678" s="116" t="n">
        <f aca="false">FALSE()</f>
        <v>0</v>
      </c>
      <c r="BA2678" s="113" t="n">
        <f aca="false">FALSE()</f>
        <v>0</v>
      </c>
      <c r="BB2678" s="116" t="n">
        <f aca="false">FALSE()</f>
        <v>0</v>
      </c>
      <c r="BD2678" s="113" t="n">
        <f aca="false">FALSE()</f>
        <v>0</v>
      </c>
      <c r="BE2678" s="116" t="n">
        <f aca="false">FALSE()</f>
        <v>0</v>
      </c>
      <c r="BF2678" s="113" t="n">
        <f aca="false">FALSE()</f>
        <v>0</v>
      </c>
      <c r="BG2678" s="116" t="n">
        <f aca="false">FALSE()</f>
        <v>0</v>
      </c>
      <c r="ALY2678" s="0"/>
      <c r="ALZ2678" s="0"/>
      <c r="AMA2678" s="0"/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s="107" customFormat="true" ht="12.8" hidden="false" customHeight="false" outlineLevel="0" collapsed="false">
      <c r="A2679" s="107" t="s">
        <v>2019</v>
      </c>
      <c r="E2679" s="108"/>
      <c r="F2679" s="68"/>
      <c r="L2679" s="112" t="n">
        <v>0.849519</v>
      </c>
      <c r="M2679" s="112" t="n">
        <v>0.63651</v>
      </c>
      <c r="N2679" s="112" t="n">
        <v>0.601391</v>
      </c>
      <c r="O2679" s="112" t="n">
        <v>1.01683</v>
      </c>
      <c r="P2679" s="112" t="n">
        <v>0.918053</v>
      </c>
      <c r="Q2679" s="112" t="n">
        <v>1.10148</v>
      </c>
      <c r="R2679" s="112" t="n">
        <v>1.151</v>
      </c>
      <c r="S2679" s="112" t="n">
        <v>1.77304</v>
      </c>
      <c r="T2679" s="112" t="n">
        <v>4.67262</v>
      </c>
      <c r="U2679" s="112" t="n">
        <v>7.63775</v>
      </c>
      <c r="V2679" s="112" t="n">
        <v>12.7307</v>
      </c>
      <c r="W2679" s="112" t="n">
        <v>12.8218</v>
      </c>
      <c r="X2679" s="112" t="n">
        <v>0.630892</v>
      </c>
      <c r="Y2679" s="112" t="n">
        <v>0.805962</v>
      </c>
      <c r="Z2679" s="112" t="n">
        <v>0.869952</v>
      </c>
      <c r="AA2679" s="112" t="n">
        <v>0.681001</v>
      </c>
      <c r="AB2679" s="112" t="n">
        <v>0.688647</v>
      </c>
      <c r="AC2679" s="112" t="n">
        <v>0.694071</v>
      </c>
      <c r="AD2679" s="112" t="n">
        <v>2.574</v>
      </c>
      <c r="AE2679" s="112" t="n">
        <v>3.32816</v>
      </c>
      <c r="AF2679" s="112" t="n">
        <v>8.31539</v>
      </c>
      <c r="AG2679" s="112" t="n">
        <v>9.65585</v>
      </c>
      <c r="AH2679" s="112" t="n">
        <v>11.7221</v>
      </c>
      <c r="AI2679" s="112" t="n">
        <v>13.2846</v>
      </c>
      <c r="AJ2679" s="112" t="n">
        <v>0.60584</v>
      </c>
      <c r="AK2679" s="112" t="n">
        <v>0.836214</v>
      </c>
      <c r="AL2679" s="112" t="n">
        <v>0.583811</v>
      </c>
      <c r="AM2679" s="112" t="n">
        <v>0.498838</v>
      </c>
      <c r="AN2679" s="112" t="n">
        <v>0.606796</v>
      </c>
      <c r="AO2679" s="112" t="n">
        <v>0.891799</v>
      </c>
      <c r="AP2679" s="112" t="n">
        <v>1.64719</v>
      </c>
      <c r="AQ2679" s="112" t="n">
        <v>3.75544</v>
      </c>
      <c r="AR2679" s="112" t="n">
        <v>5.19946</v>
      </c>
      <c r="AS2679" s="112" t="n">
        <v>11.13</v>
      </c>
      <c r="AT2679" s="112" t="n">
        <v>13.7564</v>
      </c>
      <c r="AU2679" s="112" t="n">
        <v>15.1926</v>
      </c>
      <c r="ALY2679" s="0"/>
      <c r="ALZ2679" s="0"/>
      <c r="AMA2679" s="0"/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s="107" customFormat="true" ht="12.8" hidden="false" customHeight="false" outlineLevel="0" collapsed="false">
      <c r="A2680" s="107" t="s">
        <v>2020</v>
      </c>
      <c r="E2680" s="108"/>
      <c r="F2680" s="68"/>
      <c r="L2680" s="112" t="n">
        <v>0.690441</v>
      </c>
      <c r="M2680" s="112" t="n">
        <v>0.358718</v>
      </c>
      <c r="N2680" s="112" t="n">
        <v>0.472158</v>
      </c>
      <c r="O2680" s="112" t="n">
        <v>0.635902</v>
      </c>
      <c r="P2680" s="112" t="n">
        <v>0.584465</v>
      </c>
      <c r="Q2680" s="112" t="n">
        <v>0.835113</v>
      </c>
      <c r="R2680" s="112" t="n">
        <v>0.801748</v>
      </c>
      <c r="S2680" s="112" t="n">
        <v>1.38889</v>
      </c>
      <c r="T2680" s="112" t="n">
        <v>1.9648</v>
      </c>
      <c r="U2680" s="112" t="n">
        <v>3.49815</v>
      </c>
      <c r="V2680" s="112" t="n">
        <v>9.3689</v>
      </c>
      <c r="W2680" s="112" t="n">
        <v>12.3567</v>
      </c>
      <c r="X2680" s="112" t="n">
        <v>0.499636</v>
      </c>
      <c r="Y2680" s="112" t="n">
        <v>0.440316</v>
      </c>
      <c r="Z2680" s="112" t="n">
        <v>0.496176</v>
      </c>
      <c r="AA2680" s="112" t="n">
        <v>0.502658</v>
      </c>
      <c r="AB2680" s="112" t="n">
        <v>0.377006</v>
      </c>
      <c r="AC2680" s="112" t="n">
        <v>0.555931</v>
      </c>
      <c r="AD2680" s="112" t="n">
        <v>1.05876</v>
      </c>
      <c r="AE2680" s="112" t="n">
        <v>1.60102</v>
      </c>
      <c r="AF2680" s="112" t="n">
        <v>2.20068</v>
      </c>
      <c r="AG2680" s="112" t="n">
        <v>4.79446</v>
      </c>
      <c r="AH2680" s="112" t="n">
        <v>7.3915</v>
      </c>
      <c r="AI2680" s="112" t="n">
        <v>12.9712</v>
      </c>
      <c r="AJ2680" s="112" t="n">
        <v>0.551693</v>
      </c>
      <c r="AK2680" s="112" t="n">
        <v>0.606009</v>
      </c>
      <c r="AL2680" s="112" t="n">
        <v>0.561693</v>
      </c>
      <c r="AM2680" s="112" t="n">
        <v>0.291639</v>
      </c>
      <c r="AN2680" s="112" t="n">
        <v>0.558176</v>
      </c>
      <c r="AO2680" s="112" t="n">
        <v>0.692832</v>
      </c>
      <c r="AP2680" s="112" t="n">
        <v>1.43305</v>
      </c>
      <c r="AQ2680" s="112" t="n">
        <v>2.05171</v>
      </c>
      <c r="AR2680" s="112" t="n">
        <v>2.89756</v>
      </c>
      <c r="AS2680" s="112" t="n">
        <v>5.00525</v>
      </c>
      <c r="AT2680" s="112" t="n">
        <v>8.14894</v>
      </c>
      <c r="AU2680" s="112" t="n">
        <v>13.5736</v>
      </c>
      <c r="ALY2680" s="0"/>
      <c r="ALZ2680" s="0"/>
      <c r="AMA2680" s="0"/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s="107" customFormat="true" ht="12.8" hidden="false" customHeight="false" outlineLevel="0" collapsed="false">
      <c r="A2681" s="107" t="s">
        <v>2021</v>
      </c>
      <c r="E2681" s="108"/>
      <c r="F2681" s="68"/>
      <c r="L2681" s="112" t="n">
        <v>0.504383708873883</v>
      </c>
      <c r="M2681" s="112" t="n">
        <v>0.366100974296434</v>
      </c>
      <c r="N2681" s="112" t="n">
        <v>0.366420891689506</v>
      </c>
      <c r="O2681" s="112" t="n">
        <v>0.351512129698625</v>
      </c>
      <c r="P2681" s="112" t="n">
        <v>0.404833200050359</v>
      </c>
      <c r="Q2681" s="112" t="n">
        <v>0.260195834287087</v>
      </c>
      <c r="R2681" s="112" t="n">
        <v>0.293422741868545</v>
      </c>
      <c r="S2681" s="112" t="n">
        <v>0.295978841712851</v>
      </c>
      <c r="T2681" s="112" t="n">
        <v>0.481945128230211</v>
      </c>
      <c r="U2681" s="112" t="n">
        <v>0.451155464803276</v>
      </c>
      <c r="V2681" s="112" t="n">
        <v>0.436815824621151</v>
      </c>
      <c r="W2681" s="112" t="n">
        <v>0.376505413810629</v>
      </c>
      <c r="X2681" s="112" t="n">
        <v>0.397232821805872</v>
      </c>
      <c r="Y2681" s="112" t="n">
        <v>0.409829371750093</v>
      </c>
      <c r="Z2681" s="112" t="n">
        <v>0.362526636635412</v>
      </c>
      <c r="AA2681" s="112" t="n">
        <v>0.387249411372675</v>
      </c>
      <c r="AB2681" s="112" t="n">
        <v>0.360314529031226</v>
      </c>
      <c r="AC2681" s="112" t="n">
        <v>0.406383540176809</v>
      </c>
      <c r="AD2681" s="112" t="n">
        <v>0.482770857145215</v>
      </c>
      <c r="AE2681" s="112" t="n">
        <v>0.400970475389813</v>
      </c>
      <c r="AF2681" s="112" t="n">
        <v>0.569885249066553</v>
      </c>
      <c r="AG2681" s="112" t="n">
        <v>0.460729667420539</v>
      </c>
      <c r="AH2681" s="112" t="n">
        <v>0.451294646729433</v>
      </c>
      <c r="AI2681" s="112" t="n">
        <v>0.395100710738729</v>
      </c>
      <c r="AJ2681" s="112" t="n">
        <v>0.378112269408216</v>
      </c>
      <c r="AK2681" s="112" t="n">
        <v>0.458091503808509</v>
      </c>
      <c r="AL2681" s="112" t="n">
        <v>0.308462274263551</v>
      </c>
      <c r="AM2681" s="112" t="n">
        <v>0.365112315752194</v>
      </c>
      <c r="AN2681" s="112" t="n">
        <v>0.226536025550804</v>
      </c>
      <c r="AO2681" s="112" t="n">
        <v>0.363728665200095</v>
      </c>
      <c r="AP2681" s="112" t="n">
        <v>0.299010782388463</v>
      </c>
      <c r="AQ2681" s="112" t="n">
        <v>0.3707896242016</v>
      </c>
      <c r="AR2681" s="112" t="n">
        <v>0.429234439401269</v>
      </c>
      <c r="AS2681" s="112" t="n">
        <v>0.472419329719825</v>
      </c>
      <c r="AT2681" s="112" t="n">
        <v>0.425529993083947</v>
      </c>
      <c r="AU2681" s="112" t="n">
        <v>0.385332762864519</v>
      </c>
      <c r="AY2681" s="68"/>
      <c r="AZ2681" s="68"/>
      <c r="BB2681" s="68"/>
      <c r="ALY2681" s="0"/>
      <c r="ALZ2681" s="0"/>
      <c r="AMA2681" s="0"/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s="107" customFormat="true" ht="12.8" hidden="false" customHeight="false" outlineLevel="0" collapsed="false">
      <c r="A2682" s="107" t="s">
        <v>2022</v>
      </c>
      <c r="E2682" s="108"/>
      <c r="F2682" s="68"/>
      <c r="L2682" s="112" t="n">
        <v>0.812743446585656</v>
      </c>
      <c r="M2682" s="112" t="n">
        <v>0.563570093164286</v>
      </c>
      <c r="N2682" s="112" t="n">
        <v>0.785109853655941</v>
      </c>
      <c r="O2682" s="112" t="n">
        <v>0.625376906660897</v>
      </c>
      <c r="P2682" s="112" t="n">
        <v>0.636635357653643</v>
      </c>
      <c r="Q2682" s="112" t="n">
        <v>0.75817354831681</v>
      </c>
      <c r="R2682" s="112" t="n">
        <v>0.696566463944396</v>
      </c>
      <c r="S2682" s="112" t="n">
        <v>0.783338221359924</v>
      </c>
      <c r="T2682" s="112" t="n">
        <v>0.420492143593958</v>
      </c>
      <c r="U2682" s="112" t="n">
        <v>0.458007921180976</v>
      </c>
      <c r="V2682" s="112" t="n">
        <v>0.735929681792831</v>
      </c>
      <c r="W2682" s="112" t="n">
        <v>0.963725841925471</v>
      </c>
      <c r="X2682" s="112" t="n">
        <v>0.79195171281297</v>
      </c>
      <c r="Y2682" s="112" t="n">
        <v>0.546323523937853</v>
      </c>
      <c r="Z2682" s="112" t="n">
        <v>0.570348708894284</v>
      </c>
      <c r="AA2682" s="112" t="n">
        <v>0.738116390431145</v>
      </c>
      <c r="AB2682" s="112" t="n">
        <v>0.547459002943453</v>
      </c>
      <c r="AC2682" s="112" t="n">
        <v>0.800971370364127</v>
      </c>
      <c r="AD2682" s="112" t="n">
        <v>0.411328671328671</v>
      </c>
      <c r="AE2682" s="112" t="n">
        <v>0.481052593625306</v>
      </c>
      <c r="AF2682" s="112" t="n">
        <v>0.26465144749675</v>
      </c>
      <c r="AG2682" s="112" t="n">
        <v>0.49653422536597</v>
      </c>
      <c r="AH2682" s="112" t="n">
        <v>0.630561076940139</v>
      </c>
      <c r="AI2682" s="112" t="n">
        <v>0.976408774069223</v>
      </c>
      <c r="AJ2682" s="112" t="n">
        <v>0.910624917469959</v>
      </c>
      <c r="AK2682" s="112" t="n">
        <v>0.72470563755211</v>
      </c>
      <c r="AL2682" s="112" t="n">
        <v>0.962114451423492</v>
      </c>
      <c r="AM2682" s="112" t="n">
        <v>0.584636695680762</v>
      </c>
      <c r="AN2682" s="112" t="n">
        <v>0.919874224615851</v>
      </c>
      <c r="AO2682" s="112" t="n">
        <v>0.776892550899922</v>
      </c>
      <c r="AP2682" s="112" t="n">
        <v>0.869996782399116</v>
      </c>
      <c r="AQ2682" s="112" t="n">
        <v>0.546330123767122</v>
      </c>
      <c r="AR2682" s="112" t="n">
        <v>0.557280948406181</v>
      </c>
      <c r="AS2682" s="112" t="n">
        <v>0.44970799640611</v>
      </c>
      <c r="AT2682" s="112" t="n">
        <v>0.592374458433893</v>
      </c>
      <c r="AU2682" s="112" t="n">
        <v>0.893434961757698</v>
      </c>
      <c r="AY2682" s="113"/>
      <c r="AZ2682" s="113"/>
      <c r="BA2682" s="113"/>
      <c r="BB2682" s="113"/>
      <c r="ALY2682" s="0"/>
      <c r="ALZ2682" s="0"/>
      <c r="AMA2682" s="0"/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customFormat="false" ht="12.8" hidden="false" customHeight="false" outlineLevel="0" collapsed="false">
      <c r="E2683" s="108"/>
      <c r="L2683" s="110"/>
      <c r="M2683" s="110"/>
      <c r="N2683" s="110"/>
      <c r="O2683" s="110"/>
      <c r="P2683" s="110"/>
      <c r="Q2683" s="110"/>
      <c r="R2683" s="110"/>
      <c r="S2683" s="110"/>
      <c r="T2683" s="110"/>
      <c r="U2683" s="110"/>
      <c r="V2683" s="110"/>
      <c r="W2683" s="110"/>
      <c r="X2683" s="110"/>
      <c r="Y2683" s="110"/>
      <c r="Z2683" s="110"/>
      <c r="AA2683" s="110"/>
      <c r="AB2683" s="110"/>
      <c r="AC2683" s="110"/>
      <c r="AD2683" s="110"/>
      <c r="AE2683" s="110"/>
      <c r="AF2683" s="110"/>
      <c r="AG2683" s="110"/>
      <c r="AH2683" s="110"/>
      <c r="AI2683" s="110"/>
      <c r="AJ2683" s="110"/>
      <c r="AK2683" s="110"/>
      <c r="AL2683" s="110"/>
      <c r="AM2683" s="110"/>
      <c r="AN2683" s="110"/>
      <c r="AO2683" s="110"/>
      <c r="AP2683" s="110"/>
      <c r="AQ2683" s="110"/>
      <c r="AR2683" s="110"/>
      <c r="AS2683" s="110"/>
      <c r="AT2683" s="110"/>
      <c r="AU2683" s="110"/>
    </row>
    <row r="2684" customFormat="false" ht="12.8" hidden="false" customHeight="false" outlineLevel="0" collapsed="false">
      <c r="A2684" s="104" t="s">
        <v>1812</v>
      </c>
      <c r="B2684" s="104" t="s">
        <v>1810</v>
      </c>
      <c r="C2684" s="68" t="s">
        <v>1811</v>
      </c>
      <c r="D2684" s="68" t="s">
        <v>3803</v>
      </c>
      <c r="E2684" s="108" t="n">
        <v>59648349</v>
      </c>
      <c r="F2684" s="68" t="n">
        <v>59656550</v>
      </c>
      <c r="G2684" s="68" t="n">
        <v>3781</v>
      </c>
      <c r="H2684" s="106" t="n">
        <v>36</v>
      </c>
      <c r="I2684" s="68" t="n">
        <v>36</v>
      </c>
      <c r="J2684" s="68" t="n">
        <v>36</v>
      </c>
      <c r="K2684" s="68" t="n">
        <v>36</v>
      </c>
      <c r="L2684" s="109" t="n">
        <v>5.41721</v>
      </c>
      <c r="M2684" s="109" t="n">
        <v>5.35785</v>
      </c>
      <c r="N2684" s="109" t="n">
        <v>5.8081</v>
      </c>
      <c r="O2684" s="109" t="n">
        <v>10.3512</v>
      </c>
      <c r="P2684" s="109" t="n">
        <v>13.6408</v>
      </c>
      <c r="Q2684" s="109" t="n">
        <v>21.9812</v>
      </c>
      <c r="R2684" s="109" t="n">
        <v>31.9295</v>
      </c>
      <c r="S2684" s="109" t="n">
        <v>44.6495</v>
      </c>
      <c r="T2684" s="109" t="n">
        <v>66.1265</v>
      </c>
      <c r="U2684" s="109" t="n">
        <v>70.7749</v>
      </c>
      <c r="V2684" s="109" t="n">
        <v>32.501</v>
      </c>
      <c r="W2684" s="109" t="n">
        <v>12.3764</v>
      </c>
      <c r="X2684" s="109" t="n">
        <v>4.26359</v>
      </c>
      <c r="Y2684" s="109" t="n">
        <v>4.2445</v>
      </c>
      <c r="Z2684" s="109" t="n">
        <v>5.92381</v>
      </c>
      <c r="AA2684" s="109" t="n">
        <v>7.12671</v>
      </c>
      <c r="AB2684" s="109" t="n">
        <v>9.36441</v>
      </c>
      <c r="AC2684" s="109" t="n">
        <v>14.5508</v>
      </c>
      <c r="AD2684" s="109" t="n">
        <v>43.3044</v>
      </c>
      <c r="AE2684" s="109" t="n">
        <v>51.0828</v>
      </c>
      <c r="AF2684" s="109" t="n">
        <v>69.5659</v>
      </c>
      <c r="AG2684" s="109" t="n">
        <v>45.2004</v>
      </c>
      <c r="AH2684" s="109" t="n">
        <v>31.378</v>
      </c>
      <c r="AI2684" s="109" t="n">
        <v>7.3323</v>
      </c>
      <c r="AJ2684" s="109" t="n">
        <v>5.62747</v>
      </c>
      <c r="AK2684" s="109" t="n">
        <v>6.49051</v>
      </c>
      <c r="AL2684" s="109" t="n">
        <v>6.7164</v>
      </c>
      <c r="AM2684" s="109" t="n">
        <v>8.65975</v>
      </c>
      <c r="AN2684" s="109" t="n">
        <v>13.8704</v>
      </c>
      <c r="AO2684" s="109" t="n">
        <v>23.4551</v>
      </c>
      <c r="AP2684" s="109" t="n">
        <v>53.6287</v>
      </c>
      <c r="AQ2684" s="109" t="n">
        <v>77.8829</v>
      </c>
      <c r="AR2684" s="109" t="n">
        <v>79.1877</v>
      </c>
      <c r="AS2684" s="109" t="n">
        <v>54.5269</v>
      </c>
      <c r="AT2684" s="109" t="n">
        <v>33.7385</v>
      </c>
      <c r="AU2684" s="109" t="n">
        <v>7.97617</v>
      </c>
    </row>
    <row r="2685" customFormat="false" ht="12.8" hidden="false" customHeight="false" outlineLevel="0" collapsed="false">
      <c r="A2685" s="68" t="s">
        <v>3804</v>
      </c>
      <c r="B2685" s="68" t="s">
        <v>1810</v>
      </c>
      <c r="C2685" s="68" t="s">
        <v>1811</v>
      </c>
      <c r="D2685" s="68" t="s">
        <v>3805</v>
      </c>
      <c r="E2685" s="108" t="n">
        <v>59648652</v>
      </c>
      <c r="F2685" s="68" t="n">
        <v>59653689</v>
      </c>
      <c r="G2685" s="68" t="n">
        <v>3081</v>
      </c>
      <c r="H2685" s="68" t="n">
        <v>1</v>
      </c>
      <c r="I2685" s="68" t="n">
        <v>0</v>
      </c>
      <c r="J2685" s="68" t="n">
        <v>0</v>
      </c>
      <c r="K2685" s="68" t="n">
        <v>0</v>
      </c>
      <c r="L2685" s="110" t="n">
        <v>0.0361363</v>
      </c>
      <c r="M2685" s="110" t="n">
        <v>0.268671</v>
      </c>
      <c r="N2685" s="110" t="n">
        <v>0.630237</v>
      </c>
      <c r="O2685" s="110" t="n">
        <v>0.415076</v>
      </c>
      <c r="P2685" s="110" t="n">
        <v>0.619429</v>
      </c>
      <c r="Q2685" s="110" t="n">
        <v>1.76935</v>
      </c>
      <c r="R2685" s="110" t="n">
        <v>0.970267</v>
      </c>
      <c r="S2685" s="110" t="n">
        <v>0.962542</v>
      </c>
      <c r="T2685" s="110" t="n">
        <v>0.374303</v>
      </c>
      <c r="U2685" s="110" t="n">
        <v>0.906975</v>
      </c>
      <c r="V2685" s="110" t="n">
        <v>0.193524</v>
      </c>
      <c r="W2685" s="110" t="n">
        <v>0.284775</v>
      </c>
      <c r="X2685" s="110" t="n">
        <v>0.0123077</v>
      </c>
      <c r="Y2685" s="110" t="n">
        <v>0.122664</v>
      </c>
      <c r="Z2685" s="110" t="n">
        <v>0.0544139</v>
      </c>
      <c r="AA2685" s="110" t="n">
        <v>0.254657</v>
      </c>
      <c r="AB2685" s="110" t="n">
        <v>0.475979</v>
      </c>
      <c r="AC2685" s="110" t="n">
        <v>0.1982</v>
      </c>
      <c r="AD2685" s="110" t="n">
        <v>0.65634</v>
      </c>
      <c r="AE2685" s="110" t="n">
        <v>0.821653</v>
      </c>
      <c r="AF2685" s="110" t="n">
        <v>0.365023</v>
      </c>
      <c r="AG2685" s="110" t="n">
        <v>0.108709</v>
      </c>
      <c r="AH2685" s="110" t="n">
        <v>0.180869</v>
      </c>
      <c r="AI2685" s="110" t="n">
        <v>0.0734953</v>
      </c>
      <c r="AJ2685" s="110" t="n">
        <v>0.127939</v>
      </c>
      <c r="AK2685" s="110" t="n">
        <v>0.058137</v>
      </c>
      <c r="AL2685" s="110" t="n">
        <v>0.563708</v>
      </c>
      <c r="AM2685" s="110" t="n">
        <v>0.842432</v>
      </c>
      <c r="AN2685" s="111" t="n">
        <v>1.91285</v>
      </c>
      <c r="AO2685" s="110" t="n">
        <v>2.01377</v>
      </c>
      <c r="AP2685" s="110" t="n">
        <v>3.27228</v>
      </c>
      <c r="AQ2685" s="110" t="n">
        <v>2.10162</v>
      </c>
      <c r="AR2685" s="110" t="n">
        <v>0.936381</v>
      </c>
      <c r="AS2685" s="110" t="n">
        <v>0.952803</v>
      </c>
      <c r="AT2685" s="110" t="n">
        <v>0.768666</v>
      </c>
      <c r="AU2685" s="110" t="n">
        <v>0.159342</v>
      </c>
    </row>
    <row r="2686" s="107" customFormat="true" ht="12.8" hidden="false" customHeight="false" outlineLevel="0" collapsed="false">
      <c r="A2686" s="107" t="s">
        <v>2018</v>
      </c>
      <c r="E2686" s="108"/>
      <c r="F2686" s="68"/>
      <c r="H2686" s="107" t="n">
        <v>36</v>
      </c>
      <c r="I2686" s="107" t="n">
        <v>36</v>
      </c>
      <c r="J2686" s="107" t="n">
        <v>36</v>
      </c>
      <c r="K2686" s="107" t="n">
        <v>36</v>
      </c>
      <c r="L2686" s="112" t="n">
        <v>5.4533463</v>
      </c>
      <c r="M2686" s="112" t="n">
        <v>5.626521</v>
      </c>
      <c r="N2686" s="112" t="n">
        <v>6.438337</v>
      </c>
      <c r="O2686" s="112" t="n">
        <v>10.766276</v>
      </c>
      <c r="P2686" s="112" t="n">
        <v>14.260229</v>
      </c>
      <c r="Q2686" s="112" t="n">
        <v>23.75055</v>
      </c>
      <c r="R2686" s="112" t="n">
        <v>32.899767</v>
      </c>
      <c r="S2686" s="112" t="n">
        <v>45.612042</v>
      </c>
      <c r="T2686" s="112" t="n">
        <v>66.500803</v>
      </c>
      <c r="U2686" s="112" t="n">
        <v>71.681875</v>
      </c>
      <c r="V2686" s="112" t="n">
        <v>32.694524</v>
      </c>
      <c r="W2686" s="112" t="n">
        <v>12.661175</v>
      </c>
      <c r="X2686" s="112" t="n">
        <v>4.2758977</v>
      </c>
      <c r="Y2686" s="112" t="n">
        <v>4.367164</v>
      </c>
      <c r="Z2686" s="112" t="n">
        <v>5.9782239</v>
      </c>
      <c r="AA2686" s="112" t="n">
        <v>7.381367</v>
      </c>
      <c r="AB2686" s="112" t="n">
        <v>9.840389</v>
      </c>
      <c r="AC2686" s="112" t="n">
        <v>14.749</v>
      </c>
      <c r="AD2686" s="112" t="n">
        <v>43.96074</v>
      </c>
      <c r="AE2686" s="112" t="n">
        <v>51.904453</v>
      </c>
      <c r="AF2686" s="112" t="n">
        <v>69.930923</v>
      </c>
      <c r="AG2686" s="112" t="n">
        <v>45.309109</v>
      </c>
      <c r="AH2686" s="112" t="n">
        <v>31.558869</v>
      </c>
      <c r="AI2686" s="112" t="n">
        <v>7.4057953</v>
      </c>
      <c r="AJ2686" s="112" t="n">
        <v>5.755409</v>
      </c>
      <c r="AK2686" s="112" t="n">
        <v>6.548647</v>
      </c>
      <c r="AL2686" s="112" t="n">
        <v>7.280108</v>
      </c>
      <c r="AM2686" s="112" t="n">
        <v>9.502182</v>
      </c>
      <c r="AN2686" s="112" t="n">
        <v>15.78325</v>
      </c>
      <c r="AO2686" s="112" t="n">
        <v>25.46887</v>
      </c>
      <c r="AP2686" s="112" t="n">
        <v>56.90098</v>
      </c>
      <c r="AQ2686" s="112" t="n">
        <v>79.98452</v>
      </c>
      <c r="AR2686" s="112" t="n">
        <v>80.124081</v>
      </c>
      <c r="AS2686" s="112" t="n">
        <v>55.479703</v>
      </c>
      <c r="AT2686" s="112" t="n">
        <v>34.507166</v>
      </c>
      <c r="AU2686" s="112" t="n">
        <v>8.135512</v>
      </c>
      <c r="AW2686" s="113" t="n">
        <f aca="false">TRUE()</f>
        <v>1</v>
      </c>
      <c r="AY2686" s="113" t="n">
        <f aca="false">FALSE()</f>
        <v>0</v>
      </c>
      <c r="AZ2686" s="114" t="n">
        <f aca="false">TRUE()</f>
        <v>1</v>
      </c>
      <c r="BA2686" s="113" t="n">
        <f aca="false">TRUE()</f>
        <v>1</v>
      </c>
      <c r="BB2686" s="116" t="n">
        <f aca="false">TRUE()</f>
        <v>1</v>
      </c>
      <c r="BD2686" s="113" t="n">
        <f aca="false">FALSE()</f>
        <v>0</v>
      </c>
      <c r="BE2686" s="114" t="n">
        <f aca="false">TRUE()</f>
        <v>1</v>
      </c>
      <c r="BF2686" s="113" t="n">
        <f aca="false">TRUE()</f>
        <v>1</v>
      </c>
      <c r="BG2686" s="116" t="n">
        <f aca="false">TRUE()</f>
        <v>1</v>
      </c>
      <c r="ALY2686" s="0"/>
      <c r="ALZ2686" s="0"/>
      <c r="AMA2686" s="0"/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s="107" customFormat="true" ht="12.8" hidden="false" customHeight="false" outlineLevel="0" collapsed="false">
      <c r="A2687" s="107" t="s">
        <v>2019</v>
      </c>
      <c r="E2687" s="108"/>
      <c r="F2687" s="68"/>
      <c r="L2687" s="112" t="n">
        <v>5.41721</v>
      </c>
      <c r="M2687" s="112" t="n">
        <v>5.35785</v>
      </c>
      <c r="N2687" s="112" t="n">
        <v>5.8081</v>
      </c>
      <c r="O2687" s="112" t="n">
        <v>10.3512</v>
      </c>
      <c r="P2687" s="112" t="n">
        <v>13.6408</v>
      </c>
      <c r="Q2687" s="112" t="n">
        <v>21.9812</v>
      </c>
      <c r="R2687" s="112" t="n">
        <v>31.9295</v>
      </c>
      <c r="S2687" s="112" t="n">
        <v>44.6495</v>
      </c>
      <c r="T2687" s="112" t="n">
        <v>66.1265</v>
      </c>
      <c r="U2687" s="112" t="n">
        <v>70.7749</v>
      </c>
      <c r="V2687" s="112" t="n">
        <v>32.501</v>
      </c>
      <c r="W2687" s="112" t="n">
        <v>12.3764</v>
      </c>
      <c r="X2687" s="112" t="n">
        <v>4.26359</v>
      </c>
      <c r="Y2687" s="112" t="n">
        <v>4.2445</v>
      </c>
      <c r="Z2687" s="112" t="n">
        <v>5.92381</v>
      </c>
      <c r="AA2687" s="112" t="n">
        <v>7.12671</v>
      </c>
      <c r="AB2687" s="112" t="n">
        <v>9.36441</v>
      </c>
      <c r="AC2687" s="112" t="n">
        <v>14.5508</v>
      </c>
      <c r="AD2687" s="112" t="n">
        <v>43.3044</v>
      </c>
      <c r="AE2687" s="112" t="n">
        <v>51.0828</v>
      </c>
      <c r="AF2687" s="112" t="n">
        <v>69.5659</v>
      </c>
      <c r="AG2687" s="112" t="n">
        <v>45.2004</v>
      </c>
      <c r="AH2687" s="112" t="n">
        <v>31.378</v>
      </c>
      <c r="AI2687" s="112" t="n">
        <v>7.3323</v>
      </c>
      <c r="AJ2687" s="112" t="n">
        <v>5.62747</v>
      </c>
      <c r="AK2687" s="112" t="n">
        <v>6.49051</v>
      </c>
      <c r="AL2687" s="112" t="n">
        <v>6.7164</v>
      </c>
      <c r="AM2687" s="112" t="n">
        <v>8.65975</v>
      </c>
      <c r="AN2687" s="112" t="n">
        <v>13.8704</v>
      </c>
      <c r="AO2687" s="112" t="n">
        <v>23.4551</v>
      </c>
      <c r="AP2687" s="112" t="n">
        <v>53.6287</v>
      </c>
      <c r="AQ2687" s="112" t="n">
        <v>77.8829</v>
      </c>
      <c r="AR2687" s="112" t="n">
        <v>79.1877</v>
      </c>
      <c r="AS2687" s="112" t="n">
        <v>54.5269</v>
      </c>
      <c r="AT2687" s="112" t="n">
        <v>33.7385</v>
      </c>
      <c r="AU2687" s="112" t="n">
        <v>7.97617</v>
      </c>
      <c r="ALY2687" s="0"/>
      <c r="ALZ2687" s="0"/>
      <c r="AMA2687" s="0"/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s="107" customFormat="true" ht="12.8" hidden="false" customHeight="false" outlineLevel="0" collapsed="false">
      <c r="A2688" s="107" t="s">
        <v>2020</v>
      </c>
      <c r="E2688" s="108"/>
      <c r="F2688" s="68"/>
      <c r="L2688" s="112" t="n">
        <v>0.0361363</v>
      </c>
      <c r="M2688" s="112" t="n">
        <v>0.268671</v>
      </c>
      <c r="N2688" s="112" t="n">
        <v>0.630237</v>
      </c>
      <c r="O2688" s="112" t="n">
        <v>0.415076</v>
      </c>
      <c r="P2688" s="112" t="n">
        <v>0.619429</v>
      </c>
      <c r="Q2688" s="112" t="n">
        <v>1.76935</v>
      </c>
      <c r="R2688" s="112" t="n">
        <v>0.970267</v>
      </c>
      <c r="S2688" s="112" t="n">
        <v>0.962542</v>
      </c>
      <c r="T2688" s="112" t="n">
        <v>0.374303</v>
      </c>
      <c r="U2688" s="112" t="n">
        <v>0.906975</v>
      </c>
      <c r="V2688" s="112" t="n">
        <v>0.193524</v>
      </c>
      <c r="W2688" s="112" t="n">
        <v>0.284775</v>
      </c>
      <c r="X2688" s="112" t="n">
        <v>0.0123077</v>
      </c>
      <c r="Y2688" s="112" t="n">
        <v>0.122664</v>
      </c>
      <c r="Z2688" s="112" t="n">
        <v>0.0544139</v>
      </c>
      <c r="AA2688" s="112" t="n">
        <v>0.254657</v>
      </c>
      <c r="AB2688" s="112" t="n">
        <v>0.475979</v>
      </c>
      <c r="AC2688" s="112" t="n">
        <v>0.1982</v>
      </c>
      <c r="AD2688" s="112" t="n">
        <v>0.65634</v>
      </c>
      <c r="AE2688" s="112" t="n">
        <v>0.821653</v>
      </c>
      <c r="AF2688" s="112" t="n">
        <v>0.365023</v>
      </c>
      <c r="AG2688" s="112" t="n">
        <v>0.108709</v>
      </c>
      <c r="AH2688" s="112" t="n">
        <v>0.180869</v>
      </c>
      <c r="AI2688" s="112" t="n">
        <v>0.0734953</v>
      </c>
      <c r="AJ2688" s="112" t="n">
        <v>0.127939</v>
      </c>
      <c r="AK2688" s="112" t="n">
        <v>0.058137</v>
      </c>
      <c r="AL2688" s="112" t="n">
        <v>0.563708</v>
      </c>
      <c r="AM2688" s="112" t="n">
        <v>0.842432</v>
      </c>
      <c r="AN2688" s="112" t="n">
        <v>1.91285</v>
      </c>
      <c r="AO2688" s="112" t="n">
        <v>2.01377</v>
      </c>
      <c r="AP2688" s="112" t="n">
        <v>3.27228</v>
      </c>
      <c r="AQ2688" s="112" t="n">
        <v>2.10162</v>
      </c>
      <c r="AR2688" s="112" t="n">
        <v>0.936381</v>
      </c>
      <c r="AS2688" s="112" t="n">
        <v>0.952803</v>
      </c>
      <c r="AT2688" s="112" t="n">
        <v>0.768666</v>
      </c>
      <c r="AU2688" s="112" t="n">
        <v>0.159342</v>
      </c>
      <c r="ALY2688" s="0"/>
      <c r="ALZ2688" s="0"/>
      <c r="AMA2688" s="0"/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s="107" customFormat="true" ht="12.8" hidden="false" customHeight="false" outlineLevel="0" collapsed="false">
      <c r="A2689" s="107" t="s">
        <v>2021</v>
      </c>
      <c r="E2689" s="108"/>
      <c r="F2689" s="68"/>
      <c r="L2689" s="112" t="n">
        <v>0.993373554875838</v>
      </c>
      <c r="M2689" s="112" t="n">
        <v>0.952249178488803</v>
      </c>
      <c r="N2689" s="112" t="n">
        <v>0.902111834158417</v>
      </c>
      <c r="O2689" s="112" t="n">
        <v>0.961446650633887</v>
      </c>
      <c r="P2689" s="112" t="n">
        <v>0.956562478765243</v>
      </c>
      <c r="Q2689" s="112" t="n">
        <v>0.925502777830408</v>
      </c>
      <c r="R2689" s="112" t="n">
        <v>0.970508392962175</v>
      </c>
      <c r="S2689" s="112" t="n">
        <v>0.978897195613386</v>
      </c>
      <c r="T2689" s="112" t="n">
        <v>0.994371451424429</v>
      </c>
      <c r="U2689" s="112" t="n">
        <v>0.987347219921354</v>
      </c>
      <c r="V2689" s="112" t="n">
        <v>0.994080843629961</v>
      </c>
      <c r="W2689" s="112" t="n">
        <v>0.977508011697177</v>
      </c>
      <c r="X2689" s="112" t="n">
        <v>0.99712161027613</v>
      </c>
      <c r="Y2689" s="112" t="n">
        <v>0.971912206640282</v>
      </c>
      <c r="Z2689" s="112" t="n">
        <v>0.990897982258577</v>
      </c>
      <c r="AA2689" s="112" t="n">
        <v>0.965500021879416</v>
      </c>
      <c r="AB2689" s="112" t="n">
        <v>0.951630062592038</v>
      </c>
      <c r="AC2689" s="112" t="n">
        <v>0.986561800800054</v>
      </c>
      <c r="AD2689" s="112" t="n">
        <v>0.9850698600615</v>
      </c>
      <c r="AE2689" s="112" t="n">
        <v>0.984169893862478</v>
      </c>
      <c r="AF2689" s="112" t="n">
        <v>0.994780234775394</v>
      </c>
      <c r="AG2689" s="112" t="n">
        <v>0.997600725275794</v>
      </c>
      <c r="AH2689" s="112" t="n">
        <v>0.994268837707714</v>
      </c>
      <c r="AI2689" s="112" t="n">
        <v>0.990075974689714</v>
      </c>
      <c r="AJ2689" s="112" t="n">
        <v>0.977770650183158</v>
      </c>
      <c r="AK2689" s="112" t="n">
        <v>0.991122288313906</v>
      </c>
      <c r="AL2689" s="112" t="n">
        <v>0.922568731123219</v>
      </c>
      <c r="AM2689" s="112" t="n">
        <v>0.911343310410177</v>
      </c>
      <c r="AN2689" s="112" t="n">
        <v>0.878805062328735</v>
      </c>
      <c r="AO2689" s="112" t="n">
        <v>0.920932102602118</v>
      </c>
      <c r="AP2689" s="112" t="n">
        <v>0.942491675890292</v>
      </c>
      <c r="AQ2689" s="112" t="n">
        <v>0.973724665722817</v>
      </c>
      <c r="AR2689" s="112" t="n">
        <v>0.98831336361911</v>
      </c>
      <c r="AS2689" s="112" t="n">
        <v>0.982826097681165</v>
      </c>
      <c r="AT2689" s="112" t="n">
        <v>0.977724452944064</v>
      </c>
      <c r="AU2689" s="112" t="n">
        <v>0.980414016966603</v>
      </c>
      <c r="AY2689" s="68"/>
      <c r="AZ2689" s="68"/>
      <c r="BB2689" s="68"/>
      <c r="ALY2689" s="0"/>
      <c r="ALZ2689" s="0"/>
      <c r="AMA2689" s="0"/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s="107" customFormat="true" ht="12.8" hidden="false" customHeight="false" outlineLevel="0" collapsed="false">
      <c r="A2690" s="107" t="s">
        <v>2022</v>
      </c>
      <c r="E2690" s="108"/>
      <c r="F2690" s="68"/>
      <c r="L2690" s="112" t="n">
        <v>0.00667064780578933</v>
      </c>
      <c r="M2690" s="112" t="n">
        <v>0.0501453008202917</v>
      </c>
      <c r="N2690" s="112" t="n">
        <v>0.108510011879961</v>
      </c>
      <c r="O2690" s="112" t="n">
        <v>0.0400993121570446</v>
      </c>
      <c r="P2690" s="112" t="n">
        <v>0.0454100199401795</v>
      </c>
      <c r="Q2690" s="112" t="n">
        <v>0.0804937855986024</v>
      </c>
      <c r="R2690" s="112" t="n">
        <v>0.0303877918539282</v>
      </c>
      <c r="S2690" s="112" t="n">
        <v>0.0215577330093282</v>
      </c>
      <c r="T2690" s="112" t="n">
        <v>0.00566040845954345</v>
      </c>
      <c r="U2690" s="112" t="n">
        <v>0.0128149245000699</v>
      </c>
      <c r="V2690" s="112" t="n">
        <v>0.00595440140303375</v>
      </c>
      <c r="W2690" s="112" t="n">
        <v>0.0230095181151223</v>
      </c>
      <c r="X2690" s="112" t="n">
        <v>0.00288669876793969</v>
      </c>
      <c r="Y2690" s="112" t="n">
        <v>0.0288995170220285</v>
      </c>
      <c r="Z2690" s="112" t="n">
        <v>0.00918562546739345</v>
      </c>
      <c r="AA2690" s="112" t="n">
        <v>0.0357327574715402</v>
      </c>
      <c r="AB2690" s="112" t="n">
        <v>0.0508285092173453</v>
      </c>
      <c r="AC2690" s="112" t="n">
        <v>0.0136212441927592</v>
      </c>
      <c r="AD2690" s="112" t="n">
        <v>0.0151564275223765</v>
      </c>
      <c r="AE2690" s="112" t="n">
        <v>0.0160847291064703</v>
      </c>
      <c r="AF2690" s="112" t="n">
        <v>0.00524715413730003</v>
      </c>
      <c r="AG2690" s="112" t="n">
        <v>0.00240504508809656</v>
      </c>
      <c r="AH2690" s="112" t="n">
        <v>0.00576419784562432</v>
      </c>
      <c r="AI2690" s="112" t="n">
        <v>0.0100234987657352</v>
      </c>
      <c r="AJ2690" s="112" t="n">
        <v>0.0227347280394209</v>
      </c>
      <c r="AK2690" s="112" t="n">
        <v>0.00895723140400369</v>
      </c>
      <c r="AL2690" s="112" t="n">
        <v>0.0839300815913287</v>
      </c>
      <c r="AM2690" s="112" t="n">
        <v>0.0972813302924449</v>
      </c>
      <c r="AN2690" s="112" t="n">
        <v>0.137908784173492</v>
      </c>
      <c r="AO2690" s="112" t="n">
        <v>0.0858563809150249</v>
      </c>
      <c r="AP2690" s="112" t="n">
        <v>0.0610173284081098</v>
      </c>
      <c r="AQ2690" s="112" t="n">
        <v>0.0269843572851037</v>
      </c>
      <c r="AR2690" s="112" t="n">
        <v>0.0118248288559966</v>
      </c>
      <c r="AS2690" s="112" t="n">
        <v>0.0174739990720177</v>
      </c>
      <c r="AT2690" s="112" t="n">
        <v>0.0227830520029047</v>
      </c>
      <c r="AU2690" s="112" t="n">
        <v>0.0199772572550485</v>
      </c>
      <c r="AY2690" s="113"/>
      <c r="AZ2690" s="113"/>
      <c r="BA2690" s="113"/>
      <c r="BB2690" s="113"/>
      <c r="ALY2690" s="0"/>
      <c r="ALZ2690" s="0"/>
      <c r="AMA2690" s="0"/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customFormat="false" ht="12.8" hidden="false" customHeight="false" outlineLevel="0" collapsed="false">
      <c r="E2691" s="108"/>
      <c r="L2691" s="110"/>
      <c r="M2691" s="110"/>
      <c r="N2691" s="110"/>
      <c r="O2691" s="110"/>
      <c r="P2691" s="110"/>
      <c r="Q2691" s="110"/>
      <c r="R2691" s="110"/>
      <c r="S2691" s="110"/>
      <c r="T2691" s="110"/>
      <c r="U2691" s="110"/>
      <c r="V2691" s="110"/>
      <c r="W2691" s="110"/>
      <c r="X2691" s="110"/>
      <c r="Y2691" s="110"/>
      <c r="Z2691" s="110"/>
      <c r="AA2691" s="110"/>
      <c r="AB2691" s="110"/>
      <c r="AC2691" s="110"/>
      <c r="AD2691" s="110"/>
      <c r="AE2691" s="110"/>
      <c r="AF2691" s="110"/>
      <c r="AG2691" s="110"/>
      <c r="AH2691" s="110"/>
      <c r="AI2691" s="110"/>
      <c r="AJ2691" s="110"/>
      <c r="AK2691" s="110"/>
      <c r="AL2691" s="110"/>
      <c r="AM2691" s="110"/>
      <c r="AN2691" s="110"/>
      <c r="AO2691" s="110"/>
      <c r="AP2691" s="110"/>
      <c r="AQ2691" s="110"/>
      <c r="AR2691" s="110"/>
      <c r="AS2691" s="110"/>
      <c r="AT2691" s="110"/>
      <c r="AU2691" s="110"/>
    </row>
    <row r="2692" customFormat="false" ht="12.8" hidden="false" customHeight="false" outlineLevel="0" collapsed="false">
      <c r="A2692" s="68" t="s">
        <v>1913</v>
      </c>
      <c r="B2692" s="68" t="s">
        <v>1815</v>
      </c>
      <c r="C2692" s="68" t="s">
        <v>1816</v>
      </c>
      <c r="D2692" s="68" t="s">
        <v>3806</v>
      </c>
      <c r="E2692" s="108" t="n">
        <v>61598225</v>
      </c>
      <c r="F2692" s="68" t="n">
        <v>61605946</v>
      </c>
      <c r="G2692" s="68" t="n">
        <v>1640</v>
      </c>
      <c r="H2692" s="68" t="n">
        <v>0</v>
      </c>
      <c r="I2692" s="68" t="n">
        <v>0</v>
      </c>
      <c r="J2692" s="68" t="n">
        <v>0</v>
      </c>
      <c r="K2692" s="68" t="n">
        <v>0</v>
      </c>
      <c r="L2692" s="110" t="n">
        <v>2.5198E-005</v>
      </c>
      <c r="M2692" s="110" t="n">
        <v>5.92859E-006</v>
      </c>
      <c r="N2692" s="110" t="n">
        <v>1.05205E-005</v>
      </c>
      <c r="O2692" s="110" t="n">
        <v>9.01276E-006</v>
      </c>
      <c r="P2692" s="110" t="n">
        <v>1.65583E-005</v>
      </c>
      <c r="Q2692" s="110" t="n">
        <v>2.05016E-005</v>
      </c>
      <c r="R2692" s="110" t="n">
        <v>8.3317E-006</v>
      </c>
      <c r="S2692" s="110" t="n">
        <v>1.04163E-005</v>
      </c>
      <c r="T2692" s="110" t="n">
        <v>0.339004</v>
      </c>
      <c r="U2692" s="110" t="n">
        <v>7.00847E-006</v>
      </c>
      <c r="V2692" s="110" t="n">
        <v>0.39093</v>
      </c>
      <c r="W2692" s="110" t="n">
        <v>1.66071E-005</v>
      </c>
      <c r="X2692" s="110" t="n">
        <v>6.66836E-006</v>
      </c>
      <c r="Y2692" s="110" t="n">
        <v>6.04369E-006</v>
      </c>
      <c r="Z2692" s="110" t="n">
        <v>7.26314E-006</v>
      </c>
      <c r="AA2692" s="110" t="n">
        <v>4.78934E-006</v>
      </c>
      <c r="AB2692" s="110" t="n">
        <v>5.53149E-006</v>
      </c>
      <c r="AC2692" s="110" t="n">
        <v>5.76208E-006</v>
      </c>
      <c r="AD2692" s="110" t="n">
        <v>1.35437E-005</v>
      </c>
      <c r="AE2692" s="110" t="n">
        <v>0.476591</v>
      </c>
      <c r="AF2692" s="110" t="n">
        <v>0.0935635</v>
      </c>
      <c r="AG2692" s="110" t="n">
        <v>0.22748</v>
      </c>
      <c r="AH2692" s="110" t="n">
        <v>0.128085</v>
      </c>
      <c r="AI2692" s="110" t="n">
        <v>0.0579636</v>
      </c>
      <c r="AJ2692" s="110" t="n">
        <v>1.21151E-005</v>
      </c>
      <c r="AK2692" s="110" t="n">
        <v>1.25108E-005</v>
      </c>
      <c r="AL2692" s="110" t="n">
        <v>8.88362E-006</v>
      </c>
      <c r="AM2692" s="110" t="n">
        <v>2.12136E-005</v>
      </c>
      <c r="AN2692" s="110" t="n">
        <v>1.47434E-005</v>
      </c>
      <c r="AO2692" s="110" t="n">
        <v>9.17532E-006</v>
      </c>
      <c r="AP2692" s="110" t="n">
        <v>0.100451</v>
      </c>
      <c r="AQ2692" s="110" t="n">
        <v>1.18656E-005</v>
      </c>
      <c r="AR2692" s="110" t="n">
        <v>0.480255</v>
      </c>
      <c r="AS2692" s="110" t="n">
        <v>0.238554</v>
      </c>
      <c r="AT2692" s="110" t="n">
        <v>0.111217</v>
      </c>
      <c r="AU2692" s="110" t="n">
        <v>0.116055</v>
      </c>
    </row>
    <row r="2693" customFormat="false" ht="12.8" hidden="false" customHeight="false" outlineLevel="0" collapsed="false">
      <c r="A2693" s="104" t="s">
        <v>1817</v>
      </c>
      <c r="B2693" s="104" t="s">
        <v>1815</v>
      </c>
      <c r="C2693" s="68" t="s">
        <v>1816</v>
      </c>
      <c r="D2693" s="68" t="s">
        <v>3807</v>
      </c>
      <c r="E2693" s="108" t="n">
        <v>61599511</v>
      </c>
      <c r="F2693" s="68" t="n">
        <v>61605946</v>
      </c>
      <c r="G2693" s="68" t="n">
        <v>1578</v>
      </c>
      <c r="H2693" s="106" t="n">
        <v>36</v>
      </c>
      <c r="I2693" s="68" t="n">
        <v>36</v>
      </c>
      <c r="J2693" s="68" t="n">
        <v>36</v>
      </c>
      <c r="K2693" s="68" t="n">
        <v>36</v>
      </c>
      <c r="L2693" s="109" t="n">
        <v>3.11917</v>
      </c>
      <c r="M2693" s="109" t="n">
        <v>2.74018</v>
      </c>
      <c r="N2693" s="109" t="n">
        <v>2.45607</v>
      </c>
      <c r="O2693" s="109" t="n">
        <v>3.31549</v>
      </c>
      <c r="P2693" s="109" t="n">
        <v>3.20117</v>
      </c>
      <c r="Q2693" s="109" t="n">
        <v>2.93265</v>
      </c>
      <c r="R2693" s="109" t="n">
        <v>4.11856</v>
      </c>
      <c r="S2693" s="109" t="n">
        <v>4.54408</v>
      </c>
      <c r="T2693" s="109" t="n">
        <v>7.90511</v>
      </c>
      <c r="U2693" s="109" t="n">
        <v>10.7863</v>
      </c>
      <c r="V2693" s="109" t="n">
        <v>17.0432</v>
      </c>
      <c r="W2693" s="109" t="n">
        <v>11.3459</v>
      </c>
      <c r="X2693" s="109" t="n">
        <v>2.47834</v>
      </c>
      <c r="Y2693" s="109" t="n">
        <v>2.91821</v>
      </c>
      <c r="Z2693" s="109" t="n">
        <v>2.81719</v>
      </c>
      <c r="AA2693" s="109" t="n">
        <v>2.61675</v>
      </c>
      <c r="AB2693" s="109" t="n">
        <v>2.51628</v>
      </c>
      <c r="AC2693" s="109" t="n">
        <v>3.46385</v>
      </c>
      <c r="AD2693" s="109" t="n">
        <v>4.73825</v>
      </c>
      <c r="AE2693" s="109" t="n">
        <v>4.72688</v>
      </c>
      <c r="AF2693" s="109" t="n">
        <v>10.3642</v>
      </c>
      <c r="AG2693" s="109" t="n">
        <v>13.6151</v>
      </c>
      <c r="AH2693" s="109" t="n">
        <v>15.9584</v>
      </c>
      <c r="AI2693" s="109" t="n">
        <v>12.0992</v>
      </c>
      <c r="AJ2693" s="109" t="n">
        <v>1.98557</v>
      </c>
      <c r="AK2693" s="109" t="n">
        <v>2.82928</v>
      </c>
      <c r="AL2693" s="109" t="n">
        <v>2.01036</v>
      </c>
      <c r="AM2693" s="109" t="n">
        <v>2.21704</v>
      </c>
      <c r="AN2693" s="109" t="n">
        <v>1.83197</v>
      </c>
      <c r="AO2693" s="109" t="n">
        <v>2.81972</v>
      </c>
      <c r="AP2693" s="109" t="n">
        <v>4.16632</v>
      </c>
      <c r="AQ2693" s="109" t="n">
        <v>7.20865</v>
      </c>
      <c r="AR2693" s="109" t="n">
        <v>9.24745</v>
      </c>
      <c r="AS2693" s="109" t="n">
        <v>13.7648</v>
      </c>
      <c r="AT2693" s="109" t="n">
        <v>15.279</v>
      </c>
      <c r="AU2693" s="109" t="n">
        <v>10.283</v>
      </c>
    </row>
    <row r="2694" s="107" customFormat="true" ht="12.8" hidden="false" customHeight="false" outlineLevel="0" collapsed="false">
      <c r="A2694" s="107" t="s">
        <v>2018</v>
      </c>
      <c r="E2694" s="108"/>
      <c r="F2694" s="68"/>
      <c r="H2694" s="107" t="n">
        <v>36</v>
      </c>
      <c r="I2694" s="107" t="n">
        <v>36</v>
      </c>
      <c r="J2694" s="107" t="n">
        <v>36</v>
      </c>
      <c r="K2694" s="107" t="n">
        <v>36</v>
      </c>
      <c r="L2694" s="112" t="n">
        <v>3.119195198</v>
      </c>
      <c r="M2694" s="112" t="n">
        <v>2.74018592859</v>
      </c>
      <c r="N2694" s="112" t="n">
        <v>2.4560805205</v>
      </c>
      <c r="O2694" s="112" t="n">
        <v>3.31549901276</v>
      </c>
      <c r="P2694" s="112" t="n">
        <v>3.2011865583</v>
      </c>
      <c r="Q2694" s="112" t="n">
        <v>2.9326705016</v>
      </c>
      <c r="R2694" s="112" t="n">
        <v>4.1185683317</v>
      </c>
      <c r="S2694" s="112" t="n">
        <v>4.5440904163</v>
      </c>
      <c r="T2694" s="112" t="n">
        <v>8.244114</v>
      </c>
      <c r="U2694" s="112" t="n">
        <v>10.78630700847</v>
      </c>
      <c r="V2694" s="112" t="n">
        <v>17.43413</v>
      </c>
      <c r="W2694" s="112" t="n">
        <v>11.3459166071</v>
      </c>
      <c r="X2694" s="112" t="n">
        <v>2.47834666836</v>
      </c>
      <c r="Y2694" s="112" t="n">
        <v>2.91821604369</v>
      </c>
      <c r="Z2694" s="112" t="n">
        <v>2.81719726314</v>
      </c>
      <c r="AA2694" s="112" t="n">
        <v>2.61675478934</v>
      </c>
      <c r="AB2694" s="112" t="n">
        <v>2.51628553149</v>
      </c>
      <c r="AC2694" s="112" t="n">
        <v>3.46385576208</v>
      </c>
      <c r="AD2694" s="112" t="n">
        <v>4.7382635437</v>
      </c>
      <c r="AE2694" s="112" t="n">
        <v>5.203471</v>
      </c>
      <c r="AF2694" s="112" t="n">
        <v>10.4577635</v>
      </c>
      <c r="AG2694" s="112" t="n">
        <v>13.84258</v>
      </c>
      <c r="AH2694" s="112" t="n">
        <v>16.086485</v>
      </c>
      <c r="AI2694" s="112" t="n">
        <v>12.1571636</v>
      </c>
      <c r="AJ2694" s="112" t="n">
        <v>1.9855821151</v>
      </c>
      <c r="AK2694" s="112" t="n">
        <v>2.8292925108</v>
      </c>
      <c r="AL2694" s="112" t="n">
        <v>2.01036888362</v>
      </c>
      <c r="AM2694" s="112" t="n">
        <v>2.2170612136</v>
      </c>
      <c r="AN2694" s="112" t="n">
        <v>1.8319847434</v>
      </c>
      <c r="AO2694" s="112" t="n">
        <v>2.81972917532</v>
      </c>
      <c r="AP2694" s="112" t="n">
        <v>4.266771</v>
      </c>
      <c r="AQ2694" s="112" t="n">
        <v>7.2086618656</v>
      </c>
      <c r="AR2694" s="112" t="n">
        <v>9.727705</v>
      </c>
      <c r="AS2694" s="112" t="n">
        <v>14.003354</v>
      </c>
      <c r="AT2694" s="112" t="n">
        <v>15.390217</v>
      </c>
      <c r="AU2694" s="112" t="n">
        <v>10.399055</v>
      </c>
      <c r="AW2694" s="113" t="n">
        <f aca="false">TRUE()</f>
        <v>1</v>
      </c>
      <c r="AY2694" s="114" t="n">
        <f aca="false">TRUE()</f>
        <v>1</v>
      </c>
      <c r="AZ2694" s="116" t="n">
        <f aca="false">TRUE()</f>
        <v>1</v>
      </c>
      <c r="BA2694" s="113" t="n">
        <f aca="false">TRUE()</f>
        <v>1</v>
      </c>
      <c r="BB2694" s="116" t="n">
        <f aca="false">TRUE()</f>
        <v>1</v>
      </c>
      <c r="BD2694" s="113" t="n">
        <f aca="false">TRUE()</f>
        <v>1</v>
      </c>
      <c r="BE2694" s="114" t="n">
        <f aca="false">TRUE()</f>
        <v>1</v>
      </c>
      <c r="BF2694" s="113" t="n">
        <f aca="false">TRUE()</f>
        <v>1</v>
      </c>
      <c r="BG2694" s="116" t="n">
        <f aca="false">TRUE()</f>
        <v>1</v>
      </c>
      <c r="ALY2694" s="0"/>
      <c r="ALZ2694" s="0"/>
      <c r="AMA2694" s="0"/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s="107" customFormat="true" ht="12.8" hidden="false" customHeight="false" outlineLevel="0" collapsed="false">
      <c r="A2695" s="107" t="s">
        <v>2019</v>
      </c>
      <c r="E2695" s="108"/>
      <c r="F2695" s="68"/>
      <c r="L2695" s="112" t="n">
        <v>3.11917</v>
      </c>
      <c r="M2695" s="112" t="n">
        <v>2.74018</v>
      </c>
      <c r="N2695" s="112" t="n">
        <v>2.45607</v>
      </c>
      <c r="O2695" s="112" t="n">
        <v>3.31549</v>
      </c>
      <c r="P2695" s="112" t="n">
        <v>3.20117</v>
      </c>
      <c r="Q2695" s="112" t="n">
        <v>2.93265</v>
      </c>
      <c r="R2695" s="112" t="n">
        <v>4.11856</v>
      </c>
      <c r="S2695" s="112" t="n">
        <v>4.54408</v>
      </c>
      <c r="T2695" s="112" t="n">
        <v>7.90511</v>
      </c>
      <c r="U2695" s="112" t="n">
        <v>10.7863</v>
      </c>
      <c r="V2695" s="112" t="n">
        <v>17.0432</v>
      </c>
      <c r="W2695" s="112" t="n">
        <v>11.3459</v>
      </c>
      <c r="X2695" s="112" t="n">
        <v>2.47834</v>
      </c>
      <c r="Y2695" s="112" t="n">
        <v>2.91821</v>
      </c>
      <c r="Z2695" s="112" t="n">
        <v>2.81719</v>
      </c>
      <c r="AA2695" s="112" t="n">
        <v>2.61675</v>
      </c>
      <c r="AB2695" s="112" t="n">
        <v>2.51628</v>
      </c>
      <c r="AC2695" s="112" t="n">
        <v>3.46385</v>
      </c>
      <c r="AD2695" s="112" t="n">
        <v>4.73825</v>
      </c>
      <c r="AE2695" s="112" t="n">
        <v>4.72688</v>
      </c>
      <c r="AF2695" s="112" t="n">
        <v>10.3642</v>
      </c>
      <c r="AG2695" s="112" t="n">
        <v>13.6151</v>
      </c>
      <c r="AH2695" s="112" t="n">
        <v>15.9584</v>
      </c>
      <c r="AI2695" s="112" t="n">
        <v>12.0992</v>
      </c>
      <c r="AJ2695" s="112" t="n">
        <v>1.98557</v>
      </c>
      <c r="AK2695" s="112" t="n">
        <v>2.82928</v>
      </c>
      <c r="AL2695" s="112" t="n">
        <v>2.01036</v>
      </c>
      <c r="AM2695" s="112" t="n">
        <v>2.21704</v>
      </c>
      <c r="AN2695" s="112" t="n">
        <v>1.83197</v>
      </c>
      <c r="AO2695" s="112" t="n">
        <v>2.81972</v>
      </c>
      <c r="AP2695" s="112" t="n">
        <v>4.16632</v>
      </c>
      <c r="AQ2695" s="112" t="n">
        <v>7.20865</v>
      </c>
      <c r="AR2695" s="112" t="n">
        <v>9.24745</v>
      </c>
      <c r="AS2695" s="112" t="n">
        <v>13.7648</v>
      </c>
      <c r="AT2695" s="112" t="n">
        <v>15.279</v>
      </c>
      <c r="AU2695" s="112" t="n">
        <v>10.283</v>
      </c>
      <c r="ALY2695" s="0"/>
      <c r="ALZ2695" s="0"/>
      <c r="AMA2695" s="0"/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s="107" customFormat="true" ht="12.8" hidden="false" customHeight="false" outlineLevel="0" collapsed="false">
      <c r="A2696" s="107" t="s">
        <v>2020</v>
      </c>
      <c r="E2696" s="108"/>
      <c r="F2696" s="68"/>
      <c r="L2696" s="112" t="n">
        <v>2.5198E-005</v>
      </c>
      <c r="M2696" s="112" t="n">
        <v>5.92859E-006</v>
      </c>
      <c r="N2696" s="112" t="n">
        <v>1.05205E-005</v>
      </c>
      <c r="O2696" s="112" t="n">
        <v>9.01276E-006</v>
      </c>
      <c r="P2696" s="112" t="n">
        <v>1.65583E-005</v>
      </c>
      <c r="Q2696" s="112" t="n">
        <v>2.05016E-005</v>
      </c>
      <c r="R2696" s="112" t="n">
        <v>8.3317E-006</v>
      </c>
      <c r="S2696" s="112" t="n">
        <v>1.04163E-005</v>
      </c>
      <c r="T2696" s="112" t="n">
        <v>0.339004</v>
      </c>
      <c r="U2696" s="112" t="n">
        <v>7.00847E-006</v>
      </c>
      <c r="V2696" s="112" t="n">
        <v>0.39093</v>
      </c>
      <c r="W2696" s="112" t="n">
        <v>1.66071E-005</v>
      </c>
      <c r="X2696" s="112" t="n">
        <v>6.66836E-006</v>
      </c>
      <c r="Y2696" s="112" t="n">
        <v>6.04369E-006</v>
      </c>
      <c r="Z2696" s="112" t="n">
        <v>7.26314E-006</v>
      </c>
      <c r="AA2696" s="112" t="n">
        <v>4.78934E-006</v>
      </c>
      <c r="AB2696" s="112" t="n">
        <v>5.53149E-006</v>
      </c>
      <c r="AC2696" s="112" t="n">
        <v>5.76208E-006</v>
      </c>
      <c r="AD2696" s="112" t="n">
        <v>1.35437E-005</v>
      </c>
      <c r="AE2696" s="112" t="n">
        <v>0.476591</v>
      </c>
      <c r="AF2696" s="112" t="n">
        <v>0.0935635</v>
      </c>
      <c r="AG2696" s="112" t="n">
        <v>0.22748</v>
      </c>
      <c r="AH2696" s="112" t="n">
        <v>0.128085</v>
      </c>
      <c r="AI2696" s="112" t="n">
        <v>0.0579636</v>
      </c>
      <c r="AJ2696" s="112" t="n">
        <v>1.21151E-005</v>
      </c>
      <c r="AK2696" s="112" t="n">
        <v>1.25108E-005</v>
      </c>
      <c r="AL2696" s="112" t="n">
        <v>8.88362E-006</v>
      </c>
      <c r="AM2696" s="112" t="n">
        <v>2.12136E-005</v>
      </c>
      <c r="AN2696" s="112" t="n">
        <v>1.47434E-005</v>
      </c>
      <c r="AO2696" s="112" t="n">
        <v>9.17532E-006</v>
      </c>
      <c r="AP2696" s="112" t="n">
        <v>0.100451</v>
      </c>
      <c r="AQ2696" s="112" t="n">
        <v>1.18656E-005</v>
      </c>
      <c r="AR2696" s="112" t="n">
        <v>0.480255</v>
      </c>
      <c r="AS2696" s="112" t="n">
        <v>0.238554</v>
      </c>
      <c r="AT2696" s="112" t="n">
        <v>0.111217</v>
      </c>
      <c r="AU2696" s="112" t="n">
        <v>0.116055</v>
      </c>
      <c r="ALY2696" s="0"/>
      <c r="ALZ2696" s="0"/>
      <c r="AMA2696" s="0"/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s="107" customFormat="true" ht="12.8" hidden="false" customHeight="false" outlineLevel="0" collapsed="false">
      <c r="A2697" s="107" t="s">
        <v>2021</v>
      </c>
      <c r="E2697" s="108"/>
      <c r="F2697" s="68"/>
      <c r="L2697" s="112" t="n">
        <v>0.999991921634139</v>
      </c>
      <c r="M2697" s="112" t="n">
        <v>0.999997836427836</v>
      </c>
      <c r="N2697" s="112" t="n">
        <v>0.999995716549229</v>
      </c>
      <c r="O2697" s="112" t="n">
        <v>0.999997281627904</v>
      </c>
      <c r="P2697" s="112" t="n">
        <v>0.999994827449229</v>
      </c>
      <c r="Q2697" s="112" t="n">
        <v>0.999993009238512</v>
      </c>
      <c r="R2697" s="112" t="n">
        <v>0.999997977039755</v>
      </c>
      <c r="S2697" s="112" t="n">
        <v>0.999997707726069</v>
      </c>
      <c r="T2697" s="112" t="n">
        <v>0.958879268287654</v>
      </c>
      <c r="U2697" s="112" t="n">
        <v>0.999999350243786</v>
      </c>
      <c r="V2697" s="112" t="n">
        <v>0.97757674171295</v>
      </c>
      <c r="W2697" s="112" t="n">
        <v>0.999998536292785</v>
      </c>
      <c r="X2697" s="112" t="n">
        <v>0.999997309351397</v>
      </c>
      <c r="Y2697" s="112" t="n">
        <v>0.999997928977872</v>
      </c>
      <c r="Z2697" s="112" t="n">
        <v>0.999997421856078</v>
      </c>
      <c r="AA2697" s="112" t="n">
        <v>0.999998169740619</v>
      </c>
      <c r="AB2697" s="112" t="n">
        <v>0.999997801724037</v>
      </c>
      <c r="AC2697" s="112" t="n">
        <v>0.99999833651272</v>
      </c>
      <c r="AD2697" s="112" t="n">
        <v>0.999997141632188</v>
      </c>
      <c r="AE2697" s="112" t="n">
        <v>0.908409021593471</v>
      </c>
      <c r="AF2697" s="112" t="n">
        <v>0.99105320176728</v>
      </c>
      <c r="AG2697" s="112" t="n">
        <v>0.983566647257953</v>
      </c>
      <c r="AH2697" s="112" t="n">
        <v>0.992037726078755</v>
      </c>
      <c r="AI2697" s="112" t="n">
        <v>0.995232144445271</v>
      </c>
      <c r="AJ2697" s="112" t="n">
        <v>0.999993898464381</v>
      </c>
      <c r="AK2697" s="112" t="n">
        <v>0.999995578117161</v>
      </c>
      <c r="AL2697" s="112" t="n">
        <v>0.999995581099532</v>
      </c>
      <c r="AM2697" s="112" t="n">
        <v>0.999990431657967</v>
      </c>
      <c r="AN2697" s="112" t="n">
        <v>0.999991952225556</v>
      </c>
      <c r="AO2697" s="112" t="n">
        <v>0.999996746027923</v>
      </c>
      <c r="AP2697" s="112" t="n">
        <v>0.976457372565812</v>
      </c>
      <c r="AQ2697" s="112" t="n">
        <v>0.999998353980222</v>
      </c>
      <c r="AR2697" s="112" t="n">
        <v>0.950630184611889</v>
      </c>
      <c r="AS2697" s="112" t="n">
        <v>0.982964509788155</v>
      </c>
      <c r="AT2697" s="112" t="n">
        <v>0.992773526195245</v>
      </c>
      <c r="AU2697" s="112" t="n">
        <v>0.988839851313413</v>
      </c>
      <c r="AY2697" s="68"/>
      <c r="AZ2697" s="68"/>
      <c r="BB2697" s="68"/>
      <c r="ALY2697" s="0"/>
      <c r="ALZ2697" s="0"/>
      <c r="AMA2697" s="0"/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s="107" customFormat="true" ht="12.8" hidden="false" customHeight="false" outlineLevel="0" collapsed="false">
      <c r="A2698" s="107" t="s">
        <v>2022</v>
      </c>
      <c r="E2698" s="108"/>
      <c r="F2698" s="68"/>
      <c r="L2698" s="112" t="n">
        <v>8.07843112109952E-006</v>
      </c>
      <c r="M2698" s="112" t="n">
        <v>2.16357684531673E-006</v>
      </c>
      <c r="N2698" s="112" t="n">
        <v>4.28346911936549E-006</v>
      </c>
      <c r="O2698" s="112" t="n">
        <v>2.71837948538527E-006</v>
      </c>
      <c r="P2698" s="112" t="n">
        <v>5.17257752634193E-006</v>
      </c>
      <c r="Q2698" s="112" t="n">
        <v>6.99081035923141E-006</v>
      </c>
      <c r="R2698" s="112" t="n">
        <v>2.02296433704984E-006</v>
      </c>
      <c r="S2698" s="112" t="n">
        <v>2.29227918522561E-006</v>
      </c>
      <c r="T2698" s="112" t="n">
        <v>0.0428841597397127</v>
      </c>
      <c r="U2698" s="112" t="n">
        <v>6.49756635732364E-007</v>
      </c>
      <c r="V2698" s="112" t="n">
        <v>0.0229375938790837</v>
      </c>
      <c r="W2698" s="112" t="n">
        <v>1.46370935756529E-006</v>
      </c>
      <c r="X2698" s="112" t="n">
        <v>2.69065584221697E-006</v>
      </c>
      <c r="Y2698" s="112" t="n">
        <v>2.07102641687884E-006</v>
      </c>
      <c r="Z2698" s="112" t="n">
        <v>2.57815056847426E-006</v>
      </c>
      <c r="AA2698" s="112" t="n">
        <v>1.83026273048629E-006</v>
      </c>
      <c r="AB2698" s="112" t="n">
        <v>2.19828079545996E-006</v>
      </c>
      <c r="AC2698" s="112" t="n">
        <v>1.66349004720181E-006</v>
      </c>
      <c r="AD2698" s="112" t="n">
        <v>2.85837598269403E-006</v>
      </c>
      <c r="AE2698" s="112" t="n">
        <v>0.100825703212267</v>
      </c>
      <c r="AF2698" s="112" t="n">
        <v>0.00902756604465371</v>
      </c>
      <c r="AG2698" s="112" t="n">
        <v>0.016707919883071</v>
      </c>
      <c r="AH2698" s="112" t="n">
        <v>0.00802618056948065</v>
      </c>
      <c r="AI2698" s="112" t="n">
        <v>0.00479069690558053</v>
      </c>
      <c r="AJ2698" s="112" t="n">
        <v>6.10157284809903E-006</v>
      </c>
      <c r="AK2698" s="112" t="n">
        <v>4.42190239212803E-006</v>
      </c>
      <c r="AL2698" s="112" t="n">
        <v>4.41891999442886E-006</v>
      </c>
      <c r="AM2698" s="112" t="n">
        <v>9.56843358712518E-006</v>
      </c>
      <c r="AN2698" s="112" t="n">
        <v>8.0478392113408E-006</v>
      </c>
      <c r="AO2698" s="112" t="n">
        <v>3.25398266494546E-006</v>
      </c>
      <c r="AP2698" s="112" t="n">
        <v>0.0241102459724649</v>
      </c>
      <c r="AQ2698" s="112" t="n">
        <v>1.64602248687341E-006</v>
      </c>
      <c r="AR2698" s="112" t="n">
        <v>0.0519337763383419</v>
      </c>
      <c r="AS2698" s="112" t="n">
        <v>0.0173307276531443</v>
      </c>
      <c r="AT2698" s="112" t="n">
        <v>0.00727907585574972</v>
      </c>
      <c r="AU2698" s="112" t="n">
        <v>0.0112861032772537</v>
      </c>
      <c r="AY2698" s="113"/>
      <c r="AZ2698" s="113"/>
      <c r="BA2698" s="113"/>
      <c r="BB2698" s="113"/>
      <c r="ALY2698" s="0"/>
      <c r="ALZ2698" s="0"/>
      <c r="AMA2698" s="0"/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customFormat="false" ht="12.8" hidden="false" customHeight="false" outlineLevel="0" collapsed="false">
      <c r="E2699" s="108"/>
      <c r="L2699" s="110"/>
      <c r="M2699" s="110"/>
      <c r="N2699" s="110"/>
      <c r="O2699" s="110"/>
      <c r="P2699" s="110"/>
      <c r="Q2699" s="110"/>
      <c r="R2699" s="110"/>
      <c r="S2699" s="110"/>
      <c r="T2699" s="110"/>
      <c r="U2699" s="110"/>
      <c r="V2699" s="110"/>
      <c r="W2699" s="110"/>
      <c r="X2699" s="110"/>
      <c r="Y2699" s="110"/>
      <c r="Z2699" s="110"/>
      <c r="AA2699" s="110"/>
      <c r="AB2699" s="110"/>
      <c r="AC2699" s="110"/>
      <c r="AD2699" s="110"/>
      <c r="AE2699" s="110"/>
      <c r="AF2699" s="110"/>
      <c r="AG2699" s="110"/>
      <c r="AH2699" s="110"/>
      <c r="AI2699" s="110"/>
      <c r="AJ2699" s="110"/>
      <c r="AK2699" s="110"/>
      <c r="AL2699" s="110"/>
      <c r="AM2699" s="110"/>
      <c r="AN2699" s="110"/>
      <c r="AO2699" s="110"/>
      <c r="AP2699" s="110"/>
      <c r="AQ2699" s="110"/>
      <c r="AR2699" s="110"/>
      <c r="AS2699" s="110"/>
      <c r="AT2699" s="110"/>
      <c r="AU2699" s="110"/>
    </row>
    <row r="2700" customFormat="false" ht="12.8" hidden="false" customHeight="false" outlineLevel="0" collapsed="false">
      <c r="A2700" s="104" t="s">
        <v>1822</v>
      </c>
      <c r="B2700" s="104" t="s">
        <v>1820</v>
      </c>
      <c r="C2700" s="68" t="s">
        <v>1821</v>
      </c>
      <c r="D2700" s="68" t="s">
        <v>3808</v>
      </c>
      <c r="E2700" s="108" t="n">
        <v>67390716</v>
      </c>
      <c r="F2700" s="68" t="n">
        <v>67402748</v>
      </c>
      <c r="G2700" s="68" t="n">
        <v>1757</v>
      </c>
      <c r="H2700" s="106" t="n">
        <v>36</v>
      </c>
      <c r="I2700" s="68" t="n">
        <v>36</v>
      </c>
      <c r="J2700" s="68" t="n">
        <v>36</v>
      </c>
      <c r="K2700" s="68" t="n">
        <v>36</v>
      </c>
      <c r="L2700" s="109" t="n">
        <v>18.0801</v>
      </c>
      <c r="M2700" s="109" t="n">
        <v>15.8371</v>
      </c>
      <c r="N2700" s="109" t="n">
        <v>16.7662</v>
      </c>
      <c r="O2700" s="109" t="n">
        <v>18.2669</v>
      </c>
      <c r="P2700" s="109" t="n">
        <v>17.9887</v>
      </c>
      <c r="Q2700" s="109" t="n">
        <v>16.8604</v>
      </c>
      <c r="R2700" s="109" t="n">
        <v>19.3499</v>
      </c>
      <c r="S2700" s="109" t="n">
        <v>22.3247</v>
      </c>
      <c r="T2700" s="109" t="n">
        <v>30.9558</v>
      </c>
      <c r="U2700" s="109" t="n">
        <v>34.9765</v>
      </c>
      <c r="V2700" s="109" t="n">
        <v>50.9979</v>
      </c>
      <c r="W2700" s="109" t="n">
        <v>43.6198</v>
      </c>
      <c r="X2700" s="109" t="n">
        <v>13.9089</v>
      </c>
      <c r="Y2700" s="109" t="n">
        <v>15.0826</v>
      </c>
      <c r="Z2700" s="109" t="n">
        <v>17.0058</v>
      </c>
      <c r="AA2700" s="109" t="n">
        <v>18.3727</v>
      </c>
      <c r="AB2700" s="109" t="n">
        <v>14.7336</v>
      </c>
      <c r="AC2700" s="109" t="n">
        <v>15.8263</v>
      </c>
      <c r="AD2700" s="109" t="n">
        <v>21.4774</v>
      </c>
      <c r="AE2700" s="109" t="n">
        <v>22.8342</v>
      </c>
      <c r="AF2700" s="109" t="n">
        <v>37.9951</v>
      </c>
      <c r="AG2700" s="109" t="n">
        <v>45.4539</v>
      </c>
      <c r="AH2700" s="109" t="n">
        <v>45.0637</v>
      </c>
      <c r="AI2700" s="109" t="n">
        <v>51.8206</v>
      </c>
      <c r="AJ2700" s="109" t="n">
        <v>16.6045</v>
      </c>
      <c r="AK2700" s="109" t="n">
        <v>23.2622</v>
      </c>
      <c r="AL2700" s="109" t="n">
        <v>17.1735</v>
      </c>
      <c r="AM2700" s="109" t="n">
        <v>20.1839</v>
      </c>
      <c r="AN2700" s="109" t="n">
        <v>19.2331</v>
      </c>
      <c r="AO2700" s="109" t="n">
        <v>20.9093</v>
      </c>
      <c r="AP2700" s="109" t="n">
        <v>26.336</v>
      </c>
      <c r="AQ2700" s="109" t="n">
        <v>37.5198</v>
      </c>
      <c r="AR2700" s="109" t="n">
        <v>45.1362</v>
      </c>
      <c r="AS2700" s="109" t="n">
        <v>54.2221</v>
      </c>
      <c r="AT2700" s="109" t="n">
        <v>56.9776</v>
      </c>
      <c r="AU2700" s="109" t="n">
        <v>56.5734</v>
      </c>
    </row>
    <row r="2701" s="107" customFormat="true" ht="12.8" hidden="false" customHeight="false" outlineLevel="0" collapsed="false">
      <c r="A2701" s="107" t="s">
        <v>2018</v>
      </c>
      <c r="E2701" s="108"/>
      <c r="F2701" s="68"/>
      <c r="H2701" s="107" t="n">
        <v>36</v>
      </c>
      <c r="I2701" s="107" t="n">
        <v>36</v>
      </c>
      <c r="J2701" s="107" t="n">
        <v>36</v>
      </c>
      <c r="K2701" s="107" t="n">
        <v>36</v>
      </c>
      <c r="L2701" s="112" t="n">
        <v>18.0801</v>
      </c>
      <c r="M2701" s="112" t="n">
        <v>15.8371</v>
      </c>
      <c r="N2701" s="112" t="n">
        <v>16.7662</v>
      </c>
      <c r="O2701" s="112" t="n">
        <v>18.2669</v>
      </c>
      <c r="P2701" s="112" t="n">
        <v>17.9887</v>
      </c>
      <c r="Q2701" s="112" t="n">
        <v>16.8604</v>
      </c>
      <c r="R2701" s="112" t="n">
        <v>19.3499</v>
      </c>
      <c r="S2701" s="112" t="n">
        <v>22.3247</v>
      </c>
      <c r="T2701" s="112" t="n">
        <v>30.9558</v>
      </c>
      <c r="U2701" s="112" t="n">
        <v>34.9765</v>
      </c>
      <c r="V2701" s="112" t="n">
        <v>50.9979</v>
      </c>
      <c r="W2701" s="112" t="n">
        <v>43.6198</v>
      </c>
      <c r="X2701" s="112" t="n">
        <v>13.9089</v>
      </c>
      <c r="Y2701" s="112" t="n">
        <v>15.0826</v>
      </c>
      <c r="Z2701" s="112" t="n">
        <v>17.0058</v>
      </c>
      <c r="AA2701" s="112" t="n">
        <v>18.3727</v>
      </c>
      <c r="AB2701" s="112" t="n">
        <v>14.7336</v>
      </c>
      <c r="AC2701" s="112" t="n">
        <v>15.8263</v>
      </c>
      <c r="AD2701" s="112" t="n">
        <v>21.4774</v>
      </c>
      <c r="AE2701" s="112" t="n">
        <v>22.8342</v>
      </c>
      <c r="AF2701" s="112" t="n">
        <v>37.9951</v>
      </c>
      <c r="AG2701" s="112" t="n">
        <v>45.4539</v>
      </c>
      <c r="AH2701" s="112" t="n">
        <v>45.0637</v>
      </c>
      <c r="AI2701" s="112" t="n">
        <v>51.8206</v>
      </c>
      <c r="AJ2701" s="112" t="n">
        <v>16.6045</v>
      </c>
      <c r="AK2701" s="112" t="n">
        <v>23.2622</v>
      </c>
      <c r="AL2701" s="112" t="n">
        <v>17.1735</v>
      </c>
      <c r="AM2701" s="112" t="n">
        <v>20.1839</v>
      </c>
      <c r="AN2701" s="112" t="n">
        <v>19.2331</v>
      </c>
      <c r="AO2701" s="112" t="n">
        <v>20.9093</v>
      </c>
      <c r="AP2701" s="112" t="n">
        <v>26.336</v>
      </c>
      <c r="AQ2701" s="112" t="n">
        <v>37.5198</v>
      </c>
      <c r="AR2701" s="112" t="n">
        <v>45.1362</v>
      </c>
      <c r="AS2701" s="112" t="n">
        <v>54.2221</v>
      </c>
      <c r="AT2701" s="112" t="n">
        <v>56.9776</v>
      </c>
      <c r="AU2701" s="112" t="n">
        <v>56.5734</v>
      </c>
      <c r="AW2701" s="113" t="n">
        <f aca="false">TRUE()</f>
        <v>1</v>
      </c>
      <c r="AY2701" s="114" t="n">
        <f aca="false">TRUE()</f>
        <v>1</v>
      </c>
      <c r="AZ2701" s="116" t="n">
        <f aca="false">TRUE()</f>
        <v>1</v>
      </c>
      <c r="BA2701" s="113" t="n">
        <f aca="false">TRUE()</f>
        <v>1</v>
      </c>
      <c r="BB2701" s="116" t="n">
        <f aca="false">TRUE()</f>
        <v>1</v>
      </c>
      <c r="BD2701" s="114" t="e">
        <f aca="false">#VALUE!</f>
        <v>#VALUE!</v>
      </c>
      <c r="BE2701" s="116" t="e">
        <f aca="false">#VALUE!</f>
        <v>#VALUE!</v>
      </c>
      <c r="BF2701" s="113" t="e">
        <f aca="false">#VALUE!</f>
        <v>#VALUE!</v>
      </c>
      <c r="BG2701" s="116" t="e">
        <f aca="false">#VALUE!</f>
        <v>#VALUE!</v>
      </c>
      <c r="ALY2701" s="0"/>
      <c r="ALZ2701" s="0"/>
      <c r="AMA2701" s="0"/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s="107" customFormat="true" ht="12.8" hidden="false" customHeight="false" outlineLevel="0" collapsed="false">
      <c r="A2702" s="107" t="s">
        <v>2019</v>
      </c>
      <c r="E2702" s="108"/>
      <c r="F2702" s="68"/>
      <c r="L2702" s="112" t="n">
        <v>18.0801</v>
      </c>
      <c r="M2702" s="112" t="n">
        <v>15.8371</v>
      </c>
      <c r="N2702" s="112" t="n">
        <v>16.7662</v>
      </c>
      <c r="O2702" s="112" t="n">
        <v>18.2669</v>
      </c>
      <c r="P2702" s="112" t="n">
        <v>17.9887</v>
      </c>
      <c r="Q2702" s="112" t="n">
        <v>16.8604</v>
      </c>
      <c r="R2702" s="112" t="n">
        <v>19.3499</v>
      </c>
      <c r="S2702" s="112" t="n">
        <v>22.3247</v>
      </c>
      <c r="T2702" s="112" t="n">
        <v>30.9558</v>
      </c>
      <c r="U2702" s="112" t="n">
        <v>34.9765</v>
      </c>
      <c r="V2702" s="112" t="n">
        <v>50.9979</v>
      </c>
      <c r="W2702" s="112" t="n">
        <v>43.6198</v>
      </c>
      <c r="X2702" s="112" t="n">
        <v>13.9089</v>
      </c>
      <c r="Y2702" s="112" t="n">
        <v>15.0826</v>
      </c>
      <c r="Z2702" s="112" t="n">
        <v>17.0058</v>
      </c>
      <c r="AA2702" s="112" t="n">
        <v>18.3727</v>
      </c>
      <c r="AB2702" s="112" t="n">
        <v>14.7336</v>
      </c>
      <c r="AC2702" s="112" t="n">
        <v>15.8263</v>
      </c>
      <c r="AD2702" s="112" t="n">
        <v>21.4774</v>
      </c>
      <c r="AE2702" s="112" t="n">
        <v>22.8342</v>
      </c>
      <c r="AF2702" s="112" t="n">
        <v>37.9951</v>
      </c>
      <c r="AG2702" s="112" t="n">
        <v>45.4539</v>
      </c>
      <c r="AH2702" s="112" t="n">
        <v>45.0637</v>
      </c>
      <c r="AI2702" s="112" t="n">
        <v>51.8206</v>
      </c>
      <c r="AJ2702" s="112" t="n">
        <v>16.6045</v>
      </c>
      <c r="AK2702" s="112" t="n">
        <v>23.2622</v>
      </c>
      <c r="AL2702" s="112" t="n">
        <v>17.1735</v>
      </c>
      <c r="AM2702" s="112" t="n">
        <v>20.1839</v>
      </c>
      <c r="AN2702" s="112" t="n">
        <v>19.2331</v>
      </c>
      <c r="AO2702" s="112" t="n">
        <v>20.9093</v>
      </c>
      <c r="AP2702" s="112" t="n">
        <v>26.336</v>
      </c>
      <c r="AQ2702" s="112" t="n">
        <v>37.5198</v>
      </c>
      <c r="AR2702" s="112" t="n">
        <v>45.1362</v>
      </c>
      <c r="AS2702" s="112" t="n">
        <v>54.2221</v>
      </c>
      <c r="AT2702" s="112" t="n">
        <v>56.9776</v>
      </c>
      <c r="AU2702" s="112" t="n">
        <v>56.5734</v>
      </c>
      <c r="ALY2702" s="0"/>
      <c r="ALZ2702" s="0"/>
      <c r="AMA2702" s="0"/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s="107" customFormat="true" ht="12.8" hidden="false" customHeight="false" outlineLevel="0" collapsed="false">
      <c r="A2703" s="107" t="s">
        <v>2021</v>
      </c>
      <c r="E2703" s="108"/>
      <c r="F2703" s="68"/>
      <c r="L2703" s="112" t="n">
        <v>1</v>
      </c>
      <c r="M2703" s="112" t="n">
        <v>1</v>
      </c>
      <c r="N2703" s="112" t="n">
        <v>1</v>
      </c>
      <c r="O2703" s="112" t="n">
        <v>1</v>
      </c>
      <c r="P2703" s="112" t="n">
        <v>1</v>
      </c>
      <c r="Q2703" s="112" t="n">
        <v>1</v>
      </c>
      <c r="R2703" s="112" t="n">
        <v>1</v>
      </c>
      <c r="S2703" s="112" t="n">
        <v>1</v>
      </c>
      <c r="T2703" s="112" t="n">
        <v>1</v>
      </c>
      <c r="U2703" s="112" t="n">
        <v>1</v>
      </c>
      <c r="V2703" s="112" t="n">
        <v>1</v>
      </c>
      <c r="W2703" s="112" t="n">
        <v>1</v>
      </c>
      <c r="X2703" s="112" t="n">
        <v>1</v>
      </c>
      <c r="Y2703" s="112" t="n">
        <v>1</v>
      </c>
      <c r="Z2703" s="112" t="n">
        <v>1</v>
      </c>
      <c r="AA2703" s="112" t="n">
        <v>1</v>
      </c>
      <c r="AB2703" s="112" t="n">
        <v>1</v>
      </c>
      <c r="AC2703" s="112" t="n">
        <v>1</v>
      </c>
      <c r="AD2703" s="112" t="n">
        <v>1</v>
      </c>
      <c r="AE2703" s="112" t="n">
        <v>1</v>
      </c>
      <c r="AF2703" s="112" t="n">
        <v>1</v>
      </c>
      <c r="AG2703" s="112" t="n">
        <v>1</v>
      </c>
      <c r="AH2703" s="112" t="n">
        <v>1</v>
      </c>
      <c r="AI2703" s="112" t="n">
        <v>1</v>
      </c>
      <c r="AJ2703" s="112" t="n">
        <v>1</v>
      </c>
      <c r="AK2703" s="112" t="n">
        <v>1</v>
      </c>
      <c r="AL2703" s="112" t="n">
        <v>1</v>
      </c>
      <c r="AM2703" s="112" t="n">
        <v>1</v>
      </c>
      <c r="AN2703" s="112" t="n">
        <v>1</v>
      </c>
      <c r="AO2703" s="112" t="n">
        <v>1</v>
      </c>
      <c r="AP2703" s="112" t="n">
        <v>1</v>
      </c>
      <c r="AQ2703" s="112" t="n">
        <v>1</v>
      </c>
      <c r="AR2703" s="112" t="n">
        <v>1</v>
      </c>
      <c r="AS2703" s="112" t="n">
        <v>1</v>
      </c>
      <c r="AT2703" s="112" t="n">
        <v>1</v>
      </c>
      <c r="AU2703" s="112" t="n">
        <v>1</v>
      </c>
      <c r="AY2703" s="68"/>
      <c r="AZ2703" s="68"/>
      <c r="BB2703" s="68"/>
      <c r="ALY2703" s="0"/>
      <c r="ALZ2703" s="0"/>
      <c r="AMA2703" s="0"/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customFormat="false" ht="12.8" hidden="false" customHeight="false" outlineLevel="0" collapsed="false">
      <c r="E2704" s="108"/>
      <c r="L2704" s="110"/>
      <c r="M2704" s="110"/>
      <c r="N2704" s="110"/>
      <c r="O2704" s="110"/>
      <c r="P2704" s="110"/>
      <c r="Q2704" s="110"/>
      <c r="R2704" s="110"/>
      <c r="S2704" s="110"/>
      <c r="T2704" s="110"/>
      <c r="U2704" s="110"/>
      <c r="V2704" s="110"/>
      <c r="W2704" s="110"/>
      <c r="X2704" s="110"/>
      <c r="Y2704" s="110"/>
      <c r="Z2704" s="110"/>
      <c r="AA2704" s="110"/>
      <c r="AB2704" s="110"/>
      <c r="AC2704" s="110"/>
      <c r="AD2704" s="110"/>
      <c r="AE2704" s="110"/>
      <c r="AF2704" s="110"/>
      <c r="AG2704" s="110"/>
      <c r="AH2704" s="110"/>
      <c r="AI2704" s="110"/>
      <c r="AJ2704" s="110"/>
      <c r="AK2704" s="110"/>
      <c r="AL2704" s="110"/>
      <c r="AM2704" s="110"/>
      <c r="AN2704" s="110"/>
      <c r="AO2704" s="110"/>
      <c r="AP2704" s="110"/>
      <c r="AQ2704" s="110"/>
      <c r="AR2704" s="110"/>
      <c r="AS2704" s="110"/>
      <c r="AT2704" s="110"/>
      <c r="AU2704" s="110"/>
    </row>
    <row r="2705" customFormat="false" ht="12.8" hidden="false" customHeight="false" outlineLevel="0" collapsed="false">
      <c r="A2705" s="68" t="s">
        <v>3809</v>
      </c>
      <c r="B2705" s="68" t="s">
        <v>1825</v>
      </c>
      <c r="C2705" s="68" t="s">
        <v>1826</v>
      </c>
      <c r="D2705" s="68" t="s">
        <v>3810</v>
      </c>
      <c r="E2705" s="108" t="n">
        <v>82833950</v>
      </c>
      <c r="F2705" s="68" t="n">
        <v>82897712</v>
      </c>
      <c r="G2705" s="68" t="n">
        <v>3622</v>
      </c>
      <c r="H2705" s="68" t="n">
        <v>0</v>
      </c>
      <c r="I2705" s="68" t="n">
        <v>0</v>
      </c>
      <c r="J2705" s="68" t="n">
        <v>0</v>
      </c>
      <c r="K2705" s="68" t="n">
        <v>0</v>
      </c>
      <c r="L2705" s="110" t="n">
        <v>0.104562</v>
      </c>
      <c r="M2705" s="110" t="n">
        <v>0.219223</v>
      </c>
      <c r="N2705" s="110" t="n">
        <v>0.459806</v>
      </c>
      <c r="O2705" s="110" t="n">
        <v>0.307456</v>
      </c>
      <c r="P2705" s="110" t="n">
        <v>0.619717</v>
      </c>
      <c r="Q2705" s="110" t="n">
        <v>1.37744</v>
      </c>
      <c r="R2705" s="110" t="n">
        <v>1.23471</v>
      </c>
      <c r="S2705" s="110" t="n">
        <v>0.299836</v>
      </c>
      <c r="T2705" s="110" t="n">
        <v>0.25812</v>
      </c>
      <c r="U2705" s="110" t="n">
        <v>1.32696</v>
      </c>
      <c r="V2705" s="110" t="n">
        <v>1.43833</v>
      </c>
      <c r="W2705" s="110" t="n">
        <v>3.64635</v>
      </c>
      <c r="X2705" s="110" t="n">
        <v>1.0883E-007</v>
      </c>
      <c r="Y2705" s="110" t="n">
        <v>0.171719</v>
      </c>
      <c r="Z2705" s="110" t="n">
        <v>0.388224</v>
      </c>
      <c r="AA2705" s="110" t="n">
        <v>0.039672</v>
      </c>
      <c r="AB2705" s="110" t="n">
        <v>0.44076</v>
      </c>
      <c r="AC2705" s="110" t="n">
        <v>0.321636</v>
      </c>
      <c r="AD2705" s="110" t="n">
        <v>0.705561</v>
      </c>
      <c r="AE2705" s="110" t="n">
        <v>0.680478</v>
      </c>
      <c r="AF2705" s="110" t="n">
        <v>0.963183</v>
      </c>
      <c r="AG2705" s="110" t="n">
        <v>1.66325</v>
      </c>
      <c r="AH2705" s="110" t="n">
        <v>1.33612</v>
      </c>
      <c r="AI2705" s="110" t="n">
        <v>2.06694</v>
      </c>
      <c r="AJ2705" s="110" t="n">
        <v>0.266459</v>
      </c>
      <c r="AK2705" s="110" t="n">
        <v>0.0665637</v>
      </c>
      <c r="AL2705" s="110" t="n">
        <v>0.273995</v>
      </c>
      <c r="AM2705" s="110" t="n">
        <v>0.678701</v>
      </c>
      <c r="AN2705" s="110" t="n">
        <v>1.29836</v>
      </c>
      <c r="AO2705" s="110" t="n">
        <v>1.12941</v>
      </c>
      <c r="AP2705" s="110" t="n">
        <v>1.4289</v>
      </c>
      <c r="AQ2705" s="110" t="n">
        <v>1.61241</v>
      </c>
      <c r="AR2705" s="110" t="n">
        <v>1.34492</v>
      </c>
      <c r="AS2705" s="110" t="n">
        <v>1.71142</v>
      </c>
      <c r="AT2705" s="110" t="n">
        <v>2.36356</v>
      </c>
      <c r="AU2705" s="110" t="n">
        <v>1.95895</v>
      </c>
    </row>
    <row r="2706" customFormat="false" ht="12.8" hidden="false" customHeight="false" outlineLevel="0" collapsed="false">
      <c r="A2706" s="105" t="s">
        <v>1830</v>
      </c>
      <c r="B2706" s="105" t="s">
        <v>1825</v>
      </c>
      <c r="C2706" s="68" t="s">
        <v>1826</v>
      </c>
      <c r="D2706" s="68" t="s">
        <v>3811</v>
      </c>
      <c r="E2706" s="108" t="n">
        <v>82859178</v>
      </c>
      <c r="F2706" s="68" t="n">
        <v>82897712</v>
      </c>
      <c r="G2706" s="68" t="n">
        <v>3325</v>
      </c>
      <c r="H2706" s="106" t="n">
        <v>36</v>
      </c>
      <c r="I2706" s="68" t="n">
        <v>36</v>
      </c>
      <c r="J2706" s="68" t="n">
        <v>29</v>
      </c>
      <c r="K2706" s="68" t="n">
        <v>0</v>
      </c>
      <c r="L2706" s="118" t="n">
        <v>20.5147</v>
      </c>
      <c r="M2706" s="118" t="n">
        <v>22.6577</v>
      </c>
      <c r="N2706" s="118" t="n">
        <v>13.8294</v>
      </c>
      <c r="O2706" s="118" t="n">
        <v>26.667</v>
      </c>
      <c r="P2706" s="118" t="n">
        <v>16.5299</v>
      </c>
      <c r="Q2706" s="118" t="n">
        <v>23.9939</v>
      </c>
      <c r="R2706" s="118" t="n">
        <v>23.6113</v>
      </c>
      <c r="S2706" s="118" t="n">
        <v>28.4039</v>
      </c>
      <c r="T2706" s="118" t="n">
        <v>42.1544</v>
      </c>
      <c r="U2706" s="118" t="n">
        <v>57.9283</v>
      </c>
      <c r="V2706" s="118" t="n">
        <v>79.1232</v>
      </c>
      <c r="W2706" s="118" t="n">
        <v>83.4978</v>
      </c>
      <c r="X2706" s="118" t="n">
        <v>19.1542</v>
      </c>
      <c r="Y2706" s="118" t="n">
        <v>19.1263</v>
      </c>
      <c r="Z2706" s="118" t="n">
        <v>19.9956</v>
      </c>
      <c r="AA2706" s="118" t="n">
        <v>21.3642</v>
      </c>
      <c r="AB2706" s="118" t="n">
        <v>16.5861</v>
      </c>
      <c r="AC2706" s="118" t="n">
        <v>24.9779</v>
      </c>
      <c r="AD2706" s="118" t="n">
        <v>41.5035</v>
      </c>
      <c r="AE2706" s="118" t="n">
        <v>50.2149</v>
      </c>
      <c r="AF2706" s="118" t="n">
        <v>71.3847</v>
      </c>
      <c r="AG2706" s="118" t="n">
        <v>87.717</v>
      </c>
      <c r="AH2706" s="118" t="n">
        <v>87.56</v>
      </c>
      <c r="AI2706" s="118" t="n">
        <v>95.2993</v>
      </c>
      <c r="AJ2706" s="118" t="n">
        <v>22.1922</v>
      </c>
      <c r="AK2706" s="118" t="n">
        <v>18.4094</v>
      </c>
      <c r="AL2706" s="118" t="n">
        <v>21.5593</v>
      </c>
      <c r="AM2706" s="118" t="n">
        <v>20.9961</v>
      </c>
      <c r="AN2706" s="118" t="n">
        <v>18.9145</v>
      </c>
      <c r="AO2706" s="118" t="n">
        <v>18.8006</v>
      </c>
      <c r="AP2706" s="118" t="n">
        <v>37.6141</v>
      </c>
      <c r="AQ2706" s="118" t="n">
        <v>50.8844</v>
      </c>
      <c r="AR2706" s="118" t="n">
        <v>56.6723</v>
      </c>
      <c r="AS2706" s="118" t="n">
        <v>83.8747</v>
      </c>
      <c r="AT2706" s="118" t="n">
        <v>84.0935</v>
      </c>
      <c r="AU2706" s="118" t="n">
        <v>97.206</v>
      </c>
    </row>
    <row r="2707" customFormat="false" ht="12.8" hidden="false" customHeight="false" outlineLevel="0" collapsed="false">
      <c r="A2707" s="106" t="s">
        <v>1827</v>
      </c>
      <c r="B2707" s="106" t="s">
        <v>1825</v>
      </c>
      <c r="C2707" s="68" t="s">
        <v>1826</v>
      </c>
      <c r="D2707" s="68" t="s">
        <v>3812</v>
      </c>
      <c r="E2707" s="108" t="n">
        <v>82859206</v>
      </c>
      <c r="F2707" s="68" t="n">
        <v>82896605</v>
      </c>
      <c r="G2707" s="68" t="n">
        <v>2297</v>
      </c>
      <c r="H2707" s="106" t="n">
        <v>34</v>
      </c>
      <c r="I2707" s="68" t="n">
        <v>0</v>
      </c>
      <c r="J2707" s="68" t="n">
        <v>0</v>
      </c>
      <c r="K2707" s="68" t="n">
        <v>0</v>
      </c>
      <c r="L2707" s="111" t="n">
        <v>4.02127</v>
      </c>
      <c r="M2707" s="111" t="n">
        <v>4.75527</v>
      </c>
      <c r="N2707" s="111" t="n">
        <v>5.45763</v>
      </c>
      <c r="O2707" s="111" t="n">
        <v>6.05211</v>
      </c>
      <c r="P2707" s="111" t="n">
        <v>7.23085</v>
      </c>
      <c r="Q2707" s="110" t="n">
        <v>3.06958</v>
      </c>
      <c r="R2707" s="111" t="n">
        <v>8.97169</v>
      </c>
      <c r="S2707" s="111" t="n">
        <v>6.12493</v>
      </c>
      <c r="T2707" s="111" t="n">
        <v>16.3644</v>
      </c>
      <c r="U2707" s="111" t="n">
        <v>12.7793</v>
      </c>
      <c r="V2707" s="111" t="n">
        <v>23.7862</v>
      </c>
      <c r="W2707" s="111" t="n">
        <v>13.5746</v>
      </c>
      <c r="X2707" s="111" t="n">
        <v>6.79319</v>
      </c>
      <c r="Y2707" s="111" t="n">
        <v>5.68196</v>
      </c>
      <c r="Z2707" s="111" t="n">
        <v>6.23938</v>
      </c>
      <c r="AA2707" s="111" t="n">
        <v>7.13962</v>
      </c>
      <c r="AB2707" s="111" t="n">
        <v>5.42156</v>
      </c>
      <c r="AC2707" s="111" t="n">
        <v>7.22014</v>
      </c>
      <c r="AD2707" s="110" t="n">
        <v>4.41923</v>
      </c>
      <c r="AE2707" s="111" t="n">
        <v>8.71578</v>
      </c>
      <c r="AF2707" s="111" t="n">
        <v>23.1912</v>
      </c>
      <c r="AG2707" s="111" t="n">
        <v>22.4307</v>
      </c>
      <c r="AH2707" s="111" t="n">
        <v>26.4908</v>
      </c>
      <c r="AI2707" s="111" t="n">
        <v>28.593</v>
      </c>
      <c r="AJ2707" s="111" t="n">
        <v>4.68137</v>
      </c>
      <c r="AK2707" s="111" t="n">
        <v>5.01843</v>
      </c>
      <c r="AL2707" s="111" t="n">
        <v>6.22891</v>
      </c>
      <c r="AM2707" s="111" t="n">
        <v>6.2084</v>
      </c>
      <c r="AN2707" s="111" t="n">
        <v>4.85689</v>
      </c>
      <c r="AO2707" s="111" t="n">
        <v>6.2921</v>
      </c>
      <c r="AP2707" s="111" t="n">
        <v>7.25147</v>
      </c>
      <c r="AQ2707" s="111" t="n">
        <v>13.0427</v>
      </c>
      <c r="AR2707" s="111" t="n">
        <v>16.2087</v>
      </c>
      <c r="AS2707" s="111" t="n">
        <v>22.0374</v>
      </c>
      <c r="AT2707" s="111" t="n">
        <v>23.0874</v>
      </c>
      <c r="AU2707" s="111" t="n">
        <v>26.0818</v>
      </c>
    </row>
    <row r="2708" customFormat="false" ht="12.8" hidden="false" customHeight="false" outlineLevel="0" collapsed="false">
      <c r="A2708" s="68" t="s">
        <v>3813</v>
      </c>
      <c r="B2708" s="68" t="s">
        <v>1825</v>
      </c>
      <c r="C2708" s="68" t="s">
        <v>1826</v>
      </c>
      <c r="D2708" s="68" t="s">
        <v>3814</v>
      </c>
      <c r="E2708" s="108" t="n">
        <v>82859243</v>
      </c>
      <c r="F2708" s="68" t="n">
        <v>82860949</v>
      </c>
      <c r="G2708" s="68" t="n">
        <v>483</v>
      </c>
      <c r="H2708" s="68" t="n">
        <v>0</v>
      </c>
      <c r="I2708" s="68" t="n">
        <v>0</v>
      </c>
      <c r="J2708" s="68" t="n">
        <v>0</v>
      </c>
      <c r="K2708" s="68" t="n">
        <v>0</v>
      </c>
      <c r="L2708" s="110" t="n">
        <v>0.322642</v>
      </c>
      <c r="M2708" s="110" t="n">
        <v>1.07309</v>
      </c>
      <c r="N2708" s="110" t="n">
        <v>1.99016</v>
      </c>
      <c r="O2708" s="110" t="n">
        <v>0.97596</v>
      </c>
      <c r="P2708" s="110" t="n">
        <v>1.37363</v>
      </c>
      <c r="Q2708" s="110" t="n">
        <v>3.24356</v>
      </c>
      <c r="R2708" s="110" t="n">
        <v>2.50659</v>
      </c>
      <c r="S2708" s="110" t="n">
        <v>0.90017</v>
      </c>
      <c r="T2708" s="110" t="n">
        <v>0.94565</v>
      </c>
      <c r="U2708" s="110" t="n">
        <v>1.77389</v>
      </c>
      <c r="V2708" s="110" t="n">
        <v>0.127222</v>
      </c>
      <c r="W2708" s="110" t="n">
        <v>1.44936</v>
      </c>
      <c r="X2708" s="110" t="n">
        <v>0.097561</v>
      </c>
      <c r="Y2708" s="110" t="n">
        <v>0.221235</v>
      </c>
      <c r="Z2708" s="110" t="n">
        <v>0.250873</v>
      </c>
      <c r="AA2708" s="110" t="n">
        <v>0.755972</v>
      </c>
      <c r="AB2708" s="110" t="n">
        <v>1.43703</v>
      </c>
      <c r="AC2708" s="110" t="n">
        <v>0.547557</v>
      </c>
      <c r="AD2708" s="110" t="n">
        <v>1.0095</v>
      </c>
      <c r="AE2708" s="110" t="n">
        <v>0.300632</v>
      </c>
      <c r="AF2708" s="110" t="n">
        <v>0.224901</v>
      </c>
      <c r="AG2708" s="110" t="n">
        <v>0.475944</v>
      </c>
      <c r="AH2708" s="110" t="n">
        <v>0.452958</v>
      </c>
      <c r="AI2708" s="110" t="n">
        <v>0.349066</v>
      </c>
      <c r="AJ2708" s="110" t="n">
        <v>0.202297</v>
      </c>
      <c r="AK2708" s="110" t="n">
        <v>0.277069</v>
      </c>
      <c r="AL2708" s="110" t="n">
        <v>1.73499</v>
      </c>
      <c r="AM2708" s="110" t="n">
        <v>1.77825</v>
      </c>
      <c r="AN2708" s="110" t="n">
        <v>3.28595</v>
      </c>
      <c r="AO2708" s="110" t="n">
        <v>2.15951</v>
      </c>
      <c r="AP2708" s="110" t="n">
        <v>3.72916</v>
      </c>
      <c r="AQ2708" s="110" t="n">
        <v>2.77954</v>
      </c>
      <c r="AR2708" s="110" t="n">
        <v>0.897868</v>
      </c>
      <c r="AS2708" s="110" t="n">
        <v>1.39015</v>
      </c>
      <c r="AT2708" s="110" t="n">
        <v>1.51094</v>
      </c>
      <c r="AU2708" s="110" t="n">
        <v>0.842434</v>
      </c>
    </row>
    <row r="2709" customFormat="false" ht="12.8" hidden="false" customHeight="false" outlineLevel="0" collapsed="false">
      <c r="A2709" s="68" t="s">
        <v>3815</v>
      </c>
      <c r="B2709" s="68" t="s">
        <v>1825</v>
      </c>
      <c r="C2709" s="68" t="s">
        <v>1826</v>
      </c>
      <c r="D2709" s="68" t="s">
        <v>3816</v>
      </c>
      <c r="E2709" s="108" t="n">
        <v>82859258</v>
      </c>
      <c r="F2709" s="68" t="n">
        <v>82881882</v>
      </c>
      <c r="G2709" s="68" t="n">
        <v>581</v>
      </c>
      <c r="H2709" s="68" t="n">
        <v>0</v>
      </c>
      <c r="I2709" s="68" t="n">
        <v>0</v>
      </c>
      <c r="J2709" s="68" t="n">
        <v>0</v>
      </c>
      <c r="K2709" s="68" t="n">
        <v>0</v>
      </c>
      <c r="L2709" s="110" t="n">
        <v>5.92088E-027</v>
      </c>
      <c r="M2709" s="110" t="n">
        <v>4.90703E-028</v>
      </c>
      <c r="N2709" s="110" t="n">
        <v>1.72824E-020</v>
      </c>
      <c r="O2709" s="110" t="n">
        <v>1.98077E-027</v>
      </c>
      <c r="P2709" s="110" t="n">
        <v>0.0101181</v>
      </c>
      <c r="Q2709" s="110" t="n">
        <v>2.99042E-022</v>
      </c>
      <c r="R2709" s="110" t="n">
        <v>5.34099E-019</v>
      </c>
      <c r="S2709" s="110" t="n">
        <v>1.05146E-019</v>
      </c>
      <c r="T2709" s="110" t="n">
        <v>9.36195E-019</v>
      </c>
      <c r="U2709" s="110" t="n">
        <v>2.87789E-034</v>
      </c>
      <c r="V2709" s="110" t="n">
        <v>5.83777E-028</v>
      </c>
      <c r="W2709" s="110" t="n">
        <v>1.46444E-033</v>
      </c>
      <c r="X2709" s="110" t="n">
        <v>2.24975E-021</v>
      </c>
      <c r="Y2709" s="110" t="n">
        <v>4.6631E-013</v>
      </c>
      <c r="Z2709" s="110" t="n">
        <v>1.59949E-017</v>
      </c>
      <c r="AA2709" s="110" t="n">
        <v>1.24399E-029</v>
      </c>
      <c r="AB2709" s="110" t="n">
        <v>2.99007E-016</v>
      </c>
      <c r="AC2709" s="110" t="n">
        <v>1.15829E-028</v>
      </c>
      <c r="AD2709" s="110" t="n">
        <v>7.69939E-056</v>
      </c>
      <c r="AE2709" s="110" t="n">
        <v>1.54806E-041</v>
      </c>
      <c r="AF2709" s="110" t="n">
        <v>4.77755E-025</v>
      </c>
      <c r="AG2709" s="110" t="n">
        <v>3.89813E-031</v>
      </c>
      <c r="AH2709" s="110" t="n">
        <v>4.5677E-026</v>
      </c>
      <c r="AI2709" s="110" t="n">
        <v>0.0843177</v>
      </c>
      <c r="AJ2709" s="110" t="n">
        <v>2.86052E-032</v>
      </c>
      <c r="AK2709" s="110" t="n">
        <v>2.62082E-020</v>
      </c>
      <c r="AL2709" s="110" t="n">
        <v>2.38973E-030</v>
      </c>
      <c r="AM2709" s="110" t="n">
        <v>2.16506E-028</v>
      </c>
      <c r="AN2709" s="110" t="n">
        <v>2.76021E-027</v>
      </c>
      <c r="AO2709" s="110" t="n">
        <v>2.3712E-019</v>
      </c>
      <c r="AP2709" s="110" t="n">
        <v>2.26115E-035</v>
      </c>
      <c r="AQ2709" s="110" t="n">
        <v>1.821E-021</v>
      </c>
      <c r="AR2709" s="110" t="n">
        <v>5.81533E-026</v>
      </c>
      <c r="AS2709" s="110" t="n">
        <v>3.05005E-042</v>
      </c>
      <c r="AT2709" s="110" t="n">
        <v>1.07652E-029</v>
      </c>
      <c r="AU2709" s="110" t="n">
        <v>3.35837E-037</v>
      </c>
    </row>
    <row r="2710" customFormat="false" ht="12.8" hidden="false" customHeight="false" outlineLevel="0" collapsed="false">
      <c r="A2710" s="106" t="s">
        <v>1831</v>
      </c>
      <c r="B2710" s="106" t="s">
        <v>1825</v>
      </c>
      <c r="C2710" s="68" t="s">
        <v>1826</v>
      </c>
      <c r="D2710" s="68" t="s">
        <v>3817</v>
      </c>
      <c r="E2710" s="108" t="n">
        <v>82860300</v>
      </c>
      <c r="F2710" s="68" t="n">
        <v>82897710</v>
      </c>
      <c r="G2710" s="68" t="n">
        <v>3531</v>
      </c>
      <c r="H2710" s="106" t="n">
        <v>35</v>
      </c>
      <c r="I2710" s="68" t="n">
        <v>8</v>
      </c>
      <c r="J2710" s="68" t="n">
        <v>0</v>
      </c>
      <c r="K2710" s="68" t="n">
        <v>0</v>
      </c>
      <c r="L2710" s="111" t="n">
        <v>9.6371</v>
      </c>
      <c r="M2710" s="111" t="n">
        <v>4.70195</v>
      </c>
      <c r="N2710" s="111" t="n">
        <v>8.21087</v>
      </c>
      <c r="O2710" s="111" t="n">
        <v>7.52973</v>
      </c>
      <c r="P2710" s="111" t="n">
        <v>9.24428</v>
      </c>
      <c r="Q2710" s="111" t="n">
        <v>10.087</v>
      </c>
      <c r="R2710" s="111" t="n">
        <v>10.0116</v>
      </c>
      <c r="S2710" s="111" t="n">
        <v>14.4875</v>
      </c>
      <c r="T2710" s="111" t="n">
        <v>20.107</v>
      </c>
      <c r="U2710" s="111" t="n">
        <v>27.5775</v>
      </c>
      <c r="V2710" s="111" t="n">
        <v>28.0829</v>
      </c>
      <c r="W2710" s="111" t="n">
        <v>22.3953</v>
      </c>
      <c r="X2710" s="111" t="n">
        <v>7.93139</v>
      </c>
      <c r="Y2710" s="111" t="n">
        <v>7.73224</v>
      </c>
      <c r="Z2710" s="111" t="n">
        <v>7.892</v>
      </c>
      <c r="AA2710" s="111" t="n">
        <v>6.89483</v>
      </c>
      <c r="AB2710" s="111" t="n">
        <v>10.5544</v>
      </c>
      <c r="AC2710" s="111" t="n">
        <v>4.18141</v>
      </c>
      <c r="AD2710" s="111" t="n">
        <v>12.8057</v>
      </c>
      <c r="AE2710" s="110" t="n">
        <v>6.74762</v>
      </c>
      <c r="AF2710" s="111" t="n">
        <v>25.0806</v>
      </c>
      <c r="AG2710" s="111" t="n">
        <v>22.8066</v>
      </c>
      <c r="AH2710" s="111" t="n">
        <v>23.3101</v>
      </c>
      <c r="AI2710" s="111" t="n">
        <v>29.3469</v>
      </c>
      <c r="AJ2710" s="111" t="n">
        <v>5.28512</v>
      </c>
      <c r="AK2710" s="111" t="n">
        <v>9.36035</v>
      </c>
      <c r="AL2710" s="111" t="n">
        <v>6.81411</v>
      </c>
      <c r="AM2710" s="111" t="n">
        <v>11.3381</v>
      </c>
      <c r="AN2710" s="111" t="n">
        <v>8.50831</v>
      </c>
      <c r="AO2710" s="111" t="n">
        <v>10.2899</v>
      </c>
      <c r="AP2710" s="111" t="n">
        <v>10.25</v>
      </c>
      <c r="AQ2710" s="111" t="n">
        <v>14.8006</v>
      </c>
      <c r="AR2710" s="111" t="n">
        <v>18.4906</v>
      </c>
      <c r="AS2710" s="111" t="n">
        <v>17.3417</v>
      </c>
      <c r="AT2710" s="111" t="n">
        <v>21.9983</v>
      </c>
      <c r="AU2710" s="111" t="n">
        <v>20.5104</v>
      </c>
    </row>
    <row r="2711" customFormat="false" ht="12.8" hidden="false" customHeight="false" outlineLevel="0" collapsed="false">
      <c r="A2711" s="68" t="s">
        <v>3818</v>
      </c>
      <c r="B2711" s="68" t="s">
        <v>1825</v>
      </c>
      <c r="C2711" s="68" t="s">
        <v>1826</v>
      </c>
      <c r="D2711" s="68" t="s">
        <v>3819</v>
      </c>
      <c r="E2711" s="108" t="n">
        <v>82860504</v>
      </c>
      <c r="F2711" s="68" t="n">
        <v>82884547</v>
      </c>
      <c r="G2711" s="68" t="n">
        <v>3449</v>
      </c>
      <c r="H2711" s="68" t="n">
        <v>0</v>
      </c>
      <c r="I2711" s="68" t="n">
        <v>0</v>
      </c>
      <c r="J2711" s="68" t="n">
        <v>0</v>
      </c>
      <c r="K2711" s="68" t="n">
        <v>0</v>
      </c>
      <c r="L2711" s="110" t="n">
        <v>0.200824</v>
      </c>
      <c r="M2711" s="110" t="n">
        <v>0.331803</v>
      </c>
      <c r="N2711" s="110" t="n">
        <v>0.68713</v>
      </c>
      <c r="O2711" s="110" t="n">
        <v>0.489377</v>
      </c>
      <c r="P2711" s="110" t="n">
        <v>0.940087</v>
      </c>
      <c r="Q2711" s="110" t="n">
        <v>2.37369</v>
      </c>
      <c r="R2711" s="110" t="n">
        <v>1.92648</v>
      </c>
      <c r="S2711" s="110" t="n">
        <v>1.31962</v>
      </c>
      <c r="T2711" s="110" t="n">
        <v>0.568138</v>
      </c>
      <c r="U2711" s="110" t="n">
        <v>0.92251</v>
      </c>
      <c r="V2711" s="110" t="n">
        <v>0.265543</v>
      </c>
      <c r="W2711" s="110" t="n">
        <v>1.10104</v>
      </c>
      <c r="X2711" s="110" t="n">
        <v>0.0878331</v>
      </c>
      <c r="Y2711" s="110" t="n">
        <v>0.226743</v>
      </c>
      <c r="Z2711" s="110" t="n">
        <v>0.136355</v>
      </c>
      <c r="AA2711" s="110" t="n">
        <v>0.152173</v>
      </c>
      <c r="AB2711" s="110" t="n">
        <v>0.50944</v>
      </c>
      <c r="AC2711" s="110" t="n">
        <v>0.63566</v>
      </c>
      <c r="AD2711" s="110" t="n">
        <v>0.529329</v>
      </c>
      <c r="AE2711" s="110" t="n">
        <v>1.18992</v>
      </c>
      <c r="AF2711" s="110" t="n">
        <v>0.299588</v>
      </c>
      <c r="AG2711" s="110" t="n">
        <v>0.243428</v>
      </c>
      <c r="AH2711" s="110" t="n">
        <v>0.77219</v>
      </c>
      <c r="AI2711" s="110" t="n">
        <v>0.222062</v>
      </c>
      <c r="AJ2711" s="110" t="n">
        <v>0.531624</v>
      </c>
      <c r="AK2711" s="110" t="n">
        <v>0.100867</v>
      </c>
      <c r="AL2711" s="110" t="n">
        <v>0.545938</v>
      </c>
      <c r="AM2711" s="110" t="n">
        <v>0.695798</v>
      </c>
      <c r="AN2711" s="110" t="n">
        <v>1.93077</v>
      </c>
      <c r="AO2711" s="110" t="n">
        <v>2.8751</v>
      </c>
      <c r="AP2711" s="110" t="n">
        <v>3.63531</v>
      </c>
      <c r="AQ2711" s="110" t="n">
        <v>2.6864</v>
      </c>
      <c r="AR2711" s="110" t="n">
        <v>0.908197</v>
      </c>
      <c r="AS2711" s="110" t="n">
        <v>1.34306</v>
      </c>
      <c r="AT2711" s="110" t="n">
        <v>1.48898</v>
      </c>
      <c r="AU2711" s="110" t="n">
        <v>1.03799</v>
      </c>
    </row>
    <row r="2712" customFormat="false" ht="12.8" hidden="false" customHeight="false" outlineLevel="0" collapsed="false">
      <c r="A2712" s="68" t="s">
        <v>3820</v>
      </c>
      <c r="B2712" s="68" t="s">
        <v>1825</v>
      </c>
      <c r="C2712" s="68" t="s">
        <v>1826</v>
      </c>
      <c r="D2712" s="68" t="s">
        <v>3821</v>
      </c>
      <c r="E2712" s="108" t="n">
        <v>82886845</v>
      </c>
      <c r="F2712" s="68" t="n">
        <v>82896312</v>
      </c>
      <c r="G2712" s="68" t="n">
        <v>894</v>
      </c>
      <c r="H2712" s="68" t="n">
        <v>0</v>
      </c>
      <c r="I2712" s="68" t="n">
        <v>0</v>
      </c>
      <c r="J2712" s="68" t="n">
        <v>0</v>
      </c>
      <c r="K2712" s="68" t="n">
        <v>0</v>
      </c>
      <c r="L2712" s="110" t="n">
        <v>1.97004E-055</v>
      </c>
      <c r="M2712" s="110" t="n">
        <v>2.55803E-073</v>
      </c>
      <c r="N2712" s="110" t="n">
        <v>0.199761</v>
      </c>
      <c r="O2712" s="110" t="n">
        <v>0.189721</v>
      </c>
      <c r="P2712" s="110" t="n">
        <v>0.342008</v>
      </c>
      <c r="Q2712" s="110" t="n">
        <v>1.256</v>
      </c>
      <c r="R2712" s="110" t="n">
        <v>1.42844</v>
      </c>
      <c r="S2712" s="110" t="n">
        <v>0.254824</v>
      </c>
      <c r="T2712" s="110" t="n">
        <v>0.0739912</v>
      </c>
      <c r="U2712" s="110" t="n">
        <v>0.412864</v>
      </c>
      <c r="V2712" s="110" t="n">
        <v>0.245604</v>
      </c>
      <c r="W2712" s="110" t="n">
        <v>0.402211</v>
      </c>
      <c r="X2712" s="110" t="n">
        <v>6.20156E-073</v>
      </c>
      <c r="Y2712" s="110" t="n">
        <v>0.313806</v>
      </c>
      <c r="Z2712" s="110" t="n">
        <v>0.0646156</v>
      </c>
      <c r="AA2712" s="110" t="n">
        <v>3.6867E-067</v>
      </c>
      <c r="AB2712" s="110" t="n">
        <v>0.167771</v>
      </c>
      <c r="AC2712" s="110" t="n">
        <v>0.0582749</v>
      </c>
      <c r="AD2712" s="110" t="n">
        <v>0.291787</v>
      </c>
      <c r="AE2712" s="110" t="n">
        <v>0.0894663</v>
      </c>
      <c r="AF2712" s="110" t="n">
        <v>0.0758565</v>
      </c>
      <c r="AG2712" s="110" t="n">
        <v>0.0485235</v>
      </c>
      <c r="AH2712" s="110" t="n">
        <v>0.2828</v>
      </c>
      <c r="AI2712" s="110" t="n">
        <v>0.115269</v>
      </c>
      <c r="AJ2712" s="110" t="n">
        <v>0.236907</v>
      </c>
      <c r="AK2712" s="110" t="n">
        <v>0.058255</v>
      </c>
      <c r="AL2712" s="110" t="n">
        <v>0.347642</v>
      </c>
      <c r="AM2712" s="110" t="n">
        <v>0.436516</v>
      </c>
      <c r="AN2712" s="110" t="n">
        <v>0.77164</v>
      </c>
      <c r="AO2712" s="110" t="n">
        <v>1.38887</v>
      </c>
      <c r="AP2712" s="110" t="n">
        <v>1.59871</v>
      </c>
      <c r="AQ2712" s="110" t="n">
        <v>1.03718</v>
      </c>
      <c r="AR2712" s="110" t="n">
        <v>0.579755</v>
      </c>
      <c r="AS2712" s="110" t="n">
        <v>0.868304</v>
      </c>
      <c r="AT2712" s="110" t="n">
        <v>0.681208</v>
      </c>
      <c r="AU2712" s="110" t="n">
        <v>0.470275</v>
      </c>
    </row>
    <row r="2713" s="107" customFormat="true" ht="12.8" hidden="false" customHeight="false" outlineLevel="0" collapsed="false">
      <c r="A2713" s="107" t="s">
        <v>2018</v>
      </c>
      <c r="E2713" s="108"/>
      <c r="F2713" s="68"/>
      <c r="H2713" s="107" t="n">
        <v>36</v>
      </c>
      <c r="I2713" s="107" t="n">
        <v>36</v>
      </c>
      <c r="J2713" s="107" t="n">
        <v>36</v>
      </c>
      <c r="K2713" s="107" t="n">
        <v>36</v>
      </c>
      <c r="L2713" s="112" t="n">
        <v>34.801098</v>
      </c>
      <c r="M2713" s="112" t="n">
        <v>33.739036</v>
      </c>
      <c r="N2713" s="112" t="n">
        <v>30.834757</v>
      </c>
      <c r="O2713" s="112" t="n">
        <v>42.211354</v>
      </c>
      <c r="P2713" s="112" t="n">
        <v>36.2905901</v>
      </c>
      <c r="Q2713" s="112" t="n">
        <v>45.40117</v>
      </c>
      <c r="R2713" s="112" t="n">
        <v>49.69081</v>
      </c>
      <c r="S2713" s="112" t="n">
        <v>51.79078</v>
      </c>
      <c r="T2713" s="112" t="n">
        <v>80.4716992</v>
      </c>
      <c r="U2713" s="112" t="n">
        <v>102.721324</v>
      </c>
      <c r="V2713" s="112" t="n">
        <v>133.068999</v>
      </c>
      <c r="W2713" s="112" t="n">
        <v>126.066661</v>
      </c>
      <c r="X2713" s="112" t="n">
        <v>34.06417420883</v>
      </c>
      <c r="Y2713" s="112" t="n">
        <v>33.4740030000005</v>
      </c>
      <c r="Z2713" s="112" t="n">
        <v>34.9670476</v>
      </c>
      <c r="AA2713" s="112" t="n">
        <v>36.346467</v>
      </c>
      <c r="AB2713" s="112" t="n">
        <v>35.117061</v>
      </c>
      <c r="AC2713" s="112" t="n">
        <v>37.9425779</v>
      </c>
      <c r="AD2713" s="112" t="n">
        <v>61.264607</v>
      </c>
      <c r="AE2713" s="112" t="n">
        <v>67.9387963</v>
      </c>
      <c r="AF2713" s="112" t="n">
        <v>121.2200285</v>
      </c>
      <c r="AG2713" s="112" t="n">
        <v>135.3854455</v>
      </c>
      <c r="AH2713" s="112" t="n">
        <v>140.204968</v>
      </c>
      <c r="AI2713" s="112" t="n">
        <v>156.0768547</v>
      </c>
      <c r="AJ2713" s="112" t="n">
        <v>33.395977</v>
      </c>
      <c r="AK2713" s="112" t="n">
        <v>33.2909347</v>
      </c>
      <c r="AL2713" s="112" t="n">
        <v>37.504885</v>
      </c>
      <c r="AM2713" s="112" t="n">
        <v>42.131865</v>
      </c>
      <c r="AN2713" s="112" t="n">
        <v>39.56642</v>
      </c>
      <c r="AO2713" s="112" t="n">
        <v>42.93549</v>
      </c>
      <c r="AP2713" s="112" t="n">
        <v>65.50765</v>
      </c>
      <c r="AQ2713" s="112" t="n">
        <v>86.84323</v>
      </c>
      <c r="AR2713" s="112" t="n">
        <v>95.10234</v>
      </c>
      <c r="AS2713" s="112" t="n">
        <v>128.566734</v>
      </c>
      <c r="AT2713" s="112" t="n">
        <v>135.223888</v>
      </c>
      <c r="AU2713" s="112" t="n">
        <v>148.107849</v>
      </c>
      <c r="AW2713" s="113" t="n">
        <f aca="false">TRUE()</f>
        <v>1</v>
      </c>
      <c r="AY2713" s="113" t="n">
        <f aca="false">FALSE()</f>
        <v>0</v>
      </c>
      <c r="AZ2713" s="116" t="n">
        <f aca="false">FALSE()</f>
        <v>0</v>
      </c>
      <c r="BA2713" s="113" t="n">
        <f aca="false">FALSE()</f>
        <v>0</v>
      </c>
      <c r="BB2713" s="116" t="n">
        <f aca="false">FALSE()</f>
        <v>0</v>
      </c>
      <c r="BD2713" s="113" t="n">
        <f aca="false">FALSE()</f>
        <v>0</v>
      </c>
      <c r="BE2713" s="116" t="n">
        <f aca="false">FALSE()</f>
        <v>0</v>
      </c>
      <c r="BF2713" s="113" t="n">
        <f aca="false">FALSE()</f>
        <v>0</v>
      </c>
      <c r="BG2713" s="116" t="n">
        <f aca="false">FALSE()</f>
        <v>0</v>
      </c>
      <c r="ALY2713" s="0"/>
      <c r="ALZ2713" s="0"/>
      <c r="AMA2713" s="0"/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s="107" customFormat="true" ht="12.8" hidden="false" customHeight="false" outlineLevel="0" collapsed="false">
      <c r="A2714" s="107" t="s">
        <v>2019</v>
      </c>
      <c r="E2714" s="108"/>
      <c r="F2714" s="68"/>
      <c r="L2714" s="112" t="n">
        <v>20.5147</v>
      </c>
      <c r="M2714" s="112" t="n">
        <v>22.6577</v>
      </c>
      <c r="N2714" s="112" t="n">
        <v>13.8294</v>
      </c>
      <c r="O2714" s="112" t="n">
        <v>26.667</v>
      </c>
      <c r="P2714" s="112" t="n">
        <v>16.5299</v>
      </c>
      <c r="Q2714" s="112" t="n">
        <v>23.9939</v>
      </c>
      <c r="R2714" s="112" t="n">
        <v>23.6113</v>
      </c>
      <c r="S2714" s="112" t="n">
        <v>28.4039</v>
      </c>
      <c r="T2714" s="112" t="n">
        <v>42.1544</v>
      </c>
      <c r="U2714" s="112" t="n">
        <v>57.9283</v>
      </c>
      <c r="V2714" s="112" t="n">
        <v>79.1232</v>
      </c>
      <c r="W2714" s="112" t="n">
        <v>83.4978</v>
      </c>
      <c r="X2714" s="112" t="n">
        <v>19.1542</v>
      </c>
      <c r="Y2714" s="112" t="n">
        <v>19.1263</v>
      </c>
      <c r="Z2714" s="112" t="n">
        <v>19.9956</v>
      </c>
      <c r="AA2714" s="112" t="n">
        <v>21.3642</v>
      </c>
      <c r="AB2714" s="112" t="n">
        <v>16.5861</v>
      </c>
      <c r="AC2714" s="112" t="n">
        <v>24.9779</v>
      </c>
      <c r="AD2714" s="112" t="n">
        <v>41.5035</v>
      </c>
      <c r="AE2714" s="112" t="n">
        <v>50.2149</v>
      </c>
      <c r="AF2714" s="112" t="n">
        <v>71.3847</v>
      </c>
      <c r="AG2714" s="112" t="n">
        <v>87.717</v>
      </c>
      <c r="AH2714" s="112" t="n">
        <v>87.56</v>
      </c>
      <c r="AI2714" s="112" t="n">
        <v>95.2993</v>
      </c>
      <c r="AJ2714" s="112" t="n">
        <v>22.1922</v>
      </c>
      <c r="AK2714" s="112" t="n">
        <v>18.4094</v>
      </c>
      <c r="AL2714" s="112" t="n">
        <v>21.5593</v>
      </c>
      <c r="AM2714" s="112" t="n">
        <v>20.9961</v>
      </c>
      <c r="AN2714" s="112" t="n">
        <v>18.9145</v>
      </c>
      <c r="AO2714" s="112" t="n">
        <v>18.8006</v>
      </c>
      <c r="AP2714" s="112" t="n">
        <v>37.6141</v>
      </c>
      <c r="AQ2714" s="112" t="n">
        <v>50.8844</v>
      </c>
      <c r="AR2714" s="112" t="n">
        <v>56.6723</v>
      </c>
      <c r="AS2714" s="112" t="n">
        <v>83.8747</v>
      </c>
      <c r="AT2714" s="112" t="n">
        <v>84.0935</v>
      </c>
      <c r="AU2714" s="112" t="n">
        <v>97.206</v>
      </c>
      <c r="ALY2714" s="0"/>
      <c r="ALZ2714" s="0"/>
      <c r="AMA2714" s="0"/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s="107" customFormat="true" ht="12.8" hidden="false" customHeight="false" outlineLevel="0" collapsed="false">
      <c r="A2715" s="107" t="s">
        <v>2020</v>
      </c>
      <c r="E2715" s="108"/>
      <c r="F2715" s="68"/>
      <c r="L2715" s="112" t="n">
        <v>9.6371</v>
      </c>
      <c r="M2715" s="112" t="n">
        <v>4.75527</v>
      </c>
      <c r="N2715" s="112" t="n">
        <v>8.21087</v>
      </c>
      <c r="O2715" s="112" t="n">
        <v>7.52973</v>
      </c>
      <c r="P2715" s="112" t="n">
        <v>9.24428</v>
      </c>
      <c r="Q2715" s="112" t="n">
        <v>10.087</v>
      </c>
      <c r="R2715" s="112" t="n">
        <v>10.0116</v>
      </c>
      <c r="S2715" s="112" t="n">
        <v>14.4875</v>
      </c>
      <c r="T2715" s="112" t="n">
        <v>20.107</v>
      </c>
      <c r="U2715" s="112" t="n">
        <v>27.5775</v>
      </c>
      <c r="V2715" s="112" t="n">
        <v>28.0829</v>
      </c>
      <c r="W2715" s="112" t="n">
        <v>22.3953</v>
      </c>
      <c r="X2715" s="112" t="n">
        <v>7.93139</v>
      </c>
      <c r="Y2715" s="112" t="n">
        <v>7.73224</v>
      </c>
      <c r="Z2715" s="112" t="n">
        <v>7.892</v>
      </c>
      <c r="AA2715" s="112" t="n">
        <v>7.13962</v>
      </c>
      <c r="AB2715" s="112" t="n">
        <v>10.5544</v>
      </c>
      <c r="AC2715" s="112" t="n">
        <v>7.22014</v>
      </c>
      <c r="AD2715" s="112" t="n">
        <v>12.8057</v>
      </c>
      <c r="AE2715" s="112" t="n">
        <v>8.71578</v>
      </c>
      <c r="AF2715" s="112" t="n">
        <v>25.0806</v>
      </c>
      <c r="AG2715" s="112" t="n">
        <v>22.8066</v>
      </c>
      <c r="AH2715" s="112" t="n">
        <v>26.4908</v>
      </c>
      <c r="AI2715" s="112" t="n">
        <v>29.3469</v>
      </c>
      <c r="AJ2715" s="112" t="n">
        <v>5.28512</v>
      </c>
      <c r="AK2715" s="112" t="n">
        <v>9.36035</v>
      </c>
      <c r="AL2715" s="112" t="n">
        <v>6.81411</v>
      </c>
      <c r="AM2715" s="112" t="n">
        <v>11.3381</v>
      </c>
      <c r="AN2715" s="112" t="n">
        <v>8.50831</v>
      </c>
      <c r="AO2715" s="112" t="n">
        <v>10.2899</v>
      </c>
      <c r="AP2715" s="112" t="n">
        <v>10.25</v>
      </c>
      <c r="AQ2715" s="112" t="n">
        <v>14.8006</v>
      </c>
      <c r="AR2715" s="112" t="n">
        <v>18.4906</v>
      </c>
      <c r="AS2715" s="112" t="n">
        <v>22.0374</v>
      </c>
      <c r="AT2715" s="112" t="n">
        <v>23.0874</v>
      </c>
      <c r="AU2715" s="112" t="n">
        <v>26.0818</v>
      </c>
      <c r="ALY2715" s="0"/>
      <c r="ALZ2715" s="0"/>
      <c r="AMA2715" s="0"/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s="107" customFormat="true" ht="12.8" hidden="false" customHeight="false" outlineLevel="0" collapsed="false">
      <c r="A2716" s="107" t="s">
        <v>2021</v>
      </c>
      <c r="E2716" s="108"/>
      <c r="F2716" s="68"/>
      <c r="L2716" s="112" t="n">
        <v>0.589484274318012</v>
      </c>
      <c r="M2716" s="112" t="n">
        <v>0.671557420905565</v>
      </c>
      <c r="N2716" s="112" t="n">
        <v>0.448500372485504</v>
      </c>
      <c r="O2716" s="112" t="n">
        <v>0.631749457740683</v>
      </c>
      <c r="P2716" s="112" t="n">
        <v>0.455487220087942</v>
      </c>
      <c r="Q2716" s="112" t="n">
        <v>0.528486380417069</v>
      </c>
      <c r="R2716" s="112" t="n">
        <v>0.475164321128997</v>
      </c>
      <c r="S2716" s="112" t="n">
        <v>0.548435455113825</v>
      </c>
      <c r="T2716" s="112" t="n">
        <v>0.523841305938274</v>
      </c>
      <c r="U2716" s="112" t="n">
        <v>0.563936461722398</v>
      </c>
      <c r="V2716" s="112" t="n">
        <v>0.594602804519481</v>
      </c>
      <c r="W2716" s="112" t="n">
        <v>0.662330542727708</v>
      </c>
      <c r="X2716" s="112" t="n">
        <v>0.562297500082504</v>
      </c>
      <c r="Y2716" s="112" t="n">
        <v>0.571377734536253</v>
      </c>
      <c r="Z2716" s="112" t="n">
        <v>0.571841244040289</v>
      </c>
      <c r="AA2716" s="112" t="n">
        <v>0.587793030887982</v>
      </c>
      <c r="AB2716" s="112" t="n">
        <v>0.472308887124694</v>
      </c>
      <c r="AC2716" s="112" t="n">
        <v>0.658307932208265</v>
      </c>
      <c r="AD2716" s="112" t="n">
        <v>0.677446604692984</v>
      </c>
      <c r="AE2716" s="112" t="n">
        <v>0.739119659675219</v>
      </c>
      <c r="AF2716" s="112" t="n">
        <v>0.588885358989996</v>
      </c>
      <c r="AG2716" s="112" t="n">
        <v>0.647905686435105</v>
      </c>
      <c r="AH2716" s="112" t="n">
        <v>0.624514246884604</v>
      </c>
      <c r="AI2716" s="112" t="n">
        <v>0.610592135414169</v>
      </c>
      <c r="AJ2716" s="112" t="n">
        <v>0.664517166244305</v>
      </c>
      <c r="AK2716" s="112" t="n">
        <v>0.552985374724249</v>
      </c>
      <c r="AL2716" s="112" t="n">
        <v>0.574839784204111</v>
      </c>
      <c r="AM2716" s="112" t="n">
        <v>0.498342525307152</v>
      </c>
      <c r="AN2716" s="112" t="n">
        <v>0.478044260764557</v>
      </c>
      <c r="AO2716" s="112" t="n">
        <v>0.437880177913423</v>
      </c>
      <c r="AP2716" s="112" t="n">
        <v>0.574194006348877</v>
      </c>
      <c r="AQ2716" s="112" t="n">
        <v>0.585933987024665</v>
      </c>
      <c r="AR2716" s="112" t="n">
        <v>0.595908575961433</v>
      </c>
      <c r="AS2716" s="112" t="n">
        <v>0.652382598441055</v>
      </c>
      <c r="AT2716" s="112" t="n">
        <v>0.62188346485053</v>
      </c>
      <c r="AU2716" s="112" t="n">
        <v>0.656319031410685</v>
      </c>
      <c r="AY2716" s="68"/>
      <c r="AZ2716" s="68"/>
      <c r="BB2716" s="68"/>
      <c r="ALY2716" s="0"/>
      <c r="ALZ2716" s="0"/>
      <c r="AMA2716" s="0"/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s="107" customFormat="true" ht="12.8" hidden="false" customHeight="false" outlineLevel="0" collapsed="false">
      <c r="A2717" s="107" t="s">
        <v>2022</v>
      </c>
      <c r="E2717" s="108"/>
      <c r="F2717" s="68"/>
      <c r="L2717" s="112" t="n">
        <v>0.469765582728483</v>
      </c>
      <c r="M2717" s="112" t="n">
        <v>0.209874347352114</v>
      </c>
      <c r="N2717" s="112" t="n">
        <v>0.593725685857666</v>
      </c>
      <c r="O2717" s="112" t="n">
        <v>0.282361345483181</v>
      </c>
      <c r="P2717" s="112" t="n">
        <v>0.559245972449924</v>
      </c>
      <c r="Q2717" s="112" t="n">
        <v>0.420398517956647</v>
      </c>
      <c r="R2717" s="112" t="n">
        <v>0.424017313743843</v>
      </c>
      <c r="S2717" s="112" t="n">
        <v>0.510053196920141</v>
      </c>
      <c r="T2717" s="112" t="n">
        <v>0.476984608961342</v>
      </c>
      <c r="U2717" s="112" t="n">
        <v>0.476062649861984</v>
      </c>
      <c r="V2717" s="112" t="n">
        <v>0.354926241608024</v>
      </c>
      <c r="W2717" s="112" t="n">
        <v>0.268214252351559</v>
      </c>
      <c r="X2717" s="112" t="n">
        <v>0.414080984849276</v>
      </c>
      <c r="Y2717" s="112" t="n">
        <v>0.404272650747923</v>
      </c>
      <c r="Z2717" s="112" t="n">
        <v>0.394686831102843</v>
      </c>
      <c r="AA2717" s="112" t="n">
        <v>0.334186161897005</v>
      </c>
      <c r="AB2717" s="112" t="n">
        <v>0.636340067888171</v>
      </c>
      <c r="AC2717" s="112" t="n">
        <v>0.289061130038954</v>
      </c>
      <c r="AD2717" s="112" t="n">
        <v>0.308545062464611</v>
      </c>
      <c r="AE2717" s="112" t="n">
        <v>0.173569597868362</v>
      </c>
      <c r="AF2717" s="112" t="n">
        <v>0.351344195604941</v>
      </c>
      <c r="AG2717" s="112" t="n">
        <v>0.260002052053764</v>
      </c>
      <c r="AH2717" s="112" t="n">
        <v>0.302544540886249</v>
      </c>
      <c r="AI2717" s="112" t="n">
        <v>0.307944549435305</v>
      </c>
      <c r="AJ2717" s="112" t="n">
        <v>0.238152143545931</v>
      </c>
      <c r="AK2717" s="112" t="n">
        <v>0.508454919769248</v>
      </c>
      <c r="AL2717" s="112" t="n">
        <v>0.316063601322863</v>
      </c>
      <c r="AM2717" s="112" t="n">
        <v>0.540009811345917</v>
      </c>
      <c r="AN2717" s="112" t="n">
        <v>0.449830024584314</v>
      </c>
      <c r="AO2717" s="112" t="n">
        <v>0.547317638798762</v>
      </c>
      <c r="AP2717" s="112" t="n">
        <v>0.272504193906009</v>
      </c>
      <c r="AQ2717" s="112" t="n">
        <v>0.290867141992438</v>
      </c>
      <c r="AR2717" s="112" t="n">
        <v>0.32627227058016</v>
      </c>
      <c r="AS2717" s="112" t="n">
        <v>0.262741923369025</v>
      </c>
      <c r="AT2717" s="112" t="n">
        <v>0.274544405929115</v>
      </c>
      <c r="AU2717" s="112" t="n">
        <v>0.268314713083554</v>
      </c>
      <c r="AY2717" s="113"/>
      <c r="AZ2717" s="113"/>
      <c r="BA2717" s="113"/>
      <c r="BB2717" s="113"/>
      <c r="ALY2717" s="0"/>
      <c r="ALZ2717" s="0"/>
      <c r="AMA2717" s="0"/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customFormat="false" ht="12.8" hidden="false" customHeight="false" outlineLevel="0" collapsed="false">
      <c r="E2718" s="108"/>
      <c r="L2718" s="110"/>
      <c r="M2718" s="110"/>
      <c r="N2718" s="110"/>
      <c r="O2718" s="110"/>
      <c r="P2718" s="110"/>
      <c r="Q2718" s="110"/>
      <c r="R2718" s="110"/>
      <c r="S2718" s="110"/>
      <c r="T2718" s="110"/>
      <c r="U2718" s="110"/>
      <c r="V2718" s="110"/>
      <c r="W2718" s="110"/>
      <c r="X2718" s="110"/>
      <c r="Y2718" s="110"/>
      <c r="Z2718" s="110"/>
      <c r="AA2718" s="110"/>
      <c r="AB2718" s="110"/>
      <c r="AC2718" s="110"/>
      <c r="AD2718" s="110"/>
      <c r="AE2718" s="110"/>
      <c r="AF2718" s="110"/>
      <c r="AG2718" s="110"/>
      <c r="AH2718" s="110"/>
      <c r="AI2718" s="110"/>
      <c r="AJ2718" s="110"/>
      <c r="AK2718" s="110"/>
      <c r="AL2718" s="110"/>
      <c r="AM2718" s="110"/>
      <c r="AN2718" s="110"/>
      <c r="AO2718" s="110"/>
      <c r="AP2718" s="110"/>
      <c r="AQ2718" s="110"/>
      <c r="AR2718" s="110"/>
      <c r="AS2718" s="110"/>
      <c r="AT2718" s="110"/>
      <c r="AU2718" s="110"/>
    </row>
    <row r="2719" customFormat="false" ht="12.8" hidden="false" customHeight="false" outlineLevel="0" collapsed="false">
      <c r="A2719" s="105" t="s">
        <v>1834</v>
      </c>
      <c r="B2719" s="105" t="s">
        <v>1832</v>
      </c>
      <c r="C2719" s="68" t="s">
        <v>1833</v>
      </c>
      <c r="D2719" s="68" t="s">
        <v>3822</v>
      </c>
      <c r="E2719" s="108" t="n">
        <v>116129688</v>
      </c>
      <c r="F2719" s="68" t="n">
        <v>116109948</v>
      </c>
      <c r="G2719" s="68" t="n">
        <v>3469</v>
      </c>
      <c r="H2719" s="106" t="n">
        <v>36</v>
      </c>
      <c r="I2719" s="68" t="n">
        <v>36</v>
      </c>
      <c r="J2719" s="68" t="n">
        <v>36</v>
      </c>
      <c r="K2719" s="68" t="n">
        <v>33</v>
      </c>
      <c r="L2719" s="109" t="n">
        <v>2.95436</v>
      </c>
      <c r="M2719" s="109" t="n">
        <v>2.0542</v>
      </c>
      <c r="N2719" s="109" t="n">
        <v>1.75103</v>
      </c>
      <c r="O2719" s="109" t="n">
        <v>2.83363</v>
      </c>
      <c r="P2719" s="109" t="n">
        <v>2.17252</v>
      </c>
      <c r="Q2719" s="118" t="n">
        <v>3.85246</v>
      </c>
      <c r="R2719" s="109" t="n">
        <v>4.44698</v>
      </c>
      <c r="S2719" s="109" t="n">
        <v>5.23659</v>
      </c>
      <c r="T2719" s="109" t="n">
        <v>12.5797</v>
      </c>
      <c r="U2719" s="109" t="n">
        <v>17.723</v>
      </c>
      <c r="V2719" s="109" t="n">
        <v>27.1137</v>
      </c>
      <c r="W2719" s="109" t="n">
        <v>26.4721</v>
      </c>
      <c r="X2719" s="109" t="n">
        <v>1.71807</v>
      </c>
      <c r="Y2719" s="109" t="n">
        <v>1.33345</v>
      </c>
      <c r="Z2719" s="109" t="n">
        <v>2.16947</v>
      </c>
      <c r="AA2719" s="109" t="n">
        <v>2.0911</v>
      </c>
      <c r="AB2719" s="109" t="n">
        <v>1.35812</v>
      </c>
      <c r="AC2719" s="109" t="n">
        <v>2.5458</v>
      </c>
      <c r="AD2719" s="109" t="n">
        <v>6.34883</v>
      </c>
      <c r="AE2719" s="109" t="n">
        <v>7.85979</v>
      </c>
      <c r="AF2719" s="109" t="n">
        <v>14.57</v>
      </c>
      <c r="AG2719" s="109" t="n">
        <v>17.7805</v>
      </c>
      <c r="AH2719" s="109" t="n">
        <v>27.6667</v>
      </c>
      <c r="AI2719" s="109" t="n">
        <v>26.2171</v>
      </c>
      <c r="AJ2719" s="109" t="n">
        <v>1.75446</v>
      </c>
      <c r="AK2719" s="109" t="n">
        <v>1.38502</v>
      </c>
      <c r="AL2719" s="109" t="n">
        <v>2.26921</v>
      </c>
      <c r="AM2719" s="109" t="n">
        <v>2.23727</v>
      </c>
      <c r="AN2719" s="109" t="n">
        <v>1.8898</v>
      </c>
      <c r="AO2719" s="118" t="n">
        <v>2.00456</v>
      </c>
      <c r="AP2719" s="118" t="n">
        <v>4.82487</v>
      </c>
      <c r="AQ2719" s="109" t="n">
        <v>10.6797</v>
      </c>
      <c r="AR2719" s="109" t="n">
        <v>11.1822</v>
      </c>
      <c r="AS2719" s="109" t="n">
        <v>26.5886</v>
      </c>
      <c r="AT2719" s="109" t="n">
        <v>33.3868</v>
      </c>
      <c r="AU2719" s="109" t="n">
        <v>44.3698</v>
      </c>
    </row>
    <row r="2720" customFormat="false" ht="12.8" hidden="false" customHeight="false" outlineLevel="0" collapsed="false">
      <c r="A2720" s="68" t="s">
        <v>3823</v>
      </c>
      <c r="B2720" s="68" t="s">
        <v>1832</v>
      </c>
      <c r="C2720" s="68" t="s">
        <v>1833</v>
      </c>
      <c r="D2720" s="68" t="s">
        <v>3824</v>
      </c>
      <c r="E2720" s="108" t="n">
        <v>116120715</v>
      </c>
      <c r="F2720" s="68" t="n">
        <v>116116627</v>
      </c>
      <c r="G2720" s="68" t="n">
        <v>4088</v>
      </c>
      <c r="H2720" s="68" t="n">
        <v>3</v>
      </c>
      <c r="I2720" s="68" t="n">
        <v>0</v>
      </c>
      <c r="J2720" s="68" t="n">
        <v>0</v>
      </c>
      <c r="K2720" s="68" t="n">
        <v>0</v>
      </c>
      <c r="L2720" s="110" t="n">
        <v>1.73705E-032</v>
      </c>
      <c r="M2720" s="110" t="n">
        <v>0.032414</v>
      </c>
      <c r="N2720" s="110" t="n">
        <v>0.105054</v>
      </c>
      <c r="O2720" s="110" t="n">
        <v>0.127987</v>
      </c>
      <c r="P2720" s="110" t="n">
        <v>0.125348</v>
      </c>
      <c r="Q2720" s="111" t="n">
        <v>0.847371</v>
      </c>
      <c r="R2720" s="110" t="n">
        <v>0.461709</v>
      </c>
      <c r="S2720" s="110" t="n">
        <v>0.400345</v>
      </c>
      <c r="T2720" s="110" t="n">
        <v>0.327087</v>
      </c>
      <c r="U2720" s="110" t="n">
        <v>0.541305</v>
      </c>
      <c r="V2720" s="110" t="n">
        <v>0.189518</v>
      </c>
      <c r="W2720" s="110" t="n">
        <v>0.424323</v>
      </c>
      <c r="X2720" s="110" t="n">
        <v>0.0151327</v>
      </c>
      <c r="Y2720" s="110" t="n">
        <v>0.0319286</v>
      </c>
      <c r="Z2720" s="110" t="n">
        <v>0.0125633</v>
      </c>
      <c r="AA2720" s="110" t="n">
        <v>0.0192266</v>
      </c>
      <c r="AB2720" s="110" t="n">
        <v>0.0912425</v>
      </c>
      <c r="AC2720" s="110" t="n">
        <v>0.0682606</v>
      </c>
      <c r="AD2720" s="110" t="n">
        <v>0.173077</v>
      </c>
      <c r="AE2720" s="110" t="n">
        <v>0.555201</v>
      </c>
      <c r="AF2720" s="110" t="n">
        <v>0.187479</v>
      </c>
      <c r="AG2720" s="110" t="n">
        <v>0.162775</v>
      </c>
      <c r="AH2720" s="110" t="n">
        <v>0.303909</v>
      </c>
      <c r="AI2720" s="110" t="n">
        <v>0.0792787</v>
      </c>
      <c r="AJ2720" s="110" t="n">
        <v>0.0392811</v>
      </c>
      <c r="AK2720" s="110" t="n">
        <v>0.020893</v>
      </c>
      <c r="AL2720" s="110" t="n">
        <v>0.066107</v>
      </c>
      <c r="AM2720" s="110" t="n">
        <v>0.0458131</v>
      </c>
      <c r="AN2720" s="110" t="n">
        <v>0.222914</v>
      </c>
      <c r="AO2720" s="111" t="n">
        <v>0.421914</v>
      </c>
      <c r="AP2720" s="111" t="n">
        <v>1.02768</v>
      </c>
      <c r="AQ2720" s="110" t="n">
        <v>1.15719</v>
      </c>
      <c r="AR2720" s="110" t="n">
        <v>0.422876</v>
      </c>
      <c r="AS2720" s="110" t="n">
        <v>1.04789</v>
      </c>
      <c r="AT2720" s="110" t="n">
        <v>0.985472</v>
      </c>
      <c r="AU2720" s="110" t="n">
        <v>0.517268</v>
      </c>
    </row>
    <row r="2721" customFormat="false" ht="12.8" hidden="false" customHeight="false" outlineLevel="0" collapsed="false">
      <c r="A2721" s="106" t="s">
        <v>1839</v>
      </c>
      <c r="B2721" s="106" t="s">
        <v>1832</v>
      </c>
      <c r="C2721" s="68" t="s">
        <v>1833</v>
      </c>
      <c r="D2721" s="68" t="s">
        <v>3825</v>
      </c>
      <c r="E2721" s="108" t="n">
        <v>116129457</v>
      </c>
      <c r="F2721" s="68" t="n">
        <v>116122279</v>
      </c>
      <c r="G2721" s="68" t="n">
        <v>2532</v>
      </c>
      <c r="H2721" s="106" t="n">
        <v>23</v>
      </c>
      <c r="I2721" s="68" t="n">
        <v>0</v>
      </c>
      <c r="J2721" s="68" t="n">
        <v>0</v>
      </c>
      <c r="K2721" s="68" t="n">
        <v>0</v>
      </c>
      <c r="L2721" s="110" t="n">
        <v>0.201065</v>
      </c>
      <c r="M2721" s="110" t="n">
        <v>0.143215</v>
      </c>
      <c r="N2721" s="111" t="n">
        <v>0.243683</v>
      </c>
      <c r="O2721" s="110" t="n">
        <v>0.162097</v>
      </c>
      <c r="P2721" s="111" t="n">
        <v>0.474936</v>
      </c>
      <c r="Q2721" s="111" t="n">
        <v>0.948314</v>
      </c>
      <c r="R2721" s="111" t="n">
        <v>0.631242</v>
      </c>
      <c r="S2721" s="110" t="n">
        <v>0.623999</v>
      </c>
      <c r="T2721" s="110" t="n">
        <v>1.15238</v>
      </c>
      <c r="U2721" s="111" t="n">
        <v>2.74509</v>
      </c>
      <c r="V2721" s="111" t="n">
        <v>5.90097</v>
      </c>
      <c r="W2721" s="111" t="n">
        <v>5.11745</v>
      </c>
      <c r="X2721" s="111" t="n">
        <v>0.26309</v>
      </c>
      <c r="Y2721" s="110" t="n">
        <v>0.0565151</v>
      </c>
      <c r="Z2721" s="110" t="n">
        <v>0.147463</v>
      </c>
      <c r="AA2721" s="110" t="n">
        <v>0.0803005</v>
      </c>
      <c r="AB2721" s="111" t="n">
        <v>0.229502</v>
      </c>
      <c r="AC2721" s="110" t="n">
        <v>0.137286</v>
      </c>
      <c r="AD2721" s="110" t="n">
        <v>0.642888</v>
      </c>
      <c r="AE2721" s="111" t="n">
        <v>1.01453</v>
      </c>
      <c r="AF2721" s="110" t="n">
        <v>1.34593</v>
      </c>
      <c r="AG2721" s="111" t="n">
        <v>2.25447</v>
      </c>
      <c r="AH2721" s="111" t="n">
        <v>4.4795</v>
      </c>
      <c r="AI2721" s="111" t="n">
        <v>3.91894</v>
      </c>
      <c r="AJ2721" s="110" t="n">
        <v>0.0935156</v>
      </c>
      <c r="AK2721" s="110" t="n">
        <v>0.133728</v>
      </c>
      <c r="AL2721" s="111" t="n">
        <v>0.262004</v>
      </c>
      <c r="AM2721" s="111" t="n">
        <v>0.259221</v>
      </c>
      <c r="AN2721" s="111" t="n">
        <v>0.310965</v>
      </c>
      <c r="AO2721" s="111" t="n">
        <v>0.739295</v>
      </c>
      <c r="AP2721" s="111" t="n">
        <v>1.35954</v>
      </c>
      <c r="AQ2721" s="111" t="n">
        <v>1.98249</v>
      </c>
      <c r="AR2721" s="111" t="n">
        <v>1.86406</v>
      </c>
      <c r="AS2721" s="111" t="n">
        <v>5.46742</v>
      </c>
      <c r="AT2721" s="111" t="n">
        <v>7.61944</v>
      </c>
      <c r="AU2721" s="111" t="n">
        <v>8.7829</v>
      </c>
    </row>
    <row r="2722" customFormat="false" ht="12.8" hidden="false" customHeight="false" outlineLevel="0" collapsed="false">
      <c r="A2722" s="68" t="s">
        <v>3826</v>
      </c>
      <c r="B2722" s="68" t="s">
        <v>1832</v>
      </c>
      <c r="C2722" s="68" t="s">
        <v>1833</v>
      </c>
      <c r="D2722" s="68" t="s">
        <v>3827</v>
      </c>
      <c r="E2722" s="108" t="n">
        <v>116128928</v>
      </c>
      <c r="F2722" s="68" t="n">
        <v>116124617</v>
      </c>
      <c r="G2722" s="68" t="n">
        <v>749</v>
      </c>
      <c r="H2722" s="68" t="n">
        <v>0</v>
      </c>
      <c r="I2722" s="68" t="n">
        <v>0</v>
      </c>
      <c r="J2722" s="68" t="n">
        <v>0</v>
      </c>
      <c r="K2722" s="68" t="n">
        <v>0</v>
      </c>
      <c r="L2722" s="110" t="n">
        <v>1.893E-006</v>
      </c>
      <c r="M2722" s="110" t="n">
        <v>3.26611E-007</v>
      </c>
      <c r="N2722" s="110" t="n">
        <v>4.80966E-005</v>
      </c>
      <c r="O2722" s="110" t="n">
        <v>1.34065E-006</v>
      </c>
      <c r="P2722" s="110" t="n">
        <v>1.12786E-006</v>
      </c>
      <c r="Q2722" s="110" t="n">
        <v>1.38144E-006</v>
      </c>
      <c r="R2722" s="110" t="n">
        <v>0.143496</v>
      </c>
      <c r="S2722" s="110" t="n">
        <v>0.286279</v>
      </c>
      <c r="T2722" s="110" t="n">
        <v>1.24264E-006</v>
      </c>
      <c r="U2722" s="110" t="n">
        <v>0.0831562</v>
      </c>
      <c r="V2722" s="110" t="n">
        <v>3.71923E-006</v>
      </c>
      <c r="W2722" s="110" t="n">
        <v>1.33048E-006</v>
      </c>
      <c r="X2722" s="110" t="n">
        <v>4.99139E-007</v>
      </c>
      <c r="Y2722" s="110" t="n">
        <v>3.839E-006</v>
      </c>
      <c r="Z2722" s="110" t="n">
        <v>5.1381E-007</v>
      </c>
      <c r="AA2722" s="110" t="n">
        <v>7.14876E-007</v>
      </c>
      <c r="AB2722" s="110" t="n">
        <v>1.13231E-006</v>
      </c>
      <c r="AC2722" s="110" t="n">
        <v>0.0553317</v>
      </c>
      <c r="AD2722" s="110" t="n">
        <v>5.24511E-007</v>
      </c>
      <c r="AE2722" s="110" t="n">
        <v>2.49776E-007</v>
      </c>
      <c r="AF2722" s="110" t="n">
        <v>5.22471E-007</v>
      </c>
      <c r="AG2722" s="110" t="n">
        <v>3.16478E-006</v>
      </c>
      <c r="AH2722" s="110" t="n">
        <v>1.83482E-006</v>
      </c>
      <c r="AI2722" s="110" t="n">
        <v>0.0477028</v>
      </c>
      <c r="AJ2722" s="110" t="n">
        <v>8.73956E-007</v>
      </c>
      <c r="AK2722" s="110" t="n">
        <v>6.54586E-007</v>
      </c>
      <c r="AL2722" s="110" t="n">
        <v>2.09684E-006</v>
      </c>
      <c r="AM2722" s="110" t="n">
        <v>8.43612E-007</v>
      </c>
      <c r="AN2722" s="110" t="n">
        <v>8.93797E-006</v>
      </c>
      <c r="AO2722" s="110" t="n">
        <v>9.15455E-007</v>
      </c>
      <c r="AP2722" s="110" t="n">
        <v>5.80543E-006</v>
      </c>
      <c r="AQ2722" s="110" t="n">
        <v>8.83718E-007</v>
      </c>
      <c r="AR2722" s="110" t="n">
        <v>9.81187E-007</v>
      </c>
      <c r="AS2722" s="110" t="n">
        <v>0.0870419</v>
      </c>
      <c r="AT2722" s="110" t="n">
        <v>1.07667E-006</v>
      </c>
      <c r="AU2722" s="110" t="n">
        <v>0.0765538</v>
      </c>
    </row>
    <row r="2723" s="107" customFormat="true" ht="12.8" hidden="false" customHeight="false" outlineLevel="0" collapsed="false">
      <c r="A2723" s="107" t="s">
        <v>2018</v>
      </c>
      <c r="E2723" s="108"/>
      <c r="F2723" s="68"/>
      <c r="H2723" s="107" t="n">
        <v>36</v>
      </c>
      <c r="I2723" s="107" t="n">
        <v>36</v>
      </c>
      <c r="J2723" s="107" t="n">
        <v>36</v>
      </c>
      <c r="K2723" s="107" t="n">
        <v>36</v>
      </c>
      <c r="L2723" s="112" t="n">
        <v>3.155426893</v>
      </c>
      <c r="M2723" s="112" t="n">
        <v>2.229829326611</v>
      </c>
      <c r="N2723" s="112" t="n">
        <v>2.0998150966</v>
      </c>
      <c r="O2723" s="112" t="n">
        <v>3.12371534065</v>
      </c>
      <c r="P2723" s="112" t="n">
        <v>2.77280512786</v>
      </c>
      <c r="Q2723" s="112" t="n">
        <v>5.64814638144</v>
      </c>
      <c r="R2723" s="112" t="n">
        <v>5.683427</v>
      </c>
      <c r="S2723" s="112" t="n">
        <v>6.547213</v>
      </c>
      <c r="T2723" s="112" t="n">
        <v>14.05916824264</v>
      </c>
      <c r="U2723" s="112" t="n">
        <v>21.0925512</v>
      </c>
      <c r="V2723" s="112" t="n">
        <v>33.20419171923</v>
      </c>
      <c r="W2723" s="112" t="n">
        <v>32.01387433048</v>
      </c>
      <c r="X2723" s="112" t="n">
        <v>1.996293199139</v>
      </c>
      <c r="Y2723" s="112" t="n">
        <v>1.421897539</v>
      </c>
      <c r="Z2723" s="112" t="n">
        <v>2.32949681381</v>
      </c>
      <c r="AA2723" s="112" t="n">
        <v>2.190627814876</v>
      </c>
      <c r="AB2723" s="112" t="n">
        <v>1.67886563231</v>
      </c>
      <c r="AC2723" s="112" t="n">
        <v>2.8066783</v>
      </c>
      <c r="AD2723" s="112" t="n">
        <v>7.164795524511</v>
      </c>
      <c r="AE2723" s="112" t="n">
        <v>9.429521249776</v>
      </c>
      <c r="AF2723" s="112" t="n">
        <v>16.103409522471</v>
      </c>
      <c r="AG2723" s="112" t="n">
        <v>20.19774816478</v>
      </c>
      <c r="AH2723" s="112" t="n">
        <v>32.45011083482</v>
      </c>
      <c r="AI2723" s="112" t="n">
        <v>30.2630215</v>
      </c>
      <c r="AJ2723" s="112" t="n">
        <v>1.887257573956</v>
      </c>
      <c r="AK2723" s="112" t="n">
        <v>1.539641654586</v>
      </c>
      <c r="AL2723" s="112" t="n">
        <v>2.59732309684</v>
      </c>
      <c r="AM2723" s="112" t="n">
        <v>2.542304943612</v>
      </c>
      <c r="AN2723" s="112" t="n">
        <v>2.42368793797</v>
      </c>
      <c r="AO2723" s="112" t="n">
        <v>3.165769915455</v>
      </c>
      <c r="AP2723" s="112" t="n">
        <v>7.21209580543</v>
      </c>
      <c r="AQ2723" s="112" t="n">
        <v>13.819380883718</v>
      </c>
      <c r="AR2723" s="112" t="n">
        <v>13.469136981187</v>
      </c>
      <c r="AS2723" s="112" t="n">
        <v>33.1909519</v>
      </c>
      <c r="AT2723" s="112" t="n">
        <v>41.99171307667</v>
      </c>
      <c r="AU2723" s="112" t="n">
        <v>53.7465218</v>
      </c>
      <c r="AW2723" s="113" t="n">
        <f aca="false">TRUE()</f>
        <v>1</v>
      </c>
      <c r="AY2723" s="113" t="n">
        <f aca="false">FALSE()</f>
        <v>0</v>
      </c>
      <c r="AZ2723" s="116" t="n">
        <f aca="false">FALSE()</f>
        <v>0</v>
      </c>
      <c r="BA2723" s="113" t="n">
        <f aca="false">FALSE()</f>
        <v>0</v>
      </c>
      <c r="BB2723" s="114" t="n">
        <f aca="false">TRUE()</f>
        <v>1</v>
      </c>
      <c r="BD2723" s="113" t="n">
        <f aca="false">FALSE()</f>
        <v>0</v>
      </c>
      <c r="BE2723" s="116" t="n">
        <f aca="false">FALSE()</f>
        <v>0</v>
      </c>
      <c r="BF2723" s="113" t="n">
        <f aca="false">FALSE()</f>
        <v>0</v>
      </c>
      <c r="BG2723" s="114" t="n">
        <f aca="false">TRUE()</f>
        <v>1</v>
      </c>
      <c r="ALY2723" s="0"/>
      <c r="ALZ2723" s="0"/>
      <c r="AMA2723" s="0"/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s="107" customFormat="true" ht="12.8" hidden="false" customHeight="false" outlineLevel="0" collapsed="false">
      <c r="A2724" s="107" t="s">
        <v>2019</v>
      </c>
      <c r="E2724" s="108"/>
      <c r="F2724" s="68"/>
      <c r="L2724" s="112" t="n">
        <v>2.95436</v>
      </c>
      <c r="M2724" s="112" t="n">
        <v>2.0542</v>
      </c>
      <c r="N2724" s="112" t="n">
        <v>1.75103</v>
      </c>
      <c r="O2724" s="112" t="n">
        <v>2.83363</v>
      </c>
      <c r="P2724" s="112" t="n">
        <v>2.17252</v>
      </c>
      <c r="Q2724" s="112" t="n">
        <v>3.85246</v>
      </c>
      <c r="R2724" s="112" t="n">
        <v>4.44698</v>
      </c>
      <c r="S2724" s="112" t="n">
        <v>5.23659</v>
      </c>
      <c r="T2724" s="112" t="n">
        <v>12.5797</v>
      </c>
      <c r="U2724" s="112" t="n">
        <v>17.723</v>
      </c>
      <c r="V2724" s="112" t="n">
        <v>27.1137</v>
      </c>
      <c r="W2724" s="112" t="n">
        <v>26.4721</v>
      </c>
      <c r="X2724" s="112" t="n">
        <v>1.71807</v>
      </c>
      <c r="Y2724" s="112" t="n">
        <v>1.33345</v>
      </c>
      <c r="Z2724" s="112" t="n">
        <v>2.16947</v>
      </c>
      <c r="AA2724" s="112" t="n">
        <v>2.0911</v>
      </c>
      <c r="AB2724" s="112" t="n">
        <v>1.35812</v>
      </c>
      <c r="AC2724" s="112" t="n">
        <v>2.5458</v>
      </c>
      <c r="AD2724" s="112" t="n">
        <v>6.34883</v>
      </c>
      <c r="AE2724" s="112" t="n">
        <v>7.85979</v>
      </c>
      <c r="AF2724" s="112" t="n">
        <v>14.57</v>
      </c>
      <c r="AG2724" s="112" t="n">
        <v>17.7805</v>
      </c>
      <c r="AH2724" s="112" t="n">
        <v>27.6667</v>
      </c>
      <c r="AI2724" s="112" t="n">
        <v>26.2171</v>
      </c>
      <c r="AJ2724" s="112" t="n">
        <v>1.75446</v>
      </c>
      <c r="AK2724" s="112" t="n">
        <v>1.38502</v>
      </c>
      <c r="AL2724" s="112" t="n">
        <v>2.26921</v>
      </c>
      <c r="AM2724" s="112" t="n">
        <v>2.23727</v>
      </c>
      <c r="AN2724" s="112" t="n">
        <v>1.8898</v>
      </c>
      <c r="AO2724" s="112" t="n">
        <v>2.00456</v>
      </c>
      <c r="AP2724" s="112" t="n">
        <v>4.82487</v>
      </c>
      <c r="AQ2724" s="112" t="n">
        <v>10.6797</v>
      </c>
      <c r="AR2724" s="112" t="n">
        <v>11.1822</v>
      </c>
      <c r="AS2724" s="112" t="n">
        <v>26.5886</v>
      </c>
      <c r="AT2724" s="112" t="n">
        <v>33.3868</v>
      </c>
      <c r="AU2724" s="112" t="n">
        <v>44.3698</v>
      </c>
      <c r="ALY2724" s="0"/>
      <c r="ALZ2724" s="0"/>
      <c r="AMA2724" s="0"/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s="107" customFormat="true" ht="12.8" hidden="false" customHeight="false" outlineLevel="0" collapsed="false">
      <c r="A2725" s="107" t="s">
        <v>2020</v>
      </c>
      <c r="E2725" s="108"/>
      <c r="F2725" s="68"/>
      <c r="L2725" s="112" t="n">
        <v>0.201065</v>
      </c>
      <c r="M2725" s="112" t="n">
        <v>0.143215</v>
      </c>
      <c r="N2725" s="112" t="n">
        <v>0.243683</v>
      </c>
      <c r="O2725" s="112" t="n">
        <v>0.162097</v>
      </c>
      <c r="P2725" s="112" t="n">
        <v>0.474936</v>
      </c>
      <c r="Q2725" s="112" t="n">
        <v>0.948314</v>
      </c>
      <c r="R2725" s="112" t="n">
        <v>0.631242</v>
      </c>
      <c r="S2725" s="112" t="n">
        <v>0.623999</v>
      </c>
      <c r="T2725" s="112" t="n">
        <v>1.15238</v>
      </c>
      <c r="U2725" s="112" t="n">
        <v>2.74509</v>
      </c>
      <c r="V2725" s="112" t="n">
        <v>5.90097</v>
      </c>
      <c r="W2725" s="112" t="n">
        <v>5.11745</v>
      </c>
      <c r="X2725" s="112" t="n">
        <v>0.26309</v>
      </c>
      <c r="Y2725" s="112" t="n">
        <v>0.0565151</v>
      </c>
      <c r="Z2725" s="112" t="n">
        <v>0.147463</v>
      </c>
      <c r="AA2725" s="112" t="n">
        <v>0.0803005</v>
      </c>
      <c r="AB2725" s="112" t="n">
        <v>0.229502</v>
      </c>
      <c r="AC2725" s="112" t="n">
        <v>0.137286</v>
      </c>
      <c r="AD2725" s="112" t="n">
        <v>0.642888</v>
      </c>
      <c r="AE2725" s="112" t="n">
        <v>1.01453</v>
      </c>
      <c r="AF2725" s="112" t="n">
        <v>1.34593</v>
      </c>
      <c r="AG2725" s="112" t="n">
        <v>2.25447</v>
      </c>
      <c r="AH2725" s="112" t="n">
        <v>4.4795</v>
      </c>
      <c r="AI2725" s="112" t="n">
        <v>3.91894</v>
      </c>
      <c r="AJ2725" s="112" t="n">
        <v>0.0935156</v>
      </c>
      <c r="AK2725" s="112" t="n">
        <v>0.133728</v>
      </c>
      <c r="AL2725" s="112" t="n">
        <v>0.262004</v>
      </c>
      <c r="AM2725" s="112" t="n">
        <v>0.259221</v>
      </c>
      <c r="AN2725" s="112" t="n">
        <v>0.310965</v>
      </c>
      <c r="AO2725" s="112" t="n">
        <v>0.739295</v>
      </c>
      <c r="AP2725" s="112" t="n">
        <v>1.35954</v>
      </c>
      <c r="AQ2725" s="112" t="n">
        <v>1.98249</v>
      </c>
      <c r="AR2725" s="112" t="n">
        <v>1.86406</v>
      </c>
      <c r="AS2725" s="112" t="n">
        <v>5.46742</v>
      </c>
      <c r="AT2725" s="112" t="n">
        <v>7.61944</v>
      </c>
      <c r="AU2725" s="112" t="n">
        <v>8.7829</v>
      </c>
      <c r="ALY2725" s="0"/>
      <c r="ALZ2725" s="0"/>
      <c r="AMA2725" s="0"/>
      <c r="AMB2725" s="0"/>
      <c r="AMC2725" s="0"/>
      <c r="AMD2725" s="0"/>
      <c r="AME2725" s="0"/>
      <c r="AMF2725" s="0"/>
      <c r="AMG2725" s="0"/>
      <c r="AMH2725" s="0"/>
      <c r="AMI2725" s="0"/>
      <c r="AMJ2725" s="0"/>
    </row>
    <row r="2726" s="107" customFormat="true" ht="12.8" hidden="false" customHeight="false" outlineLevel="0" collapsed="false">
      <c r="A2726" s="107" t="s">
        <v>2021</v>
      </c>
      <c r="E2726" s="108"/>
      <c r="F2726" s="68"/>
      <c r="L2726" s="112" t="n">
        <v>0.936279020298</v>
      </c>
      <c r="M2726" s="112" t="n">
        <v>0.921236426252439</v>
      </c>
      <c r="N2726" s="112" t="n">
        <v>0.833897233539872</v>
      </c>
      <c r="O2726" s="112" t="n">
        <v>0.907134514827578</v>
      </c>
      <c r="P2726" s="112" t="n">
        <v>0.783509803185019</v>
      </c>
      <c r="Q2726" s="112" t="n">
        <v>0.682075098595057</v>
      </c>
      <c r="R2726" s="112" t="n">
        <v>0.782446928587277</v>
      </c>
      <c r="S2726" s="112" t="n">
        <v>0.799819709546642</v>
      </c>
      <c r="T2726" s="112" t="n">
        <v>0.89476843742769</v>
      </c>
      <c r="U2726" s="112" t="n">
        <v>0.840249234525978</v>
      </c>
      <c r="V2726" s="112" t="n">
        <v>0.816574612906396</v>
      </c>
      <c r="W2726" s="112" t="n">
        <v>0.826894605967646</v>
      </c>
      <c r="X2726" s="112" t="n">
        <v>0.860630092183354</v>
      </c>
      <c r="Y2726" s="112" t="n">
        <v>0.937796123437837</v>
      </c>
      <c r="Z2726" s="112" t="n">
        <v>0.931304128487616</v>
      </c>
      <c r="AA2726" s="112" t="n">
        <v>0.954566533757979</v>
      </c>
      <c r="AB2726" s="112" t="n">
        <v>0.808950980866362</v>
      </c>
      <c r="AC2726" s="112" t="n">
        <v>0.907050872200066</v>
      </c>
      <c r="AD2726" s="112" t="n">
        <v>0.886114611126088</v>
      </c>
      <c r="AE2726" s="112" t="n">
        <v>0.833530122241011</v>
      </c>
      <c r="AF2726" s="112" t="n">
        <v>0.904777337971114</v>
      </c>
      <c r="AG2726" s="112" t="n">
        <v>0.880320907803222</v>
      </c>
      <c r="AH2726" s="112" t="n">
        <v>0.852591849095096</v>
      </c>
      <c r="AI2726" s="112" t="n">
        <v>0.866308078325887</v>
      </c>
      <c r="AJ2726" s="112" t="n">
        <v>0.92963463186552</v>
      </c>
      <c r="AK2726" s="112" t="n">
        <v>0.89957295963938</v>
      </c>
      <c r="AL2726" s="112" t="n">
        <v>0.87367259112307</v>
      </c>
      <c r="AM2726" s="112" t="n">
        <v>0.880016382622212</v>
      </c>
      <c r="AN2726" s="112" t="n">
        <v>0.7797208421076</v>
      </c>
      <c r="AO2726" s="112" t="n">
        <v>0.633198259359886</v>
      </c>
      <c r="AP2726" s="112" t="n">
        <v>0.668996936558628</v>
      </c>
      <c r="AQ2726" s="112" t="n">
        <v>0.772805966480223</v>
      </c>
      <c r="AR2726" s="112" t="n">
        <v>0.830209093249161</v>
      </c>
      <c r="AS2726" s="112" t="n">
        <v>0.80107976656132</v>
      </c>
      <c r="AT2726" s="112" t="n">
        <v>0.795080685063769</v>
      </c>
      <c r="AU2726" s="112" t="n">
        <v>0.825538072307407</v>
      </c>
      <c r="AY2726" s="68"/>
      <c r="AZ2726" s="68"/>
      <c r="BB2726" s="68"/>
      <c r="ALY2726" s="0"/>
      <c r="ALZ2726" s="0"/>
      <c r="AMA2726" s="0"/>
      <c r="AMB2726" s="0"/>
      <c r="AMC2726" s="0"/>
      <c r="AMD2726" s="0"/>
      <c r="AME2726" s="0"/>
      <c r="AMF2726" s="0"/>
      <c r="AMG2726" s="0"/>
      <c r="AMH2726" s="0"/>
      <c r="AMI2726" s="0"/>
      <c r="AMJ2726" s="0"/>
    </row>
    <row r="2727" s="107" customFormat="true" ht="12.8" hidden="false" customHeight="false" outlineLevel="0" collapsed="false">
      <c r="A2727" s="107" t="s">
        <v>2022</v>
      </c>
      <c r="E2727" s="108"/>
      <c r="F2727" s="68"/>
      <c r="L2727" s="112" t="n">
        <v>0.0680570411188887</v>
      </c>
      <c r="M2727" s="112" t="n">
        <v>0.0697181384480577</v>
      </c>
      <c r="N2727" s="112" t="n">
        <v>0.139165519722678</v>
      </c>
      <c r="O2727" s="112" t="n">
        <v>0.0572047162120672</v>
      </c>
      <c r="P2727" s="112" t="n">
        <v>0.218610645701766</v>
      </c>
      <c r="Q2727" s="112" t="n">
        <v>0.246158039278798</v>
      </c>
      <c r="R2727" s="112" t="n">
        <v>0.141948468398779</v>
      </c>
      <c r="S2727" s="112" t="n">
        <v>0.11916132444969</v>
      </c>
      <c r="T2727" s="112" t="n">
        <v>0.0916063181156943</v>
      </c>
      <c r="U2727" s="112" t="n">
        <v>0.154888562884388</v>
      </c>
      <c r="V2727" s="112" t="n">
        <v>0.217637946868188</v>
      </c>
      <c r="W2727" s="112" t="n">
        <v>0.193314848463099</v>
      </c>
      <c r="X2727" s="112" t="n">
        <v>0.153131129697859</v>
      </c>
      <c r="Y2727" s="112" t="n">
        <v>0.0423826165210544</v>
      </c>
      <c r="Z2727" s="112" t="n">
        <v>0.067971900971205</v>
      </c>
      <c r="AA2727" s="112" t="n">
        <v>0.0384010807708861</v>
      </c>
      <c r="AB2727" s="112" t="n">
        <v>0.168985067593438</v>
      </c>
      <c r="AC2727" s="112" t="n">
        <v>0.0539264671223191</v>
      </c>
      <c r="AD2727" s="112" t="n">
        <v>0.101260862237609</v>
      </c>
      <c r="AE2727" s="112" t="n">
        <v>0.129078512275773</v>
      </c>
      <c r="AF2727" s="112" t="n">
        <v>0.0923768016472203</v>
      </c>
      <c r="AG2727" s="112" t="n">
        <v>0.126794522088805</v>
      </c>
      <c r="AH2727" s="112" t="n">
        <v>0.161909443482598</v>
      </c>
      <c r="AI2727" s="112" t="n">
        <v>0.149480301024904</v>
      </c>
      <c r="AJ2727" s="112" t="n">
        <v>0.0533016426706793</v>
      </c>
      <c r="AK2727" s="112" t="n">
        <v>0.0965531183665218</v>
      </c>
      <c r="AL2727" s="112" t="n">
        <v>0.115460446587138</v>
      </c>
      <c r="AM2727" s="112" t="n">
        <v>0.115864871025848</v>
      </c>
      <c r="AN2727" s="112" t="n">
        <v>0.164549158641126</v>
      </c>
      <c r="AO2727" s="112" t="n">
        <v>0.368806620904338</v>
      </c>
      <c r="AP2727" s="112" t="n">
        <v>0.281777540120252</v>
      </c>
      <c r="AQ2727" s="112" t="n">
        <v>0.185631618865698</v>
      </c>
      <c r="AR2727" s="112" t="n">
        <v>0.16669886068931</v>
      </c>
      <c r="AS2727" s="112" t="n">
        <v>0.20563023250566</v>
      </c>
      <c r="AT2727" s="112" t="n">
        <v>0.228217139707908</v>
      </c>
      <c r="AU2727" s="112" t="n">
        <v>0.19794770316747</v>
      </c>
      <c r="AY2727" s="113"/>
      <c r="AZ2727" s="113"/>
      <c r="BA2727" s="113"/>
      <c r="BB2727" s="113"/>
      <c r="ALY2727" s="0"/>
      <c r="ALZ2727" s="0"/>
      <c r="AMA2727" s="0"/>
      <c r="AMB2727" s="0"/>
      <c r="AMC2727" s="0"/>
      <c r="AMD2727" s="0"/>
      <c r="AME2727" s="0"/>
      <c r="AMF2727" s="0"/>
      <c r="AMG2727" s="0"/>
      <c r="AMH2727" s="0"/>
      <c r="AMI2727" s="0"/>
      <c r="AMJ2727" s="0"/>
    </row>
    <row r="2728" customFormat="false" ht="12.8" hidden="false" customHeight="false" outlineLevel="0" collapsed="false">
      <c r="E2728" s="108"/>
      <c r="L2728" s="110"/>
      <c r="M2728" s="110"/>
      <c r="N2728" s="110"/>
      <c r="O2728" s="110"/>
      <c r="P2728" s="110"/>
      <c r="Q2728" s="110"/>
      <c r="R2728" s="110"/>
      <c r="S2728" s="110"/>
      <c r="T2728" s="110"/>
      <c r="U2728" s="110"/>
      <c r="V2728" s="110"/>
      <c r="W2728" s="110"/>
      <c r="X2728" s="110"/>
      <c r="Y2728" s="110"/>
      <c r="Z2728" s="110"/>
      <c r="AA2728" s="110"/>
      <c r="AB2728" s="110"/>
      <c r="AC2728" s="110"/>
      <c r="AD2728" s="110"/>
      <c r="AE2728" s="110"/>
      <c r="AF2728" s="110"/>
      <c r="AG2728" s="110"/>
      <c r="AH2728" s="110"/>
      <c r="AI2728" s="110"/>
      <c r="AJ2728" s="110"/>
      <c r="AK2728" s="110"/>
      <c r="AL2728" s="110"/>
      <c r="AM2728" s="110"/>
      <c r="AN2728" s="110"/>
      <c r="AO2728" s="110"/>
      <c r="AP2728" s="110"/>
      <c r="AQ2728" s="110"/>
      <c r="AR2728" s="110"/>
      <c r="AS2728" s="110"/>
      <c r="AT2728" s="110"/>
      <c r="AU2728" s="110"/>
    </row>
    <row r="2729" customFormat="false" ht="12.8" hidden="false" customHeight="false" outlineLevel="0" collapsed="false">
      <c r="A2729" s="68" t="s">
        <v>3828</v>
      </c>
      <c r="B2729" s="68" t="s">
        <v>1840</v>
      </c>
      <c r="C2729" s="68" t="s">
        <v>1841</v>
      </c>
      <c r="D2729" s="68" t="s">
        <v>3829</v>
      </c>
      <c r="E2729" s="108" t="n">
        <v>13573926</v>
      </c>
      <c r="F2729" s="68" t="n">
        <v>13574833</v>
      </c>
      <c r="G2729" s="68" t="n">
        <v>574</v>
      </c>
      <c r="H2729" s="68" t="n">
        <v>0</v>
      </c>
      <c r="I2729" s="68" t="n">
        <v>0</v>
      </c>
      <c r="J2729" s="68" t="n">
        <v>0</v>
      </c>
      <c r="K2729" s="68" t="n">
        <v>0</v>
      </c>
      <c r="L2729" s="110" t="n">
        <v>30.404</v>
      </c>
      <c r="M2729" s="110" t="n">
        <v>27.5043</v>
      </c>
      <c r="N2729" s="110" t="n">
        <v>33.2943</v>
      </c>
      <c r="O2729" s="110" t="n">
        <v>27.4457</v>
      </c>
      <c r="P2729" s="110" t="n">
        <v>32.0027</v>
      </c>
      <c r="Q2729" s="110" t="n">
        <v>24.6651</v>
      </c>
      <c r="R2729" s="110" t="n">
        <v>41.0909</v>
      </c>
      <c r="S2729" s="110" t="n">
        <v>42.4067</v>
      </c>
      <c r="T2729" s="110" t="n">
        <v>38.957</v>
      </c>
      <c r="U2729" s="110" t="n">
        <v>60.1823</v>
      </c>
      <c r="V2729" s="110" t="n">
        <v>72.9405</v>
      </c>
      <c r="W2729" s="110" t="n">
        <v>34.8457</v>
      </c>
      <c r="X2729" s="110" t="n">
        <v>48.3881</v>
      </c>
      <c r="Y2729" s="110" t="n">
        <v>40.1725</v>
      </c>
      <c r="Z2729" s="110" t="n">
        <v>42.3903</v>
      </c>
      <c r="AA2729" s="110" t="n">
        <v>45.6712</v>
      </c>
      <c r="AB2729" s="110" t="n">
        <v>27.109</v>
      </c>
      <c r="AC2729" s="110" t="n">
        <v>16.7231</v>
      </c>
      <c r="AD2729" s="110" t="n">
        <v>37.1845</v>
      </c>
      <c r="AE2729" s="110" t="n">
        <v>30.1272</v>
      </c>
      <c r="AF2729" s="110" t="n">
        <v>58.6212</v>
      </c>
      <c r="AG2729" s="110" t="n">
        <v>57.0636</v>
      </c>
      <c r="AH2729" s="110" t="n">
        <v>47.2374</v>
      </c>
      <c r="AI2729" s="110" t="n">
        <v>73.2054</v>
      </c>
      <c r="AJ2729" s="110" t="n">
        <v>31.6377</v>
      </c>
      <c r="AK2729" s="110" t="n">
        <v>44.9078</v>
      </c>
      <c r="AL2729" s="110" t="n">
        <v>32.5199</v>
      </c>
      <c r="AM2729" s="110" t="n">
        <v>31.8618</v>
      </c>
      <c r="AN2729" s="110" t="n">
        <v>33.6256</v>
      </c>
      <c r="AO2729" s="110" t="n">
        <v>42.6497</v>
      </c>
      <c r="AP2729" s="110" t="n">
        <v>38.0057</v>
      </c>
      <c r="AQ2729" s="110" t="n">
        <v>37.2985</v>
      </c>
      <c r="AR2729" s="110" t="n">
        <v>62.9386</v>
      </c>
      <c r="AS2729" s="110" t="n">
        <v>58.5227</v>
      </c>
      <c r="AT2729" s="110" t="n">
        <v>52.2252</v>
      </c>
      <c r="AU2729" s="110" t="n">
        <v>57.6686</v>
      </c>
    </row>
    <row r="2730" customFormat="false" ht="12.8" hidden="false" customHeight="false" outlineLevel="0" collapsed="false">
      <c r="A2730" s="104" t="s">
        <v>1842</v>
      </c>
      <c r="B2730" s="104" t="s">
        <v>1840</v>
      </c>
      <c r="C2730" s="68" t="s">
        <v>1841</v>
      </c>
      <c r="D2730" s="68" t="s">
        <v>3830</v>
      </c>
      <c r="E2730" s="108" t="n">
        <v>13573951</v>
      </c>
      <c r="F2730" s="68" t="n">
        <v>13582826</v>
      </c>
      <c r="G2730" s="68" t="n">
        <v>2193</v>
      </c>
      <c r="H2730" s="106" t="n">
        <v>36</v>
      </c>
      <c r="I2730" s="68" t="n">
        <v>36</v>
      </c>
      <c r="J2730" s="68" t="n">
        <v>36</v>
      </c>
      <c r="K2730" s="68" t="n">
        <v>36</v>
      </c>
      <c r="L2730" s="109" t="n">
        <v>373.396</v>
      </c>
      <c r="M2730" s="109" t="n">
        <v>325.385</v>
      </c>
      <c r="N2730" s="109" t="n">
        <v>347.372</v>
      </c>
      <c r="O2730" s="109" t="n">
        <v>373.779</v>
      </c>
      <c r="P2730" s="109" t="n">
        <v>345.719</v>
      </c>
      <c r="Q2730" s="109" t="n">
        <v>355.608</v>
      </c>
      <c r="R2730" s="109" t="n">
        <v>416.233</v>
      </c>
      <c r="S2730" s="109" t="n">
        <v>410.557</v>
      </c>
      <c r="T2730" s="109" t="n">
        <v>567.238</v>
      </c>
      <c r="U2730" s="109" t="n">
        <v>570.842</v>
      </c>
      <c r="V2730" s="109" t="n">
        <v>797.66</v>
      </c>
      <c r="W2730" s="109" t="n">
        <v>632.817</v>
      </c>
      <c r="X2730" s="109" t="n">
        <v>481.56</v>
      </c>
      <c r="Y2730" s="109" t="n">
        <v>429.923</v>
      </c>
      <c r="Z2730" s="109" t="n">
        <v>467.326</v>
      </c>
      <c r="AA2730" s="109" t="n">
        <v>464.176</v>
      </c>
      <c r="AB2730" s="109" t="n">
        <v>421.905</v>
      </c>
      <c r="AC2730" s="109" t="n">
        <v>519.634</v>
      </c>
      <c r="AD2730" s="109" t="n">
        <v>479.957</v>
      </c>
      <c r="AE2730" s="109" t="n">
        <v>500.333</v>
      </c>
      <c r="AF2730" s="109" t="n">
        <v>632.36</v>
      </c>
      <c r="AG2730" s="109" t="n">
        <v>779.691</v>
      </c>
      <c r="AH2730" s="109" t="n">
        <v>690.083</v>
      </c>
      <c r="AI2730" s="109" t="n">
        <v>924.07</v>
      </c>
      <c r="AJ2730" s="109" t="n">
        <v>371.021</v>
      </c>
      <c r="AK2730" s="109" t="n">
        <v>521.757</v>
      </c>
      <c r="AL2730" s="109" t="n">
        <v>377.039</v>
      </c>
      <c r="AM2730" s="109" t="n">
        <v>393.337</v>
      </c>
      <c r="AN2730" s="109" t="n">
        <v>419.634</v>
      </c>
      <c r="AO2730" s="109" t="n">
        <v>403.149</v>
      </c>
      <c r="AP2730" s="109" t="n">
        <v>483.485</v>
      </c>
      <c r="AQ2730" s="109" t="n">
        <v>533.902</v>
      </c>
      <c r="AR2730" s="109" t="n">
        <v>721.998</v>
      </c>
      <c r="AS2730" s="109" t="n">
        <v>704.514</v>
      </c>
      <c r="AT2730" s="109" t="n">
        <v>700.826</v>
      </c>
      <c r="AU2730" s="109" t="n">
        <v>774.408</v>
      </c>
    </row>
    <row r="2731" customFormat="false" ht="12.8" hidden="false" customHeight="false" outlineLevel="0" collapsed="false">
      <c r="A2731" s="68" t="s">
        <v>3831</v>
      </c>
      <c r="B2731" s="68" t="s">
        <v>1840</v>
      </c>
      <c r="C2731" s="68" t="s">
        <v>1841</v>
      </c>
      <c r="D2731" s="68" t="s">
        <v>3832</v>
      </c>
      <c r="E2731" s="108" t="n">
        <v>13574280</v>
      </c>
      <c r="F2731" s="68" t="n">
        <v>13582825</v>
      </c>
      <c r="G2731" s="68" t="n">
        <v>1777</v>
      </c>
      <c r="H2731" s="68" t="n">
        <v>0</v>
      </c>
      <c r="I2731" s="68" t="n">
        <v>0</v>
      </c>
      <c r="J2731" s="68" t="n">
        <v>0</v>
      </c>
      <c r="K2731" s="68" t="n">
        <v>0</v>
      </c>
      <c r="L2731" s="110" t="n">
        <v>1.11868</v>
      </c>
      <c r="M2731" s="110" t="n">
        <v>0.644148</v>
      </c>
      <c r="N2731" s="110" t="n">
        <v>0.705517</v>
      </c>
      <c r="O2731" s="110" t="n">
        <v>0.000183617</v>
      </c>
      <c r="P2731" s="110" t="n">
        <v>3.38729</v>
      </c>
      <c r="Q2731" s="110" t="n">
        <v>1.14968</v>
      </c>
      <c r="R2731" s="110" t="n">
        <v>1.93215</v>
      </c>
      <c r="S2731" s="110" t="n">
        <v>1.88879</v>
      </c>
      <c r="T2731" s="110" t="n">
        <v>1.00577</v>
      </c>
      <c r="U2731" s="110" t="n">
        <v>1.62448</v>
      </c>
      <c r="V2731" s="110" t="n">
        <v>2.98522</v>
      </c>
      <c r="W2731" s="110" t="n">
        <v>3.21767</v>
      </c>
      <c r="X2731" s="110" t="n">
        <v>2.88462</v>
      </c>
      <c r="Y2731" s="110" t="n">
        <v>0.688514</v>
      </c>
      <c r="Z2731" s="110" t="n">
        <v>0.000181306</v>
      </c>
      <c r="AA2731" s="110" t="n">
        <v>1.2095</v>
      </c>
      <c r="AB2731" s="110" t="n">
        <v>2.80524</v>
      </c>
      <c r="AC2731" s="110" t="n">
        <v>1.18488</v>
      </c>
      <c r="AD2731" s="110" t="n">
        <v>7.58775</v>
      </c>
      <c r="AE2731" s="110" t="n">
        <v>4.86704</v>
      </c>
      <c r="AF2731" s="110" t="n">
        <v>2.70231</v>
      </c>
      <c r="AG2731" s="110" t="n">
        <v>2.77404</v>
      </c>
      <c r="AH2731" s="110" t="n">
        <v>3.61837</v>
      </c>
      <c r="AI2731" s="110" t="n">
        <v>4.14036</v>
      </c>
      <c r="AJ2731" s="110" t="n">
        <v>0.513495</v>
      </c>
      <c r="AK2731" s="110" t="n">
        <v>2.47589</v>
      </c>
      <c r="AL2731" s="110" t="n">
        <v>0.938464</v>
      </c>
      <c r="AM2731" s="110" t="n">
        <v>1.66717</v>
      </c>
      <c r="AN2731" s="110" t="n">
        <v>1.93838</v>
      </c>
      <c r="AO2731" s="110" t="n">
        <v>1.32856</v>
      </c>
      <c r="AP2731" s="110" t="n">
        <v>0.767779</v>
      </c>
      <c r="AQ2731" s="110" t="n">
        <v>1.20942</v>
      </c>
      <c r="AR2731" s="110" t="n">
        <v>2.63669</v>
      </c>
      <c r="AS2731" s="110" t="n">
        <v>1.12911</v>
      </c>
      <c r="AT2731" s="110" t="n">
        <v>2.71573</v>
      </c>
      <c r="AU2731" s="110" t="n">
        <v>2.58819</v>
      </c>
    </row>
    <row r="2732" customFormat="false" ht="12.8" hidden="false" customHeight="false" outlineLevel="0" collapsed="false">
      <c r="A2732" s="68" t="s">
        <v>3833</v>
      </c>
      <c r="B2732" s="68" t="s">
        <v>1840</v>
      </c>
      <c r="C2732" s="68" t="s">
        <v>1841</v>
      </c>
      <c r="D2732" s="68" t="s">
        <v>3834</v>
      </c>
      <c r="E2732" s="108" t="n">
        <v>13574321</v>
      </c>
      <c r="F2732" s="68" t="n">
        <v>13578604</v>
      </c>
      <c r="G2732" s="68" t="n">
        <v>926</v>
      </c>
      <c r="H2732" s="68" t="n">
        <v>0</v>
      </c>
      <c r="I2732" s="68" t="n">
        <v>0</v>
      </c>
      <c r="J2732" s="68" t="n">
        <v>0</v>
      </c>
      <c r="K2732" s="68" t="n">
        <v>0</v>
      </c>
      <c r="L2732" s="110" t="n">
        <v>1.85664</v>
      </c>
      <c r="M2732" s="110" t="n">
        <v>7.88321</v>
      </c>
      <c r="N2732" s="110" t="n">
        <v>6.73487</v>
      </c>
      <c r="O2732" s="110" t="n">
        <v>8.76872E-005</v>
      </c>
      <c r="P2732" s="110" t="n">
        <v>8.43315</v>
      </c>
      <c r="Q2732" s="110" t="n">
        <v>7.00467</v>
      </c>
      <c r="R2732" s="110" t="n">
        <v>3.23532</v>
      </c>
      <c r="S2732" s="110" t="n">
        <v>8.05119</v>
      </c>
      <c r="T2732" s="110" t="n">
        <v>4.99661</v>
      </c>
      <c r="U2732" s="110" t="n">
        <v>6.54881</v>
      </c>
      <c r="V2732" s="110" t="n">
        <v>2.2204</v>
      </c>
      <c r="W2732" s="110" t="n">
        <v>3.52642</v>
      </c>
      <c r="X2732" s="110" t="n">
        <v>2.8413</v>
      </c>
      <c r="Y2732" s="110" t="n">
        <v>0.545909</v>
      </c>
      <c r="Z2732" s="110" t="n">
        <v>1.52155</v>
      </c>
      <c r="AA2732" s="110" t="n">
        <v>0.00025058</v>
      </c>
      <c r="AB2732" s="110" t="n">
        <v>2.68469</v>
      </c>
      <c r="AC2732" s="110" t="n">
        <v>2.52081E-013</v>
      </c>
      <c r="AD2732" s="110" t="n">
        <v>15.6032</v>
      </c>
      <c r="AE2732" s="110" t="n">
        <v>12.2263</v>
      </c>
      <c r="AF2732" s="110" t="n">
        <v>4.55017</v>
      </c>
      <c r="AG2732" s="110" t="n">
        <v>0.625998</v>
      </c>
      <c r="AH2732" s="110" t="n">
        <v>3.69208E-010</v>
      </c>
      <c r="AI2732" s="110" t="n">
        <v>0.610918</v>
      </c>
      <c r="AJ2732" s="110" t="n">
        <v>0.712677</v>
      </c>
      <c r="AK2732" s="110" t="n">
        <v>1.56749</v>
      </c>
      <c r="AL2732" s="110" t="n">
        <v>0.488367</v>
      </c>
      <c r="AM2732" s="110" t="n">
        <v>1.00611</v>
      </c>
      <c r="AN2732" s="110" t="n">
        <v>2.43461</v>
      </c>
      <c r="AO2732" s="110" t="n">
        <v>1.60955</v>
      </c>
      <c r="AP2732" s="110" t="n">
        <v>1.08862</v>
      </c>
      <c r="AQ2732" s="110" t="n">
        <v>3.42815</v>
      </c>
      <c r="AR2732" s="110" t="n">
        <v>2.84073</v>
      </c>
      <c r="AS2732" s="110" t="n">
        <v>3.06015</v>
      </c>
      <c r="AT2732" s="110" t="n">
        <v>1.58337</v>
      </c>
      <c r="AU2732" s="110" t="n">
        <v>1.76877</v>
      </c>
    </row>
    <row r="2733" customFormat="false" ht="12.8" hidden="false" customHeight="false" outlineLevel="0" collapsed="false">
      <c r="A2733" s="68" t="s">
        <v>3835</v>
      </c>
      <c r="B2733" s="68" t="s">
        <v>1840</v>
      </c>
      <c r="C2733" s="68" t="s">
        <v>1841</v>
      </c>
      <c r="D2733" s="68" t="s">
        <v>3836</v>
      </c>
      <c r="E2733" s="108" t="n">
        <v>13574522</v>
      </c>
      <c r="F2733" s="68" t="n">
        <v>13577448</v>
      </c>
      <c r="G2733" s="68" t="n">
        <v>2926</v>
      </c>
      <c r="H2733" s="68" t="n">
        <v>0</v>
      </c>
      <c r="I2733" s="68" t="n">
        <v>0</v>
      </c>
      <c r="J2733" s="68" t="n">
        <v>0</v>
      </c>
      <c r="K2733" s="68" t="n">
        <v>0</v>
      </c>
      <c r="L2733" s="110" t="n">
        <v>0.666487</v>
      </c>
      <c r="M2733" s="110" t="n">
        <v>1.46669</v>
      </c>
      <c r="N2733" s="110" t="n">
        <v>3.79586</v>
      </c>
      <c r="O2733" s="110" t="n">
        <v>1.73337</v>
      </c>
      <c r="P2733" s="110" t="n">
        <v>1.77921</v>
      </c>
      <c r="Q2733" s="110" t="n">
        <v>5.29308</v>
      </c>
      <c r="R2733" s="110" t="n">
        <v>3.27169</v>
      </c>
      <c r="S2733" s="110" t="n">
        <v>3.18059</v>
      </c>
      <c r="T2733" s="110" t="n">
        <v>2.99587</v>
      </c>
      <c r="U2733" s="110" t="n">
        <v>6.87127</v>
      </c>
      <c r="V2733" s="110" t="n">
        <v>0.998692</v>
      </c>
      <c r="W2733" s="110" t="n">
        <v>5.81507</v>
      </c>
      <c r="X2733" s="110" t="n">
        <v>0.499911</v>
      </c>
      <c r="Y2733" s="110" t="n">
        <v>0.770624</v>
      </c>
      <c r="Z2733" s="110" t="n">
        <v>0.720204</v>
      </c>
      <c r="AA2733" s="110" t="n">
        <v>1.17591</v>
      </c>
      <c r="AB2733" s="110" t="n">
        <v>2.04446</v>
      </c>
      <c r="AC2733" s="110" t="n">
        <v>1.2739</v>
      </c>
      <c r="AD2733" s="110" t="n">
        <v>1.9864</v>
      </c>
      <c r="AE2733" s="110" t="n">
        <v>6.64119</v>
      </c>
      <c r="AF2733" s="110" t="n">
        <v>2.12617</v>
      </c>
      <c r="AG2733" s="110" t="n">
        <v>2.1814</v>
      </c>
      <c r="AH2733" s="110" t="n">
        <v>2.45011</v>
      </c>
      <c r="AI2733" s="110" t="n">
        <v>1.26874</v>
      </c>
      <c r="AJ2733" s="110" t="n">
        <v>1.9126</v>
      </c>
      <c r="AK2733" s="110" t="n">
        <v>0.834457</v>
      </c>
      <c r="AL2733" s="110" t="n">
        <v>3.81905</v>
      </c>
      <c r="AM2733" s="110" t="n">
        <v>3.90763</v>
      </c>
      <c r="AN2733" s="110" t="n">
        <v>7.68411</v>
      </c>
      <c r="AO2733" s="110" t="n">
        <v>7.71012</v>
      </c>
      <c r="AP2733" s="110" t="n">
        <v>12.0994</v>
      </c>
      <c r="AQ2733" s="110" t="n">
        <v>10.9922</v>
      </c>
      <c r="AR2733" s="110" t="n">
        <v>5.90524</v>
      </c>
      <c r="AS2733" s="110" t="n">
        <v>8.55118</v>
      </c>
      <c r="AT2733" s="110" t="n">
        <v>7.66258</v>
      </c>
      <c r="AU2733" s="110" t="n">
        <v>5.09277</v>
      </c>
    </row>
    <row r="2734" customFormat="false" ht="12.8" hidden="false" customHeight="false" outlineLevel="0" collapsed="false">
      <c r="A2734" s="68" t="s">
        <v>3837</v>
      </c>
      <c r="B2734" s="68" t="s">
        <v>1840</v>
      </c>
      <c r="C2734" s="68" t="s">
        <v>1841</v>
      </c>
      <c r="D2734" s="68" t="s">
        <v>3838</v>
      </c>
      <c r="E2734" s="108" t="n">
        <v>13579368</v>
      </c>
      <c r="F2734" s="68" t="n">
        <v>13582478</v>
      </c>
      <c r="G2734" s="68" t="n">
        <v>535</v>
      </c>
      <c r="H2734" s="68" t="n">
        <v>0</v>
      </c>
      <c r="I2734" s="68" t="n">
        <v>0</v>
      </c>
      <c r="J2734" s="68" t="n">
        <v>0</v>
      </c>
      <c r="K2734" s="68" t="n">
        <v>0</v>
      </c>
      <c r="L2734" s="110" t="n">
        <v>8.82184E-013</v>
      </c>
      <c r="M2734" s="110" t="n">
        <v>1.27321</v>
      </c>
      <c r="N2734" s="110" t="n">
        <v>1.6593</v>
      </c>
      <c r="O2734" s="110" t="n">
        <v>1.56288E-031</v>
      </c>
      <c r="P2734" s="110" t="n">
        <v>0.637513</v>
      </c>
      <c r="Q2734" s="110" t="n">
        <v>2.65507</v>
      </c>
      <c r="R2734" s="110" t="n">
        <v>1.41552</v>
      </c>
      <c r="S2734" s="110" t="n">
        <v>0.654147</v>
      </c>
      <c r="T2734" s="110" t="n">
        <v>1.57557</v>
      </c>
      <c r="U2734" s="110" t="n">
        <v>3.62391</v>
      </c>
      <c r="V2734" s="110" t="n">
        <v>4.75306E-015</v>
      </c>
      <c r="W2734" s="110" t="n">
        <v>5.39605E-010</v>
      </c>
      <c r="X2734" s="110" t="n">
        <v>0.330566</v>
      </c>
      <c r="Y2734" s="110" t="n">
        <v>0.214225</v>
      </c>
      <c r="Z2734" s="110" t="n">
        <v>4.56948E-042</v>
      </c>
      <c r="AA2734" s="110" t="n">
        <v>0.491205</v>
      </c>
      <c r="AB2734" s="110" t="n">
        <v>0.250741</v>
      </c>
      <c r="AC2734" s="110" t="n">
        <v>0.536573</v>
      </c>
      <c r="AD2734" s="110" t="n">
        <v>0.960763</v>
      </c>
      <c r="AE2734" s="110" t="n">
        <v>4.9536</v>
      </c>
      <c r="AF2734" s="110" t="n">
        <v>0.508868</v>
      </c>
      <c r="AG2734" s="110" t="n">
        <v>0.430122</v>
      </c>
      <c r="AH2734" s="110" t="n">
        <v>0.39863</v>
      </c>
      <c r="AI2734" s="110" t="n">
        <v>0.954626</v>
      </c>
      <c r="AJ2734" s="110" t="n">
        <v>0.354679</v>
      </c>
      <c r="AK2734" s="110" t="n">
        <v>0.24052</v>
      </c>
      <c r="AL2734" s="110" t="n">
        <v>2.65413E-021</v>
      </c>
      <c r="AM2734" s="110" t="n">
        <v>4.46923E-019</v>
      </c>
      <c r="AN2734" s="110" t="n">
        <v>3.19604</v>
      </c>
      <c r="AO2734" s="110" t="n">
        <v>0.44053</v>
      </c>
      <c r="AP2734" s="110" t="n">
        <v>1.60642</v>
      </c>
      <c r="AQ2734" s="110" t="n">
        <v>4.93737</v>
      </c>
      <c r="AR2734" s="110" t="n">
        <v>1.87645</v>
      </c>
      <c r="AS2734" s="110" t="n">
        <v>1.19124</v>
      </c>
      <c r="AT2734" s="110" t="n">
        <v>0.822206</v>
      </c>
      <c r="AU2734" s="110" t="n">
        <v>1.38527</v>
      </c>
    </row>
    <row r="2735" s="107" customFormat="true" ht="12.8" hidden="false" customHeight="false" outlineLevel="0" collapsed="false">
      <c r="A2735" s="107" t="s">
        <v>2018</v>
      </c>
      <c r="E2735" s="108"/>
      <c r="F2735" s="68"/>
      <c r="H2735" s="107" t="n">
        <v>36</v>
      </c>
      <c r="I2735" s="107" t="n">
        <v>36</v>
      </c>
      <c r="J2735" s="107" t="n">
        <v>36</v>
      </c>
      <c r="K2735" s="107" t="n">
        <v>36</v>
      </c>
      <c r="L2735" s="112" t="n">
        <v>407.441807000001</v>
      </c>
      <c r="M2735" s="112" t="n">
        <v>364.156558</v>
      </c>
      <c r="N2735" s="112" t="n">
        <v>393.561847</v>
      </c>
      <c r="O2735" s="112" t="n">
        <v>402.9583413042</v>
      </c>
      <c r="P2735" s="112" t="n">
        <v>391.958863</v>
      </c>
      <c r="Q2735" s="112" t="n">
        <v>396.3756</v>
      </c>
      <c r="R2735" s="112" t="n">
        <v>467.17858</v>
      </c>
      <c r="S2735" s="112" t="n">
        <v>466.738417</v>
      </c>
      <c r="T2735" s="112" t="n">
        <v>616.76882</v>
      </c>
      <c r="U2735" s="112" t="n">
        <v>649.69277</v>
      </c>
      <c r="V2735" s="112" t="n">
        <v>876.804812</v>
      </c>
      <c r="W2735" s="112" t="n">
        <v>680.22186000054</v>
      </c>
      <c r="X2735" s="112" t="n">
        <v>536.504497</v>
      </c>
      <c r="Y2735" s="112" t="n">
        <v>472.314772</v>
      </c>
      <c r="Z2735" s="112" t="n">
        <v>511.958235306</v>
      </c>
      <c r="AA2735" s="112" t="n">
        <v>512.72406558</v>
      </c>
      <c r="AB2735" s="112" t="n">
        <v>456.799131</v>
      </c>
      <c r="AC2735" s="112" t="n">
        <v>539.352453</v>
      </c>
      <c r="AD2735" s="112" t="n">
        <v>543.279613</v>
      </c>
      <c r="AE2735" s="112" t="n">
        <v>559.14833</v>
      </c>
      <c r="AF2735" s="112" t="n">
        <v>700.868718</v>
      </c>
      <c r="AG2735" s="112" t="n">
        <v>842.76616</v>
      </c>
      <c r="AH2735" s="112" t="n">
        <v>743.787510000369</v>
      </c>
      <c r="AI2735" s="112" t="n">
        <v>1004.250044</v>
      </c>
      <c r="AJ2735" s="112" t="n">
        <v>406.152151</v>
      </c>
      <c r="AK2735" s="112" t="n">
        <v>571.783157</v>
      </c>
      <c r="AL2735" s="112" t="n">
        <v>414.804781</v>
      </c>
      <c r="AM2735" s="112" t="n">
        <v>431.77971</v>
      </c>
      <c r="AN2735" s="112" t="n">
        <v>468.51274</v>
      </c>
      <c r="AO2735" s="112" t="n">
        <v>456.88746</v>
      </c>
      <c r="AP2735" s="112" t="n">
        <v>537.052919</v>
      </c>
      <c r="AQ2735" s="112" t="n">
        <v>591.76764</v>
      </c>
      <c r="AR2735" s="112" t="n">
        <v>798.19571</v>
      </c>
      <c r="AS2735" s="112" t="n">
        <v>776.96838</v>
      </c>
      <c r="AT2735" s="112" t="n">
        <v>765.835086</v>
      </c>
      <c r="AU2735" s="112" t="n">
        <v>842.9116</v>
      </c>
      <c r="AW2735" s="113" t="n">
        <f aca="false">TRUE()</f>
        <v>1</v>
      </c>
      <c r="AY2735" s="113" t="n">
        <f aca="false">FALSE()</f>
        <v>0</v>
      </c>
      <c r="AZ2735" s="114" t="n">
        <f aca="false">TRUE()</f>
        <v>1</v>
      </c>
      <c r="BA2735" s="113" t="n">
        <f aca="false">TRUE()</f>
        <v>1</v>
      </c>
      <c r="BB2735" s="116" t="n">
        <f aca="false">TRUE()</f>
        <v>1</v>
      </c>
      <c r="BD2735" s="113" t="n">
        <f aca="false">FALSE()</f>
        <v>0</v>
      </c>
      <c r="BE2735" s="114" t="n">
        <f aca="false">TRUE()</f>
        <v>1</v>
      </c>
      <c r="BF2735" s="113" t="n">
        <f aca="false">TRUE()</f>
        <v>1</v>
      </c>
      <c r="BG2735" s="116" t="n">
        <f aca="false">TRUE()</f>
        <v>1</v>
      </c>
      <c r="ALY2735" s="0"/>
      <c r="ALZ2735" s="0"/>
      <c r="AMA2735" s="0"/>
      <c r="AMB2735" s="0"/>
      <c r="AMC2735" s="0"/>
      <c r="AMD2735" s="0"/>
      <c r="AME2735" s="0"/>
      <c r="AMF2735" s="0"/>
      <c r="AMG2735" s="0"/>
      <c r="AMH2735" s="0"/>
      <c r="AMI2735" s="0"/>
      <c r="AMJ2735" s="0"/>
    </row>
    <row r="2736" s="107" customFormat="true" ht="12.8" hidden="false" customHeight="false" outlineLevel="0" collapsed="false">
      <c r="A2736" s="107" t="s">
        <v>2019</v>
      </c>
      <c r="E2736" s="108"/>
      <c r="F2736" s="68"/>
      <c r="L2736" s="112" t="n">
        <v>373.396</v>
      </c>
      <c r="M2736" s="112" t="n">
        <v>325.385</v>
      </c>
      <c r="N2736" s="112" t="n">
        <v>347.372</v>
      </c>
      <c r="O2736" s="112" t="n">
        <v>373.779</v>
      </c>
      <c r="P2736" s="112" t="n">
        <v>345.719</v>
      </c>
      <c r="Q2736" s="112" t="n">
        <v>355.608</v>
      </c>
      <c r="R2736" s="112" t="n">
        <v>416.233</v>
      </c>
      <c r="S2736" s="112" t="n">
        <v>410.557</v>
      </c>
      <c r="T2736" s="112" t="n">
        <v>567.238</v>
      </c>
      <c r="U2736" s="112" t="n">
        <v>570.842</v>
      </c>
      <c r="V2736" s="112" t="n">
        <v>797.66</v>
      </c>
      <c r="W2736" s="112" t="n">
        <v>632.817</v>
      </c>
      <c r="X2736" s="112" t="n">
        <v>481.56</v>
      </c>
      <c r="Y2736" s="112" t="n">
        <v>429.923</v>
      </c>
      <c r="Z2736" s="112" t="n">
        <v>467.326</v>
      </c>
      <c r="AA2736" s="112" t="n">
        <v>464.176</v>
      </c>
      <c r="AB2736" s="112" t="n">
        <v>421.905</v>
      </c>
      <c r="AC2736" s="112" t="n">
        <v>519.634</v>
      </c>
      <c r="AD2736" s="112" t="n">
        <v>479.957</v>
      </c>
      <c r="AE2736" s="112" t="n">
        <v>500.333</v>
      </c>
      <c r="AF2736" s="112" t="n">
        <v>632.36</v>
      </c>
      <c r="AG2736" s="112" t="n">
        <v>779.691</v>
      </c>
      <c r="AH2736" s="112" t="n">
        <v>690.083</v>
      </c>
      <c r="AI2736" s="112" t="n">
        <v>924.07</v>
      </c>
      <c r="AJ2736" s="112" t="n">
        <v>371.021</v>
      </c>
      <c r="AK2736" s="112" t="n">
        <v>521.757</v>
      </c>
      <c r="AL2736" s="112" t="n">
        <v>377.039</v>
      </c>
      <c r="AM2736" s="112" t="n">
        <v>393.337</v>
      </c>
      <c r="AN2736" s="112" t="n">
        <v>419.634</v>
      </c>
      <c r="AO2736" s="112" t="n">
        <v>403.149</v>
      </c>
      <c r="AP2736" s="112" t="n">
        <v>483.485</v>
      </c>
      <c r="AQ2736" s="112" t="n">
        <v>533.902</v>
      </c>
      <c r="AR2736" s="112" t="n">
        <v>721.998</v>
      </c>
      <c r="AS2736" s="112" t="n">
        <v>704.514</v>
      </c>
      <c r="AT2736" s="112" t="n">
        <v>700.826</v>
      </c>
      <c r="AU2736" s="112" t="n">
        <v>774.408</v>
      </c>
      <c r="ALY2736" s="0"/>
      <c r="ALZ2736" s="0"/>
      <c r="AMA2736" s="0"/>
      <c r="AMB2736" s="0"/>
      <c r="AMC2736" s="0"/>
      <c r="AMD2736" s="0"/>
      <c r="AME2736" s="0"/>
      <c r="AMF2736" s="0"/>
      <c r="AMG2736" s="0"/>
      <c r="AMH2736" s="0"/>
      <c r="AMI2736" s="0"/>
      <c r="AMJ2736" s="0"/>
    </row>
    <row r="2737" s="107" customFormat="true" ht="12.8" hidden="false" customHeight="false" outlineLevel="0" collapsed="false">
      <c r="A2737" s="107" t="s">
        <v>2020</v>
      </c>
      <c r="E2737" s="108"/>
      <c r="F2737" s="68"/>
      <c r="L2737" s="112" t="n">
        <v>30.404</v>
      </c>
      <c r="M2737" s="112" t="n">
        <v>27.5043</v>
      </c>
      <c r="N2737" s="112" t="n">
        <v>33.2943</v>
      </c>
      <c r="O2737" s="112" t="n">
        <v>27.4457</v>
      </c>
      <c r="P2737" s="112" t="n">
        <v>32.0027</v>
      </c>
      <c r="Q2737" s="112" t="n">
        <v>24.6651</v>
      </c>
      <c r="R2737" s="112" t="n">
        <v>41.0909</v>
      </c>
      <c r="S2737" s="112" t="n">
        <v>42.4067</v>
      </c>
      <c r="T2737" s="112" t="n">
        <v>38.957</v>
      </c>
      <c r="U2737" s="112" t="n">
        <v>60.1823</v>
      </c>
      <c r="V2737" s="112" t="n">
        <v>72.9405</v>
      </c>
      <c r="W2737" s="112" t="n">
        <v>34.8457</v>
      </c>
      <c r="X2737" s="112" t="n">
        <v>48.3881</v>
      </c>
      <c r="Y2737" s="112" t="n">
        <v>40.1725</v>
      </c>
      <c r="Z2737" s="112" t="n">
        <v>42.3903</v>
      </c>
      <c r="AA2737" s="112" t="n">
        <v>45.6712</v>
      </c>
      <c r="AB2737" s="112" t="n">
        <v>27.109</v>
      </c>
      <c r="AC2737" s="112" t="n">
        <v>16.7231</v>
      </c>
      <c r="AD2737" s="112" t="n">
        <v>37.1845</v>
      </c>
      <c r="AE2737" s="112" t="n">
        <v>30.1272</v>
      </c>
      <c r="AF2737" s="112" t="n">
        <v>58.6212</v>
      </c>
      <c r="AG2737" s="112" t="n">
        <v>57.0636</v>
      </c>
      <c r="AH2737" s="112" t="n">
        <v>47.2374</v>
      </c>
      <c r="AI2737" s="112" t="n">
        <v>73.2054</v>
      </c>
      <c r="AJ2737" s="112" t="n">
        <v>31.6377</v>
      </c>
      <c r="AK2737" s="112" t="n">
        <v>44.9078</v>
      </c>
      <c r="AL2737" s="112" t="n">
        <v>32.5199</v>
      </c>
      <c r="AM2737" s="112" t="n">
        <v>31.8618</v>
      </c>
      <c r="AN2737" s="112" t="n">
        <v>33.6256</v>
      </c>
      <c r="AO2737" s="112" t="n">
        <v>42.6497</v>
      </c>
      <c r="AP2737" s="112" t="n">
        <v>38.0057</v>
      </c>
      <c r="AQ2737" s="112" t="n">
        <v>37.2985</v>
      </c>
      <c r="AR2737" s="112" t="n">
        <v>62.9386</v>
      </c>
      <c r="AS2737" s="112" t="n">
        <v>58.5227</v>
      </c>
      <c r="AT2737" s="112" t="n">
        <v>52.2252</v>
      </c>
      <c r="AU2737" s="112" t="n">
        <v>57.6686</v>
      </c>
      <c r="ALY2737" s="0"/>
      <c r="ALZ2737" s="0"/>
      <c r="AMA2737" s="0"/>
      <c r="AMB2737" s="0"/>
      <c r="AMC2737" s="0"/>
      <c r="AMD2737" s="0"/>
      <c r="AME2737" s="0"/>
      <c r="AMF2737" s="0"/>
      <c r="AMG2737" s="0"/>
      <c r="AMH2737" s="0"/>
      <c r="AMI2737" s="0"/>
      <c r="AMJ2737" s="0"/>
    </row>
    <row r="2738" s="107" customFormat="true" ht="12.8" hidden="false" customHeight="false" outlineLevel="0" collapsed="false">
      <c r="A2738" s="107" t="s">
        <v>2021</v>
      </c>
      <c r="E2738" s="108"/>
      <c r="F2738" s="68"/>
      <c r="L2738" s="112" t="n">
        <v>0.916440074594503</v>
      </c>
      <c r="M2738" s="112" t="n">
        <v>0.89353052375896</v>
      </c>
      <c r="N2738" s="112" t="n">
        <v>0.882636369983293</v>
      </c>
      <c r="O2738" s="112" t="n">
        <v>0.927587201173801</v>
      </c>
      <c r="P2738" s="112" t="n">
        <v>0.882028785760612</v>
      </c>
      <c r="Q2738" s="112" t="n">
        <v>0.897149067702452</v>
      </c>
      <c r="R2738" s="112" t="n">
        <v>0.890950522603155</v>
      </c>
      <c r="S2738" s="112" t="n">
        <v>0.879629756296662</v>
      </c>
      <c r="T2738" s="112" t="n">
        <v>0.919693054522438</v>
      </c>
      <c r="U2738" s="112" t="n">
        <v>0.878633757922225</v>
      </c>
      <c r="V2738" s="112" t="n">
        <v>0.909734970751962</v>
      </c>
      <c r="W2738" s="112" t="n">
        <v>0.930309708070096</v>
      </c>
      <c r="X2738" s="112" t="n">
        <v>0.89758800288304</v>
      </c>
      <c r="Y2738" s="112" t="n">
        <v>0.910246779238994</v>
      </c>
      <c r="Z2738" s="112" t="n">
        <v>0.91282055404515</v>
      </c>
      <c r="AA2738" s="112" t="n">
        <v>0.905313464221575</v>
      </c>
      <c r="AB2738" s="112" t="n">
        <v>0.923611651967</v>
      </c>
      <c r="AC2738" s="112" t="n">
        <v>0.963440505572336</v>
      </c>
      <c r="AD2738" s="112" t="n">
        <v>0.883443789377018</v>
      </c>
      <c r="AE2738" s="112" t="n">
        <v>0.894812651948723</v>
      </c>
      <c r="AF2738" s="112" t="n">
        <v>0.902251710997323</v>
      </c>
      <c r="AG2738" s="112" t="n">
        <v>0.925156985420487</v>
      </c>
      <c r="AH2738" s="112" t="n">
        <v>0.927795896975545</v>
      </c>
      <c r="AI2738" s="112" t="n">
        <v>0.920159282562103</v>
      </c>
      <c r="AJ2738" s="112" t="n">
        <v>0.913502486904224</v>
      </c>
      <c r="AK2738" s="112" t="n">
        <v>0.91250851588131</v>
      </c>
      <c r="AL2738" s="112" t="n">
        <v>0.908955289982542</v>
      </c>
      <c r="AM2738" s="112" t="n">
        <v>0.910966844643997</v>
      </c>
      <c r="AN2738" s="112" t="n">
        <v>0.895672548840401</v>
      </c>
      <c r="AO2738" s="112" t="n">
        <v>0.882381407447689</v>
      </c>
      <c r="AP2738" s="112" t="n">
        <v>0.900255790249229</v>
      </c>
      <c r="AQ2738" s="112" t="n">
        <v>0.902215606111885</v>
      </c>
      <c r="AR2738" s="112" t="n">
        <v>0.904537560092875</v>
      </c>
      <c r="AS2738" s="112" t="n">
        <v>0.906747324775302</v>
      </c>
      <c r="AT2738" s="112" t="n">
        <v>0.915113466086353</v>
      </c>
      <c r="AU2738" s="112" t="n">
        <v>0.918729793254714</v>
      </c>
      <c r="AY2738" s="68"/>
      <c r="AZ2738" s="68"/>
      <c r="BB2738" s="68"/>
      <c r="ALY2738" s="0"/>
      <c r="ALZ2738" s="0"/>
      <c r="AMA2738" s="0"/>
      <c r="AMB2738" s="0"/>
      <c r="AMC2738" s="0"/>
      <c r="AMD2738" s="0"/>
      <c r="AME2738" s="0"/>
      <c r="AMF2738" s="0"/>
      <c r="AMG2738" s="0"/>
      <c r="AMH2738" s="0"/>
      <c r="AMI2738" s="0"/>
      <c r="AMJ2738" s="0"/>
    </row>
    <row r="2739" s="107" customFormat="true" ht="12.8" hidden="false" customHeight="false" outlineLevel="0" collapsed="false">
      <c r="A2739" s="107" t="s">
        <v>2022</v>
      </c>
      <c r="E2739" s="108"/>
      <c r="F2739" s="68"/>
      <c r="L2739" s="112" t="n">
        <v>0.0814256178427193</v>
      </c>
      <c r="M2739" s="112" t="n">
        <v>0.0845284816448208</v>
      </c>
      <c r="N2739" s="112" t="n">
        <v>0.0958462397660145</v>
      </c>
      <c r="O2739" s="112" t="n">
        <v>0.0734276136433561</v>
      </c>
      <c r="P2739" s="112" t="n">
        <v>0.0925685310902785</v>
      </c>
      <c r="Q2739" s="112" t="n">
        <v>0.0693603630964433</v>
      </c>
      <c r="R2739" s="112" t="n">
        <v>0.0987209087217977</v>
      </c>
      <c r="S2739" s="112" t="n">
        <v>0.103290651480793</v>
      </c>
      <c r="T2739" s="112" t="n">
        <v>0.0686784030689058</v>
      </c>
      <c r="U2739" s="112" t="n">
        <v>0.105427246068089</v>
      </c>
      <c r="V2739" s="112" t="n">
        <v>0.0914430960559637</v>
      </c>
      <c r="W2739" s="112" t="n">
        <v>0.0550644183073464</v>
      </c>
      <c r="X2739" s="112" t="n">
        <v>0.100481975247114</v>
      </c>
      <c r="Y2739" s="112" t="n">
        <v>0.0934411510898463</v>
      </c>
      <c r="Z2739" s="112" t="n">
        <v>0.0907081994153974</v>
      </c>
      <c r="AA2739" s="112" t="n">
        <v>0.0983919892454586</v>
      </c>
      <c r="AB2739" s="112" t="n">
        <v>0.0642538012111731</v>
      </c>
      <c r="AC2739" s="112" t="n">
        <v>0.0321824591924316</v>
      </c>
      <c r="AD2739" s="112" t="n">
        <v>0.077474648770619</v>
      </c>
      <c r="AE2739" s="112" t="n">
        <v>0.0602142972780128</v>
      </c>
      <c r="AF2739" s="112" t="n">
        <v>0.0927022582073503</v>
      </c>
      <c r="AG2739" s="112" t="n">
        <v>0.073187455030262</v>
      </c>
      <c r="AH2739" s="112" t="n">
        <v>0.0684517659469948</v>
      </c>
      <c r="AI2739" s="112" t="n">
        <v>0.0792206218143647</v>
      </c>
      <c r="AJ2739" s="112" t="n">
        <v>0.0852719926904407</v>
      </c>
      <c r="AK2739" s="112" t="n">
        <v>0.0860703354243451</v>
      </c>
      <c r="AL2739" s="112" t="n">
        <v>0.0862507592052812</v>
      </c>
      <c r="AM2739" s="112" t="n">
        <v>0.0810038211508198</v>
      </c>
      <c r="AN2739" s="112" t="n">
        <v>0.0801307806326465</v>
      </c>
      <c r="AO2739" s="112" t="n">
        <v>0.105791407147233</v>
      </c>
      <c r="AP2739" s="112" t="n">
        <v>0.07860781616803</v>
      </c>
      <c r="AQ2739" s="112" t="n">
        <v>0.0698601990627493</v>
      </c>
      <c r="AR2739" s="112" t="n">
        <v>0.0871728176532345</v>
      </c>
      <c r="AS2739" s="112" t="n">
        <v>0.0830681860119174</v>
      </c>
      <c r="AT2739" s="112" t="n">
        <v>0.0745194955666599</v>
      </c>
      <c r="AU2739" s="112" t="n">
        <v>0.0744679807026787</v>
      </c>
      <c r="AY2739" s="113"/>
      <c r="AZ2739" s="113"/>
      <c r="BA2739" s="113"/>
      <c r="BB2739" s="113"/>
      <c r="ALY2739" s="0"/>
      <c r="ALZ2739" s="0"/>
      <c r="AMA2739" s="0"/>
      <c r="AMB2739" s="0"/>
      <c r="AMC2739" s="0"/>
      <c r="AMD2739" s="0"/>
      <c r="AME2739" s="0"/>
      <c r="AMF2739" s="0"/>
      <c r="AMG2739" s="0"/>
      <c r="AMH2739" s="0"/>
      <c r="AMI2739" s="0"/>
      <c r="AMJ2739" s="0"/>
    </row>
    <row r="2740" customFormat="false" ht="12.8" hidden="false" customHeight="false" outlineLevel="0" collapsed="false">
      <c r="E2740" s="108"/>
      <c r="L2740" s="110"/>
      <c r="M2740" s="110"/>
      <c r="N2740" s="110"/>
      <c r="O2740" s="110"/>
      <c r="P2740" s="110"/>
      <c r="Q2740" s="110"/>
      <c r="R2740" s="110"/>
      <c r="S2740" s="110"/>
      <c r="T2740" s="110"/>
      <c r="U2740" s="110"/>
      <c r="V2740" s="110"/>
      <c r="W2740" s="110"/>
      <c r="X2740" s="110"/>
      <c r="Y2740" s="110"/>
      <c r="Z2740" s="110"/>
      <c r="AA2740" s="110"/>
      <c r="AB2740" s="110"/>
      <c r="AC2740" s="110"/>
      <c r="AD2740" s="110"/>
      <c r="AE2740" s="110"/>
      <c r="AF2740" s="110"/>
      <c r="AG2740" s="110"/>
      <c r="AH2740" s="110"/>
      <c r="AI2740" s="110"/>
      <c r="AJ2740" s="110"/>
      <c r="AK2740" s="110"/>
      <c r="AL2740" s="110"/>
      <c r="AM2740" s="110"/>
      <c r="AN2740" s="110"/>
      <c r="AO2740" s="110"/>
      <c r="AP2740" s="110"/>
      <c r="AQ2740" s="110"/>
      <c r="AR2740" s="110"/>
      <c r="AS2740" s="110"/>
      <c r="AT2740" s="110"/>
      <c r="AU2740" s="110"/>
    </row>
    <row r="2741" customFormat="false" ht="12.8" hidden="false" customHeight="false" outlineLevel="0" collapsed="false">
      <c r="A2741" s="104" t="s">
        <v>1847</v>
      </c>
      <c r="B2741" s="104" t="s">
        <v>1845</v>
      </c>
      <c r="C2741" s="68" t="s">
        <v>1846</v>
      </c>
      <c r="D2741" s="68" t="s">
        <v>3839</v>
      </c>
      <c r="E2741" s="108" t="n">
        <v>52168572</v>
      </c>
      <c r="F2741" s="68" t="n">
        <v>52111343</v>
      </c>
      <c r="G2741" s="68" t="n">
        <v>6764</v>
      </c>
      <c r="H2741" s="106" t="n">
        <v>36</v>
      </c>
      <c r="I2741" s="68" t="n">
        <v>36</v>
      </c>
      <c r="J2741" s="68" t="n">
        <v>36</v>
      </c>
      <c r="K2741" s="68" t="n">
        <v>36</v>
      </c>
      <c r="L2741" s="109" t="n">
        <v>4.27161</v>
      </c>
      <c r="M2741" s="109" t="n">
        <v>4.37916</v>
      </c>
      <c r="N2741" s="109" t="n">
        <v>3.69389</v>
      </c>
      <c r="O2741" s="109" t="n">
        <v>5.35894</v>
      </c>
      <c r="P2741" s="109" t="n">
        <v>4.5897</v>
      </c>
      <c r="Q2741" s="109" t="n">
        <v>6.63995</v>
      </c>
      <c r="R2741" s="109" t="n">
        <v>9.05945</v>
      </c>
      <c r="S2741" s="109" t="n">
        <v>13.6257</v>
      </c>
      <c r="T2741" s="109" t="n">
        <v>47.3522</v>
      </c>
      <c r="U2741" s="109" t="n">
        <v>64.3196</v>
      </c>
      <c r="V2741" s="109" t="n">
        <v>83.0017</v>
      </c>
      <c r="W2741" s="109" t="n">
        <v>63.8292</v>
      </c>
      <c r="X2741" s="109" t="n">
        <v>3.66957</v>
      </c>
      <c r="Y2741" s="109" t="n">
        <v>3.83731</v>
      </c>
      <c r="Z2741" s="109" t="n">
        <v>3.97075</v>
      </c>
      <c r="AA2741" s="109" t="n">
        <v>4.49887</v>
      </c>
      <c r="AB2741" s="109" t="n">
        <v>4.28897</v>
      </c>
      <c r="AC2741" s="109" t="n">
        <v>4.70745</v>
      </c>
      <c r="AD2741" s="109" t="n">
        <v>16.7478</v>
      </c>
      <c r="AE2741" s="109" t="n">
        <v>44.0482</v>
      </c>
      <c r="AF2741" s="109" t="n">
        <v>57.2694</v>
      </c>
      <c r="AG2741" s="109" t="n">
        <v>65.7365</v>
      </c>
      <c r="AH2741" s="109" t="n">
        <v>66.292</v>
      </c>
      <c r="AI2741" s="109" t="n">
        <v>43.8059</v>
      </c>
      <c r="AJ2741" s="109" t="n">
        <v>3.13434</v>
      </c>
      <c r="AK2741" s="109" t="n">
        <v>2.99603</v>
      </c>
      <c r="AL2741" s="109" t="n">
        <v>3.70513</v>
      </c>
      <c r="AM2741" s="109" t="n">
        <v>3.16351</v>
      </c>
      <c r="AN2741" s="109" t="n">
        <v>3.74174</v>
      </c>
      <c r="AO2741" s="109" t="n">
        <v>4.72543</v>
      </c>
      <c r="AP2741" s="109" t="n">
        <v>10.4824</v>
      </c>
      <c r="AQ2741" s="109" t="n">
        <v>27.381</v>
      </c>
      <c r="AR2741" s="109" t="n">
        <v>36.5667</v>
      </c>
      <c r="AS2741" s="109" t="n">
        <v>46.7829</v>
      </c>
      <c r="AT2741" s="109" t="n">
        <v>51.2491</v>
      </c>
      <c r="AU2741" s="109" t="n">
        <v>41.9775</v>
      </c>
    </row>
    <row r="2742" customFormat="false" ht="12.8" hidden="false" customHeight="false" outlineLevel="0" collapsed="false">
      <c r="A2742" s="106" t="s">
        <v>1850</v>
      </c>
      <c r="B2742" s="106" t="s">
        <v>1845</v>
      </c>
      <c r="C2742" s="68" t="s">
        <v>1846</v>
      </c>
      <c r="D2742" s="68" t="s">
        <v>3840</v>
      </c>
      <c r="E2742" s="108" t="n">
        <v>52168111</v>
      </c>
      <c r="F2742" s="68" t="n">
        <v>52111984</v>
      </c>
      <c r="G2742" s="68" t="n">
        <v>6133</v>
      </c>
      <c r="H2742" s="106" t="n">
        <v>21</v>
      </c>
      <c r="I2742" s="68" t="n">
        <v>0</v>
      </c>
      <c r="J2742" s="68" t="n">
        <v>0</v>
      </c>
      <c r="K2742" s="68" t="n">
        <v>0</v>
      </c>
      <c r="L2742" s="110" t="n">
        <v>0.00359158</v>
      </c>
      <c r="M2742" s="110" t="n">
        <v>7.89557E-005</v>
      </c>
      <c r="N2742" s="111" t="n">
        <v>0.488775</v>
      </c>
      <c r="O2742" s="110" t="n">
        <v>0.0034655</v>
      </c>
      <c r="P2742" s="111" t="n">
        <v>0.671557</v>
      </c>
      <c r="Q2742" s="110" t="n">
        <v>0.548593</v>
      </c>
      <c r="R2742" s="111" t="n">
        <v>1.37074</v>
      </c>
      <c r="S2742" s="111" t="n">
        <v>2.34998</v>
      </c>
      <c r="T2742" s="111" t="n">
        <v>6.86074</v>
      </c>
      <c r="U2742" s="111" t="n">
        <v>7.82646</v>
      </c>
      <c r="V2742" s="111" t="n">
        <v>16.6749</v>
      </c>
      <c r="W2742" s="111" t="n">
        <v>8.32342</v>
      </c>
      <c r="X2742" s="111" t="n">
        <v>0.531463</v>
      </c>
      <c r="Y2742" s="110" t="n">
        <v>0.110637</v>
      </c>
      <c r="Z2742" s="110" t="n">
        <v>0.0301303</v>
      </c>
      <c r="AA2742" s="110" t="n">
        <v>0.00075954</v>
      </c>
      <c r="AB2742" s="110" t="n">
        <v>0.4099</v>
      </c>
      <c r="AC2742" s="110" t="n">
        <v>0.264329</v>
      </c>
      <c r="AD2742" s="111" t="n">
        <v>5.56472</v>
      </c>
      <c r="AE2742" s="110" t="n">
        <v>1.08569</v>
      </c>
      <c r="AF2742" s="111" t="n">
        <v>11.3353</v>
      </c>
      <c r="AG2742" s="111" t="n">
        <v>13.1536</v>
      </c>
      <c r="AH2742" s="111" t="n">
        <v>7.75299</v>
      </c>
      <c r="AI2742" s="110" t="n">
        <v>0.932217</v>
      </c>
      <c r="AJ2742" s="111" t="n">
        <v>0.653563</v>
      </c>
      <c r="AK2742" s="111" t="n">
        <v>0.486981</v>
      </c>
      <c r="AL2742" s="110" t="n">
        <v>0.000481147</v>
      </c>
      <c r="AM2742" s="111" t="n">
        <v>0.600634</v>
      </c>
      <c r="AN2742" s="110" t="n">
        <v>0.0013051</v>
      </c>
      <c r="AO2742" s="110" t="n">
        <v>0.00515129</v>
      </c>
      <c r="AP2742" s="111" t="n">
        <v>1.62667</v>
      </c>
      <c r="AQ2742" s="111" t="n">
        <v>4.80293</v>
      </c>
      <c r="AR2742" s="111" t="n">
        <v>7.98375</v>
      </c>
      <c r="AS2742" s="111" t="n">
        <v>6.94001</v>
      </c>
      <c r="AT2742" s="111" t="n">
        <v>6.09798</v>
      </c>
      <c r="AU2742" s="110" t="n">
        <v>2.80229</v>
      </c>
    </row>
    <row r="2743" s="107" customFormat="true" ht="12.8" hidden="false" customHeight="false" outlineLevel="0" collapsed="false">
      <c r="A2743" s="107" t="s">
        <v>2018</v>
      </c>
      <c r="E2743" s="108"/>
      <c r="F2743" s="68"/>
      <c r="H2743" s="107" t="n">
        <v>36</v>
      </c>
      <c r="I2743" s="107" t="n">
        <v>36</v>
      </c>
      <c r="J2743" s="107" t="n">
        <v>36</v>
      </c>
      <c r="K2743" s="107" t="n">
        <v>36</v>
      </c>
      <c r="L2743" s="112" t="n">
        <v>4.27520158</v>
      </c>
      <c r="M2743" s="112" t="n">
        <v>4.3792389557</v>
      </c>
      <c r="N2743" s="112" t="n">
        <v>4.182665</v>
      </c>
      <c r="O2743" s="112" t="n">
        <v>5.3624055</v>
      </c>
      <c r="P2743" s="112" t="n">
        <v>5.261257</v>
      </c>
      <c r="Q2743" s="112" t="n">
        <v>7.188543</v>
      </c>
      <c r="R2743" s="112" t="n">
        <v>10.43019</v>
      </c>
      <c r="S2743" s="112" t="n">
        <v>15.97568</v>
      </c>
      <c r="T2743" s="112" t="n">
        <v>54.21294</v>
      </c>
      <c r="U2743" s="112" t="n">
        <v>72.14606</v>
      </c>
      <c r="V2743" s="112" t="n">
        <v>99.6766</v>
      </c>
      <c r="W2743" s="112" t="n">
        <v>72.15262</v>
      </c>
      <c r="X2743" s="112" t="n">
        <v>4.201033</v>
      </c>
      <c r="Y2743" s="112" t="n">
        <v>3.947947</v>
      </c>
      <c r="Z2743" s="112" t="n">
        <v>4.0008803</v>
      </c>
      <c r="AA2743" s="112" t="n">
        <v>4.49962954</v>
      </c>
      <c r="AB2743" s="112" t="n">
        <v>4.69887</v>
      </c>
      <c r="AC2743" s="112" t="n">
        <v>4.971779</v>
      </c>
      <c r="AD2743" s="112" t="n">
        <v>22.31252</v>
      </c>
      <c r="AE2743" s="112" t="n">
        <v>45.13389</v>
      </c>
      <c r="AF2743" s="112" t="n">
        <v>68.6047</v>
      </c>
      <c r="AG2743" s="112" t="n">
        <v>78.8901</v>
      </c>
      <c r="AH2743" s="112" t="n">
        <v>74.04499</v>
      </c>
      <c r="AI2743" s="112" t="n">
        <v>44.738117</v>
      </c>
      <c r="AJ2743" s="112" t="n">
        <v>3.787903</v>
      </c>
      <c r="AK2743" s="112" t="n">
        <v>3.483011</v>
      </c>
      <c r="AL2743" s="112" t="n">
        <v>3.705611147</v>
      </c>
      <c r="AM2743" s="112" t="n">
        <v>3.764144</v>
      </c>
      <c r="AN2743" s="112" t="n">
        <v>3.7430451</v>
      </c>
      <c r="AO2743" s="112" t="n">
        <v>4.73058129</v>
      </c>
      <c r="AP2743" s="112" t="n">
        <v>12.10907</v>
      </c>
      <c r="AQ2743" s="112" t="n">
        <v>32.18393</v>
      </c>
      <c r="AR2743" s="112" t="n">
        <v>44.55045</v>
      </c>
      <c r="AS2743" s="112" t="n">
        <v>53.72291</v>
      </c>
      <c r="AT2743" s="112" t="n">
        <v>57.34708</v>
      </c>
      <c r="AU2743" s="112" t="n">
        <v>44.77979</v>
      </c>
      <c r="AW2743" s="113" t="n">
        <f aca="false">TRUE()</f>
        <v>1</v>
      </c>
      <c r="AY2743" s="113" t="n">
        <f aca="false">FALSE()</f>
        <v>0</v>
      </c>
      <c r="AZ2743" s="113" t="n">
        <f aca="false">TRUE()</f>
        <v>1</v>
      </c>
      <c r="BA2743" s="113" t="n">
        <f aca="false">TRUE()</f>
        <v>1</v>
      </c>
      <c r="BB2743" s="116" t="n">
        <f aca="false">TRUE()</f>
        <v>1</v>
      </c>
      <c r="BD2743" s="113" t="n">
        <f aca="false">FALSE()</f>
        <v>0</v>
      </c>
      <c r="BE2743" s="116" t="n">
        <f aca="false">FALSE()</f>
        <v>0</v>
      </c>
      <c r="BF2743" s="113" t="n">
        <f aca="false">TRUE()</f>
        <v>1</v>
      </c>
      <c r="BG2743" s="114" t="n">
        <f aca="false">TRUE()</f>
        <v>1</v>
      </c>
      <c r="ALY2743" s="0"/>
      <c r="ALZ2743" s="0"/>
      <c r="AMA2743" s="0"/>
      <c r="AMB2743" s="0"/>
      <c r="AMC2743" s="0"/>
      <c r="AMD2743" s="0"/>
      <c r="AME2743" s="0"/>
      <c r="AMF2743" s="0"/>
      <c r="AMG2743" s="0"/>
      <c r="AMH2743" s="0"/>
      <c r="AMI2743" s="0"/>
      <c r="AMJ2743" s="0"/>
    </row>
    <row r="2744" s="107" customFormat="true" ht="12.8" hidden="false" customHeight="false" outlineLevel="0" collapsed="false">
      <c r="A2744" s="107" t="s">
        <v>2019</v>
      </c>
      <c r="E2744" s="108"/>
      <c r="F2744" s="68"/>
      <c r="L2744" s="112" t="n">
        <v>4.27161</v>
      </c>
      <c r="M2744" s="112" t="n">
        <v>4.37916</v>
      </c>
      <c r="N2744" s="112" t="n">
        <v>3.69389</v>
      </c>
      <c r="O2744" s="112" t="n">
        <v>5.35894</v>
      </c>
      <c r="P2744" s="112" t="n">
        <v>4.5897</v>
      </c>
      <c r="Q2744" s="112" t="n">
        <v>6.63995</v>
      </c>
      <c r="R2744" s="112" t="n">
        <v>9.05945</v>
      </c>
      <c r="S2744" s="112" t="n">
        <v>13.6257</v>
      </c>
      <c r="T2744" s="112" t="n">
        <v>47.3522</v>
      </c>
      <c r="U2744" s="112" t="n">
        <v>64.3196</v>
      </c>
      <c r="V2744" s="112" t="n">
        <v>83.0017</v>
      </c>
      <c r="W2744" s="112" t="n">
        <v>63.8292</v>
      </c>
      <c r="X2744" s="112" t="n">
        <v>3.66957</v>
      </c>
      <c r="Y2744" s="112" t="n">
        <v>3.83731</v>
      </c>
      <c r="Z2744" s="112" t="n">
        <v>3.97075</v>
      </c>
      <c r="AA2744" s="112" t="n">
        <v>4.49887</v>
      </c>
      <c r="AB2744" s="112" t="n">
        <v>4.28897</v>
      </c>
      <c r="AC2744" s="112" t="n">
        <v>4.70745</v>
      </c>
      <c r="AD2744" s="112" t="n">
        <v>16.7478</v>
      </c>
      <c r="AE2744" s="112" t="n">
        <v>44.0482</v>
      </c>
      <c r="AF2744" s="112" t="n">
        <v>57.2694</v>
      </c>
      <c r="AG2744" s="112" t="n">
        <v>65.7365</v>
      </c>
      <c r="AH2744" s="112" t="n">
        <v>66.292</v>
      </c>
      <c r="AI2744" s="112" t="n">
        <v>43.8059</v>
      </c>
      <c r="AJ2744" s="112" t="n">
        <v>3.13434</v>
      </c>
      <c r="AK2744" s="112" t="n">
        <v>2.99603</v>
      </c>
      <c r="AL2744" s="112" t="n">
        <v>3.70513</v>
      </c>
      <c r="AM2744" s="112" t="n">
        <v>3.16351</v>
      </c>
      <c r="AN2744" s="112" t="n">
        <v>3.74174</v>
      </c>
      <c r="AO2744" s="112" t="n">
        <v>4.72543</v>
      </c>
      <c r="AP2744" s="112" t="n">
        <v>10.4824</v>
      </c>
      <c r="AQ2744" s="112" t="n">
        <v>27.381</v>
      </c>
      <c r="AR2744" s="112" t="n">
        <v>36.5667</v>
      </c>
      <c r="AS2744" s="112" t="n">
        <v>46.7829</v>
      </c>
      <c r="AT2744" s="112" t="n">
        <v>51.2491</v>
      </c>
      <c r="AU2744" s="112" t="n">
        <v>41.9775</v>
      </c>
      <c r="ALY2744" s="0"/>
      <c r="ALZ2744" s="0"/>
      <c r="AMA2744" s="0"/>
      <c r="AMB2744" s="0"/>
      <c r="AMC2744" s="0"/>
      <c r="AMD2744" s="0"/>
      <c r="AME2744" s="0"/>
      <c r="AMF2744" s="0"/>
      <c r="AMG2744" s="0"/>
      <c r="AMH2744" s="0"/>
      <c r="AMI2744" s="0"/>
      <c r="AMJ2744" s="0"/>
    </row>
    <row r="2745" s="107" customFormat="true" ht="12.8" hidden="false" customHeight="false" outlineLevel="0" collapsed="false">
      <c r="A2745" s="107" t="s">
        <v>2020</v>
      </c>
      <c r="E2745" s="108"/>
      <c r="F2745" s="68"/>
      <c r="L2745" s="112" t="n">
        <v>0.00359158</v>
      </c>
      <c r="M2745" s="112" t="n">
        <v>7.89557E-005</v>
      </c>
      <c r="N2745" s="112" t="n">
        <v>0.488775</v>
      </c>
      <c r="O2745" s="112" t="n">
        <v>0.0034655</v>
      </c>
      <c r="P2745" s="112" t="n">
        <v>0.671557</v>
      </c>
      <c r="Q2745" s="112" t="n">
        <v>0.548593</v>
      </c>
      <c r="R2745" s="112" t="n">
        <v>1.37074</v>
      </c>
      <c r="S2745" s="112" t="n">
        <v>2.34998</v>
      </c>
      <c r="T2745" s="112" t="n">
        <v>6.86074</v>
      </c>
      <c r="U2745" s="112" t="n">
        <v>7.82646</v>
      </c>
      <c r="V2745" s="112" t="n">
        <v>16.6749</v>
      </c>
      <c r="W2745" s="112" t="n">
        <v>8.32342</v>
      </c>
      <c r="X2745" s="112" t="n">
        <v>0.531463</v>
      </c>
      <c r="Y2745" s="112" t="n">
        <v>0.110637</v>
      </c>
      <c r="Z2745" s="112" t="n">
        <v>0.0301303</v>
      </c>
      <c r="AA2745" s="112" t="n">
        <v>0.00075954</v>
      </c>
      <c r="AB2745" s="112" t="n">
        <v>0.4099</v>
      </c>
      <c r="AC2745" s="112" t="n">
        <v>0.264329</v>
      </c>
      <c r="AD2745" s="112" t="n">
        <v>5.56472</v>
      </c>
      <c r="AE2745" s="112" t="n">
        <v>1.08569</v>
      </c>
      <c r="AF2745" s="112" t="n">
        <v>11.3353</v>
      </c>
      <c r="AG2745" s="112" t="n">
        <v>13.1536</v>
      </c>
      <c r="AH2745" s="112" t="n">
        <v>7.75299</v>
      </c>
      <c r="AI2745" s="112" t="n">
        <v>0.932217</v>
      </c>
      <c r="AJ2745" s="112" t="n">
        <v>0.653563</v>
      </c>
      <c r="AK2745" s="112" t="n">
        <v>0.486981</v>
      </c>
      <c r="AL2745" s="112" t="n">
        <v>0.000481147</v>
      </c>
      <c r="AM2745" s="112" t="n">
        <v>0.600634</v>
      </c>
      <c r="AN2745" s="112" t="n">
        <v>0.0013051</v>
      </c>
      <c r="AO2745" s="112" t="n">
        <v>0.00515129</v>
      </c>
      <c r="AP2745" s="112" t="n">
        <v>1.62667</v>
      </c>
      <c r="AQ2745" s="112" t="n">
        <v>4.80293</v>
      </c>
      <c r="AR2745" s="112" t="n">
        <v>7.98375</v>
      </c>
      <c r="AS2745" s="112" t="n">
        <v>6.94001</v>
      </c>
      <c r="AT2745" s="112" t="n">
        <v>6.09798</v>
      </c>
      <c r="AU2745" s="112" t="n">
        <v>2.80229</v>
      </c>
      <c r="ALY2745" s="0"/>
      <c r="ALZ2745" s="0"/>
      <c r="AMA2745" s="0"/>
      <c r="AMB2745" s="0"/>
      <c r="AMC2745" s="0"/>
      <c r="AMD2745" s="0"/>
      <c r="AME2745" s="0"/>
      <c r="AMF2745" s="0"/>
      <c r="AMG2745" s="0"/>
      <c r="AMH2745" s="0"/>
      <c r="AMI2745" s="0"/>
      <c r="AMJ2745" s="0"/>
    </row>
    <row r="2746" s="107" customFormat="true" ht="12.8" hidden="false" customHeight="false" outlineLevel="0" collapsed="false">
      <c r="A2746" s="107" t="s">
        <v>2021</v>
      </c>
      <c r="E2746" s="108"/>
      <c r="F2746" s="68"/>
      <c r="L2746" s="112" t="n">
        <v>0.999159903940717</v>
      </c>
      <c r="M2746" s="112" t="n">
        <v>0.999981970451761</v>
      </c>
      <c r="N2746" s="112" t="n">
        <v>0.883142685345348</v>
      </c>
      <c r="O2746" s="112" t="n">
        <v>0.999353741525142</v>
      </c>
      <c r="P2746" s="112" t="n">
        <v>0.872358069563984</v>
      </c>
      <c r="Q2746" s="112" t="n">
        <v>0.923685091679913</v>
      </c>
      <c r="R2746" s="112" t="n">
        <v>0.868579575252225</v>
      </c>
      <c r="S2746" s="112" t="n">
        <v>0.85290266204631</v>
      </c>
      <c r="T2746" s="112" t="n">
        <v>0.873448294816699</v>
      </c>
      <c r="U2746" s="112" t="n">
        <v>0.891519231958058</v>
      </c>
      <c r="V2746" s="112" t="n">
        <v>0.832709984088542</v>
      </c>
      <c r="W2746" s="112" t="n">
        <v>0.884641472478754</v>
      </c>
      <c r="X2746" s="112" t="n">
        <v>0.8734923053449</v>
      </c>
      <c r="Y2746" s="112" t="n">
        <v>0.971976067561191</v>
      </c>
      <c r="Z2746" s="112" t="n">
        <v>0.992469082366698</v>
      </c>
      <c r="AA2746" s="112" t="n">
        <v>0.999831199436921</v>
      </c>
      <c r="AB2746" s="112" t="n">
        <v>0.912766260824411</v>
      </c>
      <c r="AC2746" s="112" t="n">
        <v>0.946834121146576</v>
      </c>
      <c r="AD2746" s="112" t="n">
        <v>0.750601007864643</v>
      </c>
      <c r="AE2746" s="112" t="n">
        <v>0.975945126821552</v>
      </c>
      <c r="AF2746" s="112" t="n">
        <v>0.834773710839053</v>
      </c>
      <c r="AG2746" s="112" t="n">
        <v>0.833266785059215</v>
      </c>
      <c r="AH2746" s="112" t="n">
        <v>0.895293523572628</v>
      </c>
      <c r="AI2746" s="112" t="n">
        <v>0.979162802046407</v>
      </c>
      <c r="AJ2746" s="112" t="n">
        <v>0.82746047087267</v>
      </c>
      <c r="AK2746" s="112" t="n">
        <v>0.860183904099068</v>
      </c>
      <c r="AL2746" s="112" t="n">
        <v>0.99987015718031</v>
      </c>
      <c r="AM2746" s="112" t="n">
        <v>0.840432778342167</v>
      </c>
      <c r="AN2746" s="112" t="n">
        <v>0.999651326669828</v>
      </c>
      <c r="AO2746" s="112" t="n">
        <v>0.998911066170475</v>
      </c>
      <c r="AP2746" s="112" t="n">
        <v>0.865665158430829</v>
      </c>
      <c r="AQ2746" s="112" t="n">
        <v>0.850766205370195</v>
      </c>
      <c r="AR2746" s="112" t="n">
        <v>0.820793055962398</v>
      </c>
      <c r="AS2746" s="112" t="n">
        <v>0.870818427371116</v>
      </c>
      <c r="AT2746" s="112" t="n">
        <v>0.893665379300916</v>
      </c>
      <c r="AU2746" s="112" t="n">
        <v>0.937420653379572</v>
      </c>
      <c r="AY2746" s="68"/>
      <c r="AZ2746" s="68"/>
      <c r="BB2746" s="68"/>
      <c r="ALY2746" s="0"/>
      <c r="ALZ2746" s="0"/>
      <c r="AMA2746" s="0"/>
      <c r="AMB2746" s="0"/>
      <c r="AMC2746" s="0"/>
      <c r="AMD2746" s="0"/>
      <c r="AME2746" s="0"/>
      <c r="AMF2746" s="0"/>
      <c r="AMG2746" s="0"/>
      <c r="AMH2746" s="0"/>
      <c r="AMI2746" s="0"/>
      <c r="AMJ2746" s="0"/>
    </row>
    <row r="2747" s="107" customFormat="true" ht="12.8" hidden="false" customHeight="false" outlineLevel="0" collapsed="false">
      <c r="A2747" s="107" t="s">
        <v>2022</v>
      </c>
      <c r="E2747" s="108"/>
      <c r="F2747" s="68"/>
      <c r="L2747" s="112" t="n">
        <v>0.000840802414078064</v>
      </c>
      <c r="M2747" s="112" t="n">
        <v>1.80298733090364E-005</v>
      </c>
      <c r="N2747" s="112" t="n">
        <v>0.132319857927551</v>
      </c>
      <c r="O2747" s="112" t="n">
        <v>0.000646676394958705</v>
      </c>
      <c r="P2747" s="112" t="n">
        <v>0.146318277883086</v>
      </c>
      <c r="Q2747" s="112" t="n">
        <v>0.082620049849773</v>
      </c>
      <c r="R2747" s="112" t="n">
        <v>0.151304990921082</v>
      </c>
      <c r="S2747" s="112" t="n">
        <v>0.172466735653948</v>
      </c>
      <c r="T2747" s="112" t="n">
        <v>0.144887460350311</v>
      </c>
      <c r="U2747" s="112" t="n">
        <v>0.121680794034789</v>
      </c>
      <c r="V2747" s="112" t="n">
        <v>0.200898294854202</v>
      </c>
      <c r="W2747" s="112" t="n">
        <v>0.130401446359973</v>
      </c>
      <c r="X2747" s="112" t="n">
        <v>0.14482977569579</v>
      </c>
      <c r="Y2747" s="112" t="n">
        <v>0.0288319161078985</v>
      </c>
      <c r="Z2747" s="112" t="n">
        <v>0.00758806270855632</v>
      </c>
      <c r="AA2747" s="112" t="n">
        <v>0.000168829061519893</v>
      </c>
      <c r="AB2747" s="112" t="n">
        <v>0.0955707314343537</v>
      </c>
      <c r="AC2747" s="112" t="n">
        <v>0.0561512071291251</v>
      </c>
      <c r="AD2747" s="112" t="n">
        <v>0.332265730424294</v>
      </c>
      <c r="AE2747" s="112" t="n">
        <v>0.0246477722131665</v>
      </c>
      <c r="AF2747" s="112" t="n">
        <v>0.197929435265604</v>
      </c>
      <c r="AG2747" s="112" t="n">
        <v>0.200095837168088</v>
      </c>
      <c r="AH2747" s="112" t="n">
        <v>0.116952120919568</v>
      </c>
      <c r="AI2747" s="112" t="n">
        <v>0.021280626582264</v>
      </c>
      <c r="AJ2747" s="112" t="n">
        <v>0.208516944556111</v>
      </c>
      <c r="AK2747" s="112" t="n">
        <v>0.162542097375527</v>
      </c>
      <c r="AL2747" s="112" t="n">
        <v>0.000129859681036833</v>
      </c>
      <c r="AM2747" s="112" t="n">
        <v>0.189863158327301</v>
      </c>
      <c r="AN2747" s="112" t="n">
        <v>0.000348794945666989</v>
      </c>
      <c r="AO2747" s="112" t="n">
        <v>0.00109012089905046</v>
      </c>
      <c r="AP2747" s="112" t="n">
        <v>0.155181065404869</v>
      </c>
      <c r="AQ2747" s="112" t="n">
        <v>0.175411051459041</v>
      </c>
      <c r="AR2747" s="112" t="n">
        <v>0.218333893952695</v>
      </c>
      <c r="AS2747" s="112" t="n">
        <v>0.148345014952044</v>
      </c>
      <c r="AT2747" s="112" t="n">
        <v>0.118987065138705</v>
      </c>
      <c r="AU2747" s="112" t="n">
        <v>0.0667569531296528</v>
      </c>
      <c r="AY2747" s="113"/>
      <c r="AZ2747" s="113"/>
      <c r="BA2747" s="113"/>
      <c r="BB2747" s="113"/>
      <c r="ALY2747" s="0"/>
      <c r="ALZ2747" s="0"/>
      <c r="AMA2747" s="0"/>
      <c r="AMB2747" s="0"/>
      <c r="AMC2747" s="0"/>
      <c r="AMD2747" s="0"/>
      <c r="AME2747" s="0"/>
      <c r="AMF2747" s="0"/>
      <c r="AMG2747" s="0"/>
      <c r="AMH2747" s="0"/>
      <c r="AMI2747" s="0"/>
      <c r="AMJ2747" s="0"/>
    </row>
    <row r="2748" customFormat="false" ht="12.8" hidden="false" customHeight="false" outlineLevel="0" collapsed="false">
      <c r="E2748" s="108"/>
      <c r="L2748" s="110"/>
      <c r="M2748" s="110"/>
      <c r="N2748" s="110"/>
      <c r="O2748" s="110"/>
      <c r="P2748" s="110"/>
      <c r="Q2748" s="110"/>
      <c r="R2748" s="110"/>
      <c r="S2748" s="110"/>
      <c r="T2748" s="110"/>
      <c r="U2748" s="110"/>
      <c r="V2748" s="110"/>
      <c r="W2748" s="110"/>
      <c r="X2748" s="110"/>
      <c r="Y2748" s="110"/>
      <c r="Z2748" s="110"/>
      <c r="AA2748" s="110"/>
      <c r="AB2748" s="110"/>
      <c r="AC2748" s="110"/>
      <c r="AD2748" s="110"/>
      <c r="AE2748" s="110"/>
      <c r="AF2748" s="110"/>
      <c r="AG2748" s="110"/>
      <c r="AH2748" s="110"/>
      <c r="AI2748" s="110"/>
      <c r="AJ2748" s="110"/>
      <c r="AK2748" s="110"/>
      <c r="AL2748" s="110"/>
      <c r="AM2748" s="110"/>
      <c r="AN2748" s="110"/>
      <c r="AO2748" s="110"/>
      <c r="AP2748" s="110"/>
      <c r="AQ2748" s="110"/>
      <c r="AR2748" s="110"/>
      <c r="AS2748" s="110"/>
      <c r="AT2748" s="110"/>
      <c r="AU2748" s="110"/>
    </row>
    <row r="2749" customFormat="false" ht="12.8" hidden="false" customHeight="false" outlineLevel="0" collapsed="false">
      <c r="A2749" s="105" t="s">
        <v>1855</v>
      </c>
      <c r="B2749" s="105" t="s">
        <v>1853</v>
      </c>
      <c r="C2749" s="68" t="s">
        <v>1854</v>
      </c>
      <c r="D2749" s="68" t="s">
        <v>3841</v>
      </c>
      <c r="E2749" s="108" t="n">
        <v>28380253</v>
      </c>
      <c r="F2749" s="68" t="n">
        <v>28376783</v>
      </c>
      <c r="G2749" s="68" t="n">
        <v>2790</v>
      </c>
      <c r="H2749" s="106" t="n">
        <v>36</v>
      </c>
      <c r="I2749" s="68" t="n">
        <v>36</v>
      </c>
      <c r="J2749" s="68" t="n">
        <v>32</v>
      </c>
      <c r="K2749" s="68" t="n">
        <v>5</v>
      </c>
      <c r="L2749" s="118" t="n">
        <v>40.8795</v>
      </c>
      <c r="M2749" s="118" t="n">
        <v>59.7643</v>
      </c>
      <c r="N2749" s="118" t="n">
        <v>173.559</v>
      </c>
      <c r="O2749" s="118" t="n">
        <v>353.962</v>
      </c>
      <c r="P2749" s="118" t="n">
        <v>627.724</v>
      </c>
      <c r="Q2749" s="118" t="n">
        <v>654.8</v>
      </c>
      <c r="R2749" s="109" t="n">
        <v>1040.96</v>
      </c>
      <c r="S2749" s="118" t="n">
        <v>1037.84</v>
      </c>
      <c r="T2749" s="109" t="n">
        <v>1279.68</v>
      </c>
      <c r="U2749" s="118" t="n">
        <v>953.075</v>
      </c>
      <c r="V2749" s="109" t="n">
        <v>370.727</v>
      </c>
      <c r="W2749" s="118" t="n">
        <v>161.481</v>
      </c>
      <c r="X2749" s="118" t="n">
        <v>33.5538</v>
      </c>
      <c r="Y2749" s="118" t="n">
        <v>43.3498</v>
      </c>
      <c r="Z2749" s="118" t="n">
        <v>101.029</v>
      </c>
      <c r="AA2749" s="118" t="n">
        <v>265.57</v>
      </c>
      <c r="AB2749" s="118" t="n">
        <v>405.985</v>
      </c>
      <c r="AC2749" s="109" t="n">
        <v>852.757</v>
      </c>
      <c r="AD2749" s="111" t="n">
        <v>976.756</v>
      </c>
      <c r="AE2749" s="111" t="n">
        <v>757.535</v>
      </c>
      <c r="AF2749" s="118" t="n">
        <v>1195.2</v>
      </c>
      <c r="AG2749" s="109" t="n">
        <v>729.825</v>
      </c>
      <c r="AH2749" s="118" t="n">
        <v>232.806</v>
      </c>
      <c r="AI2749" s="118" t="n">
        <v>108.832</v>
      </c>
      <c r="AJ2749" s="118" t="n">
        <v>33.9323</v>
      </c>
      <c r="AK2749" s="118" t="n">
        <v>55.6364</v>
      </c>
      <c r="AL2749" s="111" t="n">
        <v>131.09</v>
      </c>
      <c r="AM2749" s="111" t="n">
        <v>233.41</v>
      </c>
      <c r="AN2749" s="118" t="n">
        <v>350.197</v>
      </c>
      <c r="AO2749" s="118" t="n">
        <v>613.463</v>
      </c>
      <c r="AP2749" s="118" t="n">
        <v>883.32</v>
      </c>
      <c r="AQ2749" s="118" t="n">
        <v>937.711</v>
      </c>
      <c r="AR2749" s="118" t="n">
        <v>828.582</v>
      </c>
      <c r="AS2749" s="118" t="n">
        <v>491.962</v>
      </c>
      <c r="AT2749" s="118" t="n">
        <v>241.198</v>
      </c>
      <c r="AU2749" s="118" t="n">
        <v>103.369</v>
      </c>
    </row>
    <row r="2750" customFormat="false" ht="12.8" hidden="false" customHeight="false" outlineLevel="0" collapsed="false">
      <c r="A2750" s="106" t="s">
        <v>1858</v>
      </c>
      <c r="B2750" s="106" t="s">
        <v>1853</v>
      </c>
      <c r="C2750" s="68" t="s">
        <v>1854</v>
      </c>
      <c r="D2750" s="68" t="s">
        <v>3842</v>
      </c>
      <c r="E2750" s="108" t="n">
        <v>28379255</v>
      </c>
      <c r="F2750" s="68" t="n">
        <v>28376790</v>
      </c>
      <c r="G2750" s="68" t="n">
        <v>2465</v>
      </c>
      <c r="H2750" s="106" t="n">
        <v>36</v>
      </c>
      <c r="I2750" s="68" t="n">
        <v>31</v>
      </c>
      <c r="J2750" s="68" t="n">
        <v>4</v>
      </c>
      <c r="K2750" s="68" t="n">
        <v>0</v>
      </c>
      <c r="L2750" s="111" t="n">
        <v>17.0277</v>
      </c>
      <c r="M2750" s="111" t="n">
        <v>54.2894</v>
      </c>
      <c r="N2750" s="111" t="n">
        <v>155.433</v>
      </c>
      <c r="O2750" s="111" t="n">
        <v>203.264</v>
      </c>
      <c r="P2750" s="111" t="n">
        <v>216.01</v>
      </c>
      <c r="Q2750" s="111" t="n">
        <v>438.505</v>
      </c>
      <c r="R2750" s="111" t="n">
        <v>249.134</v>
      </c>
      <c r="S2750" s="111" t="n">
        <v>382.589</v>
      </c>
      <c r="T2750" s="111" t="n">
        <v>198.149</v>
      </c>
      <c r="U2750" s="111" t="n">
        <v>426.024</v>
      </c>
      <c r="V2750" s="111" t="n">
        <v>62.6177</v>
      </c>
      <c r="W2750" s="111" t="n">
        <v>78.6626</v>
      </c>
      <c r="X2750" s="111" t="n">
        <v>15.3153</v>
      </c>
      <c r="Y2750" s="111" t="n">
        <v>32.3851</v>
      </c>
      <c r="Z2750" s="111" t="n">
        <v>78.0251</v>
      </c>
      <c r="AA2750" s="111" t="n">
        <v>174.587</v>
      </c>
      <c r="AB2750" s="111" t="n">
        <v>261.177</v>
      </c>
      <c r="AC2750" s="111" t="n">
        <v>109.531</v>
      </c>
      <c r="AD2750" s="118" t="n">
        <v>1041.84</v>
      </c>
      <c r="AE2750" s="118" t="n">
        <v>1012.32</v>
      </c>
      <c r="AF2750" s="111" t="n">
        <v>490.006</v>
      </c>
      <c r="AG2750" s="111" t="n">
        <v>111.692</v>
      </c>
      <c r="AH2750" s="111" t="n">
        <v>115.418</v>
      </c>
      <c r="AI2750" s="111" t="n">
        <v>42.4622</v>
      </c>
      <c r="AJ2750" s="111" t="n">
        <v>22.0303</v>
      </c>
      <c r="AK2750" s="111" t="n">
        <v>42.2337</v>
      </c>
      <c r="AL2750" s="118" t="n">
        <v>171.646</v>
      </c>
      <c r="AM2750" s="118" t="n">
        <v>246.729</v>
      </c>
      <c r="AN2750" s="111" t="n">
        <v>334.58</v>
      </c>
      <c r="AO2750" s="111" t="n">
        <v>379.695</v>
      </c>
      <c r="AP2750" s="111" t="n">
        <v>375.944</v>
      </c>
      <c r="AQ2750" s="111" t="n">
        <v>349.769</v>
      </c>
      <c r="AR2750" s="111" t="n">
        <v>386.274</v>
      </c>
      <c r="AS2750" s="111" t="n">
        <v>233.263</v>
      </c>
      <c r="AT2750" s="111" t="n">
        <v>103.011</v>
      </c>
      <c r="AU2750" s="111" t="n">
        <v>49.7294</v>
      </c>
    </row>
    <row r="2751" s="107" customFormat="true" ht="12.8" hidden="false" customHeight="false" outlineLevel="0" collapsed="false">
      <c r="A2751" s="107" t="s">
        <v>2018</v>
      </c>
      <c r="E2751" s="108"/>
      <c r="F2751" s="68"/>
      <c r="H2751" s="107" t="n">
        <v>36</v>
      </c>
      <c r="I2751" s="107" t="n">
        <v>36</v>
      </c>
      <c r="J2751" s="107" t="n">
        <v>36</v>
      </c>
      <c r="K2751" s="107" t="n">
        <v>36</v>
      </c>
      <c r="L2751" s="112" t="n">
        <v>57.9072</v>
      </c>
      <c r="M2751" s="112" t="n">
        <v>114.0537</v>
      </c>
      <c r="N2751" s="112" t="n">
        <v>328.992</v>
      </c>
      <c r="O2751" s="112" t="n">
        <v>557.226</v>
      </c>
      <c r="P2751" s="112" t="n">
        <v>843.734</v>
      </c>
      <c r="Q2751" s="112" t="n">
        <v>1093.305</v>
      </c>
      <c r="R2751" s="112" t="n">
        <v>1290.094</v>
      </c>
      <c r="S2751" s="112" t="n">
        <v>1420.429</v>
      </c>
      <c r="T2751" s="112" t="n">
        <v>1477.829</v>
      </c>
      <c r="U2751" s="112" t="n">
        <v>1379.099</v>
      </c>
      <c r="V2751" s="112" t="n">
        <v>433.3447</v>
      </c>
      <c r="W2751" s="112" t="n">
        <v>240.1436</v>
      </c>
      <c r="X2751" s="112" t="n">
        <v>48.8691</v>
      </c>
      <c r="Y2751" s="112" t="n">
        <v>75.7349</v>
      </c>
      <c r="Z2751" s="112" t="n">
        <v>179.0541</v>
      </c>
      <c r="AA2751" s="112" t="n">
        <v>440.157</v>
      </c>
      <c r="AB2751" s="112" t="n">
        <v>667.162</v>
      </c>
      <c r="AC2751" s="112" t="n">
        <v>962.288</v>
      </c>
      <c r="AD2751" s="112" t="n">
        <v>2018.596</v>
      </c>
      <c r="AE2751" s="112" t="n">
        <v>1769.855</v>
      </c>
      <c r="AF2751" s="112" t="n">
        <v>1685.206</v>
      </c>
      <c r="AG2751" s="112" t="n">
        <v>841.517</v>
      </c>
      <c r="AH2751" s="112" t="n">
        <v>348.224</v>
      </c>
      <c r="AI2751" s="112" t="n">
        <v>151.2942</v>
      </c>
      <c r="AJ2751" s="112" t="n">
        <v>55.9626</v>
      </c>
      <c r="AK2751" s="112" t="n">
        <v>97.8701</v>
      </c>
      <c r="AL2751" s="112" t="n">
        <v>302.736</v>
      </c>
      <c r="AM2751" s="112" t="n">
        <v>480.139</v>
      </c>
      <c r="AN2751" s="112" t="n">
        <v>684.777</v>
      </c>
      <c r="AO2751" s="112" t="n">
        <v>993.158</v>
      </c>
      <c r="AP2751" s="112" t="n">
        <v>1259.264</v>
      </c>
      <c r="AQ2751" s="112" t="n">
        <v>1287.48</v>
      </c>
      <c r="AR2751" s="112" t="n">
        <v>1214.856</v>
      </c>
      <c r="AS2751" s="112" t="n">
        <v>725.225</v>
      </c>
      <c r="AT2751" s="112" t="n">
        <v>344.209</v>
      </c>
      <c r="AU2751" s="112" t="n">
        <v>153.0984</v>
      </c>
      <c r="AW2751" s="113" t="n">
        <f aca="false">FALSE()</f>
        <v>0</v>
      </c>
      <c r="AY2751" s="113" t="n">
        <f aca="false">FALSE()</f>
        <v>0</v>
      </c>
      <c r="AZ2751" s="113" t="n">
        <f aca="false">FALSE()</f>
        <v>0</v>
      </c>
      <c r="BA2751" s="113" t="n">
        <f aca="false">FALSE()</f>
        <v>0</v>
      </c>
      <c r="BB2751" s="116" t="n">
        <f aca="false">TRUE()</f>
        <v>1</v>
      </c>
      <c r="BD2751" s="113" t="n">
        <f aca="false">FALSE()</f>
        <v>0</v>
      </c>
      <c r="BE2751" s="116" t="n">
        <f aca="false">FALSE()</f>
        <v>0</v>
      </c>
      <c r="BF2751" s="113" t="n">
        <f aca="false">FALSE()</f>
        <v>0</v>
      </c>
      <c r="BG2751" s="116" t="n">
        <f aca="false">FALSE()</f>
        <v>0</v>
      </c>
      <c r="ALY2751" s="0"/>
      <c r="ALZ2751" s="0"/>
      <c r="AMA2751" s="0"/>
      <c r="AMB2751" s="0"/>
      <c r="AMC2751" s="0"/>
      <c r="AMD2751" s="0"/>
      <c r="AME2751" s="0"/>
      <c r="AMF2751" s="0"/>
      <c r="AMG2751" s="0"/>
      <c r="AMH2751" s="0"/>
      <c r="AMI2751" s="0"/>
      <c r="AMJ2751" s="0"/>
    </row>
    <row r="2752" s="107" customFormat="true" ht="12.8" hidden="false" customHeight="false" outlineLevel="0" collapsed="false">
      <c r="A2752" s="107" t="s">
        <v>2019</v>
      </c>
      <c r="E2752" s="108"/>
      <c r="F2752" s="68"/>
      <c r="L2752" s="112" t="n">
        <v>40.8795</v>
      </c>
      <c r="M2752" s="112" t="n">
        <v>59.7643</v>
      </c>
      <c r="N2752" s="112" t="n">
        <v>173.559</v>
      </c>
      <c r="O2752" s="112" t="n">
        <v>353.962</v>
      </c>
      <c r="P2752" s="112" t="n">
        <v>627.724</v>
      </c>
      <c r="Q2752" s="112" t="n">
        <v>654.8</v>
      </c>
      <c r="R2752" s="112" t="n">
        <v>1040.96</v>
      </c>
      <c r="S2752" s="112" t="n">
        <v>1037.84</v>
      </c>
      <c r="T2752" s="112" t="n">
        <v>1279.68</v>
      </c>
      <c r="U2752" s="112" t="n">
        <v>953.075</v>
      </c>
      <c r="V2752" s="112" t="n">
        <v>370.727</v>
      </c>
      <c r="W2752" s="112" t="n">
        <v>161.481</v>
      </c>
      <c r="X2752" s="112" t="n">
        <v>33.5538</v>
      </c>
      <c r="Y2752" s="112" t="n">
        <v>43.3498</v>
      </c>
      <c r="Z2752" s="112" t="n">
        <v>101.029</v>
      </c>
      <c r="AA2752" s="112" t="n">
        <v>265.57</v>
      </c>
      <c r="AB2752" s="112" t="n">
        <v>405.985</v>
      </c>
      <c r="AC2752" s="112" t="n">
        <v>852.757</v>
      </c>
      <c r="AD2752" s="112" t="n">
        <v>1041.84</v>
      </c>
      <c r="AE2752" s="112" t="n">
        <v>1012.32</v>
      </c>
      <c r="AF2752" s="112" t="n">
        <v>1195.2</v>
      </c>
      <c r="AG2752" s="112" t="n">
        <v>729.825</v>
      </c>
      <c r="AH2752" s="112" t="n">
        <v>232.806</v>
      </c>
      <c r="AI2752" s="112" t="n">
        <v>108.832</v>
      </c>
      <c r="AJ2752" s="112" t="n">
        <v>33.9323</v>
      </c>
      <c r="AK2752" s="112" t="n">
        <v>55.6364</v>
      </c>
      <c r="AL2752" s="112" t="n">
        <v>171.646</v>
      </c>
      <c r="AM2752" s="112" t="n">
        <v>246.729</v>
      </c>
      <c r="AN2752" s="112" t="n">
        <v>350.197</v>
      </c>
      <c r="AO2752" s="112" t="n">
        <v>613.463</v>
      </c>
      <c r="AP2752" s="112" t="n">
        <v>883.32</v>
      </c>
      <c r="AQ2752" s="112" t="n">
        <v>937.711</v>
      </c>
      <c r="AR2752" s="112" t="n">
        <v>828.582</v>
      </c>
      <c r="AS2752" s="112" t="n">
        <v>491.962</v>
      </c>
      <c r="AT2752" s="112" t="n">
        <v>241.198</v>
      </c>
      <c r="AU2752" s="112" t="n">
        <v>103.369</v>
      </c>
      <c r="ALY2752" s="0"/>
      <c r="ALZ2752" s="0"/>
      <c r="AMA2752" s="0"/>
      <c r="AMB2752" s="0"/>
      <c r="AMC2752" s="0"/>
      <c r="AMD2752" s="0"/>
      <c r="AME2752" s="0"/>
      <c r="AMF2752" s="0"/>
      <c r="AMG2752" s="0"/>
      <c r="AMH2752" s="0"/>
      <c r="AMI2752" s="0"/>
      <c r="AMJ2752" s="0"/>
    </row>
    <row r="2753" s="107" customFormat="true" ht="12.8" hidden="false" customHeight="false" outlineLevel="0" collapsed="false">
      <c r="A2753" s="107" t="s">
        <v>2020</v>
      </c>
      <c r="E2753" s="108"/>
      <c r="F2753" s="68"/>
      <c r="L2753" s="112" t="n">
        <v>17.0277</v>
      </c>
      <c r="M2753" s="112" t="n">
        <v>54.2894</v>
      </c>
      <c r="N2753" s="112" t="n">
        <v>155.433</v>
      </c>
      <c r="O2753" s="112" t="n">
        <v>203.264</v>
      </c>
      <c r="P2753" s="112" t="n">
        <v>216.01</v>
      </c>
      <c r="Q2753" s="112" t="n">
        <v>438.505</v>
      </c>
      <c r="R2753" s="112" t="n">
        <v>249.134</v>
      </c>
      <c r="S2753" s="112" t="n">
        <v>382.589</v>
      </c>
      <c r="T2753" s="112" t="n">
        <v>198.149</v>
      </c>
      <c r="U2753" s="112" t="n">
        <v>426.024</v>
      </c>
      <c r="V2753" s="112" t="n">
        <v>62.6177</v>
      </c>
      <c r="W2753" s="112" t="n">
        <v>78.6626</v>
      </c>
      <c r="X2753" s="112" t="n">
        <v>15.3153</v>
      </c>
      <c r="Y2753" s="112" t="n">
        <v>32.3851</v>
      </c>
      <c r="Z2753" s="112" t="n">
        <v>78.0251</v>
      </c>
      <c r="AA2753" s="112" t="n">
        <v>174.587</v>
      </c>
      <c r="AB2753" s="112" t="n">
        <v>261.177</v>
      </c>
      <c r="AC2753" s="112" t="n">
        <v>109.531</v>
      </c>
      <c r="AD2753" s="112" t="n">
        <v>976.756</v>
      </c>
      <c r="AE2753" s="112" t="n">
        <v>757.535</v>
      </c>
      <c r="AF2753" s="112" t="n">
        <v>490.006</v>
      </c>
      <c r="AG2753" s="112" t="n">
        <v>111.692</v>
      </c>
      <c r="AH2753" s="112" t="n">
        <v>115.418</v>
      </c>
      <c r="AI2753" s="112" t="n">
        <v>42.4622</v>
      </c>
      <c r="AJ2753" s="112" t="n">
        <v>22.0303</v>
      </c>
      <c r="AK2753" s="112" t="n">
        <v>42.2337</v>
      </c>
      <c r="AL2753" s="112" t="n">
        <v>131.09</v>
      </c>
      <c r="AM2753" s="112" t="n">
        <v>233.41</v>
      </c>
      <c r="AN2753" s="112" t="n">
        <v>334.58</v>
      </c>
      <c r="AO2753" s="112" t="n">
        <v>379.695</v>
      </c>
      <c r="AP2753" s="112" t="n">
        <v>375.944</v>
      </c>
      <c r="AQ2753" s="112" t="n">
        <v>349.769</v>
      </c>
      <c r="AR2753" s="112" t="n">
        <v>386.274</v>
      </c>
      <c r="AS2753" s="112" t="n">
        <v>233.263</v>
      </c>
      <c r="AT2753" s="112" t="n">
        <v>103.011</v>
      </c>
      <c r="AU2753" s="112" t="n">
        <v>49.7294</v>
      </c>
      <c r="ALY2753" s="0"/>
      <c r="ALZ2753" s="0"/>
      <c r="AMA2753" s="0"/>
      <c r="AMB2753" s="0"/>
      <c r="AMC2753" s="0"/>
      <c r="AMD2753" s="0"/>
      <c r="AME2753" s="0"/>
      <c r="AMF2753" s="0"/>
      <c r="AMG2753" s="0"/>
      <c r="AMH2753" s="0"/>
      <c r="AMI2753" s="0"/>
      <c r="AMJ2753" s="0"/>
    </row>
    <row r="2754" s="107" customFormat="true" ht="12.8" hidden="false" customHeight="false" outlineLevel="0" collapsed="false">
      <c r="A2754" s="107" t="s">
        <v>2021</v>
      </c>
      <c r="E2754" s="108"/>
      <c r="F2754" s="68"/>
      <c r="L2754" s="112" t="n">
        <v>0.705948483090186</v>
      </c>
      <c r="M2754" s="112" t="n">
        <v>0.524001413369316</v>
      </c>
      <c r="N2754" s="112" t="n">
        <v>0.527547782316895</v>
      </c>
      <c r="O2754" s="112" t="n">
        <v>0.635221615646075</v>
      </c>
      <c r="P2754" s="112" t="n">
        <v>0.743983293312821</v>
      </c>
      <c r="Q2754" s="112" t="n">
        <v>0.598917959764201</v>
      </c>
      <c r="R2754" s="112" t="n">
        <v>0.806886940021425</v>
      </c>
      <c r="S2754" s="112" t="n">
        <v>0.730652500054561</v>
      </c>
      <c r="T2754" s="112" t="n">
        <v>0.865918858000486</v>
      </c>
      <c r="U2754" s="112" t="n">
        <v>0.691085266539966</v>
      </c>
      <c r="V2754" s="112" t="n">
        <v>0.855501405693897</v>
      </c>
      <c r="W2754" s="112" t="n">
        <v>0.672435159629488</v>
      </c>
      <c r="X2754" s="112" t="n">
        <v>0.686605646512827</v>
      </c>
      <c r="Y2754" s="112" t="n">
        <v>0.572388687381907</v>
      </c>
      <c r="Z2754" s="112" t="n">
        <v>0.564237289176847</v>
      </c>
      <c r="AA2754" s="112" t="n">
        <v>0.603352894535359</v>
      </c>
      <c r="AB2754" s="112" t="n">
        <v>0.60852536565332</v>
      </c>
      <c r="AC2754" s="112" t="n">
        <v>0.886176487704305</v>
      </c>
      <c r="AD2754" s="112" t="n">
        <v>0.516121105956813</v>
      </c>
      <c r="AE2754" s="112" t="n">
        <v>0.571979060431504</v>
      </c>
      <c r="AF2754" s="112" t="n">
        <v>0.709230800270115</v>
      </c>
      <c r="AG2754" s="112" t="n">
        <v>0.867273031917359</v>
      </c>
      <c r="AH2754" s="112" t="n">
        <v>0.668552426024628</v>
      </c>
      <c r="AI2754" s="112" t="n">
        <v>0.719340199426019</v>
      </c>
      <c r="AJ2754" s="112" t="n">
        <v>0.606338876320972</v>
      </c>
      <c r="AK2754" s="112" t="n">
        <v>0.568471882628096</v>
      </c>
      <c r="AL2754" s="112" t="n">
        <v>0.566982453358702</v>
      </c>
      <c r="AM2754" s="112" t="n">
        <v>0.513869941829345</v>
      </c>
      <c r="AN2754" s="112" t="n">
        <v>0.511402982284744</v>
      </c>
      <c r="AO2754" s="112" t="n">
        <v>0.617689229709674</v>
      </c>
      <c r="AP2754" s="112" t="n">
        <v>0.701457359219353</v>
      </c>
      <c r="AQ2754" s="112" t="n">
        <v>0.728330537173393</v>
      </c>
      <c r="AR2754" s="112" t="n">
        <v>0.682041328354966</v>
      </c>
      <c r="AS2754" s="112" t="n">
        <v>0.67835775104278</v>
      </c>
      <c r="AT2754" s="112" t="n">
        <v>0.70073124177462</v>
      </c>
      <c r="AU2754" s="112" t="n">
        <v>0.675180145579575</v>
      </c>
      <c r="AY2754" s="68"/>
      <c r="AZ2754" s="68"/>
      <c r="BB2754" s="68"/>
      <c r="ALY2754" s="0"/>
      <c r="ALZ2754" s="0"/>
      <c r="AMA2754" s="0"/>
      <c r="AMB2754" s="0"/>
      <c r="AMC2754" s="0"/>
      <c r="AMD2754" s="0"/>
      <c r="AME2754" s="0"/>
      <c r="AMF2754" s="0"/>
      <c r="AMG2754" s="0"/>
      <c r="AMH2754" s="0"/>
      <c r="AMI2754" s="0"/>
      <c r="AMJ2754" s="0"/>
    </row>
    <row r="2755" s="107" customFormat="true" ht="12.8" hidden="false" customHeight="false" outlineLevel="0" collapsed="false">
      <c r="A2755" s="107" t="s">
        <v>2022</v>
      </c>
      <c r="E2755" s="108"/>
      <c r="F2755" s="68"/>
      <c r="L2755" s="112" t="n">
        <v>0.416533959564085</v>
      </c>
      <c r="M2755" s="112" t="n">
        <v>0.908391799117533</v>
      </c>
      <c r="N2755" s="112" t="n">
        <v>0.89556289215771</v>
      </c>
      <c r="O2755" s="112" t="n">
        <v>0.574253733451613</v>
      </c>
      <c r="P2755" s="112" t="n">
        <v>0.344116203936762</v>
      </c>
      <c r="Q2755" s="112" t="n">
        <v>0.66967776420281</v>
      </c>
      <c r="R2755" s="112" t="n">
        <v>0.23933100215186</v>
      </c>
      <c r="S2755" s="112" t="n">
        <v>0.368639674709011</v>
      </c>
      <c r="T2755" s="112" t="n">
        <v>0.154842616904226</v>
      </c>
      <c r="U2755" s="112" t="n">
        <v>0.446999449151431</v>
      </c>
      <c r="V2755" s="112" t="n">
        <v>0.168905151229881</v>
      </c>
      <c r="W2755" s="112" t="n">
        <v>0.487132232275004</v>
      </c>
      <c r="X2755" s="112" t="n">
        <v>0.456440105144574</v>
      </c>
      <c r="Y2755" s="112" t="n">
        <v>0.747064576999202</v>
      </c>
      <c r="Z2755" s="112" t="n">
        <v>0.772303991923111</v>
      </c>
      <c r="AA2755" s="112" t="n">
        <v>0.657404827352487</v>
      </c>
      <c r="AB2755" s="112" t="n">
        <v>0.643316871312979</v>
      </c>
      <c r="AC2755" s="112" t="n">
        <v>0.128443390086508</v>
      </c>
      <c r="AD2755" s="112" t="n">
        <v>0.93752975504876</v>
      </c>
      <c r="AE2755" s="112" t="n">
        <v>0.748315749960487</v>
      </c>
      <c r="AF2755" s="112" t="n">
        <v>0.409978246318608</v>
      </c>
      <c r="AG2755" s="112" t="n">
        <v>0.15303942725996</v>
      </c>
      <c r="AH2755" s="112" t="n">
        <v>0.495769009389792</v>
      </c>
      <c r="AI2755" s="112" t="n">
        <v>0.390162819758894</v>
      </c>
      <c r="AJ2755" s="112" t="n">
        <v>0.649242756901242</v>
      </c>
      <c r="AK2755" s="112" t="n">
        <v>0.759101954835324</v>
      </c>
      <c r="AL2755" s="112" t="n">
        <v>0.763723011313983</v>
      </c>
      <c r="AM2755" s="112" t="n">
        <v>0.946017695528292</v>
      </c>
      <c r="AN2755" s="112" t="n">
        <v>0.955405100557686</v>
      </c>
      <c r="AO2755" s="112" t="n">
        <v>0.618937083410083</v>
      </c>
      <c r="AP2755" s="112" t="n">
        <v>0.42560340533442</v>
      </c>
      <c r="AQ2755" s="112" t="n">
        <v>0.373002982795339</v>
      </c>
      <c r="AR2755" s="112" t="n">
        <v>0.466186810720001</v>
      </c>
      <c r="AS2755" s="112" t="n">
        <v>0.474148409836532</v>
      </c>
      <c r="AT2755" s="112" t="n">
        <v>0.42708065572683</v>
      </c>
      <c r="AU2755" s="112" t="n">
        <v>0.48108620572899</v>
      </c>
      <c r="AY2755" s="113"/>
      <c r="AZ2755" s="113"/>
      <c r="BA2755" s="113"/>
      <c r="BB2755" s="113"/>
      <c r="ALY2755" s="0"/>
      <c r="ALZ2755" s="0"/>
      <c r="AMA2755" s="0"/>
      <c r="AMB2755" s="0"/>
      <c r="AMC2755" s="0"/>
      <c r="AMD2755" s="0"/>
      <c r="AME2755" s="0"/>
      <c r="AMF2755" s="0"/>
      <c r="AMG2755" s="0"/>
      <c r="AMH2755" s="0"/>
      <c r="AMI2755" s="0"/>
      <c r="AMJ2755" s="0"/>
    </row>
    <row r="2756" customFormat="false" ht="12.8" hidden="false" customHeight="false" outlineLevel="0" collapsed="false">
      <c r="E2756" s="108"/>
      <c r="L2756" s="110"/>
      <c r="M2756" s="110"/>
      <c r="N2756" s="110"/>
      <c r="O2756" s="110"/>
      <c r="P2756" s="110"/>
      <c r="Q2756" s="110"/>
      <c r="R2756" s="110"/>
      <c r="S2756" s="110"/>
      <c r="T2756" s="110"/>
      <c r="U2756" s="110"/>
      <c r="V2756" s="110"/>
      <c r="W2756" s="110"/>
      <c r="X2756" s="110"/>
      <c r="Y2756" s="110"/>
      <c r="Z2756" s="110"/>
      <c r="AA2756" s="110"/>
      <c r="AB2756" s="110"/>
      <c r="AC2756" s="110"/>
      <c r="AD2756" s="110"/>
      <c r="AE2756" s="110"/>
      <c r="AF2756" s="110"/>
      <c r="AG2756" s="110"/>
      <c r="AH2756" s="110"/>
      <c r="AI2756" s="110"/>
      <c r="AJ2756" s="110"/>
      <c r="AK2756" s="110"/>
      <c r="AL2756" s="110"/>
      <c r="AM2756" s="110"/>
      <c r="AN2756" s="110"/>
      <c r="AO2756" s="110"/>
      <c r="AP2756" s="110"/>
      <c r="AQ2756" s="110"/>
      <c r="AR2756" s="110"/>
      <c r="AS2756" s="110"/>
      <c r="AT2756" s="110"/>
      <c r="AU2756" s="110"/>
    </row>
    <row r="2757" customFormat="false" ht="12.8" hidden="false" customHeight="false" outlineLevel="0" collapsed="false">
      <c r="A2757" s="105" t="s">
        <v>1861</v>
      </c>
      <c r="B2757" s="105" t="s">
        <v>1859</v>
      </c>
      <c r="C2757" s="68" t="s">
        <v>1860</v>
      </c>
      <c r="D2757" s="68" t="s">
        <v>3843</v>
      </c>
      <c r="E2757" s="108" t="n">
        <v>57694664</v>
      </c>
      <c r="F2757" s="68" t="n">
        <v>57839832</v>
      </c>
      <c r="G2757" s="68" t="n">
        <v>4376</v>
      </c>
      <c r="H2757" s="106" t="n">
        <v>28</v>
      </c>
      <c r="I2757" s="68" t="n">
        <v>27</v>
      </c>
      <c r="J2757" s="68" t="n">
        <v>25</v>
      </c>
      <c r="K2757" s="68" t="n">
        <v>20</v>
      </c>
      <c r="L2757" s="109" t="n">
        <v>1.2422</v>
      </c>
      <c r="M2757" s="109" t="n">
        <v>1.14129</v>
      </c>
      <c r="N2757" s="110" t="n">
        <v>0.934262</v>
      </c>
      <c r="O2757" s="109" t="n">
        <v>1.27378</v>
      </c>
      <c r="P2757" s="109" t="n">
        <v>1.05668</v>
      </c>
      <c r="Q2757" s="109" t="n">
        <v>1.22449</v>
      </c>
      <c r="R2757" s="110" t="n">
        <v>0.995961</v>
      </c>
      <c r="S2757" s="118" t="n">
        <v>1.28274</v>
      </c>
      <c r="T2757" s="118" t="n">
        <v>1.06185</v>
      </c>
      <c r="U2757" s="109" t="n">
        <v>1.25779</v>
      </c>
      <c r="V2757" s="109" t="n">
        <v>7.11107</v>
      </c>
      <c r="W2757" s="109" t="n">
        <v>14.5664</v>
      </c>
      <c r="X2757" s="118" t="n">
        <v>1.11955</v>
      </c>
      <c r="Y2757" s="109" t="n">
        <v>1.11288</v>
      </c>
      <c r="Z2757" s="109" t="n">
        <v>1.20726</v>
      </c>
      <c r="AA2757" s="109" t="n">
        <v>1.25694</v>
      </c>
      <c r="AB2757" s="110" t="n">
        <v>0.899051</v>
      </c>
      <c r="AC2757" s="111" t="n">
        <v>1.29053</v>
      </c>
      <c r="AD2757" s="109" t="n">
        <v>1.10468</v>
      </c>
      <c r="AE2757" s="110" t="n">
        <v>0.901006</v>
      </c>
      <c r="AF2757" s="109" t="n">
        <v>1.26684</v>
      </c>
      <c r="AG2757" s="118" t="n">
        <v>3.46499</v>
      </c>
      <c r="AH2757" s="109" t="n">
        <v>7.75196</v>
      </c>
      <c r="AI2757" s="109" t="n">
        <v>20.9631</v>
      </c>
      <c r="AJ2757" s="109" t="n">
        <v>0.90484</v>
      </c>
      <c r="AK2757" s="111" t="n">
        <v>1.02825</v>
      </c>
      <c r="AL2757" s="110" t="n">
        <v>0.998021</v>
      </c>
      <c r="AM2757" s="110" t="n">
        <v>0.941997</v>
      </c>
      <c r="AN2757" s="110" t="n">
        <v>0.930683</v>
      </c>
      <c r="AO2757" s="110" t="n">
        <v>0.857479</v>
      </c>
      <c r="AP2757" s="109" t="n">
        <v>1.14463</v>
      </c>
      <c r="AQ2757" s="111" t="n">
        <v>1.13796</v>
      </c>
      <c r="AR2757" s="109" t="n">
        <v>1.01407</v>
      </c>
      <c r="AS2757" s="109" t="n">
        <v>2.94256</v>
      </c>
      <c r="AT2757" s="109" t="n">
        <v>6.72095</v>
      </c>
      <c r="AU2757" s="118" t="n">
        <v>17.8349</v>
      </c>
    </row>
    <row r="2758" customFormat="false" ht="12.8" hidden="false" customHeight="false" outlineLevel="0" collapsed="false">
      <c r="A2758" s="106" t="s">
        <v>1864</v>
      </c>
      <c r="B2758" s="106" t="s">
        <v>1859</v>
      </c>
      <c r="C2758" s="68" t="s">
        <v>1860</v>
      </c>
      <c r="D2758" s="68" t="s">
        <v>3844</v>
      </c>
      <c r="E2758" s="108" t="n">
        <v>57695728</v>
      </c>
      <c r="F2758" s="68" t="n">
        <v>57821110</v>
      </c>
      <c r="G2758" s="68" t="n">
        <v>211</v>
      </c>
      <c r="H2758" s="106" t="n">
        <v>11</v>
      </c>
      <c r="I2758" s="68" t="n">
        <v>8</v>
      </c>
      <c r="J2758" s="68" t="n">
        <v>3</v>
      </c>
      <c r="K2758" s="68" t="n">
        <v>1</v>
      </c>
      <c r="L2758" s="110" t="n">
        <v>0</v>
      </c>
      <c r="M2758" s="110" t="n">
        <v>2.07505E-005</v>
      </c>
      <c r="N2758" s="110" t="n">
        <v>0</v>
      </c>
      <c r="O2758" s="110" t="n">
        <v>1.08441E-006</v>
      </c>
      <c r="P2758" s="110" t="n">
        <v>2.60264E-007</v>
      </c>
      <c r="Q2758" s="110" t="n">
        <v>0</v>
      </c>
      <c r="R2758" s="110" t="n">
        <v>2.74139E-005</v>
      </c>
      <c r="S2758" s="111" t="n">
        <v>0.466275</v>
      </c>
      <c r="T2758" s="111" t="n">
        <v>0.933031</v>
      </c>
      <c r="U2758" s="110" t="n">
        <v>9.83519E-007</v>
      </c>
      <c r="V2758" s="110" t="n">
        <v>0.000213074</v>
      </c>
      <c r="W2758" s="110" t="n">
        <v>4.88366E-005</v>
      </c>
      <c r="X2758" s="111" t="n">
        <v>0.689171</v>
      </c>
      <c r="Y2758" s="110" t="n">
        <v>1.62096E-005</v>
      </c>
      <c r="Z2758" s="111" t="n">
        <v>0.340203</v>
      </c>
      <c r="AA2758" s="110" t="n">
        <v>8.03172E-006</v>
      </c>
      <c r="AB2758" s="110" t="n">
        <v>4.75287E-007</v>
      </c>
      <c r="AC2758" s="118" t="n">
        <v>2.22931</v>
      </c>
      <c r="AD2758" s="110" t="n">
        <v>0</v>
      </c>
      <c r="AE2758" s="110" t="n">
        <v>4.44698E-006</v>
      </c>
      <c r="AF2758" s="110" t="n">
        <v>2.76828E-005</v>
      </c>
      <c r="AG2758" s="111" t="n">
        <v>2.15806</v>
      </c>
      <c r="AH2758" s="110" t="n">
        <v>1.79237E-006</v>
      </c>
      <c r="AI2758" s="110" t="n">
        <v>0.000729213</v>
      </c>
      <c r="AJ2758" s="111" t="n">
        <v>0.124986</v>
      </c>
      <c r="AK2758" s="109" t="n">
        <v>3.15387</v>
      </c>
      <c r="AL2758" s="110" t="n">
        <v>5.51728E-006</v>
      </c>
      <c r="AM2758" s="110" t="n">
        <v>0.0221657</v>
      </c>
      <c r="AN2758" s="110" t="n">
        <v>2.11848E-007</v>
      </c>
      <c r="AO2758" s="110" t="n">
        <v>1.89354E-005</v>
      </c>
      <c r="AP2758" s="110" t="n">
        <v>0.000283245</v>
      </c>
      <c r="AQ2758" s="118" t="n">
        <v>1.8783</v>
      </c>
      <c r="AR2758" s="111" t="n">
        <v>0.282574</v>
      </c>
      <c r="AS2758" s="110" t="n">
        <v>2.93502E-005</v>
      </c>
      <c r="AT2758" s="110" t="n">
        <v>7.48544E-006</v>
      </c>
      <c r="AU2758" s="111" t="n">
        <v>11.1171</v>
      </c>
    </row>
    <row r="2759" s="107" customFormat="true" ht="12.8" hidden="false" customHeight="false" outlineLevel="0" collapsed="false">
      <c r="A2759" s="107" t="s">
        <v>2018</v>
      </c>
      <c r="E2759" s="108"/>
      <c r="F2759" s="68"/>
      <c r="H2759" s="107" t="n">
        <v>28</v>
      </c>
      <c r="I2759" s="107" t="n">
        <v>28</v>
      </c>
      <c r="J2759" s="107" t="n">
        <v>28</v>
      </c>
      <c r="K2759" s="107" t="n">
        <v>28</v>
      </c>
      <c r="L2759" s="112" t="n">
        <v>1.2422</v>
      </c>
      <c r="M2759" s="112" t="n">
        <v>1.1413107505</v>
      </c>
      <c r="N2759" s="112" t="n">
        <v>0.934262</v>
      </c>
      <c r="O2759" s="112" t="n">
        <v>1.27378108441</v>
      </c>
      <c r="P2759" s="112" t="n">
        <v>1.056680260264</v>
      </c>
      <c r="Q2759" s="112" t="n">
        <v>1.22449</v>
      </c>
      <c r="R2759" s="112" t="n">
        <v>0.9959884139</v>
      </c>
      <c r="S2759" s="112" t="n">
        <v>1.749015</v>
      </c>
      <c r="T2759" s="112" t="n">
        <v>1.994881</v>
      </c>
      <c r="U2759" s="112" t="n">
        <v>1.257790983519</v>
      </c>
      <c r="V2759" s="112" t="n">
        <v>7.111283074</v>
      </c>
      <c r="W2759" s="112" t="n">
        <v>14.5664488366</v>
      </c>
      <c r="X2759" s="112" t="n">
        <v>1.808721</v>
      </c>
      <c r="Y2759" s="112" t="n">
        <v>1.1128962096</v>
      </c>
      <c r="Z2759" s="112" t="n">
        <v>1.547463</v>
      </c>
      <c r="AA2759" s="112" t="n">
        <v>1.25694803172</v>
      </c>
      <c r="AB2759" s="112" t="n">
        <v>0.899051475287</v>
      </c>
      <c r="AC2759" s="112" t="n">
        <v>3.51984</v>
      </c>
      <c r="AD2759" s="112" t="n">
        <v>1.10468</v>
      </c>
      <c r="AE2759" s="112" t="n">
        <v>0.90101044698</v>
      </c>
      <c r="AF2759" s="112" t="n">
        <v>1.2668676828</v>
      </c>
      <c r="AG2759" s="112" t="n">
        <v>5.62305</v>
      </c>
      <c r="AH2759" s="112" t="n">
        <v>7.75196179237</v>
      </c>
      <c r="AI2759" s="112" t="n">
        <v>20.963829213</v>
      </c>
      <c r="AJ2759" s="112" t="n">
        <v>1.029826</v>
      </c>
      <c r="AK2759" s="112" t="n">
        <v>4.18212</v>
      </c>
      <c r="AL2759" s="112" t="n">
        <v>0.99802651728</v>
      </c>
      <c r="AM2759" s="112" t="n">
        <v>0.9641627</v>
      </c>
      <c r="AN2759" s="112" t="n">
        <v>0.930683211848</v>
      </c>
      <c r="AO2759" s="112" t="n">
        <v>0.8574979354</v>
      </c>
      <c r="AP2759" s="112" t="n">
        <v>1.144913245</v>
      </c>
      <c r="AQ2759" s="112" t="n">
        <v>3.01626</v>
      </c>
      <c r="AR2759" s="112" t="n">
        <v>1.296644</v>
      </c>
      <c r="AS2759" s="112" t="n">
        <v>2.9425893502</v>
      </c>
      <c r="AT2759" s="112" t="n">
        <v>6.72095748544</v>
      </c>
      <c r="AU2759" s="112" t="n">
        <v>28.952</v>
      </c>
      <c r="AW2759" s="113" t="n">
        <f aca="false">FALSE()</f>
        <v>0</v>
      </c>
      <c r="AY2759" s="113" t="n">
        <f aca="false">FALSE()</f>
        <v>0</v>
      </c>
      <c r="AZ2759" s="113" t="n">
        <f aca="false">FALSE()</f>
        <v>0</v>
      </c>
      <c r="BA2759" s="113" t="n">
        <f aca="false">FALSE()</f>
        <v>0</v>
      </c>
      <c r="BB2759" s="116" t="n">
        <f aca="false">TRUE()</f>
        <v>1</v>
      </c>
      <c r="BD2759" s="113" t="n">
        <f aca="false">FALSE()</f>
        <v>0</v>
      </c>
      <c r="BE2759" s="116" t="n">
        <f aca="false">FALSE()</f>
        <v>0</v>
      </c>
      <c r="BF2759" s="113" t="n">
        <f aca="false">FALSE()</f>
        <v>0</v>
      </c>
      <c r="BG2759" s="116" t="n">
        <f aca="false">FALSE()</f>
        <v>0</v>
      </c>
      <c r="ALY2759" s="0"/>
      <c r="ALZ2759" s="0"/>
      <c r="AMA2759" s="0"/>
      <c r="AMB2759" s="0"/>
      <c r="AMC2759" s="0"/>
      <c r="AMD2759" s="0"/>
      <c r="AME2759" s="0"/>
      <c r="AMF2759" s="0"/>
      <c r="AMG2759" s="0"/>
      <c r="AMH2759" s="0"/>
      <c r="AMI2759" s="0"/>
      <c r="AMJ2759" s="0"/>
    </row>
    <row r="2760" s="107" customFormat="true" ht="12.8" hidden="false" customHeight="false" outlineLevel="0" collapsed="false">
      <c r="A2760" s="107" t="s">
        <v>2019</v>
      </c>
      <c r="E2760" s="108"/>
      <c r="F2760" s="68"/>
      <c r="L2760" s="112" t="n">
        <v>1.2422</v>
      </c>
      <c r="M2760" s="112" t="n">
        <v>1.14129</v>
      </c>
      <c r="N2760" s="112" t="n">
        <v>0.934262</v>
      </c>
      <c r="O2760" s="112" t="n">
        <v>1.27378</v>
      </c>
      <c r="P2760" s="112" t="n">
        <v>1.05668</v>
      </c>
      <c r="Q2760" s="112" t="n">
        <v>1.22449</v>
      </c>
      <c r="R2760" s="112" t="n">
        <v>0.995961</v>
      </c>
      <c r="S2760" s="112" t="n">
        <v>1.28274</v>
      </c>
      <c r="T2760" s="112" t="n">
        <v>1.06185</v>
      </c>
      <c r="U2760" s="112" t="n">
        <v>1.25779</v>
      </c>
      <c r="V2760" s="112" t="n">
        <v>7.11107</v>
      </c>
      <c r="W2760" s="112" t="n">
        <v>14.5664</v>
      </c>
      <c r="X2760" s="112" t="n">
        <v>1.11955</v>
      </c>
      <c r="Y2760" s="112" t="n">
        <v>1.11288</v>
      </c>
      <c r="Z2760" s="112" t="n">
        <v>1.20726</v>
      </c>
      <c r="AA2760" s="112" t="n">
        <v>1.25694</v>
      </c>
      <c r="AB2760" s="112" t="n">
        <v>0.899051</v>
      </c>
      <c r="AC2760" s="112" t="n">
        <v>2.22931</v>
      </c>
      <c r="AD2760" s="112" t="n">
        <v>1.10468</v>
      </c>
      <c r="AE2760" s="112" t="n">
        <v>0.901006</v>
      </c>
      <c r="AF2760" s="112" t="n">
        <v>1.26684</v>
      </c>
      <c r="AG2760" s="112" t="n">
        <v>3.46499</v>
      </c>
      <c r="AH2760" s="112" t="n">
        <v>7.75196</v>
      </c>
      <c r="AI2760" s="112" t="n">
        <v>20.9631</v>
      </c>
      <c r="AJ2760" s="112" t="n">
        <v>0.90484</v>
      </c>
      <c r="AK2760" s="112" t="n">
        <v>3.15387</v>
      </c>
      <c r="AL2760" s="112" t="n">
        <v>0.998021</v>
      </c>
      <c r="AM2760" s="112" t="n">
        <v>0.941997</v>
      </c>
      <c r="AN2760" s="112" t="n">
        <v>0.930683</v>
      </c>
      <c r="AO2760" s="112" t="n">
        <v>0.857479</v>
      </c>
      <c r="AP2760" s="112" t="n">
        <v>1.14463</v>
      </c>
      <c r="AQ2760" s="112" t="n">
        <v>1.8783</v>
      </c>
      <c r="AR2760" s="112" t="n">
        <v>1.01407</v>
      </c>
      <c r="AS2760" s="112" t="n">
        <v>2.94256</v>
      </c>
      <c r="AT2760" s="112" t="n">
        <v>6.72095</v>
      </c>
      <c r="AU2760" s="112" t="n">
        <v>17.8349</v>
      </c>
      <c r="ALY2760" s="0"/>
      <c r="ALZ2760" s="0"/>
      <c r="AMA2760" s="0"/>
      <c r="AMB2760" s="0"/>
      <c r="AMC2760" s="0"/>
      <c r="AMD2760" s="0"/>
      <c r="AME2760" s="0"/>
      <c r="AMF2760" s="0"/>
      <c r="AMG2760" s="0"/>
      <c r="AMH2760" s="0"/>
      <c r="AMI2760" s="0"/>
      <c r="AMJ2760" s="0"/>
    </row>
    <row r="2761" s="107" customFormat="true" ht="12.8" hidden="false" customHeight="false" outlineLevel="0" collapsed="false">
      <c r="A2761" s="107" t="s">
        <v>2020</v>
      </c>
      <c r="E2761" s="108"/>
      <c r="F2761" s="68"/>
      <c r="L2761" s="112" t="n">
        <v>0</v>
      </c>
      <c r="M2761" s="112" t="n">
        <v>2.07505E-005</v>
      </c>
      <c r="N2761" s="112" t="n">
        <v>0</v>
      </c>
      <c r="O2761" s="112" t="n">
        <v>1.08441E-006</v>
      </c>
      <c r="P2761" s="112" t="n">
        <v>2.60264E-007</v>
      </c>
      <c r="Q2761" s="112" t="n">
        <v>0</v>
      </c>
      <c r="R2761" s="112" t="n">
        <v>2.74139E-005</v>
      </c>
      <c r="S2761" s="112" t="n">
        <v>0.466275</v>
      </c>
      <c r="T2761" s="112" t="n">
        <v>0.933031</v>
      </c>
      <c r="U2761" s="112" t="n">
        <v>9.83519E-007</v>
      </c>
      <c r="V2761" s="112" t="n">
        <v>0.000213074</v>
      </c>
      <c r="W2761" s="112" t="n">
        <v>4.88366E-005</v>
      </c>
      <c r="X2761" s="112" t="n">
        <v>0.689171</v>
      </c>
      <c r="Y2761" s="112" t="n">
        <v>1.62096E-005</v>
      </c>
      <c r="Z2761" s="112" t="n">
        <v>0.340203</v>
      </c>
      <c r="AA2761" s="112" t="n">
        <v>8.03172E-006</v>
      </c>
      <c r="AB2761" s="112" t="n">
        <v>4.75287E-007</v>
      </c>
      <c r="AC2761" s="112" t="n">
        <v>1.29053</v>
      </c>
      <c r="AD2761" s="112" t="n">
        <v>0</v>
      </c>
      <c r="AE2761" s="112" t="n">
        <v>4.44698E-006</v>
      </c>
      <c r="AF2761" s="112" t="n">
        <v>2.76828E-005</v>
      </c>
      <c r="AG2761" s="112" t="n">
        <v>2.15806</v>
      </c>
      <c r="AH2761" s="112" t="n">
        <v>1.79237E-006</v>
      </c>
      <c r="AI2761" s="112" t="n">
        <v>0.000729213</v>
      </c>
      <c r="AJ2761" s="112" t="n">
        <v>0.124986</v>
      </c>
      <c r="AK2761" s="112" t="n">
        <v>1.02825</v>
      </c>
      <c r="AL2761" s="112" t="n">
        <v>5.51728E-006</v>
      </c>
      <c r="AM2761" s="112" t="n">
        <v>0.0221657</v>
      </c>
      <c r="AN2761" s="112" t="n">
        <v>2.11848E-007</v>
      </c>
      <c r="AO2761" s="112" t="n">
        <v>1.89354E-005</v>
      </c>
      <c r="AP2761" s="112" t="n">
        <v>0.000283245</v>
      </c>
      <c r="AQ2761" s="112" t="n">
        <v>1.13796</v>
      </c>
      <c r="AR2761" s="112" t="n">
        <v>0.282574</v>
      </c>
      <c r="AS2761" s="112" t="n">
        <v>2.93502E-005</v>
      </c>
      <c r="AT2761" s="112" t="n">
        <v>7.48544E-006</v>
      </c>
      <c r="AU2761" s="112" t="n">
        <v>11.1171</v>
      </c>
      <c r="ALY2761" s="0"/>
      <c r="ALZ2761" s="0"/>
      <c r="AMA2761" s="0"/>
      <c r="AMB2761" s="0"/>
      <c r="AMC2761" s="0"/>
      <c r="AMD2761" s="0"/>
      <c r="AME2761" s="0"/>
      <c r="AMF2761" s="0"/>
      <c r="AMG2761" s="0"/>
      <c r="AMH2761" s="0"/>
      <c r="AMI2761" s="0"/>
      <c r="AMJ2761" s="0"/>
    </row>
    <row r="2762" s="107" customFormat="true" ht="12.8" hidden="false" customHeight="false" outlineLevel="0" collapsed="false">
      <c r="A2762" s="107" t="s">
        <v>2021</v>
      </c>
      <c r="E2762" s="108"/>
      <c r="F2762" s="68"/>
      <c r="L2762" s="112" t="n">
        <v>1</v>
      </c>
      <c r="M2762" s="112" t="n">
        <v>0.99998181871152</v>
      </c>
      <c r="N2762" s="112" t="n">
        <v>1</v>
      </c>
      <c r="O2762" s="112" t="n">
        <v>0.99999914866847</v>
      </c>
      <c r="P2762" s="112" t="n">
        <v>0.999999753696544</v>
      </c>
      <c r="Q2762" s="112" t="n">
        <v>1</v>
      </c>
      <c r="R2762" s="112" t="n">
        <v>0.999972475683836</v>
      </c>
      <c r="S2762" s="112" t="n">
        <v>0.733407089133026</v>
      </c>
      <c r="T2762" s="112" t="n">
        <v>0.532287389573614</v>
      </c>
      <c r="U2762" s="112" t="n">
        <v>0.999999218058475</v>
      </c>
      <c r="V2762" s="112" t="n">
        <v>0.999970037193319</v>
      </c>
      <c r="W2762" s="112" t="n">
        <v>0.999996647322862</v>
      </c>
      <c r="X2762" s="112" t="n">
        <v>0.618973296600194</v>
      </c>
      <c r="Y2762" s="112" t="n">
        <v>0.999985434760348</v>
      </c>
      <c r="Z2762" s="112" t="n">
        <v>0.780154355871514</v>
      </c>
      <c r="AA2762" s="112" t="n">
        <v>0.999993610141551</v>
      </c>
      <c r="AB2762" s="112" t="n">
        <v>0.999999471346176</v>
      </c>
      <c r="AC2762" s="112" t="n">
        <v>0.63335549343152</v>
      </c>
      <c r="AD2762" s="112" t="n">
        <v>1</v>
      </c>
      <c r="AE2762" s="112" t="n">
        <v>0.999995064452344</v>
      </c>
      <c r="AF2762" s="112" t="n">
        <v>0.999978148625641</v>
      </c>
      <c r="AG2762" s="112" t="n">
        <v>0.616211842327563</v>
      </c>
      <c r="AH2762" s="112" t="n">
        <v>0.99999976878498</v>
      </c>
      <c r="AI2762" s="112" t="n">
        <v>0.999965215658237</v>
      </c>
      <c r="AJ2762" s="112" t="n">
        <v>0.878633866303628</v>
      </c>
      <c r="AK2762" s="112" t="n">
        <v>0.754131875699406</v>
      </c>
      <c r="AL2762" s="112" t="n">
        <v>0.999994471810213</v>
      </c>
      <c r="AM2762" s="112" t="n">
        <v>0.977010415358321</v>
      </c>
      <c r="AN2762" s="112" t="n">
        <v>0.999999772373674</v>
      </c>
      <c r="AO2762" s="112" t="n">
        <v>0.999977917847708</v>
      </c>
      <c r="AP2762" s="112" t="n">
        <v>0.99975260570944</v>
      </c>
      <c r="AQ2762" s="112" t="n">
        <v>0.622724831413738</v>
      </c>
      <c r="AR2762" s="112" t="n">
        <v>0.782072797159436</v>
      </c>
      <c r="AS2762" s="112" t="n">
        <v>0.999990025723434</v>
      </c>
      <c r="AT2762" s="112" t="n">
        <v>0.999998886253928</v>
      </c>
      <c r="AU2762" s="112" t="n">
        <v>0.616016164686377</v>
      </c>
      <c r="AY2762" s="68"/>
      <c r="AZ2762" s="68"/>
      <c r="BB2762" s="68"/>
      <c r="ALY2762" s="0"/>
      <c r="ALZ2762" s="0"/>
      <c r="AMA2762" s="0"/>
      <c r="AMB2762" s="0"/>
      <c r="AMC2762" s="0"/>
      <c r="AMD2762" s="0"/>
      <c r="AME2762" s="0"/>
      <c r="AMF2762" s="0"/>
      <c r="AMG2762" s="0"/>
      <c r="AMH2762" s="0"/>
      <c r="AMI2762" s="0"/>
      <c r="AMJ2762" s="0"/>
    </row>
    <row r="2763" s="107" customFormat="true" ht="12.8" hidden="false" customHeight="false" outlineLevel="0" collapsed="false">
      <c r="A2763" s="107" t="s">
        <v>2022</v>
      </c>
      <c r="E2763" s="108"/>
      <c r="F2763" s="68"/>
      <c r="L2763" s="112" t="n">
        <v>0</v>
      </c>
      <c r="M2763" s="112" t="n">
        <v>1.81816190451156E-005</v>
      </c>
      <c r="N2763" s="112" t="n">
        <v>0</v>
      </c>
      <c r="O2763" s="112" t="n">
        <v>8.51332255177503E-007</v>
      </c>
      <c r="P2763" s="112" t="n">
        <v>2.46303516674868E-007</v>
      </c>
      <c r="Q2763" s="112" t="n">
        <v>0</v>
      </c>
      <c r="R2763" s="112" t="n">
        <v>2.7525073772969E-005</v>
      </c>
      <c r="S2763" s="112" t="n">
        <v>0.363499228214603</v>
      </c>
      <c r="T2763" s="112" t="n">
        <v>0.878684371615577</v>
      </c>
      <c r="U2763" s="112" t="n">
        <v>7.8194213660468E-007</v>
      </c>
      <c r="V2763" s="112" t="n">
        <v>2.99637044776665E-005</v>
      </c>
      <c r="W2763" s="112" t="n">
        <v>3.35268837873462E-006</v>
      </c>
      <c r="X2763" s="112" t="n">
        <v>0.615578580679737</v>
      </c>
      <c r="Y2763" s="112" t="n">
        <v>1.45654518007332E-005</v>
      </c>
      <c r="Z2763" s="112" t="n">
        <v>0.281797624372546</v>
      </c>
      <c r="AA2763" s="112" t="n">
        <v>6.38989927920187E-006</v>
      </c>
      <c r="AB2763" s="112" t="n">
        <v>5.28654103048659E-007</v>
      </c>
      <c r="AC2763" s="112" t="n">
        <v>0.578892123571867</v>
      </c>
      <c r="AD2763" s="112" t="n">
        <v>0</v>
      </c>
      <c r="AE2763" s="112" t="n">
        <v>4.93557201616859E-006</v>
      </c>
      <c r="AF2763" s="112" t="n">
        <v>2.18518518518519E-005</v>
      </c>
      <c r="AG2763" s="112" t="n">
        <v>0.622818536272832</v>
      </c>
      <c r="AH2763" s="112" t="n">
        <v>2.31215073349192E-007</v>
      </c>
      <c r="AI2763" s="112" t="n">
        <v>3.4785551755227E-005</v>
      </c>
      <c r="AJ2763" s="112" t="n">
        <v>0.138130498209628</v>
      </c>
      <c r="AK2763" s="112" t="n">
        <v>0.32602802271495</v>
      </c>
      <c r="AL2763" s="112" t="n">
        <v>5.52822034806883E-006</v>
      </c>
      <c r="AM2763" s="112" t="n">
        <v>0.0235305420293271</v>
      </c>
      <c r="AN2763" s="112" t="n">
        <v>2.27626377617298E-007</v>
      </c>
      <c r="AO2763" s="112" t="n">
        <v>2.20826399247095E-005</v>
      </c>
      <c r="AP2763" s="112" t="n">
        <v>0.00024745550964067</v>
      </c>
      <c r="AQ2763" s="112" t="n">
        <v>0.605845711547676</v>
      </c>
      <c r="AR2763" s="112" t="n">
        <v>0.278653347402053</v>
      </c>
      <c r="AS2763" s="112" t="n">
        <v>9.97437605350443E-006</v>
      </c>
      <c r="AT2763" s="112" t="n">
        <v>1.1137473125079E-006</v>
      </c>
      <c r="AU2763" s="112" t="n">
        <v>0.623334024861367</v>
      </c>
      <c r="AY2763" s="113"/>
      <c r="AZ2763" s="113"/>
      <c r="BA2763" s="113"/>
      <c r="BB2763" s="113"/>
      <c r="ALY2763" s="0"/>
      <c r="ALZ2763" s="0"/>
      <c r="AMA2763" s="0"/>
      <c r="AMB2763" s="0"/>
      <c r="AMC2763" s="0"/>
      <c r="AMD2763" s="0"/>
      <c r="AME2763" s="0"/>
      <c r="AMF2763" s="0"/>
      <c r="AMG2763" s="0"/>
      <c r="AMH2763" s="0"/>
      <c r="AMI2763" s="0"/>
      <c r="AMJ2763" s="0"/>
    </row>
    <row r="2764" customFormat="false" ht="12.8" hidden="false" customHeight="false" outlineLevel="0" collapsed="false">
      <c r="E2764" s="108"/>
      <c r="L2764" s="110"/>
      <c r="M2764" s="110"/>
      <c r="N2764" s="110"/>
      <c r="O2764" s="110"/>
      <c r="P2764" s="110"/>
      <c r="Q2764" s="110"/>
      <c r="R2764" s="110"/>
      <c r="S2764" s="110"/>
      <c r="T2764" s="110"/>
      <c r="U2764" s="110"/>
      <c r="V2764" s="110"/>
      <c r="W2764" s="110"/>
      <c r="X2764" s="110"/>
      <c r="Y2764" s="110"/>
      <c r="Z2764" s="110"/>
      <c r="AA2764" s="110"/>
      <c r="AB2764" s="110"/>
      <c r="AC2764" s="110"/>
      <c r="AD2764" s="110"/>
      <c r="AE2764" s="110"/>
      <c r="AF2764" s="110"/>
      <c r="AG2764" s="110"/>
      <c r="AH2764" s="110"/>
      <c r="AI2764" s="110"/>
      <c r="AJ2764" s="110"/>
      <c r="AK2764" s="110"/>
      <c r="AL2764" s="110"/>
      <c r="AM2764" s="110"/>
      <c r="AN2764" s="110"/>
      <c r="AO2764" s="110"/>
      <c r="AP2764" s="110"/>
      <c r="AQ2764" s="110"/>
      <c r="AR2764" s="110"/>
      <c r="AS2764" s="110"/>
      <c r="AT2764" s="110"/>
      <c r="AU2764" s="110"/>
    </row>
    <row r="2765" customFormat="false" ht="12.8" hidden="false" customHeight="false" outlineLevel="0" collapsed="false">
      <c r="A2765" s="104" t="s">
        <v>1867</v>
      </c>
      <c r="B2765" s="104" t="s">
        <v>1865</v>
      </c>
      <c r="C2765" s="68" t="s">
        <v>1866</v>
      </c>
      <c r="D2765" s="68" t="s">
        <v>3845</v>
      </c>
      <c r="E2765" s="108" t="n">
        <v>84237055</v>
      </c>
      <c r="F2765" s="68" t="n">
        <v>84210677</v>
      </c>
      <c r="G2765" s="68" t="n">
        <v>4625</v>
      </c>
      <c r="H2765" s="106" t="n">
        <v>36</v>
      </c>
      <c r="I2765" s="68" t="n">
        <v>36</v>
      </c>
      <c r="J2765" s="68" t="n">
        <v>36</v>
      </c>
      <c r="K2765" s="68" t="n">
        <v>36</v>
      </c>
      <c r="L2765" s="109" t="n">
        <v>4.61685</v>
      </c>
      <c r="M2765" s="109" t="n">
        <v>4.19705</v>
      </c>
      <c r="N2765" s="109" t="n">
        <v>4.04996</v>
      </c>
      <c r="O2765" s="109" t="n">
        <v>4.8426</v>
      </c>
      <c r="P2765" s="109" t="n">
        <v>5.23606</v>
      </c>
      <c r="Q2765" s="109" t="n">
        <v>6.65546</v>
      </c>
      <c r="R2765" s="109" t="n">
        <v>8.97909</v>
      </c>
      <c r="S2765" s="109" t="n">
        <v>12.4582</v>
      </c>
      <c r="T2765" s="109" t="n">
        <v>31.6186</v>
      </c>
      <c r="U2765" s="109" t="n">
        <v>40.8353</v>
      </c>
      <c r="V2765" s="109" t="n">
        <v>61.1204</v>
      </c>
      <c r="W2765" s="109" t="n">
        <v>48.295</v>
      </c>
      <c r="X2765" s="109" t="n">
        <v>4.18991</v>
      </c>
      <c r="Y2765" s="109" t="n">
        <v>4.14543</v>
      </c>
      <c r="Z2765" s="109" t="n">
        <v>4.34404</v>
      </c>
      <c r="AA2765" s="109" t="n">
        <v>4.2889</v>
      </c>
      <c r="AB2765" s="109" t="n">
        <v>4.2434</v>
      </c>
      <c r="AC2765" s="109" t="n">
        <v>4.07957</v>
      </c>
      <c r="AD2765" s="109" t="n">
        <v>16.6803</v>
      </c>
      <c r="AE2765" s="109" t="n">
        <v>26.5936</v>
      </c>
      <c r="AF2765" s="109" t="n">
        <v>48.2147</v>
      </c>
      <c r="AG2765" s="109" t="n">
        <v>57.355</v>
      </c>
      <c r="AH2765" s="109" t="n">
        <v>57.4757</v>
      </c>
      <c r="AI2765" s="109" t="n">
        <v>45.5347</v>
      </c>
      <c r="AJ2765" s="109" t="n">
        <v>3.5758</v>
      </c>
      <c r="AK2765" s="109" t="n">
        <v>4.39305</v>
      </c>
      <c r="AL2765" s="109" t="n">
        <v>3.62807</v>
      </c>
      <c r="AM2765" s="109" t="n">
        <v>3.7995</v>
      </c>
      <c r="AN2765" s="109" t="n">
        <v>3.82591</v>
      </c>
      <c r="AO2765" s="109" t="n">
        <v>5.12114</v>
      </c>
      <c r="AP2765" s="109" t="n">
        <v>11.6588</v>
      </c>
      <c r="AQ2765" s="109" t="n">
        <v>24.9441</v>
      </c>
      <c r="AR2765" s="109" t="n">
        <v>34.4526</v>
      </c>
      <c r="AS2765" s="109" t="n">
        <v>49.6621</v>
      </c>
      <c r="AT2765" s="109" t="n">
        <v>52.6448</v>
      </c>
      <c r="AU2765" s="109" t="n">
        <v>42.0978</v>
      </c>
    </row>
    <row r="2766" s="107" customFormat="true" ht="12.8" hidden="false" customHeight="false" outlineLevel="0" collapsed="false">
      <c r="A2766" s="107" t="s">
        <v>2018</v>
      </c>
      <c r="E2766" s="108"/>
      <c r="F2766" s="68"/>
      <c r="H2766" s="107" t="n">
        <v>36</v>
      </c>
      <c r="I2766" s="107" t="n">
        <v>36</v>
      </c>
      <c r="J2766" s="107" t="n">
        <v>36</v>
      </c>
      <c r="K2766" s="107" t="n">
        <v>36</v>
      </c>
      <c r="L2766" s="112" t="n">
        <v>4.61685</v>
      </c>
      <c r="M2766" s="112" t="n">
        <v>4.19705</v>
      </c>
      <c r="N2766" s="112" t="n">
        <v>4.04996</v>
      </c>
      <c r="O2766" s="112" t="n">
        <v>4.8426</v>
      </c>
      <c r="P2766" s="112" t="n">
        <v>5.23606</v>
      </c>
      <c r="Q2766" s="112" t="n">
        <v>6.65546</v>
      </c>
      <c r="R2766" s="112" t="n">
        <v>8.97909</v>
      </c>
      <c r="S2766" s="112" t="n">
        <v>12.4582</v>
      </c>
      <c r="T2766" s="112" t="n">
        <v>31.6186</v>
      </c>
      <c r="U2766" s="112" t="n">
        <v>40.8353</v>
      </c>
      <c r="V2766" s="112" t="n">
        <v>61.1204</v>
      </c>
      <c r="W2766" s="112" t="n">
        <v>48.295</v>
      </c>
      <c r="X2766" s="112" t="n">
        <v>4.18991</v>
      </c>
      <c r="Y2766" s="112" t="n">
        <v>4.14543</v>
      </c>
      <c r="Z2766" s="112" t="n">
        <v>4.34404</v>
      </c>
      <c r="AA2766" s="112" t="n">
        <v>4.2889</v>
      </c>
      <c r="AB2766" s="112" t="n">
        <v>4.2434</v>
      </c>
      <c r="AC2766" s="112" t="n">
        <v>4.07957</v>
      </c>
      <c r="AD2766" s="112" t="n">
        <v>16.6803</v>
      </c>
      <c r="AE2766" s="112" t="n">
        <v>26.5936</v>
      </c>
      <c r="AF2766" s="112" t="n">
        <v>48.2147</v>
      </c>
      <c r="AG2766" s="112" t="n">
        <v>57.355</v>
      </c>
      <c r="AH2766" s="112" t="n">
        <v>57.4757</v>
      </c>
      <c r="AI2766" s="112" t="n">
        <v>45.5347</v>
      </c>
      <c r="AJ2766" s="112" t="n">
        <v>3.5758</v>
      </c>
      <c r="AK2766" s="112" t="n">
        <v>4.39305</v>
      </c>
      <c r="AL2766" s="112" t="n">
        <v>3.62807</v>
      </c>
      <c r="AM2766" s="112" t="n">
        <v>3.7995</v>
      </c>
      <c r="AN2766" s="112" t="n">
        <v>3.82591</v>
      </c>
      <c r="AO2766" s="112" t="n">
        <v>5.12114</v>
      </c>
      <c r="AP2766" s="112" t="n">
        <v>11.6588</v>
      </c>
      <c r="AQ2766" s="112" t="n">
        <v>24.9441</v>
      </c>
      <c r="AR2766" s="112" t="n">
        <v>34.4526</v>
      </c>
      <c r="AS2766" s="112" t="n">
        <v>49.6621</v>
      </c>
      <c r="AT2766" s="112" t="n">
        <v>52.6448</v>
      </c>
      <c r="AU2766" s="112" t="n">
        <v>42.0978</v>
      </c>
      <c r="AW2766" s="113" t="n">
        <f aca="false">TRUE()</f>
        <v>1</v>
      </c>
      <c r="AY2766" s="114" t="n">
        <f aca="false">TRUE()</f>
        <v>1</v>
      </c>
      <c r="AZ2766" s="113" t="n">
        <f aca="false">TRUE()</f>
        <v>1</v>
      </c>
      <c r="BA2766" s="113" t="n">
        <f aca="false">TRUE()</f>
        <v>1</v>
      </c>
      <c r="BB2766" s="116" t="n">
        <f aca="false">TRUE()</f>
        <v>1</v>
      </c>
      <c r="BD2766" s="114" t="e">
        <f aca="false">#VALUE!</f>
        <v>#VALUE!</v>
      </c>
      <c r="BE2766" s="116" t="e">
        <f aca="false">#VALUE!</f>
        <v>#VALUE!</v>
      </c>
      <c r="BF2766" s="113" t="e">
        <f aca="false">#VALUE!</f>
        <v>#VALUE!</v>
      </c>
      <c r="BG2766" s="116" t="e">
        <f aca="false">#VALUE!</f>
        <v>#VALUE!</v>
      </c>
      <c r="ALY2766" s="0"/>
      <c r="ALZ2766" s="0"/>
      <c r="AMA2766" s="0"/>
      <c r="AMB2766" s="0"/>
      <c r="AMC2766" s="0"/>
      <c r="AMD2766" s="0"/>
      <c r="AME2766" s="0"/>
      <c r="AMF2766" s="0"/>
      <c r="AMG2766" s="0"/>
      <c r="AMH2766" s="0"/>
      <c r="AMI2766" s="0"/>
      <c r="AMJ2766" s="0"/>
    </row>
    <row r="2767" s="107" customFormat="true" ht="12.8" hidden="false" customHeight="false" outlineLevel="0" collapsed="false">
      <c r="A2767" s="107" t="s">
        <v>2019</v>
      </c>
      <c r="E2767" s="108"/>
      <c r="F2767" s="68"/>
      <c r="L2767" s="112" t="n">
        <v>4.61685</v>
      </c>
      <c r="M2767" s="112" t="n">
        <v>4.19705</v>
      </c>
      <c r="N2767" s="112" t="n">
        <v>4.04996</v>
      </c>
      <c r="O2767" s="112" t="n">
        <v>4.8426</v>
      </c>
      <c r="P2767" s="112" t="n">
        <v>5.23606</v>
      </c>
      <c r="Q2767" s="112" t="n">
        <v>6.65546</v>
      </c>
      <c r="R2767" s="112" t="n">
        <v>8.97909</v>
      </c>
      <c r="S2767" s="112" t="n">
        <v>12.4582</v>
      </c>
      <c r="T2767" s="112" t="n">
        <v>31.6186</v>
      </c>
      <c r="U2767" s="112" t="n">
        <v>40.8353</v>
      </c>
      <c r="V2767" s="112" t="n">
        <v>61.1204</v>
      </c>
      <c r="W2767" s="112" t="n">
        <v>48.295</v>
      </c>
      <c r="X2767" s="112" t="n">
        <v>4.18991</v>
      </c>
      <c r="Y2767" s="112" t="n">
        <v>4.14543</v>
      </c>
      <c r="Z2767" s="112" t="n">
        <v>4.34404</v>
      </c>
      <c r="AA2767" s="112" t="n">
        <v>4.2889</v>
      </c>
      <c r="AB2767" s="112" t="n">
        <v>4.2434</v>
      </c>
      <c r="AC2767" s="112" t="n">
        <v>4.07957</v>
      </c>
      <c r="AD2767" s="112" t="n">
        <v>16.6803</v>
      </c>
      <c r="AE2767" s="112" t="n">
        <v>26.5936</v>
      </c>
      <c r="AF2767" s="112" t="n">
        <v>48.2147</v>
      </c>
      <c r="AG2767" s="112" t="n">
        <v>57.355</v>
      </c>
      <c r="AH2767" s="112" t="n">
        <v>57.4757</v>
      </c>
      <c r="AI2767" s="112" t="n">
        <v>45.5347</v>
      </c>
      <c r="AJ2767" s="112" t="n">
        <v>3.5758</v>
      </c>
      <c r="AK2767" s="112" t="n">
        <v>4.39305</v>
      </c>
      <c r="AL2767" s="112" t="n">
        <v>3.62807</v>
      </c>
      <c r="AM2767" s="112" t="n">
        <v>3.7995</v>
      </c>
      <c r="AN2767" s="112" t="n">
        <v>3.82591</v>
      </c>
      <c r="AO2767" s="112" t="n">
        <v>5.12114</v>
      </c>
      <c r="AP2767" s="112" t="n">
        <v>11.6588</v>
      </c>
      <c r="AQ2767" s="112" t="n">
        <v>24.9441</v>
      </c>
      <c r="AR2767" s="112" t="n">
        <v>34.4526</v>
      </c>
      <c r="AS2767" s="112" t="n">
        <v>49.6621</v>
      </c>
      <c r="AT2767" s="112" t="n">
        <v>52.6448</v>
      </c>
      <c r="AU2767" s="112" t="n">
        <v>42.0978</v>
      </c>
      <c r="ALY2767" s="0"/>
      <c r="ALZ2767" s="0"/>
      <c r="AMA2767" s="0"/>
      <c r="AMB2767" s="0"/>
      <c r="AMC2767" s="0"/>
      <c r="AMD2767" s="0"/>
      <c r="AME2767" s="0"/>
      <c r="AMF2767" s="0"/>
      <c r="AMG2767" s="0"/>
      <c r="AMH2767" s="0"/>
      <c r="AMI2767" s="0"/>
      <c r="AMJ2767" s="0"/>
    </row>
    <row r="2768" s="107" customFormat="true" ht="12.8" hidden="false" customHeight="false" outlineLevel="0" collapsed="false">
      <c r="A2768" s="107" t="s">
        <v>2021</v>
      </c>
      <c r="E2768" s="108"/>
      <c r="F2768" s="68"/>
      <c r="L2768" s="112" t="n">
        <v>1</v>
      </c>
      <c r="M2768" s="112" t="n">
        <v>1</v>
      </c>
      <c r="N2768" s="112" t="n">
        <v>1</v>
      </c>
      <c r="O2768" s="112" t="n">
        <v>1</v>
      </c>
      <c r="P2768" s="112" t="n">
        <v>1</v>
      </c>
      <c r="Q2768" s="112" t="n">
        <v>1</v>
      </c>
      <c r="R2768" s="112" t="n">
        <v>1</v>
      </c>
      <c r="S2768" s="112" t="n">
        <v>1</v>
      </c>
      <c r="T2768" s="112" t="n">
        <v>1</v>
      </c>
      <c r="U2768" s="112" t="n">
        <v>1</v>
      </c>
      <c r="V2768" s="112" t="n">
        <v>1</v>
      </c>
      <c r="W2768" s="112" t="n">
        <v>1</v>
      </c>
      <c r="X2768" s="112" t="n">
        <v>1</v>
      </c>
      <c r="Y2768" s="112" t="n">
        <v>1</v>
      </c>
      <c r="Z2768" s="112" t="n">
        <v>1</v>
      </c>
      <c r="AA2768" s="112" t="n">
        <v>1</v>
      </c>
      <c r="AB2768" s="112" t="n">
        <v>1</v>
      </c>
      <c r="AC2768" s="112" t="n">
        <v>1</v>
      </c>
      <c r="AD2768" s="112" t="n">
        <v>1</v>
      </c>
      <c r="AE2768" s="112" t="n">
        <v>1</v>
      </c>
      <c r="AF2768" s="112" t="n">
        <v>1</v>
      </c>
      <c r="AG2768" s="112" t="n">
        <v>1</v>
      </c>
      <c r="AH2768" s="112" t="n">
        <v>1</v>
      </c>
      <c r="AI2768" s="112" t="n">
        <v>1</v>
      </c>
      <c r="AJ2768" s="112" t="n">
        <v>1</v>
      </c>
      <c r="AK2768" s="112" t="n">
        <v>1</v>
      </c>
      <c r="AL2768" s="112" t="n">
        <v>1</v>
      </c>
      <c r="AM2768" s="112" t="n">
        <v>1</v>
      </c>
      <c r="AN2768" s="112" t="n">
        <v>1</v>
      </c>
      <c r="AO2768" s="112" t="n">
        <v>1</v>
      </c>
      <c r="AP2768" s="112" t="n">
        <v>1</v>
      </c>
      <c r="AQ2768" s="112" t="n">
        <v>1</v>
      </c>
      <c r="AR2768" s="112" t="n">
        <v>1</v>
      </c>
      <c r="AS2768" s="112" t="n">
        <v>1</v>
      </c>
      <c r="AT2768" s="112" t="n">
        <v>1</v>
      </c>
      <c r="AU2768" s="112" t="n">
        <v>1</v>
      </c>
      <c r="AY2768" s="68"/>
      <c r="AZ2768" s="68"/>
      <c r="BB2768" s="68"/>
      <c r="ALY2768" s="0"/>
      <c r="ALZ2768" s="0"/>
      <c r="AMA2768" s="0"/>
      <c r="AMB2768" s="0"/>
      <c r="AMC2768" s="0"/>
      <c r="AMD2768" s="0"/>
      <c r="AME2768" s="0"/>
      <c r="AMF2768" s="0"/>
      <c r="AMG2768" s="0"/>
      <c r="AMH2768" s="0"/>
      <c r="AMI2768" s="0"/>
      <c r="AMJ2768" s="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76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300" topLeftCell="A1" activePane="bottomLeft" state="split"/>
      <selection pane="topLeft" activeCell="A1" activeCellId="0" sqref="A1"/>
      <selection pane="bottomLeft" activeCell="X1" activeCellId="0" sqref="X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1.14"/>
    <col collapsed="false" customWidth="true" hidden="false" outlineLevel="0" max="2" min="2" style="0" width="23.71"/>
    <col collapsed="false" customWidth="true" hidden="false" outlineLevel="0" max="3" min="3" style="0" width="12.29"/>
    <col collapsed="false" customWidth="true" hidden="false" outlineLevel="0" max="4" min="4" style="0" width="24.71"/>
    <col collapsed="false" customWidth="true" hidden="false" outlineLevel="0" max="6" min="5" style="0" width="10.29"/>
    <col collapsed="false" customWidth="true" hidden="false" outlineLevel="0" max="7" min="7" style="0" width="6.42"/>
    <col collapsed="false" customWidth="true" hidden="false" outlineLevel="0" max="8" min="8" style="0" width="8.14"/>
    <col collapsed="false" customWidth="true" hidden="false" outlineLevel="0" max="9" min="9" style="0" width="7.71"/>
    <col collapsed="false" customWidth="true" hidden="false" outlineLevel="0" max="10" min="10" style="0" width="10"/>
    <col collapsed="false" customWidth="true" hidden="false" outlineLevel="0" max="11" min="11" style="0" width="9.29"/>
    <col collapsed="false" customWidth="true" hidden="false" outlineLevel="0" max="47" min="12" style="0" width="21.14"/>
    <col collapsed="false" customWidth="false" hidden="false" outlineLevel="0" max="50" min="49" style="68" width="11.57"/>
    <col collapsed="false" customWidth="false" hidden="true" outlineLevel="0" max="52" min="51" style="68" width="11.57"/>
    <col collapsed="false" customWidth="false" hidden="false" outlineLevel="0" max="53" min="53" style="68" width="11.57"/>
    <col collapsed="false" customWidth="false" hidden="true" outlineLevel="0" max="60" min="54" style="68" width="11.57"/>
    <col collapsed="false" customWidth="false" hidden="false" outlineLevel="0" max="61" min="61" style="68" width="11.57"/>
  </cols>
  <sheetData>
    <row r="1" customFormat="false" ht="12.8" hidden="false" customHeight="false" outlineLevel="0" collapsed="false">
      <c r="A1" s="104" t="s">
        <v>1953</v>
      </c>
      <c r="B1" s="68"/>
    </row>
    <row r="2" customFormat="false" ht="12.8" hidden="false" customHeight="false" outlineLevel="0" collapsed="false">
      <c r="A2" s="105" t="s">
        <v>1954</v>
      </c>
      <c r="B2" s="68"/>
    </row>
    <row r="3" customFormat="false" ht="12.8" hidden="false" customHeight="false" outlineLevel="0" collapsed="false">
      <c r="A3" s="106" t="s">
        <v>1955</v>
      </c>
      <c r="B3" s="68"/>
    </row>
    <row r="5" s="107" customFormat="true" ht="12.8" hidden="false" customHeight="false" outlineLevel="0" collapsed="false">
      <c r="A5" s="107" t="s">
        <v>1956</v>
      </c>
      <c r="B5" s="107" t="s">
        <v>1957</v>
      </c>
      <c r="C5" s="107" t="s">
        <v>1958</v>
      </c>
      <c r="D5" s="107" t="s">
        <v>1959</v>
      </c>
      <c r="E5" s="107" t="s">
        <v>39</v>
      </c>
      <c r="F5" s="107" t="s">
        <v>40</v>
      </c>
      <c r="G5" s="107" t="s">
        <v>1960</v>
      </c>
      <c r="H5" s="107" t="s">
        <v>1961</v>
      </c>
      <c r="I5" s="107" t="s">
        <v>1962</v>
      </c>
      <c r="J5" s="107" t="s">
        <v>1963</v>
      </c>
      <c r="K5" s="107" t="s">
        <v>1964</v>
      </c>
      <c r="L5" s="107" t="s">
        <v>3846</v>
      </c>
      <c r="M5" s="107" t="s">
        <v>3847</v>
      </c>
      <c r="N5" s="107" t="s">
        <v>3848</v>
      </c>
      <c r="O5" s="107" t="s">
        <v>3849</v>
      </c>
      <c r="P5" s="107" t="s">
        <v>3850</v>
      </c>
      <c r="Q5" s="107" t="s">
        <v>3851</v>
      </c>
      <c r="R5" s="107" t="s">
        <v>3852</v>
      </c>
      <c r="S5" s="107" t="s">
        <v>3853</v>
      </c>
      <c r="T5" s="107" t="s">
        <v>3854</v>
      </c>
      <c r="U5" s="107" t="s">
        <v>3855</v>
      </c>
      <c r="V5" s="107" t="s">
        <v>3856</v>
      </c>
      <c r="W5" s="107" t="s">
        <v>3857</v>
      </c>
      <c r="X5" s="107" t="s">
        <v>3858</v>
      </c>
      <c r="Y5" s="107" t="s">
        <v>3859</v>
      </c>
      <c r="Z5" s="107" t="s">
        <v>3860</v>
      </c>
      <c r="AA5" s="107" t="s">
        <v>3861</v>
      </c>
      <c r="AB5" s="107" t="s">
        <v>3862</v>
      </c>
      <c r="AC5" s="107" t="s">
        <v>3863</v>
      </c>
      <c r="AD5" s="107" t="s">
        <v>3864</v>
      </c>
      <c r="AE5" s="107" t="s">
        <v>3865</v>
      </c>
      <c r="AF5" s="107" t="s">
        <v>3866</v>
      </c>
      <c r="AG5" s="107" t="s">
        <v>3867</v>
      </c>
      <c r="AH5" s="107" t="s">
        <v>3868</v>
      </c>
      <c r="AI5" s="107" t="s">
        <v>3869</v>
      </c>
      <c r="AJ5" s="107" t="s">
        <v>3870</v>
      </c>
      <c r="AK5" s="107" t="s">
        <v>3871</v>
      </c>
      <c r="AL5" s="107" t="s">
        <v>3872</v>
      </c>
      <c r="AM5" s="107" t="s">
        <v>3873</v>
      </c>
      <c r="AN5" s="107" t="s">
        <v>3874</v>
      </c>
      <c r="AO5" s="107" t="s">
        <v>3875</v>
      </c>
      <c r="AP5" s="107" t="s">
        <v>3876</v>
      </c>
      <c r="AQ5" s="107" t="s">
        <v>3877</v>
      </c>
      <c r="AR5" s="107" t="s">
        <v>3878</v>
      </c>
      <c r="AS5" s="107" t="s">
        <v>3879</v>
      </c>
      <c r="AT5" s="107" t="s">
        <v>3880</v>
      </c>
      <c r="AU5" s="107" t="s">
        <v>3881</v>
      </c>
      <c r="AW5" s="107" t="s">
        <v>2001</v>
      </c>
      <c r="AY5" s="107" t="s">
        <v>2002</v>
      </c>
      <c r="AZ5" s="107" t="s">
        <v>2003</v>
      </c>
      <c r="BA5" s="107" t="s">
        <v>2004</v>
      </c>
      <c r="BB5" s="107" t="s">
        <v>2005</v>
      </c>
      <c r="BD5" s="107" t="s">
        <v>2006</v>
      </c>
      <c r="BE5" s="107" t="s">
        <v>2007</v>
      </c>
      <c r="BF5" s="107" t="s">
        <v>2008</v>
      </c>
      <c r="BG5" s="107" t="s">
        <v>2009</v>
      </c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104" t="s">
        <v>57</v>
      </c>
      <c r="B6" s="0" t="s">
        <v>54</v>
      </c>
      <c r="C6" s="0" t="s">
        <v>55</v>
      </c>
      <c r="D6" s="0" t="s">
        <v>2010</v>
      </c>
      <c r="E6" s="0" t="n">
        <v>18023288</v>
      </c>
      <c r="F6" s="0" t="n">
        <v>18011259</v>
      </c>
      <c r="G6" s="0" t="n">
        <v>846</v>
      </c>
      <c r="H6" s="106" t="n">
        <v>36</v>
      </c>
      <c r="I6" s="0" t="n">
        <v>36</v>
      </c>
      <c r="J6" s="0" t="n">
        <v>36</v>
      </c>
      <c r="K6" s="0" t="n">
        <v>36</v>
      </c>
      <c r="L6" s="124" t="n">
        <v>67.8636</v>
      </c>
      <c r="M6" s="124" t="n">
        <v>51.8582</v>
      </c>
      <c r="N6" s="124" t="n">
        <v>68.3633</v>
      </c>
      <c r="O6" s="124" t="n">
        <v>64.8803</v>
      </c>
      <c r="P6" s="124" t="n">
        <v>66.4831</v>
      </c>
      <c r="Q6" s="124" t="n">
        <v>71.0994</v>
      </c>
      <c r="R6" s="124" t="n">
        <v>60.7361</v>
      </c>
      <c r="S6" s="124" t="n">
        <v>55.8483</v>
      </c>
      <c r="T6" s="124" t="n">
        <v>74.4287</v>
      </c>
      <c r="U6" s="124" t="n">
        <v>90.4048</v>
      </c>
      <c r="V6" s="124" t="n">
        <v>112.199</v>
      </c>
      <c r="W6" s="124" t="n">
        <v>138.284</v>
      </c>
      <c r="X6" s="124" t="n">
        <v>78.9762</v>
      </c>
      <c r="Y6" s="124" t="n">
        <v>68.3119</v>
      </c>
      <c r="Z6" s="124" t="n">
        <v>56.4639</v>
      </c>
      <c r="AA6" s="124" t="n">
        <v>62.8878</v>
      </c>
      <c r="AB6" s="124" t="n">
        <v>63.2896</v>
      </c>
      <c r="AC6" s="124" t="n">
        <v>82.7561</v>
      </c>
      <c r="AD6" s="124" t="n">
        <v>63.5257</v>
      </c>
      <c r="AE6" s="124" t="n">
        <v>82.8061</v>
      </c>
      <c r="AF6" s="124" t="n">
        <v>107.349</v>
      </c>
      <c r="AG6" s="124" t="n">
        <v>132.624</v>
      </c>
      <c r="AH6" s="124" t="n">
        <v>115.561</v>
      </c>
      <c r="AI6" s="124" t="n">
        <v>127.378</v>
      </c>
      <c r="AJ6" s="124" t="n">
        <v>50.8544</v>
      </c>
      <c r="AK6" s="124" t="n">
        <v>64.529</v>
      </c>
      <c r="AL6" s="124" t="n">
        <v>63.4952</v>
      </c>
      <c r="AM6" s="124" t="n">
        <v>66.6467</v>
      </c>
      <c r="AN6" s="124" t="n">
        <v>52.6644</v>
      </c>
      <c r="AO6" s="124" t="n">
        <v>60.4574</v>
      </c>
      <c r="AP6" s="124" t="n">
        <v>52.3686</v>
      </c>
      <c r="AQ6" s="124" t="n">
        <v>73.0621</v>
      </c>
      <c r="AR6" s="124" t="n">
        <v>78.0147</v>
      </c>
      <c r="AS6" s="124" t="n">
        <v>94.56</v>
      </c>
      <c r="AT6" s="124" t="n">
        <v>93.9982</v>
      </c>
      <c r="AU6" s="124" t="n">
        <v>110.319</v>
      </c>
    </row>
    <row r="7" customFormat="false" ht="12.8" hidden="false" customHeight="false" outlineLevel="0" collapsed="false">
      <c r="A7" s="0" t="s">
        <v>2011</v>
      </c>
      <c r="B7" s="0" t="s">
        <v>54</v>
      </c>
      <c r="C7" s="0" t="s">
        <v>55</v>
      </c>
      <c r="D7" s="0" t="s">
        <v>2012</v>
      </c>
      <c r="E7" s="0" t="n">
        <v>18023218</v>
      </c>
      <c r="F7" s="0" t="n">
        <v>18011263</v>
      </c>
      <c r="G7" s="0" t="n">
        <v>768</v>
      </c>
      <c r="H7" s="0" t="n">
        <v>1</v>
      </c>
      <c r="I7" s="0" t="n">
        <v>0</v>
      </c>
      <c r="J7" s="0" t="n">
        <v>0</v>
      </c>
      <c r="K7" s="0" t="n">
        <v>0</v>
      </c>
      <c r="L7" s="125" t="n">
        <v>4.43282</v>
      </c>
      <c r="M7" s="125" t="n">
        <v>5.01085</v>
      </c>
      <c r="N7" s="125" t="n">
        <v>4.54362</v>
      </c>
      <c r="O7" s="125" t="n">
        <v>3.68667</v>
      </c>
      <c r="P7" s="125" t="n">
        <v>4.98376</v>
      </c>
      <c r="Q7" s="125" t="n">
        <v>5.80519</v>
      </c>
      <c r="R7" s="125" t="n">
        <v>3.87172</v>
      </c>
      <c r="S7" s="125" t="n">
        <v>5.20868</v>
      </c>
      <c r="T7" s="125" t="n">
        <v>5.58523</v>
      </c>
      <c r="U7" s="125" t="n">
        <v>8.55101</v>
      </c>
      <c r="V7" s="125" t="n">
        <v>9.05275</v>
      </c>
      <c r="W7" s="125" t="n">
        <v>9.01943</v>
      </c>
      <c r="X7" s="125" t="n">
        <v>5.20823</v>
      </c>
      <c r="Y7" s="125" t="n">
        <v>4.70728</v>
      </c>
      <c r="Z7" s="125" t="n">
        <v>5.48639</v>
      </c>
      <c r="AA7" s="125" t="n">
        <v>5.44655</v>
      </c>
      <c r="AB7" s="125" t="n">
        <v>3.07801</v>
      </c>
      <c r="AC7" s="125" t="n">
        <v>4.59756</v>
      </c>
      <c r="AD7" s="125" t="n">
        <v>3.14626</v>
      </c>
      <c r="AE7" s="125" t="n">
        <v>4.69675</v>
      </c>
      <c r="AF7" s="125" t="n">
        <v>7.21059</v>
      </c>
      <c r="AG7" s="125" t="n">
        <v>8.22868</v>
      </c>
      <c r="AH7" s="125" t="n">
        <v>8.89352</v>
      </c>
      <c r="AI7" s="125" t="n">
        <v>7.94814</v>
      </c>
      <c r="AJ7" s="125" t="n">
        <v>3.13927</v>
      </c>
      <c r="AK7" s="125" t="n">
        <v>5.33331</v>
      </c>
      <c r="AL7" s="125" t="n">
        <v>3.6003</v>
      </c>
      <c r="AM7" s="125" t="n">
        <v>4.07494</v>
      </c>
      <c r="AN7" s="126" t="n">
        <v>7.97234</v>
      </c>
      <c r="AO7" s="125" t="n">
        <v>2.81489</v>
      </c>
      <c r="AP7" s="125" t="n">
        <v>2.84018</v>
      </c>
      <c r="AQ7" s="125" t="n">
        <v>4.41219</v>
      </c>
      <c r="AR7" s="125" t="n">
        <v>4.97324</v>
      </c>
      <c r="AS7" s="125" t="n">
        <v>4.97509</v>
      </c>
      <c r="AT7" s="125" t="n">
        <v>5.24511</v>
      </c>
      <c r="AU7" s="125" t="n">
        <v>6.06596</v>
      </c>
    </row>
    <row r="8" customFormat="false" ht="12.8" hidden="false" customHeight="false" outlineLevel="0" collapsed="false">
      <c r="A8" s="0" t="s">
        <v>2013</v>
      </c>
      <c r="B8" s="0" t="s">
        <v>54</v>
      </c>
      <c r="C8" s="0" t="s">
        <v>55</v>
      </c>
      <c r="D8" s="0" t="s">
        <v>2014</v>
      </c>
      <c r="E8" s="0" t="n">
        <v>18022878</v>
      </c>
      <c r="F8" s="0" t="n">
        <v>18011523</v>
      </c>
      <c r="G8" s="0" t="n">
        <v>425</v>
      </c>
      <c r="H8" s="0" t="n">
        <v>0</v>
      </c>
      <c r="I8" s="0" t="n">
        <v>0</v>
      </c>
      <c r="J8" s="0" t="n">
        <v>0</v>
      </c>
      <c r="K8" s="0" t="n">
        <v>0</v>
      </c>
      <c r="L8" s="125" t="n">
        <v>0.345075</v>
      </c>
      <c r="M8" s="125" t="n">
        <v>6.5274E-009</v>
      </c>
      <c r="N8" s="125" t="n">
        <v>0.236192</v>
      </c>
      <c r="O8" s="125" t="n">
        <v>0.640788</v>
      </c>
      <c r="P8" s="125" t="n">
        <v>0.225495</v>
      </c>
      <c r="Q8" s="125" t="n">
        <v>6.40603E-010</v>
      </c>
      <c r="R8" s="125" t="n">
        <v>0.187823</v>
      </c>
      <c r="S8" s="125" t="n">
        <v>0.182304</v>
      </c>
      <c r="T8" s="125" t="n">
        <v>0.43342</v>
      </c>
      <c r="U8" s="125" t="n">
        <v>7.19812E-008</v>
      </c>
      <c r="V8" s="125" t="n">
        <v>1.4834E-008</v>
      </c>
      <c r="W8" s="125" t="n">
        <v>0.314521</v>
      </c>
      <c r="X8" s="125" t="n">
        <v>0.761064</v>
      </c>
      <c r="Y8" s="125" t="n">
        <v>0.717579</v>
      </c>
      <c r="Z8" s="125" t="n">
        <v>1.82669E-008</v>
      </c>
      <c r="AA8" s="125" t="n">
        <v>0.441871</v>
      </c>
      <c r="AB8" s="125" t="n">
        <v>0.336562</v>
      </c>
      <c r="AC8" s="125" t="n">
        <v>0.868881</v>
      </c>
      <c r="AD8" s="125" t="n">
        <v>0.389292</v>
      </c>
      <c r="AE8" s="125" t="n">
        <v>0.437637</v>
      </c>
      <c r="AF8" s="125" t="n">
        <v>0.557994</v>
      </c>
      <c r="AG8" s="125" t="n">
        <v>0.292741</v>
      </c>
      <c r="AH8" s="125" t="n">
        <v>0.325953</v>
      </c>
      <c r="AI8" s="125" t="n">
        <v>0.736201</v>
      </c>
      <c r="AJ8" s="125" t="n">
        <v>0.901961</v>
      </c>
      <c r="AK8" s="125" t="n">
        <v>0.512703</v>
      </c>
      <c r="AL8" s="125" t="n">
        <v>0.697687</v>
      </c>
      <c r="AM8" s="125" t="n">
        <v>9.18549E-008</v>
      </c>
      <c r="AN8" s="125" t="n">
        <v>1.21326E-018</v>
      </c>
      <c r="AO8" s="125" t="n">
        <v>0.446868</v>
      </c>
      <c r="AP8" s="125" t="n">
        <v>0.175299</v>
      </c>
      <c r="AQ8" s="125" t="n">
        <v>0.33309</v>
      </c>
      <c r="AR8" s="125" t="n">
        <v>0.191454</v>
      </c>
      <c r="AS8" s="125" t="n">
        <v>1.89108E-009</v>
      </c>
      <c r="AT8" s="125" t="n">
        <v>0.526304</v>
      </c>
      <c r="AU8" s="125" t="n">
        <v>0.790741</v>
      </c>
    </row>
    <row r="9" customFormat="false" ht="12.8" hidden="false" customHeight="false" outlineLevel="0" collapsed="false">
      <c r="A9" s="0" t="s">
        <v>2015</v>
      </c>
      <c r="B9" s="0" t="s">
        <v>54</v>
      </c>
      <c r="C9" s="0" t="s">
        <v>55</v>
      </c>
      <c r="D9" s="0" t="s">
        <v>2016</v>
      </c>
      <c r="E9" s="0" t="n">
        <v>18013355</v>
      </c>
      <c r="F9" s="0" t="n">
        <v>18011589</v>
      </c>
      <c r="G9" s="0" t="n">
        <v>300</v>
      </c>
      <c r="H9" s="0" t="n">
        <v>0</v>
      </c>
      <c r="I9" s="0" t="n">
        <v>0</v>
      </c>
      <c r="J9" s="0" t="n">
        <v>0</v>
      </c>
      <c r="K9" s="0" t="n">
        <v>0</v>
      </c>
      <c r="L9" s="125" t="n">
        <v>3.23132E-020</v>
      </c>
      <c r="M9" s="125" t="n">
        <v>1.06187E-023</v>
      </c>
      <c r="N9" s="125" t="n">
        <v>8.96007E-017</v>
      </c>
      <c r="O9" s="125" t="n">
        <v>8.97605E-021</v>
      </c>
      <c r="P9" s="125" t="n">
        <v>9.02061E-020</v>
      </c>
      <c r="Q9" s="125" t="n">
        <v>5.26291E-021</v>
      </c>
      <c r="R9" s="125" t="n">
        <v>4.98291E-018</v>
      </c>
      <c r="S9" s="125" t="n">
        <v>7.87332E-017</v>
      </c>
      <c r="T9" s="125" t="n">
        <v>7.1107E-018</v>
      </c>
      <c r="U9" s="125" t="n">
        <v>9.76244E-018</v>
      </c>
      <c r="V9" s="125" t="n">
        <v>5.19114E-021</v>
      </c>
      <c r="W9" s="125" t="n">
        <v>4.17136E-019</v>
      </c>
      <c r="X9" s="125" t="n">
        <v>1.29225E-019</v>
      </c>
      <c r="Y9" s="125" t="n">
        <v>5.13952E-021</v>
      </c>
      <c r="Z9" s="125" t="n">
        <v>2.9359E-019</v>
      </c>
      <c r="AA9" s="125" t="n">
        <v>4.68883E-017</v>
      </c>
      <c r="AB9" s="125" t="n">
        <v>1.08057E-018</v>
      </c>
      <c r="AC9" s="125" t="n">
        <v>6.10637E-016</v>
      </c>
      <c r="AD9" s="125" t="n">
        <v>5.59668E-022</v>
      </c>
      <c r="AE9" s="125" t="n">
        <v>1.10253E-023</v>
      </c>
      <c r="AF9" s="125" t="n">
        <v>1.31449E-019</v>
      </c>
      <c r="AG9" s="125" t="n">
        <v>3.32436E-024</v>
      </c>
      <c r="AH9" s="125" t="n">
        <v>2.99223E-014</v>
      </c>
      <c r="AI9" s="125" t="n">
        <v>2.05567E-014</v>
      </c>
      <c r="AJ9" s="125" t="n">
        <v>8.32415E-022</v>
      </c>
      <c r="AK9" s="125" t="n">
        <v>1.99406E-024</v>
      </c>
      <c r="AL9" s="125" t="n">
        <v>6.80946E-020</v>
      </c>
      <c r="AM9" s="125" t="n">
        <v>4.81952E-019</v>
      </c>
      <c r="AN9" s="125" t="n">
        <v>7.01287E-040</v>
      </c>
      <c r="AO9" s="125" t="n">
        <v>2.88487E-022</v>
      </c>
      <c r="AP9" s="125" t="n">
        <v>2.8886E-022</v>
      </c>
      <c r="AQ9" s="125" t="n">
        <v>9.32117E-021</v>
      </c>
      <c r="AR9" s="125" t="n">
        <v>3.95956E-019</v>
      </c>
      <c r="AS9" s="125" t="n">
        <v>1.19601E-024</v>
      </c>
      <c r="AT9" s="125" t="n">
        <v>1.80188E-024</v>
      </c>
      <c r="AU9" s="125" t="n">
        <v>1.25394E-024</v>
      </c>
    </row>
    <row r="10" customFormat="false" ht="12.8" hidden="false" customHeight="false" outlineLevel="0" collapsed="false">
      <c r="A10" s="106" t="s">
        <v>65</v>
      </c>
      <c r="B10" s="0" t="s">
        <v>54</v>
      </c>
      <c r="C10" s="0" t="s">
        <v>55</v>
      </c>
      <c r="D10" s="0" t="s">
        <v>2017</v>
      </c>
      <c r="E10" s="0" t="n">
        <v>18023090</v>
      </c>
      <c r="F10" s="0" t="n">
        <v>18011704</v>
      </c>
      <c r="G10" s="0" t="n">
        <v>275</v>
      </c>
      <c r="H10" s="106" t="n">
        <v>17</v>
      </c>
      <c r="I10" s="0" t="n">
        <v>0</v>
      </c>
      <c r="J10" s="0" t="n">
        <v>0</v>
      </c>
      <c r="K10" s="0" t="n">
        <v>0</v>
      </c>
      <c r="L10" s="125" t="n">
        <v>7.32264</v>
      </c>
      <c r="M10" s="126" t="n">
        <v>6.98846</v>
      </c>
      <c r="N10" s="125" t="n">
        <v>6.78537</v>
      </c>
      <c r="O10" s="126" t="n">
        <v>10.9947</v>
      </c>
      <c r="P10" s="126" t="n">
        <v>9.19338</v>
      </c>
      <c r="Q10" s="126" t="n">
        <v>10.0199</v>
      </c>
      <c r="R10" s="125" t="n">
        <v>6.65195</v>
      </c>
      <c r="S10" s="125" t="n">
        <v>6.79137</v>
      </c>
      <c r="T10" s="126" t="n">
        <v>10.5579</v>
      </c>
      <c r="U10" s="126" t="n">
        <v>13.014</v>
      </c>
      <c r="V10" s="126" t="n">
        <v>15.0955</v>
      </c>
      <c r="W10" s="127" t="n">
        <v>13.79</v>
      </c>
      <c r="X10" s="126" t="n">
        <v>11.2894</v>
      </c>
      <c r="Y10" s="125" t="n">
        <v>6.64519</v>
      </c>
      <c r="Z10" s="126" t="n">
        <v>8.07679</v>
      </c>
      <c r="AA10" s="126" t="n">
        <v>8.96451</v>
      </c>
      <c r="AB10" s="125" t="n">
        <v>6.07818</v>
      </c>
      <c r="AC10" s="125" t="n">
        <v>9.72436</v>
      </c>
      <c r="AD10" s="126" t="n">
        <v>9.32089</v>
      </c>
      <c r="AE10" s="125" t="n">
        <v>7.98495</v>
      </c>
      <c r="AF10" s="126" t="n">
        <v>13.7826</v>
      </c>
      <c r="AG10" s="126" t="n">
        <v>17.4906</v>
      </c>
      <c r="AH10" s="126" t="n">
        <v>14.6771</v>
      </c>
      <c r="AI10" s="126" t="n">
        <v>16.7813</v>
      </c>
      <c r="AJ10" s="125" t="n">
        <v>2.44704</v>
      </c>
      <c r="AK10" s="126" t="n">
        <v>10.7998</v>
      </c>
      <c r="AL10" s="125" t="n">
        <v>6.80711</v>
      </c>
      <c r="AM10" s="126" t="n">
        <v>10.0929</v>
      </c>
      <c r="AN10" s="125" t="n">
        <v>1.45448</v>
      </c>
      <c r="AO10" s="125" t="n">
        <v>6.11167</v>
      </c>
      <c r="AP10" s="125" t="n">
        <v>4.81795</v>
      </c>
      <c r="AQ10" s="125" t="n">
        <v>7.48239</v>
      </c>
      <c r="AR10" s="125" t="n">
        <v>5.59709</v>
      </c>
      <c r="AS10" s="125" t="n">
        <v>7.13547</v>
      </c>
      <c r="AT10" s="125" t="n">
        <v>9.64353</v>
      </c>
      <c r="AU10" s="125" t="n">
        <v>12.9691</v>
      </c>
    </row>
    <row r="11" s="107" customFormat="true" ht="12.8" hidden="false" customHeight="false" outlineLevel="0" collapsed="false">
      <c r="A11" s="107" t="s">
        <v>2018</v>
      </c>
      <c r="H11" s="107" t="n">
        <v>36</v>
      </c>
      <c r="I11" s="107" t="n">
        <v>36</v>
      </c>
      <c r="J11" s="107" t="n">
        <v>36</v>
      </c>
      <c r="K11" s="107" t="n">
        <v>36</v>
      </c>
      <c r="L11" s="128" t="n">
        <v>79.964135</v>
      </c>
      <c r="M11" s="128" t="n">
        <v>63.8575100065274</v>
      </c>
      <c r="N11" s="128" t="n">
        <v>79.928482</v>
      </c>
      <c r="O11" s="128" t="n">
        <v>80.202458</v>
      </c>
      <c r="P11" s="128" t="n">
        <v>80.885735</v>
      </c>
      <c r="Q11" s="128" t="n">
        <v>86.9244900006406</v>
      </c>
      <c r="R11" s="128" t="n">
        <v>71.447593</v>
      </c>
      <c r="S11" s="128" t="n">
        <v>68.030654</v>
      </c>
      <c r="T11" s="128" t="n">
        <v>91.00525</v>
      </c>
      <c r="U11" s="128" t="n">
        <v>111.969810071981</v>
      </c>
      <c r="V11" s="128" t="n">
        <v>136.347250014834</v>
      </c>
      <c r="W11" s="128" t="n">
        <v>161.407951</v>
      </c>
      <c r="X11" s="128" t="n">
        <v>96.234894</v>
      </c>
      <c r="Y11" s="128" t="n">
        <v>80.381949</v>
      </c>
      <c r="Z11" s="128" t="n">
        <v>70.0270800182669</v>
      </c>
      <c r="AA11" s="128" t="n">
        <v>77.740731</v>
      </c>
      <c r="AB11" s="128" t="n">
        <v>72.782352</v>
      </c>
      <c r="AC11" s="128" t="n">
        <v>97.946901</v>
      </c>
      <c r="AD11" s="128" t="n">
        <v>76.382142</v>
      </c>
      <c r="AE11" s="128" t="n">
        <v>95.925437</v>
      </c>
      <c r="AF11" s="128" t="n">
        <v>128.900184</v>
      </c>
      <c r="AG11" s="128" t="n">
        <v>158.636021</v>
      </c>
      <c r="AH11" s="128" t="n">
        <v>139.457573</v>
      </c>
      <c r="AI11" s="128" t="n">
        <v>152.843641</v>
      </c>
      <c r="AJ11" s="128" t="n">
        <v>57.342671</v>
      </c>
      <c r="AK11" s="128" t="n">
        <v>81.174813</v>
      </c>
      <c r="AL11" s="128" t="n">
        <v>74.600297</v>
      </c>
      <c r="AM11" s="128" t="n">
        <v>80.8145400918549</v>
      </c>
      <c r="AN11" s="128" t="n">
        <v>62.09122</v>
      </c>
      <c r="AO11" s="128" t="n">
        <v>69.830828</v>
      </c>
      <c r="AP11" s="128" t="n">
        <v>60.202029</v>
      </c>
      <c r="AQ11" s="128" t="n">
        <v>85.28977</v>
      </c>
      <c r="AR11" s="128" t="n">
        <v>88.776484</v>
      </c>
      <c r="AS11" s="128" t="n">
        <v>106.670560001891</v>
      </c>
      <c r="AT11" s="128" t="n">
        <v>109.413144</v>
      </c>
      <c r="AU11" s="128" t="n">
        <v>130.144801</v>
      </c>
      <c r="AW11" s="113" t="n">
        <f aca="false">TRUE()</f>
        <v>1</v>
      </c>
      <c r="AY11" s="113" t="n">
        <f aca="false">FALSE()</f>
        <v>0</v>
      </c>
      <c r="AZ11" s="113" t="n">
        <f aca="false">FALSE()</f>
        <v>0</v>
      </c>
      <c r="BA11" s="113" t="n">
        <f aca="false">TRUE()</f>
        <v>1</v>
      </c>
      <c r="BB11" s="113" t="n">
        <f aca="false">TRUE()</f>
        <v>1</v>
      </c>
      <c r="BD11" s="113" t="n">
        <f aca="false">FALSE()</f>
        <v>0</v>
      </c>
      <c r="BE11" s="114" t="n">
        <f aca="false">TRUE()</f>
        <v>1</v>
      </c>
      <c r="BF11" s="113" t="n">
        <f aca="false">TRUE()</f>
        <v>1</v>
      </c>
      <c r="BG11" s="113" t="n">
        <f aca="false">TRUE()</f>
        <v>1</v>
      </c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107" customFormat="true" ht="12.8" hidden="false" customHeight="false" outlineLevel="0" collapsed="false">
      <c r="A12" s="107" t="s">
        <v>2019</v>
      </c>
      <c r="L12" s="128" t="n">
        <v>67.8636</v>
      </c>
      <c r="M12" s="128" t="n">
        <v>51.8582</v>
      </c>
      <c r="N12" s="128" t="n">
        <v>68.3633</v>
      </c>
      <c r="O12" s="128" t="n">
        <v>64.8803</v>
      </c>
      <c r="P12" s="128" t="n">
        <v>66.4831</v>
      </c>
      <c r="Q12" s="128" t="n">
        <v>71.0994</v>
      </c>
      <c r="R12" s="128" t="n">
        <v>60.7361</v>
      </c>
      <c r="S12" s="128" t="n">
        <v>55.8483</v>
      </c>
      <c r="T12" s="128" t="n">
        <v>74.4287</v>
      </c>
      <c r="U12" s="128" t="n">
        <v>90.4048</v>
      </c>
      <c r="V12" s="128" t="n">
        <v>112.199</v>
      </c>
      <c r="W12" s="128" t="n">
        <v>138.284</v>
      </c>
      <c r="X12" s="128" t="n">
        <v>78.9762</v>
      </c>
      <c r="Y12" s="128" t="n">
        <v>68.3119</v>
      </c>
      <c r="Z12" s="128" t="n">
        <v>56.4639</v>
      </c>
      <c r="AA12" s="128" t="n">
        <v>62.8878</v>
      </c>
      <c r="AB12" s="128" t="n">
        <v>63.2896</v>
      </c>
      <c r="AC12" s="128" t="n">
        <v>82.7561</v>
      </c>
      <c r="AD12" s="128" t="n">
        <v>63.5257</v>
      </c>
      <c r="AE12" s="128" t="n">
        <v>82.8061</v>
      </c>
      <c r="AF12" s="128" t="n">
        <v>107.349</v>
      </c>
      <c r="AG12" s="128" t="n">
        <v>132.624</v>
      </c>
      <c r="AH12" s="128" t="n">
        <v>115.561</v>
      </c>
      <c r="AI12" s="128" t="n">
        <v>127.378</v>
      </c>
      <c r="AJ12" s="128" t="n">
        <v>50.8544</v>
      </c>
      <c r="AK12" s="128" t="n">
        <v>64.529</v>
      </c>
      <c r="AL12" s="128" t="n">
        <v>63.4952</v>
      </c>
      <c r="AM12" s="128" t="n">
        <v>66.6467</v>
      </c>
      <c r="AN12" s="128" t="n">
        <v>52.6644</v>
      </c>
      <c r="AO12" s="128" t="n">
        <v>60.4574</v>
      </c>
      <c r="AP12" s="128" t="n">
        <v>52.3686</v>
      </c>
      <c r="AQ12" s="128" t="n">
        <v>73.0621</v>
      </c>
      <c r="AR12" s="128" t="n">
        <v>78.0147</v>
      </c>
      <c r="AS12" s="128" t="n">
        <v>94.56</v>
      </c>
      <c r="AT12" s="128" t="n">
        <v>93.9982</v>
      </c>
      <c r="AU12" s="128" t="n">
        <v>110.319</v>
      </c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107" customFormat="true" ht="12.8" hidden="false" customHeight="false" outlineLevel="0" collapsed="false">
      <c r="A13" s="107" t="s">
        <v>2020</v>
      </c>
      <c r="L13" s="128" t="n">
        <v>7.32264</v>
      </c>
      <c r="M13" s="128" t="n">
        <v>6.98846</v>
      </c>
      <c r="N13" s="128" t="n">
        <v>6.78537</v>
      </c>
      <c r="O13" s="128" t="n">
        <v>10.9947</v>
      </c>
      <c r="P13" s="128" t="n">
        <v>9.19338</v>
      </c>
      <c r="Q13" s="128" t="n">
        <v>10.0199</v>
      </c>
      <c r="R13" s="128" t="n">
        <v>6.65195</v>
      </c>
      <c r="S13" s="128" t="n">
        <v>6.79137</v>
      </c>
      <c r="T13" s="128" t="n">
        <v>10.5579</v>
      </c>
      <c r="U13" s="128" t="n">
        <v>13.014</v>
      </c>
      <c r="V13" s="128" t="n">
        <v>15.0955</v>
      </c>
      <c r="W13" s="128" t="n">
        <v>13.79</v>
      </c>
      <c r="X13" s="128" t="n">
        <v>11.2894</v>
      </c>
      <c r="Y13" s="128" t="n">
        <v>6.64519</v>
      </c>
      <c r="Z13" s="128" t="n">
        <v>8.07679</v>
      </c>
      <c r="AA13" s="128" t="n">
        <v>8.96451</v>
      </c>
      <c r="AB13" s="128" t="n">
        <v>6.07818</v>
      </c>
      <c r="AC13" s="128" t="n">
        <v>9.72436</v>
      </c>
      <c r="AD13" s="128" t="n">
        <v>9.32089</v>
      </c>
      <c r="AE13" s="128" t="n">
        <v>7.98495</v>
      </c>
      <c r="AF13" s="128" t="n">
        <v>13.7826</v>
      </c>
      <c r="AG13" s="128" t="n">
        <v>17.4906</v>
      </c>
      <c r="AH13" s="128" t="n">
        <v>14.6771</v>
      </c>
      <c r="AI13" s="128" t="n">
        <v>16.7813</v>
      </c>
      <c r="AJ13" s="128" t="n">
        <v>3.13927</v>
      </c>
      <c r="AK13" s="128" t="n">
        <v>10.7998</v>
      </c>
      <c r="AL13" s="128" t="n">
        <v>6.80711</v>
      </c>
      <c r="AM13" s="128" t="n">
        <v>10.0929</v>
      </c>
      <c r="AN13" s="128" t="n">
        <v>7.97234</v>
      </c>
      <c r="AO13" s="128" t="n">
        <v>6.11167</v>
      </c>
      <c r="AP13" s="128" t="n">
        <v>4.81795</v>
      </c>
      <c r="AQ13" s="128" t="n">
        <v>7.48239</v>
      </c>
      <c r="AR13" s="128" t="n">
        <v>5.59709</v>
      </c>
      <c r="AS13" s="128" t="n">
        <v>7.13547</v>
      </c>
      <c r="AT13" s="128" t="n">
        <v>9.64353</v>
      </c>
      <c r="AU13" s="128" t="n">
        <v>12.9691</v>
      </c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07" customFormat="true" ht="12.8" hidden="false" customHeight="false" outlineLevel="0" collapsed="false">
      <c r="A14" s="107" t="s">
        <v>2021</v>
      </c>
      <c r="L14" s="128" t="n">
        <v>0.848675471822462</v>
      </c>
      <c r="M14" s="128" t="n">
        <v>0.812092422562345</v>
      </c>
      <c r="N14" s="128" t="n">
        <v>0.855305872066981</v>
      </c>
      <c r="O14" s="128" t="n">
        <v>0.808956503552547</v>
      </c>
      <c r="P14" s="128" t="n">
        <v>0.821938503742347</v>
      </c>
      <c r="Q14" s="128" t="n">
        <v>0.817944402083648</v>
      </c>
      <c r="R14" s="128" t="n">
        <v>0.850079022256215</v>
      </c>
      <c r="S14" s="128" t="n">
        <v>0.820928459691127</v>
      </c>
      <c r="T14" s="128" t="n">
        <v>0.817850618508273</v>
      </c>
      <c r="U14" s="128" t="n">
        <v>0.80740335222398</v>
      </c>
      <c r="V14" s="128" t="n">
        <v>0.822891550711828</v>
      </c>
      <c r="W14" s="128" t="n">
        <v>0.856735985701225</v>
      </c>
      <c r="X14" s="128" t="n">
        <v>0.820660747025918</v>
      </c>
      <c r="Y14" s="128" t="n">
        <v>0.849841299568389</v>
      </c>
      <c r="Z14" s="128" t="n">
        <v>0.806315213846859</v>
      </c>
      <c r="AA14" s="128" t="n">
        <v>0.808942740710786</v>
      </c>
      <c r="AB14" s="128" t="n">
        <v>0.869573437253031</v>
      </c>
      <c r="AC14" s="128" t="n">
        <v>0.844907793458417</v>
      </c>
      <c r="AD14" s="128" t="n">
        <v>0.831682620264826</v>
      </c>
      <c r="AE14" s="128" t="n">
        <v>0.863234013726724</v>
      </c>
      <c r="AF14" s="128" t="n">
        <v>0.832807189786479</v>
      </c>
      <c r="AG14" s="128" t="n">
        <v>0.836027020622258</v>
      </c>
      <c r="AH14" s="128" t="n">
        <v>0.828646286566309</v>
      </c>
      <c r="AI14" s="128" t="n">
        <v>0.833387631743214</v>
      </c>
      <c r="AJ14" s="128" t="n">
        <v>0.886850910729289</v>
      </c>
      <c r="AK14" s="128" t="n">
        <v>0.794938696070664</v>
      </c>
      <c r="AL14" s="128" t="n">
        <v>0.851138702571117</v>
      </c>
      <c r="AM14" s="128" t="n">
        <v>0.824686992269565</v>
      </c>
      <c r="AN14" s="128" t="n">
        <v>0.84817789052945</v>
      </c>
      <c r="AO14" s="128" t="n">
        <v>0.865769485076133</v>
      </c>
      <c r="AP14" s="128" t="n">
        <v>0.869880980257326</v>
      </c>
      <c r="AQ14" s="128" t="n">
        <v>0.856633802623691</v>
      </c>
      <c r="AR14" s="128" t="n">
        <v>0.878776636389429</v>
      </c>
      <c r="AS14" s="128" t="n">
        <v>0.886467643915281</v>
      </c>
      <c r="AT14" s="128" t="n">
        <v>0.859112502973134</v>
      </c>
      <c r="AU14" s="128" t="n">
        <v>0.847663519036769</v>
      </c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107" customFormat="true" ht="12.8" hidden="false" customHeight="false" outlineLevel="0" collapsed="false">
      <c r="A15" s="107" t="s">
        <v>2022</v>
      </c>
      <c r="L15" s="128" t="n">
        <v>0.107902321715912</v>
      </c>
      <c r="M15" s="128" t="n">
        <v>0.134760944267252</v>
      </c>
      <c r="N15" s="128" t="n">
        <v>0.0992545708004149</v>
      </c>
      <c r="O15" s="128" t="n">
        <v>0.169461300271423</v>
      </c>
      <c r="P15" s="128" t="n">
        <v>0.138281457994588</v>
      </c>
      <c r="Q15" s="128" t="n">
        <v>0.140928052838702</v>
      </c>
      <c r="R15" s="128" t="n">
        <v>0.109522178737193</v>
      </c>
      <c r="S15" s="128" t="n">
        <v>0.12160388051203</v>
      </c>
      <c r="T15" s="128" t="n">
        <v>0.141852538066633</v>
      </c>
      <c r="U15" s="128" t="n">
        <v>0.143952533493797</v>
      </c>
      <c r="V15" s="128" t="n">
        <v>0.134542197345787</v>
      </c>
      <c r="W15" s="128" t="n">
        <v>0.0997223106071563</v>
      </c>
      <c r="X15" s="128" t="n">
        <v>0.142946862472492</v>
      </c>
      <c r="Y15" s="128" t="n">
        <v>0.0972771947493775</v>
      </c>
      <c r="Z15" s="128" t="n">
        <v>0.143043431289727</v>
      </c>
      <c r="AA15" s="128" t="n">
        <v>0.142547680154179</v>
      </c>
      <c r="AB15" s="128" t="n">
        <v>0.0960375796339367</v>
      </c>
      <c r="AC15" s="128" t="n">
        <v>0.117506262378242</v>
      </c>
      <c r="AD15" s="128" t="n">
        <v>0.146726285582056</v>
      </c>
      <c r="AE15" s="128" t="n">
        <v>0.0964294900979517</v>
      </c>
      <c r="AF15" s="128" t="n">
        <v>0.128390576530755</v>
      </c>
      <c r="AG15" s="128" t="n">
        <v>0.131881107491857</v>
      </c>
      <c r="AH15" s="128" t="n">
        <v>0.127007381382993</v>
      </c>
      <c r="AI15" s="128" t="n">
        <v>0.13174410023709</v>
      </c>
      <c r="AJ15" s="128" t="n">
        <v>0.0617305483891266</v>
      </c>
      <c r="AK15" s="128" t="n">
        <v>0.16736351097956</v>
      </c>
      <c r="AL15" s="128" t="n">
        <v>0.107206686489687</v>
      </c>
      <c r="AM15" s="128" t="n">
        <v>0.151438855937353</v>
      </c>
      <c r="AN15" s="128" t="n">
        <v>0.151380059394961</v>
      </c>
      <c r="AO15" s="128" t="n">
        <v>0.101090519936352</v>
      </c>
      <c r="AP15" s="128" t="n">
        <v>0.0920007409019909</v>
      </c>
      <c r="AQ15" s="128" t="n">
        <v>0.102411373338571</v>
      </c>
      <c r="AR15" s="128" t="n">
        <v>0.0717440431098242</v>
      </c>
      <c r="AS15" s="128" t="n">
        <v>0.0754597081218274</v>
      </c>
      <c r="AT15" s="128" t="n">
        <v>0.102592709222091</v>
      </c>
      <c r="AU15" s="128" t="n">
        <v>0.11755998513402</v>
      </c>
      <c r="AY15" s="113"/>
      <c r="AZ15" s="113"/>
      <c r="BA15" s="113"/>
      <c r="BB15" s="113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</row>
    <row r="17" customFormat="false" ht="12.8" hidden="false" customHeight="false" outlineLevel="0" collapsed="false">
      <c r="A17" s="104" t="s">
        <v>70</v>
      </c>
      <c r="B17" s="0" t="s">
        <v>67</v>
      </c>
      <c r="C17" s="0" t="s">
        <v>68</v>
      </c>
      <c r="D17" s="0" t="s">
        <v>2023</v>
      </c>
      <c r="E17" s="0" t="n">
        <v>103566309</v>
      </c>
      <c r="F17" s="0" t="n">
        <v>103718423</v>
      </c>
      <c r="G17" s="0" t="n">
        <v>4558</v>
      </c>
      <c r="H17" s="106" t="n">
        <v>26</v>
      </c>
      <c r="I17" s="0" t="n">
        <v>26</v>
      </c>
      <c r="J17" s="0" t="n">
        <v>26</v>
      </c>
      <c r="K17" s="0" t="n">
        <v>26</v>
      </c>
      <c r="L17" s="124" t="n">
        <v>1.63405</v>
      </c>
      <c r="M17" s="124" t="n">
        <v>1.85607</v>
      </c>
      <c r="N17" s="124" t="n">
        <v>2.36788</v>
      </c>
      <c r="O17" s="124" t="n">
        <v>1.98548</v>
      </c>
      <c r="P17" s="124" t="n">
        <v>1.86578</v>
      </c>
      <c r="Q17" s="124" t="n">
        <v>1.60073</v>
      </c>
      <c r="R17" s="124" t="n">
        <v>1.42703</v>
      </c>
      <c r="S17" s="124" t="n">
        <v>1.34739</v>
      </c>
      <c r="T17" s="124" t="n">
        <v>2.38478</v>
      </c>
      <c r="U17" s="124" t="n">
        <v>1.67044</v>
      </c>
      <c r="V17" s="124" t="n">
        <v>3.86085</v>
      </c>
      <c r="W17" s="124" t="n">
        <v>5.5565</v>
      </c>
      <c r="X17" s="124" t="n">
        <v>1.15803</v>
      </c>
      <c r="Y17" s="124" t="n">
        <v>1.03358</v>
      </c>
      <c r="Z17" s="124" t="n">
        <v>1.16817</v>
      </c>
      <c r="AA17" s="127" t="n">
        <v>0.762914</v>
      </c>
      <c r="AB17" s="127" t="n">
        <v>0.833448</v>
      </c>
      <c r="AC17" s="124" t="n">
        <v>1.18457</v>
      </c>
      <c r="AD17" s="124" t="n">
        <v>1.76615</v>
      </c>
      <c r="AE17" s="124" t="n">
        <v>1.08995</v>
      </c>
      <c r="AF17" s="124" t="n">
        <v>1.00817</v>
      </c>
      <c r="AG17" s="124" t="n">
        <v>1.42255</v>
      </c>
      <c r="AH17" s="124" t="n">
        <v>3.34488</v>
      </c>
      <c r="AI17" s="124" t="n">
        <v>7.46762</v>
      </c>
      <c r="AJ17" s="127" t="n">
        <v>0.797621</v>
      </c>
      <c r="AK17" s="127" t="n">
        <v>0.948579</v>
      </c>
      <c r="AL17" s="124" t="n">
        <v>1.11187</v>
      </c>
      <c r="AM17" s="127" t="n">
        <v>0.965376</v>
      </c>
      <c r="AN17" s="127" t="n">
        <v>0.936431</v>
      </c>
      <c r="AO17" s="127" t="n">
        <v>0.86591</v>
      </c>
      <c r="AP17" s="127" t="n">
        <v>0.91804</v>
      </c>
      <c r="AQ17" s="127" t="n">
        <v>0.954771</v>
      </c>
      <c r="AR17" s="127" t="n">
        <v>0.879554</v>
      </c>
      <c r="AS17" s="124" t="n">
        <v>1.16336</v>
      </c>
      <c r="AT17" s="124" t="n">
        <v>1.82814</v>
      </c>
      <c r="AU17" s="124" t="n">
        <v>3.46007</v>
      </c>
    </row>
    <row r="18" customFormat="false" ht="12.8" hidden="false" customHeight="false" outlineLevel="0" collapsed="false">
      <c r="A18" s="0" t="s">
        <v>2024</v>
      </c>
      <c r="B18" s="0" t="s">
        <v>67</v>
      </c>
      <c r="C18" s="0" t="s">
        <v>68</v>
      </c>
      <c r="D18" s="0" t="s">
        <v>2025</v>
      </c>
      <c r="E18" s="0" t="n">
        <v>103715034</v>
      </c>
      <c r="F18" s="0" t="n">
        <v>103717217</v>
      </c>
      <c r="G18" s="0" t="n">
        <v>709</v>
      </c>
      <c r="H18" s="0" t="n">
        <v>0</v>
      </c>
      <c r="I18" s="0" t="n">
        <v>0</v>
      </c>
      <c r="J18" s="0" t="n">
        <v>0</v>
      </c>
      <c r="K18" s="0" t="n">
        <v>0</v>
      </c>
      <c r="L18" s="125" t="n">
        <v>1.27065E-026</v>
      </c>
      <c r="M18" s="125" t="n">
        <v>6.45374E-013</v>
      </c>
      <c r="N18" s="125" t="n">
        <v>0.0118983</v>
      </c>
      <c r="O18" s="125" t="n">
        <v>6.37999E-014</v>
      </c>
      <c r="P18" s="125" t="n">
        <v>3.47406E-018</v>
      </c>
      <c r="Q18" s="125" t="n">
        <v>6.03546E-036</v>
      </c>
      <c r="R18" s="125" t="n">
        <v>0.00103779</v>
      </c>
      <c r="S18" s="125" t="n">
        <v>6.10087E-015</v>
      </c>
      <c r="T18" s="125" t="n">
        <v>4.67041E-013</v>
      </c>
      <c r="U18" s="125" t="n">
        <v>2.56169E-013</v>
      </c>
      <c r="V18" s="125" t="n">
        <v>3.17669E-015</v>
      </c>
      <c r="W18" s="125" t="n">
        <v>5.79609E-014</v>
      </c>
      <c r="X18" s="125" t="n">
        <v>5.22884E-031</v>
      </c>
      <c r="Y18" s="125" t="n">
        <v>2.46572E-014</v>
      </c>
      <c r="Z18" s="125" t="n">
        <v>4.20214E-016</v>
      </c>
      <c r="AA18" s="125" t="n">
        <v>0</v>
      </c>
      <c r="AB18" s="125" t="n">
        <v>1.13779E-014</v>
      </c>
      <c r="AC18" s="125" t="n">
        <v>1.67297E-011</v>
      </c>
      <c r="AD18" s="125" t="n">
        <v>3.22006E-012</v>
      </c>
      <c r="AE18" s="125" t="n">
        <v>7.52395E-013</v>
      </c>
      <c r="AF18" s="125" t="n">
        <v>3.50904E-017</v>
      </c>
      <c r="AG18" s="125" t="n">
        <v>2.31709E-018</v>
      </c>
      <c r="AH18" s="125" t="n">
        <v>7.12231E-012</v>
      </c>
      <c r="AI18" s="125" t="n">
        <v>1.71418E-011</v>
      </c>
      <c r="AJ18" s="125" t="n">
        <v>1.35114E-010</v>
      </c>
      <c r="AK18" s="125" t="n">
        <v>0</v>
      </c>
      <c r="AL18" s="125" t="n">
        <v>0</v>
      </c>
      <c r="AM18" s="125" t="n">
        <v>1.07333E-013</v>
      </c>
      <c r="AN18" s="125" t="n">
        <v>9.47505E-015</v>
      </c>
      <c r="AO18" s="125" t="n">
        <v>5.20785E-020</v>
      </c>
      <c r="AP18" s="125" t="n">
        <v>3.0221E-018</v>
      </c>
      <c r="AQ18" s="125" t="n">
        <v>2.09041E-016</v>
      </c>
      <c r="AR18" s="125" t="n">
        <v>4.861E-021</v>
      </c>
      <c r="AS18" s="125" t="n">
        <v>1.57505E-022</v>
      </c>
      <c r="AT18" s="125" t="n">
        <v>1.31884E-012</v>
      </c>
      <c r="AU18" s="125" t="n">
        <v>0.0924651</v>
      </c>
    </row>
    <row r="19" customFormat="false" ht="12.8" hidden="false" customHeight="false" outlineLevel="0" collapsed="false">
      <c r="A19" s="0" t="s">
        <v>2026</v>
      </c>
      <c r="B19" s="0" t="s">
        <v>67</v>
      </c>
      <c r="C19" s="0" t="s">
        <v>68</v>
      </c>
      <c r="D19" s="0" t="s">
        <v>2027</v>
      </c>
      <c r="E19" s="0" t="n">
        <v>103715080</v>
      </c>
      <c r="F19" s="0" t="n">
        <v>103718423</v>
      </c>
      <c r="G19" s="0" t="n">
        <v>2875</v>
      </c>
      <c r="H19" s="0" t="n">
        <v>0</v>
      </c>
      <c r="I19" s="0" t="n">
        <v>0</v>
      </c>
      <c r="J19" s="0" t="n">
        <v>0</v>
      </c>
      <c r="K19" s="0" t="n">
        <v>0</v>
      </c>
      <c r="L19" s="125" t="n">
        <v>2.18722E-007</v>
      </c>
      <c r="M19" s="125" t="n">
        <v>6.79547E-008</v>
      </c>
      <c r="N19" s="125" t="n">
        <v>0.0271224</v>
      </c>
      <c r="O19" s="125" t="n">
        <v>3.55842E-008</v>
      </c>
      <c r="P19" s="125" t="n">
        <v>0.030349</v>
      </c>
      <c r="Q19" s="125" t="n">
        <v>7.03538E-008</v>
      </c>
      <c r="R19" s="125" t="n">
        <v>0.0360764</v>
      </c>
      <c r="S19" s="125" t="n">
        <v>0.0128937</v>
      </c>
      <c r="T19" s="125" t="n">
        <v>0.0338452</v>
      </c>
      <c r="U19" s="125" t="n">
        <v>4.48246E-008</v>
      </c>
      <c r="V19" s="125" t="n">
        <v>3.44312E-008</v>
      </c>
      <c r="W19" s="125" t="n">
        <v>3.57278E-008</v>
      </c>
      <c r="X19" s="125" t="n">
        <v>6.73811E-008</v>
      </c>
      <c r="Y19" s="125" t="n">
        <v>2.59137E-008</v>
      </c>
      <c r="Z19" s="125" t="n">
        <v>5.08715E-008</v>
      </c>
      <c r="AA19" s="125" t="n">
        <v>0.0149215</v>
      </c>
      <c r="AB19" s="125" t="n">
        <v>3.32502E-008</v>
      </c>
      <c r="AC19" s="125" t="n">
        <v>5.01364E-008</v>
      </c>
      <c r="AD19" s="125" t="n">
        <v>0.0129197</v>
      </c>
      <c r="AE19" s="125" t="n">
        <v>3.69254E-008</v>
      </c>
      <c r="AF19" s="125" t="n">
        <v>1.00348E-007</v>
      </c>
      <c r="AG19" s="125" t="n">
        <v>2.10255E-008</v>
      </c>
      <c r="AH19" s="125" t="n">
        <v>0.00925182</v>
      </c>
      <c r="AI19" s="125" t="n">
        <v>0.00910001</v>
      </c>
      <c r="AJ19" s="125" t="n">
        <v>5.02071E-008</v>
      </c>
      <c r="AK19" s="125" t="n">
        <v>3.29941E-008</v>
      </c>
      <c r="AL19" s="125" t="n">
        <v>6.2123E-008</v>
      </c>
      <c r="AM19" s="125" t="n">
        <v>1.76863E-007</v>
      </c>
      <c r="AN19" s="125" t="n">
        <v>2.53397E-008</v>
      </c>
      <c r="AO19" s="125" t="n">
        <v>0.0116976</v>
      </c>
      <c r="AP19" s="125" t="n">
        <v>0.013937</v>
      </c>
      <c r="AQ19" s="125" t="n">
        <v>3.68828E-008</v>
      </c>
      <c r="AR19" s="125" t="n">
        <v>4.36306E-008</v>
      </c>
      <c r="AS19" s="125" t="n">
        <v>3.30867E-008</v>
      </c>
      <c r="AT19" s="125" t="n">
        <v>0.0495153</v>
      </c>
      <c r="AU19" s="125" t="n">
        <v>0.0923959</v>
      </c>
    </row>
    <row r="20" s="107" customFormat="true" ht="12.8" hidden="false" customHeight="false" outlineLevel="0" collapsed="false">
      <c r="A20" s="107" t="s">
        <v>2018</v>
      </c>
      <c r="H20" s="107" t="n">
        <v>26</v>
      </c>
      <c r="I20" s="107" t="n">
        <v>26</v>
      </c>
      <c r="J20" s="107" t="n">
        <v>26</v>
      </c>
      <c r="K20" s="107" t="n">
        <v>26</v>
      </c>
      <c r="L20" s="128" t="n">
        <v>1.634050218722</v>
      </c>
      <c r="M20" s="128" t="n">
        <v>1.85607006795535</v>
      </c>
      <c r="N20" s="128" t="n">
        <v>2.4069007</v>
      </c>
      <c r="O20" s="128" t="n">
        <v>1.98548003558426</v>
      </c>
      <c r="P20" s="128" t="n">
        <v>1.896129</v>
      </c>
      <c r="Q20" s="128" t="n">
        <v>1.6007300703538</v>
      </c>
      <c r="R20" s="128" t="n">
        <v>1.46414419</v>
      </c>
      <c r="S20" s="128" t="n">
        <v>1.36028370000001</v>
      </c>
      <c r="T20" s="128" t="n">
        <v>2.41862520000047</v>
      </c>
      <c r="U20" s="128" t="n">
        <v>1.67044004482486</v>
      </c>
      <c r="V20" s="128" t="n">
        <v>3.8608500344312</v>
      </c>
      <c r="W20" s="128" t="n">
        <v>5.55650003572786</v>
      </c>
      <c r="X20" s="128" t="n">
        <v>1.1580300673811</v>
      </c>
      <c r="Y20" s="128" t="n">
        <v>1.03358002591372</v>
      </c>
      <c r="Z20" s="128" t="n">
        <v>1.1681700508715</v>
      </c>
      <c r="AA20" s="128" t="n">
        <v>0.7778355</v>
      </c>
      <c r="AB20" s="128" t="n">
        <v>0.833448033250211</v>
      </c>
      <c r="AC20" s="128" t="n">
        <v>1.18457005015313</v>
      </c>
      <c r="AD20" s="128" t="n">
        <v>1.77906970000322</v>
      </c>
      <c r="AE20" s="128" t="n">
        <v>1.08995003692615</v>
      </c>
      <c r="AF20" s="128" t="n">
        <v>1.008170100348</v>
      </c>
      <c r="AG20" s="128" t="n">
        <v>1.4225500210255</v>
      </c>
      <c r="AH20" s="128" t="n">
        <v>3.35413182000712</v>
      </c>
      <c r="AI20" s="128" t="n">
        <v>7.47672001001714</v>
      </c>
      <c r="AJ20" s="128" t="n">
        <v>0.797621050342214</v>
      </c>
      <c r="AK20" s="128" t="n">
        <v>0.9485790329941</v>
      </c>
      <c r="AL20" s="128" t="n">
        <v>1.111870062123</v>
      </c>
      <c r="AM20" s="128" t="n">
        <v>0.965376176863107</v>
      </c>
      <c r="AN20" s="128" t="n">
        <v>0.93643102533971</v>
      </c>
      <c r="AO20" s="128" t="n">
        <v>0.8776076</v>
      </c>
      <c r="AP20" s="128" t="n">
        <v>0.931977</v>
      </c>
      <c r="AQ20" s="128" t="n">
        <v>0.9547710368828</v>
      </c>
      <c r="AR20" s="128" t="n">
        <v>0.8795540436306</v>
      </c>
      <c r="AS20" s="128" t="n">
        <v>1.1633600330867</v>
      </c>
      <c r="AT20" s="128" t="n">
        <v>1.87765530000132</v>
      </c>
      <c r="AU20" s="128" t="n">
        <v>3.644931</v>
      </c>
      <c r="AW20" s="113" t="n">
        <f aca="false">TRUE()</f>
        <v>1</v>
      </c>
      <c r="AY20" s="114" t="n">
        <f aca="false">TRUE()</f>
        <v>1</v>
      </c>
      <c r="AZ20" s="113" t="n">
        <f aca="false">TRUE()</f>
        <v>1</v>
      </c>
      <c r="BA20" s="113" t="n">
        <f aca="false">TRUE()</f>
        <v>1</v>
      </c>
      <c r="BB20" s="113" t="n">
        <f aca="false">TRUE()</f>
        <v>1</v>
      </c>
      <c r="BD20" s="114" t="n">
        <f aca="false">TRUE()</f>
        <v>1</v>
      </c>
      <c r="BE20" s="116" t="n">
        <f aca="false">TRUE()</f>
        <v>1</v>
      </c>
      <c r="BF20" s="113" t="n">
        <f aca="false">TRUE()</f>
        <v>1</v>
      </c>
      <c r="BG20" s="113" t="n">
        <f aca="false">TRUE()</f>
        <v>1</v>
      </c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107" customFormat="true" ht="12.8" hidden="false" customHeight="false" outlineLevel="0" collapsed="false">
      <c r="A21" s="107" t="s">
        <v>2019</v>
      </c>
      <c r="L21" s="128" t="n">
        <v>1.63405</v>
      </c>
      <c r="M21" s="128" t="n">
        <v>1.85607</v>
      </c>
      <c r="N21" s="128" t="n">
        <v>2.36788</v>
      </c>
      <c r="O21" s="128" t="n">
        <v>1.98548</v>
      </c>
      <c r="P21" s="128" t="n">
        <v>1.86578</v>
      </c>
      <c r="Q21" s="128" t="n">
        <v>1.60073</v>
      </c>
      <c r="R21" s="128" t="n">
        <v>1.42703</v>
      </c>
      <c r="S21" s="128" t="n">
        <v>1.34739</v>
      </c>
      <c r="T21" s="128" t="n">
        <v>2.38478</v>
      </c>
      <c r="U21" s="128" t="n">
        <v>1.67044</v>
      </c>
      <c r="V21" s="128" t="n">
        <v>3.86085</v>
      </c>
      <c r="W21" s="128" t="n">
        <v>5.5565</v>
      </c>
      <c r="X21" s="128" t="n">
        <v>1.15803</v>
      </c>
      <c r="Y21" s="128" t="n">
        <v>1.03358</v>
      </c>
      <c r="Z21" s="128" t="n">
        <v>1.16817</v>
      </c>
      <c r="AA21" s="128" t="n">
        <v>0.762914</v>
      </c>
      <c r="AB21" s="128" t="n">
        <v>0.833448</v>
      </c>
      <c r="AC21" s="128" t="n">
        <v>1.18457</v>
      </c>
      <c r="AD21" s="128" t="n">
        <v>1.76615</v>
      </c>
      <c r="AE21" s="128" t="n">
        <v>1.08995</v>
      </c>
      <c r="AF21" s="128" t="n">
        <v>1.00817</v>
      </c>
      <c r="AG21" s="128" t="n">
        <v>1.42255</v>
      </c>
      <c r="AH21" s="128" t="n">
        <v>3.34488</v>
      </c>
      <c r="AI21" s="128" t="n">
        <v>7.46762</v>
      </c>
      <c r="AJ21" s="128" t="n">
        <v>0.797621</v>
      </c>
      <c r="AK21" s="128" t="n">
        <v>0.948579</v>
      </c>
      <c r="AL21" s="128" t="n">
        <v>1.11187</v>
      </c>
      <c r="AM21" s="128" t="n">
        <v>0.965376</v>
      </c>
      <c r="AN21" s="128" t="n">
        <v>0.936431</v>
      </c>
      <c r="AO21" s="128" t="n">
        <v>0.86591</v>
      </c>
      <c r="AP21" s="128" t="n">
        <v>0.91804</v>
      </c>
      <c r="AQ21" s="128" t="n">
        <v>0.954771</v>
      </c>
      <c r="AR21" s="128" t="n">
        <v>0.879554</v>
      </c>
      <c r="AS21" s="128" t="n">
        <v>1.16336</v>
      </c>
      <c r="AT21" s="128" t="n">
        <v>1.82814</v>
      </c>
      <c r="AU21" s="128" t="n">
        <v>3.46007</v>
      </c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107" customFormat="true" ht="12.8" hidden="false" customHeight="false" outlineLevel="0" collapsed="false">
      <c r="A22" s="107" t="s">
        <v>2020</v>
      </c>
      <c r="L22" s="128" t="n">
        <v>2.18722E-007</v>
      </c>
      <c r="M22" s="128" t="n">
        <v>6.79547E-008</v>
      </c>
      <c r="N22" s="128" t="n">
        <v>0.0271224</v>
      </c>
      <c r="O22" s="128" t="n">
        <v>3.55842E-008</v>
      </c>
      <c r="P22" s="128" t="n">
        <v>0.030349</v>
      </c>
      <c r="Q22" s="128" t="n">
        <v>7.03538E-008</v>
      </c>
      <c r="R22" s="128" t="n">
        <v>0.0360764</v>
      </c>
      <c r="S22" s="128" t="n">
        <v>0.0128937</v>
      </c>
      <c r="T22" s="128" t="n">
        <v>0.0338452</v>
      </c>
      <c r="U22" s="128" t="n">
        <v>4.48246E-008</v>
      </c>
      <c r="V22" s="128" t="n">
        <v>3.44312E-008</v>
      </c>
      <c r="W22" s="128" t="n">
        <v>3.57278E-008</v>
      </c>
      <c r="X22" s="128" t="n">
        <v>6.73811E-008</v>
      </c>
      <c r="Y22" s="128" t="n">
        <v>2.59137E-008</v>
      </c>
      <c r="Z22" s="128" t="n">
        <v>5.08715E-008</v>
      </c>
      <c r="AA22" s="128" t="n">
        <v>0.0149215</v>
      </c>
      <c r="AB22" s="128" t="n">
        <v>3.32502E-008</v>
      </c>
      <c r="AC22" s="128" t="n">
        <v>5.01364E-008</v>
      </c>
      <c r="AD22" s="128" t="n">
        <v>0.0129197</v>
      </c>
      <c r="AE22" s="128" t="n">
        <v>3.69254E-008</v>
      </c>
      <c r="AF22" s="128" t="n">
        <v>1.00348E-007</v>
      </c>
      <c r="AG22" s="128" t="n">
        <v>2.10255E-008</v>
      </c>
      <c r="AH22" s="128" t="n">
        <v>0.00925182</v>
      </c>
      <c r="AI22" s="128" t="n">
        <v>0.00910001</v>
      </c>
      <c r="AJ22" s="128" t="n">
        <v>5.02071E-008</v>
      </c>
      <c r="AK22" s="128" t="n">
        <v>3.29941E-008</v>
      </c>
      <c r="AL22" s="128" t="n">
        <v>6.2123E-008</v>
      </c>
      <c r="AM22" s="128" t="n">
        <v>1.76863E-007</v>
      </c>
      <c r="AN22" s="128" t="n">
        <v>2.53397E-008</v>
      </c>
      <c r="AO22" s="128" t="n">
        <v>0.0116976</v>
      </c>
      <c r="AP22" s="128" t="n">
        <v>0.013937</v>
      </c>
      <c r="AQ22" s="128" t="n">
        <v>3.68828E-008</v>
      </c>
      <c r="AR22" s="128" t="n">
        <v>4.36306E-008</v>
      </c>
      <c r="AS22" s="128" t="n">
        <v>3.30867E-008</v>
      </c>
      <c r="AT22" s="128" t="n">
        <v>0.0495153</v>
      </c>
      <c r="AU22" s="128" t="n">
        <v>0.0924651</v>
      </c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107" customFormat="true" ht="12.8" hidden="false" customHeight="false" outlineLevel="0" collapsed="false">
      <c r="A23" s="107" t="s">
        <v>2021</v>
      </c>
      <c r="L23" s="128" t="n">
        <v>0.999999866147321</v>
      </c>
      <c r="M23" s="128" t="n">
        <v>0.999999963387511</v>
      </c>
      <c r="N23" s="128" t="n">
        <v>0.983787989259382</v>
      </c>
      <c r="O23" s="128" t="n">
        <v>0.999999982077753</v>
      </c>
      <c r="P23" s="128" t="n">
        <v>0.983994232459922</v>
      </c>
      <c r="Q23" s="128" t="n">
        <v>0.99999995604893</v>
      </c>
      <c r="R23" s="128" t="n">
        <v>0.974651273929516</v>
      </c>
      <c r="S23" s="128" t="n">
        <v>0.990521315516752</v>
      </c>
      <c r="T23" s="128" t="n">
        <v>0.986006430429791</v>
      </c>
      <c r="U23" s="128" t="n">
        <v>0.99999997316584</v>
      </c>
      <c r="V23" s="128" t="n">
        <v>0.999999991081963</v>
      </c>
      <c r="W23" s="128" t="n">
        <v>0.999999993570079</v>
      </c>
      <c r="X23" s="128" t="n">
        <v>0.999999941814032</v>
      </c>
      <c r="Y23" s="128" t="n">
        <v>0.999999974928187</v>
      </c>
      <c r="Z23" s="128" t="n">
        <v>0.999999956451974</v>
      </c>
      <c r="AA23" s="128" t="n">
        <v>0.980816637965225</v>
      </c>
      <c r="AB23" s="128" t="n">
        <v>0.999999960105238</v>
      </c>
      <c r="AC23" s="128" t="n">
        <v>0.999999957661322</v>
      </c>
      <c r="AD23" s="128" t="n">
        <v>0.992737946128138</v>
      </c>
      <c r="AE23" s="128" t="n">
        <v>0.999999966121243</v>
      </c>
      <c r="AF23" s="128" t="n">
        <v>0.999999900465209</v>
      </c>
      <c r="AG23" s="128" t="n">
        <v>0.999999985219852</v>
      </c>
      <c r="AH23" s="128" t="n">
        <v>0.997241664757498</v>
      </c>
      <c r="AI23" s="128" t="n">
        <v>0.99878288741521</v>
      </c>
      <c r="AJ23" s="128" t="n">
        <v>0.999999936884547</v>
      </c>
      <c r="AK23" s="128" t="n">
        <v>0.999999965217342</v>
      </c>
      <c r="AL23" s="128" t="n">
        <v>0.999999944127464</v>
      </c>
      <c r="AM23" s="128" t="n">
        <v>0.999999816793586</v>
      </c>
      <c r="AN23" s="128" t="n">
        <v>0.999999972940122</v>
      </c>
      <c r="AO23" s="128" t="n">
        <v>0.986671036121383</v>
      </c>
      <c r="AP23" s="128" t="n">
        <v>0.985045768296857</v>
      </c>
      <c r="AQ23" s="128" t="n">
        <v>0.999999961370005</v>
      </c>
      <c r="AR23" s="128" t="n">
        <v>0.999999950394634</v>
      </c>
      <c r="AS23" s="128" t="n">
        <v>0.999999971559363</v>
      </c>
      <c r="AT23" s="128" t="n">
        <v>0.973629185292272</v>
      </c>
      <c r="AU23" s="128" t="n">
        <v>0.949282716188592</v>
      </c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107" customFormat="true" ht="12.8" hidden="false" customHeight="false" outlineLevel="0" collapsed="false">
      <c r="A24" s="107" t="s">
        <v>2022</v>
      </c>
      <c r="L24" s="128" t="n">
        <v>1.33852697285885E-007</v>
      </c>
      <c r="M24" s="128" t="n">
        <v>3.66121428609912E-008</v>
      </c>
      <c r="N24" s="128" t="n">
        <v>0.0114542966704394</v>
      </c>
      <c r="O24" s="128" t="n">
        <v>1.79222152829543E-008</v>
      </c>
      <c r="P24" s="128" t="n">
        <v>0.0162661192637932</v>
      </c>
      <c r="Q24" s="128" t="n">
        <v>4.39510723232525E-008</v>
      </c>
      <c r="R24" s="128" t="n">
        <v>0.0252807579378149</v>
      </c>
      <c r="S24" s="128" t="n">
        <v>0.00956938970899294</v>
      </c>
      <c r="T24" s="128" t="n">
        <v>0.0141921686696467</v>
      </c>
      <c r="U24" s="128" t="n">
        <v>2.68340078063265E-008</v>
      </c>
      <c r="V24" s="128" t="n">
        <v>8.91803618374192E-009</v>
      </c>
      <c r="W24" s="128" t="n">
        <v>6.42991091514443E-009</v>
      </c>
      <c r="X24" s="128" t="n">
        <v>5.81859710024784E-008</v>
      </c>
      <c r="Y24" s="128" t="n">
        <v>2.50717893148087E-008</v>
      </c>
      <c r="Z24" s="128" t="n">
        <v>4.35480281123467E-008</v>
      </c>
      <c r="AA24" s="128" t="n">
        <v>0.0195585609911471</v>
      </c>
      <c r="AB24" s="128" t="n">
        <v>3.98947504823336E-008</v>
      </c>
      <c r="AC24" s="128" t="n">
        <v>4.23245565901551E-008</v>
      </c>
      <c r="AD24" s="128" t="n">
        <v>0.00731517708008946</v>
      </c>
      <c r="AE24" s="128" t="n">
        <v>3.38780678012753E-008</v>
      </c>
      <c r="AF24" s="128" t="n">
        <v>9.9534800678457E-008</v>
      </c>
      <c r="AG24" s="128" t="n">
        <v>1.47801483251907E-008</v>
      </c>
      <c r="AH24" s="128" t="n">
        <v>0.00276596469828514</v>
      </c>
      <c r="AI24" s="128" t="n">
        <v>0.00121859575072111</v>
      </c>
      <c r="AJ24" s="128" t="n">
        <v>6.29460608484481E-008</v>
      </c>
      <c r="AK24" s="128" t="n">
        <v>3.47826591143173E-008</v>
      </c>
      <c r="AL24" s="128" t="n">
        <v>5.58725390558249E-008</v>
      </c>
      <c r="AM24" s="128" t="n">
        <v>1.83206336184036E-007</v>
      </c>
      <c r="AN24" s="128" t="n">
        <v>2.705986879973E-008</v>
      </c>
      <c r="AO24" s="128" t="n">
        <v>0.0135090251873751</v>
      </c>
      <c r="AP24" s="128" t="n">
        <v>0.0151812557187051</v>
      </c>
      <c r="AQ24" s="128" t="n">
        <v>3.8629996093304E-008</v>
      </c>
      <c r="AR24" s="128" t="n">
        <v>4.96053681752343E-008</v>
      </c>
      <c r="AS24" s="128" t="n">
        <v>2.84406374638977E-008</v>
      </c>
      <c r="AT24" s="128" t="n">
        <v>0.0270850700712199</v>
      </c>
      <c r="AU24" s="128" t="n">
        <v>0.0267234766926681</v>
      </c>
      <c r="AY24" s="113"/>
      <c r="AZ24" s="113"/>
      <c r="BA24" s="113"/>
      <c r="BB24" s="113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</row>
    <row r="26" customFormat="false" ht="12.8" hidden="false" customHeight="false" outlineLevel="0" collapsed="false">
      <c r="A26" s="104" t="s">
        <v>76</v>
      </c>
      <c r="B26" s="0" t="s">
        <v>74</v>
      </c>
      <c r="C26" s="0" t="s">
        <v>75</v>
      </c>
      <c r="D26" s="0" t="s">
        <v>2028</v>
      </c>
      <c r="E26" s="0" t="n">
        <v>103046976</v>
      </c>
      <c r="F26" s="0" t="n">
        <v>103056573</v>
      </c>
      <c r="G26" s="0" t="n">
        <v>2623</v>
      </c>
      <c r="H26" s="106" t="n">
        <v>36</v>
      </c>
      <c r="I26" s="0" t="n">
        <v>36</v>
      </c>
      <c r="J26" s="0" t="n">
        <v>36</v>
      </c>
      <c r="K26" s="0" t="n">
        <v>36</v>
      </c>
      <c r="L26" s="124" t="n">
        <v>516.058</v>
      </c>
      <c r="M26" s="124" t="n">
        <v>556.417</v>
      </c>
      <c r="N26" s="124" t="n">
        <v>732.062</v>
      </c>
      <c r="O26" s="124" t="n">
        <v>645.332</v>
      </c>
      <c r="P26" s="124" t="n">
        <v>533.574</v>
      </c>
      <c r="Q26" s="124" t="n">
        <v>593.703</v>
      </c>
      <c r="R26" s="124" t="n">
        <v>504.919</v>
      </c>
      <c r="S26" s="124" t="n">
        <v>699.137</v>
      </c>
      <c r="T26" s="124" t="n">
        <v>1058.67</v>
      </c>
      <c r="U26" s="124" t="n">
        <v>1184.11</v>
      </c>
      <c r="V26" s="124" t="n">
        <v>2037.66</v>
      </c>
      <c r="W26" s="124" t="n">
        <v>2320.56</v>
      </c>
      <c r="X26" s="124" t="n">
        <v>643.835</v>
      </c>
      <c r="Y26" s="124" t="n">
        <v>389.101</v>
      </c>
      <c r="Z26" s="124" t="n">
        <v>384.253</v>
      </c>
      <c r="AA26" s="124" t="n">
        <v>316.811</v>
      </c>
      <c r="AB26" s="124" t="n">
        <v>404.78</v>
      </c>
      <c r="AC26" s="124" t="n">
        <v>605.983</v>
      </c>
      <c r="AD26" s="124" t="n">
        <v>676.321</v>
      </c>
      <c r="AE26" s="124" t="n">
        <v>879.536</v>
      </c>
      <c r="AF26" s="124" t="n">
        <v>1147.71</v>
      </c>
      <c r="AG26" s="124" t="n">
        <v>1643.7</v>
      </c>
      <c r="AH26" s="124" t="n">
        <v>1725.02</v>
      </c>
      <c r="AI26" s="124" t="n">
        <v>2448.78</v>
      </c>
      <c r="AJ26" s="124" t="n">
        <v>321.199</v>
      </c>
      <c r="AK26" s="124" t="n">
        <v>428.575</v>
      </c>
      <c r="AL26" s="124" t="n">
        <v>370.811</v>
      </c>
      <c r="AM26" s="124" t="n">
        <v>315.533</v>
      </c>
      <c r="AN26" s="124" t="n">
        <v>351.518</v>
      </c>
      <c r="AO26" s="124" t="n">
        <v>378.753</v>
      </c>
      <c r="AP26" s="124" t="n">
        <v>395.699</v>
      </c>
      <c r="AQ26" s="124" t="n">
        <v>586.116</v>
      </c>
      <c r="AR26" s="124" t="n">
        <v>806.5</v>
      </c>
      <c r="AS26" s="124" t="n">
        <v>1238.96</v>
      </c>
      <c r="AT26" s="124" t="n">
        <v>1263.45</v>
      </c>
      <c r="AU26" s="124" t="n">
        <v>1659.19</v>
      </c>
    </row>
    <row r="27" s="107" customFormat="true" ht="12.8" hidden="false" customHeight="false" outlineLevel="0" collapsed="false">
      <c r="A27" s="107" t="s">
        <v>2018</v>
      </c>
      <c r="H27" s="107" t="n">
        <v>36</v>
      </c>
      <c r="I27" s="107" t="n">
        <v>36</v>
      </c>
      <c r="J27" s="107" t="n">
        <v>36</v>
      </c>
      <c r="K27" s="107" t="n">
        <v>36</v>
      </c>
      <c r="L27" s="128" t="n">
        <v>516.058</v>
      </c>
      <c r="M27" s="128" t="n">
        <v>556.417</v>
      </c>
      <c r="N27" s="128" t="n">
        <v>732.062</v>
      </c>
      <c r="O27" s="128" t="n">
        <v>645.332</v>
      </c>
      <c r="P27" s="128" t="n">
        <v>533.574</v>
      </c>
      <c r="Q27" s="128" t="n">
        <v>593.703</v>
      </c>
      <c r="R27" s="128" t="n">
        <v>504.919</v>
      </c>
      <c r="S27" s="128" t="n">
        <v>699.137</v>
      </c>
      <c r="T27" s="128" t="n">
        <v>1058.67</v>
      </c>
      <c r="U27" s="128" t="n">
        <v>1184.11</v>
      </c>
      <c r="V27" s="128" t="n">
        <v>2037.66</v>
      </c>
      <c r="W27" s="128" t="n">
        <v>2320.56</v>
      </c>
      <c r="X27" s="128" t="n">
        <v>643.835</v>
      </c>
      <c r="Y27" s="128" t="n">
        <v>389.101</v>
      </c>
      <c r="Z27" s="128" t="n">
        <v>384.253</v>
      </c>
      <c r="AA27" s="128" t="n">
        <v>316.811</v>
      </c>
      <c r="AB27" s="128" t="n">
        <v>404.78</v>
      </c>
      <c r="AC27" s="128" t="n">
        <v>605.983</v>
      </c>
      <c r="AD27" s="128" t="n">
        <v>676.321</v>
      </c>
      <c r="AE27" s="128" t="n">
        <v>879.536</v>
      </c>
      <c r="AF27" s="128" t="n">
        <v>1147.71</v>
      </c>
      <c r="AG27" s="128" t="n">
        <v>1643.7</v>
      </c>
      <c r="AH27" s="128" t="n">
        <v>1725.02</v>
      </c>
      <c r="AI27" s="128" t="n">
        <v>2448.78</v>
      </c>
      <c r="AJ27" s="128" t="n">
        <v>321.199</v>
      </c>
      <c r="AK27" s="128" t="n">
        <v>428.575</v>
      </c>
      <c r="AL27" s="128" t="n">
        <v>370.811</v>
      </c>
      <c r="AM27" s="128" t="n">
        <v>315.533</v>
      </c>
      <c r="AN27" s="128" t="n">
        <v>351.518</v>
      </c>
      <c r="AO27" s="128" t="n">
        <v>378.753</v>
      </c>
      <c r="AP27" s="128" t="n">
        <v>395.699</v>
      </c>
      <c r="AQ27" s="128" t="n">
        <v>586.116</v>
      </c>
      <c r="AR27" s="128" t="n">
        <v>806.5</v>
      </c>
      <c r="AS27" s="128" t="n">
        <v>1238.96</v>
      </c>
      <c r="AT27" s="128" t="n">
        <v>1263.45</v>
      </c>
      <c r="AU27" s="128" t="n">
        <v>1659.19</v>
      </c>
      <c r="AW27" s="113" t="n">
        <f aca="false">TRUE()</f>
        <v>1</v>
      </c>
      <c r="AY27" s="114" t="n">
        <f aca="false">TRUE()</f>
        <v>1</v>
      </c>
      <c r="AZ27" s="113" t="n">
        <f aca="false">TRUE()</f>
        <v>1</v>
      </c>
      <c r="BA27" s="113" t="n">
        <f aca="false">TRUE()</f>
        <v>1</v>
      </c>
      <c r="BB27" s="113" t="n">
        <f aca="false">TRUE()</f>
        <v>1</v>
      </c>
      <c r="BD27" s="114" t="e">
        <f aca="false">#VALUE!</f>
        <v>#VALUE!</v>
      </c>
      <c r="BE27" s="116" t="e">
        <f aca="false">#VALUE!</f>
        <v>#VALUE!</v>
      </c>
      <c r="BF27" s="113" t="e">
        <f aca="false">#VALUE!</f>
        <v>#VALUE!</v>
      </c>
      <c r="BG27" s="113" t="e">
        <f aca="false">#VALUE!</f>
        <v>#VALUE!</v>
      </c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07" customFormat="true" ht="12.8" hidden="false" customHeight="false" outlineLevel="0" collapsed="false">
      <c r="A28" s="107" t="s">
        <v>2019</v>
      </c>
      <c r="L28" s="128" t="n">
        <v>516.058</v>
      </c>
      <c r="M28" s="128" t="n">
        <v>556.417</v>
      </c>
      <c r="N28" s="128" t="n">
        <v>732.062</v>
      </c>
      <c r="O28" s="128" t="n">
        <v>645.332</v>
      </c>
      <c r="P28" s="128" t="n">
        <v>533.574</v>
      </c>
      <c r="Q28" s="128" t="n">
        <v>593.703</v>
      </c>
      <c r="R28" s="128" t="n">
        <v>504.919</v>
      </c>
      <c r="S28" s="128" t="n">
        <v>699.137</v>
      </c>
      <c r="T28" s="128" t="n">
        <v>1058.67</v>
      </c>
      <c r="U28" s="128" t="n">
        <v>1184.11</v>
      </c>
      <c r="V28" s="128" t="n">
        <v>2037.66</v>
      </c>
      <c r="W28" s="128" t="n">
        <v>2320.56</v>
      </c>
      <c r="X28" s="128" t="n">
        <v>643.835</v>
      </c>
      <c r="Y28" s="128" t="n">
        <v>389.101</v>
      </c>
      <c r="Z28" s="128" t="n">
        <v>384.253</v>
      </c>
      <c r="AA28" s="128" t="n">
        <v>316.811</v>
      </c>
      <c r="AB28" s="128" t="n">
        <v>404.78</v>
      </c>
      <c r="AC28" s="128" t="n">
        <v>605.983</v>
      </c>
      <c r="AD28" s="128" t="n">
        <v>676.321</v>
      </c>
      <c r="AE28" s="128" t="n">
        <v>879.536</v>
      </c>
      <c r="AF28" s="128" t="n">
        <v>1147.71</v>
      </c>
      <c r="AG28" s="128" t="n">
        <v>1643.7</v>
      </c>
      <c r="AH28" s="128" t="n">
        <v>1725.02</v>
      </c>
      <c r="AI28" s="128" t="n">
        <v>2448.78</v>
      </c>
      <c r="AJ28" s="128" t="n">
        <v>321.199</v>
      </c>
      <c r="AK28" s="128" t="n">
        <v>428.575</v>
      </c>
      <c r="AL28" s="128" t="n">
        <v>370.811</v>
      </c>
      <c r="AM28" s="128" t="n">
        <v>315.533</v>
      </c>
      <c r="AN28" s="128" t="n">
        <v>351.518</v>
      </c>
      <c r="AO28" s="128" t="n">
        <v>378.753</v>
      </c>
      <c r="AP28" s="128" t="n">
        <v>395.699</v>
      </c>
      <c r="AQ28" s="128" t="n">
        <v>586.116</v>
      </c>
      <c r="AR28" s="128" t="n">
        <v>806.5</v>
      </c>
      <c r="AS28" s="128" t="n">
        <v>1238.96</v>
      </c>
      <c r="AT28" s="128" t="n">
        <v>1263.45</v>
      </c>
      <c r="AU28" s="128" t="n">
        <v>1659.19</v>
      </c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107" customFormat="true" ht="12.8" hidden="false" customHeight="false" outlineLevel="0" collapsed="false">
      <c r="A29" s="107" t="s">
        <v>2021</v>
      </c>
      <c r="L29" s="128" t="n">
        <v>1</v>
      </c>
      <c r="M29" s="128" t="n">
        <v>1</v>
      </c>
      <c r="N29" s="128" t="n">
        <v>1</v>
      </c>
      <c r="O29" s="128" t="n">
        <v>1</v>
      </c>
      <c r="P29" s="128" t="n">
        <v>1</v>
      </c>
      <c r="Q29" s="128" t="n">
        <v>1</v>
      </c>
      <c r="R29" s="128" t="n">
        <v>1</v>
      </c>
      <c r="S29" s="128" t="n">
        <v>1</v>
      </c>
      <c r="T29" s="128" t="n">
        <v>1</v>
      </c>
      <c r="U29" s="128" t="n">
        <v>1</v>
      </c>
      <c r="V29" s="128" t="n">
        <v>1</v>
      </c>
      <c r="W29" s="128" t="n">
        <v>1</v>
      </c>
      <c r="X29" s="128" t="n">
        <v>1</v>
      </c>
      <c r="Y29" s="128" t="n">
        <v>1</v>
      </c>
      <c r="Z29" s="128" t="n">
        <v>1</v>
      </c>
      <c r="AA29" s="128" t="n">
        <v>1</v>
      </c>
      <c r="AB29" s="128" t="n">
        <v>1</v>
      </c>
      <c r="AC29" s="128" t="n">
        <v>1</v>
      </c>
      <c r="AD29" s="128" t="n">
        <v>1</v>
      </c>
      <c r="AE29" s="128" t="n">
        <v>1</v>
      </c>
      <c r="AF29" s="128" t="n">
        <v>1</v>
      </c>
      <c r="AG29" s="128" t="n">
        <v>1</v>
      </c>
      <c r="AH29" s="128" t="n">
        <v>1</v>
      </c>
      <c r="AI29" s="128" t="n">
        <v>1</v>
      </c>
      <c r="AJ29" s="128" t="n">
        <v>1</v>
      </c>
      <c r="AK29" s="128" t="n">
        <v>1</v>
      </c>
      <c r="AL29" s="128" t="n">
        <v>1</v>
      </c>
      <c r="AM29" s="128" t="n">
        <v>1</v>
      </c>
      <c r="AN29" s="128" t="n">
        <v>1</v>
      </c>
      <c r="AO29" s="128" t="n">
        <v>1</v>
      </c>
      <c r="AP29" s="128" t="n">
        <v>1</v>
      </c>
      <c r="AQ29" s="128" t="n">
        <v>1</v>
      </c>
      <c r="AR29" s="128" t="n">
        <v>1</v>
      </c>
      <c r="AS29" s="128" t="n">
        <v>1</v>
      </c>
      <c r="AT29" s="128" t="n">
        <v>1</v>
      </c>
      <c r="AU29" s="128" t="n">
        <v>1</v>
      </c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</row>
    <row r="31" customFormat="false" ht="12.8" hidden="false" customHeight="false" outlineLevel="0" collapsed="false">
      <c r="A31" s="105" t="s">
        <v>87</v>
      </c>
      <c r="B31" s="0" t="s">
        <v>80</v>
      </c>
      <c r="C31" s="0" t="s">
        <v>81</v>
      </c>
      <c r="D31" s="0" t="s">
        <v>2029</v>
      </c>
      <c r="E31" s="0" t="n">
        <v>22131815</v>
      </c>
      <c r="F31" s="0" t="n">
        <v>22126726</v>
      </c>
      <c r="G31" s="0" t="n">
        <v>1356</v>
      </c>
      <c r="H31" s="106" t="n">
        <v>36</v>
      </c>
      <c r="I31" s="0" t="n">
        <v>36</v>
      </c>
      <c r="J31" s="0" t="n">
        <v>30</v>
      </c>
      <c r="K31" s="0" t="n">
        <v>0</v>
      </c>
      <c r="L31" s="129" t="n">
        <v>11.5269</v>
      </c>
      <c r="M31" s="129" t="n">
        <v>7.96917</v>
      </c>
      <c r="N31" s="129" t="n">
        <v>7.11111</v>
      </c>
      <c r="O31" s="129" t="n">
        <v>7.65729</v>
      </c>
      <c r="P31" s="129" t="n">
        <v>7.94907</v>
      </c>
      <c r="Q31" s="129" t="n">
        <v>6.87707</v>
      </c>
      <c r="R31" s="129" t="n">
        <v>5.89439</v>
      </c>
      <c r="S31" s="129" t="n">
        <v>6.93073</v>
      </c>
      <c r="T31" s="129" t="n">
        <v>8.24875</v>
      </c>
      <c r="U31" s="129" t="n">
        <v>8.9934</v>
      </c>
      <c r="V31" s="129" t="n">
        <v>7.5826</v>
      </c>
      <c r="W31" s="129" t="n">
        <v>8.87927</v>
      </c>
      <c r="X31" s="129" t="n">
        <v>7.60916</v>
      </c>
      <c r="Y31" s="129" t="n">
        <v>8.24438</v>
      </c>
      <c r="Z31" s="129" t="n">
        <v>6.29385</v>
      </c>
      <c r="AA31" s="129" t="n">
        <v>8.80737</v>
      </c>
      <c r="AB31" s="129" t="n">
        <v>5.46476</v>
      </c>
      <c r="AC31" s="129" t="n">
        <v>6.79635</v>
      </c>
      <c r="AD31" s="129" t="n">
        <v>7.75388</v>
      </c>
      <c r="AE31" s="129" t="n">
        <v>7.04665</v>
      </c>
      <c r="AF31" s="129" t="n">
        <v>6.99273</v>
      </c>
      <c r="AG31" s="129" t="n">
        <v>6.66338</v>
      </c>
      <c r="AH31" s="129" t="n">
        <v>7.8983</v>
      </c>
      <c r="AI31" s="129" t="n">
        <v>7.19909</v>
      </c>
      <c r="AJ31" s="129" t="n">
        <v>9.55171</v>
      </c>
      <c r="AK31" s="129" t="n">
        <v>10.3332</v>
      </c>
      <c r="AL31" s="129" t="n">
        <v>12.1137</v>
      </c>
      <c r="AM31" s="129" t="n">
        <v>11.4767</v>
      </c>
      <c r="AN31" s="129" t="n">
        <v>7.83451</v>
      </c>
      <c r="AO31" s="129" t="n">
        <v>10.952</v>
      </c>
      <c r="AP31" s="129" t="n">
        <v>7.88648</v>
      </c>
      <c r="AQ31" s="129" t="n">
        <v>9.41661</v>
      </c>
      <c r="AR31" s="129" t="n">
        <v>9.18692</v>
      </c>
      <c r="AS31" s="129" t="n">
        <v>11.6001</v>
      </c>
      <c r="AT31" s="129" t="n">
        <v>8.3812</v>
      </c>
      <c r="AU31" s="129" t="n">
        <v>8.21702</v>
      </c>
    </row>
    <row r="32" customFormat="false" ht="12.8" hidden="false" customHeight="false" outlineLevel="0" collapsed="false">
      <c r="A32" s="0" t="s">
        <v>2030</v>
      </c>
      <c r="B32" s="0" t="s">
        <v>80</v>
      </c>
      <c r="C32" s="0" t="s">
        <v>81</v>
      </c>
      <c r="D32" s="0" t="s">
        <v>2031</v>
      </c>
      <c r="E32" s="0" t="n">
        <v>22135711</v>
      </c>
      <c r="F32" s="0" t="n">
        <v>22126726</v>
      </c>
      <c r="G32" s="0" t="n">
        <v>1376</v>
      </c>
      <c r="H32" s="0" t="n">
        <v>0</v>
      </c>
      <c r="I32" s="0" t="n">
        <v>0</v>
      </c>
      <c r="J32" s="0" t="n">
        <v>0</v>
      </c>
      <c r="K32" s="0" t="n">
        <v>0</v>
      </c>
      <c r="L32" s="125" t="n">
        <v>3.55479E-007</v>
      </c>
      <c r="M32" s="125" t="n">
        <v>5.90769E-006</v>
      </c>
      <c r="N32" s="125" t="n">
        <v>6.2954E-005</v>
      </c>
      <c r="O32" s="125" t="n">
        <v>3.52562E-005</v>
      </c>
      <c r="P32" s="125" t="n">
        <v>4.05458E-005</v>
      </c>
      <c r="Q32" s="125" t="n">
        <v>5.69873E-006</v>
      </c>
      <c r="R32" s="125" t="n">
        <v>4.64819E-005</v>
      </c>
      <c r="S32" s="125" t="n">
        <v>4.78555E-005</v>
      </c>
      <c r="T32" s="125" t="n">
        <v>3.40238E-006</v>
      </c>
      <c r="U32" s="125" t="n">
        <v>4.05349E-005</v>
      </c>
      <c r="V32" s="125" t="n">
        <v>2.67641E-005</v>
      </c>
      <c r="W32" s="125" t="n">
        <v>2.81664E-005</v>
      </c>
      <c r="X32" s="125" t="n">
        <v>2.1739E-005</v>
      </c>
      <c r="Y32" s="125" t="n">
        <v>3.58031E-018</v>
      </c>
      <c r="Z32" s="125" t="n">
        <v>2.97193E-005</v>
      </c>
      <c r="AA32" s="125" t="n">
        <v>5.73005E-008</v>
      </c>
      <c r="AB32" s="125" t="n">
        <v>4.70208E-006</v>
      </c>
      <c r="AC32" s="125" t="n">
        <v>1.60171E-005</v>
      </c>
      <c r="AD32" s="125" t="n">
        <v>2.1552E-012</v>
      </c>
      <c r="AE32" s="125" t="n">
        <v>1.05631E-005</v>
      </c>
      <c r="AF32" s="125" t="n">
        <v>1.43075E-005</v>
      </c>
      <c r="AG32" s="125" t="n">
        <v>2.18871E-005</v>
      </c>
      <c r="AH32" s="125" t="n">
        <v>6.6327E-025</v>
      </c>
      <c r="AI32" s="125" t="n">
        <v>3.42888E-006</v>
      </c>
      <c r="AJ32" s="125" t="n">
        <v>2.04762E-005</v>
      </c>
      <c r="AK32" s="125" t="n">
        <v>3.09437E-005</v>
      </c>
      <c r="AL32" s="125" t="n">
        <v>2.73954E-005</v>
      </c>
      <c r="AM32" s="125" t="n">
        <v>2.93982E-005</v>
      </c>
      <c r="AN32" s="125" t="n">
        <v>9.47695E-013</v>
      </c>
      <c r="AO32" s="125" t="n">
        <v>5.82095E-008</v>
      </c>
      <c r="AP32" s="125" t="n">
        <v>3.00901E-005</v>
      </c>
      <c r="AQ32" s="125" t="n">
        <v>3.85878E-006</v>
      </c>
      <c r="AR32" s="125" t="n">
        <v>1.82001E-005</v>
      </c>
      <c r="AS32" s="125" t="n">
        <v>8.35652E-007</v>
      </c>
      <c r="AT32" s="125" t="n">
        <v>2.78623E-005</v>
      </c>
      <c r="AU32" s="125" t="n">
        <v>1.43933E-005</v>
      </c>
    </row>
    <row r="33" customFormat="false" ht="12.8" hidden="false" customHeight="false" outlineLevel="0" collapsed="false">
      <c r="A33" s="106" t="s">
        <v>82</v>
      </c>
      <c r="B33" s="0" t="s">
        <v>80</v>
      </c>
      <c r="C33" s="0" t="s">
        <v>81</v>
      </c>
      <c r="D33" s="0" t="s">
        <v>2032</v>
      </c>
      <c r="E33" s="0" t="n">
        <v>22130598</v>
      </c>
      <c r="F33" s="0" t="n">
        <v>22126730</v>
      </c>
      <c r="G33" s="0" t="n">
        <v>1349</v>
      </c>
      <c r="H33" s="106" t="n">
        <v>28</v>
      </c>
      <c r="I33" s="0" t="n">
        <v>8</v>
      </c>
      <c r="J33" s="0" t="n">
        <v>0</v>
      </c>
      <c r="K33" s="0" t="n">
        <v>0</v>
      </c>
      <c r="L33" s="125" t="n">
        <v>1.17753</v>
      </c>
      <c r="M33" s="125" t="n">
        <v>1.2591</v>
      </c>
      <c r="N33" s="126" t="n">
        <v>3.42118</v>
      </c>
      <c r="O33" s="126" t="n">
        <v>3.92702</v>
      </c>
      <c r="P33" s="126" t="n">
        <v>2.55903</v>
      </c>
      <c r="Q33" s="125" t="n">
        <v>1.03158</v>
      </c>
      <c r="R33" s="126" t="n">
        <v>4.49196</v>
      </c>
      <c r="S33" s="126" t="n">
        <v>2.5823</v>
      </c>
      <c r="T33" s="125" t="n">
        <v>1.10573</v>
      </c>
      <c r="U33" s="126" t="n">
        <v>2.81572</v>
      </c>
      <c r="V33" s="126" t="n">
        <v>3.59046</v>
      </c>
      <c r="W33" s="126" t="n">
        <v>1.64262</v>
      </c>
      <c r="X33" s="126" t="n">
        <v>4.01845</v>
      </c>
      <c r="Y33" s="125" t="n">
        <v>0.277713</v>
      </c>
      <c r="Z33" s="126" t="n">
        <v>2.63298</v>
      </c>
      <c r="AA33" s="125" t="n">
        <v>1.35039</v>
      </c>
      <c r="AB33" s="126" t="n">
        <v>1.8182</v>
      </c>
      <c r="AC33" s="126" t="n">
        <v>1.30358</v>
      </c>
      <c r="AD33" s="125" t="n">
        <v>0.58494</v>
      </c>
      <c r="AE33" s="126" t="n">
        <v>1.43714</v>
      </c>
      <c r="AF33" s="126" t="n">
        <v>3.70716</v>
      </c>
      <c r="AG33" s="126" t="n">
        <v>4.37899</v>
      </c>
      <c r="AH33" s="125" t="n">
        <v>0.348385</v>
      </c>
      <c r="AI33" s="126" t="n">
        <v>3.8865</v>
      </c>
      <c r="AJ33" s="126" t="n">
        <v>4.43075</v>
      </c>
      <c r="AK33" s="126" t="n">
        <v>5.54002</v>
      </c>
      <c r="AL33" s="126" t="n">
        <v>4.11568</v>
      </c>
      <c r="AM33" s="126" t="n">
        <v>4.74237</v>
      </c>
      <c r="AN33" s="126" t="n">
        <v>3.80736</v>
      </c>
      <c r="AO33" s="126" t="n">
        <v>2.22759</v>
      </c>
      <c r="AP33" s="126" t="n">
        <v>3.5767</v>
      </c>
      <c r="AQ33" s="126" t="n">
        <v>2.82615</v>
      </c>
      <c r="AR33" s="126" t="n">
        <v>3.9054</v>
      </c>
      <c r="AS33" s="126" t="n">
        <v>2.49685</v>
      </c>
      <c r="AT33" s="126" t="n">
        <v>5.18004</v>
      </c>
      <c r="AU33" s="126" t="n">
        <v>3.29296</v>
      </c>
    </row>
    <row r="34" customFormat="false" ht="12.8" hidden="false" customHeight="false" outlineLevel="0" collapsed="false">
      <c r="A34" s="0" t="s">
        <v>2033</v>
      </c>
      <c r="B34" s="0" t="s">
        <v>80</v>
      </c>
      <c r="C34" s="0" t="s">
        <v>81</v>
      </c>
      <c r="D34" s="0" t="s">
        <v>2034</v>
      </c>
      <c r="E34" s="0" t="n">
        <v>22131653</v>
      </c>
      <c r="F34" s="0" t="n">
        <v>22126737</v>
      </c>
      <c r="G34" s="0" t="n">
        <v>1419</v>
      </c>
      <c r="H34" s="0" t="n">
        <v>0</v>
      </c>
      <c r="I34" s="0" t="n">
        <v>0</v>
      </c>
      <c r="J34" s="0" t="n">
        <v>0</v>
      </c>
      <c r="K34" s="0" t="n">
        <v>0</v>
      </c>
      <c r="L34" s="125" t="n">
        <v>0.240528</v>
      </c>
      <c r="M34" s="125" t="n">
        <v>0.267782</v>
      </c>
      <c r="N34" s="125" t="n">
        <v>0.450511</v>
      </c>
      <c r="O34" s="125" t="n">
        <v>0.544568</v>
      </c>
      <c r="P34" s="125" t="n">
        <v>0.617416</v>
      </c>
      <c r="Q34" s="125" t="n">
        <v>0.343185</v>
      </c>
      <c r="R34" s="125" t="n">
        <v>0.71476</v>
      </c>
      <c r="S34" s="125" t="n">
        <v>0.087511</v>
      </c>
      <c r="T34" s="125" t="n">
        <v>0.358253</v>
      </c>
      <c r="U34" s="125" t="n">
        <v>0.379222</v>
      </c>
      <c r="V34" s="125" t="n">
        <v>0.370872</v>
      </c>
      <c r="W34" s="125" t="n">
        <v>0.0998151</v>
      </c>
      <c r="X34" s="125" t="n">
        <v>0.203662</v>
      </c>
      <c r="Y34" s="125" t="n">
        <v>0.326857</v>
      </c>
      <c r="Z34" s="125" t="n">
        <v>0.262649</v>
      </c>
      <c r="AA34" s="125" t="n">
        <v>0.169255</v>
      </c>
      <c r="AB34" s="125" t="n">
        <v>0.169914</v>
      </c>
      <c r="AC34" s="125" t="n">
        <v>0.382305</v>
      </c>
      <c r="AD34" s="125" t="n">
        <v>0.383004</v>
      </c>
      <c r="AE34" s="125" t="n">
        <v>0.146643</v>
      </c>
      <c r="AF34" s="125" t="n">
        <v>0.197556</v>
      </c>
      <c r="AG34" s="125" t="n">
        <v>0.113244</v>
      </c>
      <c r="AH34" s="125" t="n">
        <v>0.357958</v>
      </c>
      <c r="AI34" s="125" t="n">
        <v>0.325855</v>
      </c>
      <c r="AJ34" s="125" t="n">
        <v>0.138298</v>
      </c>
      <c r="AK34" s="125" t="n">
        <v>0.193841</v>
      </c>
      <c r="AL34" s="125" t="n">
        <v>0.172775</v>
      </c>
      <c r="AM34" s="125" t="n">
        <v>0.467555</v>
      </c>
      <c r="AN34" s="125" t="n">
        <v>7.90003E-015</v>
      </c>
      <c r="AO34" s="125" t="n">
        <v>0.813524</v>
      </c>
      <c r="AP34" s="125" t="n">
        <v>0.610257</v>
      </c>
      <c r="AQ34" s="125" t="n">
        <v>0.249711</v>
      </c>
      <c r="AR34" s="125" t="n">
        <v>0.415556</v>
      </c>
      <c r="AS34" s="125" t="n">
        <v>0.353328</v>
      </c>
      <c r="AT34" s="125" t="n">
        <v>0.379015</v>
      </c>
      <c r="AU34" s="125" t="n">
        <v>0.481696</v>
      </c>
    </row>
    <row r="35" customFormat="false" ht="12.8" hidden="false" customHeight="false" outlineLevel="0" collapsed="false">
      <c r="A35" s="106" t="s">
        <v>2035</v>
      </c>
      <c r="B35" s="0" t="s">
        <v>80</v>
      </c>
      <c r="C35" s="0" t="s">
        <v>81</v>
      </c>
      <c r="D35" s="0" t="s">
        <v>2036</v>
      </c>
      <c r="E35" s="0" t="n">
        <v>22131831</v>
      </c>
      <c r="F35" s="0" t="n">
        <v>22126737</v>
      </c>
      <c r="G35" s="0" t="n">
        <v>1447</v>
      </c>
      <c r="H35" s="106" t="n">
        <v>36</v>
      </c>
      <c r="I35" s="0" t="n">
        <v>13</v>
      </c>
      <c r="J35" s="0" t="n">
        <v>0</v>
      </c>
      <c r="K35" s="0" t="n">
        <v>0</v>
      </c>
      <c r="L35" s="126" t="n">
        <v>4.23715</v>
      </c>
      <c r="M35" s="126" t="n">
        <v>3.60867</v>
      </c>
      <c r="N35" s="126" t="n">
        <v>5.15065</v>
      </c>
      <c r="O35" s="126" t="n">
        <v>2.07997</v>
      </c>
      <c r="P35" s="126" t="n">
        <v>3.0899</v>
      </c>
      <c r="Q35" s="126" t="n">
        <v>2.89142</v>
      </c>
      <c r="R35" s="126" t="n">
        <v>1.94542</v>
      </c>
      <c r="S35" s="126" t="n">
        <v>1.73552</v>
      </c>
      <c r="T35" s="126" t="n">
        <v>3.21114</v>
      </c>
      <c r="U35" s="126" t="n">
        <v>2.57048</v>
      </c>
      <c r="V35" s="126" t="n">
        <v>1.87573</v>
      </c>
      <c r="W35" s="126" t="n">
        <v>2.42591</v>
      </c>
      <c r="X35" s="126" t="n">
        <v>3.00694</v>
      </c>
      <c r="Y35" s="126" t="n">
        <v>3.58054</v>
      </c>
      <c r="Z35" s="126" t="n">
        <v>2.04277</v>
      </c>
      <c r="AA35" s="126" t="n">
        <v>3.6933</v>
      </c>
      <c r="AB35" s="126" t="n">
        <v>2.65964</v>
      </c>
      <c r="AC35" s="126" t="n">
        <v>1.76641</v>
      </c>
      <c r="AD35" s="126" t="n">
        <v>3.75993</v>
      </c>
      <c r="AE35" s="126" t="n">
        <v>2.08088</v>
      </c>
      <c r="AF35" s="126" t="n">
        <v>2.59612</v>
      </c>
      <c r="AG35" s="126" t="n">
        <v>3.39754</v>
      </c>
      <c r="AH35" s="126" t="n">
        <v>5.03405</v>
      </c>
      <c r="AI35" s="126" t="n">
        <v>5.0667</v>
      </c>
      <c r="AJ35" s="126" t="n">
        <v>3.92601</v>
      </c>
      <c r="AK35" s="126" t="n">
        <v>3.55238</v>
      </c>
      <c r="AL35" s="126" t="n">
        <v>4.57361</v>
      </c>
      <c r="AM35" s="126" t="n">
        <v>4.06171</v>
      </c>
      <c r="AN35" s="126" t="n">
        <v>5.79282</v>
      </c>
      <c r="AO35" s="126" t="n">
        <v>5.35575</v>
      </c>
      <c r="AP35" s="126" t="n">
        <v>2.90606</v>
      </c>
      <c r="AQ35" s="126" t="n">
        <v>6.18247</v>
      </c>
      <c r="AR35" s="126" t="n">
        <v>2.78366</v>
      </c>
      <c r="AS35" s="126" t="n">
        <v>5.76953</v>
      </c>
      <c r="AT35" s="126" t="n">
        <v>4.17635</v>
      </c>
      <c r="AU35" s="126" t="n">
        <v>3.2978</v>
      </c>
    </row>
    <row r="36" customFormat="false" ht="12.8" hidden="false" customHeight="false" outlineLevel="0" collapsed="false">
      <c r="A36" s="0" t="s">
        <v>2037</v>
      </c>
      <c r="B36" s="0" t="s">
        <v>80</v>
      </c>
      <c r="C36" s="0" t="s">
        <v>81</v>
      </c>
      <c r="D36" s="0" t="s">
        <v>2038</v>
      </c>
      <c r="E36" s="0" t="n">
        <v>22135691</v>
      </c>
      <c r="F36" s="0" t="n">
        <v>22132619</v>
      </c>
      <c r="G36" s="0" t="n">
        <v>399</v>
      </c>
      <c r="H36" s="0" t="n">
        <v>0</v>
      </c>
      <c r="I36" s="0" t="n">
        <v>0</v>
      </c>
      <c r="J36" s="0" t="n">
        <v>0</v>
      </c>
      <c r="K36" s="0" t="n">
        <v>0</v>
      </c>
      <c r="L36" s="125" t="n">
        <v>0</v>
      </c>
      <c r="M36" s="125" t="n">
        <v>0</v>
      </c>
      <c r="N36" s="125" t="n">
        <v>0</v>
      </c>
      <c r="O36" s="125" t="n">
        <v>0</v>
      </c>
      <c r="P36" s="125" t="n">
        <v>0</v>
      </c>
      <c r="Q36" s="125" t="n">
        <v>0</v>
      </c>
      <c r="R36" s="125" t="n">
        <v>0</v>
      </c>
      <c r="S36" s="125" t="n">
        <v>0</v>
      </c>
      <c r="T36" s="125" t="n">
        <v>0</v>
      </c>
      <c r="U36" s="125" t="n">
        <v>0</v>
      </c>
      <c r="V36" s="125" t="n">
        <v>0</v>
      </c>
      <c r="W36" s="125" t="n">
        <v>0</v>
      </c>
      <c r="X36" s="125" t="n">
        <v>0</v>
      </c>
      <c r="Y36" s="125" t="n">
        <v>0</v>
      </c>
      <c r="Z36" s="125" t="n">
        <v>0</v>
      </c>
      <c r="AA36" s="125" t="n">
        <v>0</v>
      </c>
      <c r="AB36" s="125" t="n">
        <v>0</v>
      </c>
      <c r="AC36" s="125" t="n">
        <v>0</v>
      </c>
      <c r="AD36" s="125" t="n">
        <v>0</v>
      </c>
      <c r="AE36" s="125" t="n">
        <v>0</v>
      </c>
      <c r="AF36" s="125" t="n">
        <v>0</v>
      </c>
      <c r="AG36" s="125" t="n">
        <v>0</v>
      </c>
      <c r="AH36" s="125" t="n">
        <v>0</v>
      </c>
      <c r="AI36" s="125" t="n">
        <v>0</v>
      </c>
      <c r="AJ36" s="125" t="n">
        <v>0</v>
      </c>
      <c r="AK36" s="125" t="n">
        <v>0</v>
      </c>
      <c r="AL36" s="125" t="n">
        <v>0</v>
      </c>
      <c r="AM36" s="125" t="n">
        <v>0</v>
      </c>
      <c r="AN36" s="125" t="n">
        <v>0</v>
      </c>
      <c r="AO36" s="125" t="n">
        <v>0</v>
      </c>
      <c r="AP36" s="125" t="n">
        <v>0</v>
      </c>
      <c r="AQ36" s="125" t="n">
        <v>0</v>
      </c>
      <c r="AR36" s="125" t="n">
        <v>0</v>
      </c>
      <c r="AS36" s="125" t="n">
        <v>0</v>
      </c>
      <c r="AT36" s="125" t="n">
        <v>0</v>
      </c>
      <c r="AU36" s="125" t="n">
        <v>0</v>
      </c>
    </row>
    <row r="37" s="107" customFormat="true" ht="12.8" hidden="false" customHeight="false" outlineLevel="0" collapsed="false">
      <c r="A37" s="107" t="s">
        <v>2018</v>
      </c>
      <c r="H37" s="107" t="n">
        <v>36</v>
      </c>
      <c r="I37" s="107" t="n">
        <v>36</v>
      </c>
      <c r="J37" s="107" t="n">
        <v>36</v>
      </c>
      <c r="K37" s="107" t="n">
        <v>36</v>
      </c>
      <c r="L37" s="128" t="n">
        <v>17.182108355479</v>
      </c>
      <c r="M37" s="128" t="n">
        <v>13.10472790769</v>
      </c>
      <c r="N37" s="128" t="n">
        <v>16.133513954</v>
      </c>
      <c r="O37" s="128" t="n">
        <v>14.2088832562</v>
      </c>
      <c r="P37" s="128" t="n">
        <v>14.2154565458</v>
      </c>
      <c r="Q37" s="128" t="n">
        <v>11.14326069873</v>
      </c>
      <c r="R37" s="128" t="n">
        <v>13.0465764819</v>
      </c>
      <c r="S37" s="128" t="n">
        <v>11.3361088555</v>
      </c>
      <c r="T37" s="128" t="n">
        <v>12.92387640238</v>
      </c>
      <c r="U37" s="128" t="n">
        <v>14.7588625349</v>
      </c>
      <c r="V37" s="128" t="n">
        <v>13.4196887641</v>
      </c>
      <c r="W37" s="128" t="n">
        <v>13.0476432664</v>
      </c>
      <c r="X37" s="128" t="n">
        <v>14.838233739</v>
      </c>
      <c r="Y37" s="128" t="n">
        <v>12.42949</v>
      </c>
      <c r="Z37" s="128" t="n">
        <v>11.2322787193</v>
      </c>
      <c r="AA37" s="128" t="n">
        <v>14.0203150573005</v>
      </c>
      <c r="AB37" s="128" t="n">
        <v>10.11251870208</v>
      </c>
      <c r="AC37" s="128" t="n">
        <v>10.2486610171</v>
      </c>
      <c r="AD37" s="128" t="n">
        <v>12.4817540000022</v>
      </c>
      <c r="AE37" s="128" t="n">
        <v>10.7113235631</v>
      </c>
      <c r="AF37" s="128" t="n">
        <v>13.4935803075</v>
      </c>
      <c r="AG37" s="128" t="n">
        <v>14.5531758871</v>
      </c>
      <c r="AH37" s="128" t="n">
        <v>13.638693</v>
      </c>
      <c r="AI37" s="128" t="n">
        <v>16.47814842888</v>
      </c>
      <c r="AJ37" s="128" t="n">
        <v>18.0467884762</v>
      </c>
      <c r="AK37" s="128" t="n">
        <v>19.6194719437</v>
      </c>
      <c r="AL37" s="128" t="n">
        <v>20.9757923954</v>
      </c>
      <c r="AM37" s="128" t="n">
        <v>20.7483643982</v>
      </c>
      <c r="AN37" s="128" t="n">
        <v>17.434690000001</v>
      </c>
      <c r="AO37" s="128" t="n">
        <v>19.3488640582095</v>
      </c>
      <c r="AP37" s="128" t="n">
        <v>14.9795270901</v>
      </c>
      <c r="AQ37" s="128" t="n">
        <v>18.67494485878</v>
      </c>
      <c r="AR37" s="128" t="n">
        <v>16.2915542001</v>
      </c>
      <c r="AS37" s="128" t="n">
        <v>20.219808835652</v>
      </c>
      <c r="AT37" s="128" t="n">
        <v>18.1166328623</v>
      </c>
      <c r="AU37" s="128" t="n">
        <v>15.2894903933</v>
      </c>
      <c r="AW37" s="113" t="n">
        <f aca="false">TRUE()</f>
        <v>1</v>
      </c>
      <c r="AY37" s="113" t="n">
        <f aca="false">FALSE()</f>
        <v>0</v>
      </c>
      <c r="AZ37" s="113" t="n">
        <f aca="false">FALSE()</f>
        <v>0</v>
      </c>
      <c r="BA37" s="113" t="n">
        <f aca="false">FALSE()</f>
        <v>0</v>
      </c>
      <c r="BB37" s="113" t="n">
        <f aca="false">FALSE()</f>
        <v>0</v>
      </c>
      <c r="BD37" s="113" t="n">
        <f aca="false">FALSE()</f>
        <v>0</v>
      </c>
      <c r="BE37" s="116" t="n">
        <f aca="false">FALSE()</f>
        <v>0</v>
      </c>
      <c r="BF37" s="113" t="n">
        <f aca="false">FALSE()</f>
        <v>0</v>
      </c>
      <c r="BG37" s="113" t="n">
        <f aca="false">FALSE()</f>
        <v>0</v>
      </c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107" customFormat="true" ht="12.8" hidden="false" customHeight="false" outlineLevel="0" collapsed="false">
      <c r="A38" s="107" t="s">
        <v>2019</v>
      </c>
      <c r="L38" s="128" t="n">
        <v>11.5269</v>
      </c>
      <c r="M38" s="128" t="n">
        <v>7.96917</v>
      </c>
      <c r="N38" s="128" t="n">
        <v>7.11111</v>
      </c>
      <c r="O38" s="128" t="n">
        <v>7.65729</v>
      </c>
      <c r="P38" s="128" t="n">
        <v>7.94907</v>
      </c>
      <c r="Q38" s="128" t="n">
        <v>6.87707</v>
      </c>
      <c r="R38" s="128" t="n">
        <v>5.89439</v>
      </c>
      <c r="S38" s="128" t="n">
        <v>6.93073</v>
      </c>
      <c r="T38" s="128" t="n">
        <v>8.24875</v>
      </c>
      <c r="U38" s="128" t="n">
        <v>8.9934</v>
      </c>
      <c r="V38" s="128" t="n">
        <v>7.5826</v>
      </c>
      <c r="W38" s="128" t="n">
        <v>8.87927</v>
      </c>
      <c r="X38" s="128" t="n">
        <v>7.60916</v>
      </c>
      <c r="Y38" s="128" t="n">
        <v>8.24438</v>
      </c>
      <c r="Z38" s="128" t="n">
        <v>6.29385</v>
      </c>
      <c r="AA38" s="128" t="n">
        <v>8.80737</v>
      </c>
      <c r="AB38" s="128" t="n">
        <v>5.46476</v>
      </c>
      <c r="AC38" s="128" t="n">
        <v>6.79635</v>
      </c>
      <c r="AD38" s="128" t="n">
        <v>7.75388</v>
      </c>
      <c r="AE38" s="128" t="n">
        <v>7.04665</v>
      </c>
      <c r="AF38" s="128" t="n">
        <v>6.99273</v>
      </c>
      <c r="AG38" s="128" t="n">
        <v>6.66338</v>
      </c>
      <c r="AH38" s="128" t="n">
        <v>7.8983</v>
      </c>
      <c r="AI38" s="128" t="n">
        <v>7.19909</v>
      </c>
      <c r="AJ38" s="128" t="n">
        <v>9.55171</v>
      </c>
      <c r="AK38" s="128" t="n">
        <v>10.3332</v>
      </c>
      <c r="AL38" s="128" t="n">
        <v>12.1137</v>
      </c>
      <c r="AM38" s="128" t="n">
        <v>11.4767</v>
      </c>
      <c r="AN38" s="128" t="n">
        <v>7.83451</v>
      </c>
      <c r="AO38" s="128" t="n">
        <v>10.952</v>
      </c>
      <c r="AP38" s="128" t="n">
        <v>7.88648</v>
      </c>
      <c r="AQ38" s="128" t="n">
        <v>9.41661</v>
      </c>
      <c r="AR38" s="128" t="n">
        <v>9.18692</v>
      </c>
      <c r="AS38" s="128" t="n">
        <v>11.6001</v>
      </c>
      <c r="AT38" s="128" t="n">
        <v>8.3812</v>
      </c>
      <c r="AU38" s="128" t="n">
        <v>8.21702</v>
      </c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107" customFormat="true" ht="12.8" hidden="false" customHeight="false" outlineLevel="0" collapsed="false">
      <c r="A39" s="107" t="s">
        <v>2020</v>
      </c>
      <c r="L39" s="128" t="n">
        <v>4.23715</v>
      </c>
      <c r="M39" s="128" t="n">
        <v>3.60867</v>
      </c>
      <c r="N39" s="128" t="n">
        <v>5.15065</v>
      </c>
      <c r="O39" s="128" t="n">
        <v>3.92702</v>
      </c>
      <c r="P39" s="128" t="n">
        <v>3.0899</v>
      </c>
      <c r="Q39" s="128" t="n">
        <v>2.89142</v>
      </c>
      <c r="R39" s="128" t="n">
        <v>4.49196</v>
      </c>
      <c r="S39" s="128" t="n">
        <v>2.5823</v>
      </c>
      <c r="T39" s="128" t="n">
        <v>3.21114</v>
      </c>
      <c r="U39" s="128" t="n">
        <v>2.81572</v>
      </c>
      <c r="V39" s="128" t="n">
        <v>3.59046</v>
      </c>
      <c r="W39" s="128" t="n">
        <v>2.42591</v>
      </c>
      <c r="X39" s="128" t="n">
        <v>4.01845</v>
      </c>
      <c r="Y39" s="128" t="n">
        <v>3.58054</v>
      </c>
      <c r="Z39" s="128" t="n">
        <v>2.63298</v>
      </c>
      <c r="AA39" s="128" t="n">
        <v>3.6933</v>
      </c>
      <c r="AB39" s="128" t="n">
        <v>2.65964</v>
      </c>
      <c r="AC39" s="128" t="n">
        <v>1.76641</v>
      </c>
      <c r="AD39" s="128" t="n">
        <v>3.75993</v>
      </c>
      <c r="AE39" s="128" t="n">
        <v>2.08088</v>
      </c>
      <c r="AF39" s="128" t="n">
        <v>3.70716</v>
      </c>
      <c r="AG39" s="128" t="n">
        <v>4.37899</v>
      </c>
      <c r="AH39" s="128" t="n">
        <v>5.03405</v>
      </c>
      <c r="AI39" s="128" t="n">
        <v>5.0667</v>
      </c>
      <c r="AJ39" s="128" t="n">
        <v>4.43075</v>
      </c>
      <c r="AK39" s="128" t="n">
        <v>5.54002</v>
      </c>
      <c r="AL39" s="128" t="n">
        <v>4.57361</v>
      </c>
      <c r="AM39" s="128" t="n">
        <v>4.74237</v>
      </c>
      <c r="AN39" s="128" t="n">
        <v>5.79282</v>
      </c>
      <c r="AO39" s="128" t="n">
        <v>5.35575</v>
      </c>
      <c r="AP39" s="128" t="n">
        <v>3.5767</v>
      </c>
      <c r="AQ39" s="128" t="n">
        <v>6.18247</v>
      </c>
      <c r="AR39" s="128" t="n">
        <v>3.9054</v>
      </c>
      <c r="AS39" s="128" t="n">
        <v>5.76953</v>
      </c>
      <c r="AT39" s="128" t="n">
        <v>5.18004</v>
      </c>
      <c r="AU39" s="128" t="n">
        <v>3.2978</v>
      </c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07" customFormat="true" ht="12.8" hidden="false" customHeight="false" outlineLevel="0" collapsed="false">
      <c r="A40" s="107" t="s">
        <v>2021</v>
      </c>
      <c r="L40" s="128" t="n">
        <v>0.670866447907385</v>
      </c>
      <c r="M40" s="128" t="n">
        <v>0.60811411393926</v>
      </c>
      <c r="N40" s="128" t="n">
        <v>0.440766346393926</v>
      </c>
      <c r="O40" s="128" t="n">
        <v>0.538908643412125</v>
      </c>
      <c r="P40" s="128" t="n">
        <v>0.559184995176858</v>
      </c>
      <c r="Q40" s="128" t="n">
        <v>0.61715059765081</v>
      </c>
      <c r="R40" s="128" t="n">
        <v>0.451795918122851</v>
      </c>
      <c r="S40" s="128" t="n">
        <v>0.611385272349196</v>
      </c>
      <c r="T40" s="128" t="n">
        <v>0.638256645543356</v>
      </c>
      <c r="U40" s="128" t="n">
        <v>0.609355902511693</v>
      </c>
      <c r="V40" s="128" t="n">
        <v>0.565035458965693</v>
      </c>
      <c r="W40" s="128" t="n">
        <v>0.680526729517943</v>
      </c>
      <c r="X40" s="128" t="n">
        <v>0.512807665241214</v>
      </c>
      <c r="Y40" s="128" t="n">
        <v>0.663291896932215</v>
      </c>
      <c r="Z40" s="128" t="n">
        <v>0.560335988563524</v>
      </c>
      <c r="AA40" s="128" t="n">
        <v>0.628186311363519</v>
      </c>
      <c r="AB40" s="128" t="n">
        <v>0.540395539528246</v>
      </c>
      <c r="AC40" s="128" t="n">
        <v>0.66314516488156</v>
      </c>
      <c r="AD40" s="128" t="n">
        <v>0.6212171782907</v>
      </c>
      <c r="AE40" s="128" t="n">
        <v>0.657869212753069</v>
      </c>
      <c r="AF40" s="128" t="n">
        <v>0.518226433655514</v>
      </c>
      <c r="AG40" s="128" t="n">
        <v>0.457864321278935</v>
      </c>
      <c r="AH40" s="128" t="n">
        <v>0.579109743140343</v>
      </c>
      <c r="AI40" s="128" t="n">
        <v>0.436887070842419</v>
      </c>
      <c r="AJ40" s="128" t="n">
        <v>0.529274779975215</v>
      </c>
      <c r="AK40" s="128" t="n">
        <v>0.52668084185202</v>
      </c>
      <c r="AL40" s="128" t="n">
        <v>0.577508576155461</v>
      </c>
      <c r="AM40" s="128" t="n">
        <v>0.553137576521243</v>
      </c>
      <c r="AN40" s="128" t="n">
        <v>0.449363309585635</v>
      </c>
      <c r="AO40" s="128" t="n">
        <v>0.566028060719833</v>
      </c>
      <c r="AP40" s="128" t="n">
        <v>0.526483910510913</v>
      </c>
      <c r="AQ40" s="128" t="n">
        <v>0.504237633428556</v>
      </c>
      <c r="AR40" s="128" t="n">
        <v>0.563906910731918</v>
      </c>
      <c r="AS40" s="128" t="n">
        <v>0.57369978590235</v>
      </c>
      <c r="AT40" s="128" t="n">
        <v>0.462624598274051</v>
      </c>
      <c r="AU40" s="128" t="n">
        <v>0.537429292188886</v>
      </c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07" customFormat="true" ht="12.8" hidden="false" customHeight="false" outlineLevel="0" collapsed="false">
      <c r="A41" s="107" t="s">
        <v>2022</v>
      </c>
      <c r="L41" s="128" t="n">
        <v>0.367587989832479</v>
      </c>
      <c r="M41" s="128" t="n">
        <v>0.452828839138831</v>
      </c>
      <c r="N41" s="128" t="n">
        <v>0.72431026942348</v>
      </c>
      <c r="O41" s="128" t="n">
        <v>0.512847234465457</v>
      </c>
      <c r="P41" s="128" t="n">
        <v>0.388712138652698</v>
      </c>
      <c r="Q41" s="128" t="n">
        <v>0.420443590075425</v>
      </c>
      <c r="R41" s="128" t="n">
        <v>0.762073768447626</v>
      </c>
      <c r="S41" s="128" t="n">
        <v>0.372587014643479</v>
      </c>
      <c r="T41" s="128" t="n">
        <v>0.389288073950599</v>
      </c>
      <c r="U41" s="128" t="n">
        <v>0.313087375186248</v>
      </c>
      <c r="V41" s="128" t="n">
        <v>0.473513043019545</v>
      </c>
      <c r="W41" s="128" t="n">
        <v>0.273210522937133</v>
      </c>
      <c r="X41" s="128" t="n">
        <v>0.528106913246666</v>
      </c>
      <c r="Y41" s="128" t="n">
        <v>0.434300699385521</v>
      </c>
      <c r="Z41" s="128" t="n">
        <v>0.418341714530852</v>
      </c>
      <c r="AA41" s="128" t="n">
        <v>0.419341982907497</v>
      </c>
      <c r="AB41" s="128" t="n">
        <v>0.486689259912604</v>
      </c>
      <c r="AC41" s="128" t="n">
        <v>0.259905684668977</v>
      </c>
      <c r="AD41" s="128" t="n">
        <v>0.484909490474446</v>
      </c>
      <c r="AE41" s="128" t="n">
        <v>0.295300603833027</v>
      </c>
      <c r="AF41" s="128" t="n">
        <v>0.530144879038659</v>
      </c>
      <c r="AG41" s="128" t="n">
        <v>0.657172486035616</v>
      </c>
      <c r="AH41" s="128" t="n">
        <v>0.637358672119317</v>
      </c>
      <c r="AI41" s="128" t="n">
        <v>0.703797285490249</v>
      </c>
      <c r="AJ41" s="128" t="n">
        <v>0.463869820168326</v>
      </c>
      <c r="AK41" s="128" t="n">
        <v>0.536137885650137</v>
      </c>
      <c r="AL41" s="128" t="n">
        <v>0.377556815836615</v>
      </c>
      <c r="AM41" s="128" t="n">
        <v>0.413217214007511</v>
      </c>
      <c r="AN41" s="128" t="n">
        <v>0.739397869171141</v>
      </c>
      <c r="AO41" s="128" t="n">
        <v>0.48902027027027</v>
      </c>
      <c r="AP41" s="128" t="n">
        <v>0.453522991245778</v>
      </c>
      <c r="AQ41" s="128" t="n">
        <v>0.656549437642634</v>
      </c>
      <c r="AR41" s="128" t="n">
        <v>0.425104387542288</v>
      </c>
      <c r="AS41" s="128" t="n">
        <v>0.497368988198378</v>
      </c>
      <c r="AT41" s="128" t="n">
        <v>0.618054693838591</v>
      </c>
      <c r="AU41" s="128" t="n">
        <v>0.401337711238381</v>
      </c>
      <c r="AY41" s="113"/>
      <c r="AZ41" s="113"/>
      <c r="BA41" s="113"/>
      <c r="BB41" s="113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</row>
    <row r="43" customFormat="false" ht="12.8" hidden="false" customHeight="false" outlineLevel="0" collapsed="false">
      <c r="A43" s="106" t="s">
        <v>2039</v>
      </c>
      <c r="B43" s="0" t="s">
        <v>88</v>
      </c>
      <c r="C43" s="0" t="s">
        <v>89</v>
      </c>
      <c r="D43" s="0" t="s">
        <v>2040</v>
      </c>
      <c r="E43" s="0" t="n">
        <v>9547947</v>
      </c>
      <c r="F43" s="0" t="n">
        <v>9577970</v>
      </c>
      <c r="G43" s="0" t="n">
        <v>3239</v>
      </c>
      <c r="H43" s="106" t="n">
        <v>13</v>
      </c>
      <c r="I43" s="0" t="n">
        <v>0</v>
      </c>
      <c r="J43" s="0" t="n">
        <v>0</v>
      </c>
      <c r="K43" s="0" t="n">
        <v>0</v>
      </c>
      <c r="L43" s="126" t="n">
        <v>0.2654</v>
      </c>
      <c r="M43" s="126" t="n">
        <v>0.203516</v>
      </c>
      <c r="N43" s="125" t="n">
        <v>0.065169</v>
      </c>
      <c r="O43" s="125" t="n">
        <v>0.0833448</v>
      </c>
      <c r="P43" s="126" t="n">
        <v>0.225712</v>
      </c>
      <c r="Q43" s="126" t="n">
        <v>0.184256</v>
      </c>
      <c r="R43" s="126" t="n">
        <v>0.164011</v>
      </c>
      <c r="S43" s="126" t="n">
        <v>0.232457</v>
      </c>
      <c r="T43" s="126" t="n">
        <v>0.335098</v>
      </c>
      <c r="U43" s="125" t="n">
        <v>0.110545</v>
      </c>
      <c r="V43" s="125" t="n">
        <v>0.202622</v>
      </c>
      <c r="W43" s="125" t="n">
        <v>0.237488</v>
      </c>
      <c r="X43" s="125" t="n">
        <v>0.146537</v>
      </c>
      <c r="Y43" s="125" t="n">
        <v>0.0330642</v>
      </c>
      <c r="Z43" s="125" t="n">
        <v>0.17015</v>
      </c>
      <c r="AA43" s="125" t="n">
        <v>0.085575</v>
      </c>
      <c r="AB43" s="125" t="n">
        <v>0.13867</v>
      </c>
      <c r="AC43" s="125" t="n">
        <v>0.049168</v>
      </c>
      <c r="AD43" s="126" t="n">
        <v>0.163612</v>
      </c>
      <c r="AE43" s="126" t="n">
        <v>0.3476</v>
      </c>
      <c r="AF43" s="126" t="n">
        <v>0.214311</v>
      </c>
      <c r="AG43" s="125" t="n">
        <v>0.16047</v>
      </c>
      <c r="AH43" s="125" t="n">
        <v>0.146197</v>
      </c>
      <c r="AI43" s="125" t="n">
        <v>0.140068</v>
      </c>
      <c r="AJ43" s="125" t="n">
        <v>0.144076</v>
      </c>
      <c r="AK43" s="125" t="n">
        <v>0.155238</v>
      </c>
      <c r="AL43" s="125" t="n">
        <v>1.7704E-006</v>
      </c>
      <c r="AM43" s="125" t="n">
        <v>3.88219E-006</v>
      </c>
      <c r="AN43" s="125" t="n">
        <v>1.17588E-026</v>
      </c>
      <c r="AO43" s="126" t="n">
        <v>0.208601</v>
      </c>
      <c r="AP43" s="126" t="n">
        <v>0.17511</v>
      </c>
      <c r="AQ43" s="125" t="n">
        <v>0.123072</v>
      </c>
      <c r="AR43" s="125" t="n">
        <v>0.0447643</v>
      </c>
      <c r="AS43" s="126" t="n">
        <v>0.211741</v>
      </c>
      <c r="AT43" s="125" t="n">
        <v>0.100145</v>
      </c>
      <c r="AU43" s="125" t="n">
        <v>0.127074</v>
      </c>
    </row>
    <row r="44" customFormat="false" ht="12.8" hidden="false" customHeight="false" outlineLevel="0" collapsed="false">
      <c r="A44" s="105" t="s">
        <v>2041</v>
      </c>
      <c r="B44" s="0" t="s">
        <v>88</v>
      </c>
      <c r="C44" s="0" t="s">
        <v>89</v>
      </c>
      <c r="D44" s="0" t="s">
        <v>2042</v>
      </c>
      <c r="E44" s="0" t="n">
        <v>9548054</v>
      </c>
      <c r="F44" s="0" t="n">
        <v>9576901</v>
      </c>
      <c r="G44" s="0" t="n">
        <v>2022</v>
      </c>
      <c r="H44" s="106" t="n">
        <v>36</v>
      </c>
      <c r="I44" s="0" t="n">
        <v>36</v>
      </c>
      <c r="J44" s="0" t="n">
        <v>35</v>
      </c>
      <c r="K44" s="0" t="n">
        <v>16</v>
      </c>
      <c r="L44" s="124" t="n">
        <v>1.12761</v>
      </c>
      <c r="M44" s="124" t="n">
        <v>1.34617</v>
      </c>
      <c r="N44" s="124" t="n">
        <v>1.66069</v>
      </c>
      <c r="O44" s="124" t="n">
        <v>1.3428</v>
      </c>
      <c r="P44" s="124" t="n">
        <v>1.43044</v>
      </c>
      <c r="Q44" s="129" t="n">
        <v>1.10162</v>
      </c>
      <c r="R44" s="129" t="n">
        <v>1.20727</v>
      </c>
      <c r="S44" s="129" t="n">
        <v>1.03809</v>
      </c>
      <c r="T44" s="124" t="n">
        <v>1.64443</v>
      </c>
      <c r="U44" s="124" t="n">
        <v>1.7512</v>
      </c>
      <c r="V44" s="124" t="n">
        <v>2.55637</v>
      </c>
      <c r="W44" s="124" t="n">
        <v>2.84793</v>
      </c>
      <c r="X44" s="124" t="n">
        <v>1.62973</v>
      </c>
      <c r="Y44" s="129" t="n">
        <v>0.977185</v>
      </c>
      <c r="Z44" s="129" t="n">
        <v>1.40829</v>
      </c>
      <c r="AA44" s="129" t="n">
        <v>1.21156</v>
      </c>
      <c r="AB44" s="129" t="n">
        <v>0.970571</v>
      </c>
      <c r="AC44" s="124" t="n">
        <v>1.89001</v>
      </c>
      <c r="AD44" s="124" t="n">
        <v>1.29343</v>
      </c>
      <c r="AE44" s="129" t="n">
        <v>1.30152</v>
      </c>
      <c r="AF44" s="129" t="n">
        <v>1.13817</v>
      </c>
      <c r="AG44" s="129" t="n">
        <v>1.52862</v>
      </c>
      <c r="AH44" s="129" t="n">
        <v>1.8994</v>
      </c>
      <c r="AI44" s="124" t="n">
        <v>2.75757</v>
      </c>
      <c r="AJ44" s="129" t="n">
        <v>1.13647</v>
      </c>
      <c r="AK44" s="129" t="n">
        <v>0.947168</v>
      </c>
      <c r="AL44" s="129" t="n">
        <v>0.940835</v>
      </c>
      <c r="AM44" s="129" t="n">
        <v>1.07206</v>
      </c>
      <c r="AN44" s="124" t="n">
        <v>1.26863</v>
      </c>
      <c r="AO44" s="129" t="n">
        <v>1.25174</v>
      </c>
      <c r="AP44" s="129" t="n">
        <v>0.793771</v>
      </c>
      <c r="AQ44" s="124" t="n">
        <v>1.23023</v>
      </c>
      <c r="AR44" s="124" t="n">
        <v>1.61633</v>
      </c>
      <c r="AS44" s="129" t="n">
        <v>1.11292</v>
      </c>
      <c r="AT44" s="129" t="n">
        <v>1.42339</v>
      </c>
      <c r="AU44" s="129" t="n">
        <v>1.78458</v>
      </c>
    </row>
    <row r="45" customFormat="false" ht="12.8" hidden="false" customHeight="false" outlineLevel="0" collapsed="false">
      <c r="A45" s="0" t="s">
        <v>2043</v>
      </c>
      <c r="B45" s="0" t="s">
        <v>88</v>
      </c>
      <c r="C45" s="0" t="s">
        <v>89</v>
      </c>
      <c r="D45" s="0" t="s">
        <v>2044</v>
      </c>
      <c r="E45" s="0" t="n">
        <v>9548091</v>
      </c>
      <c r="F45" s="0" t="n">
        <v>9553687</v>
      </c>
      <c r="G45" s="0" t="n">
        <v>459</v>
      </c>
      <c r="H45" s="0" t="n">
        <v>0</v>
      </c>
      <c r="I45" s="0" t="n">
        <v>0</v>
      </c>
      <c r="J45" s="0" t="n">
        <v>0</v>
      </c>
      <c r="K45" s="0" t="n">
        <v>0</v>
      </c>
      <c r="L45" s="125" t="n">
        <v>4.47546E-119</v>
      </c>
      <c r="M45" s="125" t="n">
        <v>3.39128E-110</v>
      </c>
      <c r="N45" s="125" t="n">
        <v>1.16175E-032</v>
      </c>
      <c r="O45" s="125" t="n">
        <v>8.62036E-017</v>
      </c>
      <c r="P45" s="125" t="n">
        <v>1.75151E-038</v>
      </c>
      <c r="Q45" s="125" t="n">
        <v>5.89678E-026</v>
      </c>
      <c r="R45" s="125" t="n">
        <v>1.14318E-118</v>
      </c>
      <c r="S45" s="125" t="n">
        <v>1.49468E-023</v>
      </c>
      <c r="T45" s="125" t="n">
        <v>1.70142E-071</v>
      </c>
      <c r="U45" s="125" t="n">
        <v>2.34422E-050</v>
      </c>
      <c r="V45" s="125" t="n">
        <v>2.1388E-064</v>
      </c>
      <c r="W45" s="125" t="n">
        <v>7.39591E-020</v>
      </c>
      <c r="X45" s="125" t="n">
        <v>6.70573E-060</v>
      </c>
      <c r="Y45" s="125" t="n">
        <v>0.117729</v>
      </c>
      <c r="Z45" s="125" t="n">
        <v>1.64435E-108</v>
      </c>
      <c r="AA45" s="125" t="n">
        <v>0.119432</v>
      </c>
      <c r="AB45" s="125" t="n">
        <v>6.60123E-047</v>
      </c>
      <c r="AC45" s="125" t="n">
        <v>3.68548E-082</v>
      </c>
      <c r="AD45" s="125" t="n">
        <v>1.43131E-068</v>
      </c>
      <c r="AE45" s="125" t="n">
        <v>1.69317E-030</v>
      </c>
      <c r="AF45" s="125" t="n">
        <v>4.50303E-025</v>
      </c>
      <c r="AG45" s="125" t="n">
        <v>5.03496E-058</v>
      </c>
      <c r="AH45" s="125" t="n">
        <v>2.02436E-047</v>
      </c>
      <c r="AI45" s="125" t="n">
        <v>1.3065E-105</v>
      </c>
      <c r="AJ45" s="125" t="n">
        <v>2.95737E-071</v>
      </c>
      <c r="AK45" s="125" t="n">
        <v>2.53942E-228</v>
      </c>
      <c r="AL45" s="125" t="n">
        <v>3.80035E-051</v>
      </c>
      <c r="AM45" s="125" t="n">
        <v>1.35478E-073</v>
      </c>
      <c r="AN45" s="125" t="n">
        <v>3.13663E-058</v>
      </c>
      <c r="AO45" s="125" t="n">
        <v>5.82122E-077</v>
      </c>
      <c r="AP45" s="125" t="n">
        <v>3.11704E-102</v>
      </c>
      <c r="AQ45" s="125" t="n">
        <v>0</v>
      </c>
      <c r="AR45" s="125" t="n">
        <v>6.48055E-048</v>
      </c>
      <c r="AS45" s="125" t="n">
        <v>1.46956E-061</v>
      </c>
      <c r="AT45" s="125" t="n">
        <v>7.12661E-028</v>
      </c>
      <c r="AU45" s="125" t="n">
        <v>2.01264E-036</v>
      </c>
    </row>
    <row r="46" customFormat="false" ht="12.8" hidden="false" customHeight="false" outlineLevel="0" collapsed="false">
      <c r="A46" s="0" t="s">
        <v>2045</v>
      </c>
      <c r="B46" s="0" t="s">
        <v>88</v>
      </c>
      <c r="C46" s="0" t="s">
        <v>89</v>
      </c>
      <c r="D46" s="0" t="s">
        <v>2046</v>
      </c>
      <c r="E46" s="0" t="n">
        <v>9548106</v>
      </c>
      <c r="F46" s="0" t="n">
        <v>9555568</v>
      </c>
      <c r="G46" s="0" t="n">
        <v>466</v>
      </c>
      <c r="H46" s="0" t="n">
        <v>1</v>
      </c>
      <c r="I46" s="0" t="n">
        <v>0</v>
      </c>
      <c r="J46" s="0" t="n">
        <v>0</v>
      </c>
      <c r="K46" s="0" t="n">
        <v>0</v>
      </c>
      <c r="L46" s="125" t="n">
        <v>1.16093E-028</v>
      </c>
      <c r="M46" s="125" t="n">
        <v>0.0518323</v>
      </c>
      <c r="N46" s="125" t="n">
        <v>1.75421E-008</v>
      </c>
      <c r="O46" s="125" t="n">
        <v>8.47512E-012</v>
      </c>
      <c r="P46" s="125" t="n">
        <v>0.123538</v>
      </c>
      <c r="Q46" s="125" t="n">
        <v>1.68846E-006</v>
      </c>
      <c r="R46" s="125" t="n">
        <v>1.1104E-049</v>
      </c>
      <c r="S46" s="125" t="n">
        <v>2.26806E-019</v>
      </c>
      <c r="T46" s="125" t="n">
        <v>8.34874E-040</v>
      </c>
      <c r="U46" s="125" t="n">
        <v>4.39824E-005</v>
      </c>
      <c r="V46" s="125" t="n">
        <v>0.00012237</v>
      </c>
      <c r="W46" s="125" t="n">
        <v>1.75198E-007</v>
      </c>
      <c r="X46" s="125" t="n">
        <v>4.78116E-034</v>
      </c>
      <c r="Y46" s="125" t="n">
        <v>0.0848103</v>
      </c>
      <c r="Z46" s="125" t="n">
        <v>0.153171</v>
      </c>
      <c r="AA46" s="125" t="n">
        <v>1.01556E-007</v>
      </c>
      <c r="AB46" s="125" t="n">
        <v>1.50841E-020</v>
      </c>
      <c r="AC46" s="125" t="n">
        <v>6.07075E-005</v>
      </c>
      <c r="AD46" s="125" t="n">
        <v>3.10105E-011</v>
      </c>
      <c r="AE46" s="125" t="n">
        <v>6.73215E-019</v>
      </c>
      <c r="AF46" s="125" t="n">
        <v>2.06024E-017</v>
      </c>
      <c r="AG46" s="125" t="n">
        <v>7.13413E-051</v>
      </c>
      <c r="AH46" s="125" t="n">
        <v>3.26667E-019</v>
      </c>
      <c r="AI46" s="125" t="n">
        <v>1.43956E-031</v>
      </c>
      <c r="AJ46" s="125" t="n">
        <v>2.91529E-038</v>
      </c>
      <c r="AK46" s="126" t="n">
        <v>0.469619</v>
      </c>
      <c r="AL46" s="125" t="n">
        <v>1.81624E-020</v>
      </c>
      <c r="AM46" s="125" t="n">
        <v>8.97578E-008</v>
      </c>
      <c r="AN46" s="125" t="n">
        <v>8.83583E-077</v>
      </c>
      <c r="AO46" s="125" t="n">
        <v>5.21871E-026</v>
      </c>
      <c r="AP46" s="125" t="n">
        <v>2.17496E-005</v>
      </c>
      <c r="AQ46" s="125" t="n">
        <v>2.4403E-021</v>
      </c>
      <c r="AR46" s="125" t="n">
        <v>1.40873E-014</v>
      </c>
      <c r="AS46" s="125" t="n">
        <v>1.06105E-017</v>
      </c>
      <c r="AT46" s="125" t="n">
        <v>2.75398E-014</v>
      </c>
      <c r="AU46" s="125" t="n">
        <v>1.37271E-012</v>
      </c>
    </row>
    <row r="47" customFormat="false" ht="12.8" hidden="false" customHeight="false" outlineLevel="0" collapsed="false">
      <c r="A47" s="106" t="s">
        <v>2047</v>
      </c>
      <c r="B47" s="0" t="s">
        <v>88</v>
      </c>
      <c r="C47" s="0" t="s">
        <v>89</v>
      </c>
      <c r="D47" s="0" t="s">
        <v>2048</v>
      </c>
      <c r="E47" s="0" t="n">
        <v>9548118</v>
      </c>
      <c r="F47" s="0" t="n">
        <v>9580673</v>
      </c>
      <c r="G47" s="0" t="n">
        <v>2021</v>
      </c>
      <c r="H47" s="106" t="n">
        <v>31</v>
      </c>
      <c r="I47" s="0" t="n">
        <v>8</v>
      </c>
      <c r="J47" s="0" t="n">
        <v>0</v>
      </c>
      <c r="K47" s="0" t="n">
        <v>0</v>
      </c>
      <c r="L47" s="125" t="n">
        <v>0.0782052</v>
      </c>
      <c r="M47" s="125" t="n">
        <v>0.140241</v>
      </c>
      <c r="N47" s="126" t="n">
        <v>0.437259</v>
      </c>
      <c r="O47" s="126" t="n">
        <v>0.351128</v>
      </c>
      <c r="P47" s="125" t="n">
        <v>0.095219</v>
      </c>
      <c r="Q47" s="126" t="n">
        <v>0.266407</v>
      </c>
      <c r="R47" s="126" t="n">
        <v>0.260936</v>
      </c>
      <c r="S47" s="126" t="n">
        <v>0.268159</v>
      </c>
      <c r="T47" s="125" t="n">
        <v>0.0562079</v>
      </c>
      <c r="U47" s="126" t="n">
        <v>0.265016</v>
      </c>
      <c r="V47" s="126" t="n">
        <v>0.388175</v>
      </c>
      <c r="W47" s="126" t="n">
        <v>0.691365</v>
      </c>
      <c r="X47" s="126" t="n">
        <v>0.269077</v>
      </c>
      <c r="Y47" s="126" t="n">
        <v>0.355617</v>
      </c>
      <c r="Z47" s="125" t="n">
        <v>0.151232</v>
      </c>
      <c r="AA47" s="126" t="n">
        <v>0.526609</v>
      </c>
      <c r="AB47" s="126" t="n">
        <v>0.385996</v>
      </c>
      <c r="AC47" s="126" t="n">
        <v>0.270966</v>
      </c>
      <c r="AD47" s="126" t="n">
        <v>0.169538</v>
      </c>
      <c r="AE47" s="126" t="n">
        <v>0.41178</v>
      </c>
      <c r="AF47" s="126" t="n">
        <v>0.354943</v>
      </c>
      <c r="AG47" s="126" t="n">
        <v>0.594092</v>
      </c>
      <c r="AH47" s="126" t="n">
        <v>0.764098</v>
      </c>
      <c r="AI47" s="126" t="n">
        <v>0.731545</v>
      </c>
      <c r="AJ47" s="126" t="n">
        <v>0.266264</v>
      </c>
      <c r="AK47" s="126" t="n">
        <v>0.630454</v>
      </c>
      <c r="AL47" s="126" t="n">
        <v>0.854182</v>
      </c>
      <c r="AM47" s="126" t="n">
        <v>0.541902</v>
      </c>
      <c r="AN47" s="126" t="n">
        <v>0.177724</v>
      </c>
      <c r="AO47" s="126" t="n">
        <v>0.310266</v>
      </c>
      <c r="AP47" s="126" t="n">
        <v>0.19396</v>
      </c>
      <c r="AQ47" s="126" t="n">
        <v>0.173121</v>
      </c>
      <c r="AR47" s="126" t="n">
        <v>0.189796</v>
      </c>
      <c r="AS47" s="126" t="n">
        <v>0.407948</v>
      </c>
      <c r="AT47" s="126" t="n">
        <v>0.570777</v>
      </c>
      <c r="AU47" s="126" t="n">
        <v>0.6215</v>
      </c>
    </row>
    <row r="48" s="107" customFormat="true" ht="12.8" hidden="false" customHeight="false" outlineLevel="0" collapsed="false">
      <c r="A48" s="107" t="s">
        <v>2018</v>
      </c>
      <c r="H48" s="107" t="n">
        <v>36</v>
      </c>
      <c r="I48" s="107" t="n">
        <v>36</v>
      </c>
      <c r="J48" s="107" t="n">
        <v>36</v>
      </c>
      <c r="K48" s="107" t="n">
        <v>36</v>
      </c>
      <c r="L48" s="128" t="n">
        <v>1.4712152</v>
      </c>
      <c r="M48" s="128" t="n">
        <v>1.7417593</v>
      </c>
      <c r="N48" s="128" t="n">
        <v>2.1631180175421</v>
      </c>
      <c r="O48" s="128" t="n">
        <v>1.77727280000848</v>
      </c>
      <c r="P48" s="128" t="n">
        <v>1.874909</v>
      </c>
      <c r="Q48" s="128" t="n">
        <v>1.55228468846</v>
      </c>
      <c r="R48" s="128" t="n">
        <v>1.632217</v>
      </c>
      <c r="S48" s="128" t="n">
        <v>1.538706</v>
      </c>
      <c r="T48" s="128" t="n">
        <v>2.0357359</v>
      </c>
      <c r="U48" s="128" t="n">
        <v>2.1268049824</v>
      </c>
      <c r="V48" s="128" t="n">
        <v>3.14728937</v>
      </c>
      <c r="W48" s="128" t="n">
        <v>3.776783175198</v>
      </c>
      <c r="X48" s="128" t="n">
        <v>2.045344</v>
      </c>
      <c r="Y48" s="128" t="n">
        <v>1.5684055</v>
      </c>
      <c r="Z48" s="128" t="n">
        <v>1.882843</v>
      </c>
      <c r="AA48" s="128" t="n">
        <v>1.943176101556</v>
      </c>
      <c r="AB48" s="128" t="n">
        <v>1.495237</v>
      </c>
      <c r="AC48" s="128" t="n">
        <v>2.2102047075</v>
      </c>
      <c r="AD48" s="128" t="n">
        <v>1.62658000003101</v>
      </c>
      <c r="AE48" s="128" t="n">
        <v>2.0609</v>
      </c>
      <c r="AF48" s="128" t="n">
        <v>1.707424</v>
      </c>
      <c r="AG48" s="128" t="n">
        <v>2.283182</v>
      </c>
      <c r="AH48" s="128" t="n">
        <v>2.809695</v>
      </c>
      <c r="AI48" s="128" t="n">
        <v>3.629183</v>
      </c>
      <c r="AJ48" s="128" t="n">
        <v>1.54681</v>
      </c>
      <c r="AK48" s="128" t="n">
        <v>2.202479</v>
      </c>
      <c r="AL48" s="128" t="n">
        <v>1.7950187704</v>
      </c>
      <c r="AM48" s="128" t="n">
        <v>1.6139659719478</v>
      </c>
      <c r="AN48" s="128" t="n">
        <v>1.446354</v>
      </c>
      <c r="AO48" s="128" t="n">
        <v>1.770607</v>
      </c>
      <c r="AP48" s="128" t="n">
        <v>1.1628627496</v>
      </c>
      <c r="AQ48" s="128" t="n">
        <v>1.526423</v>
      </c>
      <c r="AR48" s="128" t="n">
        <v>1.85089030000001</v>
      </c>
      <c r="AS48" s="128" t="n">
        <v>1.732609</v>
      </c>
      <c r="AT48" s="128" t="n">
        <v>2.09431200000003</v>
      </c>
      <c r="AU48" s="128" t="n">
        <v>2.53315400000137</v>
      </c>
      <c r="AW48" s="113" t="n">
        <f aca="false">TRUE()</f>
        <v>1</v>
      </c>
      <c r="AY48" s="113" t="n">
        <f aca="false">FALSE()</f>
        <v>0</v>
      </c>
      <c r="AZ48" s="113" t="n">
        <f aca="false">FALSE()</f>
        <v>0</v>
      </c>
      <c r="BA48" s="113" t="n">
        <f aca="false">FALSE()</f>
        <v>0</v>
      </c>
      <c r="BB48" s="114" t="n">
        <f aca="false">FALSE()</f>
        <v>0</v>
      </c>
      <c r="BD48" s="113" t="n">
        <f aca="false">FALSE()</f>
        <v>0</v>
      </c>
      <c r="BE48" s="116" t="n">
        <f aca="false">FALSE()</f>
        <v>0</v>
      </c>
      <c r="BF48" s="113" t="n">
        <f aca="false">FALSE()</f>
        <v>0</v>
      </c>
      <c r="BG48" s="113" t="n">
        <f aca="false">FALSE()</f>
        <v>0</v>
      </c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107" customFormat="true" ht="12.8" hidden="false" customHeight="false" outlineLevel="0" collapsed="false">
      <c r="A49" s="107" t="s">
        <v>2019</v>
      </c>
      <c r="L49" s="128" t="n">
        <v>1.12761</v>
      </c>
      <c r="M49" s="128" t="n">
        <v>1.34617</v>
      </c>
      <c r="N49" s="128" t="n">
        <v>1.66069</v>
      </c>
      <c r="O49" s="128" t="n">
        <v>1.3428</v>
      </c>
      <c r="P49" s="128" t="n">
        <v>1.43044</v>
      </c>
      <c r="Q49" s="128" t="n">
        <v>1.10162</v>
      </c>
      <c r="R49" s="128" t="n">
        <v>1.20727</v>
      </c>
      <c r="S49" s="128" t="n">
        <v>1.03809</v>
      </c>
      <c r="T49" s="128" t="n">
        <v>1.64443</v>
      </c>
      <c r="U49" s="128" t="n">
        <v>1.7512</v>
      </c>
      <c r="V49" s="128" t="n">
        <v>2.55637</v>
      </c>
      <c r="W49" s="128" t="n">
        <v>2.84793</v>
      </c>
      <c r="X49" s="128" t="n">
        <v>1.62973</v>
      </c>
      <c r="Y49" s="128" t="n">
        <v>0.977185</v>
      </c>
      <c r="Z49" s="128" t="n">
        <v>1.40829</v>
      </c>
      <c r="AA49" s="128" t="n">
        <v>1.21156</v>
      </c>
      <c r="AB49" s="128" t="n">
        <v>0.970571</v>
      </c>
      <c r="AC49" s="128" t="n">
        <v>1.89001</v>
      </c>
      <c r="AD49" s="128" t="n">
        <v>1.29343</v>
      </c>
      <c r="AE49" s="128" t="n">
        <v>1.30152</v>
      </c>
      <c r="AF49" s="128" t="n">
        <v>1.13817</v>
      </c>
      <c r="AG49" s="128" t="n">
        <v>1.52862</v>
      </c>
      <c r="AH49" s="128" t="n">
        <v>1.8994</v>
      </c>
      <c r="AI49" s="128" t="n">
        <v>2.75757</v>
      </c>
      <c r="AJ49" s="128" t="n">
        <v>1.13647</v>
      </c>
      <c r="AK49" s="128" t="n">
        <v>0.947168</v>
      </c>
      <c r="AL49" s="128" t="n">
        <v>0.940835</v>
      </c>
      <c r="AM49" s="128" t="n">
        <v>1.07206</v>
      </c>
      <c r="AN49" s="128" t="n">
        <v>1.26863</v>
      </c>
      <c r="AO49" s="128" t="n">
        <v>1.25174</v>
      </c>
      <c r="AP49" s="128" t="n">
        <v>0.793771</v>
      </c>
      <c r="AQ49" s="128" t="n">
        <v>1.23023</v>
      </c>
      <c r="AR49" s="128" t="n">
        <v>1.61633</v>
      </c>
      <c r="AS49" s="128" t="n">
        <v>1.11292</v>
      </c>
      <c r="AT49" s="128" t="n">
        <v>1.42339</v>
      </c>
      <c r="AU49" s="128" t="n">
        <v>1.78458</v>
      </c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07" customFormat="true" ht="12.8" hidden="false" customHeight="false" outlineLevel="0" collapsed="false">
      <c r="A50" s="107" t="s">
        <v>2020</v>
      </c>
      <c r="L50" s="128" t="n">
        <v>0.2654</v>
      </c>
      <c r="M50" s="128" t="n">
        <v>0.203516</v>
      </c>
      <c r="N50" s="128" t="n">
        <v>0.437259</v>
      </c>
      <c r="O50" s="128" t="n">
        <v>0.351128</v>
      </c>
      <c r="P50" s="128" t="n">
        <v>0.225712</v>
      </c>
      <c r="Q50" s="128" t="n">
        <v>0.266407</v>
      </c>
      <c r="R50" s="128" t="n">
        <v>0.260936</v>
      </c>
      <c r="S50" s="128" t="n">
        <v>0.268159</v>
      </c>
      <c r="T50" s="128" t="n">
        <v>0.335098</v>
      </c>
      <c r="U50" s="128" t="n">
        <v>0.265016</v>
      </c>
      <c r="V50" s="128" t="n">
        <v>0.388175</v>
      </c>
      <c r="W50" s="128" t="n">
        <v>0.691365</v>
      </c>
      <c r="X50" s="128" t="n">
        <v>0.269077</v>
      </c>
      <c r="Y50" s="128" t="n">
        <v>0.355617</v>
      </c>
      <c r="Z50" s="128" t="n">
        <v>0.17015</v>
      </c>
      <c r="AA50" s="128" t="n">
        <v>0.526609</v>
      </c>
      <c r="AB50" s="128" t="n">
        <v>0.385996</v>
      </c>
      <c r="AC50" s="128" t="n">
        <v>0.270966</v>
      </c>
      <c r="AD50" s="128" t="n">
        <v>0.169538</v>
      </c>
      <c r="AE50" s="128" t="n">
        <v>0.41178</v>
      </c>
      <c r="AF50" s="128" t="n">
        <v>0.354943</v>
      </c>
      <c r="AG50" s="128" t="n">
        <v>0.594092</v>
      </c>
      <c r="AH50" s="128" t="n">
        <v>0.764098</v>
      </c>
      <c r="AI50" s="128" t="n">
        <v>0.731545</v>
      </c>
      <c r="AJ50" s="128" t="n">
        <v>0.266264</v>
      </c>
      <c r="AK50" s="128" t="n">
        <v>0.630454</v>
      </c>
      <c r="AL50" s="128" t="n">
        <v>0.854182</v>
      </c>
      <c r="AM50" s="128" t="n">
        <v>0.541902</v>
      </c>
      <c r="AN50" s="128" t="n">
        <v>0.177724</v>
      </c>
      <c r="AO50" s="128" t="n">
        <v>0.310266</v>
      </c>
      <c r="AP50" s="128" t="n">
        <v>0.19396</v>
      </c>
      <c r="AQ50" s="128" t="n">
        <v>0.173121</v>
      </c>
      <c r="AR50" s="128" t="n">
        <v>0.189796</v>
      </c>
      <c r="AS50" s="128" t="n">
        <v>0.407948</v>
      </c>
      <c r="AT50" s="128" t="n">
        <v>0.570777</v>
      </c>
      <c r="AU50" s="128" t="n">
        <v>0.6215</v>
      </c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107" customFormat="true" ht="12.8" hidden="false" customHeight="false" outlineLevel="0" collapsed="false">
      <c r="A51" s="107" t="s">
        <v>2021</v>
      </c>
      <c r="L51" s="128" t="n">
        <v>0.76644803561029</v>
      </c>
      <c r="M51" s="128" t="n">
        <v>0.772879467329383</v>
      </c>
      <c r="N51" s="128" t="n">
        <v>0.767729724653213</v>
      </c>
      <c r="O51" s="128" t="n">
        <v>0.755539611022909</v>
      </c>
      <c r="P51" s="128" t="n">
        <v>0.762938361275134</v>
      </c>
      <c r="Q51" s="128" t="n">
        <v>0.709676522734307</v>
      </c>
      <c r="R51" s="128" t="n">
        <v>0.739650426383257</v>
      </c>
      <c r="S51" s="128" t="n">
        <v>0.674651297908762</v>
      </c>
      <c r="T51" s="128" t="n">
        <v>0.807781598782042</v>
      </c>
      <c r="U51" s="128" t="n">
        <v>0.823394723301735</v>
      </c>
      <c r="V51" s="128" t="n">
        <v>0.812244982735731</v>
      </c>
      <c r="W51" s="128" t="n">
        <v>0.754062350918701</v>
      </c>
      <c r="X51" s="128" t="n">
        <v>0.796799951499601</v>
      </c>
      <c r="Y51" s="128" t="n">
        <v>0.623043594274567</v>
      </c>
      <c r="Z51" s="128" t="n">
        <v>0.747959335961628</v>
      </c>
      <c r="AA51" s="128" t="n">
        <v>0.623494699749468</v>
      </c>
      <c r="AB51" s="128" t="n">
        <v>0.649108469092191</v>
      </c>
      <c r="AC51" s="128" t="n">
        <v>0.855128936060326</v>
      </c>
      <c r="AD51" s="128" t="n">
        <v>0.79518375977532</v>
      </c>
      <c r="AE51" s="128" t="n">
        <v>0.631529914115192</v>
      </c>
      <c r="AF51" s="128" t="n">
        <v>0.666600680323107</v>
      </c>
      <c r="AG51" s="128" t="n">
        <v>0.66951298670014</v>
      </c>
      <c r="AH51" s="128" t="n">
        <v>0.676016435947674</v>
      </c>
      <c r="AI51" s="128" t="n">
        <v>0.759832171593441</v>
      </c>
      <c r="AJ51" s="128" t="n">
        <v>0.734718549789567</v>
      </c>
      <c r="AK51" s="128" t="n">
        <v>0.430046325072793</v>
      </c>
      <c r="AL51" s="128" t="n">
        <v>0.524136580360296</v>
      </c>
      <c r="AM51" s="128" t="n">
        <v>0.664239530841034</v>
      </c>
      <c r="AN51" s="128" t="n">
        <v>0.877122751414937</v>
      </c>
      <c r="AO51" s="128" t="n">
        <v>0.706955298380725</v>
      </c>
      <c r="AP51" s="128" t="n">
        <v>0.682600762878543</v>
      </c>
      <c r="AQ51" s="128" t="n">
        <v>0.80595614714925</v>
      </c>
      <c r="AR51" s="128" t="n">
        <v>0.873271635817632</v>
      </c>
      <c r="AS51" s="128" t="n">
        <v>0.642337653792633</v>
      </c>
      <c r="AT51" s="128" t="n">
        <v>0.679645630641462</v>
      </c>
      <c r="AU51" s="128" t="n">
        <v>0.704489344113715</v>
      </c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107" customFormat="true" ht="12.8" hidden="false" customHeight="false" outlineLevel="0" collapsed="false">
      <c r="A52" s="107" t="s">
        <v>2022</v>
      </c>
      <c r="L52" s="128" t="n">
        <v>0.235365064162255</v>
      </c>
      <c r="M52" s="128" t="n">
        <v>0.151181500107713</v>
      </c>
      <c r="N52" s="128" t="n">
        <v>0.263299592338124</v>
      </c>
      <c r="O52" s="128" t="n">
        <v>0.261489425081918</v>
      </c>
      <c r="P52" s="128" t="n">
        <v>0.157792008053466</v>
      </c>
      <c r="Q52" s="128" t="n">
        <v>0.24183202919337</v>
      </c>
      <c r="R52" s="128" t="n">
        <v>0.216137235249778</v>
      </c>
      <c r="S52" s="128" t="n">
        <v>0.258319606199848</v>
      </c>
      <c r="T52" s="128" t="n">
        <v>0.203777600749196</v>
      </c>
      <c r="U52" s="128" t="n">
        <v>0.15133394243947</v>
      </c>
      <c r="V52" s="128" t="n">
        <v>0.151846172502416</v>
      </c>
      <c r="W52" s="128" t="n">
        <v>0.242760531333284</v>
      </c>
      <c r="X52" s="128" t="n">
        <v>0.165105262834948</v>
      </c>
      <c r="Y52" s="128" t="n">
        <v>0.363919830942964</v>
      </c>
      <c r="Z52" s="128" t="n">
        <v>0.120820285594586</v>
      </c>
      <c r="AA52" s="128" t="n">
        <v>0.434653669649047</v>
      </c>
      <c r="AB52" s="128" t="n">
        <v>0.397699910671141</v>
      </c>
      <c r="AC52" s="128" t="n">
        <v>0.143367495410077</v>
      </c>
      <c r="AD52" s="128" t="n">
        <v>0.131076285535359</v>
      </c>
      <c r="AE52" s="128" t="n">
        <v>0.316383920339296</v>
      </c>
      <c r="AF52" s="128" t="n">
        <v>0.3118541166961</v>
      </c>
      <c r="AG52" s="128" t="n">
        <v>0.388645968258952</v>
      </c>
      <c r="AH52" s="128" t="n">
        <v>0.402283879119722</v>
      </c>
      <c r="AI52" s="128" t="n">
        <v>0.265286103344611</v>
      </c>
      <c r="AJ52" s="128" t="n">
        <v>0.234290390419457</v>
      </c>
      <c r="AK52" s="128" t="n">
        <v>0.665620037839116</v>
      </c>
      <c r="AL52" s="128" t="n">
        <v>0.90789777166028</v>
      </c>
      <c r="AM52" s="128" t="n">
        <v>0.505477305374699</v>
      </c>
      <c r="AN52" s="128" t="n">
        <v>0.140091279569299</v>
      </c>
      <c r="AO52" s="128" t="n">
        <v>0.247867768066851</v>
      </c>
      <c r="AP52" s="128" t="n">
        <v>0.244352590356665</v>
      </c>
      <c r="AQ52" s="128" t="n">
        <v>0.140722466530649</v>
      </c>
      <c r="AR52" s="128" t="n">
        <v>0.117424040882741</v>
      </c>
      <c r="AS52" s="128" t="n">
        <v>0.36655644610574</v>
      </c>
      <c r="AT52" s="128" t="n">
        <v>0.40099832090994</v>
      </c>
      <c r="AU52" s="128" t="n">
        <v>0.348261215524101</v>
      </c>
      <c r="AY52" s="113"/>
      <c r="AZ52" s="113"/>
      <c r="BA52" s="113"/>
      <c r="BB52" s="113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</row>
    <row r="54" customFormat="false" ht="12.8" hidden="false" customHeight="false" outlineLevel="0" collapsed="false">
      <c r="A54" s="105" t="s">
        <v>95</v>
      </c>
      <c r="B54" s="0" t="s">
        <v>93</v>
      </c>
      <c r="C54" s="0" t="s">
        <v>94</v>
      </c>
      <c r="D54" s="0" t="s">
        <v>2049</v>
      </c>
      <c r="E54" s="0" t="n">
        <v>75316876</v>
      </c>
      <c r="F54" s="0" t="n">
        <v>75334784</v>
      </c>
      <c r="G54" s="0" t="n">
        <v>2596</v>
      </c>
      <c r="H54" s="106" t="n">
        <v>36</v>
      </c>
      <c r="I54" s="0" t="n">
        <v>36</v>
      </c>
      <c r="J54" s="0" t="n">
        <v>36</v>
      </c>
      <c r="K54" s="0" t="n">
        <v>33</v>
      </c>
      <c r="L54" s="124" t="n">
        <v>5.70418</v>
      </c>
      <c r="M54" s="124" t="n">
        <v>6.3704</v>
      </c>
      <c r="N54" s="124" t="n">
        <v>6.97284</v>
      </c>
      <c r="O54" s="124" t="n">
        <v>7.81665</v>
      </c>
      <c r="P54" s="124" t="n">
        <v>6.78215</v>
      </c>
      <c r="Q54" s="124" t="n">
        <v>4.9939</v>
      </c>
      <c r="R54" s="124" t="n">
        <v>4.62829</v>
      </c>
      <c r="S54" s="124" t="n">
        <v>10.2262</v>
      </c>
      <c r="T54" s="124" t="n">
        <v>12.9074</v>
      </c>
      <c r="U54" s="124" t="n">
        <v>16.8048</v>
      </c>
      <c r="V54" s="124" t="n">
        <v>35.2724</v>
      </c>
      <c r="W54" s="124" t="n">
        <v>55.6154</v>
      </c>
      <c r="X54" s="129" t="n">
        <v>6.25413</v>
      </c>
      <c r="Y54" s="124" t="n">
        <v>2.90316</v>
      </c>
      <c r="Z54" s="124" t="n">
        <v>3.37817</v>
      </c>
      <c r="AA54" s="124" t="n">
        <v>2.57757</v>
      </c>
      <c r="AB54" s="124" t="n">
        <v>4.03361</v>
      </c>
      <c r="AC54" s="129" t="n">
        <v>4.95993</v>
      </c>
      <c r="AD54" s="124" t="n">
        <v>7.53581</v>
      </c>
      <c r="AE54" s="124" t="n">
        <v>8.12867</v>
      </c>
      <c r="AF54" s="124" t="n">
        <v>12.7556</v>
      </c>
      <c r="AG54" s="124" t="n">
        <v>18.1882</v>
      </c>
      <c r="AH54" s="124" t="n">
        <v>32.1561</v>
      </c>
      <c r="AI54" s="124" t="n">
        <v>52.1147</v>
      </c>
      <c r="AJ54" s="124" t="n">
        <v>3.58723</v>
      </c>
      <c r="AK54" s="124" t="n">
        <v>4.6583</v>
      </c>
      <c r="AL54" s="129" t="n">
        <v>3.40441</v>
      </c>
      <c r="AM54" s="124" t="n">
        <v>2.92377</v>
      </c>
      <c r="AN54" s="124" t="n">
        <v>3.16685</v>
      </c>
      <c r="AO54" s="124" t="n">
        <v>3.07434</v>
      </c>
      <c r="AP54" s="124" t="n">
        <v>3.90781</v>
      </c>
      <c r="AQ54" s="124" t="n">
        <v>7.40416</v>
      </c>
      <c r="AR54" s="124" t="n">
        <v>11.2345</v>
      </c>
      <c r="AS54" s="124" t="n">
        <v>24.1834</v>
      </c>
      <c r="AT54" s="124" t="n">
        <v>29.0397</v>
      </c>
      <c r="AU54" s="124" t="n">
        <v>40.3842</v>
      </c>
    </row>
    <row r="55" customFormat="false" ht="12.8" hidden="false" customHeight="false" outlineLevel="0" collapsed="false">
      <c r="A55" s="106" t="s">
        <v>98</v>
      </c>
      <c r="B55" s="0" t="s">
        <v>93</v>
      </c>
      <c r="C55" s="0" t="s">
        <v>94</v>
      </c>
      <c r="D55" s="0" t="s">
        <v>2050</v>
      </c>
      <c r="E55" s="0" t="n">
        <v>75317101</v>
      </c>
      <c r="F55" s="0" t="n">
        <v>75326280</v>
      </c>
      <c r="G55" s="0" t="n">
        <v>538</v>
      </c>
      <c r="H55" s="106" t="n">
        <v>30</v>
      </c>
      <c r="I55" s="0" t="n">
        <v>3</v>
      </c>
      <c r="J55" s="0" t="n">
        <v>0</v>
      </c>
      <c r="K55" s="0" t="n">
        <v>0</v>
      </c>
      <c r="L55" s="126" t="n">
        <v>0.708643</v>
      </c>
      <c r="M55" s="126" t="n">
        <v>1.00014</v>
      </c>
      <c r="N55" s="126" t="n">
        <v>1.80664</v>
      </c>
      <c r="O55" s="126" t="n">
        <v>1.02691</v>
      </c>
      <c r="P55" s="127" t="n">
        <v>0.73799</v>
      </c>
      <c r="Q55" s="126" t="n">
        <v>0.894249</v>
      </c>
      <c r="R55" s="126" t="n">
        <v>1.13069</v>
      </c>
      <c r="S55" s="127" t="n">
        <v>0.0496109</v>
      </c>
      <c r="T55" s="126" t="n">
        <v>3.94491</v>
      </c>
      <c r="U55" s="126" t="n">
        <v>2.57401</v>
      </c>
      <c r="V55" s="126" t="n">
        <v>6.78491</v>
      </c>
      <c r="W55" s="126" t="n">
        <v>8.3002</v>
      </c>
      <c r="X55" s="126" t="n">
        <v>2.60647</v>
      </c>
      <c r="Y55" s="126" t="n">
        <v>0.653457</v>
      </c>
      <c r="Z55" s="127" t="n">
        <v>0.379962</v>
      </c>
      <c r="AA55" s="126" t="n">
        <v>0.490931</v>
      </c>
      <c r="AB55" s="126" t="n">
        <v>0.539286</v>
      </c>
      <c r="AC55" s="126" t="n">
        <v>1.79804</v>
      </c>
      <c r="AD55" s="126" t="n">
        <v>1.48178</v>
      </c>
      <c r="AE55" s="126" t="n">
        <v>1.6039</v>
      </c>
      <c r="AF55" s="126" t="n">
        <v>3.7707</v>
      </c>
      <c r="AG55" s="126" t="n">
        <v>5.0928</v>
      </c>
      <c r="AH55" s="126" t="n">
        <v>6.56633</v>
      </c>
      <c r="AI55" s="126" t="n">
        <v>9.45907</v>
      </c>
      <c r="AJ55" s="126" t="n">
        <v>0.992919</v>
      </c>
      <c r="AK55" s="127" t="n">
        <v>0.233212</v>
      </c>
      <c r="AL55" s="126" t="n">
        <v>1.22155</v>
      </c>
      <c r="AM55" s="127" t="n">
        <v>0.3176</v>
      </c>
      <c r="AN55" s="127" t="n">
        <v>0.000472736</v>
      </c>
      <c r="AO55" s="126" t="n">
        <v>0.609157</v>
      </c>
      <c r="AP55" s="126" t="n">
        <v>0.994214</v>
      </c>
      <c r="AQ55" s="126" t="n">
        <v>1.35526</v>
      </c>
      <c r="AR55" s="126" t="n">
        <v>3.02967</v>
      </c>
      <c r="AS55" s="126" t="n">
        <v>5.59755</v>
      </c>
      <c r="AT55" s="126" t="n">
        <v>5.86227</v>
      </c>
      <c r="AU55" s="126" t="n">
        <v>10.3794</v>
      </c>
    </row>
    <row r="56" customFormat="false" ht="12.8" hidden="false" customHeight="false" outlineLevel="0" collapsed="false">
      <c r="A56" s="0" t="s">
        <v>2051</v>
      </c>
      <c r="B56" s="0" t="s">
        <v>93</v>
      </c>
      <c r="C56" s="0" t="s">
        <v>94</v>
      </c>
      <c r="D56" s="0" t="s">
        <v>2052</v>
      </c>
      <c r="E56" s="0" t="n">
        <v>75323119</v>
      </c>
      <c r="F56" s="0" t="n">
        <v>75326098</v>
      </c>
      <c r="G56" s="0" t="n">
        <v>601</v>
      </c>
      <c r="H56" s="0" t="n">
        <v>0</v>
      </c>
      <c r="I56" s="0" t="n">
        <v>0</v>
      </c>
      <c r="J56" s="0" t="n">
        <v>0</v>
      </c>
      <c r="K56" s="0" t="n">
        <v>0</v>
      </c>
      <c r="L56" s="125" t="n">
        <v>2.9292E-015</v>
      </c>
      <c r="M56" s="125" t="n">
        <v>0.0638203</v>
      </c>
      <c r="N56" s="125" t="n">
        <v>0.0556325</v>
      </c>
      <c r="O56" s="125" t="n">
        <v>3.59002E-014</v>
      </c>
      <c r="P56" s="125" t="n">
        <v>6.89104E-010</v>
      </c>
      <c r="Q56" s="125" t="n">
        <v>6.918E-018</v>
      </c>
      <c r="R56" s="125" t="n">
        <v>0.116384</v>
      </c>
      <c r="S56" s="125" t="n">
        <v>0.17025</v>
      </c>
      <c r="T56" s="125" t="n">
        <v>0.0856363</v>
      </c>
      <c r="U56" s="125" t="n">
        <v>7.38716E-014</v>
      </c>
      <c r="V56" s="125" t="n">
        <v>0.061506</v>
      </c>
      <c r="W56" s="125" t="n">
        <v>7.87354E-014</v>
      </c>
      <c r="X56" s="125" t="n">
        <v>1.81716E-010</v>
      </c>
      <c r="Y56" s="125" t="n">
        <v>1.71497E-012</v>
      </c>
      <c r="Z56" s="125" t="n">
        <v>1.24724E-015</v>
      </c>
      <c r="AA56" s="125" t="n">
        <v>1.06039E-018</v>
      </c>
      <c r="AB56" s="125" t="n">
        <v>0.0330203</v>
      </c>
      <c r="AC56" s="125" t="n">
        <v>0.0417252</v>
      </c>
      <c r="AD56" s="125" t="n">
        <v>0.0522968</v>
      </c>
      <c r="AE56" s="125" t="n">
        <v>0.202015</v>
      </c>
      <c r="AF56" s="125" t="n">
        <v>1.17823E-008</v>
      </c>
      <c r="AG56" s="125" t="n">
        <v>0.0358967</v>
      </c>
      <c r="AH56" s="125" t="n">
        <v>0.0359059</v>
      </c>
      <c r="AI56" s="125" t="n">
        <v>0.0353609</v>
      </c>
      <c r="AJ56" s="125" t="n">
        <v>5.96045E-010</v>
      </c>
      <c r="AK56" s="125" t="n">
        <v>1.26446E-015</v>
      </c>
      <c r="AL56" s="125" t="n">
        <v>0.134078</v>
      </c>
      <c r="AM56" s="125" t="n">
        <v>3.28181E-012</v>
      </c>
      <c r="AN56" s="125" t="n">
        <v>0</v>
      </c>
      <c r="AO56" s="125" t="n">
        <v>3.72427E-011</v>
      </c>
      <c r="AP56" s="125" t="n">
        <v>0.264485</v>
      </c>
      <c r="AQ56" s="125" t="n">
        <v>0.0376593</v>
      </c>
      <c r="AR56" s="125" t="n">
        <v>6.04013E-011</v>
      </c>
      <c r="AS56" s="125" t="n">
        <v>0.226589</v>
      </c>
      <c r="AT56" s="125" t="n">
        <v>0.0906976</v>
      </c>
      <c r="AU56" s="125" t="n">
        <v>0.159366</v>
      </c>
    </row>
    <row r="57" customFormat="false" ht="12.8" hidden="false" customHeight="false" outlineLevel="0" collapsed="false">
      <c r="A57" s="0" t="s">
        <v>2053</v>
      </c>
      <c r="B57" s="0" t="s">
        <v>93</v>
      </c>
      <c r="C57" s="0" t="s">
        <v>94</v>
      </c>
      <c r="D57" s="0" t="s">
        <v>2054</v>
      </c>
      <c r="E57" s="0" t="n">
        <v>75324857</v>
      </c>
      <c r="F57" s="0" t="n">
        <v>75326039</v>
      </c>
      <c r="G57" s="0" t="n">
        <v>434</v>
      </c>
      <c r="H57" s="0" t="n">
        <v>0</v>
      </c>
      <c r="I57" s="0" t="n">
        <v>0</v>
      </c>
      <c r="J57" s="0" t="n">
        <v>0</v>
      </c>
      <c r="K57" s="0" t="n">
        <v>0</v>
      </c>
      <c r="L57" s="125" t="n">
        <v>4.73303E-015</v>
      </c>
      <c r="M57" s="125" t="n">
        <v>0.148514</v>
      </c>
      <c r="N57" s="125" t="n">
        <v>0.130595</v>
      </c>
      <c r="O57" s="125" t="n">
        <v>2.16412E-012</v>
      </c>
      <c r="P57" s="125" t="n">
        <v>2.8192E-007</v>
      </c>
      <c r="Q57" s="125" t="n">
        <v>2.41413E-018</v>
      </c>
      <c r="R57" s="125" t="n">
        <v>9.94819E-009</v>
      </c>
      <c r="S57" s="125" t="n">
        <v>3.43187E-082</v>
      </c>
      <c r="T57" s="125" t="n">
        <v>0.166884</v>
      </c>
      <c r="U57" s="125" t="n">
        <v>6.23155E-012</v>
      </c>
      <c r="V57" s="125" t="n">
        <v>7.48665E-011</v>
      </c>
      <c r="W57" s="125" t="n">
        <v>1.22903E-013</v>
      </c>
      <c r="X57" s="125" t="n">
        <v>2.55755E-012</v>
      </c>
      <c r="Y57" s="125" t="n">
        <v>2.86459E-013</v>
      </c>
      <c r="Z57" s="125" t="n">
        <v>0.112019</v>
      </c>
      <c r="AA57" s="125" t="n">
        <v>4.55769E-017</v>
      </c>
      <c r="AB57" s="125" t="n">
        <v>1.59994E-016</v>
      </c>
      <c r="AC57" s="125" t="n">
        <v>2.15446E-014</v>
      </c>
      <c r="AD57" s="125" t="n">
        <v>0.125408</v>
      </c>
      <c r="AE57" s="125" t="n">
        <v>3.75336E-014</v>
      </c>
      <c r="AF57" s="125" t="n">
        <v>0.111605</v>
      </c>
      <c r="AG57" s="125" t="n">
        <v>6.81934E-013</v>
      </c>
      <c r="AH57" s="125" t="n">
        <v>0.0864822</v>
      </c>
      <c r="AI57" s="125" t="n">
        <v>0.0761197</v>
      </c>
      <c r="AJ57" s="125" t="n">
        <v>4.20908E-008</v>
      </c>
      <c r="AK57" s="125" t="n">
        <v>1.13672E-019</v>
      </c>
      <c r="AL57" s="125" t="n">
        <v>0</v>
      </c>
      <c r="AM57" s="125" t="n">
        <v>3.10563E-007</v>
      </c>
      <c r="AN57" s="125" t="n">
        <v>0</v>
      </c>
      <c r="AO57" s="125" t="n">
        <v>8.84027E-011</v>
      </c>
      <c r="AP57" s="125" t="n">
        <v>2.2226E-012</v>
      </c>
      <c r="AQ57" s="125" t="n">
        <v>0.166386</v>
      </c>
      <c r="AR57" s="125" t="n">
        <v>0.218832</v>
      </c>
      <c r="AS57" s="125" t="n">
        <v>0.103752</v>
      </c>
      <c r="AT57" s="125" t="n">
        <v>1.68912E-014</v>
      </c>
      <c r="AU57" s="125" t="n">
        <v>0.119732</v>
      </c>
    </row>
    <row r="58" s="107" customFormat="true" ht="12.8" hidden="false" customHeight="false" outlineLevel="0" collapsed="false">
      <c r="A58" s="107" t="s">
        <v>2018</v>
      </c>
      <c r="H58" s="107" t="n">
        <v>36</v>
      </c>
      <c r="I58" s="107" t="n">
        <v>36</v>
      </c>
      <c r="J58" s="107" t="n">
        <v>36</v>
      </c>
      <c r="K58" s="107" t="n">
        <v>36</v>
      </c>
      <c r="L58" s="128" t="n">
        <v>6.41282300000001</v>
      </c>
      <c r="M58" s="128" t="n">
        <v>7.5828743</v>
      </c>
      <c r="N58" s="128" t="n">
        <v>8.9657075</v>
      </c>
      <c r="O58" s="128" t="n">
        <v>8.8435600000022</v>
      </c>
      <c r="P58" s="128" t="n">
        <v>7.5201402826091</v>
      </c>
      <c r="Q58" s="128" t="n">
        <v>5.888149</v>
      </c>
      <c r="R58" s="128" t="n">
        <v>5.87536400994819</v>
      </c>
      <c r="S58" s="128" t="n">
        <v>10.4460609</v>
      </c>
      <c r="T58" s="128" t="n">
        <v>17.1048303</v>
      </c>
      <c r="U58" s="128" t="n">
        <v>19.3788100000063</v>
      </c>
      <c r="V58" s="128" t="n">
        <v>42.1188160000749</v>
      </c>
      <c r="W58" s="128" t="n">
        <v>63.9156000000002</v>
      </c>
      <c r="X58" s="128" t="n">
        <v>8.86060000018427</v>
      </c>
      <c r="Y58" s="128" t="n">
        <v>3.556617000002</v>
      </c>
      <c r="Z58" s="128" t="n">
        <v>3.870151</v>
      </c>
      <c r="AA58" s="128" t="n">
        <v>3.068501</v>
      </c>
      <c r="AB58" s="128" t="n">
        <v>4.6059163</v>
      </c>
      <c r="AC58" s="128" t="n">
        <v>6.79969520000002</v>
      </c>
      <c r="AD58" s="128" t="n">
        <v>9.1952948</v>
      </c>
      <c r="AE58" s="128" t="n">
        <v>9.93458500000004</v>
      </c>
      <c r="AF58" s="128" t="n">
        <v>16.6379050117823</v>
      </c>
      <c r="AG58" s="128" t="n">
        <v>23.3168967000007</v>
      </c>
      <c r="AH58" s="128" t="n">
        <v>38.8448181</v>
      </c>
      <c r="AI58" s="128" t="n">
        <v>61.6852506</v>
      </c>
      <c r="AJ58" s="128" t="n">
        <v>4.58014904268685</v>
      </c>
      <c r="AK58" s="128" t="n">
        <v>4.891512</v>
      </c>
      <c r="AL58" s="128" t="n">
        <v>4.760038</v>
      </c>
      <c r="AM58" s="128" t="n">
        <v>3.24137031056628</v>
      </c>
      <c r="AN58" s="128" t="n">
        <v>3.167322736</v>
      </c>
      <c r="AO58" s="128" t="n">
        <v>3.68349700012565</v>
      </c>
      <c r="AP58" s="128" t="n">
        <v>5.16650900000222</v>
      </c>
      <c r="AQ58" s="128" t="n">
        <v>8.9634653</v>
      </c>
      <c r="AR58" s="128" t="n">
        <v>14.4830020000604</v>
      </c>
      <c r="AS58" s="128" t="n">
        <v>30.111291</v>
      </c>
      <c r="AT58" s="128" t="n">
        <v>34.9926676</v>
      </c>
      <c r="AU58" s="128" t="n">
        <v>51.042698</v>
      </c>
      <c r="AW58" s="113" t="n">
        <f aca="false">TRUE()</f>
        <v>1</v>
      </c>
      <c r="AY58" s="113" t="n">
        <f aca="false">FALSE()</f>
        <v>0</v>
      </c>
      <c r="AZ58" s="113" t="n">
        <f aca="false">FALSE()</f>
        <v>0</v>
      </c>
      <c r="BA58" s="113" t="n">
        <f aca="false">FALSE()</f>
        <v>0</v>
      </c>
      <c r="BB58" s="114" t="n">
        <f aca="false">TRUE()</f>
        <v>1</v>
      </c>
      <c r="BD58" s="113" t="n">
        <f aca="false">FALSE()</f>
        <v>0</v>
      </c>
      <c r="BE58" s="116" t="n">
        <f aca="false">FALSE()</f>
        <v>0</v>
      </c>
      <c r="BF58" s="113" t="n">
        <f aca="false">FALSE()</f>
        <v>0</v>
      </c>
      <c r="BG58" s="113" t="n">
        <f aca="false">TRUE()</f>
        <v>1</v>
      </c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107" customFormat="true" ht="12.8" hidden="false" customHeight="false" outlineLevel="0" collapsed="false">
      <c r="A59" s="107" t="s">
        <v>2019</v>
      </c>
      <c r="L59" s="128" t="n">
        <v>5.70418</v>
      </c>
      <c r="M59" s="128" t="n">
        <v>6.3704</v>
      </c>
      <c r="N59" s="128" t="n">
        <v>6.97284</v>
      </c>
      <c r="O59" s="128" t="n">
        <v>7.81665</v>
      </c>
      <c r="P59" s="128" t="n">
        <v>6.78215</v>
      </c>
      <c r="Q59" s="128" t="n">
        <v>4.9939</v>
      </c>
      <c r="R59" s="128" t="n">
        <v>4.62829</v>
      </c>
      <c r="S59" s="128" t="n">
        <v>10.2262</v>
      </c>
      <c r="T59" s="128" t="n">
        <v>12.9074</v>
      </c>
      <c r="U59" s="128" t="n">
        <v>16.8048</v>
      </c>
      <c r="V59" s="128" t="n">
        <v>35.2724</v>
      </c>
      <c r="W59" s="128" t="n">
        <v>55.6154</v>
      </c>
      <c r="X59" s="128" t="n">
        <v>6.25413</v>
      </c>
      <c r="Y59" s="128" t="n">
        <v>2.90316</v>
      </c>
      <c r="Z59" s="128" t="n">
        <v>3.37817</v>
      </c>
      <c r="AA59" s="128" t="n">
        <v>2.57757</v>
      </c>
      <c r="AB59" s="128" t="n">
        <v>4.03361</v>
      </c>
      <c r="AC59" s="128" t="n">
        <v>4.95993</v>
      </c>
      <c r="AD59" s="128" t="n">
        <v>7.53581</v>
      </c>
      <c r="AE59" s="128" t="n">
        <v>8.12867</v>
      </c>
      <c r="AF59" s="128" t="n">
        <v>12.7556</v>
      </c>
      <c r="AG59" s="128" t="n">
        <v>18.1882</v>
      </c>
      <c r="AH59" s="128" t="n">
        <v>32.1561</v>
      </c>
      <c r="AI59" s="128" t="n">
        <v>52.1147</v>
      </c>
      <c r="AJ59" s="128" t="n">
        <v>3.58723</v>
      </c>
      <c r="AK59" s="128" t="n">
        <v>4.6583</v>
      </c>
      <c r="AL59" s="128" t="n">
        <v>3.40441</v>
      </c>
      <c r="AM59" s="128" t="n">
        <v>2.92377</v>
      </c>
      <c r="AN59" s="128" t="n">
        <v>3.16685</v>
      </c>
      <c r="AO59" s="128" t="n">
        <v>3.07434</v>
      </c>
      <c r="AP59" s="128" t="n">
        <v>3.90781</v>
      </c>
      <c r="AQ59" s="128" t="n">
        <v>7.40416</v>
      </c>
      <c r="AR59" s="128" t="n">
        <v>11.2345</v>
      </c>
      <c r="AS59" s="128" t="n">
        <v>24.1834</v>
      </c>
      <c r="AT59" s="128" t="n">
        <v>29.0397</v>
      </c>
      <c r="AU59" s="128" t="n">
        <v>40.3842</v>
      </c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07" customFormat="true" ht="12.8" hidden="false" customHeight="false" outlineLevel="0" collapsed="false">
      <c r="A60" s="107" t="s">
        <v>2020</v>
      </c>
      <c r="L60" s="128" t="n">
        <v>0.708643</v>
      </c>
      <c r="M60" s="128" t="n">
        <v>1.00014</v>
      </c>
      <c r="N60" s="128" t="n">
        <v>1.80664</v>
      </c>
      <c r="O60" s="128" t="n">
        <v>1.02691</v>
      </c>
      <c r="P60" s="128" t="n">
        <v>0.73799</v>
      </c>
      <c r="Q60" s="128" t="n">
        <v>0.894249</v>
      </c>
      <c r="R60" s="128" t="n">
        <v>1.13069</v>
      </c>
      <c r="S60" s="128" t="n">
        <v>0.17025</v>
      </c>
      <c r="T60" s="128" t="n">
        <v>3.94491</v>
      </c>
      <c r="U60" s="128" t="n">
        <v>2.57401</v>
      </c>
      <c r="V60" s="128" t="n">
        <v>6.78491</v>
      </c>
      <c r="W60" s="128" t="n">
        <v>8.3002</v>
      </c>
      <c r="X60" s="128" t="n">
        <v>2.60647</v>
      </c>
      <c r="Y60" s="128" t="n">
        <v>0.653457</v>
      </c>
      <c r="Z60" s="128" t="n">
        <v>0.379962</v>
      </c>
      <c r="AA60" s="128" t="n">
        <v>0.490931</v>
      </c>
      <c r="AB60" s="128" t="n">
        <v>0.539286</v>
      </c>
      <c r="AC60" s="128" t="n">
        <v>1.79804</v>
      </c>
      <c r="AD60" s="128" t="n">
        <v>1.48178</v>
      </c>
      <c r="AE60" s="128" t="n">
        <v>1.6039</v>
      </c>
      <c r="AF60" s="128" t="n">
        <v>3.7707</v>
      </c>
      <c r="AG60" s="128" t="n">
        <v>5.0928</v>
      </c>
      <c r="AH60" s="128" t="n">
        <v>6.56633</v>
      </c>
      <c r="AI60" s="128" t="n">
        <v>9.45907</v>
      </c>
      <c r="AJ60" s="128" t="n">
        <v>0.992919</v>
      </c>
      <c r="AK60" s="128" t="n">
        <v>0.233212</v>
      </c>
      <c r="AL60" s="128" t="n">
        <v>1.22155</v>
      </c>
      <c r="AM60" s="128" t="n">
        <v>0.3176</v>
      </c>
      <c r="AN60" s="128" t="n">
        <v>0.000472736</v>
      </c>
      <c r="AO60" s="128" t="n">
        <v>0.609157</v>
      </c>
      <c r="AP60" s="128" t="n">
        <v>0.994214</v>
      </c>
      <c r="AQ60" s="128" t="n">
        <v>1.35526</v>
      </c>
      <c r="AR60" s="128" t="n">
        <v>3.02967</v>
      </c>
      <c r="AS60" s="128" t="n">
        <v>5.59755</v>
      </c>
      <c r="AT60" s="128" t="n">
        <v>5.86227</v>
      </c>
      <c r="AU60" s="128" t="n">
        <v>10.3794</v>
      </c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107" customFormat="true" ht="12.8" hidden="false" customHeight="false" outlineLevel="0" collapsed="false">
      <c r="A61" s="107" t="s">
        <v>2021</v>
      </c>
      <c r="L61" s="128" t="n">
        <v>0.889495936500975</v>
      </c>
      <c r="M61" s="128" t="n">
        <v>0.840103600293097</v>
      </c>
      <c r="N61" s="128" t="n">
        <v>0.777723341967157</v>
      </c>
      <c r="O61" s="128" t="n">
        <v>0.883880473474263</v>
      </c>
      <c r="P61" s="128" t="n">
        <v>0.901864825006554</v>
      </c>
      <c r="Q61" s="128" t="n">
        <v>0.848127314712994</v>
      </c>
      <c r="R61" s="128" t="n">
        <v>0.787745234535828</v>
      </c>
      <c r="S61" s="128" t="n">
        <v>0.978952745718724</v>
      </c>
      <c r="T61" s="128" t="n">
        <v>0.754605557238413</v>
      </c>
      <c r="U61" s="128" t="n">
        <v>0.86717399055951</v>
      </c>
      <c r="V61" s="128" t="n">
        <v>0.837449941611305</v>
      </c>
      <c r="W61" s="128" t="n">
        <v>0.870138119645279</v>
      </c>
      <c r="X61" s="128" t="n">
        <v>0.705835947889526</v>
      </c>
      <c r="Y61" s="128" t="n">
        <v>0.81627006787584</v>
      </c>
      <c r="Z61" s="128" t="n">
        <v>0.872878086668969</v>
      </c>
      <c r="AA61" s="128" t="n">
        <v>0.840009503011405</v>
      </c>
      <c r="AB61" s="128" t="n">
        <v>0.875745397283924</v>
      </c>
      <c r="AC61" s="128" t="n">
        <v>0.729434166402045</v>
      </c>
      <c r="AD61" s="128" t="n">
        <v>0.819528918202818</v>
      </c>
      <c r="AE61" s="128" t="n">
        <v>0.818219382087925</v>
      </c>
      <c r="AF61" s="128" t="n">
        <v>0.766659022933897</v>
      </c>
      <c r="AG61" s="128" t="n">
        <v>0.780043769718269</v>
      </c>
      <c r="AH61" s="128" t="n">
        <v>0.827809256751288</v>
      </c>
      <c r="AI61" s="128" t="n">
        <v>0.844848638744121</v>
      </c>
      <c r="AJ61" s="128" t="n">
        <v>0.783212503909181</v>
      </c>
      <c r="AK61" s="128" t="n">
        <v>0.952323126264435</v>
      </c>
      <c r="AL61" s="128" t="n">
        <v>0.715206475242425</v>
      </c>
      <c r="AM61" s="128" t="n">
        <v>0.902016653410145</v>
      </c>
      <c r="AN61" s="128" t="n">
        <v>0.999850745869808</v>
      </c>
      <c r="AO61" s="128" t="n">
        <v>0.834625357342529</v>
      </c>
      <c r="AP61" s="128" t="n">
        <v>0.756373404168718</v>
      </c>
      <c r="AQ61" s="128" t="n">
        <v>0.826037670944071</v>
      </c>
      <c r="AR61" s="128" t="n">
        <v>0.775702440692416</v>
      </c>
      <c r="AS61" s="128" t="n">
        <v>0.803133947328927</v>
      </c>
      <c r="AT61" s="128" t="n">
        <v>0.829879571684897</v>
      </c>
      <c r="AU61" s="128" t="n">
        <v>0.791184666609904</v>
      </c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107" customFormat="true" ht="12.8" hidden="false" customHeight="false" outlineLevel="0" collapsed="false">
      <c r="A62" s="107" t="s">
        <v>2022</v>
      </c>
      <c r="L62" s="128" t="n">
        <v>0.124232229698221</v>
      </c>
      <c r="M62" s="128" t="n">
        <v>0.15699799070702</v>
      </c>
      <c r="N62" s="128" t="n">
        <v>0.259096723860005</v>
      </c>
      <c r="O62" s="128" t="n">
        <v>0.131374693762673</v>
      </c>
      <c r="P62" s="128" t="n">
        <v>0.108813576815612</v>
      </c>
      <c r="Q62" s="128" t="n">
        <v>0.179068263281203</v>
      </c>
      <c r="R62" s="128" t="n">
        <v>0.244299730570038</v>
      </c>
      <c r="S62" s="128" t="n">
        <v>0.0166484129001975</v>
      </c>
      <c r="T62" s="128" t="n">
        <v>0.305631653160203</v>
      </c>
      <c r="U62" s="128" t="n">
        <v>0.153171117775874</v>
      </c>
      <c r="V62" s="128" t="n">
        <v>0.192357480636418</v>
      </c>
      <c r="W62" s="128" t="n">
        <v>0.149242835617473</v>
      </c>
      <c r="X62" s="128" t="n">
        <v>0.416759805120776</v>
      </c>
      <c r="Y62" s="128" t="n">
        <v>0.225084735253999</v>
      </c>
      <c r="Z62" s="128" t="n">
        <v>0.112475689500528</v>
      </c>
      <c r="AA62" s="128" t="n">
        <v>0.190462722641868</v>
      </c>
      <c r="AB62" s="128" t="n">
        <v>0.133698101700462</v>
      </c>
      <c r="AC62" s="128" t="n">
        <v>0.362513180629565</v>
      </c>
      <c r="AD62" s="128" t="n">
        <v>0.196631815292583</v>
      </c>
      <c r="AE62" s="128" t="n">
        <v>0.197313951728881</v>
      </c>
      <c r="AF62" s="128" t="n">
        <v>0.295611339333312</v>
      </c>
      <c r="AG62" s="128" t="n">
        <v>0.280005717992984</v>
      </c>
      <c r="AH62" s="128" t="n">
        <v>0.204201691125478</v>
      </c>
      <c r="AI62" s="128" t="n">
        <v>0.181504834528454</v>
      </c>
      <c r="AJ62" s="128" t="n">
        <v>0.276792678473362</v>
      </c>
      <c r="AK62" s="128" t="n">
        <v>0.0500637571646309</v>
      </c>
      <c r="AL62" s="128" t="n">
        <v>0.358814008888471</v>
      </c>
      <c r="AM62" s="128" t="n">
        <v>0.108626875575028</v>
      </c>
      <c r="AN62" s="128" t="n">
        <v>0.000149276410313087</v>
      </c>
      <c r="AO62" s="128" t="n">
        <v>0.198142365515851</v>
      </c>
      <c r="AP62" s="128" t="n">
        <v>0.254417179955013</v>
      </c>
      <c r="AQ62" s="128" t="n">
        <v>0.183040344887199</v>
      </c>
      <c r="AR62" s="128" t="n">
        <v>0.269675552984111</v>
      </c>
      <c r="AS62" s="128" t="n">
        <v>0.231462490799474</v>
      </c>
      <c r="AT62" s="128" t="n">
        <v>0.201870887095941</v>
      </c>
      <c r="AU62" s="128" t="n">
        <v>0.257016357882538</v>
      </c>
      <c r="AY62" s="113"/>
      <c r="AZ62" s="113"/>
      <c r="BA62" s="113"/>
      <c r="BB62" s="113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</row>
    <row r="64" customFormat="false" ht="12.8" hidden="false" customHeight="false" outlineLevel="0" collapsed="false">
      <c r="A64" s="104" t="s">
        <v>102</v>
      </c>
      <c r="B64" s="0" t="s">
        <v>100</v>
      </c>
      <c r="C64" s="0" t="s">
        <v>101</v>
      </c>
      <c r="D64" s="0" t="s">
        <v>2055</v>
      </c>
      <c r="E64" s="0" t="n">
        <v>62248983</v>
      </c>
      <c r="F64" s="0" t="n">
        <v>62266453</v>
      </c>
      <c r="G64" s="0" t="n">
        <v>1845</v>
      </c>
      <c r="H64" s="106" t="n">
        <v>15</v>
      </c>
      <c r="I64" s="0" t="n">
        <v>15</v>
      </c>
      <c r="J64" s="0" t="n">
        <v>15</v>
      </c>
      <c r="K64" s="0" t="n">
        <v>15</v>
      </c>
      <c r="L64" s="127" t="n">
        <v>0.477834</v>
      </c>
      <c r="M64" s="127" t="n">
        <v>0.376501</v>
      </c>
      <c r="N64" s="127" t="n">
        <v>0.42201</v>
      </c>
      <c r="O64" s="127" t="n">
        <v>0.585007</v>
      </c>
      <c r="P64" s="127" t="n">
        <v>0.531606</v>
      </c>
      <c r="Q64" s="127" t="n">
        <v>0.651396</v>
      </c>
      <c r="R64" s="127" t="n">
        <v>0.482175</v>
      </c>
      <c r="S64" s="124" t="n">
        <v>1.16147</v>
      </c>
      <c r="T64" s="124" t="n">
        <v>1.43961</v>
      </c>
      <c r="U64" s="124" t="n">
        <v>1.31744</v>
      </c>
      <c r="V64" s="124" t="n">
        <v>2.57638</v>
      </c>
      <c r="W64" s="124" t="n">
        <v>3.80994</v>
      </c>
      <c r="X64" s="127" t="n">
        <v>0.84326</v>
      </c>
      <c r="Y64" s="127" t="n">
        <v>0.656482</v>
      </c>
      <c r="Z64" s="127" t="n">
        <v>0.657255</v>
      </c>
      <c r="AA64" s="127" t="n">
        <v>0.481398</v>
      </c>
      <c r="AB64" s="127" t="n">
        <v>0.538947</v>
      </c>
      <c r="AC64" s="127" t="n">
        <v>0.679216</v>
      </c>
      <c r="AD64" s="127" t="n">
        <v>0.791351</v>
      </c>
      <c r="AE64" s="124" t="n">
        <v>1.27422</v>
      </c>
      <c r="AF64" s="124" t="n">
        <v>2.54863</v>
      </c>
      <c r="AG64" s="124" t="n">
        <v>4.14587</v>
      </c>
      <c r="AH64" s="124" t="n">
        <v>8.13879</v>
      </c>
      <c r="AI64" s="124" t="n">
        <v>8.00171</v>
      </c>
      <c r="AJ64" s="127" t="n">
        <v>0.339272</v>
      </c>
      <c r="AK64" s="127" t="n">
        <v>0.471273</v>
      </c>
      <c r="AL64" s="127" t="n">
        <v>0.352815</v>
      </c>
      <c r="AM64" s="127" t="n">
        <v>0.155406</v>
      </c>
      <c r="AN64" s="127" t="n">
        <v>0.814071</v>
      </c>
      <c r="AO64" s="127" t="n">
        <v>0.44788</v>
      </c>
      <c r="AP64" s="127" t="n">
        <v>0.535906</v>
      </c>
      <c r="AQ64" s="124" t="n">
        <v>1.49971</v>
      </c>
      <c r="AR64" s="124" t="n">
        <v>1.96708</v>
      </c>
      <c r="AS64" s="124" t="n">
        <v>3.73234</v>
      </c>
      <c r="AT64" s="124" t="n">
        <v>4.67961</v>
      </c>
      <c r="AU64" s="124" t="n">
        <v>2.31248</v>
      </c>
    </row>
    <row r="65" s="107" customFormat="true" ht="12.8" hidden="false" customHeight="false" outlineLevel="0" collapsed="false">
      <c r="A65" s="107" t="s">
        <v>2018</v>
      </c>
      <c r="H65" s="107" t="n">
        <v>15</v>
      </c>
      <c r="I65" s="107" t="n">
        <v>15</v>
      </c>
      <c r="J65" s="107" t="n">
        <v>15</v>
      </c>
      <c r="K65" s="107" t="n">
        <v>15</v>
      </c>
      <c r="L65" s="128" t="n">
        <v>0.477834</v>
      </c>
      <c r="M65" s="128" t="n">
        <v>0.376501</v>
      </c>
      <c r="N65" s="128" t="n">
        <v>0.42201</v>
      </c>
      <c r="O65" s="128" t="n">
        <v>0.585007</v>
      </c>
      <c r="P65" s="128" t="n">
        <v>0.531606</v>
      </c>
      <c r="Q65" s="128" t="n">
        <v>0.651396</v>
      </c>
      <c r="R65" s="128" t="n">
        <v>0.482175</v>
      </c>
      <c r="S65" s="128" t="n">
        <v>1.16147</v>
      </c>
      <c r="T65" s="128" t="n">
        <v>1.43961</v>
      </c>
      <c r="U65" s="128" t="n">
        <v>1.31744</v>
      </c>
      <c r="V65" s="128" t="n">
        <v>2.57638</v>
      </c>
      <c r="W65" s="128" t="n">
        <v>3.80994</v>
      </c>
      <c r="X65" s="128" t="n">
        <v>0.84326</v>
      </c>
      <c r="Y65" s="128" t="n">
        <v>0.656482</v>
      </c>
      <c r="Z65" s="128" t="n">
        <v>0.657255</v>
      </c>
      <c r="AA65" s="128" t="n">
        <v>0.481398</v>
      </c>
      <c r="AB65" s="128" t="n">
        <v>0.538947</v>
      </c>
      <c r="AC65" s="128" t="n">
        <v>0.679216</v>
      </c>
      <c r="AD65" s="128" t="n">
        <v>0.791351</v>
      </c>
      <c r="AE65" s="128" t="n">
        <v>1.27422</v>
      </c>
      <c r="AF65" s="128" t="n">
        <v>2.54863</v>
      </c>
      <c r="AG65" s="128" t="n">
        <v>4.14587</v>
      </c>
      <c r="AH65" s="128" t="n">
        <v>8.13879</v>
      </c>
      <c r="AI65" s="128" t="n">
        <v>8.00171</v>
      </c>
      <c r="AJ65" s="128" t="n">
        <v>0.339272</v>
      </c>
      <c r="AK65" s="128" t="n">
        <v>0.471273</v>
      </c>
      <c r="AL65" s="128" t="n">
        <v>0.352815</v>
      </c>
      <c r="AM65" s="128" t="n">
        <v>0.155406</v>
      </c>
      <c r="AN65" s="128" t="n">
        <v>0.814071</v>
      </c>
      <c r="AO65" s="128" t="n">
        <v>0.44788</v>
      </c>
      <c r="AP65" s="128" t="n">
        <v>0.535906</v>
      </c>
      <c r="AQ65" s="128" t="n">
        <v>1.49971</v>
      </c>
      <c r="AR65" s="128" t="n">
        <v>1.96708</v>
      </c>
      <c r="AS65" s="128" t="n">
        <v>3.73234</v>
      </c>
      <c r="AT65" s="128" t="n">
        <v>4.67961</v>
      </c>
      <c r="AU65" s="128" t="n">
        <v>2.31248</v>
      </c>
      <c r="AW65" s="113" t="n">
        <f aca="false">TRUE()</f>
        <v>1</v>
      </c>
      <c r="AY65" s="114" t="n">
        <f aca="false">TRUE()</f>
        <v>1</v>
      </c>
      <c r="AZ65" s="113" t="n">
        <f aca="false">TRUE()</f>
        <v>1</v>
      </c>
      <c r="BA65" s="113" t="n">
        <f aca="false">TRUE()</f>
        <v>1</v>
      </c>
      <c r="BB65" s="113" t="n">
        <f aca="false">TRUE()</f>
        <v>1</v>
      </c>
      <c r="BD65" s="114" t="e">
        <f aca="false">#VALUE!</f>
        <v>#VALUE!</v>
      </c>
      <c r="BE65" s="116" t="e">
        <f aca="false">#VALUE!</f>
        <v>#VALUE!</v>
      </c>
      <c r="BF65" s="113" t="e">
        <f aca="false">#VALUE!</f>
        <v>#VALUE!</v>
      </c>
      <c r="BG65" s="113" t="e">
        <f aca="false">#VALUE!</f>
        <v>#VALUE!</v>
      </c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107" customFormat="true" ht="12.8" hidden="false" customHeight="false" outlineLevel="0" collapsed="false">
      <c r="A66" s="107" t="s">
        <v>2019</v>
      </c>
      <c r="L66" s="128" t="n">
        <v>0.477834</v>
      </c>
      <c r="M66" s="128" t="n">
        <v>0.376501</v>
      </c>
      <c r="N66" s="128" t="n">
        <v>0.42201</v>
      </c>
      <c r="O66" s="128" t="n">
        <v>0.585007</v>
      </c>
      <c r="P66" s="128" t="n">
        <v>0.531606</v>
      </c>
      <c r="Q66" s="128" t="n">
        <v>0.651396</v>
      </c>
      <c r="R66" s="128" t="n">
        <v>0.482175</v>
      </c>
      <c r="S66" s="128" t="n">
        <v>1.16147</v>
      </c>
      <c r="T66" s="128" t="n">
        <v>1.43961</v>
      </c>
      <c r="U66" s="128" t="n">
        <v>1.31744</v>
      </c>
      <c r="V66" s="128" t="n">
        <v>2.57638</v>
      </c>
      <c r="W66" s="128" t="n">
        <v>3.80994</v>
      </c>
      <c r="X66" s="128" t="n">
        <v>0.84326</v>
      </c>
      <c r="Y66" s="128" t="n">
        <v>0.656482</v>
      </c>
      <c r="Z66" s="128" t="n">
        <v>0.657255</v>
      </c>
      <c r="AA66" s="128" t="n">
        <v>0.481398</v>
      </c>
      <c r="AB66" s="128" t="n">
        <v>0.538947</v>
      </c>
      <c r="AC66" s="128" t="n">
        <v>0.679216</v>
      </c>
      <c r="AD66" s="128" t="n">
        <v>0.791351</v>
      </c>
      <c r="AE66" s="128" t="n">
        <v>1.27422</v>
      </c>
      <c r="AF66" s="128" t="n">
        <v>2.54863</v>
      </c>
      <c r="AG66" s="128" t="n">
        <v>4.14587</v>
      </c>
      <c r="AH66" s="128" t="n">
        <v>8.13879</v>
      </c>
      <c r="AI66" s="128" t="n">
        <v>8.00171</v>
      </c>
      <c r="AJ66" s="128" t="n">
        <v>0.339272</v>
      </c>
      <c r="AK66" s="128" t="n">
        <v>0.471273</v>
      </c>
      <c r="AL66" s="128" t="n">
        <v>0.352815</v>
      </c>
      <c r="AM66" s="128" t="n">
        <v>0.155406</v>
      </c>
      <c r="AN66" s="128" t="n">
        <v>0.814071</v>
      </c>
      <c r="AO66" s="128" t="n">
        <v>0.44788</v>
      </c>
      <c r="AP66" s="128" t="n">
        <v>0.535906</v>
      </c>
      <c r="AQ66" s="128" t="n">
        <v>1.49971</v>
      </c>
      <c r="AR66" s="128" t="n">
        <v>1.96708</v>
      </c>
      <c r="AS66" s="128" t="n">
        <v>3.73234</v>
      </c>
      <c r="AT66" s="128" t="n">
        <v>4.67961</v>
      </c>
      <c r="AU66" s="128" t="n">
        <v>2.31248</v>
      </c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107" customFormat="true" ht="12.8" hidden="false" customHeight="false" outlineLevel="0" collapsed="false">
      <c r="A67" s="107" t="s">
        <v>2021</v>
      </c>
      <c r="L67" s="128" t="n">
        <v>1</v>
      </c>
      <c r="M67" s="128" t="n">
        <v>1</v>
      </c>
      <c r="N67" s="128" t="n">
        <v>1</v>
      </c>
      <c r="O67" s="128" t="n">
        <v>1</v>
      </c>
      <c r="P67" s="128" t="n">
        <v>1</v>
      </c>
      <c r="Q67" s="128" t="n">
        <v>1</v>
      </c>
      <c r="R67" s="128" t="n">
        <v>1</v>
      </c>
      <c r="S67" s="128" t="n">
        <v>1</v>
      </c>
      <c r="T67" s="128" t="n">
        <v>1</v>
      </c>
      <c r="U67" s="128" t="n">
        <v>1</v>
      </c>
      <c r="V67" s="128" t="n">
        <v>1</v>
      </c>
      <c r="W67" s="128" t="n">
        <v>1</v>
      </c>
      <c r="X67" s="128" t="n">
        <v>1</v>
      </c>
      <c r="Y67" s="128" t="n">
        <v>1</v>
      </c>
      <c r="Z67" s="128" t="n">
        <v>1</v>
      </c>
      <c r="AA67" s="128" t="n">
        <v>1</v>
      </c>
      <c r="AB67" s="128" t="n">
        <v>1</v>
      </c>
      <c r="AC67" s="128" t="n">
        <v>1</v>
      </c>
      <c r="AD67" s="128" t="n">
        <v>1</v>
      </c>
      <c r="AE67" s="128" t="n">
        <v>1</v>
      </c>
      <c r="AF67" s="128" t="n">
        <v>1</v>
      </c>
      <c r="AG67" s="128" t="n">
        <v>1</v>
      </c>
      <c r="AH67" s="128" t="n">
        <v>1</v>
      </c>
      <c r="AI67" s="128" t="n">
        <v>1</v>
      </c>
      <c r="AJ67" s="128" t="n">
        <v>1</v>
      </c>
      <c r="AK67" s="128" t="n">
        <v>1</v>
      </c>
      <c r="AL67" s="128" t="n">
        <v>1</v>
      </c>
      <c r="AM67" s="128" t="n">
        <v>1</v>
      </c>
      <c r="AN67" s="128" t="n">
        <v>1</v>
      </c>
      <c r="AO67" s="128" t="n">
        <v>1</v>
      </c>
      <c r="AP67" s="128" t="n">
        <v>1</v>
      </c>
      <c r="AQ67" s="128" t="n">
        <v>1</v>
      </c>
      <c r="AR67" s="128" t="n">
        <v>1</v>
      </c>
      <c r="AS67" s="128" t="n">
        <v>1</v>
      </c>
      <c r="AT67" s="128" t="n">
        <v>1</v>
      </c>
      <c r="AU67" s="128" t="n">
        <v>1</v>
      </c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</row>
    <row r="69" customFormat="false" ht="12.8" hidden="false" customHeight="false" outlineLevel="0" collapsed="false">
      <c r="A69" s="0" t="s">
        <v>2056</v>
      </c>
      <c r="B69" s="0" t="s">
        <v>107</v>
      </c>
      <c r="C69" s="0" t="s">
        <v>108</v>
      </c>
      <c r="D69" s="0" t="s">
        <v>2057</v>
      </c>
      <c r="E69" s="0" t="n">
        <v>110768205</v>
      </c>
      <c r="F69" s="0" t="n">
        <v>110811919</v>
      </c>
      <c r="G69" s="0" t="n">
        <v>3489</v>
      </c>
      <c r="H69" s="0" t="n">
        <v>0</v>
      </c>
      <c r="I69" s="0" t="n">
        <v>0</v>
      </c>
      <c r="J69" s="0" t="n">
        <v>0</v>
      </c>
      <c r="K69" s="0" t="n">
        <v>0</v>
      </c>
      <c r="L69" s="125" t="n">
        <v>0.052884</v>
      </c>
      <c r="M69" s="125" t="n">
        <v>0.175653</v>
      </c>
      <c r="N69" s="125" t="n">
        <v>0.444297</v>
      </c>
      <c r="O69" s="125" t="n">
        <v>0.693232</v>
      </c>
      <c r="P69" s="125" t="n">
        <v>0.273586</v>
      </c>
      <c r="Q69" s="125" t="n">
        <v>0.190636</v>
      </c>
      <c r="R69" s="125" t="n">
        <v>0.416295</v>
      </c>
      <c r="S69" s="125" t="n">
        <v>0.127803</v>
      </c>
      <c r="T69" s="125" t="n">
        <v>0.243975</v>
      </c>
      <c r="U69" s="125" t="n">
        <v>0.0774683</v>
      </c>
      <c r="V69" s="125" t="n">
        <v>0.528583</v>
      </c>
      <c r="W69" s="125" t="n">
        <v>0.195045</v>
      </c>
      <c r="X69" s="125" t="n">
        <v>0.389725</v>
      </c>
      <c r="Y69" s="125" t="n">
        <v>0.45892</v>
      </c>
      <c r="Z69" s="125" t="n">
        <v>0.253738</v>
      </c>
      <c r="AA69" s="125" t="n">
        <v>0.320344</v>
      </c>
      <c r="AB69" s="125" t="n">
        <v>0.333337</v>
      </c>
      <c r="AC69" s="125" t="n">
        <v>0.4533</v>
      </c>
      <c r="AD69" s="125" t="n">
        <v>0.224529</v>
      </c>
      <c r="AE69" s="125" t="n">
        <v>0.436869</v>
      </c>
      <c r="AF69" s="125" t="n">
        <v>0.313902</v>
      </c>
      <c r="AG69" s="125" t="n">
        <v>0.390137</v>
      </c>
      <c r="AH69" s="125" t="n">
        <v>0.361091</v>
      </c>
      <c r="AI69" s="125" t="n">
        <v>0.801702</v>
      </c>
      <c r="AJ69" s="125" t="n">
        <v>0.193894</v>
      </c>
      <c r="AK69" s="125" t="n">
        <v>0.527757</v>
      </c>
      <c r="AL69" s="125" t="n">
        <v>0.357565</v>
      </c>
      <c r="AM69" s="125" t="n">
        <v>0.314047</v>
      </c>
      <c r="AN69" s="125" t="n">
        <v>0.0640288</v>
      </c>
      <c r="AO69" s="125" t="n">
        <v>0.421487</v>
      </c>
      <c r="AP69" s="125" t="n">
        <v>0.189797</v>
      </c>
      <c r="AQ69" s="125" t="n">
        <v>0.28146</v>
      </c>
      <c r="AR69" s="125" t="n">
        <v>0.298156</v>
      </c>
      <c r="AS69" s="125" t="n">
        <v>0.0843851</v>
      </c>
      <c r="AT69" s="125" t="n">
        <v>0.257141</v>
      </c>
      <c r="AU69" s="125" t="n">
        <v>0.510254</v>
      </c>
    </row>
    <row r="70" customFormat="false" ht="12.8" hidden="false" customHeight="false" outlineLevel="0" collapsed="false">
      <c r="A70" s="0" t="s">
        <v>2058</v>
      </c>
      <c r="B70" s="0" t="s">
        <v>107</v>
      </c>
      <c r="C70" s="0" t="s">
        <v>108</v>
      </c>
      <c r="D70" s="0" t="s">
        <v>2059</v>
      </c>
      <c r="E70" s="0" t="n">
        <v>110768342</v>
      </c>
      <c r="F70" s="0" t="n">
        <v>110791269</v>
      </c>
      <c r="G70" s="0" t="n">
        <v>345</v>
      </c>
      <c r="H70" s="0" t="n">
        <v>0</v>
      </c>
      <c r="I70" s="0" t="n">
        <v>0</v>
      </c>
      <c r="J70" s="0" t="n">
        <v>0</v>
      </c>
      <c r="K70" s="0" t="n">
        <v>0</v>
      </c>
      <c r="L70" s="125" t="n">
        <v>0.565631</v>
      </c>
      <c r="M70" s="125" t="n">
        <v>2.64829E-132</v>
      </c>
      <c r="N70" s="125" t="n">
        <v>1.5188E-059</v>
      </c>
      <c r="O70" s="125" t="n">
        <v>0.0347428</v>
      </c>
      <c r="P70" s="125" t="n">
        <v>8.65079E-058</v>
      </c>
      <c r="Q70" s="125" t="n">
        <v>7.94622E-028</v>
      </c>
      <c r="R70" s="125" t="n">
        <v>1.14252E-021</v>
      </c>
      <c r="S70" s="125" t="n">
        <v>0</v>
      </c>
      <c r="T70" s="125" t="n">
        <v>6.67864E-100</v>
      </c>
      <c r="U70" s="125" t="n">
        <v>2.10393E-092</v>
      </c>
      <c r="V70" s="125" t="n">
        <v>0.378649</v>
      </c>
      <c r="W70" s="125" t="n">
        <v>0.277443</v>
      </c>
      <c r="X70" s="125" t="n">
        <v>0.14149</v>
      </c>
      <c r="Y70" s="125" t="n">
        <v>0.136195</v>
      </c>
      <c r="Z70" s="125" t="n">
        <v>4.52402E-027</v>
      </c>
      <c r="AA70" s="125" t="n">
        <v>3.25461E-021</v>
      </c>
      <c r="AB70" s="125" t="n">
        <v>2.51684E-073</v>
      </c>
      <c r="AC70" s="125" t="n">
        <v>0.16137</v>
      </c>
      <c r="AD70" s="125" t="n">
        <v>1.62256E-136</v>
      </c>
      <c r="AE70" s="125" t="n">
        <v>6.98421E-181</v>
      </c>
      <c r="AF70" s="125" t="n">
        <v>6.08404E-053</v>
      </c>
      <c r="AG70" s="125" t="n">
        <v>9.57378E-077</v>
      </c>
      <c r="AH70" s="125" t="n">
        <v>0.207297</v>
      </c>
      <c r="AI70" s="125" t="n">
        <v>7.5343E-122</v>
      </c>
      <c r="AJ70" s="125" t="n">
        <v>4.48004E-300</v>
      </c>
      <c r="AK70" s="125" t="n">
        <v>8.54253E-046</v>
      </c>
      <c r="AL70" s="125" t="n">
        <v>6.90821E-090</v>
      </c>
      <c r="AM70" s="125" t="n">
        <v>0.154853</v>
      </c>
      <c r="AN70" s="125" t="n">
        <v>0</v>
      </c>
      <c r="AO70" s="125" t="n">
        <v>2.0892E-161</v>
      </c>
      <c r="AP70" s="125" t="n">
        <v>2.09364E-068</v>
      </c>
      <c r="AQ70" s="125" t="n">
        <v>2.10731E-023</v>
      </c>
      <c r="AR70" s="125" t="n">
        <v>7.73138E-067</v>
      </c>
      <c r="AS70" s="125" t="n">
        <v>0.167944</v>
      </c>
      <c r="AT70" s="125" t="n">
        <v>1.58922E-085</v>
      </c>
      <c r="AU70" s="125" t="n">
        <v>1.10765E-126</v>
      </c>
    </row>
    <row r="71" customFormat="false" ht="12.8" hidden="false" customHeight="false" outlineLevel="0" collapsed="false">
      <c r="A71" s="106" t="s">
        <v>114</v>
      </c>
      <c r="B71" s="0" t="s">
        <v>107</v>
      </c>
      <c r="C71" s="0" t="s">
        <v>108</v>
      </c>
      <c r="D71" s="0" t="s">
        <v>2060</v>
      </c>
      <c r="E71" s="0" t="n">
        <v>110768910</v>
      </c>
      <c r="F71" s="0" t="n">
        <v>110811919</v>
      </c>
      <c r="G71" s="0" t="n">
        <v>3337</v>
      </c>
      <c r="H71" s="106" t="n">
        <v>9</v>
      </c>
      <c r="I71" s="0" t="n">
        <v>0</v>
      </c>
      <c r="J71" s="0" t="n">
        <v>0</v>
      </c>
      <c r="K71" s="0" t="n">
        <v>0</v>
      </c>
      <c r="L71" s="125" t="n">
        <v>0.0232232</v>
      </c>
      <c r="M71" s="125" t="n">
        <v>0.401436</v>
      </c>
      <c r="N71" s="125" t="n">
        <v>0.772762</v>
      </c>
      <c r="O71" s="126" t="n">
        <v>1.07633</v>
      </c>
      <c r="P71" s="126" t="n">
        <v>0.847607</v>
      </c>
      <c r="Q71" s="125" t="n">
        <v>0.893159</v>
      </c>
      <c r="R71" s="125" t="n">
        <v>0.5363</v>
      </c>
      <c r="S71" s="125" t="n">
        <v>0.132799</v>
      </c>
      <c r="T71" s="125" t="n">
        <v>1.10901</v>
      </c>
      <c r="U71" s="126" t="n">
        <v>1.40474</v>
      </c>
      <c r="V71" s="125" t="n">
        <v>0.605889</v>
      </c>
      <c r="W71" s="125" t="n">
        <v>1.91778</v>
      </c>
      <c r="X71" s="125" t="n">
        <v>1.08066</v>
      </c>
      <c r="Y71" s="125" t="n">
        <v>0.501354</v>
      </c>
      <c r="Z71" s="126" t="n">
        <v>1.0773</v>
      </c>
      <c r="AA71" s="126" t="n">
        <v>1.40053</v>
      </c>
      <c r="AB71" s="125" t="n">
        <v>1.01739</v>
      </c>
      <c r="AC71" s="125" t="n">
        <v>0.836357</v>
      </c>
      <c r="AD71" s="125" t="n">
        <v>5.87443E-005</v>
      </c>
      <c r="AE71" s="125" t="n">
        <v>0.24126</v>
      </c>
      <c r="AF71" s="126" t="n">
        <v>1.97621</v>
      </c>
      <c r="AG71" s="125" t="n">
        <v>1.10414</v>
      </c>
      <c r="AH71" s="125" t="n">
        <v>1.31346</v>
      </c>
      <c r="AI71" s="125" t="n">
        <v>2.83101</v>
      </c>
      <c r="AJ71" s="125" t="n">
        <v>0.397519</v>
      </c>
      <c r="AK71" s="126" t="n">
        <v>1.83667</v>
      </c>
      <c r="AL71" s="125" t="n">
        <v>0.846137</v>
      </c>
      <c r="AM71" s="126" t="n">
        <v>1.05151</v>
      </c>
      <c r="AN71" s="125" t="n">
        <v>0.54774</v>
      </c>
      <c r="AO71" s="125" t="n">
        <v>0.964483</v>
      </c>
      <c r="AP71" s="126" t="n">
        <v>0.980019</v>
      </c>
      <c r="AQ71" s="125" t="n">
        <v>0.534489</v>
      </c>
      <c r="AR71" s="125" t="n">
        <v>0.635223</v>
      </c>
      <c r="AS71" s="125" t="n">
        <v>0.332392</v>
      </c>
      <c r="AT71" s="125" t="n">
        <v>1.23795</v>
      </c>
      <c r="AU71" s="125" t="n">
        <v>1.12665</v>
      </c>
    </row>
    <row r="72" customFormat="false" ht="12.8" hidden="false" customHeight="false" outlineLevel="0" collapsed="false">
      <c r="A72" s="105" t="s">
        <v>109</v>
      </c>
      <c r="B72" s="0" t="s">
        <v>107</v>
      </c>
      <c r="C72" s="0" t="s">
        <v>108</v>
      </c>
      <c r="D72" s="0" t="s">
        <v>2061</v>
      </c>
      <c r="E72" s="0" t="n">
        <v>110772603</v>
      </c>
      <c r="F72" s="0" t="n">
        <v>110812405</v>
      </c>
      <c r="G72" s="0" t="n">
        <v>4094</v>
      </c>
      <c r="H72" s="106" t="n">
        <v>36</v>
      </c>
      <c r="I72" s="0" t="n">
        <v>36</v>
      </c>
      <c r="J72" s="0" t="n">
        <v>36</v>
      </c>
      <c r="K72" s="0" t="n">
        <v>6</v>
      </c>
      <c r="L72" s="129" t="n">
        <v>6.99371</v>
      </c>
      <c r="M72" s="129" t="n">
        <v>4.92995</v>
      </c>
      <c r="N72" s="129" t="n">
        <v>6.33232</v>
      </c>
      <c r="O72" s="129" t="n">
        <v>6.24686</v>
      </c>
      <c r="P72" s="129" t="n">
        <v>5.67055</v>
      </c>
      <c r="Q72" s="129" t="n">
        <v>7.35619</v>
      </c>
      <c r="R72" s="129" t="n">
        <v>5.65705</v>
      </c>
      <c r="S72" s="129" t="n">
        <v>6.28994</v>
      </c>
      <c r="T72" s="129" t="n">
        <v>9.71538</v>
      </c>
      <c r="U72" s="129" t="n">
        <v>8.82305</v>
      </c>
      <c r="V72" s="124" t="n">
        <v>18.2723</v>
      </c>
      <c r="W72" s="124" t="n">
        <v>19.9312</v>
      </c>
      <c r="X72" s="129" t="n">
        <v>11.2742</v>
      </c>
      <c r="Y72" s="129" t="n">
        <v>7.16035</v>
      </c>
      <c r="Z72" s="129" t="n">
        <v>6.46829</v>
      </c>
      <c r="AA72" s="129" t="n">
        <v>6.87541</v>
      </c>
      <c r="AB72" s="129" t="n">
        <v>7.37836</v>
      </c>
      <c r="AC72" s="129" t="n">
        <v>10.1525</v>
      </c>
      <c r="AD72" s="124" t="n">
        <v>7.65031</v>
      </c>
      <c r="AE72" s="129" t="n">
        <v>11.3825</v>
      </c>
      <c r="AF72" s="129" t="n">
        <v>12.6994</v>
      </c>
      <c r="AG72" s="124" t="n">
        <v>16.9122</v>
      </c>
      <c r="AH72" s="124" t="n">
        <v>26.7666</v>
      </c>
      <c r="AI72" s="124" t="n">
        <v>38.5318</v>
      </c>
      <c r="AJ72" s="129" t="n">
        <v>5.81782</v>
      </c>
      <c r="AK72" s="129" t="n">
        <v>6.3491</v>
      </c>
      <c r="AL72" s="129" t="n">
        <v>7.62594</v>
      </c>
      <c r="AM72" s="129" t="n">
        <v>6.8707</v>
      </c>
      <c r="AN72" s="129" t="n">
        <v>8.05863</v>
      </c>
      <c r="AO72" s="129" t="n">
        <v>6.06591</v>
      </c>
      <c r="AP72" s="129" t="n">
        <v>4.68735</v>
      </c>
      <c r="AQ72" s="129" t="n">
        <v>7.31748</v>
      </c>
      <c r="AR72" s="129" t="n">
        <v>7.18638</v>
      </c>
      <c r="AS72" s="129" t="n">
        <v>10.6514</v>
      </c>
      <c r="AT72" s="129" t="n">
        <v>10.7642</v>
      </c>
      <c r="AU72" s="129" t="n">
        <v>16.0784</v>
      </c>
    </row>
    <row r="73" customFormat="false" ht="12.8" hidden="false" customHeight="false" outlineLevel="0" collapsed="false">
      <c r="A73" s="0" t="s">
        <v>2062</v>
      </c>
      <c r="B73" s="0" t="s">
        <v>107</v>
      </c>
      <c r="C73" s="0" t="s">
        <v>108</v>
      </c>
      <c r="D73" s="0" t="s">
        <v>2063</v>
      </c>
      <c r="E73" s="0" t="n">
        <v>110772787</v>
      </c>
      <c r="F73" s="0" t="n">
        <v>110794708</v>
      </c>
      <c r="G73" s="0" t="n">
        <v>1769</v>
      </c>
      <c r="H73" s="0" t="n">
        <v>0</v>
      </c>
      <c r="I73" s="0" t="n">
        <v>0</v>
      </c>
      <c r="J73" s="0" t="n">
        <v>0</v>
      </c>
      <c r="K73" s="0" t="n">
        <v>0</v>
      </c>
      <c r="L73" s="125" t="n">
        <v>0.0314721</v>
      </c>
      <c r="M73" s="125" t="n">
        <v>0.399737</v>
      </c>
      <c r="N73" s="125" t="n">
        <v>0.11873</v>
      </c>
      <c r="O73" s="125" t="n">
        <v>0.211985</v>
      </c>
      <c r="P73" s="125" t="n">
        <v>0.0762612</v>
      </c>
      <c r="Q73" s="125" t="n">
        <v>0.0848879</v>
      </c>
      <c r="R73" s="125" t="n">
        <v>0.300312</v>
      </c>
      <c r="S73" s="125" t="n">
        <v>0.50612</v>
      </c>
      <c r="T73" s="125" t="n">
        <v>0.316383</v>
      </c>
      <c r="U73" s="125" t="n">
        <v>0.0381873</v>
      </c>
      <c r="V73" s="125" t="n">
        <v>0.122636</v>
      </c>
      <c r="W73" s="125" t="n">
        <v>0.0997974</v>
      </c>
      <c r="X73" s="125" t="n">
        <v>0.0347448</v>
      </c>
      <c r="Y73" s="125" t="n">
        <v>7.80928E-066</v>
      </c>
      <c r="Z73" s="125" t="n">
        <v>0.198216</v>
      </c>
      <c r="AA73" s="125" t="n">
        <v>2.34158E-030</v>
      </c>
      <c r="AB73" s="125" t="n">
        <v>0.438417</v>
      </c>
      <c r="AC73" s="125" t="n">
        <v>0.101219</v>
      </c>
      <c r="AD73" s="125" t="n">
        <v>0.245568</v>
      </c>
      <c r="AE73" s="125" t="n">
        <v>1.25167</v>
      </c>
      <c r="AF73" s="125" t="n">
        <v>0.0592336</v>
      </c>
      <c r="AG73" s="125" t="n">
        <v>0.215506</v>
      </c>
      <c r="AH73" s="125" t="n">
        <v>0.127956</v>
      </c>
      <c r="AI73" s="125" t="n">
        <v>0.149767</v>
      </c>
      <c r="AJ73" s="125" t="n">
        <v>0.482302</v>
      </c>
      <c r="AK73" s="125" t="n">
        <v>6.31851E-036</v>
      </c>
      <c r="AL73" s="125" t="n">
        <v>0.0929447</v>
      </c>
      <c r="AM73" s="125" t="n">
        <v>0.0365354</v>
      </c>
      <c r="AN73" s="125" t="n">
        <v>0.144974</v>
      </c>
      <c r="AO73" s="125" t="n">
        <v>0.143265</v>
      </c>
      <c r="AP73" s="125" t="n">
        <v>0.378159</v>
      </c>
      <c r="AQ73" s="125" t="n">
        <v>0.319041</v>
      </c>
      <c r="AR73" s="125" t="n">
        <v>0.290221</v>
      </c>
      <c r="AS73" s="125" t="n">
        <v>0.166634</v>
      </c>
      <c r="AT73" s="125" t="n">
        <v>0.207636</v>
      </c>
      <c r="AU73" s="125" t="n">
        <v>0.765589</v>
      </c>
    </row>
    <row r="74" customFormat="false" ht="12.8" hidden="false" customHeight="false" outlineLevel="0" collapsed="false">
      <c r="A74" s="106" t="s">
        <v>115</v>
      </c>
      <c r="B74" s="0" t="s">
        <v>107</v>
      </c>
      <c r="C74" s="0" t="s">
        <v>108</v>
      </c>
      <c r="D74" s="0" t="s">
        <v>2064</v>
      </c>
      <c r="E74" s="0" t="n">
        <v>110773671</v>
      </c>
      <c r="F74" s="0" t="n">
        <v>110788799</v>
      </c>
      <c r="G74" s="0" t="n">
        <v>725</v>
      </c>
      <c r="H74" s="106" t="n">
        <v>36</v>
      </c>
      <c r="I74" s="0" t="n">
        <v>2</v>
      </c>
      <c r="J74" s="0" t="n">
        <v>0</v>
      </c>
      <c r="K74" s="0" t="n">
        <v>0</v>
      </c>
      <c r="L74" s="126" t="n">
        <v>3.26558</v>
      </c>
      <c r="M74" s="126" t="n">
        <v>1.68098</v>
      </c>
      <c r="N74" s="126" t="n">
        <v>1.67774</v>
      </c>
      <c r="O74" s="126" t="n">
        <v>1.59111</v>
      </c>
      <c r="P74" s="126" t="n">
        <v>1.41681</v>
      </c>
      <c r="Q74" s="126" t="n">
        <v>2.66397</v>
      </c>
      <c r="R74" s="126" t="n">
        <v>2.12566</v>
      </c>
      <c r="S74" s="126" t="n">
        <v>1.7968</v>
      </c>
      <c r="T74" s="126" t="n">
        <v>2.14819</v>
      </c>
      <c r="U74" s="126" t="n">
        <v>2.77973</v>
      </c>
      <c r="V74" s="126" t="n">
        <v>2.67496</v>
      </c>
      <c r="W74" s="126" t="n">
        <v>2.77183</v>
      </c>
      <c r="X74" s="126" t="n">
        <v>2.52368</v>
      </c>
      <c r="Y74" s="126" t="n">
        <v>1.5195</v>
      </c>
      <c r="Z74" s="126" t="n">
        <v>1.75672</v>
      </c>
      <c r="AA74" s="126" t="n">
        <v>1.41119</v>
      </c>
      <c r="AB74" s="126" t="n">
        <v>1.54701</v>
      </c>
      <c r="AC74" s="126" t="n">
        <v>1.92564</v>
      </c>
      <c r="AD74" s="126" t="n">
        <v>1.45212</v>
      </c>
      <c r="AE74" s="126" t="n">
        <v>2.67718</v>
      </c>
      <c r="AF74" s="126" t="n">
        <v>2.42878</v>
      </c>
      <c r="AG74" s="126" t="n">
        <v>2.49312</v>
      </c>
      <c r="AH74" s="126" t="n">
        <v>3.68325</v>
      </c>
      <c r="AI74" s="126" t="n">
        <v>5.47763</v>
      </c>
      <c r="AJ74" s="126" t="n">
        <v>2.40083</v>
      </c>
      <c r="AK74" s="126" t="n">
        <v>2.40166</v>
      </c>
      <c r="AL74" s="126" t="n">
        <v>2.30625</v>
      </c>
      <c r="AM74" s="126" t="n">
        <v>1.57258</v>
      </c>
      <c r="AN74" s="126" t="n">
        <v>1.70067</v>
      </c>
      <c r="AO74" s="126" t="n">
        <v>2.02609</v>
      </c>
      <c r="AP74" s="126" t="n">
        <v>1.62097</v>
      </c>
      <c r="AQ74" s="126" t="n">
        <v>2.19724</v>
      </c>
      <c r="AR74" s="126" t="n">
        <v>1.33744</v>
      </c>
      <c r="AS74" s="126" t="n">
        <v>2.72784</v>
      </c>
      <c r="AT74" s="126" t="n">
        <v>2.11083</v>
      </c>
      <c r="AU74" s="126" t="n">
        <v>3.42889</v>
      </c>
    </row>
    <row r="75" customFormat="false" ht="12.8" hidden="false" customHeight="false" outlineLevel="0" collapsed="false">
      <c r="A75" s="0" t="s">
        <v>2065</v>
      </c>
      <c r="B75" s="0" t="s">
        <v>107</v>
      </c>
      <c r="C75" s="0" t="s">
        <v>108</v>
      </c>
      <c r="D75" s="0" t="s">
        <v>2066</v>
      </c>
      <c r="E75" s="0" t="n">
        <v>110774243</v>
      </c>
      <c r="F75" s="0" t="n">
        <v>110788721</v>
      </c>
      <c r="G75" s="0" t="n">
        <v>408</v>
      </c>
      <c r="H75" s="0" t="n">
        <v>0</v>
      </c>
      <c r="I75" s="0" t="n">
        <v>0</v>
      </c>
      <c r="J75" s="0" t="n">
        <v>0</v>
      </c>
      <c r="K75" s="0" t="n">
        <v>0</v>
      </c>
      <c r="L75" s="125" t="n">
        <v>0</v>
      </c>
      <c r="M75" s="125" t="n">
        <v>6.73609E-065</v>
      </c>
      <c r="N75" s="125" t="n">
        <v>1.79889E-064</v>
      </c>
      <c r="O75" s="125" t="n">
        <v>9.07806E-087</v>
      </c>
      <c r="P75" s="125" t="n">
        <v>1.44754E-036</v>
      </c>
      <c r="Q75" s="125" t="n">
        <v>2.09546E-029</v>
      </c>
      <c r="R75" s="125" t="n">
        <v>1.48214E-042</v>
      </c>
      <c r="S75" s="125" t="n">
        <v>1.51384E-167</v>
      </c>
      <c r="T75" s="125" t="n">
        <v>7.19423E-059</v>
      </c>
      <c r="U75" s="125" t="n">
        <v>1.52626E-040</v>
      </c>
      <c r="V75" s="125" t="n">
        <v>2.5338E-099</v>
      </c>
      <c r="W75" s="125" t="n">
        <v>3.77045E-037</v>
      </c>
      <c r="X75" s="125" t="n">
        <v>7.94597E-051</v>
      </c>
      <c r="Y75" s="125" t="n">
        <v>5.00591E-076</v>
      </c>
      <c r="Z75" s="125" t="n">
        <v>5.19869E-033</v>
      </c>
      <c r="AA75" s="125" t="n">
        <v>3.25535E-025</v>
      </c>
      <c r="AB75" s="125" t="n">
        <v>5.75064E-045</v>
      </c>
      <c r="AC75" s="125" t="n">
        <v>1.26391E-058</v>
      </c>
      <c r="AD75" s="125" t="n">
        <v>1.12281E-114</v>
      </c>
      <c r="AE75" s="125" t="n">
        <v>2.76748E-066</v>
      </c>
      <c r="AF75" s="125" t="n">
        <v>4.1366E-022</v>
      </c>
      <c r="AG75" s="125" t="n">
        <v>0.136917</v>
      </c>
      <c r="AH75" s="125" t="n">
        <v>3.63103E-097</v>
      </c>
      <c r="AI75" s="125" t="n">
        <v>1.89315E-105</v>
      </c>
      <c r="AJ75" s="125" t="n">
        <v>4.62589E-182</v>
      </c>
      <c r="AK75" s="125" t="n">
        <v>2.33713E-040</v>
      </c>
      <c r="AL75" s="125" t="n">
        <v>1.34809E-050</v>
      </c>
      <c r="AM75" s="125" t="n">
        <v>3.85482E-058</v>
      </c>
      <c r="AN75" s="125" t="n">
        <v>5.00114E-060</v>
      </c>
      <c r="AO75" s="125" t="n">
        <v>3.14961E-056</v>
      </c>
      <c r="AP75" s="125" t="n">
        <v>2.504E-032</v>
      </c>
      <c r="AQ75" s="125" t="n">
        <v>1.73469E-047</v>
      </c>
      <c r="AR75" s="125" t="n">
        <v>1.37356E-059</v>
      </c>
      <c r="AS75" s="125" t="n">
        <v>1.01617E-079</v>
      </c>
      <c r="AT75" s="125" t="n">
        <v>2.60241E-061</v>
      </c>
      <c r="AU75" s="125" t="n">
        <v>2.11794E-109</v>
      </c>
    </row>
    <row r="76" customFormat="false" ht="12.8" hidden="false" customHeight="false" outlineLevel="0" collapsed="false">
      <c r="A76" s="0" t="s">
        <v>2067</v>
      </c>
      <c r="B76" s="0" t="s">
        <v>107</v>
      </c>
      <c r="C76" s="0" t="s">
        <v>108</v>
      </c>
      <c r="D76" s="0" t="s">
        <v>2068</v>
      </c>
      <c r="E76" s="0" t="n">
        <v>110777689</v>
      </c>
      <c r="F76" s="0" t="n">
        <v>110791314</v>
      </c>
      <c r="G76" s="0" t="n">
        <v>667</v>
      </c>
      <c r="H76" s="0" t="n">
        <v>0</v>
      </c>
      <c r="I76" s="0" t="n">
        <v>0</v>
      </c>
      <c r="J76" s="0" t="n">
        <v>0</v>
      </c>
      <c r="K76" s="0" t="n">
        <v>0</v>
      </c>
      <c r="L76" s="125" t="n">
        <v>9.81313E-131</v>
      </c>
      <c r="M76" s="125" t="n">
        <v>1.55621E-021</v>
      </c>
      <c r="N76" s="125" t="n">
        <v>7.96317E-024</v>
      </c>
      <c r="O76" s="125" t="n">
        <v>1.43109E-049</v>
      </c>
      <c r="P76" s="125" t="n">
        <v>8.26255E-019</v>
      </c>
      <c r="Q76" s="125" t="n">
        <v>4.71725E-014</v>
      </c>
      <c r="R76" s="125" t="n">
        <v>0.0722742</v>
      </c>
      <c r="S76" s="125" t="n">
        <v>0.214154</v>
      </c>
      <c r="T76" s="125" t="n">
        <v>7.3054E-027</v>
      </c>
      <c r="U76" s="125" t="n">
        <v>0.109767</v>
      </c>
      <c r="V76" s="125" t="n">
        <v>0.32951</v>
      </c>
      <c r="W76" s="125" t="n">
        <v>0.180563</v>
      </c>
      <c r="X76" s="125" t="n">
        <v>0.323621</v>
      </c>
      <c r="Y76" s="125" t="n">
        <v>0.0814746</v>
      </c>
      <c r="Z76" s="125" t="n">
        <v>2.93318E-016</v>
      </c>
      <c r="AA76" s="125" t="n">
        <v>1.89261E-014</v>
      </c>
      <c r="AB76" s="125" t="n">
        <v>0.412486</v>
      </c>
      <c r="AC76" s="125" t="n">
        <v>0.217426</v>
      </c>
      <c r="AD76" s="125" t="n">
        <v>0.272407</v>
      </c>
      <c r="AE76" s="125" t="n">
        <v>0.32368</v>
      </c>
      <c r="AF76" s="125" t="n">
        <v>0.0835388</v>
      </c>
      <c r="AG76" s="125" t="n">
        <v>0.0676118</v>
      </c>
      <c r="AH76" s="125" t="n">
        <v>0.135217</v>
      </c>
      <c r="AI76" s="125" t="n">
        <v>0.328868</v>
      </c>
      <c r="AJ76" s="125" t="n">
        <v>0.198599</v>
      </c>
      <c r="AK76" s="125" t="n">
        <v>4.38387E-025</v>
      </c>
      <c r="AL76" s="125" t="n">
        <v>0.14553</v>
      </c>
      <c r="AM76" s="125" t="n">
        <v>2.58209E-018</v>
      </c>
      <c r="AN76" s="125" t="n">
        <v>0.256859</v>
      </c>
      <c r="AO76" s="125" t="n">
        <v>0.151979</v>
      </c>
      <c r="AP76" s="125" t="n">
        <v>0.142128</v>
      </c>
      <c r="AQ76" s="125" t="n">
        <v>0.206725</v>
      </c>
      <c r="AR76" s="125" t="n">
        <v>1.98348E-035</v>
      </c>
      <c r="AS76" s="125" t="n">
        <v>0.172294</v>
      </c>
      <c r="AT76" s="125" t="n">
        <v>0.243793</v>
      </c>
      <c r="AU76" s="125" t="n">
        <v>0.447784</v>
      </c>
    </row>
    <row r="77" s="107" customFormat="true" ht="12.8" hidden="false" customHeight="false" outlineLevel="0" collapsed="false">
      <c r="A77" s="107" t="s">
        <v>2018</v>
      </c>
      <c r="H77" s="107" t="n">
        <v>36</v>
      </c>
      <c r="I77" s="107" t="n">
        <v>36</v>
      </c>
      <c r="J77" s="107" t="n">
        <v>36</v>
      </c>
      <c r="K77" s="107" t="n">
        <v>36</v>
      </c>
      <c r="L77" s="128" t="n">
        <v>10.9325003</v>
      </c>
      <c r="M77" s="128" t="n">
        <v>7.587756</v>
      </c>
      <c r="N77" s="128" t="n">
        <v>9.345849</v>
      </c>
      <c r="O77" s="128" t="n">
        <v>9.8542598</v>
      </c>
      <c r="P77" s="128" t="n">
        <v>8.2848142</v>
      </c>
      <c r="Q77" s="128" t="n">
        <v>11.1888429</v>
      </c>
      <c r="R77" s="128" t="n">
        <v>9.1078912</v>
      </c>
      <c r="S77" s="128" t="n">
        <v>9.067616</v>
      </c>
      <c r="T77" s="128" t="n">
        <v>13.532938</v>
      </c>
      <c r="U77" s="128" t="n">
        <v>13.2329426</v>
      </c>
      <c r="V77" s="128" t="n">
        <v>22.912527</v>
      </c>
      <c r="W77" s="128" t="n">
        <v>25.3736584</v>
      </c>
      <c r="X77" s="128" t="n">
        <v>15.7681208</v>
      </c>
      <c r="Y77" s="128" t="n">
        <v>9.8577936</v>
      </c>
      <c r="Z77" s="128" t="n">
        <v>9.754264</v>
      </c>
      <c r="AA77" s="128" t="n">
        <v>10.007474</v>
      </c>
      <c r="AB77" s="128" t="n">
        <v>11.127</v>
      </c>
      <c r="AC77" s="128" t="n">
        <v>13.847812</v>
      </c>
      <c r="AD77" s="128" t="n">
        <v>9.8449927443</v>
      </c>
      <c r="AE77" s="128" t="n">
        <v>16.313159</v>
      </c>
      <c r="AF77" s="128" t="n">
        <v>17.5610644</v>
      </c>
      <c r="AG77" s="128" t="n">
        <v>21.3196318</v>
      </c>
      <c r="AH77" s="128" t="n">
        <v>32.594871</v>
      </c>
      <c r="AI77" s="128" t="n">
        <v>48.120777</v>
      </c>
      <c r="AJ77" s="128" t="n">
        <v>9.490964</v>
      </c>
      <c r="AK77" s="128" t="n">
        <v>11.115187</v>
      </c>
      <c r="AL77" s="128" t="n">
        <v>11.3743667</v>
      </c>
      <c r="AM77" s="128" t="n">
        <v>10.0002254</v>
      </c>
      <c r="AN77" s="128" t="n">
        <v>10.7729018</v>
      </c>
      <c r="AO77" s="128" t="n">
        <v>9.773214</v>
      </c>
      <c r="AP77" s="128" t="n">
        <v>7.998423</v>
      </c>
      <c r="AQ77" s="128" t="n">
        <v>10.856435</v>
      </c>
      <c r="AR77" s="128" t="n">
        <v>9.74742</v>
      </c>
      <c r="AS77" s="128" t="n">
        <v>14.3028891</v>
      </c>
      <c r="AT77" s="128" t="n">
        <v>14.82155</v>
      </c>
      <c r="AU77" s="128" t="n">
        <v>22.357567</v>
      </c>
      <c r="AW77" s="113" t="n">
        <f aca="false">TRUE()</f>
        <v>1</v>
      </c>
      <c r="AY77" s="113" t="n">
        <f aca="false">FALSE()</f>
        <v>0</v>
      </c>
      <c r="AZ77" s="113" t="n">
        <f aca="false">FALSE()</f>
        <v>0</v>
      </c>
      <c r="BA77" s="113" t="n">
        <f aca="false">FALSE()</f>
        <v>0</v>
      </c>
      <c r="BB77" s="114" t="n">
        <f aca="false">TRUE()</f>
        <v>1</v>
      </c>
      <c r="BD77" s="113" t="n">
        <f aca="false">FALSE()</f>
        <v>0</v>
      </c>
      <c r="BE77" s="116" t="n">
        <f aca="false">FALSE()</f>
        <v>0</v>
      </c>
      <c r="BF77" s="113" t="n">
        <f aca="false">FALSE()</f>
        <v>0</v>
      </c>
      <c r="BG77" s="114" t="n">
        <f aca="false">TRUE()</f>
        <v>1</v>
      </c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107" customFormat="true" ht="12.8" hidden="false" customHeight="false" outlineLevel="0" collapsed="false">
      <c r="A78" s="107" t="s">
        <v>2019</v>
      </c>
      <c r="L78" s="128" t="n">
        <v>6.99371</v>
      </c>
      <c r="M78" s="128" t="n">
        <v>4.92995</v>
      </c>
      <c r="N78" s="128" t="n">
        <v>6.33232</v>
      </c>
      <c r="O78" s="128" t="n">
        <v>6.24686</v>
      </c>
      <c r="P78" s="128" t="n">
        <v>5.67055</v>
      </c>
      <c r="Q78" s="128" t="n">
        <v>7.35619</v>
      </c>
      <c r="R78" s="128" t="n">
        <v>5.65705</v>
      </c>
      <c r="S78" s="128" t="n">
        <v>6.28994</v>
      </c>
      <c r="T78" s="128" t="n">
        <v>9.71538</v>
      </c>
      <c r="U78" s="128" t="n">
        <v>8.82305</v>
      </c>
      <c r="V78" s="128" t="n">
        <v>18.2723</v>
      </c>
      <c r="W78" s="128" t="n">
        <v>19.9312</v>
      </c>
      <c r="X78" s="128" t="n">
        <v>11.2742</v>
      </c>
      <c r="Y78" s="128" t="n">
        <v>7.16035</v>
      </c>
      <c r="Z78" s="128" t="n">
        <v>6.46829</v>
      </c>
      <c r="AA78" s="128" t="n">
        <v>6.87541</v>
      </c>
      <c r="AB78" s="128" t="n">
        <v>7.37836</v>
      </c>
      <c r="AC78" s="128" t="n">
        <v>10.1525</v>
      </c>
      <c r="AD78" s="128" t="n">
        <v>7.65031</v>
      </c>
      <c r="AE78" s="128" t="n">
        <v>11.3825</v>
      </c>
      <c r="AF78" s="128" t="n">
        <v>12.6994</v>
      </c>
      <c r="AG78" s="128" t="n">
        <v>16.9122</v>
      </c>
      <c r="AH78" s="128" t="n">
        <v>26.7666</v>
      </c>
      <c r="AI78" s="128" t="n">
        <v>38.5318</v>
      </c>
      <c r="AJ78" s="128" t="n">
        <v>5.81782</v>
      </c>
      <c r="AK78" s="128" t="n">
        <v>6.3491</v>
      </c>
      <c r="AL78" s="128" t="n">
        <v>7.62594</v>
      </c>
      <c r="AM78" s="128" t="n">
        <v>6.8707</v>
      </c>
      <c r="AN78" s="128" t="n">
        <v>8.05863</v>
      </c>
      <c r="AO78" s="128" t="n">
        <v>6.06591</v>
      </c>
      <c r="AP78" s="128" t="n">
        <v>4.68735</v>
      </c>
      <c r="AQ78" s="128" t="n">
        <v>7.31748</v>
      </c>
      <c r="AR78" s="128" t="n">
        <v>7.18638</v>
      </c>
      <c r="AS78" s="128" t="n">
        <v>10.6514</v>
      </c>
      <c r="AT78" s="128" t="n">
        <v>10.7642</v>
      </c>
      <c r="AU78" s="128" t="n">
        <v>16.0784</v>
      </c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107" customFormat="true" ht="12.8" hidden="false" customHeight="false" outlineLevel="0" collapsed="false">
      <c r="A79" s="107" t="s">
        <v>2020</v>
      </c>
      <c r="L79" s="128" t="n">
        <v>3.26558</v>
      </c>
      <c r="M79" s="128" t="n">
        <v>1.68098</v>
      </c>
      <c r="N79" s="128" t="n">
        <v>1.67774</v>
      </c>
      <c r="O79" s="128" t="n">
        <v>1.59111</v>
      </c>
      <c r="P79" s="128" t="n">
        <v>1.41681</v>
      </c>
      <c r="Q79" s="128" t="n">
        <v>2.66397</v>
      </c>
      <c r="R79" s="128" t="n">
        <v>2.12566</v>
      </c>
      <c r="S79" s="128" t="n">
        <v>1.7968</v>
      </c>
      <c r="T79" s="128" t="n">
        <v>2.14819</v>
      </c>
      <c r="U79" s="128" t="n">
        <v>2.77973</v>
      </c>
      <c r="V79" s="128" t="n">
        <v>2.67496</v>
      </c>
      <c r="W79" s="128" t="n">
        <v>2.77183</v>
      </c>
      <c r="X79" s="128" t="n">
        <v>2.52368</v>
      </c>
      <c r="Y79" s="128" t="n">
        <v>1.5195</v>
      </c>
      <c r="Z79" s="128" t="n">
        <v>1.75672</v>
      </c>
      <c r="AA79" s="128" t="n">
        <v>1.41119</v>
      </c>
      <c r="AB79" s="128" t="n">
        <v>1.54701</v>
      </c>
      <c r="AC79" s="128" t="n">
        <v>1.92564</v>
      </c>
      <c r="AD79" s="128" t="n">
        <v>1.45212</v>
      </c>
      <c r="AE79" s="128" t="n">
        <v>2.67718</v>
      </c>
      <c r="AF79" s="128" t="n">
        <v>2.42878</v>
      </c>
      <c r="AG79" s="128" t="n">
        <v>2.49312</v>
      </c>
      <c r="AH79" s="128" t="n">
        <v>3.68325</v>
      </c>
      <c r="AI79" s="128" t="n">
        <v>5.47763</v>
      </c>
      <c r="AJ79" s="128" t="n">
        <v>2.40083</v>
      </c>
      <c r="AK79" s="128" t="n">
        <v>2.40166</v>
      </c>
      <c r="AL79" s="128" t="n">
        <v>2.30625</v>
      </c>
      <c r="AM79" s="128" t="n">
        <v>1.57258</v>
      </c>
      <c r="AN79" s="128" t="n">
        <v>1.70067</v>
      </c>
      <c r="AO79" s="128" t="n">
        <v>2.02609</v>
      </c>
      <c r="AP79" s="128" t="n">
        <v>1.62097</v>
      </c>
      <c r="AQ79" s="128" t="n">
        <v>2.19724</v>
      </c>
      <c r="AR79" s="128" t="n">
        <v>1.33744</v>
      </c>
      <c r="AS79" s="128" t="n">
        <v>2.72784</v>
      </c>
      <c r="AT79" s="128" t="n">
        <v>2.11083</v>
      </c>
      <c r="AU79" s="128" t="n">
        <v>3.42889</v>
      </c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107" customFormat="true" ht="12.8" hidden="false" customHeight="false" outlineLevel="0" collapsed="false">
      <c r="A80" s="107" t="s">
        <v>2021</v>
      </c>
      <c r="L80" s="128" t="n">
        <v>0.639717338951273</v>
      </c>
      <c r="M80" s="128" t="n">
        <v>0.649724371737837</v>
      </c>
      <c r="N80" s="128" t="n">
        <v>0.677554281050336</v>
      </c>
      <c r="O80" s="128" t="n">
        <v>0.633924833197517</v>
      </c>
      <c r="P80" s="128" t="n">
        <v>0.684451076766453</v>
      </c>
      <c r="Q80" s="128" t="n">
        <v>0.657457617891835</v>
      </c>
      <c r="R80" s="128" t="n">
        <v>0.621115236861854</v>
      </c>
      <c r="S80" s="128" t="n">
        <v>0.693670750944901</v>
      </c>
      <c r="T80" s="128" t="n">
        <v>0.717906193023274</v>
      </c>
      <c r="U80" s="128" t="n">
        <v>0.666748905870717</v>
      </c>
      <c r="V80" s="128" t="n">
        <v>0.797480784201586</v>
      </c>
      <c r="W80" s="128" t="n">
        <v>0.78550754037108</v>
      </c>
      <c r="X80" s="128" t="n">
        <v>0.714999595893507</v>
      </c>
      <c r="Y80" s="128" t="n">
        <v>0.726364366159989</v>
      </c>
      <c r="Z80" s="128" t="n">
        <v>0.663124352590826</v>
      </c>
      <c r="AA80" s="128" t="n">
        <v>0.687027515634813</v>
      </c>
      <c r="AB80" s="128" t="n">
        <v>0.663104161049699</v>
      </c>
      <c r="AC80" s="128" t="n">
        <v>0.73314831252764</v>
      </c>
      <c r="AD80" s="128" t="n">
        <v>0.777076245630484</v>
      </c>
      <c r="AE80" s="128" t="n">
        <v>0.697749589763699</v>
      </c>
      <c r="AF80" s="128" t="n">
        <v>0.723156621417549</v>
      </c>
      <c r="AG80" s="128" t="n">
        <v>0.79326885936182</v>
      </c>
      <c r="AH80" s="128" t="n">
        <v>0.821190548660248</v>
      </c>
      <c r="AI80" s="128" t="n">
        <v>0.800731043889836</v>
      </c>
      <c r="AJ80" s="128" t="n">
        <v>0.61298515092882</v>
      </c>
      <c r="AK80" s="128" t="n">
        <v>0.571209463232602</v>
      </c>
      <c r="AL80" s="128" t="n">
        <v>0.670449634791535</v>
      </c>
      <c r="AM80" s="128" t="n">
        <v>0.687054513791259</v>
      </c>
      <c r="AN80" s="128" t="n">
        <v>0.748046362030331</v>
      </c>
      <c r="AO80" s="128" t="n">
        <v>0.620666855345642</v>
      </c>
      <c r="AP80" s="128" t="n">
        <v>0.586034272005869</v>
      </c>
      <c r="AQ80" s="128" t="n">
        <v>0.674022365537122</v>
      </c>
      <c r="AR80" s="128" t="n">
        <v>0.737259705645186</v>
      </c>
      <c r="AS80" s="128" t="n">
        <v>0.744702690871035</v>
      </c>
      <c r="AT80" s="128" t="n">
        <v>0.726253327081176</v>
      </c>
      <c r="AU80" s="128" t="n">
        <v>0.719148018207885</v>
      </c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107" customFormat="true" ht="12.8" hidden="false" customHeight="false" outlineLevel="0" collapsed="false">
      <c r="A81" s="107" t="s">
        <v>2022</v>
      </c>
      <c r="L81" s="128" t="n">
        <v>0.466930999426628</v>
      </c>
      <c r="M81" s="128" t="n">
        <v>0.340973032180854</v>
      </c>
      <c r="N81" s="128" t="n">
        <v>0.264948707582687</v>
      </c>
      <c r="O81" s="128" t="n">
        <v>0.254705564075391</v>
      </c>
      <c r="P81" s="128" t="n">
        <v>0.2498540705928</v>
      </c>
      <c r="Q81" s="128" t="n">
        <v>0.362139912101237</v>
      </c>
      <c r="R81" s="128" t="n">
        <v>0.375754147479693</v>
      </c>
      <c r="S81" s="128" t="n">
        <v>0.285662502345014</v>
      </c>
      <c r="T81" s="128" t="n">
        <v>0.221112298232287</v>
      </c>
      <c r="U81" s="128" t="n">
        <v>0.315053184556361</v>
      </c>
      <c r="V81" s="128" t="n">
        <v>0.146394268920716</v>
      </c>
      <c r="W81" s="128" t="n">
        <v>0.139069900457574</v>
      </c>
      <c r="X81" s="128" t="n">
        <v>0.223845594365897</v>
      </c>
      <c r="Y81" s="128" t="n">
        <v>0.212210296982689</v>
      </c>
      <c r="Z81" s="128" t="n">
        <v>0.271589554580886</v>
      </c>
      <c r="AA81" s="128" t="n">
        <v>0.205251759531432</v>
      </c>
      <c r="AB81" s="128" t="n">
        <v>0.209668544229341</v>
      </c>
      <c r="AC81" s="128" t="n">
        <v>0.189671509480424</v>
      </c>
      <c r="AD81" s="128" t="n">
        <v>0.189811916118432</v>
      </c>
      <c r="AE81" s="128" t="n">
        <v>0.235201405666593</v>
      </c>
      <c r="AF81" s="128" t="n">
        <v>0.191251555191584</v>
      </c>
      <c r="AG81" s="128" t="n">
        <v>0.147415475219073</v>
      </c>
      <c r="AH81" s="128" t="n">
        <v>0.13760619578131</v>
      </c>
      <c r="AI81" s="128" t="n">
        <v>0.142158684515128</v>
      </c>
      <c r="AJ81" s="128" t="n">
        <v>0.412668319061092</v>
      </c>
      <c r="AK81" s="128" t="n">
        <v>0.378267785985415</v>
      </c>
      <c r="AL81" s="128" t="n">
        <v>0.302421734238664</v>
      </c>
      <c r="AM81" s="128" t="n">
        <v>0.228882064418473</v>
      </c>
      <c r="AN81" s="128" t="n">
        <v>0.211037111767137</v>
      </c>
      <c r="AO81" s="128" t="n">
        <v>0.334012538926558</v>
      </c>
      <c r="AP81" s="128" t="n">
        <v>0.345817999509318</v>
      </c>
      <c r="AQ81" s="128" t="n">
        <v>0.300272771500571</v>
      </c>
      <c r="AR81" s="128" t="n">
        <v>0.186107609116134</v>
      </c>
      <c r="AS81" s="128" t="n">
        <v>0.256101545336763</v>
      </c>
      <c r="AT81" s="128" t="n">
        <v>0.196097248285985</v>
      </c>
      <c r="AU81" s="128" t="n">
        <v>0.213260647825654</v>
      </c>
      <c r="AY81" s="113"/>
      <c r="AZ81" s="113"/>
      <c r="BA81" s="113"/>
      <c r="BB81" s="113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</row>
    <row r="83" customFormat="false" ht="12.8" hidden="false" customHeight="false" outlineLevel="0" collapsed="false">
      <c r="A83" s="0" t="s">
        <v>2069</v>
      </c>
      <c r="B83" s="0" t="s">
        <v>118</v>
      </c>
      <c r="C83" s="0" t="s">
        <v>119</v>
      </c>
      <c r="D83" s="0" t="s">
        <v>2070</v>
      </c>
      <c r="E83" s="0" t="n">
        <v>65502655</v>
      </c>
      <c r="F83" s="0" t="n">
        <v>65488469</v>
      </c>
      <c r="G83" s="0" t="n">
        <v>1214</v>
      </c>
      <c r="H83" s="0" t="n">
        <v>0</v>
      </c>
      <c r="I83" s="0" t="n">
        <v>0</v>
      </c>
      <c r="J83" s="0" t="n">
        <v>0</v>
      </c>
      <c r="K83" s="0" t="n">
        <v>0</v>
      </c>
      <c r="L83" s="125" t="n">
        <v>0.0357343</v>
      </c>
      <c r="M83" s="125" t="n">
        <v>0</v>
      </c>
      <c r="N83" s="125" t="n">
        <v>0</v>
      </c>
      <c r="O83" s="125" t="n">
        <v>0.0297487</v>
      </c>
      <c r="P83" s="125" t="n">
        <v>0</v>
      </c>
      <c r="Q83" s="125" t="n">
        <v>0</v>
      </c>
      <c r="R83" s="125" t="n">
        <v>0</v>
      </c>
      <c r="S83" s="125" t="n">
        <v>0.0425352</v>
      </c>
      <c r="T83" s="125" t="n">
        <v>0.115778</v>
      </c>
      <c r="U83" s="125" t="n">
        <v>0</v>
      </c>
      <c r="V83" s="125" t="n">
        <v>0</v>
      </c>
      <c r="W83" s="125" t="n">
        <v>0</v>
      </c>
      <c r="X83" s="125" t="n">
        <v>0</v>
      </c>
      <c r="Y83" s="125" t="n">
        <v>0</v>
      </c>
      <c r="Z83" s="125" t="n">
        <v>0.0256852</v>
      </c>
      <c r="AA83" s="125" t="n">
        <v>0</v>
      </c>
      <c r="AB83" s="125" t="n">
        <v>0</v>
      </c>
      <c r="AC83" s="125" t="n">
        <v>0.0195723</v>
      </c>
      <c r="AD83" s="125" t="n">
        <v>0</v>
      </c>
      <c r="AE83" s="125" t="n">
        <v>0.0388236</v>
      </c>
      <c r="AF83" s="125" t="n">
        <v>0</v>
      </c>
      <c r="AG83" s="125" t="n">
        <v>0</v>
      </c>
      <c r="AH83" s="125" t="n">
        <v>0.0151643</v>
      </c>
      <c r="AI83" s="125" t="n">
        <v>0.0167878</v>
      </c>
      <c r="AJ83" s="125" t="n">
        <v>0.0382148</v>
      </c>
      <c r="AK83" s="125" t="n">
        <v>0</v>
      </c>
      <c r="AL83" s="125" t="n">
        <v>0.0216788</v>
      </c>
      <c r="AM83" s="125" t="n">
        <v>0.0645982</v>
      </c>
      <c r="AN83" s="125" t="n">
        <v>0</v>
      </c>
      <c r="AO83" s="125" t="n">
        <v>0.0200137</v>
      </c>
      <c r="AP83" s="125" t="n">
        <v>0.0653108</v>
      </c>
      <c r="AQ83" s="125" t="n">
        <v>0.0752952</v>
      </c>
      <c r="AR83" s="125" t="n">
        <v>0</v>
      </c>
      <c r="AS83" s="125" t="n">
        <v>0</v>
      </c>
      <c r="AT83" s="125" t="n">
        <v>0</v>
      </c>
      <c r="AU83" s="125" t="n">
        <v>0</v>
      </c>
    </row>
    <row r="84" customFormat="false" ht="12.8" hidden="false" customHeight="false" outlineLevel="0" collapsed="false">
      <c r="A84" s="0" t="s">
        <v>2071</v>
      </c>
      <c r="B84" s="0" t="s">
        <v>118</v>
      </c>
      <c r="C84" s="0" t="s">
        <v>119</v>
      </c>
      <c r="D84" s="0" t="s">
        <v>2072</v>
      </c>
      <c r="E84" s="0" t="n">
        <v>65516999</v>
      </c>
      <c r="F84" s="0" t="n">
        <v>65501452</v>
      </c>
      <c r="G84" s="0" t="n">
        <v>1443</v>
      </c>
      <c r="H84" s="0" t="n">
        <v>0</v>
      </c>
      <c r="I84" s="0" t="n">
        <v>0</v>
      </c>
      <c r="J84" s="0" t="n">
        <v>0</v>
      </c>
      <c r="K84" s="0" t="n">
        <v>0</v>
      </c>
      <c r="L84" s="125" t="n">
        <v>0.0273611</v>
      </c>
      <c r="M84" s="125" t="n">
        <v>0.062251</v>
      </c>
      <c r="N84" s="125" t="n">
        <v>0.0328907</v>
      </c>
      <c r="O84" s="125" t="n">
        <v>0.0432588</v>
      </c>
      <c r="P84" s="125" t="n">
        <v>1.74431E-068</v>
      </c>
      <c r="Q84" s="125" t="n">
        <v>1.53639E-014</v>
      </c>
      <c r="R84" s="125" t="n">
        <v>0.0436949</v>
      </c>
      <c r="S84" s="125" t="n">
        <v>0</v>
      </c>
      <c r="T84" s="125" t="n">
        <v>4.9355E-015</v>
      </c>
      <c r="U84" s="125" t="n">
        <v>0</v>
      </c>
      <c r="V84" s="125" t="n">
        <v>0</v>
      </c>
      <c r="W84" s="125" t="n">
        <v>0</v>
      </c>
      <c r="X84" s="125" t="n">
        <v>0.0280798</v>
      </c>
      <c r="Y84" s="125" t="n">
        <v>3.19778E-046</v>
      </c>
      <c r="Z84" s="125" t="n">
        <v>7.13886E-012</v>
      </c>
      <c r="AA84" s="125" t="n">
        <v>0</v>
      </c>
      <c r="AB84" s="125" t="n">
        <v>0.0238474</v>
      </c>
      <c r="AC84" s="125" t="n">
        <v>0.0139555</v>
      </c>
      <c r="AD84" s="125" t="n">
        <v>0.0634455</v>
      </c>
      <c r="AE84" s="125" t="n">
        <v>0.0835196</v>
      </c>
      <c r="AF84" s="125" t="n">
        <v>0.0144938</v>
      </c>
      <c r="AG84" s="125" t="n">
        <v>0.0368442</v>
      </c>
      <c r="AH84" s="125" t="n">
        <v>4.51127E-012</v>
      </c>
      <c r="AI84" s="125" t="n">
        <v>0.011687</v>
      </c>
      <c r="AJ84" s="125" t="n">
        <v>0.0793271</v>
      </c>
      <c r="AK84" s="125" t="n">
        <v>0.0136558</v>
      </c>
      <c r="AL84" s="125" t="n">
        <v>0.0310035</v>
      </c>
      <c r="AM84" s="125" t="n">
        <v>0.0930502</v>
      </c>
      <c r="AN84" s="125" t="n">
        <v>0.0346455</v>
      </c>
      <c r="AO84" s="125" t="n">
        <v>0.0135659</v>
      </c>
      <c r="AP84" s="125" t="n">
        <v>0.0152117</v>
      </c>
      <c r="AQ84" s="125" t="n">
        <v>0.0524647</v>
      </c>
      <c r="AR84" s="125" t="n">
        <v>5.6912E-025</v>
      </c>
      <c r="AS84" s="125" t="n">
        <v>2.50921E-010</v>
      </c>
      <c r="AT84" s="125" t="n">
        <v>0.0311913</v>
      </c>
      <c r="AU84" s="125" t="n">
        <v>0.0512411</v>
      </c>
    </row>
    <row r="85" customFormat="false" ht="12.8" hidden="false" customHeight="false" outlineLevel="0" collapsed="false">
      <c r="A85" s="0" t="s">
        <v>2073</v>
      </c>
      <c r="B85" s="0" t="s">
        <v>118</v>
      </c>
      <c r="C85" s="0" t="s">
        <v>119</v>
      </c>
      <c r="D85" s="0" t="s">
        <v>2074</v>
      </c>
      <c r="E85" s="0" t="n">
        <v>65520193</v>
      </c>
      <c r="F85" s="0" t="n">
        <v>65501456</v>
      </c>
      <c r="G85" s="0" t="n">
        <v>1526</v>
      </c>
      <c r="H85" s="0" t="n">
        <v>0</v>
      </c>
      <c r="I85" s="0" t="n">
        <v>0</v>
      </c>
      <c r="J85" s="0" t="n">
        <v>0</v>
      </c>
      <c r="K85" s="0" t="n">
        <v>0</v>
      </c>
      <c r="L85" s="125" t="n">
        <v>7.83959E-011</v>
      </c>
      <c r="M85" s="125" t="n">
        <v>2.18956E-006</v>
      </c>
      <c r="N85" s="125" t="n">
        <v>6.34528E-007</v>
      </c>
      <c r="O85" s="125" t="n">
        <v>1.93405E-005</v>
      </c>
      <c r="P85" s="125" t="n">
        <v>0.043972</v>
      </c>
      <c r="Q85" s="125" t="n">
        <v>0.0683157</v>
      </c>
      <c r="R85" s="125" t="n">
        <v>4.79491E-010</v>
      </c>
      <c r="S85" s="125" t="n">
        <v>0</v>
      </c>
      <c r="T85" s="125" t="n">
        <v>0.0838932</v>
      </c>
      <c r="U85" s="125" t="n">
        <v>0</v>
      </c>
      <c r="V85" s="125" t="n">
        <v>0.0177911</v>
      </c>
      <c r="W85" s="125" t="n">
        <v>0</v>
      </c>
      <c r="X85" s="125" t="n">
        <v>8.08314E-006</v>
      </c>
      <c r="Y85" s="125" t="n">
        <v>0.0657674</v>
      </c>
      <c r="Z85" s="125" t="n">
        <v>0.0838955</v>
      </c>
      <c r="AA85" s="125" t="n">
        <v>0</v>
      </c>
      <c r="AB85" s="125" t="n">
        <v>3.62601E-006</v>
      </c>
      <c r="AC85" s="125" t="n">
        <v>6.16301E-006</v>
      </c>
      <c r="AD85" s="125" t="n">
        <v>1.67489E-005</v>
      </c>
      <c r="AE85" s="125" t="n">
        <v>2.51313E-005</v>
      </c>
      <c r="AF85" s="125" t="n">
        <v>5.78982E-006</v>
      </c>
      <c r="AG85" s="125" t="n">
        <v>9.06189E-009</v>
      </c>
      <c r="AH85" s="125" t="n">
        <v>0.0612295</v>
      </c>
      <c r="AI85" s="125" t="n">
        <v>2.17012E-007</v>
      </c>
      <c r="AJ85" s="125" t="n">
        <v>5.20942E-006</v>
      </c>
      <c r="AK85" s="125" t="n">
        <v>4.51157E-006</v>
      </c>
      <c r="AL85" s="125" t="n">
        <v>1.78925E-005</v>
      </c>
      <c r="AM85" s="125" t="n">
        <v>3.8247E-005</v>
      </c>
      <c r="AN85" s="125" t="n">
        <v>5.35805E-010</v>
      </c>
      <c r="AO85" s="125" t="n">
        <v>5.54246E-005</v>
      </c>
      <c r="AP85" s="125" t="n">
        <v>5.1216E-005</v>
      </c>
      <c r="AQ85" s="125" t="n">
        <v>2.20438E-005</v>
      </c>
      <c r="AR85" s="125" t="n">
        <v>0.0288962</v>
      </c>
      <c r="AS85" s="125" t="n">
        <v>0.0562186</v>
      </c>
      <c r="AT85" s="125" t="n">
        <v>8.33942E-006</v>
      </c>
      <c r="AU85" s="125" t="n">
        <v>2.51832E-011</v>
      </c>
    </row>
    <row r="86" s="107" customFormat="true" ht="12.8" hidden="false" customHeight="false" outlineLevel="0" collapsed="false">
      <c r="A86" s="107" t="s">
        <v>2018</v>
      </c>
      <c r="H86" s="107" t="n">
        <v>0</v>
      </c>
      <c r="I86" s="107" t="n">
        <v>0</v>
      </c>
      <c r="J86" s="107" t="n">
        <v>0</v>
      </c>
      <c r="K86" s="107" t="n">
        <v>0</v>
      </c>
      <c r="L86" s="128" t="n">
        <v>0.0630954000783959</v>
      </c>
      <c r="M86" s="128" t="n">
        <v>0.06225318956</v>
      </c>
      <c r="N86" s="128" t="n">
        <v>0.032891334528</v>
      </c>
      <c r="O86" s="128" t="n">
        <v>0.0730268405</v>
      </c>
      <c r="P86" s="128" t="n">
        <v>0.043972</v>
      </c>
      <c r="Q86" s="128" t="n">
        <v>0.0683157000000154</v>
      </c>
      <c r="R86" s="128" t="n">
        <v>0.043694900479491</v>
      </c>
      <c r="S86" s="128" t="n">
        <v>0.0425352</v>
      </c>
      <c r="T86" s="128" t="n">
        <v>0.199671200000005</v>
      </c>
      <c r="U86" s="128" t="n">
        <v>0</v>
      </c>
      <c r="V86" s="128" t="n">
        <v>0.0177911</v>
      </c>
      <c r="W86" s="128" t="n">
        <v>0</v>
      </c>
      <c r="X86" s="128" t="n">
        <v>0.02808788314</v>
      </c>
      <c r="Y86" s="128" t="n">
        <v>0.0657674</v>
      </c>
      <c r="Z86" s="128" t="n">
        <v>0.109580700007139</v>
      </c>
      <c r="AA86" s="128" t="n">
        <v>0</v>
      </c>
      <c r="AB86" s="128" t="n">
        <v>0.02385102601</v>
      </c>
      <c r="AC86" s="128" t="n">
        <v>0.03353396301</v>
      </c>
      <c r="AD86" s="128" t="n">
        <v>0.0634622489</v>
      </c>
      <c r="AE86" s="128" t="n">
        <v>0.1223683313</v>
      </c>
      <c r="AF86" s="128" t="n">
        <v>0.01449958982</v>
      </c>
      <c r="AG86" s="128" t="n">
        <v>0.03684420906189</v>
      </c>
      <c r="AH86" s="128" t="n">
        <v>0.0763938000045113</v>
      </c>
      <c r="AI86" s="128" t="n">
        <v>0.028475017012</v>
      </c>
      <c r="AJ86" s="128" t="n">
        <v>0.11754710942</v>
      </c>
      <c r="AK86" s="128" t="n">
        <v>0.01366031157</v>
      </c>
      <c r="AL86" s="128" t="n">
        <v>0.0527001925</v>
      </c>
      <c r="AM86" s="128" t="n">
        <v>0.157686647</v>
      </c>
      <c r="AN86" s="128" t="n">
        <v>0.034645500535805</v>
      </c>
      <c r="AO86" s="128" t="n">
        <v>0.0336350246</v>
      </c>
      <c r="AP86" s="128" t="n">
        <v>0.080573716</v>
      </c>
      <c r="AQ86" s="128" t="n">
        <v>0.1277819438</v>
      </c>
      <c r="AR86" s="128" t="n">
        <v>0.0288962</v>
      </c>
      <c r="AS86" s="128" t="n">
        <v>0.056218600250921</v>
      </c>
      <c r="AT86" s="128" t="n">
        <v>0.03119963942</v>
      </c>
      <c r="AU86" s="128" t="n">
        <v>0.0512411000251832</v>
      </c>
      <c r="AW86" s="113" t="n">
        <f aca="false">FALSE()</f>
        <v>0</v>
      </c>
      <c r="AY86" s="113" t="n">
        <f aca="false">FALSE()</f>
        <v>0</v>
      </c>
      <c r="AZ86" s="113" t="n">
        <f aca="false">FALSE()</f>
        <v>0</v>
      </c>
      <c r="BA86" s="113" t="n">
        <f aca="false">FALSE()</f>
        <v>0</v>
      </c>
      <c r="BB86" s="113" t="n">
        <f aca="false">FALSE()</f>
        <v>0</v>
      </c>
      <c r="BD86" s="113" t="n">
        <f aca="false">FALSE()</f>
        <v>0</v>
      </c>
      <c r="BE86" s="116" t="n">
        <f aca="false">FALSE()</f>
        <v>0</v>
      </c>
      <c r="BF86" s="113" t="n">
        <f aca="false">FALSE()</f>
        <v>0</v>
      </c>
      <c r="BG86" s="113" t="n">
        <f aca="false">FALSE()</f>
        <v>0</v>
      </c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107" customFormat="true" ht="12.8" hidden="false" customHeight="false" outlineLevel="0" collapsed="false">
      <c r="A87" s="107" t="s">
        <v>2019</v>
      </c>
      <c r="L87" s="128" t="n">
        <v>0.0357343</v>
      </c>
      <c r="M87" s="128" t="n">
        <v>0.062251</v>
      </c>
      <c r="N87" s="128" t="n">
        <v>0.0328907</v>
      </c>
      <c r="O87" s="128" t="n">
        <v>0.0432588</v>
      </c>
      <c r="P87" s="128" t="n">
        <v>0.043972</v>
      </c>
      <c r="Q87" s="128" t="n">
        <v>0.0683157</v>
      </c>
      <c r="R87" s="128" t="n">
        <v>0.0436949</v>
      </c>
      <c r="S87" s="128" t="n">
        <v>0.0425352</v>
      </c>
      <c r="T87" s="128" t="n">
        <v>0.115778</v>
      </c>
      <c r="U87" s="128" t="n">
        <v>0</v>
      </c>
      <c r="V87" s="128" t="n">
        <v>0.0177911</v>
      </c>
      <c r="W87" s="128" t="n">
        <v>0</v>
      </c>
      <c r="X87" s="128" t="n">
        <v>0.0280798</v>
      </c>
      <c r="Y87" s="128" t="n">
        <v>0.0657674</v>
      </c>
      <c r="Z87" s="128" t="n">
        <v>0.0838955</v>
      </c>
      <c r="AA87" s="128" t="n">
        <v>0</v>
      </c>
      <c r="AB87" s="128" t="n">
        <v>0.0238474</v>
      </c>
      <c r="AC87" s="128" t="n">
        <v>0.0195723</v>
      </c>
      <c r="AD87" s="128" t="n">
        <v>0.0634455</v>
      </c>
      <c r="AE87" s="128" t="n">
        <v>0.0835196</v>
      </c>
      <c r="AF87" s="128" t="n">
        <v>0.0144938</v>
      </c>
      <c r="AG87" s="128" t="n">
        <v>0.0368442</v>
      </c>
      <c r="AH87" s="128" t="n">
        <v>0.0612295</v>
      </c>
      <c r="AI87" s="128" t="n">
        <v>0.0167878</v>
      </c>
      <c r="AJ87" s="128" t="n">
        <v>0.0793271</v>
      </c>
      <c r="AK87" s="128" t="n">
        <v>0.0136558</v>
      </c>
      <c r="AL87" s="128" t="n">
        <v>0.0310035</v>
      </c>
      <c r="AM87" s="128" t="n">
        <v>0.0930502</v>
      </c>
      <c r="AN87" s="128" t="n">
        <v>0.0346455</v>
      </c>
      <c r="AO87" s="128" t="n">
        <v>0.0200137</v>
      </c>
      <c r="AP87" s="128" t="n">
        <v>0.0653108</v>
      </c>
      <c r="AQ87" s="128" t="n">
        <v>0.0752952</v>
      </c>
      <c r="AR87" s="128" t="n">
        <v>0.0288962</v>
      </c>
      <c r="AS87" s="128" t="n">
        <v>0.0562186</v>
      </c>
      <c r="AT87" s="128" t="n">
        <v>0.0311913</v>
      </c>
      <c r="AU87" s="128" t="n">
        <v>0.0512411</v>
      </c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107" customFormat="true" ht="12.8" hidden="false" customHeight="false" outlineLevel="0" collapsed="false">
      <c r="A88" s="107" t="s">
        <v>2020</v>
      </c>
      <c r="L88" s="128" t="n">
        <v>0.0273611</v>
      </c>
      <c r="M88" s="128" t="n">
        <v>2.18956E-006</v>
      </c>
      <c r="N88" s="128" t="n">
        <v>6.34528E-007</v>
      </c>
      <c r="O88" s="128" t="n">
        <v>0.0297487</v>
      </c>
      <c r="P88" s="128" t="n">
        <v>1.74431E-068</v>
      </c>
      <c r="Q88" s="128" t="n">
        <v>1.53639E-014</v>
      </c>
      <c r="R88" s="128" t="n">
        <v>4.79491E-010</v>
      </c>
      <c r="S88" s="128" t="n">
        <v>0</v>
      </c>
      <c r="T88" s="128" t="n">
        <v>0.0838932</v>
      </c>
      <c r="U88" s="128" t="n">
        <v>0</v>
      </c>
      <c r="V88" s="128" t="n">
        <v>0</v>
      </c>
      <c r="W88" s="128" t="n">
        <v>0</v>
      </c>
      <c r="X88" s="128" t="n">
        <v>8.08314E-006</v>
      </c>
      <c r="Y88" s="128" t="n">
        <v>3.19778E-046</v>
      </c>
      <c r="Z88" s="128" t="n">
        <v>0.0256852</v>
      </c>
      <c r="AA88" s="128" t="n">
        <v>0</v>
      </c>
      <c r="AB88" s="128" t="n">
        <v>3.62601E-006</v>
      </c>
      <c r="AC88" s="128" t="n">
        <v>0.0139555</v>
      </c>
      <c r="AD88" s="128" t="n">
        <v>1.67489E-005</v>
      </c>
      <c r="AE88" s="128" t="n">
        <v>0.0388236</v>
      </c>
      <c r="AF88" s="128" t="n">
        <v>5.78982E-006</v>
      </c>
      <c r="AG88" s="128" t="n">
        <v>9.06189E-009</v>
      </c>
      <c r="AH88" s="128" t="n">
        <v>0.0151643</v>
      </c>
      <c r="AI88" s="128" t="n">
        <v>0.011687</v>
      </c>
      <c r="AJ88" s="128" t="n">
        <v>0.0382148</v>
      </c>
      <c r="AK88" s="128" t="n">
        <v>4.51157E-006</v>
      </c>
      <c r="AL88" s="128" t="n">
        <v>0.0216788</v>
      </c>
      <c r="AM88" s="128" t="n">
        <v>0.0645982</v>
      </c>
      <c r="AN88" s="128" t="n">
        <v>5.35805E-010</v>
      </c>
      <c r="AO88" s="128" t="n">
        <v>0.0135659</v>
      </c>
      <c r="AP88" s="128" t="n">
        <v>0.0152117</v>
      </c>
      <c r="AQ88" s="128" t="n">
        <v>0.0524647</v>
      </c>
      <c r="AR88" s="128" t="n">
        <v>5.6912E-025</v>
      </c>
      <c r="AS88" s="128" t="n">
        <v>2.50921E-010</v>
      </c>
      <c r="AT88" s="128" t="n">
        <v>8.33942E-006</v>
      </c>
      <c r="AU88" s="128" t="n">
        <v>2.51832E-011</v>
      </c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107" customFormat="true" ht="12.8" hidden="false" customHeight="false" outlineLevel="0" collapsed="false">
      <c r="A89" s="107" t="s">
        <v>2021</v>
      </c>
      <c r="L89" s="128" t="n">
        <v>0.566353489408106</v>
      </c>
      <c r="M89" s="128" t="n">
        <v>0.999964828147514</v>
      </c>
      <c r="N89" s="128" t="n">
        <v>0.999980708353458</v>
      </c>
      <c r="O89" s="128" t="n">
        <v>0.592368500455665</v>
      </c>
      <c r="P89" s="128" t="n">
        <v>1</v>
      </c>
      <c r="Q89" s="128" t="n">
        <v>0.999999999999775</v>
      </c>
      <c r="R89" s="128" t="n">
        <v>0.999999989026385</v>
      </c>
      <c r="S89" s="128" t="n">
        <v>1</v>
      </c>
      <c r="T89" s="128" t="n">
        <v>0.579843262323245</v>
      </c>
      <c r="U89" s="130" t="s">
        <v>2075</v>
      </c>
      <c r="V89" s="128" t="n">
        <v>1</v>
      </c>
      <c r="W89" s="130" t="s">
        <v>2075</v>
      </c>
      <c r="X89" s="128" t="n">
        <v>0.999712219679934</v>
      </c>
      <c r="Y89" s="128" t="n">
        <v>1</v>
      </c>
      <c r="Z89" s="128" t="n">
        <v>0.765604709538582</v>
      </c>
      <c r="AA89" s="130" t="s">
        <v>2075</v>
      </c>
      <c r="AB89" s="128" t="n">
        <v>0.999847972577847</v>
      </c>
      <c r="AC89" s="128" t="n">
        <v>0.583656038332345</v>
      </c>
      <c r="AD89" s="128" t="n">
        <v>0.999736080893912</v>
      </c>
      <c r="AE89" s="128" t="n">
        <v>0.682526264048189</v>
      </c>
      <c r="AF89" s="128" t="n">
        <v>0.999600690773196</v>
      </c>
      <c r="AG89" s="128" t="n">
        <v>0.999999754048459</v>
      </c>
      <c r="AH89" s="128" t="n">
        <v>0.801498289080845</v>
      </c>
      <c r="AI89" s="128" t="n">
        <v>0.589562422137457</v>
      </c>
      <c r="AJ89" s="128" t="n">
        <v>0.674853685398264</v>
      </c>
      <c r="AK89" s="128" t="n">
        <v>0.999669731544783</v>
      </c>
      <c r="AL89" s="128" t="n">
        <v>0.588299558867835</v>
      </c>
      <c r="AM89" s="128" t="n">
        <v>0.590095621730101</v>
      </c>
      <c r="AN89" s="128" t="n">
        <v>0.999999984534644</v>
      </c>
      <c r="AO89" s="128" t="n">
        <v>0.595025579377754</v>
      </c>
      <c r="AP89" s="128" t="n">
        <v>0.810572023263765</v>
      </c>
      <c r="AQ89" s="128" t="n">
        <v>0.589247570985847</v>
      </c>
      <c r="AR89" s="128" t="n">
        <v>1</v>
      </c>
      <c r="AS89" s="128" t="n">
        <v>0.999999995536691</v>
      </c>
      <c r="AT89" s="128" t="n">
        <v>0.999732707808326</v>
      </c>
      <c r="AU89" s="128" t="n">
        <v>0.999999999508535</v>
      </c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107" customFormat="true" ht="12.8" hidden="false" customHeight="false" outlineLevel="0" collapsed="false">
      <c r="A90" s="107" t="s">
        <v>2022</v>
      </c>
      <c r="L90" s="128" t="n">
        <v>0.765681711968613</v>
      </c>
      <c r="M90" s="128" t="n">
        <v>3.51730895889223E-005</v>
      </c>
      <c r="N90" s="128" t="n">
        <v>1.92920187165369E-005</v>
      </c>
      <c r="O90" s="128" t="n">
        <v>0.687691290558222</v>
      </c>
      <c r="P90" s="128" t="n">
        <v>3.96686527790412E-067</v>
      </c>
      <c r="Q90" s="128" t="n">
        <v>2.24895595009639E-013</v>
      </c>
      <c r="R90" s="128" t="n">
        <v>1.09736147696871E-008</v>
      </c>
      <c r="S90" s="128" t="n">
        <v>0</v>
      </c>
      <c r="T90" s="128" t="n">
        <v>0.724603983485636</v>
      </c>
      <c r="U90" s="130" t="s">
        <v>2075</v>
      </c>
      <c r="V90" s="128" t="n">
        <v>0</v>
      </c>
      <c r="W90" s="130" t="s">
        <v>2075</v>
      </c>
      <c r="X90" s="128" t="n">
        <v>0.000287863161418529</v>
      </c>
      <c r="Y90" s="128" t="n">
        <v>4.86225698446343E-045</v>
      </c>
      <c r="Z90" s="128" t="n">
        <v>0.306157064443266</v>
      </c>
      <c r="AA90" s="130" t="s">
        <v>2075</v>
      </c>
      <c r="AB90" s="128" t="n">
        <v>0.000152050538004143</v>
      </c>
      <c r="AC90" s="128" t="n">
        <v>0.713022996786274</v>
      </c>
      <c r="AD90" s="128" t="n">
        <v>0.000263988777769897</v>
      </c>
      <c r="AE90" s="128" t="n">
        <v>0.46484418028822</v>
      </c>
      <c r="AF90" s="128" t="n">
        <v>0.000399468738357091</v>
      </c>
      <c r="AG90" s="128" t="n">
        <v>2.45951601608937E-007</v>
      </c>
      <c r="AH90" s="128" t="n">
        <v>0.24766329955332</v>
      </c>
      <c r="AI90" s="128" t="n">
        <v>0.696160306889527</v>
      </c>
      <c r="AJ90" s="128" t="n">
        <v>0.481737010428971</v>
      </c>
      <c r="AK90" s="128" t="n">
        <v>0.00033037756850569</v>
      </c>
      <c r="AL90" s="128" t="n">
        <v>0.699237182898705</v>
      </c>
      <c r="AM90" s="128" t="n">
        <v>0.69422956640609</v>
      </c>
      <c r="AN90" s="128" t="n">
        <v>1.54653562511726E-008</v>
      </c>
      <c r="AO90" s="128" t="n">
        <v>0.677830685980104</v>
      </c>
      <c r="AP90" s="128" t="n">
        <v>0.232912473894057</v>
      </c>
      <c r="AQ90" s="128" t="n">
        <v>0.696786780565029</v>
      </c>
      <c r="AR90" s="128" t="n">
        <v>1.96953232604979E-023</v>
      </c>
      <c r="AS90" s="128" t="n">
        <v>4.46330929621157E-009</v>
      </c>
      <c r="AT90" s="128" t="n">
        <v>0.000267363655891226</v>
      </c>
      <c r="AU90" s="128" t="n">
        <v>4.91464859263365E-010</v>
      </c>
      <c r="AY90" s="113"/>
      <c r="AZ90" s="113"/>
      <c r="BA90" s="113"/>
      <c r="BB90" s="113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</row>
    <row r="92" customFormat="false" ht="12.8" hidden="false" customHeight="false" outlineLevel="0" collapsed="false">
      <c r="A92" s="0" t="s">
        <v>2076</v>
      </c>
      <c r="B92" s="0" t="s">
        <v>122</v>
      </c>
      <c r="C92" s="0" t="s">
        <v>123</v>
      </c>
      <c r="D92" s="0" t="s">
        <v>2077</v>
      </c>
      <c r="E92" s="0" t="n">
        <v>31367759</v>
      </c>
      <c r="F92" s="0" t="n">
        <v>31291478</v>
      </c>
      <c r="G92" s="0" t="n">
        <v>7471</v>
      </c>
      <c r="H92" s="0" t="n">
        <v>0</v>
      </c>
      <c r="I92" s="0" t="n">
        <v>0</v>
      </c>
      <c r="J92" s="0" t="n">
        <v>0</v>
      </c>
      <c r="K92" s="0" t="n">
        <v>0</v>
      </c>
      <c r="L92" s="125" t="n">
        <v>0.16917</v>
      </c>
      <c r="M92" s="125" t="n">
        <v>0.332469</v>
      </c>
      <c r="N92" s="125" t="n">
        <v>0.304751</v>
      </c>
      <c r="O92" s="125" t="n">
        <v>0.154318</v>
      </c>
      <c r="P92" s="125" t="n">
        <v>0.45418</v>
      </c>
      <c r="Q92" s="125" t="n">
        <v>7.29648E-005</v>
      </c>
      <c r="R92" s="125" t="n">
        <v>0.33693</v>
      </c>
      <c r="S92" s="125" t="n">
        <v>0.919496</v>
      </c>
      <c r="T92" s="125" t="n">
        <v>0.328402</v>
      </c>
      <c r="U92" s="125" t="n">
        <v>0.410742</v>
      </c>
      <c r="V92" s="125" t="n">
        <v>0.551211</v>
      </c>
      <c r="W92" s="125" t="n">
        <v>0.962058</v>
      </c>
      <c r="X92" s="125" t="n">
        <v>0.537922</v>
      </c>
      <c r="Y92" s="125" t="n">
        <v>0.201888</v>
      </c>
      <c r="Z92" s="125" t="n">
        <v>0.433884</v>
      </c>
      <c r="AA92" s="125" t="n">
        <v>0.492615</v>
      </c>
      <c r="AB92" s="125" t="n">
        <v>0.269985</v>
      </c>
      <c r="AC92" s="125" t="n">
        <v>0.352232</v>
      </c>
      <c r="AD92" s="125" t="n">
        <v>0.717542</v>
      </c>
      <c r="AE92" s="125" t="n">
        <v>0.417623</v>
      </c>
      <c r="AF92" s="125" t="n">
        <v>0.793114</v>
      </c>
      <c r="AG92" s="125" t="n">
        <v>0.580366</v>
      </c>
      <c r="AH92" s="125" t="n">
        <v>0.863117</v>
      </c>
      <c r="AI92" s="125" t="n">
        <v>0.818818</v>
      </c>
      <c r="AJ92" s="125" t="n">
        <v>0.20022</v>
      </c>
      <c r="AK92" s="125" t="n">
        <v>0.257353</v>
      </c>
      <c r="AL92" s="125" t="n">
        <v>0.364276</v>
      </c>
      <c r="AM92" s="125" t="n">
        <v>0.37022</v>
      </c>
      <c r="AN92" s="125" t="n">
        <v>0.495238</v>
      </c>
      <c r="AO92" s="125" t="n">
        <v>0.298168</v>
      </c>
      <c r="AP92" s="125" t="n">
        <v>2.10579E-005</v>
      </c>
      <c r="AQ92" s="125" t="n">
        <v>0.207995</v>
      </c>
      <c r="AR92" s="125" t="n">
        <v>0.532034</v>
      </c>
      <c r="AS92" s="125" t="n">
        <v>0.53963</v>
      </c>
      <c r="AT92" s="125" t="n">
        <v>0.737674</v>
      </c>
      <c r="AU92" s="125" t="n">
        <v>0.52669</v>
      </c>
    </row>
    <row r="93" customFormat="false" ht="12.8" hidden="false" customHeight="false" outlineLevel="0" collapsed="false">
      <c r="A93" s="105" t="s">
        <v>124</v>
      </c>
      <c r="B93" s="0" t="s">
        <v>122</v>
      </c>
      <c r="C93" s="0" t="s">
        <v>123</v>
      </c>
      <c r="D93" s="0" t="s">
        <v>2078</v>
      </c>
      <c r="E93" s="0" t="n">
        <v>31367726</v>
      </c>
      <c r="F93" s="0" t="n">
        <v>31291479</v>
      </c>
      <c r="G93" s="0" t="n">
        <v>7464</v>
      </c>
      <c r="H93" s="106" t="n">
        <v>36</v>
      </c>
      <c r="I93" s="0" t="n">
        <v>36</v>
      </c>
      <c r="J93" s="0" t="n">
        <v>34</v>
      </c>
      <c r="K93" s="0" t="n">
        <v>0</v>
      </c>
      <c r="L93" s="129" t="n">
        <v>5.60508</v>
      </c>
      <c r="M93" s="129" t="n">
        <v>5.2115</v>
      </c>
      <c r="N93" s="129" t="n">
        <v>6.55218</v>
      </c>
      <c r="O93" s="129" t="n">
        <v>6.20165</v>
      </c>
      <c r="P93" s="129" t="n">
        <v>5.36593</v>
      </c>
      <c r="Q93" s="129" t="n">
        <v>6.57772</v>
      </c>
      <c r="R93" s="129" t="n">
        <v>5.11655</v>
      </c>
      <c r="S93" s="129" t="n">
        <v>6.14564</v>
      </c>
      <c r="T93" s="129" t="n">
        <v>8.75072</v>
      </c>
      <c r="U93" s="129" t="n">
        <v>10.262</v>
      </c>
      <c r="V93" s="129" t="n">
        <v>19.488</v>
      </c>
      <c r="W93" s="129" t="n">
        <v>23.5699</v>
      </c>
      <c r="X93" s="129" t="n">
        <v>7.41709</v>
      </c>
      <c r="Y93" s="129" t="n">
        <v>6.06264</v>
      </c>
      <c r="Z93" s="129" t="n">
        <v>5.86482</v>
      </c>
      <c r="AA93" s="129" t="n">
        <v>6.99448</v>
      </c>
      <c r="AB93" s="129" t="n">
        <v>5.99477</v>
      </c>
      <c r="AC93" s="129" t="n">
        <v>7.97489</v>
      </c>
      <c r="AD93" s="129" t="n">
        <v>7.36265</v>
      </c>
      <c r="AE93" s="129" t="n">
        <v>9.42936</v>
      </c>
      <c r="AF93" s="129" t="n">
        <v>16.0599</v>
      </c>
      <c r="AG93" s="129" t="n">
        <v>21.4342</v>
      </c>
      <c r="AH93" s="129" t="n">
        <v>26.4669</v>
      </c>
      <c r="AI93" s="129" t="n">
        <v>30.1545</v>
      </c>
      <c r="AJ93" s="129" t="n">
        <v>5.45601</v>
      </c>
      <c r="AK93" s="129" t="n">
        <v>6.3172</v>
      </c>
      <c r="AL93" s="129" t="n">
        <v>6.7398</v>
      </c>
      <c r="AM93" s="129" t="n">
        <v>5.59532</v>
      </c>
      <c r="AN93" s="129" t="n">
        <v>5.08089</v>
      </c>
      <c r="AO93" s="129" t="n">
        <v>5.61442</v>
      </c>
      <c r="AP93" s="129" t="n">
        <v>5.97415</v>
      </c>
      <c r="AQ93" s="129" t="n">
        <v>7.98469</v>
      </c>
      <c r="AR93" s="129" t="n">
        <v>8.05297</v>
      </c>
      <c r="AS93" s="129" t="n">
        <v>13.1891</v>
      </c>
      <c r="AT93" s="129" t="n">
        <v>17.6001</v>
      </c>
      <c r="AU93" s="129" t="n">
        <v>18.3303</v>
      </c>
    </row>
    <row r="94" customFormat="false" ht="12.8" hidden="false" customHeight="false" outlineLevel="0" collapsed="false">
      <c r="A94" s="0" t="s">
        <v>2079</v>
      </c>
      <c r="B94" s="0" t="s">
        <v>122</v>
      </c>
      <c r="C94" s="0" t="s">
        <v>123</v>
      </c>
      <c r="D94" s="0" t="s">
        <v>2080</v>
      </c>
      <c r="E94" s="0" t="n">
        <v>31367532</v>
      </c>
      <c r="F94" s="0" t="n">
        <v>31293185</v>
      </c>
      <c r="G94" s="0" t="n">
        <v>5661</v>
      </c>
      <c r="H94" s="0" t="n">
        <v>0</v>
      </c>
      <c r="I94" s="0" t="n">
        <v>0</v>
      </c>
      <c r="J94" s="0" t="n">
        <v>0</v>
      </c>
      <c r="K94" s="0" t="n">
        <v>0</v>
      </c>
      <c r="L94" s="125" t="n">
        <v>9.13752E-005</v>
      </c>
      <c r="M94" s="125" t="n">
        <v>2.3665E-005</v>
      </c>
      <c r="N94" s="125" t="n">
        <v>7.06217E-006</v>
      </c>
      <c r="O94" s="125" t="n">
        <v>7.35198E-008</v>
      </c>
      <c r="P94" s="125" t="n">
        <v>0.000120593</v>
      </c>
      <c r="Q94" s="125" t="n">
        <v>0.000107754</v>
      </c>
      <c r="R94" s="125" t="n">
        <v>8.43382E-007</v>
      </c>
      <c r="S94" s="125" t="n">
        <v>2.25852E-005</v>
      </c>
      <c r="T94" s="125" t="n">
        <v>8.40685E-006</v>
      </c>
      <c r="U94" s="125" t="n">
        <v>2.60398E-005</v>
      </c>
      <c r="V94" s="125" t="n">
        <v>0.230722</v>
      </c>
      <c r="W94" s="125" t="n">
        <v>6.44573E-005</v>
      </c>
      <c r="X94" s="125" t="n">
        <v>2.99539E-005</v>
      </c>
      <c r="Y94" s="125" t="n">
        <v>4.09071E-005</v>
      </c>
      <c r="Z94" s="125" t="n">
        <v>3.96391E-005</v>
      </c>
      <c r="AA94" s="125" t="n">
        <v>2.75902E-005</v>
      </c>
      <c r="AB94" s="125" t="n">
        <v>4.59281E-005</v>
      </c>
      <c r="AC94" s="125" t="n">
        <v>8.2214E-005</v>
      </c>
      <c r="AD94" s="125" t="n">
        <v>0.253393</v>
      </c>
      <c r="AE94" s="125" t="n">
        <v>0.193904</v>
      </c>
      <c r="AF94" s="125" t="n">
        <v>0.000361932</v>
      </c>
      <c r="AG94" s="125" t="n">
        <v>4.26556E-005</v>
      </c>
      <c r="AH94" s="125" t="n">
        <v>0.133526</v>
      </c>
      <c r="AI94" s="125" t="n">
        <v>0.239545</v>
      </c>
      <c r="AJ94" s="125" t="n">
        <v>5.45461E-005</v>
      </c>
      <c r="AK94" s="125" t="n">
        <v>3.49126E-005</v>
      </c>
      <c r="AL94" s="125" t="n">
        <v>4.06714E-005</v>
      </c>
      <c r="AM94" s="125" t="n">
        <v>0.105336</v>
      </c>
      <c r="AN94" s="125" t="n">
        <v>0.000178021</v>
      </c>
      <c r="AO94" s="125" t="n">
        <v>6.32742E-005</v>
      </c>
      <c r="AP94" s="125" t="n">
        <v>1.2097E-005</v>
      </c>
      <c r="AQ94" s="125" t="n">
        <v>0.000156508</v>
      </c>
      <c r="AR94" s="125" t="n">
        <v>3.78603E-005</v>
      </c>
      <c r="AS94" s="125" t="n">
        <v>0.211769</v>
      </c>
      <c r="AT94" s="125" t="n">
        <v>3.3678E-005</v>
      </c>
      <c r="AU94" s="125" t="n">
        <v>0.13487</v>
      </c>
    </row>
    <row r="95" customFormat="false" ht="12.8" hidden="false" customHeight="false" outlineLevel="0" collapsed="false">
      <c r="A95" s="106" t="s">
        <v>130</v>
      </c>
      <c r="B95" s="0" t="s">
        <v>122</v>
      </c>
      <c r="C95" s="0" t="s">
        <v>123</v>
      </c>
      <c r="D95" s="0" t="s">
        <v>2081</v>
      </c>
      <c r="E95" s="0" t="n">
        <v>31367726</v>
      </c>
      <c r="F95" s="0" t="n">
        <v>31294094</v>
      </c>
      <c r="G95" s="0" t="n">
        <v>4719</v>
      </c>
      <c r="H95" s="106" t="n">
        <v>34</v>
      </c>
      <c r="I95" s="0" t="n">
        <v>1</v>
      </c>
      <c r="J95" s="0" t="n">
        <v>0</v>
      </c>
      <c r="K95" s="0" t="n">
        <v>0</v>
      </c>
      <c r="L95" s="126" t="n">
        <v>1.14807</v>
      </c>
      <c r="M95" s="127" t="n">
        <v>0.725329</v>
      </c>
      <c r="N95" s="126" t="n">
        <v>1.13411</v>
      </c>
      <c r="O95" s="126" t="n">
        <v>1.09991</v>
      </c>
      <c r="P95" s="126" t="n">
        <v>1.51152</v>
      </c>
      <c r="Q95" s="126" t="n">
        <v>1.55032</v>
      </c>
      <c r="R95" s="126" t="n">
        <v>1.28993</v>
      </c>
      <c r="S95" s="126" t="n">
        <v>1.90626</v>
      </c>
      <c r="T95" s="126" t="n">
        <v>2.47309</v>
      </c>
      <c r="U95" s="126" t="n">
        <v>3.41332</v>
      </c>
      <c r="V95" s="126" t="n">
        <v>6.54757</v>
      </c>
      <c r="W95" s="126" t="n">
        <v>7.52914</v>
      </c>
      <c r="X95" s="126" t="n">
        <v>2.53128</v>
      </c>
      <c r="Y95" s="126" t="n">
        <v>1.75749</v>
      </c>
      <c r="Z95" s="126" t="n">
        <v>1.99352</v>
      </c>
      <c r="AA95" s="126" t="n">
        <v>1.38053</v>
      </c>
      <c r="AB95" s="126" t="n">
        <v>1.38298</v>
      </c>
      <c r="AC95" s="126" t="n">
        <v>2.15469</v>
      </c>
      <c r="AD95" s="126" t="n">
        <v>1.43334</v>
      </c>
      <c r="AE95" s="126" t="n">
        <v>2.80659</v>
      </c>
      <c r="AF95" s="126" t="n">
        <v>5.78388</v>
      </c>
      <c r="AG95" s="126" t="n">
        <v>8.58182</v>
      </c>
      <c r="AH95" s="126" t="n">
        <v>9.61913</v>
      </c>
      <c r="AI95" s="126" t="n">
        <v>11.4691</v>
      </c>
      <c r="AJ95" s="126" t="n">
        <v>1.44594</v>
      </c>
      <c r="AK95" s="127" t="n">
        <v>0.907741</v>
      </c>
      <c r="AL95" s="126" t="n">
        <v>1.10551</v>
      </c>
      <c r="AM95" s="126" t="n">
        <v>1.61753</v>
      </c>
      <c r="AN95" s="126" t="n">
        <v>1.93082</v>
      </c>
      <c r="AO95" s="126" t="n">
        <v>2.0488</v>
      </c>
      <c r="AP95" s="126" t="n">
        <v>1.39361</v>
      </c>
      <c r="AQ95" s="126" t="n">
        <v>2.3958</v>
      </c>
      <c r="AR95" s="126" t="n">
        <v>2.8382</v>
      </c>
      <c r="AS95" s="126" t="n">
        <v>6.38553</v>
      </c>
      <c r="AT95" s="126" t="n">
        <v>5.78616</v>
      </c>
      <c r="AU95" s="126" t="n">
        <v>7.16962</v>
      </c>
    </row>
    <row r="96" customFormat="false" ht="12.8" hidden="false" customHeight="false" outlineLevel="0" collapsed="false">
      <c r="A96" s="106" t="s">
        <v>129</v>
      </c>
      <c r="B96" s="0" t="s">
        <v>122</v>
      </c>
      <c r="C96" s="0" t="s">
        <v>123</v>
      </c>
      <c r="D96" s="0" t="s">
        <v>2082</v>
      </c>
      <c r="E96" s="0" t="n">
        <v>31367568</v>
      </c>
      <c r="F96" s="0" t="n">
        <v>31323945</v>
      </c>
      <c r="G96" s="0" t="n">
        <v>1641</v>
      </c>
      <c r="H96" s="106" t="n">
        <v>36</v>
      </c>
      <c r="I96" s="0" t="n">
        <v>4</v>
      </c>
      <c r="J96" s="0" t="n">
        <v>0</v>
      </c>
      <c r="K96" s="0" t="n">
        <v>0</v>
      </c>
      <c r="L96" s="126" t="n">
        <v>1.54637</v>
      </c>
      <c r="M96" s="126" t="n">
        <v>1.28227</v>
      </c>
      <c r="N96" s="126" t="n">
        <v>1.8277</v>
      </c>
      <c r="O96" s="126" t="n">
        <v>1.75804</v>
      </c>
      <c r="P96" s="126" t="n">
        <v>1.93184</v>
      </c>
      <c r="Q96" s="126" t="n">
        <v>1.81152</v>
      </c>
      <c r="R96" s="126" t="n">
        <v>1.71873</v>
      </c>
      <c r="S96" s="126" t="n">
        <v>4.63163</v>
      </c>
      <c r="T96" s="126" t="n">
        <v>2.39612</v>
      </c>
      <c r="U96" s="126" t="n">
        <v>2.4645</v>
      </c>
      <c r="V96" s="126" t="n">
        <v>5.92343</v>
      </c>
      <c r="W96" s="126" t="n">
        <v>8.22539</v>
      </c>
      <c r="X96" s="126" t="n">
        <v>1.65739</v>
      </c>
      <c r="Y96" s="126" t="n">
        <v>2.19712</v>
      </c>
      <c r="Z96" s="126" t="n">
        <v>1.84633</v>
      </c>
      <c r="AA96" s="126" t="n">
        <v>1.88524</v>
      </c>
      <c r="AB96" s="126" t="n">
        <v>2.21204</v>
      </c>
      <c r="AC96" s="126" t="n">
        <v>2.23424</v>
      </c>
      <c r="AD96" s="126" t="n">
        <v>2.36146</v>
      </c>
      <c r="AE96" s="126" t="n">
        <v>5.3162</v>
      </c>
      <c r="AF96" s="126" t="n">
        <v>3.32262</v>
      </c>
      <c r="AG96" s="126" t="n">
        <v>4.57196</v>
      </c>
      <c r="AH96" s="126" t="n">
        <v>6.21333</v>
      </c>
      <c r="AI96" s="126" t="n">
        <v>10.8072</v>
      </c>
      <c r="AJ96" s="126" t="n">
        <v>1.75475</v>
      </c>
      <c r="AK96" s="126" t="n">
        <v>1.91107</v>
      </c>
      <c r="AL96" s="126" t="n">
        <v>1.76098</v>
      </c>
      <c r="AM96" s="126" t="n">
        <v>2.01586</v>
      </c>
      <c r="AN96" s="126" t="n">
        <v>3.00413</v>
      </c>
      <c r="AO96" s="126" t="n">
        <v>2.30928</v>
      </c>
      <c r="AP96" s="126" t="n">
        <v>3.50073</v>
      </c>
      <c r="AQ96" s="126" t="n">
        <v>2.51334</v>
      </c>
      <c r="AR96" s="126" t="n">
        <v>2.83125</v>
      </c>
      <c r="AS96" s="126" t="n">
        <v>4.03045</v>
      </c>
      <c r="AT96" s="126" t="n">
        <v>5.22726</v>
      </c>
      <c r="AU96" s="126" t="n">
        <v>8.52294</v>
      </c>
    </row>
    <row r="97" s="107" customFormat="true" ht="12.8" hidden="false" customHeight="false" outlineLevel="0" collapsed="false">
      <c r="A97" s="107" t="s">
        <v>2018</v>
      </c>
      <c r="H97" s="107" t="n">
        <v>36</v>
      </c>
      <c r="I97" s="107" t="n">
        <v>36</v>
      </c>
      <c r="J97" s="107" t="n">
        <v>36</v>
      </c>
      <c r="K97" s="107" t="n">
        <v>36</v>
      </c>
      <c r="L97" s="128" t="n">
        <v>8.4687813752</v>
      </c>
      <c r="M97" s="128" t="n">
        <v>7.551591665</v>
      </c>
      <c r="N97" s="128" t="n">
        <v>9.81874806217</v>
      </c>
      <c r="O97" s="128" t="n">
        <v>9.2139180735198</v>
      </c>
      <c r="P97" s="128" t="n">
        <v>9.263590593</v>
      </c>
      <c r="Q97" s="128" t="n">
        <v>9.9397407188</v>
      </c>
      <c r="R97" s="128" t="n">
        <v>8.462140843382</v>
      </c>
      <c r="S97" s="128" t="n">
        <v>13.6030485852</v>
      </c>
      <c r="T97" s="128" t="n">
        <v>13.94834040685</v>
      </c>
      <c r="U97" s="128" t="n">
        <v>16.5505880398</v>
      </c>
      <c r="V97" s="128" t="n">
        <v>32.740933</v>
      </c>
      <c r="W97" s="128" t="n">
        <v>40.2865524573</v>
      </c>
      <c r="X97" s="128" t="n">
        <v>12.1437119539</v>
      </c>
      <c r="Y97" s="128" t="n">
        <v>10.2191789071</v>
      </c>
      <c r="Z97" s="128" t="n">
        <v>10.1385936391</v>
      </c>
      <c r="AA97" s="128" t="n">
        <v>10.7528925902</v>
      </c>
      <c r="AB97" s="128" t="n">
        <v>9.8598209281</v>
      </c>
      <c r="AC97" s="128" t="n">
        <v>12.716134214</v>
      </c>
      <c r="AD97" s="128" t="n">
        <v>12.128385</v>
      </c>
      <c r="AE97" s="128" t="n">
        <v>18.163677</v>
      </c>
      <c r="AF97" s="128" t="n">
        <v>25.959875932</v>
      </c>
      <c r="AG97" s="128" t="n">
        <v>35.1683886556</v>
      </c>
      <c r="AH97" s="128" t="n">
        <v>43.296003</v>
      </c>
      <c r="AI97" s="128" t="n">
        <v>53.489163</v>
      </c>
      <c r="AJ97" s="128" t="n">
        <v>8.8569745461</v>
      </c>
      <c r="AK97" s="128" t="n">
        <v>9.3933989126</v>
      </c>
      <c r="AL97" s="128" t="n">
        <v>9.9706066714</v>
      </c>
      <c r="AM97" s="128" t="n">
        <v>9.704266</v>
      </c>
      <c r="AN97" s="128" t="n">
        <v>10.511256021</v>
      </c>
      <c r="AO97" s="128" t="n">
        <v>10.2707312742</v>
      </c>
      <c r="AP97" s="128" t="n">
        <v>10.8685231549</v>
      </c>
      <c r="AQ97" s="128" t="n">
        <v>13.101981508</v>
      </c>
      <c r="AR97" s="128" t="n">
        <v>14.2544918603</v>
      </c>
      <c r="AS97" s="128" t="n">
        <v>24.356479</v>
      </c>
      <c r="AT97" s="128" t="n">
        <v>29.351227678</v>
      </c>
      <c r="AU97" s="128" t="n">
        <v>34.68442</v>
      </c>
      <c r="AW97" s="113"/>
      <c r="AY97" s="113" t="n">
        <f aca="false">FALSE()</f>
        <v>0</v>
      </c>
      <c r="AZ97" s="113" t="n">
        <f aca="false">FALSE()</f>
        <v>0</v>
      </c>
      <c r="BA97" s="113" t="n">
        <f aca="false">FALSE()</f>
        <v>0</v>
      </c>
      <c r="BB97" s="114" t="n">
        <f aca="false">FALSE()</f>
        <v>0</v>
      </c>
      <c r="BD97" s="113" t="n">
        <f aca="false">FALSE()</f>
        <v>0</v>
      </c>
      <c r="BE97" s="116" t="n">
        <f aca="false">FALSE()</f>
        <v>0</v>
      </c>
      <c r="BF97" s="113" t="n">
        <f aca="false">FALSE()</f>
        <v>0</v>
      </c>
      <c r="BG97" s="114" t="n">
        <f aca="false">FALSE()</f>
        <v>0</v>
      </c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107" customFormat="true" ht="12.8" hidden="false" customHeight="false" outlineLevel="0" collapsed="false">
      <c r="A98" s="107" t="s">
        <v>2019</v>
      </c>
      <c r="L98" s="128" t="n">
        <v>5.60508</v>
      </c>
      <c r="M98" s="128" t="n">
        <v>5.2115</v>
      </c>
      <c r="N98" s="128" t="n">
        <v>6.55218</v>
      </c>
      <c r="O98" s="128" t="n">
        <v>6.20165</v>
      </c>
      <c r="P98" s="128" t="n">
        <v>5.36593</v>
      </c>
      <c r="Q98" s="128" t="n">
        <v>6.57772</v>
      </c>
      <c r="R98" s="128" t="n">
        <v>5.11655</v>
      </c>
      <c r="S98" s="128" t="n">
        <v>6.14564</v>
      </c>
      <c r="T98" s="128" t="n">
        <v>8.75072</v>
      </c>
      <c r="U98" s="128" t="n">
        <v>10.262</v>
      </c>
      <c r="V98" s="128" t="n">
        <v>19.488</v>
      </c>
      <c r="W98" s="128" t="n">
        <v>23.5699</v>
      </c>
      <c r="X98" s="128" t="n">
        <v>7.41709</v>
      </c>
      <c r="Y98" s="128" t="n">
        <v>6.06264</v>
      </c>
      <c r="Z98" s="128" t="n">
        <v>5.86482</v>
      </c>
      <c r="AA98" s="128" t="n">
        <v>6.99448</v>
      </c>
      <c r="AB98" s="128" t="n">
        <v>5.99477</v>
      </c>
      <c r="AC98" s="128" t="n">
        <v>7.97489</v>
      </c>
      <c r="AD98" s="128" t="n">
        <v>7.36265</v>
      </c>
      <c r="AE98" s="128" t="n">
        <v>9.42936</v>
      </c>
      <c r="AF98" s="128" t="n">
        <v>16.0599</v>
      </c>
      <c r="AG98" s="128" t="n">
        <v>21.4342</v>
      </c>
      <c r="AH98" s="128" t="n">
        <v>26.4669</v>
      </c>
      <c r="AI98" s="128" t="n">
        <v>30.1545</v>
      </c>
      <c r="AJ98" s="128" t="n">
        <v>5.45601</v>
      </c>
      <c r="AK98" s="128" t="n">
        <v>6.3172</v>
      </c>
      <c r="AL98" s="128" t="n">
        <v>6.7398</v>
      </c>
      <c r="AM98" s="128" t="n">
        <v>5.59532</v>
      </c>
      <c r="AN98" s="128" t="n">
        <v>5.08089</v>
      </c>
      <c r="AO98" s="128" t="n">
        <v>5.61442</v>
      </c>
      <c r="AP98" s="128" t="n">
        <v>5.97415</v>
      </c>
      <c r="AQ98" s="128" t="n">
        <v>7.98469</v>
      </c>
      <c r="AR98" s="128" t="n">
        <v>8.05297</v>
      </c>
      <c r="AS98" s="128" t="n">
        <v>13.1891</v>
      </c>
      <c r="AT98" s="128" t="n">
        <v>17.6001</v>
      </c>
      <c r="AU98" s="128" t="n">
        <v>18.3303</v>
      </c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107" customFormat="true" ht="12.8" hidden="false" customHeight="false" outlineLevel="0" collapsed="false">
      <c r="A99" s="107" t="s">
        <v>2020</v>
      </c>
      <c r="L99" s="128" t="n">
        <v>1.54637</v>
      </c>
      <c r="M99" s="128" t="n">
        <v>1.28227</v>
      </c>
      <c r="N99" s="128" t="n">
        <v>1.8277</v>
      </c>
      <c r="O99" s="128" t="n">
        <v>1.75804</v>
      </c>
      <c r="P99" s="128" t="n">
        <v>1.93184</v>
      </c>
      <c r="Q99" s="128" t="n">
        <v>1.81152</v>
      </c>
      <c r="R99" s="128" t="n">
        <v>1.71873</v>
      </c>
      <c r="S99" s="128" t="n">
        <v>4.63163</v>
      </c>
      <c r="T99" s="128" t="n">
        <v>2.47309</v>
      </c>
      <c r="U99" s="128" t="n">
        <v>3.41332</v>
      </c>
      <c r="V99" s="128" t="n">
        <v>6.54757</v>
      </c>
      <c r="W99" s="128" t="n">
        <v>8.22539</v>
      </c>
      <c r="X99" s="128" t="n">
        <v>2.53128</v>
      </c>
      <c r="Y99" s="128" t="n">
        <v>2.19712</v>
      </c>
      <c r="Z99" s="128" t="n">
        <v>1.99352</v>
      </c>
      <c r="AA99" s="128" t="n">
        <v>1.88524</v>
      </c>
      <c r="AB99" s="128" t="n">
        <v>2.21204</v>
      </c>
      <c r="AC99" s="128" t="n">
        <v>2.23424</v>
      </c>
      <c r="AD99" s="128" t="n">
        <v>2.36146</v>
      </c>
      <c r="AE99" s="128" t="n">
        <v>5.3162</v>
      </c>
      <c r="AF99" s="128" t="n">
        <v>5.78388</v>
      </c>
      <c r="AG99" s="128" t="n">
        <v>8.58182</v>
      </c>
      <c r="AH99" s="128" t="n">
        <v>9.61913</v>
      </c>
      <c r="AI99" s="128" t="n">
        <v>11.4691</v>
      </c>
      <c r="AJ99" s="128" t="n">
        <v>1.75475</v>
      </c>
      <c r="AK99" s="128" t="n">
        <v>1.91107</v>
      </c>
      <c r="AL99" s="128" t="n">
        <v>1.76098</v>
      </c>
      <c r="AM99" s="128" t="n">
        <v>2.01586</v>
      </c>
      <c r="AN99" s="128" t="n">
        <v>3.00413</v>
      </c>
      <c r="AO99" s="128" t="n">
        <v>2.30928</v>
      </c>
      <c r="AP99" s="128" t="n">
        <v>3.50073</v>
      </c>
      <c r="AQ99" s="128" t="n">
        <v>2.51334</v>
      </c>
      <c r="AR99" s="128" t="n">
        <v>2.8382</v>
      </c>
      <c r="AS99" s="128" t="n">
        <v>6.38553</v>
      </c>
      <c r="AT99" s="128" t="n">
        <v>5.78616</v>
      </c>
      <c r="AU99" s="128" t="n">
        <v>8.52294</v>
      </c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107" customFormat="true" ht="12.8" hidden="false" customHeight="false" outlineLevel="0" collapsed="false">
      <c r="A100" s="107" t="s">
        <v>2021</v>
      </c>
      <c r="L100" s="128" t="n">
        <v>0.661852012901635</v>
      </c>
      <c r="M100" s="128" t="n">
        <v>0.69011941206437</v>
      </c>
      <c r="N100" s="128" t="n">
        <v>0.667313180714399</v>
      </c>
      <c r="O100" s="128" t="n">
        <v>0.673074141805443</v>
      </c>
      <c r="P100" s="128" t="n">
        <v>0.579249476337474</v>
      </c>
      <c r="Q100" s="128" t="n">
        <v>0.661759716484246</v>
      </c>
      <c r="R100" s="128" t="n">
        <v>0.604640137135215</v>
      </c>
      <c r="S100" s="128" t="n">
        <v>0.451784021905678</v>
      </c>
      <c r="T100" s="128" t="n">
        <v>0.627366392327401</v>
      </c>
      <c r="U100" s="128" t="n">
        <v>0.620038392311045</v>
      </c>
      <c r="V100" s="128" t="n">
        <v>0.595218224233256</v>
      </c>
      <c r="W100" s="128" t="n">
        <v>0.585056267224203</v>
      </c>
      <c r="X100" s="128" t="n">
        <v>0.6107761801463</v>
      </c>
      <c r="Y100" s="128" t="n">
        <v>0.593260970877792</v>
      </c>
      <c r="Z100" s="128" t="n">
        <v>0.578464845201215</v>
      </c>
      <c r="AA100" s="128" t="n">
        <v>0.650474273906042</v>
      </c>
      <c r="AB100" s="128" t="n">
        <v>0.607999885973102</v>
      </c>
      <c r="AC100" s="128" t="n">
        <v>0.627147359865071</v>
      </c>
      <c r="AD100" s="128" t="n">
        <v>0.607059390017715</v>
      </c>
      <c r="AE100" s="128" t="n">
        <v>0.519132772510764</v>
      </c>
      <c r="AF100" s="128" t="n">
        <v>0.618643172335174</v>
      </c>
      <c r="AG100" s="128" t="n">
        <v>0.609473473746627</v>
      </c>
      <c r="AH100" s="128" t="n">
        <v>0.611301232587221</v>
      </c>
      <c r="AI100" s="128" t="n">
        <v>0.563749707580954</v>
      </c>
      <c r="AJ100" s="128" t="n">
        <v>0.616012835037722</v>
      </c>
      <c r="AK100" s="128" t="n">
        <v>0.67251482224675</v>
      </c>
      <c r="AL100" s="128" t="n">
        <v>0.675966891697037</v>
      </c>
      <c r="AM100" s="128" t="n">
        <v>0.576583535529632</v>
      </c>
      <c r="AN100" s="128" t="n">
        <v>0.483376105562371</v>
      </c>
      <c r="AO100" s="128" t="n">
        <v>0.546642673253791</v>
      </c>
      <c r="AP100" s="128" t="n">
        <v>0.549674497156184</v>
      </c>
      <c r="AQ100" s="128" t="n">
        <v>0.609426138719902</v>
      </c>
      <c r="AR100" s="128" t="n">
        <v>0.564942621520464</v>
      </c>
      <c r="AS100" s="128" t="n">
        <v>0.541502735268098</v>
      </c>
      <c r="AT100" s="128" t="n">
        <v>0.59963760947526</v>
      </c>
      <c r="AU100" s="128" t="n">
        <v>0.528488007007181</v>
      </c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107" customFormat="true" ht="12.8" hidden="false" customHeight="false" outlineLevel="0" collapsed="false">
      <c r="A101" s="107" t="s">
        <v>2022</v>
      </c>
      <c r="L101" s="128" t="n">
        <v>0.27588723086914</v>
      </c>
      <c r="M101" s="128" t="n">
        <v>0.246046243883719</v>
      </c>
      <c r="N101" s="128" t="n">
        <v>0.278945328119801</v>
      </c>
      <c r="O101" s="128" t="n">
        <v>0.283479396612192</v>
      </c>
      <c r="P101" s="128" t="n">
        <v>0.360019605175617</v>
      </c>
      <c r="Q101" s="128" t="n">
        <v>0.275402419075303</v>
      </c>
      <c r="R101" s="128" t="n">
        <v>0.335915802640451</v>
      </c>
      <c r="S101" s="128" t="n">
        <v>0.753644860421372</v>
      </c>
      <c r="T101" s="128" t="n">
        <v>0.282615601916185</v>
      </c>
      <c r="U101" s="128" t="n">
        <v>0.33261742350419</v>
      </c>
      <c r="V101" s="128" t="n">
        <v>0.335979577175698</v>
      </c>
      <c r="W101" s="128" t="n">
        <v>0.348978570125457</v>
      </c>
      <c r="X101" s="128" t="n">
        <v>0.341276700161384</v>
      </c>
      <c r="Y101" s="128" t="n">
        <v>0.362403177493633</v>
      </c>
      <c r="Z101" s="128" t="n">
        <v>0.339911540337129</v>
      </c>
      <c r="AA101" s="128" t="n">
        <v>0.269532545664581</v>
      </c>
      <c r="AB101" s="128" t="n">
        <v>0.368994973952295</v>
      </c>
      <c r="AC101" s="128" t="n">
        <v>0.280159350160316</v>
      </c>
      <c r="AD101" s="128" t="n">
        <v>0.320735061424895</v>
      </c>
      <c r="AE101" s="128" t="n">
        <v>0.56379224040656</v>
      </c>
      <c r="AF101" s="128" t="n">
        <v>0.360144210113388</v>
      </c>
      <c r="AG101" s="128" t="n">
        <v>0.400379766914557</v>
      </c>
      <c r="AH101" s="128" t="n">
        <v>0.363439994861506</v>
      </c>
      <c r="AI101" s="128" t="n">
        <v>0.380344558855229</v>
      </c>
      <c r="AJ101" s="128" t="n">
        <v>0.321617812284068</v>
      </c>
      <c r="AK101" s="128" t="n">
        <v>0.302518520863674</v>
      </c>
      <c r="AL101" s="128" t="n">
        <v>0.261280750170628</v>
      </c>
      <c r="AM101" s="128" t="n">
        <v>0.360276087873437</v>
      </c>
      <c r="AN101" s="128" t="n">
        <v>0.591260586235876</v>
      </c>
      <c r="AO101" s="128" t="n">
        <v>0.411312299400472</v>
      </c>
      <c r="AP101" s="128" t="n">
        <v>0.585979595423617</v>
      </c>
      <c r="AQ101" s="128" t="n">
        <v>0.314769890878669</v>
      </c>
      <c r="AR101" s="128" t="n">
        <v>0.352441397397482</v>
      </c>
      <c r="AS101" s="128" t="n">
        <v>0.484152064962734</v>
      </c>
      <c r="AT101" s="128" t="n">
        <v>0.328757222970324</v>
      </c>
      <c r="AU101" s="128" t="n">
        <v>0.464964566864699</v>
      </c>
      <c r="AY101" s="113"/>
      <c r="AZ101" s="113"/>
      <c r="BA101" s="113"/>
      <c r="BB101" s="113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</row>
    <row r="103" customFormat="false" ht="12.8" hidden="false" customHeight="false" outlineLevel="0" collapsed="false">
      <c r="A103" s="104" t="s">
        <v>135</v>
      </c>
      <c r="B103" s="0" t="s">
        <v>133</v>
      </c>
      <c r="C103" s="0" t="s">
        <v>134</v>
      </c>
      <c r="D103" s="0" t="s">
        <v>2083</v>
      </c>
      <c r="E103" s="0" t="n">
        <v>36475894</v>
      </c>
      <c r="F103" s="0" t="n">
        <v>36448922</v>
      </c>
      <c r="G103" s="0" t="n">
        <v>1731</v>
      </c>
      <c r="H103" s="106" t="n">
        <v>36</v>
      </c>
      <c r="I103" s="0" t="n">
        <v>36</v>
      </c>
      <c r="J103" s="0" t="n">
        <v>36</v>
      </c>
      <c r="K103" s="0" t="n">
        <v>36</v>
      </c>
      <c r="L103" s="124" t="n">
        <v>167.682</v>
      </c>
      <c r="M103" s="124" t="n">
        <v>129</v>
      </c>
      <c r="N103" s="124" t="n">
        <v>163.461</v>
      </c>
      <c r="O103" s="124" t="n">
        <v>158.401</v>
      </c>
      <c r="P103" s="124" t="n">
        <v>160.646</v>
      </c>
      <c r="Q103" s="124" t="n">
        <v>171.081</v>
      </c>
      <c r="R103" s="124" t="n">
        <v>148.9</v>
      </c>
      <c r="S103" s="124" t="n">
        <v>128.517</v>
      </c>
      <c r="T103" s="124" t="n">
        <v>168.653</v>
      </c>
      <c r="U103" s="124" t="n">
        <v>168.769</v>
      </c>
      <c r="V103" s="124" t="n">
        <v>201.812</v>
      </c>
      <c r="W103" s="124" t="n">
        <v>209.71</v>
      </c>
      <c r="X103" s="124" t="n">
        <v>207.896</v>
      </c>
      <c r="Y103" s="124" t="n">
        <v>204.703</v>
      </c>
      <c r="Z103" s="124" t="n">
        <v>164.977</v>
      </c>
      <c r="AA103" s="124" t="n">
        <v>205.398</v>
      </c>
      <c r="AB103" s="124" t="n">
        <v>168.827</v>
      </c>
      <c r="AC103" s="124" t="n">
        <v>192.102</v>
      </c>
      <c r="AD103" s="124" t="n">
        <v>165.278</v>
      </c>
      <c r="AE103" s="124" t="n">
        <v>182.321</v>
      </c>
      <c r="AF103" s="124" t="n">
        <v>228.413</v>
      </c>
      <c r="AG103" s="124" t="n">
        <v>239.015</v>
      </c>
      <c r="AH103" s="124" t="n">
        <v>227.532</v>
      </c>
      <c r="AI103" s="124" t="n">
        <v>256.417</v>
      </c>
      <c r="AJ103" s="124" t="n">
        <v>140.347</v>
      </c>
      <c r="AK103" s="124" t="n">
        <v>182.621</v>
      </c>
      <c r="AL103" s="124" t="n">
        <v>173.387</v>
      </c>
      <c r="AM103" s="124" t="n">
        <v>163.004</v>
      </c>
      <c r="AN103" s="124" t="n">
        <v>175.94</v>
      </c>
      <c r="AO103" s="124" t="n">
        <v>150.975</v>
      </c>
      <c r="AP103" s="124" t="n">
        <v>124.861</v>
      </c>
      <c r="AQ103" s="124" t="n">
        <v>161.334</v>
      </c>
      <c r="AR103" s="124" t="n">
        <v>167.579</v>
      </c>
      <c r="AS103" s="124" t="n">
        <v>166.996</v>
      </c>
      <c r="AT103" s="124" t="n">
        <v>177.968</v>
      </c>
      <c r="AU103" s="124" t="n">
        <v>164.289</v>
      </c>
    </row>
    <row r="104" customFormat="false" ht="12.8" hidden="false" customHeight="false" outlineLevel="0" collapsed="false">
      <c r="A104" s="0" t="s">
        <v>2084</v>
      </c>
      <c r="B104" s="0" t="s">
        <v>133</v>
      </c>
      <c r="C104" s="0" t="s">
        <v>134</v>
      </c>
      <c r="D104" s="0" t="s">
        <v>2085</v>
      </c>
      <c r="E104" s="0" t="n">
        <v>36452328</v>
      </c>
      <c r="F104" s="0" t="n">
        <v>36449163</v>
      </c>
      <c r="G104" s="0" t="n">
        <v>567</v>
      </c>
      <c r="H104" s="0" t="n">
        <v>0</v>
      </c>
      <c r="I104" s="0" t="n">
        <v>0</v>
      </c>
      <c r="J104" s="0" t="n">
        <v>0</v>
      </c>
      <c r="K104" s="0" t="n">
        <v>0</v>
      </c>
      <c r="L104" s="125" t="n">
        <v>13.7144</v>
      </c>
      <c r="M104" s="125" t="n">
        <v>3.9433</v>
      </c>
      <c r="N104" s="125" t="n">
        <v>13.4053</v>
      </c>
      <c r="O104" s="125" t="n">
        <v>6.5318</v>
      </c>
      <c r="P104" s="125" t="n">
        <v>14.2198</v>
      </c>
      <c r="Q104" s="125" t="n">
        <v>7.13516</v>
      </c>
      <c r="R104" s="125" t="n">
        <v>5.01228</v>
      </c>
      <c r="S104" s="125" t="n">
        <v>4.9439</v>
      </c>
      <c r="T104" s="125" t="n">
        <v>13.2719</v>
      </c>
      <c r="U104" s="125" t="n">
        <v>5.74309</v>
      </c>
      <c r="V104" s="125" t="n">
        <v>11.2172</v>
      </c>
      <c r="W104" s="125" t="n">
        <v>7.88193</v>
      </c>
      <c r="X104" s="125" t="n">
        <v>13.2508</v>
      </c>
      <c r="Y104" s="125" t="n">
        <v>10.3327</v>
      </c>
      <c r="Z104" s="125" t="n">
        <v>9.92235</v>
      </c>
      <c r="AA104" s="125" t="n">
        <v>8.5249</v>
      </c>
      <c r="AB104" s="125" t="n">
        <v>7.85505</v>
      </c>
      <c r="AC104" s="125" t="n">
        <v>8.30302</v>
      </c>
      <c r="AD104" s="125" t="n">
        <v>8.32924</v>
      </c>
      <c r="AE104" s="125" t="n">
        <v>10.8083</v>
      </c>
      <c r="AF104" s="125" t="n">
        <v>5.2786</v>
      </c>
      <c r="AG104" s="125" t="n">
        <v>7.50858</v>
      </c>
      <c r="AH104" s="125" t="n">
        <v>14.9112</v>
      </c>
      <c r="AI104" s="125" t="n">
        <v>15.1283</v>
      </c>
      <c r="AJ104" s="125" t="n">
        <v>3.06229</v>
      </c>
      <c r="AK104" s="125" t="n">
        <v>4.63853</v>
      </c>
      <c r="AL104" s="125" t="n">
        <v>12.2322</v>
      </c>
      <c r="AM104" s="125" t="n">
        <v>5.26087</v>
      </c>
      <c r="AN104" s="125" t="n">
        <v>8.50182</v>
      </c>
      <c r="AO104" s="125" t="n">
        <v>11.4735</v>
      </c>
      <c r="AP104" s="125" t="n">
        <v>10.0403</v>
      </c>
      <c r="AQ104" s="125" t="n">
        <v>5.75273</v>
      </c>
      <c r="AR104" s="125" t="n">
        <v>7.47472</v>
      </c>
      <c r="AS104" s="125" t="n">
        <v>9.83837</v>
      </c>
      <c r="AT104" s="125" t="n">
        <v>10.0462</v>
      </c>
      <c r="AU104" s="125" t="n">
        <v>13.7839</v>
      </c>
    </row>
    <row r="105" customFormat="false" ht="12.8" hidden="false" customHeight="false" outlineLevel="0" collapsed="false">
      <c r="A105" s="0" t="s">
        <v>2086</v>
      </c>
      <c r="B105" s="0" t="s">
        <v>133</v>
      </c>
      <c r="C105" s="0" t="s">
        <v>134</v>
      </c>
      <c r="D105" s="0" t="s">
        <v>2087</v>
      </c>
      <c r="E105" s="0" t="n">
        <v>36475659</v>
      </c>
      <c r="F105" s="0" t="n">
        <v>36452204</v>
      </c>
      <c r="G105" s="0" t="n">
        <v>527</v>
      </c>
      <c r="H105" s="0" t="n">
        <v>0</v>
      </c>
      <c r="I105" s="0" t="n">
        <v>0</v>
      </c>
      <c r="J105" s="0" t="n">
        <v>0</v>
      </c>
      <c r="K105" s="0" t="n">
        <v>0</v>
      </c>
      <c r="L105" s="125" t="n">
        <v>0.205934</v>
      </c>
      <c r="M105" s="125" t="n">
        <v>0.270486</v>
      </c>
      <c r="N105" s="125" t="n">
        <v>0.138422</v>
      </c>
      <c r="O105" s="125" t="n">
        <v>5.62851E-011</v>
      </c>
      <c r="P105" s="125" t="n">
        <v>0.373769</v>
      </c>
      <c r="Q105" s="125" t="n">
        <v>0.229221</v>
      </c>
      <c r="R105" s="125" t="n">
        <v>0.0524324</v>
      </c>
      <c r="S105" s="125" t="n">
        <v>0.238354</v>
      </c>
      <c r="T105" s="125" t="n">
        <v>0.119075</v>
      </c>
      <c r="U105" s="125" t="n">
        <v>0.360868</v>
      </c>
      <c r="V105" s="125" t="n">
        <v>4.87404E-010</v>
      </c>
      <c r="W105" s="125" t="n">
        <v>0.204045</v>
      </c>
      <c r="X105" s="125" t="n">
        <v>0.407425</v>
      </c>
      <c r="Y105" s="125" t="n">
        <v>1.73711E-008</v>
      </c>
      <c r="Z105" s="125" t="n">
        <v>0.330736</v>
      </c>
      <c r="AA105" s="125" t="n">
        <v>0.277811</v>
      </c>
      <c r="AB105" s="125" t="n">
        <v>5.4012E-016</v>
      </c>
      <c r="AC105" s="125" t="n">
        <v>4.51992E-018</v>
      </c>
      <c r="AD105" s="125" t="n">
        <v>2.61289E-011</v>
      </c>
      <c r="AE105" s="125" t="n">
        <v>9.0808E-010</v>
      </c>
      <c r="AF105" s="125" t="n">
        <v>0.231768</v>
      </c>
      <c r="AG105" s="125" t="n">
        <v>0.198356</v>
      </c>
      <c r="AH105" s="125" t="n">
        <v>0.339912</v>
      </c>
      <c r="AI105" s="125" t="n">
        <v>0.906186</v>
      </c>
      <c r="AJ105" s="125" t="n">
        <v>0.110625</v>
      </c>
      <c r="AK105" s="125" t="n">
        <v>0.286567</v>
      </c>
      <c r="AL105" s="125" t="n">
        <v>8.8269E-005</v>
      </c>
      <c r="AM105" s="125" t="n">
        <v>0.398456</v>
      </c>
      <c r="AN105" s="125" t="n">
        <v>2.86335E-011</v>
      </c>
      <c r="AO105" s="125" t="n">
        <v>0.238833</v>
      </c>
      <c r="AP105" s="125" t="n">
        <v>0.378102</v>
      </c>
      <c r="AQ105" s="125" t="n">
        <v>0.232011</v>
      </c>
      <c r="AR105" s="125" t="n">
        <v>4.64927E-011</v>
      </c>
      <c r="AS105" s="125" t="n">
        <v>0.122572</v>
      </c>
      <c r="AT105" s="125" t="n">
        <v>0.272871</v>
      </c>
      <c r="AU105" s="125" t="n">
        <v>0.141073</v>
      </c>
    </row>
    <row r="106" s="107" customFormat="true" ht="12.8" hidden="false" customHeight="false" outlineLevel="0" collapsed="false">
      <c r="A106" s="107" t="s">
        <v>2018</v>
      </c>
      <c r="H106" s="107" t="n">
        <v>36</v>
      </c>
      <c r="I106" s="107" t="n">
        <v>36</v>
      </c>
      <c r="J106" s="107" t="n">
        <v>36</v>
      </c>
      <c r="K106" s="107" t="n">
        <v>36</v>
      </c>
      <c r="L106" s="128" t="n">
        <v>181.602334</v>
      </c>
      <c r="M106" s="128" t="n">
        <v>133.213786</v>
      </c>
      <c r="N106" s="128" t="n">
        <v>177.004722</v>
      </c>
      <c r="O106" s="128" t="n">
        <v>164.932800000056</v>
      </c>
      <c r="P106" s="128" t="n">
        <v>175.239569</v>
      </c>
      <c r="Q106" s="128" t="n">
        <v>178.445381</v>
      </c>
      <c r="R106" s="128" t="n">
        <v>153.9647124</v>
      </c>
      <c r="S106" s="128" t="n">
        <v>133.699254</v>
      </c>
      <c r="T106" s="128" t="n">
        <v>182.043975</v>
      </c>
      <c r="U106" s="128" t="n">
        <v>174.872958</v>
      </c>
      <c r="V106" s="128" t="n">
        <v>213.029200000487</v>
      </c>
      <c r="W106" s="128" t="n">
        <v>217.795975</v>
      </c>
      <c r="X106" s="128" t="n">
        <v>221.554225</v>
      </c>
      <c r="Y106" s="128" t="n">
        <v>215.035700017371</v>
      </c>
      <c r="Z106" s="128" t="n">
        <v>175.230086</v>
      </c>
      <c r="AA106" s="128" t="n">
        <v>214.200711</v>
      </c>
      <c r="AB106" s="128" t="n">
        <v>176.68205</v>
      </c>
      <c r="AC106" s="128" t="n">
        <v>200.40502</v>
      </c>
      <c r="AD106" s="128" t="n">
        <v>173.607240000026</v>
      </c>
      <c r="AE106" s="128" t="n">
        <v>193.129300000908</v>
      </c>
      <c r="AF106" s="128" t="n">
        <v>233.923368</v>
      </c>
      <c r="AG106" s="128" t="n">
        <v>246.721936</v>
      </c>
      <c r="AH106" s="128" t="n">
        <v>242.783112</v>
      </c>
      <c r="AI106" s="128" t="n">
        <v>272.451486</v>
      </c>
      <c r="AJ106" s="128" t="n">
        <v>143.519915</v>
      </c>
      <c r="AK106" s="128" t="n">
        <v>187.546097</v>
      </c>
      <c r="AL106" s="128" t="n">
        <v>185.619288269</v>
      </c>
      <c r="AM106" s="128" t="n">
        <v>168.663326</v>
      </c>
      <c r="AN106" s="128" t="n">
        <v>184.441820000029</v>
      </c>
      <c r="AO106" s="128" t="n">
        <v>162.687333</v>
      </c>
      <c r="AP106" s="128" t="n">
        <v>135.279402</v>
      </c>
      <c r="AQ106" s="128" t="n">
        <v>167.318741</v>
      </c>
      <c r="AR106" s="128" t="n">
        <v>175.053720000046</v>
      </c>
      <c r="AS106" s="128" t="n">
        <v>176.956942</v>
      </c>
      <c r="AT106" s="128" t="n">
        <v>188.287071</v>
      </c>
      <c r="AU106" s="128" t="n">
        <v>178.213973</v>
      </c>
      <c r="AW106" s="113" t="n">
        <f aca="false">TRUE()</f>
        <v>1</v>
      </c>
      <c r="AY106" s="114" t="n">
        <f aca="false">TRUE()</f>
        <v>1</v>
      </c>
      <c r="AZ106" s="113" t="n">
        <f aca="false">TRUE()</f>
        <v>1</v>
      </c>
      <c r="BA106" s="113" t="n">
        <f aca="false">TRUE()</f>
        <v>1</v>
      </c>
      <c r="BB106" s="113" t="n">
        <f aca="false">TRUE()</f>
        <v>1</v>
      </c>
      <c r="BD106" s="114" t="n">
        <f aca="false">TRUE()</f>
        <v>1</v>
      </c>
      <c r="BE106" s="116" t="n">
        <f aca="false">TRUE()</f>
        <v>1</v>
      </c>
      <c r="BF106" s="113" t="n">
        <f aca="false">TRUE()</f>
        <v>1</v>
      </c>
      <c r="BG106" s="113" t="n">
        <f aca="false">TRUE()</f>
        <v>1</v>
      </c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107" customFormat="true" ht="12.8" hidden="false" customHeight="false" outlineLevel="0" collapsed="false">
      <c r="A107" s="107" t="s">
        <v>2019</v>
      </c>
      <c r="L107" s="128" t="n">
        <v>167.682</v>
      </c>
      <c r="M107" s="128" t="n">
        <v>129</v>
      </c>
      <c r="N107" s="128" t="n">
        <v>163.461</v>
      </c>
      <c r="O107" s="128" t="n">
        <v>158.401</v>
      </c>
      <c r="P107" s="128" t="n">
        <v>160.646</v>
      </c>
      <c r="Q107" s="128" t="n">
        <v>171.081</v>
      </c>
      <c r="R107" s="128" t="n">
        <v>148.9</v>
      </c>
      <c r="S107" s="128" t="n">
        <v>128.517</v>
      </c>
      <c r="T107" s="128" t="n">
        <v>168.653</v>
      </c>
      <c r="U107" s="128" t="n">
        <v>168.769</v>
      </c>
      <c r="V107" s="128" t="n">
        <v>201.812</v>
      </c>
      <c r="W107" s="128" t="n">
        <v>209.71</v>
      </c>
      <c r="X107" s="128" t="n">
        <v>207.896</v>
      </c>
      <c r="Y107" s="128" t="n">
        <v>204.703</v>
      </c>
      <c r="Z107" s="128" t="n">
        <v>164.977</v>
      </c>
      <c r="AA107" s="128" t="n">
        <v>205.398</v>
      </c>
      <c r="AB107" s="128" t="n">
        <v>168.827</v>
      </c>
      <c r="AC107" s="128" t="n">
        <v>192.102</v>
      </c>
      <c r="AD107" s="128" t="n">
        <v>165.278</v>
      </c>
      <c r="AE107" s="128" t="n">
        <v>182.321</v>
      </c>
      <c r="AF107" s="128" t="n">
        <v>228.413</v>
      </c>
      <c r="AG107" s="128" t="n">
        <v>239.015</v>
      </c>
      <c r="AH107" s="128" t="n">
        <v>227.532</v>
      </c>
      <c r="AI107" s="128" t="n">
        <v>256.417</v>
      </c>
      <c r="AJ107" s="128" t="n">
        <v>140.347</v>
      </c>
      <c r="AK107" s="128" t="n">
        <v>182.621</v>
      </c>
      <c r="AL107" s="128" t="n">
        <v>173.387</v>
      </c>
      <c r="AM107" s="128" t="n">
        <v>163.004</v>
      </c>
      <c r="AN107" s="128" t="n">
        <v>175.94</v>
      </c>
      <c r="AO107" s="128" t="n">
        <v>150.975</v>
      </c>
      <c r="AP107" s="128" t="n">
        <v>124.861</v>
      </c>
      <c r="AQ107" s="128" t="n">
        <v>161.334</v>
      </c>
      <c r="AR107" s="128" t="n">
        <v>167.579</v>
      </c>
      <c r="AS107" s="128" t="n">
        <v>166.996</v>
      </c>
      <c r="AT107" s="128" t="n">
        <v>177.968</v>
      </c>
      <c r="AU107" s="128" t="n">
        <v>164.289</v>
      </c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07" customFormat="true" ht="12.8" hidden="false" customHeight="false" outlineLevel="0" collapsed="false">
      <c r="A108" s="107" t="s">
        <v>2020</v>
      </c>
      <c r="L108" s="128" t="n">
        <v>13.7144</v>
      </c>
      <c r="M108" s="128" t="n">
        <v>3.9433</v>
      </c>
      <c r="N108" s="128" t="n">
        <v>13.4053</v>
      </c>
      <c r="O108" s="128" t="n">
        <v>6.5318</v>
      </c>
      <c r="P108" s="128" t="n">
        <v>14.2198</v>
      </c>
      <c r="Q108" s="128" t="n">
        <v>7.13516</v>
      </c>
      <c r="R108" s="128" t="n">
        <v>5.01228</v>
      </c>
      <c r="S108" s="128" t="n">
        <v>4.9439</v>
      </c>
      <c r="T108" s="128" t="n">
        <v>13.2719</v>
      </c>
      <c r="U108" s="128" t="n">
        <v>5.74309</v>
      </c>
      <c r="V108" s="128" t="n">
        <v>11.2172</v>
      </c>
      <c r="W108" s="128" t="n">
        <v>7.88193</v>
      </c>
      <c r="X108" s="128" t="n">
        <v>13.2508</v>
      </c>
      <c r="Y108" s="128" t="n">
        <v>10.3327</v>
      </c>
      <c r="Z108" s="128" t="n">
        <v>9.92235</v>
      </c>
      <c r="AA108" s="128" t="n">
        <v>8.5249</v>
      </c>
      <c r="AB108" s="128" t="n">
        <v>7.85505</v>
      </c>
      <c r="AC108" s="128" t="n">
        <v>8.30302</v>
      </c>
      <c r="AD108" s="128" t="n">
        <v>8.32924</v>
      </c>
      <c r="AE108" s="128" t="n">
        <v>10.8083</v>
      </c>
      <c r="AF108" s="128" t="n">
        <v>5.2786</v>
      </c>
      <c r="AG108" s="128" t="n">
        <v>7.50858</v>
      </c>
      <c r="AH108" s="128" t="n">
        <v>14.9112</v>
      </c>
      <c r="AI108" s="128" t="n">
        <v>15.1283</v>
      </c>
      <c r="AJ108" s="128" t="n">
        <v>3.06229</v>
      </c>
      <c r="AK108" s="128" t="n">
        <v>4.63853</v>
      </c>
      <c r="AL108" s="128" t="n">
        <v>12.2322</v>
      </c>
      <c r="AM108" s="128" t="n">
        <v>5.26087</v>
      </c>
      <c r="AN108" s="128" t="n">
        <v>8.50182</v>
      </c>
      <c r="AO108" s="128" t="n">
        <v>11.4735</v>
      </c>
      <c r="AP108" s="128" t="n">
        <v>10.0403</v>
      </c>
      <c r="AQ108" s="128" t="n">
        <v>5.75273</v>
      </c>
      <c r="AR108" s="128" t="n">
        <v>7.47472</v>
      </c>
      <c r="AS108" s="128" t="n">
        <v>9.83837</v>
      </c>
      <c r="AT108" s="128" t="n">
        <v>10.0462</v>
      </c>
      <c r="AU108" s="128" t="n">
        <v>13.7839</v>
      </c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107" customFormat="true" ht="12.8" hidden="false" customHeight="false" outlineLevel="0" collapsed="false">
      <c r="A109" s="107" t="s">
        <v>2021</v>
      </c>
      <c r="L109" s="128" t="n">
        <v>0.923347163588768</v>
      </c>
      <c r="M109" s="128" t="n">
        <v>0.968368243809241</v>
      </c>
      <c r="N109" s="128" t="n">
        <v>0.923483837905748</v>
      </c>
      <c r="O109" s="128" t="n">
        <v>0.96039720419435</v>
      </c>
      <c r="P109" s="128" t="n">
        <v>0.916722181620978</v>
      </c>
      <c r="Q109" s="128" t="n">
        <v>0.958730335530512</v>
      </c>
      <c r="R109" s="128" t="n">
        <v>0.967104719509741</v>
      </c>
      <c r="S109" s="128" t="n">
        <v>0.96123946959345</v>
      </c>
      <c r="T109" s="128" t="n">
        <v>0.926440987678939</v>
      </c>
      <c r="U109" s="128" t="n">
        <v>0.96509490049342</v>
      </c>
      <c r="V109" s="128" t="n">
        <v>0.947344307726538</v>
      </c>
      <c r="W109" s="128" t="n">
        <v>0.962873625189813</v>
      </c>
      <c r="X109" s="128" t="n">
        <v>0.938352676415898</v>
      </c>
      <c r="Y109" s="128" t="n">
        <v>0.951948908871706</v>
      </c>
      <c r="Z109" s="128" t="n">
        <v>0.941487867557173</v>
      </c>
      <c r="AA109" s="128" t="n">
        <v>0.95890438010731</v>
      </c>
      <c r="AB109" s="128" t="n">
        <v>0.955541324090364</v>
      </c>
      <c r="AC109" s="128" t="n">
        <v>0.958568802318425</v>
      </c>
      <c r="AD109" s="128" t="n">
        <v>0.952022507816927</v>
      </c>
      <c r="AE109" s="128" t="n">
        <v>0.94403593861285</v>
      </c>
      <c r="AF109" s="128" t="n">
        <v>0.97644370441862</v>
      </c>
      <c r="AG109" s="128" t="n">
        <v>0.968762664054322</v>
      </c>
      <c r="AH109" s="128" t="n">
        <v>0.937182154580834</v>
      </c>
      <c r="AI109" s="128" t="n">
        <v>0.941147371829713</v>
      </c>
      <c r="AJ109" s="128" t="n">
        <v>0.977892162213167</v>
      </c>
      <c r="AK109" s="128" t="n">
        <v>0.973739272217432</v>
      </c>
      <c r="AL109" s="128" t="n">
        <v>0.934100122982516</v>
      </c>
      <c r="AM109" s="128" t="n">
        <v>0.966446019213448</v>
      </c>
      <c r="AN109" s="128" t="n">
        <v>0.953905139300689</v>
      </c>
      <c r="AO109" s="128" t="n">
        <v>0.928007099360342</v>
      </c>
      <c r="AP109" s="128" t="n">
        <v>0.922986043359358</v>
      </c>
      <c r="AQ109" s="128" t="n">
        <v>0.964231496339074</v>
      </c>
      <c r="AR109" s="128" t="n">
        <v>0.957300421835968</v>
      </c>
      <c r="AS109" s="128" t="n">
        <v>0.943709798059236</v>
      </c>
      <c r="AT109" s="128" t="n">
        <v>0.945195010229884</v>
      </c>
      <c r="AU109" s="128" t="n">
        <v>0.921863741851488</v>
      </c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107" customFormat="true" ht="12.8" hidden="false" customHeight="false" outlineLevel="0" collapsed="false">
      <c r="A110" s="107" t="s">
        <v>2022</v>
      </c>
      <c r="L110" s="128" t="n">
        <v>0.0817881466108467</v>
      </c>
      <c r="M110" s="128" t="n">
        <v>0.0305682170542636</v>
      </c>
      <c r="N110" s="128" t="n">
        <v>0.0820091642654823</v>
      </c>
      <c r="O110" s="128" t="n">
        <v>0.0412358507837703</v>
      </c>
      <c r="P110" s="128" t="n">
        <v>0.0885163651756035</v>
      </c>
      <c r="Q110" s="128" t="n">
        <v>0.0417063262431246</v>
      </c>
      <c r="R110" s="128" t="n">
        <v>0.0336620550705171</v>
      </c>
      <c r="S110" s="128" t="n">
        <v>0.0384688406981178</v>
      </c>
      <c r="T110" s="128" t="n">
        <v>0.0786935305034598</v>
      </c>
      <c r="U110" s="128" t="n">
        <v>0.0340292944794364</v>
      </c>
      <c r="V110" s="128" t="n">
        <v>0.0555824232453967</v>
      </c>
      <c r="W110" s="128" t="n">
        <v>0.0375849029612322</v>
      </c>
      <c r="X110" s="128" t="n">
        <v>0.0637376380497941</v>
      </c>
      <c r="Y110" s="128" t="n">
        <v>0.0504765440662814</v>
      </c>
      <c r="Z110" s="128" t="n">
        <v>0.060143838231996</v>
      </c>
      <c r="AA110" s="128" t="n">
        <v>0.0415042989707787</v>
      </c>
      <c r="AB110" s="128" t="n">
        <v>0.0465272142489057</v>
      </c>
      <c r="AC110" s="128" t="n">
        <v>0.0432219341807998</v>
      </c>
      <c r="AD110" s="128" t="n">
        <v>0.0503953339222401</v>
      </c>
      <c r="AE110" s="128" t="n">
        <v>0.0592817064408379</v>
      </c>
      <c r="AF110" s="128" t="n">
        <v>0.0231098930446166</v>
      </c>
      <c r="AG110" s="128" t="n">
        <v>0.0314146810869611</v>
      </c>
      <c r="AH110" s="128" t="n">
        <v>0.0655345182216128</v>
      </c>
      <c r="AI110" s="128" t="n">
        <v>0.0589988183310779</v>
      </c>
      <c r="AJ110" s="128" t="n">
        <v>0.0218194190114502</v>
      </c>
      <c r="AK110" s="128" t="n">
        <v>0.0253997623493465</v>
      </c>
      <c r="AL110" s="128" t="n">
        <v>0.0705485417015117</v>
      </c>
      <c r="AM110" s="128" t="n">
        <v>0.0322744840617408</v>
      </c>
      <c r="AN110" s="128" t="n">
        <v>0.0483222689553257</v>
      </c>
      <c r="AO110" s="128" t="n">
        <v>0.0759960258320914</v>
      </c>
      <c r="AP110" s="128" t="n">
        <v>0.080411817941551</v>
      </c>
      <c r="AQ110" s="128" t="n">
        <v>0.0356572700112809</v>
      </c>
      <c r="AR110" s="128" t="n">
        <v>0.0446041568454281</v>
      </c>
      <c r="AS110" s="128" t="n">
        <v>0.0589138063187142</v>
      </c>
      <c r="AT110" s="128" t="n">
        <v>0.0564494740627529</v>
      </c>
      <c r="AU110" s="128" t="n">
        <v>0.0839003219935601</v>
      </c>
      <c r="AY110" s="113"/>
      <c r="AZ110" s="113"/>
      <c r="BA110" s="113"/>
      <c r="BB110" s="113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</row>
    <row r="112" customFormat="false" ht="12.8" hidden="false" customHeight="false" outlineLevel="0" collapsed="false">
      <c r="A112" s="105" t="s">
        <v>141</v>
      </c>
      <c r="B112" s="0" t="s">
        <v>139</v>
      </c>
      <c r="C112" s="0" t="s">
        <v>140</v>
      </c>
      <c r="D112" s="0" t="s">
        <v>2088</v>
      </c>
      <c r="E112" s="0" t="n">
        <v>108649380</v>
      </c>
      <c r="F112" s="0" t="n">
        <v>108602941</v>
      </c>
      <c r="G112" s="0" t="n">
        <v>3924</v>
      </c>
      <c r="H112" s="106" t="n">
        <v>36</v>
      </c>
      <c r="I112" s="0" t="n">
        <v>36</v>
      </c>
      <c r="J112" s="0" t="n">
        <v>3</v>
      </c>
      <c r="K112" s="0" t="n">
        <v>0</v>
      </c>
      <c r="L112" s="129" t="n">
        <v>5.85833</v>
      </c>
      <c r="M112" s="129" t="n">
        <v>5.02166</v>
      </c>
      <c r="N112" s="129" t="n">
        <v>6.01089</v>
      </c>
      <c r="O112" s="129" t="n">
        <v>5.29977</v>
      </c>
      <c r="P112" s="129" t="n">
        <v>6.40074</v>
      </c>
      <c r="Q112" s="129" t="n">
        <v>5.64387</v>
      </c>
      <c r="R112" s="129" t="n">
        <v>5.62648</v>
      </c>
      <c r="S112" s="129" t="n">
        <v>5.31108</v>
      </c>
      <c r="T112" s="129" t="n">
        <v>6.18777</v>
      </c>
      <c r="U112" s="129" t="n">
        <v>7.38129</v>
      </c>
      <c r="V112" s="129" t="n">
        <v>7.20371</v>
      </c>
      <c r="W112" s="129" t="n">
        <v>8.22277</v>
      </c>
      <c r="X112" s="129" t="n">
        <v>6.45391</v>
      </c>
      <c r="Y112" s="129" t="n">
        <v>6.3747</v>
      </c>
      <c r="Z112" s="129" t="n">
        <v>6.03587</v>
      </c>
      <c r="AA112" s="129" t="n">
        <v>7.08129</v>
      </c>
      <c r="AB112" s="129" t="n">
        <v>5.37232</v>
      </c>
      <c r="AC112" s="129" t="n">
        <v>6.59534</v>
      </c>
      <c r="AD112" s="129" t="n">
        <v>5.98792</v>
      </c>
      <c r="AE112" s="129" t="n">
        <v>7.00298</v>
      </c>
      <c r="AF112" s="129" t="n">
        <v>9.33068</v>
      </c>
      <c r="AG112" s="129" t="n">
        <v>9.21219</v>
      </c>
      <c r="AH112" s="129" t="n">
        <v>9.58815</v>
      </c>
      <c r="AI112" s="129" t="n">
        <v>10.0721</v>
      </c>
      <c r="AJ112" s="129" t="n">
        <v>5.01</v>
      </c>
      <c r="AK112" s="129" t="n">
        <v>6.75413</v>
      </c>
      <c r="AL112" s="129" t="n">
        <v>6.55308</v>
      </c>
      <c r="AM112" s="129" t="n">
        <v>7.1102</v>
      </c>
      <c r="AN112" s="129" t="n">
        <v>6.10953</v>
      </c>
      <c r="AO112" s="129" t="n">
        <v>5.666</v>
      </c>
      <c r="AP112" s="129" t="n">
        <v>4.71992</v>
      </c>
      <c r="AQ112" s="129" t="n">
        <v>7.14225</v>
      </c>
      <c r="AR112" s="129" t="n">
        <v>7.23561</v>
      </c>
      <c r="AS112" s="129" t="n">
        <v>7.91896</v>
      </c>
      <c r="AT112" s="129" t="n">
        <v>7.52211</v>
      </c>
      <c r="AU112" s="129" t="n">
        <v>6.99109</v>
      </c>
    </row>
    <row r="113" customFormat="false" ht="12.8" hidden="false" customHeight="false" outlineLevel="0" collapsed="false">
      <c r="A113" s="0" t="s">
        <v>2089</v>
      </c>
      <c r="B113" s="0" t="s">
        <v>139</v>
      </c>
      <c r="C113" s="0" t="s">
        <v>140</v>
      </c>
      <c r="D113" s="0" t="s">
        <v>2090</v>
      </c>
      <c r="E113" s="0" t="n">
        <v>108606610</v>
      </c>
      <c r="F113" s="0" t="n">
        <v>108602946</v>
      </c>
      <c r="G113" s="0" t="n">
        <v>3664</v>
      </c>
      <c r="H113" s="0" t="n">
        <v>0</v>
      </c>
      <c r="I113" s="0" t="n">
        <v>0</v>
      </c>
      <c r="J113" s="0" t="n">
        <v>0</v>
      </c>
      <c r="K113" s="0" t="n">
        <v>0</v>
      </c>
      <c r="L113" s="125" t="n">
        <v>0.0431101</v>
      </c>
      <c r="M113" s="125" t="n">
        <v>0.294133</v>
      </c>
      <c r="N113" s="125" t="n">
        <v>0.0365152</v>
      </c>
      <c r="O113" s="125" t="n">
        <v>0.206084</v>
      </c>
      <c r="P113" s="125" t="n">
        <v>0.0879731</v>
      </c>
      <c r="Q113" s="125" t="n">
        <v>0.169955</v>
      </c>
      <c r="R113" s="125" t="n">
        <v>0.296327</v>
      </c>
      <c r="S113" s="125" t="n">
        <v>1.00499</v>
      </c>
      <c r="T113" s="125" t="n">
        <v>0.110066</v>
      </c>
      <c r="U113" s="125" t="n">
        <v>0.12028</v>
      </c>
      <c r="V113" s="125" t="n">
        <v>0.0561193</v>
      </c>
      <c r="W113" s="125" t="n">
        <v>0.0209218</v>
      </c>
      <c r="X113" s="125" t="n">
        <v>0.0513695</v>
      </c>
      <c r="Y113" s="125" t="n">
        <v>0.0513321</v>
      </c>
      <c r="Z113" s="125" t="n">
        <v>0.385984</v>
      </c>
      <c r="AA113" s="125" t="n">
        <v>0.0164777</v>
      </c>
      <c r="AB113" s="125" t="n">
        <v>0.491577</v>
      </c>
      <c r="AC113" s="125" t="n">
        <v>0.17054</v>
      </c>
      <c r="AD113" s="125" t="n">
        <v>0.327837</v>
      </c>
      <c r="AE113" s="125" t="n">
        <v>0.886342</v>
      </c>
      <c r="AF113" s="125" t="n">
        <v>7.35373E-008</v>
      </c>
      <c r="AG113" s="125" t="n">
        <v>0.0568011</v>
      </c>
      <c r="AH113" s="125" t="n">
        <v>0.0492171</v>
      </c>
      <c r="AI113" s="125" t="n">
        <v>0.0520619</v>
      </c>
      <c r="AJ113" s="125" t="n">
        <v>0.366554</v>
      </c>
      <c r="AK113" s="125" t="n">
        <v>0.0293947</v>
      </c>
      <c r="AL113" s="125" t="n">
        <v>0.0914715</v>
      </c>
      <c r="AM113" s="125" t="n">
        <v>0.0868131</v>
      </c>
      <c r="AN113" s="125" t="n">
        <v>0.0719014</v>
      </c>
      <c r="AO113" s="125" t="n">
        <v>0.442838</v>
      </c>
      <c r="AP113" s="125" t="n">
        <v>1.02064</v>
      </c>
      <c r="AQ113" s="125" t="n">
        <v>0.421787</v>
      </c>
      <c r="AR113" s="125" t="n">
        <v>0.30886</v>
      </c>
      <c r="AS113" s="125" t="n">
        <v>0.155645</v>
      </c>
      <c r="AT113" s="125" t="n">
        <v>0.158993</v>
      </c>
      <c r="AU113" s="125" t="n">
        <v>0.377466</v>
      </c>
    </row>
    <row r="114" customFormat="false" ht="12.8" hidden="false" customHeight="false" outlineLevel="0" collapsed="false">
      <c r="A114" s="106" t="s">
        <v>147</v>
      </c>
      <c r="B114" s="0" t="s">
        <v>139</v>
      </c>
      <c r="C114" s="0" t="s">
        <v>140</v>
      </c>
      <c r="D114" s="0" t="s">
        <v>2091</v>
      </c>
      <c r="E114" s="0" t="n">
        <v>108649385</v>
      </c>
      <c r="F114" s="0" t="n">
        <v>108604685</v>
      </c>
      <c r="G114" s="0" t="n">
        <v>2160</v>
      </c>
      <c r="H114" s="106" t="n">
        <v>36</v>
      </c>
      <c r="I114" s="0" t="n">
        <v>34</v>
      </c>
      <c r="J114" s="0" t="n">
        <v>0</v>
      </c>
      <c r="K114" s="0" t="n">
        <v>0</v>
      </c>
      <c r="L114" s="126" t="n">
        <v>4.81451</v>
      </c>
      <c r="M114" s="126" t="n">
        <v>3.17915</v>
      </c>
      <c r="N114" s="126" t="n">
        <v>4.6667</v>
      </c>
      <c r="O114" s="126" t="n">
        <v>3.08112</v>
      </c>
      <c r="P114" s="126" t="n">
        <v>3.95987</v>
      </c>
      <c r="Q114" s="126" t="n">
        <v>3.67607</v>
      </c>
      <c r="R114" s="126" t="n">
        <v>3.75194</v>
      </c>
      <c r="S114" s="126" t="n">
        <v>3.54322</v>
      </c>
      <c r="T114" s="126" t="n">
        <v>4.37151</v>
      </c>
      <c r="U114" s="126" t="n">
        <v>5.47636</v>
      </c>
      <c r="V114" s="126" t="n">
        <v>4.96502</v>
      </c>
      <c r="W114" s="126" t="n">
        <v>5.62634</v>
      </c>
      <c r="X114" s="126" t="n">
        <v>4.08577</v>
      </c>
      <c r="Y114" s="126" t="n">
        <v>4.57087</v>
      </c>
      <c r="Z114" s="126" t="n">
        <v>3.47518</v>
      </c>
      <c r="AA114" s="126" t="n">
        <v>3.5594</v>
      </c>
      <c r="AB114" s="126" t="n">
        <v>3.68853</v>
      </c>
      <c r="AC114" s="126" t="n">
        <v>4.2977</v>
      </c>
      <c r="AD114" s="126" t="n">
        <v>4.90322</v>
      </c>
      <c r="AE114" s="126" t="n">
        <v>4.82224</v>
      </c>
      <c r="AF114" s="126" t="n">
        <v>7.56931</v>
      </c>
      <c r="AG114" s="126" t="n">
        <v>8.42604</v>
      </c>
      <c r="AH114" s="126" t="n">
        <v>6.8989</v>
      </c>
      <c r="AI114" s="126" t="n">
        <v>7.64032</v>
      </c>
      <c r="AJ114" s="126" t="n">
        <v>3.23845</v>
      </c>
      <c r="AK114" s="126" t="n">
        <v>4.18417</v>
      </c>
      <c r="AL114" s="126" t="n">
        <v>3.8697</v>
      </c>
      <c r="AM114" s="126" t="n">
        <v>3.76775</v>
      </c>
      <c r="AN114" s="126" t="n">
        <v>4.33871</v>
      </c>
      <c r="AO114" s="126" t="n">
        <v>4.0134</v>
      </c>
      <c r="AP114" s="126" t="n">
        <v>3.02637</v>
      </c>
      <c r="AQ114" s="126" t="n">
        <v>3.90467</v>
      </c>
      <c r="AR114" s="126" t="n">
        <v>5.18701</v>
      </c>
      <c r="AS114" s="126" t="n">
        <v>5.62506</v>
      </c>
      <c r="AT114" s="126" t="n">
        <v>5.43184</v>
      </c>
      <c r="AU114" s="126" t="n">
        <v>5.15423</v>
      </c>
    </row>
    <row r="115" customFormat="false" ht="12.8" hidden="false" customHeight="false" outlineLevel="0" collapsed="false">
      <c r="A115" s="0" t="s">
        <v>2092</v>
      </c>
      <c r="B115" s="0" t="s">
        <v>139</v>
      </c>
      <c r="C115" s="0" t="s">
        <v>140</v>
      </c>
      <c r="D115" s="0" t="s">
        <v>2093</v>
      </c>
      <c r="E115" s="0" t="n">
        <v>108608683</v>
      </c>
      <c r="F115" s="0" t="n">
        <v>108604807</v>
      </c>
      <c r="G115" s="0" t="n">
        <v>780</v>
      </c>
      <c r="H115" s="0" t="n">
        <v>1</v>
      </c>
      <c r="I115" s="0" t="n">
        <v>0</v>
      </c>
      <c r="J115" s="0" t="n">
        <v>0</v>
      </c>
      <c r="K115" s="0" t="n">
        <v>0</v>
      </c>
      <c r="L115" s="125" t="n">
        <v>0.456036</v>
      </c>
      <c r="M115" s="125" t="n">
        <v>0.597214</v>
      </c>
      <c r="N115" s="125" t="n">
        <v>1.38077</v>
      </c>
      <c r="O115" s="125" t="n">
        <v>0.387222</v>
      </c>
      <c r="P115" s="125" t="n">
        <v>0.842641</v>
      </c>
      <c r="Q115" s="125" t="n">
        <v>0.331904</v>
      </c>
      <c r="R115" s="125" t="n">
        <v>0.442831</v>
      </c>
      <c r="S115" s="125" t="n">
        <v>0.61614</v>
      </c>
      <c r="T115" s="125" t="n">
        <v>0.849009</v>
      </c>
      <c r="U115" s="125" t="n">
        <v>1.09336</v>
      </c>
      <c r="V115" s="125" t="n">
        <v>1.40829</v>
      </c>
      <c r="W115" s="125" t="n">
        <v>1.01517</v>
      </c>
      <c r="X115" s="125" t="n">
        <v>0.868327</v>
      </c>
      <c r="Y115" s="125" t="n">
        <v>0.65977</v>
      </c>
      <c r="Z115" s="125" t="n">
        <v>0.546281</v>
      </c>
      <c r="AA115" s="125" t="n">
        <v>0.748576</v>
      </c>
      <c r="AB115" s="125" t="n">
        <v>1.23029</v>
      </c>
      <c r="AC115" s="125" t="n">
        <v>0.678205</v>
      </c>
      <c r="AD115" s="125" t="n">
        <v>1.24675</v>
      </c>
      <c r="AE115" s="125" t="n">
        <v>1.03635</v>
      </c>
      <c r="AF115" s="125" t="n">
        <v>1.83732</v>
      </c>
      <c r="AG115" s="125" t="n">
        <v>2.16465</v>
      </c>
      <c r="AH115" s="125" t="n">
        <v>1.45536</v>
      </c>
      <c r="AI115" s="125" t="n">
        <v>1.00104</v>
      </c>
      <c r="AJ115" s="125" t="n">
        <v>0.590683</v>
      </c>
      <c r="AK115" s="125" t="n">
        <v>0.265824</v>
      </c>
      <c r="AL115" s="125" t="n">
        <v>0.983556</v>
      </c>
      <c r="AM115" s="125" t="n">
        <v>1.00485</v>
      </c>
      <c r="AN115" s="126" t="n">
        <v>1.78743</v>
      </c>
      <c r="AO115" s="125" t="n">
        <v>0.701411</v>
      </c>
      <c r="AP115" s="125" t="n">
        <v>0.781814</v>
      </c>
      <c r="AQ115" s="125" t="n">
        <v>0.987796</v>
      </c>
      <c r="AR115" s="125" t="n">
        <v>1.18854</v>
      </c>
      <c r="AS115" s="125" t="n">
        <v>1.25777</v>
      </c>
      <c r="AT115" s="125" t="n">
        <v>0.708562</v>
      </c>
      <c r="AU115" s="125" t="n">
        <v>0.832368</v>
      </c>
    </row>
    <row r="116" customFormat="false" ht="12.8" hidden="false" customHeight="false" outlineLevel="0" collapsed="false">
      <c r="A116" s="0" t="s">
        <v>2094</v>
      </c>
      <c r="B116" s="0" t="s">
        <v>139</v>
      </c>
      <c r="C116" s="0" t="s">
        <v>140</v>
      </c>
      <c r="D116" s="0" t="s">
        <v>2095</v>
      </c>
      <c r="E116" s="0" t="n">
        <v>108607355</v>
      </c>
      <c r="F116" s="0" t="n">
        <v>108604942</v>
      </c>
      <c r="G116" s="0" t="n">
        <v>650</v>
      </c>
      <c r="H116" s="0" t="n">
        <v>0</v>
      </c>
      <c r="I116" s="0" t="n">
        <v>0</v>
      </c>
      <c r="J116" s="0" t="n">
        <v>0</v>
      </c>
      <c r="K116" s="0" t="n">
        <v>0</v>
      </c>
      <c r="L116" s="125" t="n">
        <v>0.115558</v>
      </c>
      <c r="M116" s="125" t="n">
        <v>7.66201E-011</v>
      </c>
      <c r="N116" s="125" t="n">
        <v>0.125768</v>
      </c>
      <c r="O116" s="125" t="n">
        <v>3.30939E-020</v>
      </c>
      <c r="P116" s="125" t="n">
        <v>0.157422</v>
      </c>
      <c r="Q116" s="125" t="n">
        <v>1.45852E-005</v>
      </c>
      <c r="R116" s="125" t="n">
        <v>0.0782082</v>
      </c>
      <c r="S116" s="125" t="n">
        <v>0.123051</v>
      </c>
      <c r="T116" s="125" t="n">
        <v>0.382748</v>
      </c>
      <c r="U116" s="125" t="n">
        <v>0.0937337</v>
      </c>
      <c r="V116" s="125" t="n">
        <v>0.173191</v>
      </c>
      <c r="W116" s="125" t="n">
        <v>2.54043E-009</v>
      </c>
      <c r="X116" s="125" t="n">
        <v>1.33243E-017</v>
      </c>
      <c r="Y116" s="125" t="n">
        <v>0.0158035</v>
      </c>
      <c r="Z116" s="125" t="n">
        <v>0.278259</v>
      </c>
      <c r="AA116" s="125" t="n">
        <v>3.97594E-010</v>
      </c>
      <c r="AB116" s="125" t="n">
        <v>0.257813</v>
      </c>
      <c r="AC116" s="125" t="n">
        <v>6.07744E-012</v>
      </c>
      <c r="AD116" s="125" t="n">
        <v>0.00281112</v>
      </c>
      <c r="AE116" s="125" t="n">
        <v>0.0486402</v>
      </c>
      <c r="AF116" s="125" t="n">
        <v>0.149814</v>
      </c>
      <c r="AG116" s="125" t="n">
        <v>0.227082</v>
      </c>
      <c r="AH116" s="125" t="n">
        <v>1.95251E-014</v>
      </c>
      <c r="AI116" s="125" t="n">
        <v>0.028559</v>
      </c>
      <c r="AJ116" s="125" t="n">
        <v>0.0643114</v>
      </c>
      <c r="AK116" s="125" t="n">
        <v>0.0473911</v>
      </c>
      <c r="AL116" s="125" t="n">
        <v>6.30328E-018</v>
      </c>
      <c r="AM116" s="125" t="n">
        <v>9.47312E-006</v>
      </c>
      <c r="AN116" s="125" t="n">
        <v>1.03548</v>
      </c>
      <c r="AO116" s="125" t="n">
        <v>0.0530452</v>
      </c>
      <c r="AP116" s="125" t="n">
        <v>0.366718</v>
      </c>
      <c r="AQ116" s="125" t="n">
        <v>5.88938E-007</v>
      </c>
      <c r="AR116" s="125" t="n">
        <v>1.47811E-009</v>
      </c>
      <c r="AS116" s="125" t="n">
        <v>6.45145E-006</v>
      </c>
      <c r="AT116" s="125" t="n">
        <v>0.109701</v>
      </c>
      <c r="AU116" s="125" t="n">
        <v>7.96433E-006</v>
      </c>
    </row>
    <row r="117" customFormat="false" ht="12.8" hidden="false" customHeight="false" outlineLevel="0" collapsed="false">
      <c r="A117" s="0" t="s">
        <v>2096</v>
      </c>
      <c r="B117" s="0" t="s">
        <v>139</v>
      </c>
      <c r="C117" s="0" t="s">
        <v>140</v>
      </c>
      <c r="D117" s="0" t="s">
        <v>2097</v>
      </c>
      <c r="E117" s="0" t="n">
        <v>108607958</v>
      </c>
      <c r="F117" s="0" t="n">
        <v>108605273</v>
      </c>
      <c r="G117" s="0" t="n">
        <v>263</v>
      </c>
      <c r="H117" s="0" t="n">
        <v>0</v>
      </c>
      <c r="I117" s="0" t="n">
        <v>0</v>
      </c>
      <c r="J117" s="0" t="n">
        <v>0</v>
      </c>
      <c r="K117" s="0" t="n">
        <v>0</v>
      </c>
      <c r="L117" s="125" t="n">
        <v>4.55454E-037</v>
      </c>
      <c r="M117" s="125" t="n">
        <v>2.10503E-034</v>
      </c>
      <c r="N117" s="125" t="n">
        <v>2.80288E-011</v>
      </c>
      <c r="O117" s="125" t="n">
        <v>2.52648E-035</v>
      </c>
      <c r="P117" s="125" t="n">
        <v>4.69867E-125</v>
      </c>
      <c r="Q117" s="125" t="n">
        <v>8.9816E-024</v>
      </c>
      <c r="R117" s="125" t="n">
        <v>3.00438E-018</v>
      </c>
      <c r="S117" s="125" t="n">
        <v>7.26973E-174</v>
      </c>
      <c r="T117" s="125" t="n">
        <v>1.26228E-031</v>
      </c>
      <c r="U117" s="125" t="n">
        <v>2.18918E-027</v>
      </c>
      <c r="V117" s="125" t="n">
        <v>5.89239E-038</v>
      </c>
      <c r="W117" s="125" t="n">
        <v>9.17549E-030</v>
      </c>
      <c r="X117" s="125" t="n">
        <v>2.91261E-043</v>
      </c>
      <c r="Y117" s="125" t="n">
        <v>1.20488E-086</v>
      </c>
      <c r="Z117" s="125" t="n">
        <v>9.64321E-034</v>
      </c>
      <c r="AA117" s="125" t="n">
        <v>3.41732E-066</v>
      </c>
      <c r="AB117" s="125" t="n">
        <v>1.46429E-030</v>
      </c>
      <c r="AC117" s="125" t="n">
        <v>3.98311E-042</v>
      </c>
      <c r="AD117" s="125" t="n">
        <v>1.70986E-182</v>
      </c>
      <c r="AE117" s="125" t="n">
        <v>6.18531E-045</v>
      </c>
      <c r="AF117" s="125" t="n">
        <v>7.44255E-036</v>
      </c>
      <c r="AG117" s="125" t="n">
        <v>1.61694E-045</v>
      </c>
      <c r="AH117" s="125" t="n">
        <v>3.28988E-034</v>
      </c>
      <c r="AI117" s="125" t="n">
        <v>6.32979E-038</v>
      </c>
      <c r="AJ117" s="125" t="n">
        <v>3.92133E-059</v>
      </c>
      <c r="AK117" s="125" t="n">
        <v>3.86972E-032</v>
      </c>
      <c r="AL117" s="125" t="n">
        <v>1.53703E-041</v>
      </c>
      <c r="AM117" s="125" t="n">
        <v>2.25626E-048</v>
      </c>
      <c r="AN117" s="125" t="n">
        <v>1.98069E-054</v>
      </c>
      <c r="AO117" s="125" t="n">
        <v>1.26193E-053</v>
      </c>
      <c r="AP117" s="125" t="n">
        <v>1.51564E-037</v>
      </c>
      <c r="AQ117" s="125" t="n">
        <v>1.01378E-047</v>
      </c>
      <c r="AR117" s="125" t="n">
        <v>9.53657E-029</v>
      </c>
      <c r="AS117" s="125" t="n">
        <v>3.90408E-023</v>
      </c>
      <c r="AT117" s="125" t="n">
        <v>2.10429E-038</v>
      </c>
      <c r="AU117" s="125" t="n">
        <v>6.99247E-041</v>
      </c>
    </row>
    <row r="118" customFormat="false" ht="12.8" hidden="false" customHeight="false" outlineLevel="0" collapsed="false">
      <c r="A118" s="0" t="s">
        <v>2098</v>
      </c>
      <c r="B118" s="0" t="s">
        <v>139</v>
      </c>
      <c r="C118" s="0" t="s">
        <v>140</v>
      </c>
      <c r="D118" s="0" t="s">
        <v>2099</v>
      </c>
      <c r="E118" s="0" t="n">
        <v>108649386</v>
      </c>
      <c r="F118" s="0" t="n">
        <v>108609895</v>
      </c>
      <c r="G118" s="0" t="n">
        <v>570</v>
      </c>
      <c r="H118" s="0" t="n">
        <v>0</v>
      </c>
      <c r="I118" s="0" t="n">
        <v>0</v>
      </c>
      <c r="J118" s="0" t="n">
        <v>0</v>
      </c>
      <c r="K118" s="0" t="n">
        <v>0</v>
      </c>
      <c r="L118" s="125" t="n">
        <v>8.07889E-013</v>
      </c>
      <c r="M118" s="125" t="n">
        <v>0.112974</v>
      </c>
      <c r="N118" s="125" t="n">
        <v>1.9314E-014</v>
      </c>
      <c r="O118" s="125" t="n">
        <v>8.62174E-017</v>
      </c>
      <c r="P118" s="125" t="n">
        <v>3.87836E-113</v>
      </c>
      <c r="Q118" s="125" t="n">
        <v>8.2414E-009</v>
      </c>
      <c r="R118" s="125" t="n">
        <v>8.23477E-018</v>
      </c>
      <c r="S118" s="125" t="n">
        <v>0.069065</v>
      </c>
      <c r="T118" s="125" t="n">
        <v>5.75188E-013</v>
      </c>
      <c r="U118" s="125" t="n">
        <v>0.0808755</v>
      </c>
      <c r="V118" s="125" t="n">
        <v>9.47731E-024</v>
      </c>
      <c r="W118" s="125" t="n">
        <v>0.118249</v>
      </c>
      <c r="X118" s="125" t="n">
        <v>5.12496E-019</v>
      </c>
      <c r="Y118" s="125" t="n">
        <v>3.67605E-024</v>
      </c>
      <c r="Z118" s="125" t="n">
        <v>1.35308E-016</v>
      </c>
      <c r="AA118" s="125" t="n">
        <v>3.41215E-020</v>
      </c>
      <c r="AB118" s="125" t="n">
        <v>3.66838E-015</v>
      </c>
      <c r="AC118" s="125" t="n">
        <v>1.34738E-005</v>
      </c>
      <c r="AD118" s="125" t="n">
        <v>5.24439E-075</v>
      </c>
      <c r="AE118" s="125" t="n">
        <v>6.56675E-020</v>
      </c>
      <c r="AF118" s="125" t="n">
        <v>3.09299E-016</v>
      </c>
      <c r="AG118" s="125" t="n">
        <v>0.0164366</v>
      </c>
      <c r="AH118" s="125" t="n">
        <v>0.0843758</v>
      </c>
      <c r="AI118" s="125" t="n">
        <v>1.68921E-015</v>
      </c>
      <c r="AJ118" s="125" t="n">
        <v>7.86573E-027</v>
      </c>
      <c r="AK118" s="125" t="n">
        <v>4.25376E-019</v>
      </c>
      <c r="AL118" s="125" t="n">
        <v>1.72103E-011</v>
      </c>
      <c r="AM118" s="125" t="n">
        <v>5.08303E-023</v>
      </c>
      <c r="AN118" s="125" t="n">
        <v>2.20312E-041</v>
      </c>
      <c r="AO118" s="125" t="n">
        <v>1.16091E-021</v>
      </c>
      <c r="AP118" s="125" t="n">
        <v>6.90871E-019</v>
      </c>
      <c r="AQ118" s="125" t="n">
        <v>1.5403E-025</v>
      </c>
      <c r="AR118" s="125" t="n">
        <v>2.18187E-018</v>
      </c>
      <c r="AS118" s="125" t="n">
        <v>0.262643</v>
      </c>
      <c r="AT118" s="125" t="n">
        <v>1.3805E-009</v>
      </c>
      <c r="AU118" s="125" t="n">
        <v>6.10744E-020</v>
      </c>
    </row>
    <row r="119" customFormat="false" ht="12.8" hidden="false" customHeight="false" outlineLevel="0" collapsed="false">
      <c r="A119" s="0" t="s">
        <v>2100</v>
      </c>
      <c r="B119" s="0" t="s">
        <v>139</v>
      </c>
      <c r="C119" s="0" t="s">
        <v>140</v>
      </c>
      <c r="D119" s="0" t="s">
        <v>2101</v>
      </c>
      <c r="E119" s="0" t="n">
        <v>108644100</v>
      </c>
      <c r="F119" s="0" t="n">
        <v>108609979</v>
      </c>
      <c r="G119" s="0" t="n">
        <v>793</v>
      </c>
      <c r="H119" s="0" t="n">
        <v>0</v>
      </c>
      <c r="I119" s="0" t="n">
        <v>0</v>
      </c>
      <c r="J119" s="0" t="n">
        <v>0</v>
      </c>
      <c r="K119" s="0" t="n">
        <v>0</v>
      </c>
      <c r="L119" s="125" t="n">
        <v>3.14694E-007</v>
      </c>
      <c r="M119" s="125" t="n">
        <v>0.0976735</v>
      </c>
      <c r="N119" s="125" t="n">
        <v>0.376845</v>
      </c>
      <c r="O119" s="125" t="n">
        <v>0.54623</v>
      </c>
      <c r="P119" s="125" t="n">
        <v>0.000968701</v>
      </c>
      <c r="Q119" s="125" t="n">
        <v>8.02913E-010</v>
      </c>
      <c r="R119" s="125" t="n">
        <v>0.292789</v>
      </c>
      <c r="S119" s="125" t="n">
        <v>0.0022456</v>
      </c>
      <c r="T119" s="125" t="n">
        <v>0.49811</v>
      </c>
      <c r="U119" s="125" t="n">
        <v>0.603576</v>
      </c>
      <c r="V119" s="125" t="n">
        <v>0.526146</v>
      </c>
      <c r="W119" s="125" t="n">
        <v>0.167536</v>
      </c>
      <c r="X119" s="125" t="n">
        <v>0.269049</v>
      </c>
      <c r="Y119" s="125" t="n">
        <v>0.473514</v>
      </c>
      <c r="Z119" s="125" t="n">
        <v>1.01168E-006</v>
      </c>
      <c r="AA119" s="125" t="n">
        <v>0.620996</v>
      </c>
      <c r="AB119" s="125" t="n">
        <v>0.12628</v>
      </c>
      <c r="AC119" s="125" t="n">
        <v>0.412268</v>
      </c>
      <c r="AD119" s="125" t="n">
        <v>5.48193E-021</v>
      </c>
      <c r="AE119" s="125" t="n">
        <v>0.752088</v>
      </c>
      <c r="AF119" s="125" t="n">
        <v>0.623212</v>
      </c>
      <c r="AG119" s="125" t="n">
        <v>0.559285</v>
      </c>
      <c r="AH119" s="125" t="n">
        <v>0.786</v>
      </c>
      <c r="AI119" s="125" t="n">
        <v>1.03289</v>
      </c>
      <c r="AJ119" s="125" t="n">
        <v>0.167075</v>
      </c>
      <c r="AK119" s="125" t="n">
        <v>0.534732</v>
      </c>
      <c r="AL119" s="125" t="n">
        <v>0.559539</v>
      </c>
      <c r="AM119" s="125" t="n">
        <v>0.60531</v>
      </c>
      <c r="AN119" s="125" t="n">
        <v>0.142385</v>
      </c>
      <c r="AO119" s="125" t="n">
        <v>1.17852</v>
      </c>
      <c r="AP119" s="125" t="n">
        <v>0.376226</v>
      </c>
      <c r="AQ119" s="125" t="n">
        <v>2.16637E-006</v>
      </c>
      <c r="AR119" s="125" t="n">
        <v>0.365575</v>
      </c>
      <c r="AS119" s="125" t="n">
        <v>0.386323</v>
      </c>
      <c r="AT119" s="125" t="n">
        <v>0.283456</v>
      </c>
      <c r="AU119" s="125" t="n">
        <v>0.419433</v>
      </c>
    </row>
    <row r="120" customFormat="false" ht="12.8" hidden="false" customHeight="false" outlineLevel="0" collapsed="false">
      <c r="A120" s="0" t="s">
        <v>2102</v>
      </c>
      <c r="B120" s="0" t="s">
        <v>139</v>
      </c>
      <c r="C120" s="0" t="s">
        <v>140</v>
      </c>
      <c r="D120" s="0" t="s">
        <v>2103</v>
      </c>
      <c r="E120" s="0" t="n">
        <v>108630144</v>
      </c>
      <c r="F120" s="0" t="n">
        <v>108614767</v>
      </c>
      <c r="G120" s="0" t="n">
        <v>1518</v>
      </c>
      <c r="H120" s="0" t="n">
        <v>0</v>
      </c>
      <c r="I120" s="0" t="n">
        <v>0</v>
      </c>
      <c r="J120" s="0" t="n">
        <v>0</v>
      </c>
      <c r="K120" s="0" t="n">
        <v>0</v>
      </c>
      <c r="L120" s="125" t="n">
        <v>2.3435E-016</v>
      </c>
      <c r="M120" s="125" t="n">
        <v>0.246664</v>
      </c>
      <c r="N120" s="125" t="n">
        <v>0.169427</v>
      </c>
      <c r="O120" s="125" t="n">
        <v>0.27233</v>
      </c>
      <c r="P120" s="125" t="n">
        <v>0.0855963</v>
      </c>
      <c r="Q120" s="125" t="n">
        <v>0.301283</v>
      </c>
      <c r="R120" s="125" t="n">
        <v>0.360017</v>
      </c>
      <c r="S120" s="125" t="n">
        <v>0.818104</v>
      </c>
      <c r="T120" s="125" t="n">
        <v>0.0920366</v>
      </c>
      <c r="U120" s="125" t="n">
        <v>0.0746099</v>
      </c>
      <c r="V120" s="125" t="n">
        <v>0.060163</v>
      </c>
      <c r="W120" s="125" t="n">
        <v>0.242133</v>
      </c>
      <c r="X120" s="125" t="n">
        <v>0.0550315</v>
      </c>
      <c r="Y120" s="125" t="n">
        <v>0.0968749</v>
      </c>
      <c r="Z120" s="125" t="n">
        <v>0.560194</v>
      </c>
      <c r="AA120" s="125" t="n">
        <v>0.0589978</v>
      </c>
      <c r="AB120" s="125" t="n">
        <v>0.609744</v>
      </c>
      <c r="AC120" s="125" t="n">
        <v>0.25689</v>
      </c>
      <c r="AD120" s="125" t="n">
        <v>0.422889</v>
      </c>
      <c r="AE120" s="125" t="n">
        <v>0.930348</v>
      </c>
      <c r="AF120" s="125" t="n">
        <v>0.15277</v>
      </c>
      <c r="AG120" s="125" t="n">
        <v>0.32019</v>
      </c>
      <c r="AH120" s="125" t="n">
        <v>0.150253</v>
      </c>
      <c r="AI120" s="125" t="n">
        <v>0.127626</v>
      </c>
      <c r="AJ120" s="125" t="n">
        <v>0.625467</v>
      </c>
      <c r="AK120" s="125" t="n">
        <v>0.0409841</v>
      </c>
      <c r="AL120" s="125" t="n">
        <v>0.243011</v>
      </c>
      <c r="AM120" s="125" t="n">
        <v>0.352499</v>
      </c>
      <c r="AN120" s="125" t="n">
        <v>0.263885</v>
      </c>
      <c r="AO120" s="125" t="n">
        <v>0.280555</v>
      </c>
      <c r="AP120" s="125" t="n">
        <v>1.29713</v>
      </c>
      <c r="AQ120" s="125" t="n">
        <v>0.471139</v>
      </c>
      <c r="AR120" s="125" t="n">
        <v>0.191273</v>
      </c>
      <c r="AS120" s="125" t="n">
        <v>0.312098</v>
      </c>
      <c r="AT120" s="125" t="n">
        <v>0.212352</v>
      </c>
      <c r="AU120" s="125" t="n">
        <v>0.607226</v>
      </c>
    </row>
    <row r="121" customFormat="false" ht="12.8" hidden="false" customHeight="false" outlineLevel="0" collapsed="false">
      <c r="A121" s="0" t="s">
        <v>2104</v>
      </c>
      <c r="B121" s="0" t="s">
        <v>139</v>
      </c>
      <c r="C121" s="0" t="s">
        <v>140</v>
      </c>
      <c r="D121" s="0" t="s">
        <v>2105</v>
      </c>
      <c r="E121" s="0" t="n">
        <v>108649318</v>
      </c>
      <c r="F121" s="0" t="n">
        <v>108615767</v>
      </c>
      <c r="G121" s="0" t="n">
        <v>1688</v>
      </c>
      <c r="H121" s="0" t="n">
        <v>0</v>
      </c>
      <c r="I121" s="0" t="n">
        <v>0</v>
      </c>
      <c r="J121" s="0" t="n">
        <v>0</v>
      </c>
      <c r="K121" s="0" t="n">
        <v>0</v>
      </c>
      <c r="L121" s="125" t="n">
        <v>0.0831792</v>
      </c>
      <c r="M121" s="125" t="n">
        <v>0.38927</v>
      </c>
      <c r="N121" s="125" t="n">
        <v>0.0309114</v>
      </c>
      <c r="O121" s="125" t="n">
        <v>0.115314</v>
      </c>
      <c r="P121" s="125" t="n">
        <v>0.138198</v>
      </c>
      <c r="Q121" s="125" t="n">
        <v>0.127826</v>
      </c>
      <c r="R121" s="125" t="n">
        <v>0.473712</v>
      </c>
      <c r="S121" s="125" t="n">
        <v>0.81418</v>
      </c>
      <c r="T121" s="125" t="n">
        <v>0.114477</v>
      </c>
      <c r="U121" s="125" t="n">
        <v>0.0672798</v>
      </c>
      <c r="V121" s="125" t="n">
        <v>0.0270176</v>
      </c>
      <c r="W121" s="125" t="n">
        <v>0.0829995</v>
      </c>
      <c r="X121" s="125" t="n">
        <v>5.67105E-011</v>
      </c>
      <c r="Y121" s="125" t="n">
        <v>0.0796341</v>
      </c>
      <c r="Z121" s="125" t="n">
        <v>0.353268</v>
      </c>
      <c r="AA121" s="125" t="n">
        <v>0.0303536</v>
      </c>
      <c r="AB121" s="125" t="n">
        <v>0.534985</v>
      </c>
      <c r="AC121" s="125" t="n">
        <v>0.0483322</v>
      </c>
      <c r="AD121" s="125" t="n">
        <v>0.347511</v>
      </c>
      <c r="AE121" s="125" t="n">
        <v>1.12071</v>
      </c>
      <c r="AF121" s="125" t="n">
        <v>0.0568968</v>
      </c>
      <c r="AG121" s="125" t="n">
        <v>0.0250611</v>
      </c>
      <c r="AH121" s="125" t="n">
        <v>0.060554</v>
      </c>
      <c r="AI121" s="125" t="n">
        <v>6.95236E-009</v>
      </c>
      <c r="AJ121" s="125" t="n">
        <v>0.198807</v>
      </c>
      <c r="AK121" s="125" t="n">
        <v>0.0458685</v>
      </c>
      <c r="AL121" s="125" t="n">
        <v>0.0288898</v>
      </c>
      <c r="AM121" s="125" t="n">
        <v>0.0836899</v>
      </c>
      <c r="AN121" s="125" t="n">
        <v>0.240686</v>
      </c>
      <c r="AO121" s="125" t="n">
        <v>0.194858</v>
      </c>
      <c r="AP121" s="125" t="n">
        <v>0.963966</v>
      </c>
      <c r="AQ121" s="125" t="n">
        <v>0.232862</v>
      </c>
      <c r="AR121" s="125" t="n">
        <v>0.0859936</v>
      </c>
      <c r="AS121" s="125" t="n">
        <v>0.0542218</v>
      </c>
      <c r="AT121" s="125" t="n">
        <v>0.142346</v>
      </c>
      <c r="AU121" s="125" t="n">
        <v>0.207151</v>
      </c>
    </row>
    <row r="122" customFormat="false" ht="12.8" hidden="false" customHeight="false" outlineLevel="0" collapsed="false">
      <c r="A122" s="106" t="s">
        <v>148</v>
      </c>
      <c r="B122" s="0" t="s">
        <v>139</v>
      </c>
      <c r="C122" s="0" t="s">
        <v>140</v>
      </c>
      <c r="D122" s="0" t="s">
        <v>2106</v>
      </c>
      <c r="E122" s="0" t="n">
        <v>108649342</v>
      </c>
      <c r="F122" s="0" t="n">
        <v>108616784</v>
      </c>
      <c r="G122" s="0" t="n">
        <v>741</v>
      </c>
      <c r="H122" s="106" t="n">
        <v>16</v>
      </c>
      <c r="I122" s="0" t="n">
        <v>0</v>
      </c>
      <c r="J122" s="0" t="n">
        <v>0</v>
      </c>
      <c r="K122" s="0" t="n">
        <v>0</v>
      </c>
      <c r="L122" s="126" t="n">
        <v>1.7142</v>
      </c>
      <c r="M122" s="125" t="n">
        <v>1.06454</v>
      </c>
      <c r="N122" s="125" t="n">
        <v>1.19741</v>
      </c>
      <c r="O122" s="126" t="n">
        <v>1.42985</v>
      </c>
      <c r="P122" s="125" t="n">
        <v>0.93849</v>
      </c>
      <c r="Q122" s="125" t="n">
        <v>1.04288</v>
      </c>
      <c r="R122" s="126" t="n">
        <v>1.74494</v>
      </c>
      <c r="S122" s="125" t="n">
        <v>1.26083</v>
      </c>
      <c r="T122" s="125" t="n">
        <v>1.20364</v>
      </c>
      <c r="U122" s="125" t="n">
        <v>1.05867</v>
      </c>
      <c r="V122" s="125" t="n">
        <v>1.10506</v>
      </c>
      <c r="W122" s="125" t="n">
        <v>1.43084</v>
      </c>
      <c r="X122" s="126" t="n">
        <v>1.4253</v>
      </c>
      <c r="Y122" s="126" t="n">
        <v>1.63522</v>
      </c>
      <c r="Z122" s="125" t="n">
        <v>0.869544</v>
      </c>
      <c r="AA122" s="126" t="n">
        <v>1.83554</v>
      </c>
      <c r="AB122" s="125" t="n">
        <v>0.838928</v>
      </c>
      <c r="AC122" s="126" t="n">
        <v>1.56624</v>
      </c>
      <c r="AD122" s="126" t="n">
        <v>1.85665</v>
      </c>
      <c r="AE122" s="126" t="n">
        <v>2.15979</v>
      </c>
      <c r="AF122" s="126" t="n">
        <v>3.17835</v>
      </c>
      <c r="AG122" s="126" t="n">
        <v>3.44025</v>
      </c>
      <c r="AH122" s="125" t="n">
        <v>1.81211</v>
      </c>
      <c r="AI122" s="126" t="n">
        <v>2.42935</v>
      </c>
      <c r="AJ122" s="126" t="n">
        <v>1.25147</v>
      </c>
      <c r="AK122" s="125" t="n">
        <v>0.827371</v>
      </c>
      <c r="AL122" s="125" t="n">
        <v>0.983245</v>
      </c>
      <c r="AM122" s="126" t="n">
        <v>1.70543</v>
      </c>
      <c r="AN122" s="125" t="n">
        <v>0.129584</v>
      </c>
      <c r="AO122" s="126" t="n">
        <v>1.9296</v>
      </c>
      <c r="AP122" s="125" t="n">
        <v>1.24786</v>
      </c>
      <c r="AQ122" s="126" t="n">
        <v>1.60604</v>
      </c>
      <c r="AR122" s="125" t="n">
        <v>1.3627</v>
      </c>
      <c r="AS122" s="125" t="n">
        <v>1.54302</v>
      </c>
      <c r="AT122" s="125" t="n">
        <v>1.32675</v>
      </c>
      <c r="AU122" s="125" t="n">
        <v>1.51201</v>
      </c>
    </row>
    <row r="123" customFormat="false" ht="12.8" hidden="false" customHeight="false" outlineLevel="0" collapsed="false">
      <c r="A123" s="0" t="s">
        <v>2107</v>
      </c>
      <c r="B123" s="0" t="s">
        <v>139</v>
      </c>
      <c r="C123" s="0" t="s">
        <v>140</v>
      </c>
      <c r="D123" s="0" t="s">
        <v>2108</v>
      </c>
      <c r="E123" s="0" t="n">
        <v>108649369</v>
      </c>
      <c r="F123" s="0" t="n">
        <v>108644700</v>
      </c>
      <c r="G123" s="0" t="n">
        <v>435</v>
      </c>
      <c r="H123" s="0" t="n">
        <v>0</v>
      </c>
      <c r="I123" s="0" t="n">
        <v>0</v>
      </c>
      <c r="J123" s="0" t="n">
        <v>0</v>
      </c>
      <c r="K123" s="0" t="n">
        <v>0</v>
      </c>
      <c r="L123" s="125" t="n">
        <v>4.05989E-027</v>
      </c>
      <c r="M123" s="125" t="n">
        <v>0.341983</v>
      </c>
      <c r="N123" s="125" t="n">
        <v>0.148467</v>
      </c>
      <c r="O123" s="125" t="n">
        <v>0.168444</v>
      </c>
      <c r="P123" s="125" t="n">
        <v>3.1807E-078</v>
      </c>
      <c r="Q123" s="125" t="n">
        <v>7.98971E-030</v>
      </c>
      <c r="R123" s="125" t="n">
        <v>0.239202</v>
      </c>
      <c r="S123" s="125" t="n">
        <v>0.251623</v>
      </c>
      <c r="T123" s="125" t="n">
        <v>2.29213E-017</v>
      </c>
      <c r="U123" s="125" t="n">
        <v>1.13788E-031</v>
      </c>
      <c r="V123" s="125" t="n">
        <v>2.30088E-030</v>
      </c>
      <c r="W123" s="125" t="n">
        <v>1.54939E-020</v>
      </c>
      <c r="X123" s="125" t="n">
        <v>0.117124</v>
      </c>
      <c r="Y123" s="125" t="n">
        <v>5.38135E-061</v>
      </c>
      <c r="Z123" s="125" t="n">
        <v>0.305131</v>
      </c>
      <c r="AA123" s="125" t="n">
        <v>2.82278E-026</v>
      </c>
      <c r="AB123" s="125" t="n">
        <v>0.468142</v>
      </c>
      <c r="AC123" s="125" t="n">
        <v>1.59439E-039</v>
      </c>
      <c r="AD123" s="125" t="n">
        <v>0.137136</v>
      </c>
      <c r="AE123" s="125" t="n">
        <v>0.567907</v>
      </c>
      <c r="AF123" s="125" t="n">
        <v>1.81968E-031</v>
      </c>
      <c r="AG123" s="125" t="n">
        <v>0.0949797</v>
      </c>
      <c r="AH123" s="125" t="n">
        <v>9.73189E-023</v>
      </c>
      <c r="AI123" s="125" t="n">
        <v>1.61963E-033</v>
      </c>
      <c r="AJ123" s="125" t="n">
        <v>0.118851</v>
      </c>
      <c r="AK123" s="125" t="n">
        <v>0.238796</v>
      </c>
      <c r="AL123" s="125" t="n">
        <v>4.85303E-034</v>
      </c>
      <c r="AM123" s="125" t="n">
        <v>0.125625</v>
      </c>
      <c r="AN123" s="125" t="n">
        <v>3.82454E-040</v>
      </c>
      <c r="AO123" s="125" t="n">
        <v>1.74015E-037</v>
      </c>
      <c r="AP123" s="125" t="n">
        <v>0.397298</v>
      </c>
      <c r="AQ123" s="125" t="n">
        <v>4.82999E-036</v>
      </c>
      <c r="AR123" s="125" t="n">
        <v>3.23806E-029</v>
      </c>
      <c r="AS123" s="125" t="n">
        <v>0.129787</v>
      </c>
      <c r="AT123" s="125" t="n">
        <v>9.61427E-025</v>
      </c>
      <c r="AU123" s="125" t="n">
        <v>0.145969</v>
      </c>
    </row>
    <row r="124" s="107" customFormat="true" ht="12.8" hidden="false" customHeight="false" outlineLevel="0" collapsed="false">
      <c r="A124" s="107" t="s">
        <v>2018</v>
      </c>
      <c r="H124" s="107" t="n">
        <v>36</v>
      </c>
      <c r="I124" s="107" t="n">
        <v>36</v>
      </c>
      <c r="J124" s="107" t="n">
        <v>36</v>
      </c>
      <c r="K124" s="107" t="n">
        <v>36</v>
      </c>
      <c r="L124" s="128" t="n">
        <v>13.0849236146948</v>
      </c>
      <c r="M124" s="128" t="n">
        <v>11.3452615000766</v>
      </c>
      <c r="N124" s="128" t="n">
        <v>14.143703600028</v>
      </c>
      <c r="O124" s="128" t="n">
        <v>11.506364</v>
      </c>
      <c r="P124" s="128" t="n">
        <v>12.611899101</v>
      </c>
      <c r="Q124" s="128" t="n">
        <v>11.2938025942443</v>
      </c>
      <c r="R124" s="128" t="n">
        <v>13.3064462</v>
      </c>
      <c r="S124" s="128" t="n">
        <v>13.8145286</v>
      </c>
      <c r="T124" s="128" t="n">
        <v>13.8093666000006</v>
      </c>
      <c r="U124" s="128" t="n">
        <v>16.0500349</v>
      </c>
      <c r="V124" s="128" t="n">
        <v>15.5247169</v>
      </c>
      <c r="W124" s="128" t="n">
        <v>16.9269593025404</v>
      </c>
      <c r="X124" s="128" t="n">
        <v>13.3258810000567</v>
      </c>
      <c r="Y124" s="128" t="n">
        <v>13.9577186</v>
      </c>
      <c r="Z124" s="128" t="n">
        <v>12.80971201168</v>
      </c>
      <c r="AA124" s="128" t="n">
        <v>13.9516311003976</v>
      </c>
      <c r="AB124" s="128" t="n">
        <v>13.618609</v>
      </c>
      <c r="AC124" s="128" t="n">
        <v>14.0255286738061</v>
      </c>
      <c r="AD124" s="128" t="n">
        <v>15.23272412</v>
      </c>
      <c r="AE124" s="128" t="n">
        <v>19.3273952</v>
      </c>
      <c r="AF124" s="128" t="n">
        <v>22.8983528735373</v>
      </c>
      <c r="AG124" s="128" t="n">
        <v>24.5429655</v>
      </c>
      <c r="AH124" s="128" t="n">
        <v>20.8849199</v>
      </c>
      <c r="AI124" s="128" t="n">
        <v>22.3839469069524</v>
      </c>
      <c r="AJ124" s="128" t="n">
        <v>11.6316684</v>
      </c>
      <c r="AK124" s="128" t="n">
        <v>12.9686614</v>
      </c>
      <c r="AL124" s="128" t="n">
        <v>13.3124923000172</v>
      </c>
      <c r="AM124" s="128" t="n">
        <v>14.84217647312</v>
      </c>
      <c r="AN124" s="128" t="n">
        <v>14.1195914</v>
      </c>
      <c r="AO124" s="128" t="n">
        <v>14.4602272</v>
      </c>
      <c r="AP124" s="128" t="n">
        <v>14.197942</v>
      </c>
      <c r="AQ124" s="128" t="n">
        <v>14.766546755308</v>
      </c>
      <c r="AR124" s="128" t="n">
        <v>15.9255616014781</v>
      </c>
      <c r="AS124" s="128" t="n">
        <v>17.64553425145</v>
      </c>
      <c r="AT124" s="128" t="n">
        <v>15.8961100013805</v>
      </c>
      <c r="AU124" s="128" t="n">
        <v>16.24695096433</v>
      </c>
      <c r="AW124" s="113" t="n">
        <f aca="false">TRUE()</f>
        <v>1</v>
      </c>
      <c r="AY124" s="113" t="n">
        <f aca="false">FALSE()</f>
        <v>0</v>
      </c>
      <c r="AZ124" s="113" t="n">
        <f aca="false">FALSE()</f>
        <v>0</v>
      </c>
      <c r="BA124" s="113" t="n">
        <f aca="false">FALSE()</f>
        <v>0</v>
      </c>
      <c r="BB124" s="116" t="n">
        <f aca="false">FALSE()</f>
        <v>0</v>
      </c>
      <c r="BD124" s="113" t="n">
        <f aca="false">FALSE()</f>
        <v>0</v>
      </c>
      <c r="BE124" s="116" t="n">
        <f aca="false">FALSE()</f>
        <v>0</v>
      </c>
      <c r="BF124" s="113" t="n">
        <f aca="false">FALSE()</f>
        <v>0</v>
      </c>
      <c r="BG124" s="116" t="n">
        <f aca="false">FALSE()</f>
        <v>0</v>
      </c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107" customFormat="true" ht="12.8" hidden="false" customHeight="false" outlineLevel="0" collapsed="false">
      <c r="A125" s="107" t="s">
        <v>2019</v>
      </c>
      <c r="L125" s="128" t="n">
        <v>5.85833</v>
      </c>
      <c r="M125" s="128" t="n">
        <v>5.02166</v>
      </c>
      <c r="N125" s="128" t="n">
        <v>6.01089</v>
      </c>
      <c r="O125" s="128" t="n">
        <v>5.29977</v>
      </c>
      <c r="P125" s="128" t="n">
        <v>6.40074</v>
      </c>
      <c r="Q125" s="128" t="n">
        <v>5.64387</v>
      </c>
      <c r="R125" s="128" t="n">
        <v>5.62648</v>
      </c>
      <c r="S125" s="128" t="n">
        <v>5.31108</v>
      </c>
      <c r="T125" s="128" t="n">
        <v>6.18777</v>
      </c>
      <c r="U125" s="128" t="n">
        <v>7.38129</v>
      </c>
      <c r="V125" s="128" t="n">
        <v>7.20371</v>
      </c>
      <c r="W125" s="128" t="n">
        <v>8.22277</v>
      </c>
      <c r="X125" s="128" t="n">
        <v>6.45391</v>
      </c>
      <c r="Y125" s="128" t="n">
        <v>6.3747</v>
      </c>
      <c r="Z125" s="128" t="n">
        <v>6.03587</v>
      </c>
      <c r="AA125" s="128" t="n">
        <v>7.08129</v>
      </c>
      <c r="AB125" s="128" t="n">
        <v>5.37232</v>
      </c>
      <c r="AC125" s="128" t="n">
        <v>6.59534</v>
      </c>
      <c r="AD125" s="128" t="n">
        <v>5.98792</v>
      </c>
      <c r="AE125" s="128" t="n">
        <v>7.00298</v>
      </c>
      <c r="AF125" s="128" t="n">
        <v>9.33068</v>
      </c>
      <c r="AG125" s="128" t="n">
        <v>9.21219</v>
      </c>
      <c r="AH125" s="128" t="n">
        <v>9.58815</v>
      </c>
      <c r="AI125" s="128" t="n">
        <v>10.0721</v>
      </c>
      <c r="AJ125" s="128" t="n">
        <v>5.01</v>
      </c>
      <c r="AK125" s="128" t="n">
        <v>6.75413</v>
      </c>
      <c r="AL125" s="128" t="n">
        <v>6.55308</v>
      </c>
      <c r="AM125" s="128" t="n">
        <v>7.1102</v>
      </c>
      <c r="AN125" s="128" t="n">
        <v>6.10953</v>
      </c>
      <c r="AO125" s="128" t="n">
        <v>5.666</v>
      </c>
      <c r="AP125" s="128" t="n">
        <v>4.71992</v>
      </c>
      <c r="AQ125" s="128" t="n">
        <v>7.14225</v>
      </c>
      <c r="AR125" s="128" t="n">
        <v>7.23561</v>
      </c>
      <c r="AS125" s="128" t="n">
        <v>7.91896</v>
      </c>
      <c r="AT125" s="128" t="n">
        <v>7.52211</v>
      </c>
      <c r="AU125" s="128" t="n">
        <v>6.99109</v>
      </c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107" customFormat="true" ht="12.8" hidden="false" customHeight="false" outlineLevel="0" collapsed="false">
      <c r="A126" s="107" t="s">
        <v>2020</v>
      </c>
      <c r="L126" s="128" t="n">
        <v>4.81451</v>
      </c>
      <c r="M126" s="128" t="n">
        <v>3.17915</v>
      </c>
      <c r="N126" s="128" t="n">
        <v>4.6667</v>
      </c>
      <c r="O126" s="128" t="n">
        <v>3.08112</v>
      </c>
      <c r="P126" s="128" t="n">
        <v>3.95987</v>
      </c>
      <c r="Q126" s="128" t="n">
        <v>3.67607</v>
      </c>
      <c r="R126" s="128" t="n">
        <v>3.75194</v>
      </c>
      <c r="S126" s="128" t="n">
        <v>3.54322</v>
      </c>
      <c r="T126" s="128" t="n">
        <v>4.37151</v>
      </c>
      <c r="U126" s="128" t="n">
        <v>5.47636</v>
      </c>
      <c r="V126" s="128" t="n">
        <v>4.96502</v>
      </c>
      <c r="W126" s="128" t="n">
        <v>5.62634</v>
      </c>
      <c r="X126" s="128" t="n">
        <v>4.08577</v>
      </c>
      <c r="Y126" s="128" t="n">
        <v>4.57087</v>
      </c>
      <c r="Z126" s="128" t="n">
        <v>3.47518</v>
      </c>
      <c r="AA126" s="128" t="n">
        <v>3.5594</v>
      </c>
      <c r="AB126" s="128" t="n">
        <v>3.68853</v>
      </c>
      <c r="AC126" s="128" t="n">
        <v>4.2977</v>
      </c>
      <c r="AD126" s="128" t="n">
        <v>4.90322</v>
      </c>
      <c r="AE126" s="128" t="n">
        <v>4.82224</v>
      </c>
      <c r="AF126" s="128" t="n">
        <v>7.56931</v>
      </c>
      <c r="AG126" s="128" t="n">
        <v>8.42604</v>
      </c>
      <c r="AH126" s="128" t="n">
        <v>6.8989</v>
      </c>
      <c r="AI126" s="128" t="n">
        <v>7.64032</v>
      </c>
      <c r="AJ126" s="128" t="n">
        <v>3.23845</v>
      </c>
      <c r="AK126" s="128" t="n">
        <v>4.18417</v>
      </c>
      <c r="AL126" s="128" t="n">
        <v>3.8697</v>
      </c>
      <c r="AM126" s="128" t="n">
        <v>3.76775</v>
      </c>
      <c r="AN126" s="128" t="n">
        <v>4.33871</v>
      </c>
      <c r="AO126" s="128" t="n">
        <v>4.0134</v>
      </c>
      <c r="AP126" s="128" t="n">
        <v>3.02637</v>
      </c>
      <c r="AQ126" s="128" t="n">
        <v>3.90467</v>
      </c>
      <c r="AR126" s="128" t="n">
        <v>5.18701</v>
      </c>
      <c r="AS126" s="128" t="n">
        <v>5.62506</v>
      </c>
      <c r="AT126" s="128" t="n">
        <v>5.43184</v>
      </c>
      <c r="AU126" s="128" t="n">
        <v>5.15423</v>
      </c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107" customFormat="true" ht="12.8" hidden="false" customHeight="false" outlineLevel="0" collapsed="false">
      <c r="A127" s="107" t="s">
        <v>2021</v>
      </c>
      <c r="L127" s="128" t="n">
        <v>0.447716025901817</v>
      </c>
      <c r="M127" s="128" t="n">
        <v>0.442621794126657</v>
      </c>
      <c r="N127" s="128" t="n">
        <v>0.424986988555676</v>
      </c>
      <c r="O127" s="128" t="n">
        <v>0.460594676128793</v>
      </c>
      <c r="P127" s="128" t="n">
        <v>0.507515953683176</v>
      </c>
      <c r="Q127" s="128" t="n">
        <v>0.499731596413443</v>
      </c>
      <c r="R127" s="128" t="n">
        <v>0.422838668975342</v>
      </c>
      <c r="S127" s="128" t="n">
        <v>0.384456115281415</v>
      </c>
      <c r="T127" s="128" t="n">
        <v>0.448084997613123</v>
      </c>
      <c r="U127" s="128" t="n">
        <v>0.459892457928549</v>
      </c>
      <c r="V127" s="128" t="n">
        <v>0.464015546718279</v>
      </c>
      <c r="W127" s="128" t="n">
        <v>0.485779510249423</v>
      </c>
      <c r="X127" s="128" t="n">
        <v>0.484313945169744</v>
      </c>
      <c r="Y127" s="128" t="n">
        <v>0.456715039376134</v>
      </c>
      <c r="Z127" s="128" t="n">
        <v>0.471194824247137</v>
      </c>
      <c r="AA127" s="128" t="n">
        <v>0.50756000850669</v>
      </c>
      <c r="AB127" s="128" t="n">
        <v>0.394483753810686</v>
      </c>
      <c r="AC127" s="128" t="n">
        <v>0.470238245800843</v>
      </c>
      <c r="AD127" s="128" t="n">
        <v>0.393095808263086</v>
      </c>
      <c r="AE127" s="128" t="n">
        <v>0.362334392582814</v>
      </c>
      <c r="AF127" s="128" t="n">
        <v>0.407482584076302</v>
      </c>
      <c r="AG127" s="128" t="n">
        <v>0.375349506969726</v>
      </c>
      <c r="AH127" s="128" t="n">
        <v>0.459094410986943</v>
      </c>
      <c r="AI127" s="128" t="n">
        <v>0.449969794954779</v>
      </c>
      <c r="AJ127" s="128" t="n">
        <v>0.430720669444119</v>
      </c>
      <c r="AK127" s="128" t="n">
        <v>0.520803943574315</v>
      </c>
      <c r="AL127" s="128" t="n">
        <v>0.492250425563929</v>
      </c>
      <c r="AM127" s="128" t="n">
        <v>0.479053729948365</v>
      </c>
      <c r="AN127" s="128" t="n">
        <v>0.432698781920842</v>
      </c>
      <c r="AO127" s="128" t="n">
        <v>0.391833400791932</v>
      </c>
      <c r="AP127" s="128" t="n">
        <v>0.332436912335605</v>
      </c>
      <c r="AQ127" s="128" t="n">
        <v>0.483677742559047</v>
      </c>
      <c r="AR127" s="128" t="n">
        <v>0.454339393552591</v>
      </c>
      <c r="AS127" s="128" t="n">
        <v>0.448779837841933</v>
      </c>
      <c r="AT127" s="128" t="n">
        <v>0.473204450607522</v>
      </c>
      <c r="AU127" s="128" t="n">
        <v>0.430301661853283</v>
      </c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107" customFormat="true" ht="12.8" hidden="false" customHeight="false" outlineLevel="0" collapsed="false">
      <c r="A128" s="107" t="s">
        <v>2022</v>
      </c>
      <c r="L128" s="128" t="n">
        <v>0.821822942715757</v>
      </c>
      <c r="M128" s="128" t="n">
        <v>0.633087465101182</v>
      </c>
      <c r="N128" s="128" t="n">
        <v>0.776374214134679</v>
      </c>
      <c r="O128" s="128" t="n">
        <v>0.581368625430915</v>
      </c>
      <c r="P128" s="128" t="n">
        <v>0.618658155150811</v>
      </c>
      <c r="Q128" s="128" t="n">
        <v>0.651338531893896</v>
      </c>
      <c r="R128" s="128" t="n">
        <v>0.666836103567417</v>
      </c>
      <c r="S128" s="128" t="n">
        <v>0.667137380721059</v>
      </c>
      <c r="T128" s="128" t="n">
        <v>0.706475838630072</v>
      </c>
      <c r="U128" s="128" t="n">
        <v>0.741924514549625</v>
      </c>
      <c r="V128" s="128" t="n">
        <v>0.689230965710724</v>
      </c>
      <c r="W128" s="128" t="n">
        <v>0.684239009482206</v>
      </c>
      <c r="X128" s="128" t="n">
        <v>0.633068945801847</v>
      </c>
      <c r="Y128" s="128" t="n">
        <v>0.717032958413729</v>
      </c>
      <c r="Z128" s="128" t="n">
        <v>0.575754613667955</v>
      </c>
      <c r="AA128" s="128" t="n">
        <v>0.502648528728523</v>
      </c>
      <c r="AB128" s="128" t="n">
        <v>0.686580471751496</v>
      </c>
      <c r="AC128" s="128" t="n">
        <v>0.651626754647979</v>
      </c>
      <c r="AD128" s="128" t="n">
        <v>0.818851955269943</v>
      </c>
      <c r="AE128" s="128" t="n">
        <v>0.688598282445473</v>
      </c>
      <c r="AF128" s="128" t="n">
        <v>0.811228120565704</v>
      </c>
      <c r="AG128" s="128" t="n">
        <v>0.914661985912145</v>
      </c>
      <c r="AH128" s="128" t="n">
        <v>0.719523578583981</v>
      </c>
      <c r="AI128" s="128" t="n">
        <v>0.758562762482501</v>
      </c>
      <c r="AJ128" s="128" t="n">
        <v>0.646397205588822</v>
      </c>
      <c r="AK128" s="128" t="n">
        <v>0.619497996040941</v>
      </c>
      <c r="AL128" s="128" t="n">
        <v>0.59051621527587</v>
      </c>
      <c r="AM128" s="128" t="n">
        <v>0.529907738178954</v>
      </c>
      <c r="AN128" s="128" t="n">
        <v>0.71015446360031</v>
      </c>
      <c r="AO128" s="128" t="n">
        <v>0.708330391810801</v>
      </c>
      <c r="AP128" s="128" t="n">
        <v>0.641190952389024</v>
      </c>
      <c r="AQ128" s="128" t="n">
        <v>0.546700269522909</v>
      </c>
      <c r="AR128" s="128" t="n">
        <v>0.716872523532916</v>
      </c>
      <c r="AS128" s="128" t="n">
        <v>0.710328123895057</v>
      </c>
      <c r="AT128" s="128" t="n">
        <v>0.722116533791716</v>
      </c>
      <c r="AU128" s="128" t="n">
        <v>0.737256994259836</v>
      </c>
      <c r="AY128" s="113"/>
      <c r="AZ128" s="113"/>
      <c r="BA128" s="113"/>
      <c r="BB128" s="113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</row>
    <row r="130" customFormat="false" ht="12.8" hidden="false" customHeight="false" outlineLevel="0" collapsed="false">
      <c r="A130" s="0" t="s">
        <v>2109</v>
      </c>
      <c r="B130" s="0" t="s">
        <v>150</v>
      </c>
      <c r="C130" s="0" t="s">
        <v>151</v>
      </c>
      <c r="D130" s="0" t="s">
        <v>2110</v>
      </c>
      <c r="E130" s="0" t="n">
        <v>15049394</v>
      </c>
      <c r="F130" s="0" t="n">
        <v>15082452</v>
      </c>
      <c r="G130" s="0" t="n">
        <v>6933</v>
      </c>
      <c r="H130" s="0" t="n">
        <v>0</v>
      </c>
      <c r="I130" s="0" t="n">
        <v>0</v>
      </c>
      <c r="J130" s="0" t="n">
        <v>0</v>
      </c>
      <c r="K130" s="0" t="n">
        <v>0</v>
      </c>
      <c r="L130" s="125" t="n">
        <v>0.202076</v>
      </c>
      <c r="M130" s="125" t="n">
        <v>2.61803E-005</v>
      </c>
      <c r="N130" s="125" t="n">
        <v>1.35671E-005</v>
      </c>
      <c r="O130" s="125" t="n">
        <v>1.81391E-005</v>
      </c>
      <c r="P130" s="125" t="n">
        <v>5.97935E-006</v>
      </c>
      <c r="Q130" s="125" t="n">
        <v>2.44846E-005</v>
      </c>
      <c r="R130" s="125" t="n">
        <v>5.68299E-006</v>
      </c>
      <c r="S130" s="125" t="n">
        <v>2.08842E-005</v>
      </c>
      <c r="T130" s="125" t="n">
        <v>7.76204E-006</v>
      </c>
      <c r="U130" s="125" t="n">
        <v>0.0664023</v>
      </c>
      <c r="V130" s="125" t="n">
        <v>1.15189E-005</v>
      </c>
      <c r="W130" s="125" t="n">
        <v>1.39522E-005</v>
      </c>
      <c r="X130" s="125" t="n">
        <v>2.09618E-005</v>
      </c>
      <c r="Y130" s="125" t="n">
        <v>7.83787E-006</v>
      </c>
      <c r="Z130" s="125" t="n">
        <v>0.0851915</v>
      </c>
      <c r="AA130" s="125" t="n">
        <v>1.23772E-005</v>
      </c>
      <c r="AB130" s="125" t="n">
        <v>7.88633E-006</v>
      </c>
      <c r="AC130" s="125" t="n">
        <v>1.59273E-005</v>
      </c>
      <c r="AD130" s="125" t="n">
        <v>1.12884E-005</v>
      </c>
      <c r="AE130" s="125" t="n">
        <v>8.35807E-006</v>
      </c>
      <c r="AF130" s="125" t="n">
        <v>6.57614E-006</v>
      </c>
      <c r="AG130" s="125" t="n">
        <v>7.03097E-006</v>
      </c>
      <c r="AH130" s="125" t="n">
        <v>6.01463E-006</v>
      </c>
      <c r="AI130" s="125" t="n">
        <v>4.60067E-006</v>
      </c>
      <c r="AJ130" s="125" t="n">
        <v>6.77712E-006</v>
      </c>
      <c r="AK130" s="125" t="n">
        <v>7.48449E-006</v>
      </c>
      <c r="AL130" s="125" t="n">
        <v>6.70175E-006</v>
      </c>
      <c r="AM130" s="125" t="n">
        <v>0.0951503</v>
      </c>
      <c r="AN130" s="125" t="n">
        <v>3.40355E-008</v>
      </c>
      <c r="AO130" s="125" t="n">
        <v>7.94188E-006</v>
      </c>
      <c r="AP130" s="125" t="n">
        <v>0.0648786</v>
      </c>
      <c r="AQ130" s="125" t="n">
        <v>4.09333E-006</v>
      </c>
      <c r="AR130" s="125" t="n">
        <v>1.61998E-005</v>
      </c>
      <c r="AS130" s="125" t="n">
        <v>6.25905E-006</v>
      </c>
      <c r="AT130" s="125" t="n">
        <v>1.30664E-005</v>
      </c>
      <c r="AU130" s="125" t="n">
        <v>8.76681E-006</v>
      </c>
    </row>
    <row r="131" customFormat="false" ht="12.8" hidden="false" customHeight="false" outlineLevel="0" collapsed="false">
      <c r="A131" s="105" t="s">
        <v>152</v>
      </c>
      <c r="B131" s="0" t="s">
        <v>150</v>
      </c>
      <c r="C131" s="0" t="s">
        <v>151</v>
      </c>
      <c r="D131" s="0" t="s">
        <v>2111</v>
      </c>
      <c r="E131" s="0" t="n">
        <v>15055239</v>
      </c>
      <c r="F131" s="0" t="n">
        <v>15082456</v>
      </c>
      <c r="G131" s="0" t="n">
        <v>6981</v>
      </c>
      <c r="H131" s="106" t="n">
        <v>36</v>
      </c>
      <c r="I131" s="0" t="n">
        <v>36</v>
      </c>
      <c r="J131" s="0" t="n">
        <v>36</v>
      </c>
      <c r="K131" s="0" t="n">
        <v>29</v>
      </c>
      <c r="L131" s="124" t="n">
        <v>1.92038</v>
      </c>
      <c r="M131" s="124" t="n">
        <v>1.87338</v>
      </c>
      <c r="N131" s="124" t="n">
        <v>2.37965</v>
      </c>
      <c r="O131" s="129" t="n">
        <v>2.33292</v>
      </c>
      <c r="P131" s="124" t="n">
        <v>2.91235</v>
      </c>
      <c r="Q131" s="124" t="n">
        <v>2.96567</v>
      </c>
      <c r="R131" s="124" t="n">
        <v>2.85174</v>
      </c>
      <c r="S131" s="124" t="n">
        <v>3.40661</v>
      </c>
      <c r="T131" s="124" t="n">
        <v>4.212</v>
      </c>
      <c r="U131" s="124" t="n">
        <v>4.53735</v>
      </c>
      <c r="V131" s="124" t="n">
        <v>7.35633</v>
      </c>
      <c r="W131" s="124" t="n">
        <v>6.50522</v>
      </c>
      <c r="X131" s="124" t="n">
        <v>2.59179</v>
      </c>
      <c r="Y131" s="124" t="n">
        <v>2.84278</v>
      </c>
      <c r="Z131" s="129" t="n">
        <v>2.51664</v>
      </c>
      <c r="AA131" s="124" t="n">
        <v>2.97142</v>
      </c>
      <c r="AB131" s="124" t="n">
        <v>2.67761</v>
      </c>
      <c r="AC131" s="124" t="n">
        <v>3.05439</v>
      </c>
      <c r="AD131" s="124" t="n">
        <v>4.24049</v>
      </c>
      <c r="AE131" s="124" t="n">
        <v>5.1656</v>
      </c>
      <c r="AF131" s="124" t="n">
        <v>8.24731</v>
      </c>
      <c r="AG131" s="124" t="n">
        <v>10.4705</v>
      </c>
      <c r="AH131" s="129" t="n">
        <v>8.75817</v>
      </c>
      <c r="AI131" s="129" t="n">
        <v>6.51851</v>
      </c>
      <c r="AJ131" s="124" t="n">
        <v>1.76458</v>
      </c>
      <c r="AK131" s="124" t="n">
        <v>2.16227</v>
      </c>
      <c r="AL131" s="124" t="n">
        <v>2.17323</v>
      </c>
      <c r="AM131" s="129" t="n">
        <v>1.74834</v>
      </c>
      <c r="AN131" s="124" t="n">
        <v>2.75077</v>
      </c>
      <c r="AO131" s="124" t="n">
        <v>2.41146</v>
      </c>
      <c r="AP131" s="129" t="n">
        <v>2.66363</v>
      </c>
      <c r="AQ131" s="124" t="n">
        <v>4.16294</v>
      </c>
      <c r="AR131" s="124" t="n">
        <v>4.40059</v>
      </c>
      <c r="AS131" s="124" t="n">
        <v>6.45834</v>
      </c>
      <c r="AT131" s="124" t="n">
        <v>5.54424</v>
      </c>
      <c r="AU131" s="129" t="n">
        <v>4.51488</v>
      </c>
    </row>
    <row r="132" customFormat="false" ht="12.8" hidden="false" customHeight="false" outlineLevel="0" collapsed="false">
      <c r="A132" s="106" t="s">
        <v>155</v>
      </c>
      <c r="B132" s="0" t="s">
        <v>150</v>
      </c>
      <c r="C132" s="0" t="s">
        <v>151</v>
      </c>
      <c r="D132" s="0" t="s">
        <v>2112</v>
      </c>
      <c r="E132" s="0" t="n">
        <v>15055286</v>
      </c>
      <c r="F132" s="0" t="n">
        <v>15076595</v>
      </c>
      <c r="G132" s="0" t="n">
        <v>1035</v>
      </c>
      <c r="H132" s="106" t="n">
        <v>21</v>
      </c>
      <c r="I132" s="0" t="n">
        <v>0</v>
      </c>
      <c r="J132" s="0" t="n">
        <v>0</v>
      </c>
      <c r="K132" s="0" t="n">
        <v>0</v>
      </c>
      <c r="L132" s="125" t="n">
        <v>0.128795</v>
      </c>
      <c r="M132" s="126" t="n">
        <v>0.242141</v>
      </c>
      <c r="N132" s="125" t="n">
        <v>0.121533</v>
      </c>
      <c r="O132" s="126" t="n">
        <v>0.745995</v>
      </c>
      <c r="P132" s="125" t="n">
        <v>0.310326</v>
      </c>
      <c r="Q132" s="125" t="n">
        <v>0.336463</v>
      </c>
      <c r="R132" s="125" t="n">
        <v>0.350343</v>
      </c>
      <c r="S132" s="125" t="n">
        <v>0.224679</v>
      </c>
      <c r="T132" s="126" t="n">
        <v>0.720934</v>
      </c>
      <c r="U132" s="126" t="n">
        <v>0.626694</v>
      </c>
      <c r="V132" s="126" t="n">
        <v>2.1287</v>
      </c>
      <c r="W132" s="126" t="n">
        <v>1.55668</v>
      </c>
      <c r="X132" s="126" t="n">
        <v>0.392233</v>
      </c>
      <c r="Y132" s="126" t="n">
        <v>0.560111</v>
      </c>
      <c r="Z132" s="126" t="n">
        <v>0.67513</v>
      </c>
      <c r="AA132" s="125" t="n">
        <v>0.245369</v>
      </c>
      <c r="AB132" s="125" t="n">
        <v>0.095994</v>
      </c>
      <c r="AC132" s="126" t="n">
        <v>0.534868</v>
      </c>
      <c r="AD132" s="125" t="n">
        <v>0.513304</v>
      </c>
      <c r="AE132" s="126" t="n">
        <v>0.717647</v>
      </c>
      <c r="AF132" s="126" t="n">
        <v>2.11534</v>
      </c>
      <c r="AG132" s="126" t="n">
        <v>2.1863</v>
      </c>
      <c r="AH132" s="126" t="n">
        <v>2.10944</v>
      </c>
      <c r="AI132" s="126" t="n">
        <v>1.71743</v>
      </c>
      <c r="AJ132" s="125" t="n">
        <v>0.154804</v>
      </c>
      <c r="AK132" s="125" t="n">
        <v>0.159058</v>
      </c>
      <c r="AL132" s="126" t="n">
        <v>0.385921</v>
      </c>
      <c r="AM132" s="126" t="n">
        <v>0.396571</v>
      </c>
      <c r="AN132" s="125" t="n">
        <v>0.00173634</v>
      </c>
      <c r="AO132" s="125" t="n">
        <v>0.265718</v>
      </c>
      <c r="AP132" s="125" t="n">
        <v>0.358247</v>
      </c>
      <c r="AQ132" s="125" t="n">
        <v>0.376353</v>
      </c>
      <c r="AR132" s="126" t="n">
        <v>0.653567</v>
      </c>
      <c r="AS132" s="126" t="n">
        <v>1.01581</v>
      </c>
      <c r="AT132" s="126" t="n">
        <v>1.09598</v>
      </c>
      <c r="AU132" s="126" t="n">
        <v>1.35975</v>
      </c>
    </row>
    <row r="133" customFormat="false" ht="12.8" hidden="false" customHeight="false" outlineLevel="0" collapsed="false">
      <c r="A133" s="0" t="s">
        <v>2113</v>
      </c>
      <c r="B133" s="0" t="s">
        <v>150</v>
      </c>
      <c r="C133" s="0" t="s">
        <v>151</v>
      </c>
      <c r="D133" s="0" t="s">
        <v>2114</v>
      </c>
      <c r="E133" s="0" t="n">
        <v>15055346</v>
      </c>
      <c r="F133" s="0" t="n">
        <v>15077571</v>
      </c>
      <c r="G133" s="0" t="n">
        <v>481</v>
      </c>
      <c r="H133" s="0" t="n">
        <v>3</v>
      </c>
      <c r="I133" s="0" t="n">
        <v>0</v>
      </c>
      <c r="J133" s="0" t="n">
        <v>0</v>
      </c>
      <c r="K133" s="0" t="n">
        <v>0</v>
      </c>
      <c r="L133" s="125" t="n">
        <v>1.63847E-037</v>
      </c>
      <c r="M133" s="125" t="n">
        <v>3.49761E-230</v>
      </c>
      <c r="N133" s="125" t="n">
        <v>0.00439205</v>
      </c>
      <c r="O133" s="125" t="n">
        <v>4.40822E-128</v>
      </c>
      <c r="P133" s="125" t="n">
        <v>0.00347226</v>
      </c>
      <c r="Q133" s="126" t="n">
        <v>0.414496</v>
      </c>
      <c r="R133" s="125" t="n">
        <v>0.256612</v>
      </c>
      <c r="S133" s="125" t="n">
        <v>7.33317E-024</v>
      </c>
      <c r="T133" s="125" t="n">
        <v>1.47946E-028</v>
      </c>
      <c r="U133" s="125" t="n">
        <v>5.16376E-096</v>
      </c>
      <c r="V133" s="125" t="n">
        <v>5.65547E-075</v>
      </c>
      <c r="W133" s="125" t="n">
        <v>0.185329</v>
      </c>
      <c r="X133" s="125" t="n">
        <v>5.46457E-102</v>
      </c>
      <c r="Y133" s="125" t="n">
        <v>1.32169E-034</v>
      </c>
      <c r="Z133" s="125" t="n">
        <v>3.30091E-008</v>
      </c>
      <c r="AA133" s="125" t="n">
        <v>2.31273E-105</v>
      </c>
      <c r="AB133" s="125" t="n">
        <v>0.0968345</v>
      </c>
      <c r="AC133" s="125" t="n">
        <v>4.66046E-060</v>
      </c>
      <c r="AD133" s="125" t="n">
        <v>0.335874</v>
      </c>
      <c r="AE133" s="125" t="n">
        <v>1.05784E-008</v>
      </c>
      <c r="AF133" s="125" t="n">
        <v>0.0378039</v>
      </c>
      <c r="AG133" s="125" t="n">
        <v>1.21454</v>
      </c>
      <c r="AH133" s="126" t="n">
        <v>1.30449</v>
      </c>
      <c r="AI133" s="125" t="n">
        <v>0.490374</v>
      </c>
      <c r="AJ133" s="125" t="n">
        <v>1.28658E-015</v>
      </c>
      <c r="AK133" s="125" t="n">
        <v>7.20293E-010</v>
      </c>
      <c r="AL133" s="125" t="n">
        <v>0.00901832</v>
      </c>
      <c r="AM133" s="126" t="n">
        <v>0.343602</v>
      </c>
      <c r="AN133" s="125" t="n">
        <v>1.11334E-071</v>
      </c>
      <c r="AO133" s="125" t="n">
        <v>0.161641</v>
      </c>
      <c r="AP133" s="125" t="n">
        <v>2.89126E-062</v>
      </c>
      <c r="AQ133" s="125" t="n">
        <v>2.5409E-013</v>
      </c>
      <c r="AR133" s="125" t="n">
        <v>1.61571E-049</v>
      </c>
      <c r="AS133" s="125" t="n">
        <v>3.75152E-007</v>
      </c>
      <c r="AT133" s="125" t="n">
        <v>0.202464</v>
      </c>
      <c r="AU133" s="125" t="n">
        <v>0.192938</v>
      </c>
    </row>
    <row r="134" customFormat="false" ht="12.8" hidden="false" customHeight="false" outlineLevel="0" collapsed="false">
      <c r="A134" s="0" t="s">
        <v>2115</v>
      </c>
      <c r="B134" s="0" t="s">
        <v>150</v>
      </c>
      <c r="C134" s="0" t="s">
        <v>151</v>
      </c>
      <c r="D134" s="0" t="s">
        <v>2116</v>
      </c>
      <c r="E134" s="0" t="n">
        <v>15068138</v>
      </c>
      <c r="F134" s="0" t="n">
        <v>15076605</v>
      </c>
      <c r="G134" s="0" t="n">
        <v>778</v>
      </c>
      <c r="H134" s="0" t="n">
        <v>0</v>
      </c>
      <c r="I134" s="0" t="n">
        <v>0</v>
      </c>
      <c r="J134" s="0" t="n">
        <v>0</v>
      </c>
      <c r="K134" s="0" t="n">
        <v>0</v>
      </c>
      <c r="L134" s="125" t="n">
        <v>1.03E-020</v>
      </c>
      <c r="M134" s="125" t="n">
        <v>4.85895E-103</v>
      </c>
      <c r="N134" s="125" t="n">
        <v>1.38407E-019</v>
      </c>
      <c r="O134" s="125" t="n">
        <v>1.97227E-013</v>
      </c>
      <c r="P134" s="125" t="n">
        <v>1.30797E-020</v>
      </c>
      <c r="Q134" s="125" t="n">
        <v>4.84296E-005</v>
      </c>
      <c r="R134" s="125" t="n">
        <v>1.65972E-017</v>
      </c>
      <c r="S134" s="125" t="n">
        <v>0.0502429</v>
      </c>
      <c r="T134" s="125" t="n">
        <v>1.413E-011</v>
      </c>
      <c r="U134" s="125" t="n">
        <v>0.0167599</v>
      </c>
      <c r="V134" s="125" t="n">
        <v>2.29965E-008</v>
      </c>
      <c r="W134" s="125" t="n">
        <v>2.39965E-005</v>
      </c>
      <c r="X134" s="125" t="n">
        <v>2.7754E-030</v>
      </c>
      <c r="Y134" s="125" t="n">
        <v>1.32126E-040</v>
      </c>
      <c r="Z134" s="125" t="n">
        <v>0.0139994</v>
      </c>
      <c r="AA134" s="125" t="n">
        <v>2.26552E-027</v>
      </c>
      <c r="AB134" s="125" t="n">
        <v>2.22741E-049</v>
      </c>
      <c r="AC134" s="125" t="n">
        <v>4.06175E-036</v>
      </c>
      <c r="AD134" s="125" t="n">
        <v>4.07704E-033</v>
      </c>
      <c r="AE134" s="125" t="n">
        <v>1.30137E-035</v>
      </c>
      <c r="AF134" s="125" t="n">
        <v>0.154659</v>
      </c>
      <c r="AG134" s="125" t="n">
        <v>6.49114E-025</v>
      </c>
      <c r="AH134" s="125" t="n">
        <v>0.189661</v>
      </c>
      <c r="AI134" s="125" t="n">
        <v>9.78693E-012</v>
      </c>
      <c r="AJ134" s="125" t="n">
        <v>8.48556E-017</v>
      </c>
      <c r="AK134" s="125" t="n">
        <v>3.8696E-032</v>
      </c>
      <c r="AL134" s="125" t="n">
        <v>2.27432E-026</v>
      </c>
      <c r="AM134" s="125" t="n">
        <v>1.01872E-012</v>
      </c>
      <c r="AN134" s="125" t="n">
        <v>0.297783</v>
      </c>
      <c r="AO134" s="125" t="n">
        <v>4.57511E-029</v>
      </c>
      <c r="AP134" s="125" t="n">
        <v>2.40782E-010</v>
      </c>
      <c r="AQ134" s="125" t="n">
        <v>0.08309</v>
      </c>
      <c r="AR134" s="125" t="n">
        <v>8.41441E-010</v>
      </c>
      <c r="AS134" s="125" t="n">
        <v>3.758E-027</v>
      </c>
      <c r="AT134" s="125" t="n">
        <v>1.47621E-030</v>
      </c>
      <c r="AU134" s="125" t="n">
        <v>3.1077E-023</v>
      </c>
    </row>
    <row r="135" customFormat="false" ht="12.8" hidden="false" customHeight="false" outlineLevel="0" collapsed="false">
      <c r="A135" s="0" t="s">
        <v>2117</v>
      </c>
      <c r="B135" s="0" t="s">
        <v>150</v>
      </c>
      <c r="C135" s="0" t="s">
        <v>151</v>
      </c>
      <c r="D135" s="0" t="s">
        <v>2118</v>
      </c>
      <c r="E135" s="0" t="n">
        <v>15069961</v>
      </c>
      <c r="F135" s="0" t="n">
        <v>15073171</v>
      </c>
      <c r="G135" s="0" t="n">
        <v>3210</v>
      </c>
      <c r="H135" s="0" t="n">
        <v>3</v>
      </c>
      <c r="I135" s="0" t="n">
        <v>0</v>
      </c>
      <c r="J135" s="0" t="n">
        <v>0</v>
      </c>
      <c r="K135" s="0" t="n">
        <v>0</v>
      </c>
      <c r="L135" s="125" t="n">
        <v>0.0130171</v>
      </c>
      <c r="M135" s="125" t="n">
        <v>0.106183</v>
      </c>
      <c r="N135" s="125" t="n">
        <v>0.019202</v>
      </c>
      <c r="O135" s="125" t="n">
        <v>0.0572311</v>
      </c>
      <c r="P135" s="125" t="n">
        <v>0</v>
      </c>
      <c r="Q135" s="125" t="n">
        <v>0.145431</v>
      </c>
      <c r="R135" s="125" t="n">
        <v>0.295223</v>
      </c>
      <c r="S135" s="126" t="n">
        <v>0.601006</v>
      </c>
      <c r="T135" s="125" t="n">
        <v>0.186976</v>
      </c>
      <c r="U135" s="125" t="n">
        <v>0.0374167</v>
      </c>
      <c r="V135" s="125" t="n">
        <v>0.0290653</v>
      </c>
      <c r="W135" s="125" t="n">
        <v>0.0676756</v>
      </c>
      <c r="X135" s="125" t="n">
        <v>0.00873475</v>
      </c>
      <c r="Y135" s="125" t="n">
        <v>0.0257467</v>
      </c>
      <c r="Z135" s="125" t="n">
        <v>0.118983</v>
      </c>
      <c r="AA135" s="125" t="n">
        <v>0</v>
      </c>
      <c r="AB135" s="125" t="n">
        <v>0.280922</v>
      </c>
      <c r="AC135" s="125" t="n">
        <v>0.0960073</v>
      </c>
      <c r="AD135" s="125" t="n">
        <v>0.171685</v>
      </c>
      <c r="AE135" s="126" t="n">
        <v>0.772321</v>
      </c>
      <c r="AF135" s="125" t="n">
        <v>0.0174481</v>
      </c>
      <c r="AG135" s="125" t="n">
        <v>0.0146321</v>
      </c>
      <c r="AH135" s="125" t="n">
        <v>0.0126471</v>
      </c>
      <c r="AI135" s="125" t="n">
        <v>0.0320545</v>
      </c>
      <c r="AJ135" s="125" t="n">
        <v>0.144667</v>
      </c>
      <c r="AK135" s="125" t="n">
        <v>0.0540617</v>
      </c>
      <c r="AL135" s="125" t="n">
        <v>0.00896849</v>
      </c>
      <c r="AM135" s="125" t="n">
        <v>0.0348521</v>
      </c>
      <c r="AN135" s="125" t="n">
        <v>0.0349912</v>
      </c>
      <c r="AO135" s="125" t="n">
        <v>0.0984704</v>
      </c>
      <c r="AP135" s="126" t="n">
        <v>0.522607</v>
      </c>
      <c r="AQ135" s="125" t="n">
        <v>0.149524</v>
      </c>
      <c r="AR135" s="125" t="n">
        <v>0.206764</v>
      </c>
      <c r="AS135" s="125" t="n">
        <v>0.0794724</v>
      </c>
      <c r="AT135" s="125" t="n">
        <v>0.0170034</v>
      </c>
      <c r="AU135" s="125" t="n">
        <v>0.196347</v>
      </c>
    </row>
    <row r="136" customFormat="false" ht="12.8" hidden="false" customHeight="false" outlineLevel="0" collapsed="false">
      <c r="A136" s="0" t="s">
        <v>2119</v>
      </c>
      <c r="B136" s="0" t="s">
        <v>150</v>
      </c>
      <c r="C136" s="0" t="s">
        <v>151</v>
      </c>
      <c r="D136" s="0" t="s">
        <v>2120</v>
      </c>
      <c r="E136" s="0" t="n">
        <v>15074998</v>
      </c>
      <c r="F136" s="0" t="n">
        <v>15082452</v>
      </c>
      <c r="G136" s="0" t="n">
        <v>706</v>
      </c>
      <c r="H136" s="0" t="n">
        <v>0</v>
      </c>
      <c r="I136" s="0" t="n">
        <v>0</v>
      </c>
      <c r="J136" s="0" t="n">
        <v>0</v>
      </c>
      <c r="K136" s="0" t="n">
        <v>0</v>
      </c>
      <c r="L136" s="125" t="n">
        <v>4.2275E-034</v>
      </c>
      <c r="M136" s="125" t="n">
        <v>2.4695E-070</v>
      </c>
      <c r="N136" s="125" t="n">
        <v>5.72537E-042</v>
      </c>
      <c r="O136" s="125" t="n">
        <v>1.06212E-024</v>
      </c>
      <c r="P136" s="125" t="n">
        <v>1.39049E-057</v>
      </c>
      <c r="Q136" s="125" t="n">
        <v>2.72393E-055</v>
      </c>
      <c r="R136" s="125" t="n">
        <v>6.68206E-026</v>
      </c>
      <c r="S136" s="125" t="n">
        <v>2.88212E-107</v>
      </c>
      <c r="T136" s="125" t="n">
        <v>5.88162E-040</v>
      </c>
      <c r="U136" s="125" t="n">
        <v>0.0861315</v>
      </c>
      <c r="V136" s="125" t="n">
        <v>1.74919E-049</v>
      </c>
      <c r="W136" s="125" t="n">
        <v>0.153583</v>
      </c>
      <c r="X136" s="125" t="n">
        <v>5.03876E-049</v>
      </c>
      <c r="Y136" s="125" t="n">
        <v>3.4986E-049</v>
      </c>
      <c r="Z136" s="125" t="n">
        <v>5.1864E-037</v>
      </c>
      <c r="AA136" s="125" t="n">
        <v>0.112607</v>
      </c>
      <c r="AB136" s="125" t="n">
        <v>2.40599E-046</v>
      </c>
      <c r="AC136" s="125" t="n">
        <v>8.45923E-137</v>
      </c>
      <c r="AD136" s="125" t="n">
        <v>7.49478E-050</v>
      </c>
      <c r="AE136" s="125" t="n">
        <v>1.35344E-073</v>
      </c>
      <c r="AF136" s="125" t="n">
        <v>1.99929E-067</v>
      </c>
      <c r="AG136" s="125" t="n">
        <v>3.59742E-063</v>
      </c>
      <c r="AH136" s="125" t="n">
        <v>6.22592E-055</v>
      </c>
      <c r="AI136" s="125" t="n">
        <v>1.53374E-057</v>
      </c>
      <c r="AJ136" s="125" t="n">
        <v>8.37197E-077</v>
      </c>
      <c r="AK136" s="125" t="n">
        <v>6.59361E-062</v>
      </c>
      <c r="AL136" s="125" t="n">
        <v>0.0742397</v>
      </c>
      <c r="AM136" s="125" t="n">
        <v>2.05264E-024</v>
      </c>
      <c r="AN136" s="125" t="n">
        <v>7.06826E-023</v>
      </c>
      <c r="AO136" s="125" t="n">
        <v>0.0993338</v>
      </c>
      <c r="AP136" s="125" t="n">
        <v>2.21401E-027</v>
      </c>
      <c r="AQ136" s="125" t="n">
        <v>0.18478</v>
      </c>
      <c r="AR136" s="125" t="n">
        <v>3.31276E-084</v>
      </c>
      <c r="AS136" s="125" t="n">
        <v>6.73565E-052</v>
      </c>
      <c r="AT136" s="125" t="n">
        <v>1.44017E-081</v>
      </c>
      <c r="AU136" s="125" t="n">
        <v>9.07749E-062</v>
      </c>
    </row>
    <row r="137" s="107" customFormat="true" ht="12.8" hidden="false" customHeight="false" outlineLevel="0" collapsed="false">
      <c r="A137" s="107" t="s">
        <v>2018</v>
      </c>
      <c r="H137" s="107" t="n">
        <v>36</v>
      </c>
      <c r="I137" s="107" t="n">
        <v>36</v>
      </c>
      <c r="J137" s="107" t="n">
        <v>36</v>
      </c>
      <c r="K137" s="107" t="n">
        <v>36</v>
      </c>
      <c r="L137" s="128" t="n">
        <v>2.2642681</v>
      </c>
      <c r="M137" s="128" t="n">
        <v>2.2217301803</v>
      </c>
      <c r="N137" s="128" t="n">
        <v>2.5247906171</v>
      </c>
      <c r="O137" s="128" t="n">
        <v>3.1361642391002</v>
      </c>
      <c r="P137" s="128" t="n">
        <v>3.22615423935</v>
      </c>
      <c r="Q137" s="128" t="n">
        <v>3.8621329142</v>
      </c>
      <c r="R137" s="128" t="n">
        <v>3.75392368299</v>
      </c>
      <c r="S137" s="128" t="n">
        <v>4.2825587842</v>
      </c>
      <c r="T137" s="128" t="n">
        <v>5.11991776205413</v>
      </c>
      <c r="U137" s="128" t="n">
        <v>5.3707544</v>
      </c>
      <c r="V137" s="128" t="n">
        <v>9.5141068418965</v>
      </c>
      <c r="W137" s="128" t="n">
        <v>8.4685255487</v>
      </c>
      <c r="X137" s="128" t="n">
        <v>2.9927787118</v>
      </c>
      <c r="Y137" s="128" t="n">
        <v>3.42864553787</v>
      </c>
      <c r="Z137" s="128" t="n">
        <v>3.4099439330091</v>
      </c>
      <c r="AA137" s="128" t="n">
        <v>3.3294083772</v>
      </c>
      <c r="AB137" s="128" t="n">
        <v>3.15136838633</v>
      </c>
      <c r="AC137" s="128" t="n">
        <v>3.6852812273</v>
      </c>
      <c r="AD137" s="128" t="n">
        <v>5.2613642884</v>
      </c>
      <c r="AE137" s="128" t="n">
        <v>6.6555763686484</v>
      </c>
      <c r="AF137" s="128" t="n">
        <v>10.57256757614</v>
      </c>
      <c r="AG137" s="128" t="n">
        <v>13.88597913097</v>
      </c>
      <c r="AH137" s="128" t="n">
        <v>12.37441411463</v>
      </c>
      <c r="AI137" s="128" t="n">
        <v>8.75837310067979</v>
      </c>
      <c r="AJ137" s="128" t="n">
        <v>2.06405777712</v>
      </c>
      <c r="AK137" s="128" t="n">
        <v>2.37539718521029</v>
      </c>
      <c r="AL137" s="128" t="n">
        <v>2.65138421175</v>
      </c>
      <c r="AM137" s="128" t="n">
        <v>2.61851540000102</v>
      </c>
      <c r="AN137" s="128" t="n">
        <v>3.0852805740355</v>
      </c>
      <c r="AO137" s="128" t="n">
        <v>3.03663114188</v>
      </c>
      <c r="AP137" s="128" t="n">
        <v>3.60936260024078</v>
      </c>
      <c r="AQ137" s="128" t="n">
        <v>4.95669109333026</v>
      </c>
      <c r="AR137" s="128" t="n">
        <v>5.26093720064144</v>
      </c>
      <c r="AS137" s="128" t="n">
        <v>7.553629034202</v>
      </c>
      <c r="AT137" s="128" t="n">
        <v>6.8597004664</v>
      </c>
      <c r="AU137" s="128" t="n">
        <v>6.26392376681</v>
      </c>
      <c r="AW137" s="113" t="n">
        <f aca="false">TRUE()</f>
        <v>1</v>
      </c>
      <c r="AY137" s="113" t="n">
        <f aca="false">FALSE()</f>
        <v>0</v>
      </c>
      <c r="AZ137" s="113" t="n">
        <f aca="false">FALSE()</f>
        <v>0</v>
      </c>
      <c r="BA137" s="113" t="n">
        <f aca="false">FALSE()</f>
        <v>0</v>
      </c>
      <c r="BB137" s="114" t="n">
        <f aca="false">TRUE()</f>
        <v>1</v>
      </c>
      <c r="BD137" s="113" t="n">
        <f aca="false">FALSE()</f>
        <v>0</v>
      </c>
      <c r="BE137" s="116" t="n">
        <f aca="false">FALSE()</f>
        <v>0</v>
      </c>
      <c r="BF137" s="113" t="n">
        <f aca="false">FALSE()</f>
        <v>0</v>
      </c>
      <c r="BG137" s="114" t="n">
        <f aca="false">TRUE()</f>
        <v>1</v>
      </c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107" customFormat="true" ht="12.8" hidden="false" customHeight="false" outlineLevel="0" collapsed="false">
      <c r="A138" s="107" t="s">
        <v>2019</v>
      </c>
      <c r="L138" s="128" t="n">
        <v>1.92038</v>
      </c>
      <c r="M138" s="128" t="n">
        <v>1.87338</v>
      </c>
      <c r="N138" s="128" t="n">
        <v>2.37965</v>
      </c>
      <c r="O138" s="128" t="n">
        <v>2.33292</v>
      </c>
      <c r="P138" s="128" t="n">
        <v>2.91235</v>
      </c>
      <c r="Q138" s="128" t="n">
        <v>2.96567</v>
      </c>
      <c r="R138" s="128" t="n">
        <v>2.85174</v>
      </c>
      <c r="S138" s="128" t="n">
        <v>3.40661</v>
      </c>
      <c r="T138" s="128" t="n">
        <v>4.212</v>
      </c>
      <c r="U138" s="128" t="n">
        <v>4.53735</v>
      </c>
      <c r="V138" s="128" t="n">
        <v>7.35633</v>
      </c>
      <c r="W138" s="128" t="n">
        <v>6.50522</v>
      </c>
      <c r="X138" s="128" t="n">
        <v>2.59179</v>
      </c>
      <c r="Y138" s="128" t="n">
        <v>2.84278</v>
      </c>
      <c r="Z138" s="128" t="n">
        <v>2.51664</v>
      </c>
      <c r="AA138" s="128" t="n">
        <v>2.97142</v>
      </c>
      <c r="AB138" s="128" t="n">
        <v>2.67761</v>
      </c>
      <c r="AC138" s="128" t="n">
        <v>3.05439</v>
      </c>
      <c r="AD138" s="128" t="n">
        <v>4.24049</v>
      </c>
      <c r="AE138" s="128" t="n">
        <v>5.1656</v>
      </c>
      <c r="AF138" s="128" t="n">
        <v>8.24731</v>
      </c>
      <c r="AG138" s="128" t="n">
        <v>10.4705</v>
      </c>
      <c r="AH138" s="128" t="n">
        <v>8.75817</v>
      </c>
      <c r="AI138" s="128" t="n">
        <v>6.51851</v>
      </c>
      <c r="AJ138" s="128" t="n">
        <v>1.76458</v>
      </c>
      <c r="AK138" s="128" t="n">
        <v>2.16227</v>
      </c>
      <c r="AL138" s="128" t="n">
        <v>2.17323</v>
      </c>
      <c r="AM138" s="128" t="n">
        <v>1.74834</v>
      </c>
      <c r="AN138" s="128" t="n">
        <v>2.75077</v>
      </c>
      <c r="AO138" s="128" t="n">
        <v>2.41146</v>
      </c>
      <c r="AP138" s="128" t="n">
        <v>2.66363</v>
      </c>
      <c r="AQ138" s="128" t="n">
        <v>4.16294</v>
      </c>
      <c r="AR138" s="128" t="n">
        <v>4.40059</v>
      </c>
      <c r="AS138" s="128" t="n">
        <v>6.45834</v>
      </c>
      <c r="AT138" s="128" t="n">
        <v>5.54424</v>
      </c>
      <c r="AU138" s="128" t="n">
        <v>4.51488</v>
      </c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107" customFormat="true" ht="12.8" hidden="false" customHeight="false" outlineLevel="0" collapsed="false">
      <c r="A139" s="107" t="s">
        <v>2020</v>
      </c>
      <c r="L139" s="128" t="n">
        <v>0.202076</v>
      </c>
      <c r="M139" s="128" t="n">
        <v>0.242141</v>
      </c>
      <c r="N139" s="128" t="n">
        <v>0.121533</v>
      </c>
      <c r="O139" s="128" t="n">
        <v>0.745995</v>
      </c>
      <c r="P139" s="128" t="n">
        <v>0.310326</v>
      </c>
      <c r="Q139" s="128" t="n">
        <v>0.414496</v>
      </c>
      <c r="R139" s="128" t="n">
        <v>0.350343</v>
      </c>
      <c r="S139" s="128" t="n">
        <v>0.601006</v>
      </c>
      <c r="T139" s="128" t="n">
        <v>0.720934</v>
      </c>
      <c r="U139" s="128" t="n">
        <v>0.626694</v>
      </c>
      <c r="V139" s="128" t="n">
        <v>2.1287</v>
      </c>
      <c r="W139" s="128" t="n">
        <v>1.55668</v>
      </c>
      <c r="X139" s="128" t="n">
        <v>0.392233</v>
      </c>
      <c r="Y139" s="128" t="n">
        <v>0.560111</v>
      </c>
      <c r="Z139" s="128" t="n">
        <v>0.67513</v>
      </c>
      <c r="AA139" s="128" t="n">
        <v>0.245369</v>
      </c>
      <c r="AB139" s="128" t="n">
        <v>0.280922</v>
      </c>
      <c r="AC139" s="128" t="n">
        <v>0.534868</v>
      </c>
      <c r="AD139" s="128" t="n">
        <v>0.513304</v>
      </c>
      <c r="AE139" s="128" t="n">
        <v>0.772321</v>
      </c>
      <c r="AF139" s="128" t="n">
        <v>2.11534</v>
      </c>
      <c r="AG139" s="128" t="n">
        <v>2.1863</v>
      </c>
      <c r="AH139" s="128" t="n">
        <v>2.10944</v>
      </c>
      <c r="AI139" s="128" t="n">
        <v>1.71743</v>
      </c>
      <c r="AJ139" s="128" t="n">
        <v>0.154804</v>
      </c>
      <c r="AK139" s="128" t="n">
        <v>0.159058</v>
      </c>
      <c r="AL139" s="128" t="n">
        <v>0.385921</v>
      </c>
      <c r="AM139" s="128" t="n">
        <v>0.396571</v>
      </c>
      <c r="AN139" s="128" t="n">
        <v>0.297783</v>
      </c>
      <c r="AO139" s="128" t="n">
        <v>0.265718</v>
      </c>
      <c r="AP139" s="128" t="n">
        <v>0.522607</v>
      </c>
      <c r="AQ139" s="128" t="n">
        <v>0.376353</v>
      </c>
      <c r="AR139" s="128" t="n">
        <v>0.653567</v>
      </c>
      <c r="AS139" s="128" t="n">
        <v>1.01581</v>
      </c>
      <c r="AT139" s="128" t="n">
        <v>1.09598</v>
      </c>
      <c r="AU139" s="128" t="n">
        <v>1.35975</v>
      </c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107" customFormat="true" ht="12.8" hidden="false" customHeight="false" outlineLevel="0" collapsed="false">
      <c r="A140" s="107" t="s">
        <v>2021</v>
      </c>
      <c r="L140" s="128" t="n">
        <v>0.848123947866421</v>
      </c>
      <c r="M140" s="128" t="n">
        <v>0.843207702092357</v>
      </c>
      <c r="N140" s="128" t="n">
        <v>0.942513800504095</v>
      </c>
      <c r="O140" s="128" t="n">
        <v>0.743876857887182</v>
      </c>
      <c r="P140" s="128" t="n">
        <v>0.902731172762148</v>
      </c>
      <c r="Q140" s="128" t="n">
        <v>0.767883981697276</v>
      </c>
      <c r="R140" s="128" t="n">
        <v>0.759669146424572</v>
      </c>
      <c r="S140" s="128" t="n">
        <v>0.795461351883432</v>
      </c>
      <c r="T140" s="128" t="n">
        <v>0.82266946379821</v>
      </c>
      <c r="U140" s="128" t="n">
        <v>0.844825449475031</v>
      </c>
      <c r="V140" s="128" t="n">
        <v>0.773202374352737</v>
      </c>
      <c r="W140" s="128" t="n">
        <v>0.768164418066686</v>
      </c>
      <c r="X140" s="128" t="n">
        <v>0.866014580289892</v>
      </c>
      <c r="Y140" s="128" t="n">
        <v>0.829126244927039</v>
      </c>
      <c r="Z140" s="128" t="n">
        <v>0.738029729943153</v>
      </c>
      <c r="AA140" s="128" t="n">
        <v>0.892476879780946</v>
      </c>
      <c r="AB140" s="128" t="n">
        <v>0.849665818701149</v>
      </c>
      <c r="AC140" s="128" t="n">
        <v>0.828807847111788</v>
      </c>
      <c r="AD140" s="128" t="n">
        <v>0.805967761888153</v>
      </c>
      <c r="AE140" s="128" t="n">
        <v>0.776131128827993</v>
      </c>
      <c r="AF140" s="128" t="n">
        <v>0.780066898660681</v>
      </c>
      <c r="AG140" s="128" t="n">
        <v>0.754033972055133</v>
      </c>
      <c r="AH140" s="128" t="n">
        <v>0.707764417682241</v>
      </c>
      <c r="AI140" s="128" t="n">
        <v>0.744260369485066</v>
      </c>
      <c r="AJ140" s="128" t="n">
        <v>0.854908239275227</v>
      </c>
      <c r="AK140" s="128" t="n">
        <v>0.910277242670292</v>
      </c>
      <c r="AL140" s="128" t="n">
        <v>0.819658648629275</v>
      </c>
      <c r="AM140" s="128" t="n">
        <v>0.667683680607462</v>
      </c>
      <c r="AN140" s="128" t="n">
        <v>0.891578556306805</v>
      </c>
      <c r="AO140" s="128" t="n">
        <v>0.794123450405981</v>
      </c>
      <c r="AP140" s="128" t="n">
        <v>0.737977946527818</v>
      </c>
      <c r="AQ140" s="128" t="n">
        <v>0.839862707119609</v>
      </c>
      <c r="AR140" s="128" t="n">
        <v>0.836465031261627</v>
      </c>
      <c r="AS140" s="128" t="n">
        <v>0.854998302240863</v>
      </c>
      <c r="AT140" s="128" t="n">
        <v>0.80823354126855</v>
      </c>
      <c r="AU140" s="128" t="n">
        <v>0.720775055392999</v>
      </c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107" customFormat="true" ht="12.8" hidden="false" customHeight="false" outlineLevel="0" collapsed="false">
      <c r="A141" s="107" t="s">
        <v>2022</v>
      </c>
      <c r="L141" s="128" t="n">
        <v>0.105227090471677</v>
      </c>
      <c r="M141" s="128" t="n">
        <v>0.129253541726719</v>
      </c>
      <c r="N141" s="128" t="n">
        <v>0.0510717962725611</v>
      </c>
      <c r="O141" s="128" t="n">
        <v>0.319768787613806</v>
      </c>
      <c r="P141" s="128" t="n">
        <v>0.106555187391625</v>
      </c>
      <c r="Q141" s="128" t="n">
        <v>0.139764707469139</v>
      </c>
      <c r="R141" s="128" t="n">
        <v>0.122852363819984</v>
      </c>
      <c r="S141" s="128" t="n">
        <v>0.176423482582391</v>
      </c>
      <c r="T141" s="128" t="n">
        <v>0.171161918328585</v>
      </c>
      <c r="U141" s="128" t="n">
        <v>0.138118946080862</v>
      </c>
      <c r="V141" s="128" t="n">
        <v>0.289369835230339</v>
      </c>
      <c r="W141" s="128" t="n">
        <v>0.239297056825134</v>
      </c>
      <c r="X141" s="128" t="n">
        <v>0.151336720953472</v>
      </c>
      <c r="Y141" s="128" t="n">
        <v>0.197029316373409</v>
      </c>
      <c r="Z141" s="128" t="n">
        <v>0.268266418717019</v>
      </c>
      <c r="AA141" s="128" t="n">
        <v>0.082576343970223</v>
      </c>
      <c r="AB141" s="128" t="n">
        <v>0.104915204230639</v>
      </c>
      <c r="AC141" s="128" t="n">
        <v>0.1751145073157</v>
      </c>
      <c r="AD141" s="128" t="n">
        <v>0.121048275081417</v>
      </c>
      <c r="AE141" s="128" t="n">
        <v>0.149512350936968</v>
      </c>
      <c r="AF141" s="128" t="n">
        <v>0.256488479273848</v>
      </c>
      <c r="AG141" s="128" t="n">
        <v>0.208805692182799</v>
      </c>
      <c r="AH141" s="128" t="n">
        <v>0.240853968351836</v>
      </c>
      <c r="AI141" s="128" t="n">
        <v>0.26346971930702</v>
      </c>
      <c r="AJ141" s="128" t="n">
        <v>0.0877285246347573</v>
      </c>
      <c r="AK141" s="128" t="n">
        <v>0.0735606561622739</v>
      </c>
      <c r="AL141" s="128" t="n">
        <v>0.177579455464907</v>
      </c>
      <c r="AM141" s="128" t="n">
        <v>0.226827161764874</v>
      </c>
      <c r="AN141" s="128" t="n">
        <v>0.108254416036237</v>
      </c>
      <c r="AO141" s="128" t="n">
        <v>0.110189677622685</v>
      </c>
      <c r="AP141" s="128" t="n">
        <v>0.196201048944486</v>
      </c>
      <c r="AQ141" s="128" t="n">
        <v>0.0904055787496337</v>
      </c>
      <c r="AR141" s="128" t="n">
        <v>0.148518039626505</v>
      </c>
      <c r="AS141" s="128" t="n">
        <v>0.157286547317113</v>
      </c>
      <c r="AT141" s="128" t="n">
        <v>0.197679032653709</v>
      </c>
      <c r="AU141" s="128" t="n">
        <v>0.301170795237083</v>
      </c>
      <c r="AY141" s="113"/>
      <c r="AZ141" s="113"/>
      <c r="BA141" s="113"/>
      <c r="BB141" s="113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</row>
    <row r="143" customFormat="false" ht="12.8" hidden="false" customHeight="false" outlineLevel="0" collapsed="false">
      <c r="A143" s="104" t="s">
        <v>158</v>
      </c>
      <c r="B143" s="0" t="s">
        <v>156</v>
      </c>
      <c r="C143" s="0" t="s">
        <v>157</v>
      </c>
      <c r="D143" s="0" t="s">
        <v>2121</v>
      </c>
      <c r="E143" s="0" t="n">
        <v>97996181</v>
      </c>
      <c r="F143" s="0" t="n">
        <v>97989577</v>
      </c>
      <c r="G143" s="0" t="n">
        <v>1571</v>
      </c>
      <c r="H143" s="106" t="n">
        <v>36</v>
      </c>
      <c r="I143" s="0" t="n">
        <v>36</v>
      </c>
      <c r="J143" s="0" t="n">
        <v>36</v>
      </c>
      <c r="K143" s="0" t="n">
        <v>36</v>
      </c>
      <c r="L143" s="124" t="n">
        <v>43.2514</v>
      </c>
      <c r="M143" s="124" t="n">
        <v>35.3905</v>
      </c>
      <c r="N143" s="124" t="n">
        <v>41.6387</v>
      </c>
      <c r="O143" s="124" t="n">
        <v>37.4278</v>
      </c>
      <c r="P143" s="124" t="n">
        <v>48.4475</v>
      </c>
      <c r="Q143" s="124" t="n">
        <v>36.844</v>
      </c>
      <c r="R143" s="124" t="n">
        <v>45.1045</v>
      </c>
      <c r="S143" s="124" t="n">
        <v>41.775</v>
      </c>
      <c r="T143" s="124" t="n">
        <v>54.7954</v>
      </c>
      <c r="U143" s="124" t="n">
        <v>66.3683</v>
      </c>
      <c r="V143" s="124" t="n">
        <v>86.0201</v>
      </c>
      <c r="W143" s="124" t="n">
        <v>100.378</v>
      </c>
      <c r="X143" s="124" t="n">
        <v>34.2649</v>
      </c>
      <c r="Y143" s="124" t="n">
        <v>36.2216</v>
      </c>
      <c r="Z143" s="124" t="n">
        <v>34.4593</v>
      </c>
      <c r="AA143" s="124" t="n">
        <v>41.6802</v>
      </c>
      <c r="AB143" s="124" t="n">
        <v>26.6548</v>
      </c>
      <c r="AC143" s="124" t="n">
        <v>35.8312</v>
      </c>
      <c r="AD143" s="124" t="n">
        <v>41.4616</v>
      </c>
      <c r="AE143" s="124" t="n">
        <v>52.3301</v>
      </c>
      <c r="AF143" s="124" t="n">
        <v>93.5177</v>
      </c>
      <c r="AG143" s="124" t="n">
        <v>105.984</v>
      </c>
      <c r="AH143" s="124" t="n">
        <v>97.361</v>
      </c>
      <c r="AI143" s="124" t="n">
        <v>87.8185</v>
      </c>
      <c r="AJ143" s="124" t="n">
        <v>21.5563</v>
      </c>
      <c r="AK143" s="124" t="n">
        <v>27.4124</v>
      </c>
      <c r="AL143" s="124" t="n">
        <v>21.691</v>
      </c>
      <c r="AM143" s="124" t="n">
        <v>23.6718</v>
      </c>
      <c r="AN143" s="124" t="n">
        <v>32.0819</v>
      </c>
      <c r="AO143" s="124" t="n">
        <v>25.8422</v>
      </c>
      <c r="AP143" s="124" t="n">
        <v>26.3086</v>
      </c>
      <c r="AQ143" s="124" t="n">
        <v>30.1386</v>
      </c>
      <c r="AR143" s="124" t="n">
        <v>36.022</v>
      </c>
      <c r="AS143" s="124" t="n">
        <v>53.0941</v>
      </c>
      <c r="AT143" s="124" t="n">
        <v>53.4268</v>
      </c>
      <c r="AU143" s="124" t="n">
        <v>58.7374</v>
      </c>
    </row>
    <row r="144" customFormat="false" ht="12.8" hidden="false" customHeight="false" outlineLevel="0" collapsed="false">
      <c r="A144" s="0" t="s">
        <v>162</v>
      </c>
      <c r="B144" s="0" t="s">
        <v>156</v>
      </c>
      <c r="C144" s="0" t="s">
        <v>157</v>
      </c>
      <c r="D144" s="0" t="s">
        <v>2122</v>
      </c>
      <c r="E144" s="0" t="n">
        <v>97995929</v>
      </c>
      <c r="F144" s="0" t="n">
        <v>97993835</v>
      </c>
      <c r="G144" s="0" t="n">
        <v>823</v>
      </c>
      <c r="H144" s="0" t="n">
        <v>5</v>
      </c>
      <c r="I144" s="0" t="n">
        <v>0</v>
      </c>
      <c r="J144" s="0" t="n">
        <v>0</v>
      </c>
      <c r="K144" s="0" t="n">
        <v>0</v>
      </c>
      <c r="L144" s="125" t="n">
        <v>0.71819</v>
      </c>
      <c r="M144" s="125" t="n">
        <v>1.55665</v>
      </c>
      <c r="N144" s="125" t="n">
        <v>0.519328</v>
      </c>
      <c r="O144" s="125" t="n">
        <v>2.66941</v>
      </c>
      <c r="P144" s="125" t="n">
        <v>1.157</v>
      </c>
      <c r="Q144" s="125" t="n">
        <v>2.1668</v>
      </c>
      <c r="R144" s="126" t="n">
        <v>5.4456</v>
      </c>
      <c r="S144" s="126" t="n">
        <v>10.0194</v>
      </c>
      <c r="T144" s="125" t="n">
        <v>2.08026</v>
      </c>
      <c r="U144" s="125" t="n">
        <v>0.946836</v>
      </c>
      <c r="V144" s="125" t="n">
        <v>0.734757</v>
      </c>
      <c r="W144" s="125" t="n">
        <v>1.31232</v>
      </c>
      <c r="X144" s="125" t="n">
        <v>0.371138</v>
      </c>
      <c r="Y144" s="125" t="n">
        <v>0.209603</v>
      </c>
      <c r="Z144" s="125" t="n">
        <v>2.04555</v>
      </c>
      <c r="AA144" s="125" t="n">
        <v>0.553805</v>
      </c>
      <c r="AB144" s="126" t="n">
        <v>3.37345</v>
      </c>
      <c r="AC144" s="125" t="n">
        <v>1.59314</v>
      </c>
      <c r="AD144" s="125" t="n">
        <v>3.67599</v>
      </c>
      <c r="AE144" s="126" t="n">
        <v>9.81016</v>
      </c>
      <c r="AF144" s="125" t="n">
        <v>1.393</v>
      </c>
      <c r="AG144" s="125" t="n">
        <v>1.25837</v>
      </c>
      <c r="AH144" s="125" t="n">
        <v>1.20744</v>
      </c>
      <c r="AI144" s="125" t="n">
        <v>0.800456</v>
      </c>
      <c r="AJ144" s="125" t="n">
        <v>1.11552</v>
      </c>
      <c r="AK144" s="125" t="n">
        <v>0.36452</v>
      </c>
      <c r="AL144" s="125" t="n">
        <v>0.556693</v>
      </c>
      <c r="AM144" s="125" t="n">
        <v>0.734614</v>
      </c>
      <c r="AN144" s="125" t="n">
        <v>0.282246</v>
      </c>
      <c r="AO144" s="125" t="n">
        <v>1.40101</v>
      </c>
      <c r="AP144" s="126" t="n">
        <v>4.98459</v>
      </c>
      <c r="AQ144" s="125" t="n">
        <v>2.30197</v>
      </c>
      <c r="AR144" s="125" t="n">
        <v>1.94977</v>
      </c>
      <c r="AS144" s="125" t="n">
        <v>2.26022</v>
      </c>
      <c r="AT144" s="125" t="n">
        <v>1.0265</v>
      </c>
      <c r="AU144" s="125" t="n">
        <v>1.79651</v>
      </c>
    </row>
    <row r="145" s="107" customFormat="true" ht="12.8" hidden="false" customHeight="false" outlineLevel="0" collapsed="false">
      <c r="A145" s="107" t="s">
        <v>2018</v>
      </c>
      <c r="H145" s="107" t="n">
        <v>36</v>
      </c>
      <c r="I145" s="107" t="n">
        <v>36</v>
      </c>
      <c r="J145" s="107" t="n">
        <v>36</v>
      </c>
      <c r="K145" s="107" t="n">
        <v>36</v>
      </c>
      <c r="L145" s="128" t="n">
        <v>43.96959</v>
      </c>
      <c r="M145" s="128" t="n">
        <v>36.94715</v>
      </c>
      <c r="N145" s="128" t="n">
        <v>42.158028</v>
      </c>
      <c r="O145" s="128" t="n">
        <v>40.09721</v>
      </c>
      <c r="P145" s="128" t="n">
        <v>49.6045</v>
      </c>
      <c r="Q145" s="128" t="n">
        <v>39.0108</v>
      </c>
      <c r="R145" s="128" t="n">
        <v>50.5501</v>
      </c>
      <c r="S145" s="128" t="n">
        <v>51.7944</v>
      </c>
      <c r="T145" s="128" t="n">
        <v>56.87566</v>
      </c>
      <c r="U145" s="128" t="n">
        <v>67.315136</v>
      </c>
      <c r="V145" s="128" t="n">
        <v>86.754857</v>
      </c>
      <c r="W145" s="128" t="n">
        <v>101.69032</v>
      </c>
      <c r="X145" s="128" t="n">
        <v>34.636038</v>
      </c>
      <c r="Y145" s="128" t="n">
        <v>36.431203</v>
      </c>
      <c r="Z145" s="128" t="n">
        <v>36.50485</v>
      </c>
      <c r="AA145" s="128" t="n">
        <v>42.234005</v>
      </c>
      <c r="AB145" s="128" t="n">
        <v>30.02825</v>
      </c>
      <c r="AC145" s="128" t="n">
        <v>37.42434</v>
      </c>
      <c r="AD145" s="128" t="n">
        <v>45.13759</v>
      </c>
      <c r="AE145" s="128" t="n">
        <v>62.14026</v>
      </c>
      <c r="AF145" s="128" t="n">
        <v>94.9107</v>
      </c>
      <c r="AG145" s="128" t="n">
        <v>107.24237</v>
      </c>
      <c r="AH145" s="128" t="n">
        <v>98.56844</v>
      </c>
      <c r="AI145" s="128" t="n">
        <v>88.618956</v>
      </c>
      <c r="AJ145" s="128" t="n">
        <v>22.67182</v>
      </c>
      <c r="AK145" s="128" t="n">
        <v>27.77692</v>
      </c>
      <c r="AL145" s="128" t="n">
        <v>22.247693</v>
      </c>
      <c r="AM145" s="128" t="n">
        <v>24.406414</v>
      </c>
      <c r="AN145" s="128" t="n">
        <v>32.364146</v>
      </c>
      <c r="AO145" s="128" t="n">
        <v>27.24321</v>
      </c>
      <c r="AP145" s="128" t="n">
        <v>31.29319</v>
      </c>
      <c r="AQ145" s="128" t="n">
        <v>32.44057</v>
      </c>
      <c r="AR145" s="128" t="n">
        <v>37.97177</v>
      </c>
      <c r="AS145" s="128" t="n">
        <v>55.35432</v>
      </c>
      <c r="AT145" s="128" t="n">
        <v>54.4533</v>
      </c>
      <c r="AU145" s="128" t="n">
        <v>60.53391</v>
      </c>
      <c r="AW145" s="113" t="n">
        <f aca="false">TRUE()</f>
        <v>1</v>
      </c>
      <c r="AY145" s="113" t="n">
        <f aca="false">FALSE()</f>
        <v>0</v>
      </c>
      <c r="AZ145" s="113" t="n">
        <f aca="false">TRUE()</f>
        <v>1</v>
      </c>
      <c r="BA145" s="113" t="n">
        <f aca="false">TRUE()</f>
        <v>1</v>
      </c>
      <c r="BB145" s="116" t="n">
        <f aca="false">TRUE()</f>
        <v>1</v>
      </c>
      <c r="BD145" s="113" t="n">
        <f aca="false">FALSE()</f>
        <v>0</v>
      </c>
      <c r="BE145" s="116" t="n">
        <f aca="false">FALSE()</f>
        <v>0</v>
      </c>
      <c r="BF145" s="113" t="n">
        <f aca="false">TRUE()</f>
        <v>1</v>
      </c>
      <c r="BG145" s="114" t="n">
        <f aca="false">TRUE()</f>
        <v>1</v>
      </c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107" customFormat="true" ht="12.8" hidden="false" customHeight="false" outlineLevel="0" collapsed="false">
      <c r="A146" s="107" t="s">
        <v>2019</v>
      </c>
      <c r="L146" s="128" t="n">
        <v>43.2514</v>
      </c>
      <c r="M146" s="128" t="n">
        <v>35.3905</v>
      </c>
      <c r="N146" s="128" t="n">
        <v>41.6387</v>
      </c>
      <c r="O146" s="128" t="n">
        <v>37.4278</v>
      </c>
      <c r="P146" s="128" t="n">
        <v>48.4475</v>
      </c>
      <c r="Q146" s="128" t="n">
        <v>36.844</v>
      </c>
      <c r="R146" s="128" t="n">
        <v>45.1045</v>
      </c>
      <c r="S146" s="128" t="n">
        <v>41.775</v>
      </c>
      <c r="T146" s="128" t="n">
        <v>54.7954</v>
      </c>
      <c r="U146" s="128" t="n">
        <v>66.3683</v>
      </c>
      <c r="V146" s="128" t="n">
        <v>86.0201</v>
      </c>
      <c r="W146" s="128" t="n">
        <v>100.378</v>
      </c>
      <c r="X146" s="128" t="n">
        <v>34.2649</v>
      </c>
      <c r="Y146" s="128" t="n">
        <v>36.2216</v>
      </c>
      <c r="Z146" s="128" t="n">
        <v>34.4593</v>
      </c>
      <c r="AA146" s="128" t="n">
        <v>41.6802</v>
      </c>
      <c r="AB146" s="128" t="n">
        <v>26.6548</v>
      </c>
      <c r="AC146" s="128" t="n">
        <v>35.8312</v>
      </c>
      <c r="AD146" s="128" t="n">
        <v>41.4616</v>
      </c>
      <c r="AE146" s="128" t="n">
        <v>52.3301</v>
      </c>
      <c r="AF146" s="128" t="n">
        <v>93.5177</v>
      </c>
      <c r="AG146" s="128" t="n">
        <v>105.984</v>
      </c>
      <c r="AH146" s="128" t="n">
        <v>97.361</v>
      </c>
      <c r="AI146" s="128" t="n">
        <v>87.8185</v>
      </c>
      <c r="AJ146" s="128" t="n">
        <v>21.5563</v>
      </c>
      <c r="AK146" s="128" t="n">
        <v>27.4124</v>
      </c>
      <c r="AL146" s="128" t="n">
        <v>21.691</v>
      </c>
      <c r="AM146" s="128" t="n">
        <v>23.6718</v>
      </c>
      <c r="AN146" s="128" t="n">
        <v>32.0819</v>
      </c>
      <c r="AO146" s="128" t="n">
        <v>25.8422</v>
      </c>
      <c r="AP146" s="128" t="n">
        <v>26.3086</v>
      </c>
      <c r="AQ146" s="128" t="n">
        <v>30.1386</v>
      </c>
      <c r="AR146" s="128" t="n">
        <v>36.022</v>
      </c>
      <c r="AS146" s="128" t="n">
        <v>53.0941</v>
      </c>
      <c r="AT146" s="128" t="n">
        <v>53.4268</v>
      </c>
      <c r="AU146" s="128" t="n">
        <v>58.7374</v>
      </c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107" customFormat="true" ht="12.8" hidden="false" customHeight="false" outlineLevel="0" collapsed="false">
      <c r="A147" s="107" t="s">
        <v>2020</v>
      </c>
      <c r="L147" s="128" t="n">
        <v>0.71819</v>
      </c>
      <c r="M147" s="128" t="n">
        <v>1.55665</v>
      </c>
      <c r="N147" s="128" t="n">
        <v>0.519328</v>
      </c>
      <c r="O147" s="128" t="n">
        <v>2.66941</v>
      </c>
      <c r="P147" s="128" t="n">
        <v>1.157</v>
      </c>
      <c r="Q147" s="128" t="n">
        <v>2.1668</v>
      </c>
      <c r="R147" s="128" t="n">
        <v>5.4456</v>
      </c>
      <c r="S147" s="128" t="n">
        <v>10.0194</v>
      </c>
      <c r="T147" s="128" t="n">
        <v>2.08026</v>
      </c>
      <c r="U147" s="128" t="n">
        <v>0.946836</v>
      </c>
      <c r="V147" s="128" t="n">
        <v>0.734757</v>
      </c>
      <c r="W147" s="128" t="n">
        <v>1.31232</v>
      </c>
      <c r="X147" s="128" t="n">
        <v>0.371138</v>
      </c>
      <c r="Y147" s="128" t="n">
        <v>0.209603</v>
      </c>
      <c r="Z147" s="128" t="n">
        <v>2.04555</v>
      </c>
      <c r="AA147" s="128" t="n">
        <v>0.553805</v>
      </c>
      <c r="AB147" s="128" t="n">
        <v>3.37345</v>
      </c>
      <c r="AC147" s="128" t="n">
        <v>1.59314</v>
      </c>
      <c r="AD147" s="128" t="n">
        <v>3.67599</v>
      </c>
      <c r="AE147" s="128" t="n">
        <v>9.81016</v>
      </c>
      <c r="AF147" s="128" t="n">
        <v>1.393</v>
      </c>
      <c r="AG147" s="128" t="n">
        <v>1.25837</v>
      </c>
      <c r="AH147" s="128" t="n">
        <v>1.20744</v>
      </c>
      <c r="AI147" s="128" t="n">
        <v>0.800456</v>
      </c>
      <c r="AJ147" s="128" t="n">
        <v>1.11552</v>
      </c>
      <c r="AK147" s="128" t="n">
        <v>0.36452</v>
      </c>
      <c r="AL147" s="128" t="n">
        <v>0.556693</v>
      </c>
      <c r="AM147" s="128" t="n">
        <v>0.734614</v>
      </c>
      <c r="AN147" s="128" t="n">
        <v>0.282246</v>
      </c>
      <c r="AO147" s="128" t="n">
        <v>1.40101</v>
      </c>
      <c r="AP147" s="128" t="n">
        <v>4.98459</v>
      </c>
      <c r="AQ147" s="128" t="n">
        <v>2.30197</v>
      </c>
      <c r="AR147" s="128" t="n">
        <v>1.94977</v>
      </c>
      <c r="AS147" s="128" t="n">
        <v>2.26022</v>
      </c>
      <c r="AT147" s="128" t="n">
        <v>1.0265</v>
      </c>
      <c r="AU147" s="128" t="n">
        <v>1.79651</v>
      </c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107" customFormat="true" ht="12.8" hidden="false" customHeight="false" outlineLevel="0" collapsed="false">
      <c r="A148" s="107" t="s">
        <v>2021</v>
      </c>
      <c r="L148" s="128" t="n">
        <v>0.983666211124552</v>
      </c>
      <c r="M148" s="128" t="n">
        <v>0.957868198223679</v>
      </c>
      <c r="N148" s="128" t="n">
        <v>0.987681397241825</v>
      </c>
      <c r="O148" s="128" t="n">
        <v>0.933426540150798</v>
      </c>
      <c r="P148" s="128" t="n">
        <v>0.976675503230554</v>
      </c>
      <c r="Q148" s="128" t="n">
        <v>0.944456406943718</v>
      </c>
      <c r="R148" s="128" t="n">
        <v>0.892273210142017</v>
      </c>
      <c r="S148" s="128" t="n">
        <v>0.806554376534915</v>
      </c>
      <c r="T148" s="128" t="n">
        <v>0.963424424437448</v>
      </c>
      <c r="U148" s="128" t="n">
        <v>0.985934277842059</v>
      </c>
      <c r="V148" s="128" t="n">
        <v>0.991530652860162</v>
      </c>
      <c r="W148" s="128" t="n">
        <v>0.987094936863214</v>
      </c>
      <c r="X148" s="128" t="n">
        <v>0.98928462891743</v>
      </c>
      <c r="Y148" s="128" t="n">
        <v>0.994246607777404</v>
      </c>
      <c r="Z148" s="128" t="n">
        <v>0.943964979995809</v>
      </c>
      <c r="AA148" s="128" t="n">
        <v>0.986887225116349</v>
      </c>
      <c r="AB148" s="128" t="n">
        <v>0.887657455895698</v>
      </c>
      <c r="AC148" s="128" t="n">
        <v>0.957430378197718</v>
      </c>
      <c r="AD148" s="128" t="n">
        <v>0.918560339619373</v>
      </c>
      <c r="AE148" s="128" t="n">
        <v>0.842128758392707</v>
      </c>
      <c r="AF148" s="128" t="n">
        <v>0.985323045768285</v>
      </c>
      <c r="AG148" s="128" t="n">
        <v>0.988266111612416</v>
      </c>
      <c r="AH148" s="128" t="n">
        <v>0.98775023729705</v>
      </c>
      <c r="AI148" s="128" t="n">
        <v>0.990967440419858</v>
      </c>
      <c r="AJ148" s="128" t="n">
        <v>0.950797068784068</v>
      </c>
      <c r="AK148" s="128" t="n">
        <v>0.986876874757892</v>
      </c>
      <c r="AL148" s="128" t="n">
        <v>0.974977495419413</v>
      </c>
      <c r="AM148" s="128" t="n">
        <v>0.969900780999618</v>
      </c>
      <c r="AN148" s="128" t="n">
        <v>0.991279053060754</v>
      </c>
      <c r="AO148" s="128" t="n">
        <v>0.948573974946418</v>
      </c>
      <c r="AP148" s="128" t="n">
        <v>0.840713267007934</v>
      </c>
      <c r="AQ148" s="128" t="n">
        <v>0.929040396022634</v>
      </c>
      <c r="AR148" s="128" t="n">
        <v>0.94865211708593</v>
      </c>
      <c r="AS148" s="128" t="n">
        <v>0.959168137193267</v>
      </c>
      <c r="AT148" s="128" t="n">
        <v>0.981148984542718</v>
      </c>
      <c r="AU148" s="128" t="n">
        <v>0.970322254088659</v>
      </c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107" customFormat="true" ht="12.8" hidden="false" customHeight="false" outlineLevel="0" collapsed="false">
      <c r="A149" s="107" t="s">
        <v>2022</v>
      </c>
      <c r="L149" s="128" t="n">
        <v>0.0166050116296814</v>
      </c>
      <c r="M149" s="128" t="n">
        <v>0.0439849677173253</v>
      </c>
      <c r="N149" s="128" t="n">
        <v>0.0124722433697498</v>
      </c>
      <c r="O149" s="128" t="n">
        <v>0.0713215844906727</v>
      </c>
      <c r="P149" s="128" t="n">
        <v>0.0238815212343258</v>
      </c>
      <c r="Q149" s="128" t="n">
        <v>0.0588101183367712</v>
      </c>
      <c r="R149" s="128" t="n">
        <v>0.120732964560077</v>
      </c>
      <c r="S149" s="128" t="n">
        <v>0.239842010771993</v>
      </c>
      <c r="T149" s="128" t="n">
        <v>0.0379641356756224</v>
      </c>
      <c r="U149" s="128" t="n">
        <v>0.0142663892249764</v>
      </c>
      <c r="V149" s="128" t="n">
        <v>0.00854168967485506</v>
      </c>
      <c r="W149" s="128" t="n">
        <v>0.013073781107414</v>
      </c>
      <c r="X149" s="128" t="n">
        <v>0.01083143391634</v>
      </c>
      <c r="Y149" s="128" t="n">
        <v>0.0057866852927535</v>
      </c>
      <c r="Z149" s="128" t="n">
        <v>0.0593613335151904</v>
      </c>
      <c r="AA149" s="128" t="n">
        <v>0.0132870043809771</v>
      </c>
      <c r="AB149" s="128" t="n">
        <v>0.126560694509057</v>
      </c>
      <c r="AC149" s="128" t="n">
        <v>0.0444623679921409</v>
      </c>
      <c r="AD149" s="128" t="n">
        <v>0.0886601095953847</v>
      </c>
      <c r="AE149" s="128" t="n">
        <v>0.187466868972159</v>
      </c>
      <c r="AF149" s="128" t="n">
        <v>0.014895575917714</v>
      </c>
      <c r="AG149" s="128" t="n">
        <v>0.01187320727657</v>
      </c>
      <c r="AH149" s="128" t="n">
        <v>0.0124016803442857</v>
      </c>
      <c r="AI149" s="128" t="n">
        <v>0.00911489037048002</v>
      </c>
      <c r="AJ149" s="128" t="n">
        <v>0.051749140622463</v>
      </c>
      <c r="AK149" s="128" t="n">
        <v>0.0132976317287067</v>
      </c>
      <c r="AL149" s="128" t="n">
        <v>0.0256646996450141</v>
      </c>
      <c r="AM149" s="128" t="n">
        <v>0.0310332970031852</v>
      </c>
      <c r="AN149" s="128" t="n">
        <v>0.00879767096088449</v>
      </c>
      <c r="AO149" s="128" t="n">
        <v>0.0542140375045468</v>
      </c>
      <c r="AP149" s="128" t="n">
        <v>0.189466182160966</v>
      </c>
      <c r="AQ149" s="128" t="n">
        <v>0.0763794602270842</v>
      </c>
      <c r="AR149" s="128" t="n">
        <v>0.0541272000444173</v>
      </c>
      <c r="AS149" s="128" t="n">
        <v>0.0425700784079587</v>
      </c>
      <c r="AT149" s="128" t="n">
        <v>0.0192132038602349</v>
      </c>
      <c r="AU149" s="128" t="n">
        <v>0.0305854532206056</v>
      </c>
      <c r="AY149" s="113"/>
      <c r="AZ149" s="113"/>
      <c r="BA149" s="113"/>
      <c r="BB149" s="113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</row>
    <row r="151" customFormat="false" ht="12.8" hidden="false" customHeight="false" outlineLevel="0" collapsed="false">
      <c r="A151" s="0" t="s">
        <v>2123</v>
      </c>
      <c r="B151" s="0" t="s">
        <v>163</v>
      </c>
      <c r="C151" s="0" t="s">
        <v>164</v>
      </c>
      <c r="D151" s="0" t="s">
        <v>2124</v>
      </c>
      <c r="E151" s="0" t="n">
        <v>127338638</v>
      </c>
      <c r="F151" s="0" t="n">
        <v>127357651</v>
      </c>
      <c r="G151" s="0" t="n">
        <v>2377</v>
      </c>
      <c r="H151" s="0" t="n">
        <v>0</v>
      </c>
      <c r="I151" s="0" t="n">
        <v>0</v>
      </c>
      <c r="J151" s="0" t="n">
        <v>0</v>
      </c>
      <c r="K151" s="0" t="n">
        <v>0</v>
      </c>
      <c r="L151" s="125" t="n">
        <v>4.60746E-070</v>
      </c>
      <c r="M151" s="125" t="n">
        <v>0.04937</v>
      </c>
      <c r="N151" s="125" t="n">
        <v>0.0315822</v>
      </c>
      <c r="O151" s="125" t="n">
        <v>0.0675827</v>
      </c>
      <c r="P151" s="125" t="n">
        <v>0.0603589</v>
      </c>
      <c r="Q151" s="125" t="n">
        <v>0.0619197</v>
      </c>
      <c r="R151" s="125" t="n">
        <v>0.0373824</v>
      </c>
      <c r="S151" s="125" t="n">
        <v>0.127109</v>
      </c>
      <c r="T151" s="125" t="n">
        <v>3.02557E-012</v>
      </c>
      <c r="U151" s="125" t="n">
        <v>0.0462847</v>
      </c>
      <c r="V151" s="125" t="n">
        <v>0.0437861</v>
      </c>
      <c r="W151" s="125" t="n">
        <v>0.0778766</v>
      </c>
      <c r="X151" s="125" t="n">
        <v>1.19569E-005</v>
      </c>
      <c r="Y151" s="125" t="n">
        <v>0.0543356</v>
      </c>
      <c r="Z151" s="125" t="n">
        <v>2.49329E-010</v>
      </c>
      <c r="AA151" s="125" t="n">
        <v>2.36892E-010</v>
      </c>
      <c r="AB151" s="125" t="n">
        <v>0.0557449</v>
      </c>
      <c r="AC151" s="125" t="n">
        <v>0.0263331</v>
      </c>
      <c r="AD151" s="125" t="n">
        <v>0.0510816</v>
      </c>
      <c r="AE151" s="125" t="n">
        <v>0.0960288</v>
      </c>
      <c r="AF151" s="125" t="n">
        <v>2.96844E-006</v>
      </c>
      <c r="AG151" s="125" t="n">
        <v>7.13359E-016</v>
      </c>
      <c r="AH151" s="125" t="n">
        <v>1.9402E-010</v>
      </c>
      <c r="AI151" s="125" t="n">
        <v>0.026564</v>
      </c>
      <c r="AJ151" s="125" t="n">
        <v>0.0343084</v>
      </c>
      <c r="AK151" s="125" t="n">
        <v>1.71111E-008</v>
      </c>
      <c r="AL151" s="125" t="n">
        <v>4.83533E-012</v>
      </c>
      <c r="AM151" s="125" t="n">
        <v>1.53025E-012</v>
      </c>
      <c r="AN151" s="125" t="n">
        <v>0.0420882</v>
      </c>
      <c r="AO151" s="125" t="n">
        <v>0.0446235</v>
      </c>
      <c r="AP151" s="125" t="n">
        <v>0.0571727</v>
      </c>
      <c r="AQ151" s="125" t="n">
        <v>0.0664255</v>
      </c>
      <c r="AR151" s="125" t="n">
        <v>4.06816E-010</v>
      </c>
      <c r="AS151" s="125" t="n">
        <v>7.3712E-011</v>
      </c>
      <c r="AT151" s="125" t="n">
        <v>0.0374533</v>
      </c>
      <c r="AU151" s="125" t="n">
        <v>0.0878136</v>
      </c>
    </row>
    <row r="152" customFormat="false" ht="12.8" hidden="false" customHeight="false" outlineLevel="0" collapsed="false">
      <c r="A152" s="0" t="s">
        <v>2125</v>
      </c>
      <c r="B152" s="0" t="s">
        <v>163</v>
      </c>
      <c r="C152" s="0" t="s">
        <v>164</v>
      </c>
      <c r="D152" s="0" t="s">
        <v>2126</v>
      </c>
      <c r="E152" s="0" t="n">
        <v>127341629</v>
      </c>
      <c r="F152" s="0" t="n">
        <v>127357650</v>
      </c>
      <c r="G152" s="0" t="n">
        <v>2251</v>
      </c>
      <c r="H152" s="0" t="n">
        <v>0</v>
      </c>
      <c r="I152" s="0" t="n">
        <v>0</v>
      </c>
      <c r="J152" s="0" t="n">
        <v>0</v>
      </c>
      <c r="K152" s="0" t="n">
        <v>0</v>
      </c>
      <c r="L152" s="125" t="n">
        <v>0.00168078</v>
      </c>
      <c r="M152" s="125" t="n">
        <v>1.05437E-006</v>
      </c>
      <c r="N152" s="125" t="n">
        <v>3.19456E-007</v>
      </c>
      <c r="O152" s="125" t="n">
        <v>1.05154E-010</v>
      </c>
      <c r="P152" s="125" t="n">
        <v>2.97323E-007</v>
      </c>
      <c r="Q152" s="125" t="n">
        <v>0</v>
      </c>
      <c r="R152" s="125" t="n">
        <v>1.7511E-008</v>
      </c>
      <c r="S152" s="125" t="n">
        <v>1.13888E-008</v>
      </c>
      <c r="T152" s="125" t="n">
        <v>0.00205221</v>
      </c>
      <c r="U152" s="125" t="n">
        <v>1.20034E-006</v>
      </c>
      <c r="V152" s="125" t="n">
        <v>8.66078E-007</v>
      </c>
      <c r="W152" s="125" t="n">
        <v>3.08173E-007</v>
      </c>
      <c r="X152" s="125" t="n">
        <v>0.003766</v>
      </c>
      <c r="Y152" s="125" t="n">
        <v>1.82134E-006</v>
      </c>
      <c r="Z152" s="125" t="n">
        <v>0.00501641</v>
      </c>
      <c r="AA152" s="125" t="n">
        <v>0.00136191</v>
      </c>
      <c r="AB152" s="125" t="n">
        <v>1.12886E-007</v>
      </c>
      <c r="AC152" s="125" t="n">
        <v>2.73811E-008</v>
      </c>
      <c r="AD152" s="125" t="n">
        <v>3.60227E-008</v>
      </c>
      <c r="AE152" s="125" t="n">
        <v>2.65545E-043</v>
      </c>
      <c r="AF152" s="125" t="n">
        <v>0.00425584</v>
      </c>
      <c r="AG152" s="125" t="n">
        <v>0.00121868</v>
      </c>
      <c r="AH152" s="125" t="n">
        <v>0.000952435</v>
      </c>
      <c r="AI152" s="125" t="n">
        <v>3.46461E-007</v>
      </c>
      <c r="AJ152" s="125" t="n">
        <v>6.4599E-007</v>
      </c>
      <c r="AK152" s="125" t="n">
        <v>5.69555E-008</v>
      </c>
      <c r="AL152" s="125" t="n">
        <v>0.00436345</v>
      </c>
      <c r="AM152" s="125" t="n">
        <v>0.00136471</v>
      </c>
      <c r="AN152" s="125" t="n">
        <v>2.82099E-007</v>
      </c>
      <c r="AO152" s="125" t="n">
        <v>1.51679E-007</v>
      </c>
      <c r="AP152" s="125" t="n">
        <v>3.18139E-007</v>
      </c>
      <c r="AQ152" s="125" t="n">
        <v>6.35752E-007</v>
      </c>
      <c r="AR152" s="125" t="n">
        <v>0.00192719</v>
      </c>
      <c r="AS152" s="125" t="n">
        <v>0.00143032</v>
      </c>
      <c r="AT152" s="125" t="n">
        <v>2.37959E-009</v>
      </c>
      <c r="AU152" s="125" t="n">
        <v>7.93255E-007</v>
      </c>
    </row>
    <row r="153" customFormat="false" ht="12.8" hidden="false" customHeight="false" outlineLevel="0" collapsed="false">
      <c r="A153" s="0" t="s">
        <v>2127</v>
      </c>
      <c r="B153" s="0" t="s">
        <v>163</v>
      </c>
      <c r="C153" s="0" t="s">
        <v>164</v>
      </c>
      <c r="D153" s="0" t="s">
        <v>2128</v>
      </c>
      <c r="E153" s="0" t="n">
        <v>127341643</v>
      </c>
      <c r="F153" s="0" t="n">
        <v>127357649</v>
      </c>
      <c r="G153" s="0" t="n">
        <v>2236</v>
      </c>
      <c r="H153" s="0" t="n">
        <v>0</v>
      </c>
      <c r="I153" s="0" t="n">
        <v>0</v>
      </c>
      <c r="J153" s="0" t="n">
        <v>0</v>
      </c>
      <c r="K153" s="0" t="n">
        <v>0</v>
      </c>
      <c r="L153" s="125" t="n">
        <v>0.0508232</v>
      </c>
      <c r="M153" s="125" t="n">
        <v>1.25977E-006</v>
      </c>
      <c r="N153" s="125" t="n">
        <v>3.75723E-007</v>
      </c>
      <c r="O153" s="125" t="n">
        <v>1.43738E-010</v>
      </c>
      <c r="P153" s="125" t="n">
        <v>3.83014E-007</v>
      </c>
      <c r="Q153" s="125" t="n">
        <v>0</v>
      </c>
      <c r="R153" s="125" t="n">
        <v>1.82194E-008</v>
      </c>
      <c r="S153" s="125" t="n">
        <v>1.20653E-008</v>
      </c>
      <c r="T153" s="125" t="n">
        <v>0.034007</v>
      </c>
      <c r="U153" s="125" t="n">
        <v>1.90351E-006</v>
      </c>
      <c r="V153" s="125" t="n">
        <v>1.40145E-006</v>
      </c>
      <c r="W153" s="125" t="n">
        <v>3.68921E-007</v>
      </c>
      <c r="X153" s="125" t="n">
        <v>0.00584751</v>
      </c>
      <c r="Y153" s="125" t="n">
        <v>2.9912E-006</v>
      </c>
      <c r="Z153" s="125" t="n">
        <v>0.0318791</v>
      </c>
      <c r="AA153" s="125" t="n">
        <v>0.0338204</v>
      </c>
      <c r="AB153" s="125" t="n">
        <v>1.47641E-007</v>
      </c>
      <c r="AC153" s="125" t="n">
        <v>3.02282E-008</v>
      </c>
      <c r="AD153" s="125" t="n">
        <v>4.03127E-008</v>
      </c>
      <c r="AE153" s="125" t="n">
        <v>3.85126E-043</v>
      </c>
      <c r="AF153" s="125" t="n">
        <v>0.00845779</v>
      </c>
      <c r="AG153" s="125" t="n">
        <v>0.0878293</v>
      </c>
      <c r="AH153" s="125" t="n">
        <v>0.0348898</v>
      </c>
      <c r="AI153" s="125" t="n">
        <v>4.44713E-007</v>
      </c>
      <c r="AJ153" s="125" t="n">
        <v>8.54691E-007</v>
      </c>
      <c r="AK153" s="125" t="n">
        <v>6.10621E-008</v>
      </c>
      <c r="AL153" s="125" t="n">
        <v>0.0580612</v>
      </c>
      <c r="AM153" s="125" t="n">
        <v>0.0297409</v>
      </c>
      <c r="AN153" s="125" t="n">
        <v>2.98616E-007</v>
      </c>
      <c r="AO153" s="125" t="n">
        <v>2.03728E-007</v>
      </c>
      <c r="AP153" s="125" t="n">
        <v>3.73084E-007</v>
      </c>
      <c r="AQ153" s="125" t="n">
        <v>8.0648E-007</v>
      </c>
      <c r="AR153" s="125" t="n">
        <v>0.0194094</v>
      </c>
      <c r="AS153" s="125" t="n">
        <v>0.0189963</v>
      </c>
      <c r="AT153" s="125" t="n">
        <v>2.64621E-009</v>
      </c>
      <c r="AU153" s="125" t="n">
        <v>1.26347E-006</v>
      </c>
    </row>
    <row r="154" customFormat="false" ht="12.8" hidden="false" customHeight="false" outlineLevel="0" collapsed="false">
      <c r="A154" s="0" t="s">
        <v>2129</v>
      </c>
      <c r="B154" s="0" t="s">
        <v>163</v>
      </c>
      <c r="C154" s="0" t="s">
        <v>164</v>
      </c>
      <c r="D154" s="0" t="s">
        <v>2130</v>
      </c>
      <c r="E154" s="0" t="n">
        <v>127341917</v>
      </c>
      <c r="F154" s="0" t="n">
        <v>127350168</v>
      </c>
      <c r="G154" s="0" t="n">
        <v>648</v>
      </c>
      <c r="H154" s="0" t="n">
        <v>0</v>
      </c>
      <c r="I154" s="0" t="n">
        <v>0</v>
      </c>
      <c r="J154" s="0" t="n">
        <v>0</v>
      </c>
      <c r="K154" s="0" t="n">
        <v>0</v>
      </c>
      <c r="L154" s="125" t="n">
        <v>1.23668E-036</v>
      </c>
      <c r="M154" s="125" t="n">
        <v>0</v>
      </c>
      <c r="N154" s="125" t="n">
        <v>0</v>
      </c>
      <c r="O154" s="125" t="n">
        <v>2.7046E-005</v>
      </c>
      <c r="P154" s="125" t="n">
        <v>0</v>
      </c>
      <c r="Q154" s="125" t="n">
        <v>0</v>
      </c>
      <c r="R154" s="125" t="n">
        <v>0</v>
      </c>
      <c r="S154" s="125" t="n">
        <v>0.0553844</v>
      </c>
      <c r="T154" s="125" t="n">
        <v>0</v>
      </c>
      <c r="U154" s="125" t="n">
        <v>0</v>
      </c>
      <c r="V154" s="125" t="n">
        <v>0.0771408</v>
      </c>
      <c r="W154" s="125" t="n">
        <v>0</v>
      </c>
      <c r="X154" s="125" t="n">
        <v>0</v>
      </c>
      <c r="Y154" s="125" t="n">
        <v>0</v>
      </c>
      <c r="Z154" s="125" t="n">
        <v>0</v>
      </c>
      <c r="AA154" s="125" t="n">
        <v>0</v>
      </c>
      <c r="AB154" s="125" t="n">
        <v>0.014696</v>
      </c>
      <c r="AC154" s="125" t="n">
        <v>0</v>
      </c>
      <c r="AD154" s="125" t="n">
        <v>0.0455502</v>
      </c>
      <c r="AE154" s="125" t="n">
        <v>0.000366971</v>
      </c>
      <c r="AF154" s="125" t="n">
        <v>0.0790743</v>
      </c>
      <c r="AG154" s="125" t="n">
        <v>2.21673E-220</v>
      </c>
      <c r="AH154" s="125" t="n">
        <v>0.0420484</v>
      </c>
      <c r="AI154" s="125" t="n">
        <v>0.0189306</v>
      </c>
      <c r="AJ154" s="125" t="n">
        <v>7.87259E-010</v>
      </c>
      <c r="AK154" s="125" t="n">
        <v>0.0448653</v>
      </c>
      <c r="AL154" s="125" t="n">
        <v>2.15689E-087</v>
      </c>
      <c r="AM154" s="125" t="n">
        <v>0.000431701</v>
      </c>
      <c r="AN154" s="125" t="n">
        <v>0</v>
      </c>
      <c r="AO154" s="125" t="n">
        <v>0</v>
      </c>
      <c r="AP154" s="125" t="n">
        <v>0.00985171</v>
      </c>
      <c r="AQ154" s="125" t="n">
        <v>0.0523516</v>
      </c>
      <c r="AR154" s="125" t="n">
        <v>0</v>
      </c>
      <c r="AS154" s="125" t="n">
        <v>0</v>
      </c>
      <c r="AT154" s="125" t="n">
        <v>0.0080818</v>
      </c>
      <c r="AU154" s="125" t="n">
        <v>0</v>
      </c>
    </row>
    <row r="155" s="107" customFormat="true" ht="12.8" hidden="false" customHeight="false" outlineLevel="0" collapsed="false">
      <c r="A155" s="107" t="s">
        <v>2018</v>
      </c>
      <c r="H155" s="107" t="n">
        <v>0</v>
      </c>
      <c r="I155" s="107" t="n">
        <v>0</v>
      </c>
      <c r="J155" s="107" t="n">
        <v>0</v>
      </c>
      <c r="K155" s="107" t="n">
        <v>0</v>
      </c>
      <c r="L155" s="128" t="n">
        <v>0.05250398</v>
      </c>
      <c r="M155" s="128" t="n">
        <v>0.04937231414</v>
      </c>
      <c r="N155" s="128" t="n">
        <v>0.031582895179</v>
      </c>
      <c r="O155" s="128" t="n">
        <v>0.067609746248892</v>
      </c>
      <c r="P155" s="128" t="n">
        <v>0.060359580337</v>
      </c>
      <c r="Q155" s="128" t="n">
        <v>0.0619197</v>
      </c>
      <c r="R155" s="128" t="n">
        <v>0.0373824357304</v>
      </c>
      <c r="S155" s="128" t="n">
        <v>0.1824934234541</v>
      </c>
      <c r="T155" s="128" t="n">
        <v>0.0360592100030256</v>
      </c>
      <c r="U155" s="128" t="n">
        <v>0.04628780385</v>
      </c>
      <c r="V155" s="128" t="n">
        <v>0.120929167528</v>
      </c>
      <c r="W155" s="128" t="n">
        <v>0.077877277094</v>
      </c>
      <c r="X155" s="128" t="n">
        <v>0.0096254669</v>
      </c>
      <c r="Y155" s="128" t="n">
        <v>0.05434041254</v>
      </c>
      <c r="Z155" s="128" t="n">
        <v>0.036895510249329</v>
      </c>
      <c r="AA155" s="128" t="n">
        <v>0.035182310236892</v>
      </c>
      <c r="AB155" s="128" t="n">
        <v>0.070441160527</v>
      </c>
      <c r="AC155" s="128" t="n">
        <v>0.0263331576093</v>
      </c>
      <c r="AD155" s="128" t="n">
        <v>0.0966318763354</v>
      </c>
      <c r="AE155" s="128" t="n">
        <v>0.096395771</v>
      </c>
      <c r="AF155" s="128" t="n">
        <v>0.09179089844</v>
      </c>
      <c r="AG155" s="128" t="n">
        <v>0.0890479800000007</v>
      </c>
      <c r="AH155" s="128" t="n">
        <v>0.07789063519402</v>
      </c>
      <c r="AI155" s="128" t="n">
        <v>0.045495391174</v>
      </c>
      <c r="AJ155" s="128" t="n">
        <v>0.034309901468259</v>
      </c>
      <c r="AK155" s="128" t="n">
        <v>0.0448654351287</v>
      </c>
      <c r="AL155" s="128" t="n">
        <v>0.0624246500048353</v>
      </c>
      <c r="AM155" s="128" t="n">
        <v>0.0315373110015303</v>
      </c>
      <c r="AN155" s="128" t="n">
        <v>0.042088780715</v>
      </c>
      <c r="AO155" s="128" t="n">
        <v>0.044623855407</v>
      </c>
      <c r="AP155" s="128" t="n">
        <v>0.067025101223</v>
      </c>
      <c r="AQ155" s="128" t="n">
        <v>0.118778542232</v>
      </c>
      <c r="AR155" s="128" t="n">
        <v>0.021336590406816</v>
      </c>
      <c r="AS155" s="128" t="n">
        <v>0.020426620073712</v>
      </c>
      <c r="AT155" s="128" t="n">
        <v>0.0455351050258</v>
      </c>
      <c r="AU155" s="128" t="n">
        <v>0.087815656725</v>
      </c>
      <c r="AW155" s="113" t="n">
        <f aca="false">FALSE()</f>
        <v>0</v>
      </c>
      <c r="AY155" s="113" t="n">
        <f aca="false">FALSE()</f>
        <v>0</v>
      </c>
      <c r="AZ155" s="113" t="n">
        <f aca="false">FALSE()</f>
        <v>0</v>
      </c>
      <c r="BA155" s="113" t="n">
        <f aca="false">FALSE()</f>
        <v>0</v>
      </c>
      <c r="BB155" s="116" t="n">
        <f aca="false">FALSE()</f>
        <v>0</v>
      </c>
      <c r="BD155" s="113" t="n">
        <f aca="false">FALSE()</f>
        <v>0</v>
      </c>
      <c r="BE155" s="116" t="n">
        <f aca="false">FALSE()</f>
        <v>0</v>
      </c>
      <c r="BF155" s="113" t="n">
        <f aca="false">FALSE()</f>
        <v>0</v>
      </c>
      <c r="BG155" s="116" t="n">
        <f aca="false">FALSE()</f>
        <v>0</v>
      </c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07" customFormat="true" ht="12.8" hidden="false" customHeight="false" outlineLevel="0" collapsed="false">
      <c r="A156" s="107" t="s">
        <v>2019</v>
      </c>
      <c r="L156" s="128" t="n">
        <v>0.0508232</v>
      </c>
      <c r="M156" s="128" t="n">
        <v>0.04937</v>
      </c>
      <c r="N156" s="128" t="n">
        <v>0.0315822</v>
      </c>
      <c r="O156" s="128" t="n">
        <v>0.0675827</v>
      </c>
      <c r="P156" s="128" t="n">
        <v>0.0603589</v>
      </c>
      <c r="Q156" s="128" t="n">
        <v>0.0619197</v>
      </c>
      <c r="R156" s="128" t="n">
        <v>0.0373824</v>
      </c>
      <c r="S156" s="128" t="n">
        <v>0.127109</v>
      </c>
      <c r="T156" s="128" t="n">
        <v>0.034007</v>
      </c>
      <c r="U156" s="128" t="n">
        <v>0.0462847</v>
      </c>
      <c r="V156" s="128" t="n">
        <v>0.0771408</v>
      </c>
      <c r="W156" s="128" t="n">
        <v>0.0778766</v>
      </c>
      <c r="X156" s="128" t="n">
        <v>0.00584751</v>
      </c>
      <c r="Y156" s="128" t="n">
        <v>0.0543356</v>
      </c>
      <c r="Z156" s="128" t="n">
        <v>0.0318791</v>
      </c>
      <c r="AA156" s="128" t="n">
        <v>0.0338204</v>
      </c>
      <c r="AB156" s="128" t="n">
        <v>0.0557449</v>
      </c>
      <c r="AC156" s="128" t="n">
        <v>0.0263331</v>
      </c>
      <c r="AD156" s="128" t="n">
        <v>0.0510816</v>
      </c>
      <c r="AE156" s="128" t="n">
        <v>0.0960288</v>
      </c>
      <c r="AF156" s="128" t="n">
        <v>0.0790743</v>
      </c>
      <c r="AG156" s="128" t="n">
        <v>0.0878293</v>
      </c>
      <c r="AH156" s="128" t="n">
        <v>0.0420484</v>
      </c>
      <c r="AI156" s="128" t="n">
        <v>0.026564</v>
      </c>
      <c r="AJ156" s="128" t="n">
        <v>0.0343084</v>
      </c>
      <c r="AK156" s="128" t="n">
        <v>0.0448653</v>
      </c>
      <c r="AL156" s="128" t="n">
        <v>0.0580612</v>
      </c>
      <c r="AM156" s="128" t="n">
        <v>0.0297409</v>
      </c>
      <c r="AN156" s="128" t="n">
        <v>0.0420882</v>
      </c>
      <c r="AO156" s="128" t="n">
        <v>0.0446235</v>
      </c>
      <c r="AP156" s="128" t="n">
        <v>0.0571727</v>
      </c>
      <c r="AQ156" s="128" t="n">
        <v>0.0664255</v>
      </c>
      <c r="AR156" s="128" t="n">
        <v>0.0194094</v>
      </c>
      <c r="AS156" s="128" t="n">
        <v>0.0189963</v>
      </c>
      <c r="AT156" s="128" t="n">
        <v>0.0374533</v>
      </c>
      <c r="AU156" s="128" t="n">
        <v>0.0878136</v>
      </c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107" customFormat="true" ht="12.8" hidden="false" customHeight="false" outlineLevel="0" collapsed="false">
      <c r="A157" s="107" t="s">
        <v>2020</v>
      </c>
      <c r="L157" s="128" t="n">
        <v>0.00168078</v>
      </c>
      <c r="M157" s="128" t="n">
        <v>1.25977E-006</v>
      </c>
      <c r="N157" s="128" t="n">
        <v>3.75723E-007</v>
      </c>
      <c r="O157" s="128" t="n">
        <v>2.7046E-005</v>
      </c>
      <c r="P157" s="128" t="n">
        <v>3.83014E-007</v>
      </c>
      <c r="Q157" s="128" t="n">
        <v>0</v>
      </c>
      <c r="R157" s="128" t="n">
        <v>1.82194E-008</v>
      </c>
      <c r="S157" s="128" t="n">
        <v>0.0553844</v>
      </c>
      <c r="T157" s="128" t="n">
        <v>0.00205221</v>
      </c>
      <c r="U157" s="128" t="n">
        <v>1.90351E-006</v>
      </c>
      <c r="V157" s="128" t="n">
        <v>0.0437861</v>
      </c>
      <c r="W157" s="128" t="n">
        <v>3.68921E-007</v>
      </c>
      <c r="X157" s="128" t="n">
        <v>0.003766</v>
      </c>
      <c r="Y157" s="128" t="n">
        <v>2.9912E-006</v>
      </c>
      <c r="Z157" s="128" t="n">
        <v>0.00501641</v>
      </c>
      <c r="AA157" s="128" t="n">
        <v>0.00136191</v>
      </c>
      <c r="AB157" s="128" t="n">
        <v>0.014696</v>
      </c>
      <c r="AC157" s="128" t="n">
        <v>3.02282E-008</v>
      </c>
      <c r="AD157" s="128" t="n">
        <v>0.0455502</v>
      </c>
      <c r="AE157" s="128" t="n">
        <v>0.000366971</v>
      </c>
      <c r="AF157" s="128" t="n">
        <v>0.00845779</v>
      </c>
      <c r="AG157" s="128" t="n">
        <v>0.00121868</v>
      </c>
      <c r="AH157" s="128" t="n">
        <v>0.0348898</v>
      </c>
      <c r="AI157" s="128" t="n">
        <v>0.0189306</v>
      </c>
      <c r="AJ157" s="128" t="n">
        <v>8.54691E-007</v>
      </c>
      <c r="AK157" s="128" t="n">
        <v>6.10621E-008</v>
      </c>
      <c r="AL157" s="128" t="n">
        <v>0.00436345</v>
      </c>
      <c r="AM157" s="128" t="n">
        <v>0.00136471</v>
      </c>
      <c r="AN157" s="128" t="n">
        <v>2.98616E-007</v>
      </c>
      <c r="AO157" s="128" t="n">
        <v>2.03728E-007</v>
      </c>
      <c r="AP157" s="128" t="n">
        <v>0.00985171</v>
      </c>
      <c r="AQ157" s="128" t="n">
        <v>0.0523516</v>
      </c>
      <c r="AR157" s="128" t="n">
        <v>0.00192719</v>
      </c>
      <c r="AS157" s="128" t="n">
        <v>0.00143032</v>
      </c>
      <c r="AT157" s="128" t="n">
        <v>0.0080818</v>
      </c>
      <c r="AU157" s="128" t="n">
        <v>1.26347E-006</v>
      </c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107" customFormat="true" ht="12.8" hidden="false" customHeight="false" outlineLevel="0" collapsed="false">
      <c r="A158" s="107" t="s">
        <v>2021</v>
      </c>
      <c r="L158" s="128" t="n">
        <v>0.96798756970424</v>
      </c>
      <c r="M158" s="128" t="n">
        <v>0.999953128792111</v>
      </c>
      <c r="N158" s="128" t="n">
        <v>0.999977988750048</v>
      </c>
      <c r="O158" s="128" t="n">
        <v>0.999599965235893</v>
      </c>
      <c r="P158" s="128" t="n">
        <v>0.999988728599566</v>
      </c>
      <c r="Q158" s="128" t="n">
        <v>1</v>
      </c>
      <c r="R158" s="128" t="n">
        <v>0.999999044192833</v>
      </c>
      <c r="S158" s="128" t="n">
        <v>0.696512770675103</v>
      </c>
      <c r="T158" s="128" t="n">
        <v>0.94308777139451</v>
      </c>
      <c r="U158" s="128" t="n">
        <v>0.999932944539558</v>
      </c>
      <c r="V158" s="128" t="n">
        <v>0.637900694901739</v>
      </c>
      <c r="W158" s="128" t="n">
        <v>0.999991305628224</v>
      </c>
      <c r="X158" s="128" t="n">
        <v>0.607504037024947</v>
      </c>
      <c r="Y158" s="128" t="n">
        <v>0.999911437183211</v>
      </c>
      <c r="Z158" s="128" t="n">
        <v>0.864037379739985</v>
      </c>
      <c r="AA158" s="128" t="n">
        <v>0.961289914513234</v>
      </c>
      <c r="AB158" s="128" t="n">
        <v>0.791368279326305</v>
      </c>
      <c r="AC158" s="128" t="n">
        <v>0.999997812290465</v>
      </c>
      <c r="AD158" s="128" t="n">
        <v>0.528620595368558</v>
      </c>
      <c r="AE158" s="128" t="n">
        <v>0.996193079881066</v>
      </c>
      <c r="AF158" s="128" t="n">
        <v>0.861461227026639</v>
      </c>
      <c r="AG158" s="128" t="n">
        <v>0.986314344244522</v>
      </c>
      <c r="AH158" s="128" t="n">
        <v>0.539838966459324</v>
      </c>
      <c r="AI158" s="128" t="n">
        <v>0.583883319046633</v>
      </c>
      <c r="AJ158" s="128" t="n">
        <v>0.999956238048063</v>
      </c>
      <c r="AK158" s="128" t="n">
        <v>0.999996988133524</v>
      </c>
      <c r="AL158" s="128" t="n">
        <v>0.930100529125957</v>
      </c>
      <c r="AM158" s="128" t="n">
        <v>0.943038548801986</v>
      </c>
      <c r="AN158" s="128" t="n">
        <v>0.999986202617654</v>
      </c>
      <c r="AO158" s="128" t="n">
        <v>0.999992035493196</v>
      </c>
      <c r="AP158" s="128" t="n">
        <v>0.853004306696681</v>
      </c>
      <c r="AQ158" s="128" t="n">
        <v>0.559238215520921</v>
      </c>
      <c r="AR158" s="128" t="n">
        <v>0.909676739813107</v>
      </c>
      <c r="AS158" s="128" t="n">
        <v>0.929977643459833</v>
      </c>
      <c r="AT158" s="128" t="n">
        <v>0.822514848242452</v>
      </c>
      <c r="AU158" s="128" t="n">
        <v>0.999976579062587</v>
      </c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107" customFormat="true" ht="12.8" hidden="false" customHeight="false" outlineLevel="0" collapsed="false">
      <c r="A159" s="107" t="s">
        <v>2022</v>
      </c>
      <c r="L159" s="128" t="n">
        <v>0.033071117127611</v>
      </c>
      <c r="M159" s="128" t="n">
        <v>2.55169131051246E-005</v>
      </c>
      <c r="N159" s="128" t="n">
        <v>1.18966696430268E-005</v>
      </c>
      <c r="O159" s="128" t="n">
        <v>0.000400191173184854</v>
      </c>
      <c r="P159" s="128" t="n">
        <v>6.34560934675748E-006</v>
      </c>
      <c r="Q159" s="128" t="n">
        <v>0</v>
      </c>
      <c r="R159" s="128" t="n">
        <v>4.8737908748502E-007</v>
      </c>
      <c r="S159" s="128" t="n">
        <v>0.435723670235782</v>
      </c>
      <c r="T159" s="128" t="n">
        <v>0.0603466933278443</v>
      </c>
      <c r="U159" s="128" t="n">
        <v>4.11261172698538E-005</v>
      </c>
      <c r="V159" s="128" t="n">
        <v>0.567612728932031</v>
      </c>
      <c r="W159" s="128" t="n">
        <v>4.73725098424944E-006</v>
      </c>
      <c r="X159" s="128" t="n">
        <v>0.644034811398356</v>
      </c>
      <c r="Y159" s="128" t="n">
        <v>5.50504641524157E-005</v>
      </c>
      <c r="Z159" s="128" t="n">
        <v>0.157357328155437</v>
      </c>
      <c r="AA159" s="128" t="n">
        <v>0.0402688909652163</v>
      </c>
      <c r="AB159" s="128" t="n">
        <v>0.263629497945103</v>
      </c>
      <c r="AC159" s="128" t="n">
        <v>1.14791650052595E-006</v>
      </c>
      <c r="AD159" s="128" t="n">
        <v>0.891714433377185</v>
      </c>
      <c r="AE159" s="128" t="n">
        <v>0.00382146814289047</v>
      </c>
      <c r="AF159" s="128" t="n">
        <v>0.106960036320271</v>
      </c>
      <c r="AG159" s="128" t="n">
        <v>0.0138755517805561</v>
      </c>
      <c r="AH159" s="128" t="n">
        <v>0.829753331874697</v>
      </c>
      <c r="AI159" s="128" t="n">
        <v>0.71264116849872</v>
      </c>
      <c r="AJ159" s="128" t="n">
        <v>2.49120040573154E-005</v>
      </c>
      <c r="AK159" s="128" t="n">
        <v>1.36100951069089E-006</v>
      </c>
      <c r="AL159" s="128" t="n">
        <v>0.0751525976039076</v>
      </c>
      <c r="AM159" s="128" t="n">
        <v>0.0458866409557209</v>
      </c>
      <c r="AN159" s="128" t="n">
        <v>7.09500525087792E-006</v>
      </c>
      <c r="AO159" s="128" t="n">
        <v>4.56548679507434E-006</v>
      </c>
      <c r="AP159" s="128" t="n">
        <v>0.172314933525966</v>
      </c>
      <c r="AQ159" s="128" t="n">
        <v>0.788125042340667</v>
      </c>
      <c r="AR159" s="128" t="n">
        <v>0.0992915803682752</v>
      </c>
      <c r="AS159" s="128" t="n">
        <v>0.0752946626448308</v>
      </c>
      <c r="AT159" s="128" t="n">
        <v>0.21578338891366</v>
      </c>
      <c r="AU159" s="128" t="n">
        <v>1.43880902274818E-005</v>
      </c>
      <c r="AY159" s="113"/>
      <c r="AZ159" s="113"/>
      <c r="BA159" s="113"/>
      <c r="BB159" s="113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</row>
    <row r="161" customFormat="false" ht="12.8" hidden="false" customHeight="false" outlineLevel="0" collapsed="false">
      <c r="A161" s="104" t="s">
        <v>169</v>
      </c>
      <c r="B161" s="0" t="s">
        <v>167</v>
      </c>
      <c r="C161" s="0" t="s">
        <v>168</v>
      </c>
      <c r="D161" s="0" t="s">
        <v>2131</v>
      </c>
      <c r="E161" s="0" t="n">
        <v>88956899</v>
      </c>
      <c r="F161" s="0" t="n">
        <v>88962419</v>
      </c>
      <c r="G161" s="0" t="n">
        <v>819</v>
      </c>
      <c r="H161" s="106" t="n">
        <v>36</v>
      </c>
      <c r="I161" s="0" t="n">
        <v>36</v>
      </c>
      <c r="J161" s="0" t="n">
        <v>36</v>
      </c>
      <c r="K161" s="0" t="n">
        <v>36</v>
      </c>
      <c r="L161" s="124" t="n">
        <v>19.8162</v>
      </c>
      <c r="M161" s="124" t="n">
        <v>16.9747</v>
      </c>
      <c r="N161" s="124" t="n">
        <v>21.3816</v>
      </c>
      <c r="O161" s="124" t="n">
        <v>22.2919</v>
      </c>
      <c r="P161" s="124" t="n">
        <v>16.7402</v>
      </c>
      <c r="Q161" s="124" t="n">
        <v>18.4044</v>
      </c>
      <c r="R161" s="124" t="n">
        <v>19.1417</v>
      </c>
      <c r="S161" s="124" t="n">
        <v>23.8778</v>
      </c>
      <c r="T161" s="124" t="n">
        <v>28.6174</v>
      </c>
      <c r="U161" s="124" t="n">
        <v>41.8046</v>
      </c>
      <c r="V161" s="124" t="n">
        <v>51.6181</v>
      </c>
      <c r="W161" s="124" t="n">
        <v>65.192</v>
      </c>
      <c r="X161" s="124" t="n">
        <v>24.0569</v>
      </c>
      <c r="Y161" s="124" t="n">
        <v>15.2715</v>
      </c>
      <c r="Z161" s="124" t="n">
        <v>14.8644</v>
      </c>
      <c r="AA161" s="124" t="n">
        <v>14.3138</v>
      </c>
      <c r="AB161" s="124" t="n">
        <v>17.0256</v>
      </c>
      <c r="AC161" s="124" t="n">
        <v>26.9071</v>
      </c>
      <c r="AD161" s="124" t="n">
        <v>29.7715</v>
      </c>
      <c r="AE161" s="124" t="n">
        <v>32.4555</v>
      </c>
      <c r="AF161" s="124" t="n">
        <v>49.1768</v>
      </c>
      <c r="AG161" s="124" t="n">
        <v>64.4648</v>
      </c>
      <c r="AH161" s="124" t="n">
        <v>53.3804</v>
      </c>
      <c r="AI161" s="124" t="n">
        <v>93.5496</v>
      </c>
      <c r="AJ161" s="124" t="n">
        <v>13.7692</v>
      </c>
      <c r="AK161" s="124" t="n">
        <v>19.6409</v>
      </c>
      <c r="AL161" s="124" t="n">
        <v>17.4135</v>
      </c>
      <c r="AM161" s="124" t="n">
        <v>15.9234</v>
      </c>
      <c r="AN161" s="124" t="n">
        <v>13.2815</v>
      </c>
      <c r="AO161" s="124" t="n">
        <v>19.504</v>
      </c>
      <c r="AP161" s="124" t="n">
        <v>18.5106</v>
      </c>
      <c r="AQ161" s="124" t="n">
        <v>26.1087</v>
      </c>
      <c r="AR161" s="124" t="n">
        <v>30.0277</v>
      </c>
      <c r="AS161" s="124" t="n">
        <v>40.6384</v>
      </c>
      <c r="AT161" s="124" t="n">
        <v>42.9734</v>
      </c>
      <c r="AU161" s="124" t="n">
        <v>59.9603</v>
      </c>
    </row>
    <row r="162" s="107" customFormat="true" ht="12.8" hidden="false" customHeight="false" outlineLevel="0" collapsed="false">
      <c r="A162" s="107" t="s">
        <v>2018</v>
      </c>
      <c r="H162" s="107" t="n">
        <v>36</v>
      </c>
      <c r="I162" s="107" t="n">
        <v>36</v>
      </c>
      <c r="J162" s="107" t="n">
        <v>36</v>
      </c>
      <c r="K162" s="107" t="n">
        <v>36</v>
      </c>
      <c r="L162" s="128" t="n">
        <v>19.8162</v>
      </c>
      <c r="M162" s="128" t="n">
        <v>16.9747</v>
      </c>
      <c r="N162" s="128" t="n">
        <v>21.3816</v>
      </c>
      <c r="O162" s="128" t="n">
        <v>22.2919</v>
      </c>
      <c r="P162" s="128" t="n">
        <v>16.7402</v>
      </c>
      <c r="Q162" s="128" t="n">
        <v>18.4044</v>
      </c>
      <c r="R162" s="128" t="n">
        <v>19.1417</v>
      </c>
      <c r="S162" s="128" t="n">
        <v>23.8778</v>
      </c>
      <c r="T162" s="128" t="n">
        <v>28.6174</v>
      </c>
      <c r="U162" s="128" t="n">
        <v>41.8046</v>
      </c>
      <c r="V162" s="128" t="n">
        <v>51.6181</v>
      </c>
      <c r="W162" s="128" t="n">
        <v>65.192</v>
      </c>
      <c r="X162" s="128" t="n">
        <v>24.0569</v>
      </c>
      <c r="Y162" s="128" t="n">
        <v>15.2715</v>
      </c>
      <c r="Z162" s="128" t="n">
        <v>14.8644</v>
      </c>
      <c r="AA162" s="128" t="n">
        <v>14.3138</v>
      </c>
      <c r="AB162" s="128" t="n">
        <v>17.0256</v>
      </c>
      <c r="AC162" s="128" t="n">
        <v>26.9071</v>
      </c>
      <c r="AD162" s="128" t="n">
        <v>29.7715</v>
      </c>
      <c r="AE162" s="128" t="n">
        <v>32.4555</v>
      </c>
      <c r="AF162" s="128" t="n">
        <v>49.1768</v>
      </c>
      <c r="AG162" s="128" t="n">
        <v>64.4648</v>
      </c>
      <c r="AH162" s="128" t="n">
        <v>53.3804</v>
      </c>
      <c r="AI162" s="128" t="n">
        <v>93.5496</v>
      </c>
      <c r="AJ162" s="128" t="n">
        <v>13.7692</v>
      </c>
      <c r="AK162" s="128" t="n">
        <v>19.6409</v>
      </c>
      <c r="AL162" s="128" t="n">
        <v>17.4135</v>
      </c>
      <c r="AM162" s="128" t="n">
        <v>15.9234</v>
      </c>
      <c r="AN162" s="128" t="n">
        <v>13.2815</v>
      </c>
      <c r="AO162" s="128" t="n">
        <v>19.504</v>
      </c>
      <c r="AP162" s="128" t="n">
        <v>18.5106</v>
      </c>
      <c r="AQ162" s="128" t="n">
        <v>26.1087</v>
      </c>
      <c r="AR162" s="128" t="n">
        <v>30.0277</v>
      </c>
      <c r="AS162" s="128" t="n">
        <v>40.6384</v>
      </c>
      <c r="AT162" s="128" t="n">
        <v>42.9734</v>
      </c>
      <c r="AU162" s="128" t="n">
        <v>59.9603</v>
      </c>
      <c r="AW162" s="113" t="n">
        <f aca="false">TRUE()</f>
        <v>1</v>
      </c>
      <c r="AY162" s="114" t="n">
        <f aca="false">TRUE()</f>
        <v>1</v>
      </c>
      <c r="AZ162" s="113" t="n">
        <f aca="false">TRUE()</f>
        <v>1</v>
      </c>
      <c r="BA162" s="113" t="n">
        <f aca="false">TRUE()</f>
        <v>1</v>
      </c>
      <c r="BB162" s="116" t="n">
        <f aca="false">TRUE()</f>
        <v>1</v>
      </c>
      <c r="BD162" s="114" t="e">
        <f aca="false">#VALUE!</f>
        <v>#VALUE!</v>
      </c>
      <c r="BE162" s="116" t="e">
        <f aca="false">#VALUE!</f>
        <v>#VALUE!</v>
      </c>
      <c r="BF162" s="113" t="e">
        <f aca="false">#VALUE!</f>
        <v>#VALUE!</v>
      </c>
      <c r="BG162" s="116" t="e">
        <f aca="false">#VALUE!</f>
        <v>#VALUE!</v>
      </c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107" customFormat="true" ht="12.8" hidden="false" customHeight="false" outlineLevel="0" collapsed="false">
      <c r="A163" s="107" t="s">
        <v>2019</v>
      </c>
      <c r="L163" s="128" t="n">
        <v>19.8162</v>
      </c>
      <c r="M163" s="128" t="n">
        <v>16.9747</v>
      </c>
      <c r="N163" s="128" t="n">
        <v>21.3816</v>
      </c>
      <c r="O163" s="128" t="n">
        <v>22.2919</v>
      </c>
      <c r="P163" s="128" t="n">
        <v>16.7402</v>
      </c>
      <c r="Q163" s="128" t="n">
        <v>18.4044</v>
      </c>
      <c r="R163" s="128" t="n">
        <v>19.1417</v>
      </c>
      <c r="S163" s="128" t="n">
        <v>23.8778</v>
      </c>
      <c r="T163" s="128" t="n">
        <v>28.6174</v>
      </c>
      <c r="U163" s="128" t="n">
        <v>41.8046</v>
      </c>
      <c r="V163" s="128" t="n">
        <v>51.6181</v>
      </c>
      <c r="W163" s="128" t="n">
        <v>65.192</v>
      </c>
      <c r="X163" s="128" t="n">
        <v>24.0569</v>
      </c>
      <c r="Y163" s="128" t="n">
        <v>15.2715</v>
      </c>
      <c r="Z163" s="128" t="n">
        <v>14.8644</v>
      </c>
      <c r="AA163" s="128" t="n">
        <v>14.3138</v>
      </c>
      <c r="AB163" s="128" t="n">
        <v>17.0256</v>
      </c>
      <c r="AC163" s="128" t="n">
        <v>26.9071</v>
      </c>
      <c r="AD163" s="128" t="n">
        <v>29.7715</v>
      </c>
      <c r="AE163" s="128" t="n">
        <v>32.4555</v>
      </c>
      <c r="AF163" s="128" t="n">
        <v>49.1768</v>
      </c>
      <c r="AG163" s="128" t="n">
        <v>64.4648</v>
      </c>
      <c r="AH163" s="128" t="n">
        <v>53.3804</v>
      </c>
      <c r="AI163" s="128" t="n">
        <v>93.5496</v>
      </c>
      <c r="AJ163" s="128" t="n">
        <v>13.7692</v>
      </c>
      <c r="AK163" s="128" t="n">
        <v>19.6409</v>
      </c>
      <c r="AL163" s="128" t="n">
        <v>17.4135</v>
      </c>
      <c r="AM163" s="128" t="n">
        <v>15.9234</v>
      </c>
      <c r="AN163" s="128" t="n">
        <v>13.2815</v>
      </c>
      <c r="AO163" s="128" t="n">
        <v>19.504</v>
      </c>
      <c r="AP163" s="128" t="n">
        <v>18.5106</v>
      </c>
      <c r="AQ163" s="128" t="n">
        <v>26.1087</v>
      </c>
      <c r="AR163" s="128" t="n">
        <v>30.0277</v>
      </c>
      <c r="AS163" s="128" t="n">
        <v>40.6384</v>
      </c>
      <c r="AT163" s="128" t="n">
        <v>42.9734</v>
      </c>
      <c r="AU163" s="128" t="n">
        <v>59.9603</v>
      </c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107" customFormat="true" ht="12.8" hidden="false" customHeight="false" outlineLevel="0" collapsed="false">
      <c r="A164" s="107" t="s">
        <v>2021</v>
      </c>
      <c r="L164" s="128" t="n">
        <v>1</v>
      </c>
      <c r="M164" s="128" t="n">
        <v>1</v>
      </c>
      <c r="N164" s="128" t="n">
        <v>1</v>
      </c>
      <c r="O164" s="128" t="n">
        <v>1</v>
      </c>
      <c r="P164" s="128" t="n">
        <v>1</v>
      </c>
      <c r="Q164" s="128" t="n">
        <v>1</v>
      </c>
      <c r="R164" s="128" t="n">
        <v>1</v>
      </c>
      <c r="S164" s="128" t="n">
        <v>1</v>
      </c>
      <c r="T164" s="128" t="n">
        <v>1</v>
      </c>
      <c r="U164" s="128" t="n">
        <v>1</v>
      </c>
      <c r="V164" s="128" t="n">
        <v>1</v>
      </c>
      <c r="W164" s="128" t="n">
        <v>1</v>
      </c>
      <c r="X164" s="128" t="n">
        <v>1</v>
      </c>
      <c r="Y164" s="128" t="n">
        <v>1</v>
      </c>
      <c r="Z164" s="128" t="n">
        <v>1</v>
      </c>
      <c r="AA164" s="128" t="n">
        <v>1</v>
      </c>
      <c r="AB164" s="128" t="n">
        <v>1</v>
      </c>
      <c r="AC164" s="128" t="n">
        <v>1</v>
      </c>
      <c r="AD164" s="128" t="n">
        <v>1</v>
      </c>
      <c r="AE164" s="128" t="n">
        <v>1</v>
      </c>
      <c r="AF164" s="128" t="n">
        <v>1</v>
      </c>
      <c r="AG164" s="128" t="n">
        <v>1</v>
      </c>
      <c r="AH164" s="128" t="n">
        <v>1</v>
      </c>
      <c r="AI164" s="128" t="n">
        <v>1</v>
      </c>
      <c r="AJ164" s="128" t="n">
        <v>1</v>
      </c>
      <c r="AK164" s="128" t="n">
        <v>1</v>
      </c>
      <c r="AL164" s="128" t="n">
        <v>1</v>
      </c>
      <c r="AM164" s="128" t="n">
        <v>1</v>
      </c>
      <c r="AN164" s="128" t="n">
        <v>1</v>
      </c>
      <c r="AO164" s="128" t="n">
        <v>1</v>
      </c>
      <c r="AP164" s="128" t="n">
        <v>1</v>
      </c>
      <c r="AQ164" s="128" t="n">
        <v>1</v>
      </c>
      <c r="AR164" s="128" t="n">
        <v>1</v>
      </c>
      <c r="AS164" s="128" t="n">
        <v>1</v>
      </c>
      <c r="AT164" s="128" t="n">
        <v>1</v>
      </c>
      <c r="AU164" s="128" t="n">
        <v>1</v>
      </c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</row>
    <row r="166" customFormat="false" ht="12.8" hidden="false" customHeight="false" outlineLevel="0" collapsed="false">
      <c r="A166" s="104" t="s">
        <v>174</v>
      </c>
      <c r="B166" s="0" t="s">
        <v>172</v>
      </c>
      <c r="C166" s="0" t="s">
        <v>173</v>
      </c>
      <c r="D166" s="0" t="s">
        <v>2132</v>
      </c>
      <c r="E166" s="0" t="n">
        <v>88731914</v>
      </c>
      <c r="F166" s="0" t="n">
        <v>88723284</v>
      </c>
      <c r="G166" s="0" t="n">
        <v>863</v>
      </c>
      <c r="H166" s="0" t="n">
        <v>36</v>
      </c>
      <c r="I166" s="0" t="n">
        <v>36</v>
      </c>
      <c r="J166" s="0" t="n">
        <v>36</v>
      </c>
      <c r="K166" s="0" t="n">
        <v>36</v>
      </c>
      <c r="L166" s="124" t="n">
        <v>55.902</v>
      </c>
      <c r="M166" s="124" t="n">
        <v>51.0541</v>
      </c>
      <c r="N166" s="124" t="n">
        <v>61.8095</v>
      </c>
      <c r="O166" s="124" t="n">
        <v>66.3516</v>
      </c>
      <c r="P166" s="124" t="n">
        <v>50.8347</v>
      </c>
      <c r="Q166" s="124" t="n">
        <v>52.8739</v>
      </c>
      <c r="R166" s="124" t="n">
        <v>57.7047</v>
      </c>
      <c r="S166" s="124" t="n">
        <v>63.7431</v>
      </c>
      <c r="T166" s="124" t="n">
        <v>86.399</v>
      </c>
      <c r="U166" s="124" t="n">
        <v>113.052</v>
      </c>
      <c r="V166" s="124" t="n">
        <v>168.866</v>
      </c>
      <c r="W166" s="124" t="n">
        <v>192.91</v>
      </c>
      <c r="X166" s="124" t="n">
        <v>56.7279</v>
      </c>
      <c r="Y166" s="124" t="n">
        <v>48.9272</v>
      </c>
      <c r="Z166" s="124" t="n">
        <v>45.1356</v>
      </c>
      <c r="AA166" s="124" t="n">
        <v>45.9043</v>
      </c>
      <c r="AB166" s="124" t="n">
        <v>46.1478</v>
      </c>
      <c r="AC166" s="124" t="n">
        <v>61.1514</v>
      </c>
      <c r="AD166" s="124" t="n">
        <v>91.1462</v>
      </c>
      <c r="AE166" s="124" t="n">
        <v>99.3629</v>
      </c>
      <c r="AF166" s="124" t="n">
        <v>156.539</v>
      </c>
      <c r="AG166" s="124" t="n">
        <v>207.675</v>
      </c>
      <c r="AH166" s="124" t="n">
        <v>158.474</v>
      </c>
      <c r="AI166" s="124" t="n">
        <v>231.407</v>
      </c>
      <c r="AJ166" s="124" t="n">
        <v>33.2108</v>
      </c>
      <c r="AK166" s="124" t="n">
        <v>47.413</v>
      </c>
      <c r="AL166" s="124" t="n">
        <v>39.3103</v>
      </c>
      <c r="AM166" s="124" t="n">
        <v>34.7599</v>
      </c>
      <c r="AN166" s="124" t="n">
        <v>33.6794</v>
      </c>
      <c r="AO166" s="124" t="n">
        <v>39.8447</v>
      </c>
      <c r="AP166" s="124" t="n">
        <v>44.2396</v>
      </c>
      <c r="AQ166" s="124" t="n">
        <v>57.5741</v>
      </c>
      <c r="AR166" s="124" t="n">
        <v>76.8494</v>
      </c>
      <c r="AS166" s="124" t="n">
        <v>98.7927</v>
      </c>
      <c r="AT166" s="124" t="n">
        <v>98.6035</v>
      </c>
      <c r="AU166" s="124" t="n">
        <v>136.99</v>
      </c>
      <c r="AY166" s="67"/>
      <c r="AZ166" s="67"/>
    </row>
    <row r="167" s="107" customFormat="true" ht="12.8" hidden="false" customHeight="false" outlineLevel="0" collapsed="false">
      <c r="A167" s="107" t="s">
        <v>2018</v>
      </c>
      <c r="H167" s="107" t="n">
        <v>36</v>
      </c>
      <c r="I167" s="107" t="n">
        <v>36</v>
      </c>
      <c r="J167" s="107" t="n">
        <v>36</v>
      </c>
      <c r="K167" s="107" t="n">
        <v>36</v>
      </c>
      <c r="L167" s="128" t="n">
        <v>55.902</v>
      </c>
      <c r="M167" s="128" t="n">
        <v>51.0541</v>
      </c>
      <c r="N167" s="128" t="n">
        <v>61.8095</v>
      </c>
      <c r="O167" s="128" t="n">
        <v>66.3516</v>
      </c>
      <c r="P167" s="128" t="n">
        <v>50.8347</v>
      </c>
      <c r="Q167" s="128" t="n">
        <v>52.8739</v>
      </c>
      <c r="R167" s="128" t="n">
        <v>57.7047</v>
      </c>
      <c r="S167" s="128" t="n">
        <v>63.7431</v>
      </c>
      <c r="T167" s="128" t="n">
        <v>86.399</v>
      </c>
      <c r="U167" s="128" t="n">
        <v>113.052</v>
      </c>
      <c r="V167" s="128" t="n">
        <v>168.866</v>
      </c>
      <c r="W167" s="128" t="n">
        <v>192.91</v>
      </c>
      <c r="X167" s="128" t="n">
        <v>56.7279</v>
      </c>
      <c r="Y167" s="128" t="n">
        <v>48.9272</v>
      </c>
      <c r="Z167" s="128" t="n">
        <v>45.1356</v>
      </c>
      <c r="AA167" s="128" t="n">
        <v>45.9043</v>
      </c>
      <c r="AB167" s="128" t="n">
        <v>46.1478</v>
      </c>
      <c r="AC167" s="128" t="n">
        <v>61.1514</v>
      </c>
      <c r="AD167" s="128" t="n">
        <v>91.1462</v>
      </c>
      <c r="AE167" s="128" t="n">
        <v>99.3629</v>
      </c>
      <c r="AF167" s="128" t="n">
        <v>156.539</v>
      </c>
      <c r="AG167" s="128" t="n">
        <v>207.675</v>
      </c>
      <c r="AH167" s="128" t="n">
        <v>158.474</v>
      </c>
      <c r="AI167" s="128" t="n">
        <v>231.407</v>
      </c>
      <c r="AJ167" s="128" t="n">
        <v>33.2108</v>
      </c>
      <c r="AK167" s="128" t="n">
        <v>47.413</v>
      </c>
      <c r="AL167" s="128" t="n">
        <v>39.3103</v>
      </c>
      <c r="AM167" s="128" t="n">
        <v>34.7599</v>
      </c>
      <c r="AN167" s="128" t="n">
        <v>33.6794</v>
      </c>
      <c r="AO167" s="128" t="n">
        <v>39.8447</v>
      </c>
      <c r="AP167" s="128" t="n">
        <v>44.2396</v>
      </c>
      <c r="AQ167" s="128" t="n">
        <v>57.5741</v>
      </c>
      <c r="AR167" s="128" t="n">
        <v>76.8494</v>
      </c>
      <c r="AS167" s="128" t="n">
        <v>98.7927</v>
      </c>
      <c r="AT167" s="128" t="n">
        <v>98.6035</v>
      </c>
      <c r="AU167" s="128" t="n">
        <v>136.99</v>
      </c>
      <c r="AW167" s="113" t="n">
        <f aca="false">TRUE()</f>
        <v>1</v>
      </c>
      <c r="AY167" s="114" t="n">
        <f aca="false">TRUE()</f>
        <v>1</v>
      </c>
      <c r="AZ167" s="113" t="n">
        <f aca="false">TRUE()</f>
        <v>1</v>
      </c>
      <c r="BA167" s="113" t="n">
        <f aca="false">TRUE()</f>
        <v>1</v>
      </c>
      <c r="BB167" s="116" t="n">
        <f aca="false">TRUE()</f>
        <v>1</v>
      </c>
      <c r="BD167" s="114" t="e">
        <f aca="false">#VALUE!</f>
        <v>#VALUE!</v>
      </c>
      <c r="BE167" s="116" t="e">
        <f aca="false">#VALUE!</f>
        <v>#VALUE!</v>
      </c>
      <c r="BF167" s="113" t="e">
        <f aca="false">#VALUE!</f>
        <v>#VALUE!</v>
      </c>
      <c r="BG167" s="116" t="e">
        <f aca="false">#VALUE!</f>
        <v>#VALUE!</v>
      </c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107" customFormat="true" ht="12.8" hidden="false" customHeight="false" outlineLevel="0" collapsed="false">
      <c r="A168" s="107" t="s">
        <v>2019</v>
      </c>
      <c r="L168" s="128" t="n">
        <v>55.902</v>
      </c>
      <c r="M168" s="128" t="n">
        <v>51.0541</v>
      </c>
      <c r="N168" s="128" t="n">
        <v>61.8095</v>
      </c>
      <c r="O168" s="128" t="n">
        <v>66.3516</v>
      </c>
      <c r="P168" s="128" t="n">
        <v>50.8347</v>
      </c>
      <c r="Q168" s="128" t="n">
        <v>52.8739</v>
      </c>
      <c r="R168" s="128" t="n">
        <v>57.7047</v>
      </c>
      <c r="S168" s="128" t="n">
        <v>63.7431</v>
      </c>
      <c r="T168" s="128" t="n">
        <v>86.399</v>
      </c>
      <c r="U168" s="128" t="n">
        <v>113.052</v>
      </c>
      <c r="V168" s="128" t="n">
        <v>168.866</v>
      </c>
      <c r="W168" s="128" t="n">
        <v>192.91</v>
      </c>
      <c r="X168" s="128" t="n">
        <v>56.7279</v>
      </c>
      <c r="Y168" s="128" t="n">
        <v>48.9272</v>
      </c>
      <c r="Z168" s="128" t="n">
        <v>45.1356</v>
      </c>
      <c r="AA168" s="128" t="n">
        <v>45.9043</v>
      </c>
      <c r="AB168" s="128" t="n">
        <v>46.1478</v>
      </c>
      <c r="AC168" s="128" t="n">
        <v>61.1514</v>
      </c>
      <c r="AD168" s="128" t="n">
        <v>91.1462</v>
      </c>
      <c r="AE168" s="128" t="n">
        <v>99.3629</v>
      </c>
      <c r="AF168" s="128" t="n">
        <v>156.539</v>
      </c>
      <c r="AG168" s="128" t="n">
        <v>207.675</v>
      </c>
      <c r="AH168" s="128" t="n">
        <v>158.474</v>
      </c>
      <c r="AI168" s="128" t="n">
        <v>231.407</v>
      </c>
      <c r="AJ168" s="128" t="n">
        <v>33.2108</v>
      </c>
      <c r="AK168" s="128" t="n">
        <v>47.413</v>
      </c>
      <c r="AL168" s="128" t="n">
        <v>39.3103</v>
      </c>
      <c r="AM168" s="128" t="n">
        <v>34.7599</v>
      </c>
      <c r="AN168" s="128" t="n">
        <v>33.6794</v>
      </c>
      <c r="AO168" s="128" t="n">
        <v>39.8447</v>
      </c>
      <c r="AP168" s="128" t="n">
        <v>44.2396</v>
      </c>
      <c r="AQ168" s="128" t="n">
        <v>57.5741</v>
      </c>
      <c r="AR168" s="128" t="n">
        <v>76.8494</v>
      </c>
      <c r="AS168" s="128" t="n">
        <v>98.7927</v>
      </c>
      <c r="AT168" s="128" t="n">
        <v>98.6035</v>
      </c>
      <c r="AU168" s="128" t="n">
        <v>136.99</v>
      </c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107" customFormat="true" ht="12.8" hidden="false" customHeight="false" outlineLevel="0" collapsed="false">
      <c r="A169" s="107" t="s">
        <v>2021</v>
      </c>
      <c r="L169" s="128" t="n">
        <v>1</v>
      </c>
      <c r="M169" s="128" t="n">
        <v>1</v>
      </c>
      <c r="N169" s="128" t="n">
        <v>1</v>
      </c>
      <c r="O169" s="128" t="n">
        <v>1</v>
      </c>
      <c r="P169" s="128" t="n">
        <v>1</v>
      </c>
      <c r="Q169" s="128" t="n">
        <v>1</v>
      </c>
      <c r="R169" s="128" t="n">
        <v>1</v>
      </c>
      <c r="S169" s="128" t="n">
        <v>1</v>
      </c>
      <c r="T169" s="128" t="n">
        <v>1</v>
      </c>
      <c r="U169" s="128" t="n">
        <v>1</v>
      </c>
      <c r="V169" s="128" t="n">
        <v>1</v>
      </c>
      <c r="W169" s="128" t="n">
        <v>1</v>
      </c>
      <c r="X169" s="128" t="n">
        <v>1</v>
      </c>
      <c r="Y169" s="128" t="n">
        <v>1</v>
      </c>
      <c r="Z169" s="128" t="n">
        <v>1</v>
      </c>
      <c r="AA169" s="128" t="n">
        <v>1</v>
      </c>
      <c r="AB169" s="128" t="n">
        <v>1</v>
      </c>
      <c r="AC169" s="128" t="n">
        <v>1</v>
      </c>
      <c r="AD169" s="128" t="n">
        <v>1</v>
      </c>
      <c r="AE169" s="128" t="n">
        <v>1</v>
      </c>
      <c r="AF169" s="128" t="n">
        <v>1</v>
      </c>
      <c r="AG169" s="128" t="n">
        <v>1</v>
      </c>
      <c r="AH169" s="128" t="n">
        <v>1</v>
      </c>
      <c r="AI169" s="128" t="n">
        <v>1</v>
      </c>
      <c r="AJ169" s="128" t="n">
        <v>1</v>
      </c>
      <c r="AK169" s="128" t="n">
        <v>1</v>
      </c>
      <c r="AL169" s="128" t="n">
        <v>1</v>
      </c>
      <c r="AM169" s="128" t="n">
        <v>1</v>
      </c>
      <c r="AN169" s="128" t="n">
        <v>1</v>
      </c>
      <c r="AO169" s="128" t="n">
        <v>1</v>
      </c>
      <c r="AP169" s="128" t="n">
        <v>1</v>
      </c>
      <c r="AQ169" s="128" t="n">
        <v>1</v>
      </c>
      <c r="AR169" s="128" t="n">
        <v>1</v>
      </c>
      <c r="AS169" s="128" t="n">
        <v>1</v>
      </c>
      <c r="AT169" s="128" t="n">
        <v>1</v>
      </c>
      <c r="AU169" s="128" t="n">
        <v>1</v>
      </c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</row>
    <row r="171" customFormat="false" ht="12.8" hidden="false" customHeight="false" outlineLevel="0" collapsed="false">
      <c r="A171" s="0" t="s">
        <v>2133</v>
      </c>
      <c r="B171" s="0" t="s">
        <v>180</v>
      </c>
      <c r="C171" s="0" t="s">
        <v>181</v>
      </c>
      <c r="D171" s="0" t="s">
        <v>2134</v>
      </c>
      <c r="E171" s="0" t="n">
        <v>128126037</v>
      </c>
      <c r="F171" s="0" t="n">
        <v>128130015</v>
      </c>
      <c r="G171" s="0" t="n">
        <v>1611</v>
      </c>
      <c r="H171" s="0" t="n">
        <v>2</v>
      </c>
      <c r="I171" s="0" t="n">
        <v>0</v>
      </c>
      <c r="J171" s="0" t="n">
        <v>0</v>
      </c>
      <c r="K171" s="0" t="n">
        <v>0</v>
      </c>
      <c r="L171" s="125" t="n">
        <v>0.304412</v>
      </c>
      <c r="M171" s="125" t="n">
        <v>1.57407</v>
      </c>
      <c r="N171" s="125" t="n">
        <v>0.43791</v>
      </c>
      <c r="O171" s="125" t="n">
        <v>1.06889</v>
      </c>
      <c r="P171" s="125" t="n">
        <v>0.0795209</v>
      </c>
      <c r="Q171" s="125" t="n">
        <v>0.837613</v>
      </c>
      <c r="R171" s="125" t="n">
        <v>1.95074</v>
      </c>
      <c r="S171" s="126" t="n">
        <v>4.54131</v>
      </c>
      <c r="T171" s="125" t="n">
        <v>0.547891</v>
      </c>
      <c r="U171" s="125" t="n">
        <v>0.339597</v>
      </c>
      <c r="V171" s="125" t="n">
        <v>0.606329</v>
      </c>
      <c r="W171" s="125" t="n">
        <v>0.244327</v>
      </c>
      <c r="X171" s="125" t="n">
        <v>0.12894</v>
      </c>
      <c r="Y171" s="125" t="n">
        <v>0.191681</v>
      </c>
      <c r="Z171" s="125" t="n">
        <v>0.787479</v>
      </c>
      <c r="AA171" s="125" t="n">
        <v>0.0566492</v>
      </c>
      <c r="AB171" s="125" t="n">
        <v>1.8949</v>
      </c>
      <c r="AC171" s="125" t="n">
        <v>0.608705</v>
      </c>
      <c r="AD171" s="125" t="n">
        <v>2.30005</v>
      </c>
      <c r="AE171" s="126" t="n">
        <v>5.60514</v>
      </c>
      <c r="AF171" s="125" t="n">
        <v>0.232231</v>
      </c>
      <c r="AG171" s="125" t="n">
        <v>0.804579</v>
      </c>
      <c r="AH171" s="125" t="n">
        <v>0.209429</v>
      </c>
      <c r="AI171" s="125" t="n">
        <v>0.541992</v>
      </c>
      <c r="AJ171" s="125" t="n">
        <v>1.7735</v>
      </c>
      <c r="AK171" s="125" t="n">
        <v>0.22268</v>
      </c>
      <c r="AL171" s="125" t="n">
        <v>0.321808</v>
      </c>
      <c r="AM171" s="125" t="n">
        <v>0.277113</v>
      </c>
      <c r="AN171" s="125" t="n">
        <v>0.179885</v>
      </c>
      <c r="AO171" s="125" t="n">
        <v>0.764718</v>
      </c>
      <c r="AP171" s="125" t="n">
        <v>2.72994</v>
      </c>
      <c r="AQ171" s="125" t="n">
        <v>1.24112</v>
      </c>
      <c r="AR171" s="125" t="n">
        <v>0.940826</v>
      </c>
      <c r="AS171" s="125" t="n">
        <v>0.696996</v>
      </c>
      <c r="AT171" s="125" t="n">
        <v>0.421077</v>
      </c>
      <c r="AU171" s="125" t="n">
        <v>0.639564</v>
      </c>
    </row>
    <row r="172" customFormat="false" ht="12.8" hidden="false" customHeight="false" outlineLevel="0" collapsed="false">
      <c r="A172" s="0" t="s">
        <v>2135</v>
      </c>
      <c r="B172" s="0" t="s">
        <v>180</v>
      </c>
      <c r="C172" s="0" t="s">
        <v>181</v>
      </c>
      <c r="D172" s="0" t="s">
        <v>2136</v>
      </c>
      <c r="E172" s="0" t="n">
        <v>128126037</v>
      </c>
      <c r="F172" s="0" t="n">
        <v>128131495</v>
      </c>
      <c r="G172" s="0" t="n">
        <v>2301</v>
      </c>
      <c r="H172" s="0" t="n">
        <v>2</v>
      </c>
      <c r="I172" s="0" t="n">
        <v>0</v>
      </c>
      <c r="J172" s="0" t="n">
        <v>0</v>
      </c>
      <c r="K172" s="0" t="n">
        <v>0</v>
      </c>
      <c r="L172" s="125" t="n">
        <v>0.328608</v>
      </c>
      <c r="M172" s="125" t="n">
        <v>1.31555</v>
      </c>
      <c r="N172" s="125" t="n">
        <v>0.673274</v>
      </c>
      <c r="O172" s="125" t="n">
        <v>0.872893</v>
      </c>
      <c r="P172" s="125" t="n">
        <v>0.528875</v>
      </c>
      <c r="Q172" s="125" t="n">
        <v>1.1734</v>
      </c>
      <c r="R172" s="125" t="n">
        <v>2.37271</v>
      </c>
      <c r="S172" s="126" t="n">
        <v>4.18159</v>
      </c>
      <c r="T172" s="125" t="n">
        <v>0.768624</v>
      </c>
      <c r="U172" s="125" t="n">
        <v>0.819732</v>
      </c>
      <c r="V172" s="125" t="n">
        <v>1.21159</v>
      </c>
      <c r="W172" s="125" t="n">
        <v>1.51103</v>
      </c>
      <c r="X172" s="125" t="n">
        <v>0.423523</v>
      </c>
      <c r="Y172" s="125" t="n">
        <v>0.720141</v>
      </c>
      <c r="Z172" s="125" t="n">
        <v>1.22809</v>
      </c>
      <c r="AA172" s="125" t="n">
        <v>0.464113</v>
      </c>
      <c r="AB172" s="125" t="n">
        <v>2.28693</v>
      </c>
      <c r="AC172" s="125" t="n">
        <v>0.980665</v>
      </c>
      <c r="AD172" s="125" t="n">
        <v>2.18806</v>
      </c>
      <c r="AE172" s="126" t="n">
        <v>6.15881</v>
      </c>
      <c r="AF172" s="125" t="n">
        <v>1.08012</v>
      </c>
      <c r="AG172" s="125" t="n">
        <v>1.90488</v>
      </c>
      <c r="AH172" s="125" t="n">
        <v>1.46873</v>
      </c>
      <c r="AI172" s="125" t="n">
        <v>1.70152</v>
      </c>
      <c r="AJ172" s="125" t="n">
        <v>1.80001</v>
      </c>
      <c r="AK172" s="125" t="n">
        <v>0.615552</v>
      </c>
      <c r="AL172" s="125" t="n">
        <v>0.738128</v>
      </c>
      <c r="AM172" s="125" t="n">
        <v>0.580601</v>
      </c>
      <c r="AN172" s="125" t="n">
        <v>0.583012</v>
      </c>
      <c r="AO172" s="125" t="n">
        <v>0.894444</v>
      </c>
      <c r="AP172" s="125" t="n">
        <v>2.99169</v>
      </c>
      <c r="AQ172" s="125" t="n">
        <v>1.78816</v>
      </c>
      <c r="AR172" s="125" t="n">
        <v>1.14082</v>
      </c>
      <c r="AS172" s="125" t="n">
        <v>1.1158</v>
      </c>
      <c r="AT172" s="125" t="n">
        <v>0.732425</v>
      </c>
      <c r="AU172" s="125" t="n">
        <v>1.7828</v>
      </c>
    </row>
    <row r="173" customFormat="false" ht="12.8" hidden="false" customHeight="false" outlineLevel="0" collapsed="false">
      <c r="A173" s="0" t="s">
        <v>2137</v>
      </c>
      <c r="B173" s="0" t="s">
        <v>180</v>
      </c>
      <c r="C173" s="0" t="s">
        <v>181</v>
      </c>
      <c r="D173" s="0" t="s">
        <v>2138</v>
      </c>
      <c r="E173" s="0" t="n">
        <v>128126037</v>
      </c>
      <c r="F173" s="0" t="n">
        <v>128160961</v>
      </c>
      <c r="G173" s="0" t="n">
        <v>2490</v>
      </c>
      <c r="H173" s="0" t="n">
        <v>0</v>
      </c>
      <c r="I173" s="0" t="n">
        <v>0</v>
      </c>
      <c r="J173" s="0" t="n">
        <v>0</v>
      </c>
      <c r="K173" s="0" t="n">
        <v>0</v>
      </c>
      <c r="L173" s="125" t="n">
        <v>0.142962</v>
      </c>
      <c r="M173" s="125" t="n">
        <v>0.531007</v>
      </c>
      <c r="N173" s="125" t="n">
        <v>0.146203</v>
      </c>
      <c r="O173" s="125" t="n">
        <v>0.739181</v>
      </c>
      <c r="P173" s="125" t="n">
        <v>0.135845</v>
      </c>
      <c r="Q173" s="125" t="n">
        <v>0.0392857</v>
      </c>
      <c r="R173" s="125" t="n">
        <v>1.95853E-005</v>
      </c>
      <c r="S173" s="125" t="n">
        <v>0.539823</v>
      </c>
      <c r="T173" s="125" t="n">
        <v>0.000238297</v>
      </c>
      <c r="U173" s="125" t="n">
        <v>1.17522</v>
      </c>
      <c r="V173" s="125" t="n">
        <v>1.3953</v>
      </c>
      <c r="W173" s="125" t="n">
        <v>1.02748</v>
      </c>
      <c r="X173" s="125" t="n">
        <v>0.180519</v>
      </c>
      <c r="Y173" s="125" t="n">
        <v>0.407057</v>
      </c>
      <c r="Z173" s="125" t="n">
        <v>0.100141</v>
      </c>
      <c r="AA173" s="125" t="n">
        <v>0.245958</v>
      </c>
      <c r="AB173" s="125" t="n">
        <v>0.116188</v>
      </c>
      <c r="AC173" s="125" t="n">
        <v>0.302275</v>
      </c>
      <c r="AD173" s="125" t="n">
        <v>2.27111E-005</v>
      </c>
      <c r="AE173" s="125" t="n">
        <v>1.09952E-005</v>
      </c>
      <c r="AF173" s="125" t="n">
        <v>0.00428751</v>
      </c>
      <c r="AG173" s="125" t="n">
        <v>0.326041</v>
      </c>
      <c r="AH173" s="125" t="n">
        <v>0.097588</v>
      </c>
      <c r="AI173" s="125" t="n">
        <v>0.615899</v>
      </c>
      <c r="AJ173" s="125" t="n">
        <v>0.13278</v>
      </c>
      <c r="AK173" s="125" t="n">
        <v>0.917974</v>
      </c>
      <c r="AL173" s="125" t="n">
        <v>0.331309</v>
      </c>
      <c r="AM173" s="125" t="n">
        <v>0.189567</v>
      </c>
      <c r="AN173" s="125" t="n">
        <v>1.23206E-007</v>
      </c>
      <c r="AO173" s="125" t="n">
        <v>0.356753</v>
      </c>
      <c r="AP173" s="125" t="n">
        <v>0.143463</v>
      </c>
      <c r="AQ173" s="125" t="n">
        <v>0.197166</v>
      </c>
      <c r="AR173" s="125" t="n">
        <v>0.0645039</v>
      </c>
      <c r="AS173" s="125" t="n">
        <v>0.459594</v>
      </c>
      <c r="AT173" s="125" t="n">
        <v>0.203642</v>
      </c>
      <c r="AU173" s="125" t="n">
        <v>2.59674E-005</v>
      </c>
    </row>
    <row r="174" customFormat="false" ht="12.8" hidden="false" customHeight="false" outlineLevel="0" collapsed="false">
      <c r="A174" s="105" t="s">
        <v>182</v>
      </c>
      <c r="B174" s="0" t="s">
        <v>180</v>
      </c>
      <c r="C174" s="0" t="s">
        <v>181</v>
      </c>
      <c r="D174" s="0" t="s">
        <v>2139</v>
      </c>
      <c r="E174" s="0" t="n">
        <v>128126038</v>
      </c>
      <c r="F174" s="0" t="n">
        <v>128162547</v>
      </c>
      <c r="G174" s="0" t="n">
        <v>5036</v>
      </c>
      <c r="H174" s="106" t="n">
        <v>36</v>
      </c>
      <c r="I174" s="0" t="n">
        <v>36</v>
      </c>
      <c r="J174" s="0" t="n">
        <v>36</v>
      </c>
      <c r="K174" s="0" t="n">
        <v>21</v>
      </c>
      <c r="L174" s="124" t="n">
        <v>29.2422</v>
      </c>
      <c r="M174" s="124" t="n">
        <v>24.6196</v>
      </c>
      <c r="N174" s="124" t="n">
        <v>26.2353</v>
      </c>
      <c r="O174" s="124" t="n">
        <v>25.1603</v>
      </c>
      <c r="P174" s="124" t="n">
        <v>30.5999</v>
      </c>
      <c r="Q174" s="124" t="n">
        <v>30.7237</v>
      </c>
      <c r="R174" s="129" t="n">
        <v>28.8637</v>
      </c>
      <c r="S174" s="124" t="n">
        <v>25.3213</v>
      </c>
      <c r="T174" s="124" t="n">
        <v>33.0448</v>
      </c>
      <c r="U174" s="124" t="n">
        <v>35.1961</v>
      </c>
      <c r="V174" s="129" t="n">
        <v>49.1233</v>
      </c>
      <c r="W174" s="129" t="n">
        <v>44.1308</v>
      </c>
      <c r="X174" s="124" t="n">
        <v>24.7679</v>
      </c>
      <c r="Y174" s="124" t="n">
        <v>31.0892</v>
      </c>
      <c r="Z174" s="129" t="n">
        <v>25.7605</v>
      </c>
      <c r="AA174" s="124" t="n">
        <v>32.9546</v>
      </c>
      <c r="AB174" s="129" t="n">
        <v>23.6615</v>
      </c>
      <c r="AC174" s="124" t="n">
        <v>26.4313</v>
      </c>
      <c r="AD174" s="129" t="n">
        <v>28.843</v>
      </c>
      <c r="AE174" s="129" t="n">
        <v>32.3273</v>
      </c>
      <c r="AF174" s="129" t="n">
        <v>50.294</v>
      </c>
      <c r="AG174" s="129" t="n">
        <v>68.8532</v>
      </c>
      <c r="AH174" s="124" t="n">
        <v>50.4198</v>
      </c>
      <c r="AI174" s="129" t="n">
        <v>44.3889</v>
      </c>
      <c r="AJ174" s="124" t="n">
        <v>26.7845</v>
      </c>
      <c r="AK174" s="129" t="n">
        <v>30.4147</v>
      </c>
      <c r="AL174" s="124" t="n">
        <v>31.6535</v>
      </c>
      <c r="AM174" s="124" t="n">
        <v>29.7429</v>
      </c>
      <c r="AN174" s="124" t="n">
        <v>34.0128</v>
      </c>
      <c r="AO174" s="124" t="n">
        <v>27.5545</v>
      </c>
      <c r="AP174" s="129" t="n">
        <v>25.783</v>
      </c>
      <c r="AQ174" s="129" t="n">
        <v>29.4079</v>
      </c>
      <c r="AR174" s="124" t="n">
        <v>31.9543</v>
      </c>
      <c r="AS174" s="129" t="n">
        <v>35.886</v>
      </c>
      <c r="AT174" s="124" t="n">
        <v>34.8523</v>
      </c>
      <c r="AU174" s="129" t="n">
        <v>26.3403</v>
      </c>
    </row>
    <row r="175" customFormat="false" ht="12.8" hidden="false" customHeight="false" outlineLevel="0" collapsed="false">
      <c r="A175" s="0" t="s">
        <v>2140</v>
      </c>
      <c r="B175" s="0" t="s">
        <v>180</v>
      </c>
      <c r="C175" s="0" t="s">
        <v>181</v>
      </c>
      <c r="D175" s="0" t="s">
        <v>2141</v>
      </c>
      <c r="E175" s="0" t="n">
        <v>128126039</v>
      </c>
      <c r="F175" s="0" t="n">
        <v>128158442</v>
      </c>
      <c r="G175" s="0" t="n">
        <v>672</v>
      </c>
      <c r="H175" s="0" t="n">
        <v>0</v>
      </c>
      <c r="I175" s="0" t="n">
        <v>0</v>
      </c>
      <c r="J175" s="0" t="n">
        <v>0</v>
      </c>
      <c r="K175" s="0" t="n">
        <v>0</v>
      </c>
      <c r="L175" s="125" t="n">
        <v>1.31791</v>
      </c>
      <c r="M175" s="125" t="n">
        <v>1.35411</v>
      </c>
      <c r="N175" s="125" t="n">
        <v>1.97568</v>
      </c>
      <c r="O175" s="125" t="n">
        <v>1.0131</v>
      </c>
      <c r="P175" s="125" t="n">
        <v>2.27715</v>
      </c>
      <c r="Q175" s="125" t="n">
        <v>2.70776</v>
      </c>
      <c r="R175" s="125" t="n">
        <v>1.73378</v>
      </c>
      <c r="S175" s="125" t="n">
        <v>1.28602</v>
      </c>
      <c r="T175" s="125" t="n">
        <v>2.95511</v>
      </c>
      <c r="U175" s="125" t="n">
        <v>1.91353</v>
      </c>
      <c r="V175" s="125" t="n">
        <v>2.65606</v>
      </c>
      <c r="W175" s="125" t="n">
        <v>2.73499</v>
      </c>
      <c r="X175" s="125" t="n">
        <v>0.993583</v>
      </c>
      <c r="Y175" s="125" t="n">
        <v>1.82562</v>
      </c>
      <c r="Z175" s="125" t="n">
        <v>1.90735</v>
      </c>
      <c r="AA175" s="125" t="n">
        <v>2.00497</v>
      </c>
      <c r="AB175" s="125" t="n">
        <v>1.33152</v>
      </c>
      <c r="AC175" s="125" t="n">
        <v>1.7948</v>
      </c>
      <c r="AD175" s="125" t="n">
        <v>2.059</v>
      </c>
      <c r="AE175" s="125" t="n">
        <v>2.01889</v>
      </c>
      <c r="AF175" s="125" t="n">
        <v>3.23884</v>
      </c>
      <c r="AG175" s="125" t="n">
        <v>5.2389</v>
      </c>
      <c r="AH175" s="125" t="n">
        <v>3.76687</v>
      </c>
      <c r="AI175" s="125" t="n">
        <v>4.41829</v>
      </c>
      <c r="AJ175" s="125" t="n">
        <v>0.817027</v>
      </c>
      <c r="AK175" s="125" t="n">
        <v>0.679145</v>
      </c>
      <c r="AL175" s="125" t="n">
        <v>0.649457</v>
      </c>
      <c r="AM175" s="125" t="n">
        <v>0.594876</v>
      </c>
      <c r="AN175" s="125" t="n">
        <v>0.0757768</v>
      </c>
      <c r="AO175" s="125" t="n">
        <v>1.12029</v>
      </c>
      <c r="AP175" s="125" t="n">
        <v>0.604616</v>
      </c>
      <c r="AQ175" s="125" t="n">
        <v>2.9661</v>
      </c>
      <c r="AR175" s="125" t="n">
        <v>1.76886</v>
      </c>
      <c r="AS175" s="125" t="n">
        <v>2.48164</v>
      </c>
      <c r="AT175" s="125" t="n">
        <v>2.08586</v>
      </c>
      <c r="AU175" s="125" t="n">
        <v>1.63715</v>
      </c>
    </row>
    <row r="176" customFormat="false" ht="12.8" hidden="false" customHeight="false" outlineLevel="0" collapsed="false">
      <c r="A176" s="106" t="s">
        <v>187</v>
      </c>
      <c r="B176" s="0" t="s">
        <v>180</v>
      </c>
      <c r="C176" s="0" t="s">
        <v>181</v>
      </c>
      <c r="D176" s="0" t="s">
        <v>2142</v>
      </c>
      <c r="E176" s="0" t="n">
        <v>128126049</v>
      </c>
      <c r="F176" s="0" t="n">
        <v>128161228</v>
      </c>
      <c r="G176" s="0" t="n">
        <v>3538</v>
      </c>
      <c r="H176" s="106" t="n">
        <v>27</v>
      </c>
      <c r="I176" s="0" t="n">
        <v>1</v>
      </c>
      <c r="J176" s="0" t="n">
        <v>0</v>
      </c>
      <c r="K176" s="0" t="n">
        <v>0</v>
      </c>
      <c r="L176" s="126" t="n">
        <v>4.265</v>
      </c>
      <c r="M176" s="125" t="n">
        <v>2.5609</v>
      </c>
      <c r="N176" s="126" t="n">
        <v>4.57302</v>
      </c>
      <c r="O176" s="126" t="n">
        <v>3.43477</v>
      </c>
      <c r="P176" s="126" t="n">
        <v>4.3638</v>
      </c>
      <c r="Q176" s="126" t="n">
        <v>5.16417</v>
      </c>
      <c r="R176" s="125" t="n">
        <v>3.2324</v>
      </c>
      <c r="S176" s="125" t="n">
        <v>3.50674</v>
      </c>
      <c r="T176" s="126" t="n">
        <v>5.83932</v>
      </c>
      <c r="U176" s="126" t="n">
        <v>6.35625</v>
      </c>
      <c r="V176" s="126" t="n">
        <v>13.0669</v>
      </c>
      <c r="W176" s="126" t="n">
        <v>10.5115</v>
      </c>
      <c r="X176" s="126" t="n">
        <v>3.79941</v>
      </c>
      <c r="Y176" s="125" t="n">
        <v>3.86315</v>
      </c>
      <c r="Z176" s="126" t="n">
        <v>5.25832</v>
      </c>
      <c r="AA176" s="126" t="n">
        <v>4.30759</v>
      </c>
      <c r="AB176" s="126" t="n">
        <v>3.75933</v>
      </c>
      <c r="AC176" s="126" t="n">
        <v>4.22994</v>
      </c>
      <c r="AD176" s="126" t="n">
        <v>5.16808</v>
      </c>
      <c r="AE176" s="125" t="n">
        <v>4.56013</v>
      </c>
      <c r="AF176" s="126" t="n">
        <v>11.8366</v>
      </c>
      <c r="AG176" s="126" t="n">
        <v>18.6315</v>
      </c>
      <c r="AH176" s="126" t="n">
        <v>10.6718</v>
      </c>
      <c r="AI176" s="126" t="n">
        <v>17.8259</v>
      </c>
      <c r="AJ176" s="125" t="n">
        <v>3.51795</v>
      </c>
      <c r="AK176" s="126" t="n">
        <v>4.34878</v>
      </c>
      <c r="AL176" s="126" t="n">
        <v>4.68539</v>
      </c>
      <c r="AM176" s="125" t="n">
        <v>2.85157</v>
      </c>
      <c r="AN176" s="125" t="n">
        <v>1.94898</v>
      </c>
      <c r="AO176" s="126" t="n">
        <v>4.41338</v>
      </c>
      <c r="AP176" s="125" t="n">
        <v>3.07413</v>
      </c>
      <c r="AQ176" s="126" t="n">
        <v>4.87458</v>
      </c>
      <c r="AR176" s="126" t="n">
        <v>4.20382</v>
      </c>
      <c r="AS176" s="126" t="n">
        <v>7.46972</v>
      </c>
      <c r="AT176" s="126" t="n">
        <v>5.84971</v>
      </c>
      <c r="AU176" s="126" t="n">
        <v>5.07289</v>
      </c>
    </row>
    <row r="177" customFormat="false" ht="12.8" hidden="false" customHeight="false" outlineLevel="0" collapsed="false">
      <c r="A177" s="0" t="s">
        <v>2143</v>
      </c>
      <c r="B177" s="0" t="s">
        <v>180</v>
      </c>
      <c r="C177" s="0" t="s">
        <v>181</v>
      </c>
      <c r="D177" s="0" t="s">
        <v>2144</v>
      </c>
      <c r="E177" s="0" t="n">
        <v>128127574</v>
      </c>
      <c r="F177" s="0" t="n">
        <v>128130145</v>
      </c>
      <c r="G177" s="0" t="n">
        <v>974</v>
      </c>
      <c r="H177" s="0" t="n">
        <v>0</v>
      </c>
      <c r="I177" s="0" t="n">
        <v>0</v>
      </c>
      <c r="J177" s="0" t="n">
        <v>0</v>
      </c>
      <c r="K177" s="0" t="n">
        <v>0</v>
      </c>
      <c r="L177" s="125" t="n">
        <v>0.0456967</v>
      </c>
      <c r="M177" s="125" t="n">
        <v>0.2029</v>
      </c>
      <c r="N177" s="125" t="n">
        <v>0.289339</v>
      </c>
      <c r="O177" s="125" t="n">
        <v>0.111043</v>
      </c>
      <c r="P177" s="125" t="n">
        <v>0.372889</v>
      </c>
      <c r="Q177" s="125" t="n">
        <v>5.34846E-071</v>
      </c>
      <c r="R177" s="125" t="n">
        <v>0.292831</v>
      </c>
      <c r="S177" s="125" t="n">
        <v>0.225879</v>
      </c>
      <c r="T177" s="125" t="n">
        <v>0.186883</v>
      </c>
      <c r="U177" s="125" t="n">
        <v>0.238979</v>
      </c>
      <c r="V177" s="125" t="n">
        <v>0.108145</v>
      </c>
      <c r="W177" s="125" t="n">
        <v>0.515385</v>
      </c>
      <c r="X177" s="125" t="n">
        <v>0.247177</v>
      </c>
      <c r="Y177" s="125" t="n">
        <v>0.317062</v>
      </c>
      <c r="Z177" s="125" t="n">
        <v>0.155195</v>
      </c>
      <c r="AA177" s="125" t="n">
        <v>0.459989</v>
      </c>
      <c r="AB177" s="125" t="n">
        <v>0.171059</v>
      </c>
      <c r="AC177" s="125" t="n">
        <v>0.279707</v>
      </c>
      <c r="AD177" s="125" t="n">
        <v>0.183059</v>
      </c>
      <c r="AE177" s="125" t="n">
        <v>0.561748</v>
      </c>
      <c r="AF177" s="125" t="n">
        <v>0.639717</v>
      </c>
      <c r="AG177" s="125" t="n">
        <v>0.578628</v>
      </c>
      <c r="AH177" s="125" t="n">
        <v>0.251358</v>
      </c>
      <c r="AI177" s="125" t="n">
        <v>0.338574</v>
      </c>
      <c r="AJ177" s="125" t="n">
        <v>0.177217</v>
      </c>
      <c r="AK177" s="125" t="n">
        <v>0.391664</v>
      </c>
      <c r="AL177" s="125" t="n">
        <v>0.378274</v>
      </c>
      <c r="AM177" s="125" t="n">
        <v>0.360942</v>
      </c>
      <c r="AN177" s="125" t="n">
        <v>0.185846</v>
      </c>
      <c r="AO177" s="125" t="n">
        <v>0.168187</v>
      </c>
      <c r="AP177" s="125" t="n">
        <v>0.18518</v>
      </c>
      <c r="AQ177" s="125" t="n">
        <v>0.241793</v>
      </c>
      <c r="AR177" s="125" t="n">
        <v>0.203461</v>
      </c>
      <c r="AS177" s="125" t="n">
        <v>0.384231</v>
      </c>
      <c r="AT177" s="125" t="n">
        <v>0.251058</v>
      </c>
      <c r="AU177" s="125" t="n">
        <v>0.0374525</v>
      </c>
    </row>
    <row r="178" customFormat="false" ht="12.8" hidden="false" customHeight="false" outlineLevel="0" collapsed="false">
      <c r="A178" s="0" t="s">
        <v>2145</v>
      </c>
      <c r="B178" s="0" t="s">
        <v>180</v>
      </c>
      <c r="C178" s="0" t="s">
        <v>181</v>
      </c>
      <c r="D178" s="0" t="s">
        <v>2146</v>
      </c>
      <c r="E178" s="0" t="n">
        <v>128128130</v>
      </c>
      <c r="F178" s="0" t="n">
        <v>128128737</v>
      </c>
      <c r="G178" s="0" t="n">
        <v>391</v>
      </c>
      <c r="H178" s="0" t="n">
        <v>0</v>
      </c>
      <c r="I178" s="0" t="n">
        <v>0</v>
      </c>
      <c r="J178" s="0" t="n">
        <v>0</v>
      </c>
      <c r="K178" s="0" t="n">
        <v>0</v>
      </c>
      <c r="L178" s="125" t="n">
        <v>0</v>
      </c>
      <c r="M178" s="125" t="n">
        <v>0.377273</v>
      </c>
      <c r="N178" s="125" t="n">
        <v>0.12541</v>
      </c>
      <c r="O178" s="125" t="n">
        <v>0</v>
      </c>
      <c r="P178" s="125" t="n">
        <v>1.67744E-173</v>
      </c>
      <c r="Q178" s="125" t="n">
        <v>0.211838</v>
      </c>
      <c r="R178" s="125" t="n">
        <v>0.658502</v>
      </c>
      <c r="S178" s="125" t="n">
        <v>0.526605</v>
      </c>
      <c r="T178" s="125" t="n">
        <v>0.30609</v>
      </c>
      <c r="U178" s="125" t="n">
        <v>1.49025E-271</v>
      </c>
      <c r="V178" s="125" t="n">
        <v>2.61638E-277</v>
      </c>
      <c r="W178" s="125" t="n">
        <v>0.212415</v>
      </c>
      <c r="X178" s="125" t="n">
        <v>4.1087E-278</v>
      </c>
      <c r="Y178" s="125" t="n">
        <v>0.238068</v>
      </c>
      <c r="Z178" s="125" t="n">
        <v>0.468114</v>
      </c>
      <c r="AA178" s="125" t="n">
        <v>1.06884E-270</v>
      </c>
      <c r="AB178" s="125" t="n">
        <v>0.293926</v>
      </c>
      <c r="AC178" s="125" t="n">
        <v>0.116069</v>
      </c>
      <c r="AD178" s="125" t="n">
        <v>0.25925</v>
      </c>
      <c r="AE178" s="125" t="n">
        <v>0.683245</v>
      </c>
      <c r="AF178" s="125" t="n">
        <v>0</v>
      </c>
      <c r="AG178" s="125" t="n">
        <v>0.0986469</v>
      </c>
      <c r="AH178" s="125" t="n">
        <v>0</v>
      </c>
      <c r="AI178" s="125" t="n">
        <v>0.10094</v>
      </c>
      <c r="AJ178" s="125" t="n">
        <v>0.587876</v>
      </c>
      <c r="AK178" s="125" t="n">
        <v>1.50553E-202</v>
      </c>
      <c r="AL178" s="125" t="n">
        <v>0</v>
      </c>
      <c r="AM178" s="125" t="n">
        <v>1.68435E-168</v>
      </c>
      <c r="AN178" s="125" t="n">
        <v>0.331631</v>
      </c>
      <c r="AO178" s="125" t="n">
        <v>0.572466</v>
      </c>
      <c r="AP178" s="125" t="n">
        <v>0.669496</v>
      </c>
      <c r="AQ178" s="125" t="n">
        <v>0.219039</v>
      </c>
      <c r="AR178" s="125" t="n">
        <v>0.419973</v>
      </c>
      <c r="AS178" s="125" t="n">
        <v>0.135012</v>
      </c>
      <c r="AT178" s="125" t="n">
        <v>0.28623</v>
      </c>
      <c r="AU178" s="125" t="n">
        <v>1.53853E-216</v>
      </c>
    </row>
    <row r="179" s="107" customFormat="true" ht="12.8" hidden="false" customHeight="false" outlineLevel="0" collapsed="false">
      <c r="A179" s="107" t="s">
        <v>2018</v>
      </c>
      <c r="H179" s="107" t="n">
        <v>36</v>
      </c>
      <c r="I179" s="107" t="n">
        <v>36</v>
      </c>
      <c r="J179" s="107" t="n">
        <v>36</v>
      </c>
      <c r="K179" s="107" t="n">
        <v>36</v>
      </c>
      <c r="L179" s="128" t="n">
        <v>35.6467887</v>
      </c>
      <c r="M179" s="128" t="n">
        <v>32.53541</v>
      </c>
      <c r="N179" s="128" t="n">
        <v>34.456136</v>
      </c>
      <c r="O179" s="128" t="n">
        <v>32.400177</v>
      </c>
      <c r="P179" s="128" t="n">
        <v>38.3579799</v>
      </c>
      <c r="Q179" s="128" t="n">
        <v>40.8577667</v>
      </c>
      <c r="R179" s="128" t="n">
        <v>39.1046825853</v>
      </c>
      <c r="S179" s="128" t="n">
        <v>40.129267</v>
      </c>
      <c r="T179" s="128" t="n">
        <v>43.648956297</v>
      </c>
      <c r="U179" s="128" t="n">
        <v>46.039408</v>
      </c>
      <c r="V179" s="128" t="n">
        <v>68.167624</v>
      </c>
      <c r="W179" s="128" t="n">
        <v>60.887927</v>
      </c>
      <c r="X179" s="128" t="n">
        <v>30.541052</v>
      </c>
      <c r="Y179" s="128" t="n">
        <v>38.651979</v>
      </c>
      <c r="Z179" s="128" t="n">
        <v>35.665189</v>
      </c>
      <c r="AA179" s="128" t="n">
        <v>40.4938692</v>
      </c>
      <c r="AB179" s="128" t="n">
        <v>33.515353</v>
      </c>
      <c r="AC179" s="128" t="n">
        <v>34.743461</v>
      </c>
      <c r="AD179" s="128" t="n">
        <v>41.0005217111</v>
      </c>
      <c r="AE179" s="128" t="n">
        <v>51.9152739952</v>
      </c>
      <c r="AF179" s="128" t="n">
        <v>67.32579551</v>
      </c>
      <c r="AG179" s="128" t="n">
        <v>96.4363749</v>
      </c>
      <c r="AH179" s="128" t="n">
        <v>66.885575</v>
      </c>
      <c r="AI179" s="128" t="n">
        <v>69.932015</v>
      </c>
      <c r="AJ179" s="128" t="n">
        <v>35.59086</v>
      </c>
      <c r="AK179" s="128" t="n">
        <v>37.590495</v>
      </c>
      <c r="AL179" s="128" t="n">
        <v>38.757866</v>
      </c>
      <c r="AM179" s="128" t="n">
        <v>34.597569</v>
      </c>
      <c r="AN179" s="128" t="n">
        <v>37.317930923206</v>
      </c>
      <c r="AO179" s="128" t="n">
        <v>35.844738</v>
      </c>
      <c r="AP179" s="128" t="n">
        <v>36.181515</v>
      </c>
      <c r="AQ179" s="128" t="n">
        <v>40.935858</v>
      </c>
      <c r="AR179" s="128" t="n">
        <v>40.6965639</v>
      </c>
      <c r="AS179" s="128" t="n">
        <v>48.628993</v>
      </c>
      <c r="AT179" s="128" t="n">
        <v>44.682302</v>
      </c>
      <c r="AU179" s="128" t="n">
        <v>35.5101824674</v>
      </c>
      <c r="AW179" s="113" t="n">
        <f aca="false">TRUE()</f>
        <v>1</v>
      </c>
      <c r="AY179" s="113" t="n">
        <f aca="false">FALSE()</f>
        <v>0</v>
      </c>
      <c r="AZ179" s="113" t="n">
        <f aca="false">FALSE()</f>
        <v>0</v>
      </c>
      <c r="BA179" s="113" t="n">
        <f aca="false">FALSE()</f>
        <v>0</v>
      </c>
      <c r="BB179" s="114" t="n">
        <f aca="false">TRUE()</f>
        <v>1</v>
      </c>
      <c r="BD179" s="113" t="n">
        <f aca="false">FALSE()</f>
        <v>0</v>
      </c>
      <c r="BE179" s="116" t="n">
        <f aca="false">FALSE()</f>
        <v>0</v>
      </c>
      <c r="BF179" s="113" t="n">
        <f aca="false">FALSE()</f>
        <v>0</v>
      </c>
      <c r="BG179" s="114" t="n">
        <f aca="false">TRUE()</f>
        <v>1</v>
      </c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107" customFormat="true" ht="12.8" hidden="false" customHeight="false" outlineLevel="0" collapsed="false">
      <c r="A180" s="107" t="s">
        <v>2019</v>
      </c>
      <c r="L180" s="128" t="n">
        <v>29.2422</v>
      </c>
      <c r="M180" s="128" t="n">
        <v>24.6196</v>
      </c>
      <c r="N180" s="128" t="n">
        <v>26.2353</v>
      </c>
      <c r="O180" s="128" t="n">
        <v>25.1603</v>
      </c>
      <c r="P180" s="128" t="n">
        <v>30.5999</v>
      </c>
      <c r="Q180" s="128" t="n">
        <v>30.7237</v>
      </c>
      <c r="R180" s="128" t="n">
        <v>28.8637</v>
      </c>
      <c r="S180" s="128" t="n">
        <v>25.3213</v>
      </c>
      <c r="T180" s="128" t="n">
        <v>33.0448</v>
      </c>
      <c r="U180" s="128" t="n">
        <v>35.1961</v>
      </c>
      <c r="V180" s="128" t="n">
        <v>49.1233</v>
      </c>
      <c r="W180" s="128" t="n">
        <v>44.1308</v>
      </c>
      <c r="X180" s="128" t="n">
        <v>24.7679</v>
      </c>
      <c r="Y180" s="128" t="n">
        <v>31.0892</v>
      </c>
      <c r="Z180" s="128" t="n">
        <v>25.7605</v>
      </c>
      <c r="AA180" s="128" t="n">
        <v>32.9546</v>
      </c>
      <c r="AB180" s="128" t="n">
        <v>23.6615</v>
      </c>
      <c r="AC180" s="128" t="n">
        <v>26.4313</v>
      </c>
      <c r="AD180" s="128" t="n">
        <v>28.843</v>
      </c>
      <c r="AE180" s="128" t="n">
        <v>32.3273</v>
      </c>
      <c r="AF180" s="128" t="n">
        <v>50.294</v>
      </c>
      <c r="AG180" s="128" t="n">
        <v>68.8532</v>
      </c>
      <c r="AH180" s="128" t="n">
        <v>50.4198</v>
      </c>
      <c r="AI180" s="128" t="n">
        <v>44.3889</v>
      </c>
      <c r="AJ180" s="128" t="n">
        <v>26.7845</v>
      </c>
      <c r="AK180" s="128" t="n">
        <v>30.4147</v>
      </c>
      <c r="AL180" s="128" t="n">
        <v>31.6535</v>
      </c>
      <c r="AM180" s="128" t="n">
        <v>29.7429</v>
      </c>
      <c r="AN180" s="128" t="n">
        <v>34.0128</v>
      </c>
      <c r="AO180" s="128" t="n">
        <v>27.5545</v>
      </c>
      <c r="AP180" s="128" t="n">
        <v>25.783</v>
      </c>
      <c r="AQ180" s="128" t="n">
        <v>29.4079</v>
      </c>
      <c r="AR180" s="128" t="n">
        <v>31.9543</v>
      </c>
      <c r="AS180" s="128" t="n">
        <v>35.886</v>
      </c>
      <c r="AT180" s="128" t="n">
        <v>34.8523</v>
      </c>
      <c r="AU180" s="128" t="n">
        <v>26.3403</v>
      </c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107" customFormat="true" ht="12.8" hidden="false" customHeight="false" outlineLevel="0" collapsed="false">
      <c r="A181" s="107" t="s">
        <v>2020</v>
      </c>
      <c r="L181" s="128" t="n">
        <v>4.265</v>
      </c>
      <c r="M181" s="128" t="n">
        <v>2.5609</v>
      </c>
      <c r="N181" s="128" t="n">
        <v>4.57302</v>
      </c>
      <c r="O181" s="128" t="n">
        <v>3.43477</v>
      </c>
      <c r="P181" s="128" t="n">
        <v>4.3638</v>
      </c>
      <c r="Q181" s="128" t="n">
        <v>5.16417</v>
      </c>
      <c r="R181" s="128" t="n">
        <v>3.2324</v>
      </c>
      <c r="S181" s="128" t="n">
        <v>4.54131</v>
      </c>
      <c r="T181" s="128" t="n">
        <v>5.83932</v>
      </c>
      <c r="U181" s="128" t="n">
        <v>6.35625</v>
      </c>
      <c r="V181" s="128" t="n">
        <v>13.0669</v>
      </c>
      <c r="W181" s="128" t="n">
        <v>10.5115</v>
      </c>
      <c r="X181" s="128" t="n">
        <v>3.79941</v>
      </c>
      <c r="Y181" s="128" t="n">
        <v>3.86315</v>
      </c>
      <c r="Z181" s="128" t="n">
        <v>5.25832</v>
      </c>
      <c r="AA181" s="128" t="n">
        <v>4.30759</v>
      </c>
      <c r="AB181" s="128" t="n">
        <v>3.75933</v>
      </c>
      <c r="AC181" s="128" t="n">
        <v>4.22994</v>
      </c>
      <c r="AD181" s="128" t="n">
        <v>5.16808</v>
      </c>
      <c r="AE181" s="128" t="n">
        <v>6.15881</v>
      </c>
      <c r="AF181" s="128" t="n">
        <v>11.8366</v>
      </c>
      <c r="AG181" s="128" t="n">
        <v>18.6315</v>
      </c>
      <c r="AH181" s="128" t="n">
        <v>10.6718</v>
      </c>
      <c r="AI181" s="128" t="n">
        <v>17.8259</v>
      </c>
      <c r="AJ181" s="128" t="n">
        <v>3.51795</v>
      </c>
      <c r="AK181" s="128" t="n">
        <v>4.34878</v>
      </c>
      <c r="AL181" s="128" t="n">
        <v>4.68539</v>
      </c>
      <c r="AM181" s="128" t="n">
        <v>2.85157</v>
      </c>
      <c r="AN181" s="128" t="n">
        <v>1.94898</v>
      </c>
      <c r="AO181" s="128" t="n">
        <v>4.41338</v>
      </c>
      <c r="AP181" s="128" t="n">
        <v>3.07413</v>
      </c>
      <c r="AQ181" s="128" t="n">
        <v>4.87458</v>
      </c>
      <c r="AR181" s="128" t="n">
        <v>4.20382</v>
      </c>
      <c r="AS181" s="128" t="n">
        <v>7.46972</v>
      </c>
      <c r="AT181" s="128" t="n">
        <v>5.84971</v>
      </c>
      <c r="AU181" s="128" t="n">
        <v>5.07289</v>
      </c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107" customFormat="true" ht="12.8" hidden="false" customHeight="false" outlineLevel="0" collapsed="false">
      <c r="A182" s="107" t="s">
        <v>2021</v>
      </c>
      <c r="L182" s="128" t="n">
        <v>0.820331958822423</v>
      </c>
      <c r="M182" s="128" t="n">
        <v>0.756701698242008</v>
      </c>
      <c r="N182" s="128" t="n">
        <v>0.761411552357467</v>
      </c>
      <c r="O182" s="128" t="n">
        <v>0.7765482268816</v>
      </c>
      <c r="P182" s="128" t="n">
        <v>0.797745347376857</v>
      </c>
      <c r="Q182" s="128" t="n">
        <v>0.751967189631048</v>
      </c>
      <c r="R182" s="128" t="n">
        <v>0.738113650124609</v>
      </c>
      <c r="S182" s="128" t="n">
        <v>0.630993334615357</v>
      </c>
      <c r="T182" s="128" t="n">
        <v>0.757058193445766</v>
      </c>
      <c r="U182" s="128" t="n">
        <v>0.764477683987596</v>
      </c>
      <c r="V182" s="128" t="n">
        <v>0.720625087358186</v>
      </c>
      <c r="W182" s="128" t="n">
        <v>0.724787362197435</v>
      </c>
      <c r="X182" s="128" t="n">
        <v>0.810970755034895</v>
      </c>
      <c r="Y182" s="128" t="n">
        <v>0.804336564500358</v>
      </c>
      <c r="Z182" s="128" t="n">
        <v>0.722286933625951</v>
      </c>
      <c r="AA182" s="128" t="n">
        <v>0.813817020972646</v>
      </c>
      <c r="AB182" s="128" t="n">
        <v>0.705989878728116</v>
      </c>
      <c r="AC182" s="128" t="n">
        <v>0.76075610314125</v>
      </c>
      <c r="AD182" s="128" t="n">
        <v>0.703478853348136</v>
      </c>
      <c r="AE182" s="128" t="n">
        <v>0.622693429355471</v>
      </c>
      <c r="AF182" s="128" t="n">
        <v>0.74702422183084</v>
      </c>
      <c r="AG182" s="128" t="n">
        <v>0.71397540680472</v>
      </c>
      <c r="AH182" s="128" t="n">
        <v>0.753821732114884</v>
      </c>
      <c r="AI182" s="128" t="n">
        <v>0.634743614923723</v>
      </c>
      <c r="AJ182" s="128" t="n">
        <v>0.752566810692408</v>
      </c>
      <c r="AK182" s="128" t="n">
        <v>0.809106131749529</v>
      </c>
      <c r="AL182" s="128" t="n">
        <v>0.816698731555551</v>
      </c>
      <c r="AM182" s="128" t="n">
        <v>0.859681788625091</v>
      </c>
      <c r="AN182" s="128" t="n">
        <v>0.911433167878267</v>
      </c>
      <c r="AO182" s="128" t="n">
        <v>0.768718130956906</v>
      </c>
      <c r="AP182" s="128" t="n">
        <v>0.712601448557364</v>
      </c>
      <c r="AQ182" s="128" t="n">
        <v>0.718389730587789</v>
      </c>
      <c r="AR182" s="128" t="n">
        <v>0.785184225344391</v>
      </c>
      <c r="AS182" s="128" t="n">
        <v>0.737954824604326</v>
      </c>
      <c r="AT182" s="128" t="n">
        <v>0.780002337390764</v>
      </c>
      <c r="AU182" s="128" t="n">
        <v>0.741767520462099</v>
      </c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107" customFormat="true" ht="12.8" hidden="false" customHeight="false" outlineLevel="0" collapsed="false">
      <c r="A183" s="107" t="s">
        <v>2022</v>
      </c>
      <c r="L183" s="128" t="n">
        <v>0.145850859374466</v>
      </c>
      <c r="M183" s="128" t="n">
        <v>0.104018749289184</v>
      </c>
      <c r="N183" s="128" t="n">
        <v>0.174307898137243</v>
      </c>
      <c r="O183" s="128" t="n">
        <v>0.136515462852192</v>
      </c>
      <c r="P183" s="128" t="n">
        <v>0.142608309177481</v>
      </c>
      <c r="Q183" s="128" t="n">
        <v>0.168084247665483</v>
      </c>
      <c r="R183" s="128" t="n">
        <v>0.111988414513732</v>
      </c>
      <c r="S183" s="128" t="n">
        <v>0.179347426869868</v>
      </c>
      <c r="T183" s="128" t="n">
        <v>0.176709194790103</v>
      </c>
      <c r="U183" s="128" t="n">
        <v>0.180595293228511</v>
      </c>
      <c r="V183" s="128" t="n">
        <v>0.266002080479121</v>
      </c>
      <c r="W183" s="128" t="n">
        <v>0.238189654391038</v>
      </c>
      <c r="X183" s="128" t="n">
        <v>0.153400570900238</v>
      </c>
      <c r="Y183" s="128" t="n">
        <v>0.124260193250389</v>
      </c>
      <c r="Z183" s="128" t="n">
        <v>0.204123367170668</v>
      </c>
      <c r="AA183" s="128" t="n">
        <v>0.13071285950975</v>
      </c>
      <c r="AB183" s="128" t="n">
        <v>0.158879614563743</v>
      </c>
      <c r="AC183" s="128" t="n">
        <v>0.160035261224382</v>
      </c>
      <c r="AD183" s="128" t="n">
        <v>0.179179696980203</v>
      </c>
      <c r="AE183" s="128" t="n">
        <v>0.190514209352467</v>
      </c>
      <c r="AF183" s="128" t="n">
        <v>0.235348152861176</v>
      </c>
      <c r="AG183" s="128" t="n">
        <v>0.270597444998925</v>
      </c>
      <c r="AH183" s="128" t="n">
        <v>0.211658911776723</v>
      </c>
      <c r="AI183" s="128" t="n">
        <v>0.401584630391832</v>
      </c>
      <c r="AJ183" s="128" t="n">
        <v>0.131342754204857</v>
      </c>
      <c r="AK183" s="128" t="n">
        <v>0.142982833958579</v>
      </c>
      <c r="AL183" s="128" t="n">
        <v>0.148021229879792</v>
      </c>
      <c r="AM183" s="128" t="n">
        <v>0.0958739732843805</v>
      </c>
      <c r="AN183" s="128" t="n">
        <v>0.0573013688964155</v>
      </c>
      <c r="AO183" s="128" t="n">
        <v>0.160169119381589</v>
      </c>
      <c r="AP183" s="128" t="n">
        <v>0.119230888569988</v>
      </c>
      <c r="AQ183" s="128" t="n">
        <v>0.16575750053557</v>
      </c>
      <c r="AR183" s="128" t="n">
        <v>0.13155725520509</v>
      </c>
      <c r="AS183" s="128" t="n">
        <v>0.208151368221591</v>
      </c>
      <c r="AT183" s="128" t="n">
        <v>0.167842868332936</v>
      </c>
      <c r="AU183" s="128" t="n">
        <v>0.192590441263008</v>
      </c>
      <c r="AY183" s="113"/>
      <c r="AZ183" s="113"/>
      <c r="BA183" s="113"/>
      <c r="BB183" s="113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</row>
    <row r="185" customFormat="false" ht="12.8" hidden="false" customHeight="false" outlineLevel="0" collapsed="false">
      <c r="A185" s="104" t="s">
        <v>190</v>
      </c>
      <c r="B185" s="0" t="s">
        <v>188</v>
      </c>
      <c r="C185" s="0" t="s">
        <v>189</v>
      </c>
      <c r="D185" s="0" t="s">
        <v>2147</v>
      </c>
      <c r="E185" s="0" t="n">
        <v>133552158</v>
      </c>
      <c r="F185" s="0" t="n">
        <v>133562885</v>
      </c>
      <c r="G185" s="0" t="n">
        <v>3555</v>
      </c>
      <c r="H185" s="106" t="n">
        <v>8</v>
      </c>
      <c r="I185" s="0" t="n">
        <v>8</v>
      </c>
      <c r="J185" s="0" t="n">
        <v>8</v>
      </c>
      <c r="K185" s="0" t="n">
        <v>8</v>
      </c>
      <c r="L185" s="125" t="n">
        <v>0.566712</v>
      </c>
      <c r="M185" s="125" t="n">
        <v>0.374249</v>
      </c>
      <c r="N185" s="125" t="n">
        <v>0.444403</v>
      </c>
      <c r="O185" s="125" t="n">
        <v>0.466292</v>
      </c>
      <c r="P185" s="125" t="n">
        <v>0.71828</v>
      </c>
      <c r="Q185" s="125" t="n">
        <v>0.534048</v>
      </c>
      <c r="R185" s="125" t="n">
        <v>0.73795</v>
      </c>
      <c r="S185" s="125" t="n">
        <v>0.938496</v>
      </c>
      <c r="T185" s="125" t="n">
        <v>0.711569</v>
      </c>
      <c r="U185" s="125" t="n">
        <v>0.890647</v>
      </c>
      <c r="V185" s="125" t="n">
        <v>0.858488</v>
      </c>
      <c r="W185" s="125" t="n">
        <v>0.495787</v>
      </c>
      <c r="X185" s="125" t="n">
        <v>0.61555</v>
      </c>
      <c r="Y185" s="125" t="n">
        <v>0.875337</v>
      </c>
      <c r="Z185" s="125" t="n">
        <v>0.63176</v>
      </c>
      <c r="AA185" s="125" t="n">
        <v>0.788804</v>
      </c>
      <c r="AB185" s="125" t="n">
        <v>0.817186</v>
      </c>
      <c r="AC185" s="124" t="n">
        <v>1.37128</v>
      </c>
      <c r="AD185" s="124" t="n">
        <v>1.16066</v>
      </c>
      <c r="AE185" s="124" t="n">
        <v>1.03432</v>
      </c>
      <c r="AF185" s="124" t="n">
        <v>1.41328</v>
      </c>
      <c r="AG185" s="124" t="n">
        <v>1.07141</v>
      </c>
      <c r="AH185" s="124" t="n">
        <v>1.36689</v>
      </c>
      <c r="AI185" s="125" t="n">
        <v>0.710322</v>
      </c>
      <c r="AJ185" s="125" t="n">
        <v>0.476745</v>
      </c>
      <c r="AK185" s="125" t="n">
        <v>0.629008</v>
      </c>
      <c r="AL185" s="125" t="n">
        <v>0.925087</v>
      </c>
      <c r="AM185" s="125" t="n">
        <v>0.884373</v>
      </c>
      <c r="AN185" s="125" t="n">
        <v>0.895987</v>
      </c>
      <c r="AO185" s="125" t="n">
        <v>0.912399</v>
      </c>
      <c r="AP185" s="125" t="n">
        <v>0.934489</v>
      </c>
      <c r="AQ185" s="124" t="n">
        <v>1.20231</v>
      </c>
      <c r="AR185" s="125" t="n">
        <v>0.951068</v>
      </c>
      <c r="AS185" s="124" t="n">
        <v>1.25207</v>
      </c>
      <c r="AT185" s="125" t="n">
        <v>0.991884</v>
      </c>
      <c r="AU185" s="125" t="n">
        <v>0.562559</v>
      </c>
    </row>
    <row r="186" s="107" customFormat="true" ht="12.8" hidden="false" customHeight="false" outlineLevel="0" collapsed="false">
      <c r="A186" s="107" t="s">
        <v>2018</v>
      </c>
      <c r="H186" s="107" t="n">
        <v>8</v>
      </c>
      <c r="I186" s="107" t="n">
        <v>8</v>
      </c>
      <c r="J186" s="107" t="n">
        <v>8</v>
      </c>
      <c r="K186" s="107" t="n">
        <v>8</v>
      </c>
      <c r="L186" s="128" t="n">
        <v>0.566712</v>
      </c>
      <c r="M186" s="128" t="n">
        <v>0.374249</v>
      </c>
      <c r="N186" s="128" t="n">
        <v>0.444403</v>
      </c>
      <c r="O186" s="128" t="n">
        <v>0.466292</v>
      </c>
      <c r="P186" s="128" t="n">
        <v>0.71828</v>
      </c>
      <c r="Q186" s="128" t="n">
        <v>0.534048</v>
      </c>
      <c r="R186" s="128" t="n">
        <v>0.73795</v>
      </c>
      <c r="S186" s="128" t="n">
        <v>0.938496</v>
      </c>
      <c r="T186" s="128" t="n">
        <v>0.711569</v>
      </c>
      <c r="U186" s="128" t="n">
        <v>0.890647</v>
      </c>
      <c r="V186" s="128" t="n">
        <v>0.858488</v>
      </c>
      <c r="W186" s="128" t="n">
        <v>0.495787</v>
      </c>
      <c r="X186" s="128" t="n">
        <v>0.61555</v>
      </c>
      <c r="Y186" s="128" t="n">
        <v>0.875337</v>
      </c>
      <c r="Z186" s="128" t="n">
        <v>0.63176</v>
      </c>
      <c r="AA186" s="128" t="n">
        <v>0.788804</v>
      </c>
      <c r="AB186" s="128" t="n">
        <v>0.817186</v>
      </c>
      <c r="AC186" s="128" t="n">
        <v>1.37128</v>
      </c>
      <c r="AD186" s="128" t="n">
        <v>1.16066</v>
      </c>
      <c r="AE186" s="128" t="n">
        <v>1.03432</v>
      </c>
      <c r="AF186" s="128" t="n">
        <v>1.41328</v>
      </c>
      <c r="AG186" s="128" t="n">
        <v>1.07141</v>
      </c>
      <c r="AH186" s="128" t="n">
        <v>1.36689</v>
      </c>
      <c r="AI186" s="128" t="n">
        <v>0.710322</v>
      </c>
      <c r="AJ186" s="128" t="n">
        <v>0.476745</v>
      </c>
      <c r="AK186" s="128" t="n">
        <v>0.629008</v>
      </c>
      <c r="AL186" s="128" t="n">
        <v>0.925087</v>
      </c>
      <c r="AM186" s="128" t="n">
        <v>0.884373</v>
      </c>
      <c r="AN186" s="128" t="n">
        <v>0.895987</v>
      </c>
      <c r="AO186" s="128" t="n">
        <v>0.912399</v>
      </c>
      <c r="AP186" s="128" t="n">
        <v>0.934489</v>
      </c>
      <c r="AQ186" s="128" t="n">
        <v>1.20231</v>
      </c>
      <c r="AR186" s="128" t="n">
        <v>0.951068</v>
      </c>
      <c r="AS186" s="128" t="n">
        <v>1.25207</v>
      </c>
      <c r="AT186" s="128" t="n">
        <v>0.991884</v>
      </c>
      <c r="AU186" s="128" t="n">
        <v>0.562559</v>
      </c>
      <c r="AW186" s="113" t="n">
        <f aca="false">TRUE()</f>
        <v>1</v>
      </c>
      <c r="AY186" s="114" t="n">
        <f aca="false">TRUE()</f>
        <v>1</v>
      </c>
      <c r="AZ186" s="113" t="n">
        <f aca="false">TRUE()</f>
        <v>1</v>
      </c>
      <c r="BA186" s="113" t="n">
        <f aca="false">TRUE()</f>
        <v>1</v>
      </c>
      <c r="BB186" s="116" t="n">
        <f aca="false">TRUE()</f>
        <v>1</v>
      </c>
      <c r="BD186" s="114" t="e">
        <f aca="false">#VALUE!</f>
        <v>#VALUE!</v>
      </c>
      <c r="BE186" s="116" t="e">
        <f aca="false">#VALUE!</f>
        <v>#VALUE!</v>
      </c>
      <c r="BF186" s="113" t="e">
        <f aca="false">#VALUE!</f>
        <v>#VALUE!</v>
      </c>
      <c r="BG186" s="116" t="e">
        <f aca="false">#VALUE!</f>
        <v>#VALUE!</v>
      </c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107" customFormat="true" ht="12.8" hidden="false" customHeight="false" outlineLevel="0" collapsed="false">
      <c r="A187" s="107" t="s">
        <v>2019</v>
      </c>
      <c r="L187" s="128" t="n">
        <v>0.566712</v>
      </c>
      <c r="M187" s="128" t="n">
        <v>0.374249</v>
      </c>
      <c r="N187" s="128" t="n">
        <v>0.444403</v>
      </c>
      <c r="O187" s="128" t="n">
        <v>0.466292</v>
      </c>
      <c r="P187" s="128" t="n">
        <v>0.71828</v>
      </c>
      <c r="Q187" s="128" t="n">
        <v>0.534048</v>
      </c>
      <c r="R187" s="128" t="n">
        <v>0.73795</v>
      </c>
      <c r="S187" s="128" t="n">
        <v>0.938496</v>
      </c>
      <c r="T187" s="128" t="n">
        <v>0.711569</v>
      </c>
      <c r="U187" s="128" t="n">
        <v>0.890647</v>
      </c>
      <c r="V187" s="128" t="n">
        <v>0.858488</v>
      </c>
      <c r="W187" s="128" t="n">
        <v>0.495787</v>
      </c>
      <c r="X187" s="128" t="n">
        <v>0.61555</v>
      </c>
      <c r="Y187" s="128" t="n">
        <v>0.875337</v>
      </c>
      <c r="Z187" s="128" t="n">
        <v>0.63176</v>
      </c>
      <c r="AA187" s="128" t="n">
        <v>0.788804</v>
      </c>
      <c r="AB187" s="128" t="n">
        <v>0.817186</v>
      </c>
      <c r="AC187" s="128" t="n">
        <v>1.37128</v>
      </c>
      <c r="AD187" s="128" t="n">
        <v>1.16066</v>
      </c>
      <c r="AE187" s="128" t="n">
        <v>1.03432</v>
      </c>
      <c r="AF187" s="128" t="n">
        <v>1.41328</v>
      </c>
      <c r="AG187" s="128" t="n">
        <v>1.07141</v>
      </c>
      <c r="AH187" s="128" t="n">
        <v>1.36689</v>
      </c>
      <c r="AI187" s="128" t="n">
        <v>0.710322</v>
      </c>
      <c r="AJ187" s="128" t="n">
        <v>0.476745</v>
      </c>
      <c r="AK187" s="128" t="n">
        <v>0.629008</v>
      </c>
      <c r="AL187" s="128" t="n">
        <v>0.925087</v>
      </c>
      <c r="AM187" s="128" t="n">
        <v>0.884373</v>
      </c>
      <c r="AN187" s="128" t="n">
        <v>0.895987</v>
      </c>
      <c r="AO187" s="128" t="n">
        <v>0.912399</v>
      </c>
      <c r="AP187" s="128" t="n">
        <v>0.934489</v>
      </c>
      <c r="AQ187" s="128" t="n">
        <v>1.20231</v>
      </c>
      <c r="AR187" s="128" t="n">
        <v>0.951068</v>
      </c>
      <c r="AS187" s="128" t="n">
        <v>1.25207</v>
      </c>
      <c r="AT187" s="128" t="n">
        <v>0.991884</v>
      </c>
      <c r="AU187" s="128" t="n">
        <v>0.562559</v>
      </c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107" customFormat="true" ht="12.8" hidden="false" customHeight="false" outlineLevel="0" collapsed="false">
      <c r="A188" s="107" t="s">
        <v>2021</v>
      </c>
      <c r="L188" s="128" t="n">
        <v>1</v>
      </c>
      <c r="M188" s="128" t="n">
        <v>1</v>
      </c>
      <c r="N188" s="128" t="n">
        <v>1</v>
      </c>
      <c r="O188" s="128" t="n">
        <v>1</v>
      </c>
      <c r="P188" s="128" t="n">
        <v>1</v>
      </c>
      <c r="Q188" s="128" t="n">
        <v>1</v>
      </c>
      <c r="R188" s="128" t="n">
        <v>1</v>
      </c>
      <c r="S188" s="128" t="n">
        <v>1</v>
      </c>
      <c r="T188" s="128" t="n">
        <v>1</v>
      </c>
      <c r="U188" s="128" t="n">
        <v>1</v>
      </c>
      <c r="V188" s="128" t="n">
        <v>1</v>
      </c>
      <c r="W188" s="128" t="n">
        <v>1</v>
      </c>
      <c r="X188" s="128" t="n">
        <v>1</v>
      </c>
      <c r="Y188" s="128" t="n">
        <v>1</v>
      </c>
      <c r="Z188" s="128" t="n">
        <v>1</v>
      </c>
      <c r="AA188" s="128" t="n">
        <v>1</v>
      </c>
      <c r="AB188" s="128" t="n">
        <v>1</v>
      </c>
      <c r="AC188" s="128" t="n">
        <v>1</v>
      </c>
      <c r="AD188" s="128" t="n">
        <v>1</v>
      </c>
      <c r="AE188" s="128" t="n">
        <v>1</v>
      </c>
      <c r="AF188" s="128" t="n">
        <v>1</v>
      </c>
      <c r="AG188" s="128" t="n">
        <v>1</v>
      </c>
      <c r="AH188" s="128" t="n">
        <v>1</v>
      </c>
      <c r="AI188" s="128" t="n">
        <v>1</v>
      </c>
      <c r="AJ188" s="128" t="n">
        <v>1</v>
      </c>
      <c r="AK188" s="128" t="n">
        <v>1</v>
      </c>
      <c r="AL188" s="128" t="n">
        <v>1</v>
      </c>
      <c r="AM188" s="128" t="n">
        <v>1</v>
      </c>
      <c r="AN188" s="128" t="n">
        <v>1</v>
      </c>
      <c r="AO188" s="128" t="n">
        <v>1</v>
      </c>
      <c r="AP188" s="128" t="n">
        <v>1</v>
      </c>
      <c r="AQ188" s="128" t="n">
        <v>1</v>
      </c>
      <c r="AR188" s="128" t="n">
        <v>1</v>
      </c>
      <c r="AS188" s="128" t="n">
        <v>1</v>
      </c>
      <c r="AT188" s="128" t="n">
        <v>1</v>
      </c>
      <c r="AU188" s="128" t="n">
        <v>1</v>
      </c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</row>
    <row r="190" customFormat="false" ht="12.8" hidden="false" customHeight="false" outlineLevel="0" collapsed="false">
      <c r="A190" s="104" t="s">
        <v>195</v>
      </c>
      <c r="B190" s="0" t="s">
        <v>193</v>
      </c>
      <c r="C190" s="0" t="s">
        <v>194</v>
      </c>
      <c r="D190" s="0" t="s">
        <v>2148</v>
      </c>
      <c r="E190" s="0" t="n">
        <v>96617005</v>
      </c>
      <c r="F190" s="0" t="n">
        <v>96622809</v>
      </c>
      <c r="G190" s="0" t="n">
        <v>5001</v>
      </c>
      <c r="H190" s="106" t="n">
        <v>36</v>
      </c>
      <c r="I190" s="0" t="n">
        <v>36</v>
      </c>
      <c r="J190" s="0" t="n">
        <v>36</v>
      </c>
      <c r="K190" s="0" t="n">
        <v>36</v>
      </c>
      <c r="L190" s="124" t="n">
        <v>24.4827</v>
      </c>
      <c r="M190" s="124" t="n">
        <v>19.8936</v>
      </c>
      <c r="N190" s="124" t="n">
        <v>27.0559</v>
      </c>
      <c r="O190" s="124" t="n">
        <v>28.9856</v>
      </c>
      <c r="P190" s="124" t="n">
        <v>36.9398</v>
      </c>
      <c r="Q190" s="124" t="n">
        <v>44.9192</v>
      </c>
      <c r="R190" s="124" t="n">
        <v>42.108</v>
      </c>
      <c r="S190" s="124" t="n">
        <v>50.571</v>
      </c>
      <c r="T190" s="124" t="n">
        <v>72.076</v>
      </c>
      <c r="U190" s="124" t="n">
        <v>79.9801</v>
      </c>
      <c r="V190" s="124" t="n">
        <v>110.849</v>
      </c>
      <c r="W190" s="124" t="n">
        <v>110.358</v>
      </c>
      <c r="X190" s="124" t="n">
        <v>29.6228</v>
      </c>
      <c r="Y190" s="124" t="n">
        <v>26.6116</v>
      </c>
      <c r="Z190" s="124" t="n">
        <v>25.5021</v>
      </c>
      <c r="AA190" s="124" t="n">
        <v>27.9806</v>
      </c>
      <c r="AB190" s="124" t="n">
        <v>27.0794</v>
      </c>
      <c r="AC190" s="124" t="n">
        <v>47.9613</v>
      </c>
      <c r="AD190" s="124" t="n">
        <v>60.4638</v>
      </c>
      <c r="AE190" s="124" t="n">
        <v>71.1151</v>
      </c>
      <c r="AF190" s="124" t="n">
        <v>101.865</v>
      </c>
      <c r="AG190" s="124" t="n">
        <v>136.525</v>
      </c>
      <c r="AH190" s="124" t="n">
        <v>103.951</v>
      </c>
      <c r="AI190" s="124" t="n">
        <v>97.377</v>
      </c>
      <c r="AJ190" s="124" t="n">
        <v>18.886</v>
      </c>
      <c r="AK190" s="124" t="n">
        <v>25.2557</v>
      </c>
      <c r="AL190" s="124" t="n">
        <v>24.5668</v>
      </c>
      <c r="AM190" s="124" t="n">
        <v>20.4762</v>
      </c>
      <c r="AN190" s="124" t="n">
        <v>24.7612</v>
      </c>
      <c r="AO190" s="124" t="n">
        <v>26.9476</v>
      </c>
      <c r="AP190" s="124" t="n">
        <v>33.7305</v>
      </c>
      <c r="AQ190" s="124" t="n">
        <v>53.8087</v>
      </c>
      <c r="AR190" s="124" t="n">
        <v>59.2484</v>
      </c>
      <c r="AS190" s="124" t="n">
        <v>73.3307</v>
      </c>
      <c r="AT190" s="124" t="n">
        <v>63.6027</v>
      </c>
      <c r="AU190" s="124" t="n">
        <v>57.8194</v>
      </c>
    </row>
    <row r="191" customFormat="false" ht="12.8" hidden="false" customHeight="false" outlineLevel="0" collapsed="false">
      <c r="A191" s="0" t="s">
        <v>2149</v>
      </c>
      <c r="B191" s="0" t="s">
        <v>193</v>
      </c>
      <c r="C191" s="0" t="s">
        <v>194</v>
      </c>
      <c r="D191" s="0" t="s">
        <v>2150</v>
      </c>
      <c r="E191" s="0" t="n">
        <v>96617553</v>
      </c>
      <c r="F191" s="0" t="n">
        <v>96618668</v>
      </c>
      <c r="G191" s="0" t="n">
        <v>668</v>
      </c>
      <c r="H191" s="0" t="n">
        <v>2</v>
      </c>
      <c r="I191" s="0" t="n">
        <v>0</v>
      </c>
      <c r="J191" s="0" t="n">
        <v>0</v>
      </c>
      <c r="K191" s="0" t="n">
        <v>0</v>
      </c>
      <c r="L191" s="125" t="n">
        <v>0.000324047</v>
      </c>
      <c r="M191" s="125" t="n">
        <v>1.98738</v>
      </c>
      <c r="N191" s="125" t="n">
        <v>1.95045</v>
      </c>
      <c r="O191" s="125" t="n">
        <v>0.9251</v>
      </c>
      <c r="P191" s="125" t="n">
        <v>1.76896</v>
      </c>
      <c r="Q191" s="125" t="n">
        <v>1.27903</v>
      </c>
      <c r="R191" s="126" t="n">
        <v>4.77731</v>
      </c>
      <c r="S191" s="125" t="n">
        <v>3.26441</v>
      </c>
      <c r="T191" s="125" t="n">
        <v>4.88806</v>
      </c>
      <c r="U191" s="125" t="n">
        <v>1.16256</v>
      </c>
      <c r="V191" s="125" t="n">
        <v>0.292384</v>
      </c>
      <c r="W191" s="125" t="n">
        <v>5.29653E-005</v>
      </c>
      <c r="X191" s="125" t="n">
        <v>0.53277</v>
      </c>
      <c r="Y191" s="125" t="n">
        <v>0.327616</v>
      </c>
      <c r="Z191" s="125" t="n">
        <v>1.49045</v>
      </c>
      <c r="AA191" s="125" t="n">
        <v>1.11209</v>
      </c>
      <c r="AB191" s="126" t="n">
        <v>4.43968</v>
      </c>
      <c r="AC191" s="125" t="n">
        <v>1.84055</v>
      </c>
      <c r="AD191" s="125" t="n">
        <v>2.7523</v>
      </c>
      <c r="AE191" s="125" t="n">
        <v>7.22435</v>
      </c>
      <c r="AF191" s="125" t="n">
        <v>3.97837</v>
      </c>
      <c r="AG191" s="125" t="n">
        <v>1.37534</v>
      </c>
      <c r="AH191" s="125" t="n">
        <v>2.24725</v>
      </c>
      <c r="AI191" s="125" t="n">
        <v>1.22824</v>
      </c>
      <c r="AJ191" s="125" t="n">
        <v>0.707147</v>
      </c>
      <c r="AK191" s="125" t="n">
        <v>0.777739</v>
      </c>
      <c r="AL191" s="125" t="n">
        <v>0.941097</v>
      </c>
      <c r="AM191" s="125" t="n">
        <v>0.200489</v>
      </c>
      <c r="AN191" s="125" t="n">
        <v>2.12779</v>
      </c>
      <c r="AO191" s="125" t="n">
        <v>1.35325</v>
      </c>
      <c r="AP191" s="125" t="n">
        <v>3.32439</v>
      </c>
      <c r="AQ191" s="125" t="n">
        <v>1.90714</v>
      </c>
      <c r="AR191" s="125" t="n">
        <v>1.077</v>
      </c>
      <c r="AS191" s="125" t="n">
        <v>0.818362</v>
      </c>
      <c r="AT191" s="125" t="n">
        <v>2.52269</v>
      </c>
      <c r="AU191" s="125" t="n">
        <v>2.64334</v>
      </c>
    </row>
    <row r="192" s="107" customFormat="true" ht="12.8" hidden="false" customHeight="false" outlineLevel="0" collapsed="false">
      <c r="A192" s="107" t="s">
        <v>2018</v>
      </c>
      <c r="H192" s="107" t="n">
        <v>36</v>
      </c>
      <c r="I192" s="107" t="n">
        <v>36</v>
      </c>
      <c r="J192" s="107" t="n">
        <v>36</v>
      </c>
      <c r="K192" s="107" t="n">
        <v>36</v>
      </c>
      <c r="L192" s="128" t="n">
        <v>24.483024047</v>
      </c>
      <c r="M192" s="128" t="n">
        <v>21.88098</v>
      </c>
      <c r="N192" s="128" t="n">
        <v>29.00635</v>
      </c>
      <c r="O192" s="128" t="n">
        <v>29.9107</v>
      </c>
      <c r="P192" s="128" t="n">
        <v>38.70876</v>
      </c>
      <c r="Q192" s="128" t="n">
        <v>46.19823</v>
      </c>
      <c r="R192" s="128" t="n">
        <v>46.88531</v>
      </c>
      <c r="S192" s="128" t="n">
        <v>53.83541</v>
      </c>
      <c r="T192" s="128" t="n">
        <v>76.96406</v>
      </c>
      <c r="U192" s="128" t="n">
        <v>81.14266</v>
      </c>
      <c r="V192" s="128" t="n">
        <v>111.141384</v>
      </c>
      <c r="W192" s="128" t="n">
        <v>110.3580529653</v>
      </c>
      <c r="X192" s="128" t="n">
        <v>30.15557</v>
      </c>
      <c r="Y192" s="128" t="n">
        <v>26.939216</v>
      </c>
      <c r="Z192" s="128" t="n">
        <v>26.99255</v>
      </c>
      <c r="AA192" s="128" t="n">
        <v>29.09269</v>
      </c>
      <c r="AB192" s="128" t="n">
        <v>31.51908</v>
      </c>
      <c r="AC192" s="128" t="n">
        <v>49.80185</v>
      </c>
      <c r="AD192" s="128" t="n">
        <v>63.2161</v>
      </c>
      <c r="AE192" s="128" t="n">
        <v>78.33945</v>
      </c>
      <c r="AF192" s="128" t="n">
        <v>105.84337</v>
      </c>
      <c r="AG192" s="128" t="n">
        <v>137.90034</v>
      </c>
      <c r="AH192" s="128" t="n">
        <v>106.19825</v>
      </c>
      <c r="AI192" s="128" t="n">
        <v>98.60524</v>
      </c>
      <c r="AJ192" s="128" t="n">
        <v>19.593147</v>
      </c>
      <c r="AK192" s="128" t="n">
        <v>26.033439</v>
      </c>
      <c r="AL192" s="128" t="n">
        <v>25.507897</v>
      </c>
      <c r="AM192" s="128" t="n">
        <v>20.676689</v>
      </c>
      <c r="AN192" s="128" t="n">
        <v>26.88899</v>
      </c>
      <c r="AO192" s="128" t="n">
        <v>28.30085</v>
      </c>
      <c r="AP192" s="128" t="n">
        <v>37.05489</v>
      </c>
      <c r="AQ192" s="128" t="n">
        <v>55.71584</v>
      </c>
      <c r="AR192" s="128" t="n">
        <v>60.3254</v>
      </c>
      <c r="AS192" s="128" t="n">
        <v>74.149062</v>
      </c>
      <c r="AT192" s="128" t="n">
        <v>66.12539</v>
      </c>
      <c r="AU192" s="128" t="n">
        <v>60.46274</v>
      </c>
      <c r="AW192" s="113" t="n">
        <f aca="false">TRUE()</f>
        <v>1</v>
      </c>
      <c r="AY192" s="113" t="n">
        <f aca="false">FALSE()</f>
        <v>0</v>
      </c>
      <c r="AZ192" s="114" t="n">
        <f aca="false">TRUE()</f>
        <v>1</v>
      </c>
      <c r="BA192" s="113" t="n">
        <f aca="false">TRUE()</f>
        <v>1</v>
      </c>
      <c r="BB192" s="116" t="n">
        <f aca="false">TRUE()</f>
        <v>1</v>
      </c>
      <c r="BD192" s="113" t="n">
        <f aca="false">FALSE()</f>
        <v>0</v>
      </c>
      <c r="BE192" s="114" t="n">
        <f aca="false">TRUE()</f>
        <v>1</v>
      </c>
      <c r="BF192" s="113" t="n">
        <f aca="false">TRUE()</f>
        <v>1</v>
      </c>
      <c r="BG192" s="116" t="n">
        <f aca="false">TRUE()</f>
        <v>1</v>
      </c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107" customFormat="true" ht="12.8" hidden="false" customHeight="false" outlineLevel="0" collapsed="false">
      <c r="A193" s="107" t="s">
        <v>2019</v>
      </c>
      <c r="L193" s="128" t="n">
        <v>24.4827</v>
      </c>
      <c r="M193" s="128" t="n">
        <v>19.8936</v>
      </c>
      <c r="N193" s="128" t="n">
        <v>27.0559</v>
      </c>
      <c r="O193" s="128" t="n">
        <v>28.9856</v>
      </c>
      <c r="P193" s="128" t="n">
        <v>36.9398</v>
      </c>
      <c r="Q193" s="128" t="n">
        <v>44.9192</v>
      </c>
      <c r="R193" s="128" t="n">
        <v>42.108</v>
      </c>
      <c r="S193" s="128" t="n">
        <v>50.571</v>
      </c>
      <c r="T193" s="128" t="n">
        <v>72.076</v>
      </c>
      <c r="U193" s="128" t="n">
        <v>79.9801</v>
      </c>
      <c r="V193" s="128" t="n">
        <v>110.849</v>
      </c>
      <c r="W193" s="128" t="n">
        <v>110.358</v>
      </c>
      <c r="X193" s="128" t="n">
        <v>29.6228</v>
      </c>
      <c r="Y193" s="128" t="n">
        <v>26.6116</v>
      </c>
      <c r="Z193" s="128" t="n">
        <v>25.5021</v>
      </c>
      <c r="AA193" s="128" t="n">
        <v>27.9806</v>
      </c>
      <c r="AB193" s="128" t="n">
        <v>27.0794</v>
      </c>
      <c r="AC193" s="128" t="n">
        <v>47.9613</v>
      </c>
      <c r="AD193" s="128" t="n">
        <v>60.4638</v>
      </c>
      <c r="AE193" s="128" t="n">
        <v>71.1151</v>
      </c>
      <c r="AF193" s="128" t="n">
        <v>101.865</v>
      </c>
      <c r="AG193" s="128" t="n">
        <v>136.525</v>
      </c>
      <c r="AH193" s="128" t="n">
        <v>103.951</v>
      </c>
      <c r="AI193" s="128" t="n">
        <v>97.377</v>
      </c>
      <c r="AJ193" s="128" t="n">
        <v>18.886</v>
      </c>
      <c r="AK193" s="128" t="n">
        <v>25.2557</v>
      </c>
      <c r="AL193" s="128" t="n">
        <v>24.5668</v>
      </c>
      <c r="AM193" s="128" t="n">
        <v>20.4762</v>
      </c>
      <c r="AN193" s="128" t="n">
        <v>24.7612</v>
      </c>
      <c r="AO193" s="128" t="n">
        <v>26.9476</v>
      </c>
      <c r="AP193" s="128" t="n">
        <v>33.7305</v>
      </c>
      <c r="AQ193" s="128" t="n">
        <v>53.8087</v>
      </c>
      <c r="AR193" s="128" t="n">
        <v>59.2484</v>
      </c>
      <c r="AS193" s="128" t="n">
        <v>73.3307</v>
      </c>
      <c r="AT193" s="128" t="n">
        <v>63.6027</v>
      </c>
      <c r="AU193" s="128" t="n">
        <v>57.8194</v>
      </c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107" customFormat="true" ht="12.8" hidden="false" customHeight="false" outlineLevel="0" collapsed="false">
      <c r="A194" s="107" t="s">
        <v>2020</v>
      </c>
      <c r="L194" s="128" t="n">
        <v>0.000324047</v>
      </c>
      <c r="M194" s="128" t="n">
        <v>1.98738</v>
      </c>
      <c r="N194" s="128" t="n">
        <v>1.95045</v>
      </c>
      <c r="O194" s="128" t="n">
        <v>0.9251</v>
      </c>
      <c r="P194" s="128" t="n">
        <v>1.76896</v>
      </c>
      <c r="Q194" s="128" t="n">
        <v>1.27903</v>
      </c>
      <c r="R194" s="128" t="n">
        <v>4.77731</v>
      </c>
      <c r="S194" s="128" t="n">
        <v>3.26441</v>
      </c>
      <c r="T194" s="128" t="n">
        <v>4.88806</v>
      </c>
      <c r="U194" s="128" t="n">
        <v>1.16256</v>
      </c>
      <c r="V194" s="128" t="n">
        <v>0.292384</v>
      </c>
      <c r="W194" s="128" t="n">
        <v>5.29653E-005</v>
      </c>
      <c r="X194" s="128" t="n">
        <v>0.53277</v>
      </c>
      <c r="Y194" s="128" t="n">
        <v>0.327616</v>
      </c>
      <c r="Z194" s="128" t="n">
        <v>1.49045</v>
      </c>
      <c r="AA194" s="128" t="n">
        <v>1.11209</v>
      </c>
      <c r="AB194" s="128" t="n">
        <v>4.43968</v>
      </c>
      <c r="AC194" s="128" t="n">
        <v>1.84055</v>
      </c>
      <c r="AD194" s="128" t="n">
        <v>2.7523</v>
      </c>
      <c r="AE194" s="128" t="n">
        <v>7.22435</v>
      </c>
      <c r="AF194" s="128" t="n">
        <v>3.97837</v>
      </c>
      <c r="AG194" s="128" t="n">
        <v>1.37534</v>
      </c>
      <c r="AH194" s="128" t="n">
        <v>2.24725</v>
      </c>
      <c r="AI194" s="128" t="n">
        <v>1.22824</v>
      </c>
      <c r="AJ194" s="128" t="n">
        <v>0.707147</v>
      </c>
      <c r="AK194" s="128" t="n">
        <v>0.777739</v>
      </c>
      <c r="AL194" s="128" t="n">
        <v>0.941097</v>
      </c>
      <c r="AM194" s="128" t="n">
        <v>0.200489</v>
      </c>
      <c r="AN194" s="128" t="n">
        <v>2.12779</v>
      </c>
      <c r="AO194" s="128" t="n">
        <v>1.35325</v>
      </c>
      <c r="AP194" s="128" t="n">
        <v>3.32439</v>
      </c>
      <c r="AQ194" s="128" t="n">
        <v>1.90714</v>
      </c>
      <c r="AR194" s="128" t="n">
        <v>1.077</v>
      </c>
      <c r="AS194" s="128" t="n">
        <v>0.818362</v>
      </c>
      <c r="AT194" s="128" t="n">
        <v>2.52269</v>
      </c>
      <c r="AU194" s="128" t="n">
        <v>2.64334</v>
      </c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107" customFormat="true" ht="12.8" hidden="false" customHeight="false" outlineLevel="0" collapsed="false">
      <c r="A195" s="107" t="s">
        <v>2021</v>
      </c>
      <c r="L195" s="128" t="n">
        <v>0.999986764420956</v>
      </c>
      <c r="M195" s="128" t="n">
        <v>0.909173172316779</v>
      </c>
      <c r="N195" s="128" t="n">
        <v>0.932757827165431</v>
      </c>
      <c r="O195" s="128" t="n">
        <v>0.969071268810158</v>
      </c>
      <c r="P195" s="128" t="n">
        <v>0.954300783595238</v>
      </c>
      <c r="Q195" s="128" t="n">
        <v>0.972314307279738</v>
      </c>
      <c r="R195" s="128" t="n">
        <v>0.898106464476827</v>
      </c>
      <c r="S195" s="128" t="n">
        <v>0.939363144071904</v>
      </c>
      <c r="T195" s="128" t="n">
        <v>0.936489057360019</v>
      </c>
      <c r="U195" s="128" t="n">
        <v>0.98567264124691</v>
      </c>
      <c r="V195" s="128" t="n">
        <v>0.99736926076069</v>
      </c>
      <c r="W195" s="128" t="n">
        <v>0.999999520059492</v>
      </c>
      <c r="X195" s="128" t="n">
        <v>0.98233261715829</v>
      </c>
      <c r="Y195" s="128" t="n">
        <v>0.987838695825446</v>
      </c>
      <c r="Z195" s="128" t="n">
        <v>0.944782912322104</v>
      </c>
      <c r="AA195" s="128" t="n">
        <v>0.961774246382854</v>
      </c>
      <c r="AB195" s="128" t="n">
        <v>0.859143096816278</v>
      </c>
      <c r="AC195" s="128" t="n">
        <v>0.963042537576415</v>
      </c>
      <c r="AD195" s="128" t="n">
        <v>0.956462040524487</v>
      </c>
      <c r="AE195" s="128" t="n">
        <v>0.907781456213951</v>
      </c>
      <c r="AF195" s="128" t="n">
        <v>0.962412666943617</v>
      </c>
      <c r="AG195" s="128" t="n">
        <v>0.990026565561767</v>
      </c>
      <c r="AH195" s="128" t="n">
        <v>0.978839105164162</v>
      </c>
      <c r="AI195" s="128" t="n">
        <v>0.987543866837097</v>
      </c>
      <c r="AJ195" s="128" t="n">
        <v>0.963908452276707</v>
      </c>
      <c r="AK195" s="128" t="n">
        <v>0.97012538374204</v>
      </c>
      <c r="AL195" s="128" t="n">
        <v>0.963105660964524</v>
      </c>
      <c r="AM195" s="128" t="n">
        <v>0.990303621629169</v>
      </c>
      <c r="AN195" s="128" t="n">
        <v>0.920867611613527</v>
      </c>
      <c r="AO195" s="128" t="n">
        <v>0.952183414985769</v>
      </c>
      <c r="AP195" s="128" t="n">
        <v>0.910284715458607</v>
      </c>
      <c r="AQ195" s="128" t="n">
        <v>0.965770236973902</v>
      </c>
      <c r="AR195" s="128" t="n">
        <v>0.982146823725993</v>
      </c>
      <c r="AS195" s="128" t="n">
        <v>0.988963285874068</v>
      </c>
      <c r="AT195" s="128" t="n">
        <v>0.961849903645181</v>
      </c>
      <c r="AU195" s="128" t="n">
        <v>0.956281504940067</v>
      </c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107" customFormat="true" ht="12.8" hidden="false" customHeight="false" outlineLevel="0" collapsed="false">
      <c r="A196" s="107" t="s">
        <v>2022</v>
      </c>
      <c r="L196" s="128" t="n">
        <v>1.32357542264538E-005</v>
      </c>
      <c r="M196" s="128" t="n">
        <v>0.0999004705030764</v>
      </c>
      <c r="N196" s="128" t="n">
        <v>0.0720896366411763</v>
      </c>
      <c r="O196" s="128" t="n">
        <v>0.0319158478692868</v>
      </c>
      <c r="P196" s="128" t="n">
        <v>0.0478876442211382</v>
      </c>
      <c r="Q196" s="128" t="n">
        <v>0.0284740155657269</v>
      </c>
      <c r="R196" s="128" t="n">
        <v>0.11345373800703</v>
      </c>
      <c r="S196" s="128" t="n">
        <v>0.0645510272685927</v>
      </c>
      <c r="T196" s="128" t="n">
        <v>0.0678181364115656</v>
      </c>
      <c r="U196" s="128" t="n">
        <v>0.0145356157344139</v>
      </c>
      <c r="V196" s="128" t="n">
        <v>0.00263767828306976</v>
      </c>
      <c r="W196" s="128" t="n">
        <v>4.79940738324363E-007</v>
      </c>
      <c r="X196" s="128" t="n">
        <v>0.0179851330731734</v>
      </c>
      <c r="Y196" s="128" t="n">
        <v>0.0123110222609689</v>
      </c>
      <c r="Z196" s="128" t="n">
        <v>0.0584442065555386</v>
      </c>
      <c r="AA196" s="128" t="n">
        <v>0.0397450376332173</v>
      </c>
      <c r="AB196" s="128" t="n">
        <v>0.163950456804804</v>
      </c>
      <c r="AC196" s="128" t="n">
        <v>0.0383757321006728</v>
      </c>
      <c r="AD196" s="128" t="n">
        <v>0.0455197986233085</v>
      </c>
      <c r="AE196" s="128" t="n">
        <v>0.101586723494729</v>
      </c>
      <c r="AF196" s="128" t="n">
        <v>0.0390553183134541</v>
      </c>
      <c r="AG196" s="128" t="n">
        <v>0.0100739058780443</v>
      </c>
      <c r="AH196" s="128" t="n">
        <v>0.0216183586497484</v>
      </c>
      <c r="AI196" s="128" t="n">
        <v>0.012613245427565</v>
      </c>
      <c r="AJ196" s="128" t="n">
        <v>0.0374429206819867</v>
      </c>
      <c r="AK196" s="128" t="n">
        <v>0.0307945929037801</v>
      </c>
      <c r="AL196" s="128" t="n">
        <v>0.0383076753993194</v>
      </c>
      <c r="AM196" s="128" t="n">
        <v>0.00979131870171223</v>
      </c>
      <c r="AN196" s="128" t="n">
        <v>0.0859324265382938</v>
      </c>
      <c r="AO196" s="128" t="n">
        <v>0.0502178301592721</v>
      </c>
      <c r="AP196" s="128" t="n">
        <v>0.0985573887134789</v>
      </c>
      <c r="AQ196" s="128" t="n">
        <v>0.0354429674011823</v>
      </c>
      <c r="AR196" s="128" t="n">
        <v>0.0181777060646363</v>
      </c>
      <c r="AS196" s="128" t="n">
        <v>0.0111598825594192</v>
      </c>
      <c r="AT196" s="128" t="n">
        <v>0.0396632532895616</v>
      </c>
      <c r="AU196" s="128" t="n">
        <v>0.0457171814304541</v>
      </c>
      <c r="AY196" s="113"/>
      <c r="AZ196" s="113"/>
      <c r="BA196" s="113"/>
      <c r="BB196" s="113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</row>
    <row r="198" customFormat="false" ht="12.8" hidden="false" customHeight="false" outlineLevel="0" collapsed="false">
      <c r="A198" s="104" t="s">
        <v>201</v>
      </c>
      <c r="B198" s="0" t="s">
        <v>199</v>
      </c>
      <c r="C198" s="0" t="s">
        <v>200</v>
      </c>
      <c r="D198" s="0" t="s">
        <v>2151</v>
      </c>
      <c r="E198" s="0" t="n">
        <v>134079120</v>
      </c>
      <c r="F198" s="0" t="n">
        <v>134075169</v>
      </c>
      <c r="G198" s="0" t="n">
        <v>2743</v>
      </c>
      <c r="H198" s="106" t="n">
        <v>36</v>
      </c>
      <c r="I198" s="0" t="n">
        <v>36</v>
      </c>
      <c r="J198" s="0" t="n">
        <v>36</v>
      </c>
      <c r="K198" s="0" t="n">
        <v>36</v>
      </c>
      <c r="L198" s="124" t="n">
        <v>6.19511</v>
      </c>
      <c r="M198" s="124" t="n">
        <v>4.85967</v>
      </c>
      <c r="N198" s="124" t="n">
        <v>5.90604</v>
      </c>
      <c r="O198" s="124" t="n">
        <v>11.1942</v>
      </c>
      <c r="P198" s="124" t="n">
        <v>25.2129</v>
      </c>
      <c r="Q198" s="124" t="n">
        <v>42.8407</v>
      </c>
      <c r="R198" s="124" t="n">
        <v>65.4738</v>
      </c>
      <c r="S198" s="124" t="n">
        <v>78.6864</v>
      </c>
      <c r="T198" s="124" t="n">
        <v>69.4108</v>
      </c>
      <c r="U198" s="124" t="n">
        <v>93.8389</v>
      </c>
      <c r="V198" s="124" t="n">
        <v>32.0849</v>
      </c>
      <c r="W198" s="124" t="n">
        <v>17.5475</v>
      </c>
      <c r="X198" s="124" t="n">
        <v>4.94856</v>
      </c>
      <c r="Y198" s="124" t="n">
        <v>6.34586</v>
      </c>
      <c r="Z198" s="124" t="n">
        <v>6.98394</v>
      </c>
      <c r="AA198" s="124" t="n">
        <v>12.4016</v>
      </c>
      <c r="AB198" s="124" t="n">
        <v>28.6829</v>
      </c>
      <c r="AC198" s="124" t="n">
        <v>68.8183</v>
      </c>
      <c r="AD198" s="124" t="n">
        <v>78.194</v>
      </c>
      <c r="AE198" s="124" t="n">
        <v>89.0539</v>
      </c>
      <c r="AF198" s="124" t="n">
        <v>113.707</v>
      </c>
      <c r="AG198" s="124" t="n">
        <v>73.8267</v>
      </c>
      <c r="AH198" s="124" t="n">
        <v>33.4563</v>
      </c>
      <c r="AI198" s="124" t="n">
        <v>11.5445</v>
      </c>
      <c r="AJ198" s="124" t="n">
        <v>4.15754</v>
      </c>
      <c r="AK198" s="124" t="n">
        <v>6.96351</v>
      </c>
      <c r="AL198" s="124" t="n">
        <v>8.4036</v>
      </c>
      <c r="AM198" s="124" t="n">
        <v>13.8331</v>
      </c>
      <c r="AN198" s="124" t="n">
        <v>27.8444</v>
      </c>
      <c r="AO198" s="124" t="n">
        <v>33.3793</v>
      </c>
      <c r="AP198" s="124" t="n">
        <v>55.784</v>
      </c>
      <c r="AQ198" s="124" t="n">
        <v>83.1927</v>
      </c>
      <c r="AR198" s="124" t="n">
        <v>63.5915</v>
      </c>
      <c r="AS198" s="124" t="n">
        <v>47.0873</v>
      </c>
      <c r="AT198" s="124" t="n">
        <v>22.7421</v>
      </c>
      <c r="AU198" s="124" t="n">
        <v>11.9703</v>
      </c>
    </row>
    <row r="199" s="107" customFormat="true" ht="12.8" hidden="false" customHeight="false" outlineLevel="0" collapsed="false">
      <c r="A199" s="107" t="s">
        <v>2018</v>
      </c>
      <c r="H199" s="107" t="n">
        <v>36</v>
      </c>
      <c r="I199" s="107" t="n">
        <v>36</v>
      </c>
      <c r="J199" s="107" t="n">
        <v>36</v>
      </c>
      <c r="K199" s="107" t="n">
        <v>36</v>
      </c>
      <c r="L199" s="128" t="n">
        <v>6.19511</v>
      </c>
      <c r="M199" s="128" t="n">
        <v>4.85967</v>
      </c>
      <c r="N199" s="128" t="n">
        <v>5.90604</v>
      </c>
      <c r="O199" s="128" t="n">
        <v>11.1942</v>
      </c>
      <c r="P199" s="128" t="n">
        <v>25.2129</v>
      </c>
      <c r="Q199" s="128" t="n">
        <v>42.8407</v>
      </c>
      <c r="R199" s="128" t="n">
        <v>65.4738</v>
      </c>
      <c r="S199" s="128" t="n">
        <v>78.6864</v>
      </c>
      <c r="T199" s="128" t="n">
        <v>69.4108</v>
      </c>
      <c r="U199" s="128" t="n">
        <v>93.8389</v>
      </c>
      <c r="V199" s="128" t="n">
        <v>32.0849</v>
      </c>
      <c r="W199" s="128" t="n">
        <v>17.5475</v>
      </c>
      <c r="X199" s="128" t="n">
        <v>4.94856</v>
      </c>
      <c r="Y199" s="128" t="n">
        <v>6.34586</v>
      </c>
      <c r="Z199" s="128" t="n">
        <v>6.98394</v>
      </c>
      <c r="AA199" s="128" t="n">
        <v>12.4016</v>
      </c>
      <c r="AB199" s="128" t="n">
        <v>28.6829</v>
      </c>
      <c r="AC199" s="128" t="n">
        <v>68.8183</v>
      </c>
      <c r="AD199" s="128" t="n">
        <v>78.194</v>
      </c>
      <c r="AE199" s="128" t="n">
        <v>89.0539</v>
      </c>
      <c r="AF199" s="128" t="n">
        <v>113.707</v>
      </c>
      <c r="AG199" s="128" t="n">
        <v>73.8267</v>
      </c>
      <c r="AH199" s="128" t="n">
        <v>33.4563</v>
      </c>
      <c r="AI199" s="128" t="n">
        <v>11.5445</v>
      </c>
      <c r="AJ199" s="128" t="n">
        <v>4.15754</v>
      </c>
      <c r="AK199" s="128" t="n">
        <v>6.96351</v>
      </c>
      <c r="AL199" s="128" t="n">
        <v>8.4036</v>
      </c>
      <c r="AM199" s="128" t="n">
        <v>13.8331</v>
      </c>
      <c r="AN199" s="128" t="n">
        <v>27.8444</v>
      </c>
      <c r="AO199" s="128" t="n">
        <v>33.3793</v>
      </c>
      <c r="AP199" s="128" t="n">
        <v>55.784</v>
      </c>
      <c r="AQ199" s="128" t="n">
        <v>83.1927</v>
      </c>
      <c r="AR199" s="128" t="n">
        <v>63.5915</v>
      </c>
      <c r="AS199" s="128" t="n">
        <v>47.0873</v>
      </c>
      <c r="AT199" s="128" t="n">
        <v>22.7421</v>
      </c>
      <c r="AU199" s="128" t="n">
        <v>11.9703</v>
      </c>
      <c r="AW199" s="113" t="n">
        <f aca="false">TRUE()</f>
        <v>1</v>
      </c>
      <c r="AY199" s="114" t="n">
        <f aca="false">TRUE()</f>
        <v>1</v>
      </c>
      <c r="AZ199" s="113" t="n">
        <f aca="false">TRUE()</f>
        <v>1</v>
      </c>
      <c r="BA199" s="113" t="n">
        <f aca="false">TRUE()</f>
        <v>1</v>
      </c>
      <c r="BB199" s="116" t="n">
        <f aca="false">TRUE()</f>
        <v>1</v>
      </c>
      <c r="BD199" s="114" t="e">
        <f aca="false">#VALUE!</f>
        <v>#VALUE!</v>
      </c>
      <c r="BE199" s="116" t="e">
        <f aca="false">#VALUE!</f>
        <v>#VALUE!</v>
      </c>
      <c r="BF199" s="113" t="e">
        <f aca="false">#VALUE!</f>
        <v>#VALUE!</v>
      </c>
      <c r="BG199" s="116" t="e">
        <f aca="false">#VALUE!</f>
        <v>#VALUE!</v>
      </c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107" customFormat="true" ht="12.8" hidden="false" customHeight="false" outlineLevel="0" collapsed="false">
      <c r="A200" s="107" t="s">
        <v>2019</v>
      </c>
      <c r="L200" s="128" t="n">
        <v>6.19511</v>
      </c>
      <c r="M200" s="128" t="n">
        <v>4.85967</v>
      </c>
      <c r="N200" s="128" t="n">
        <v>5.90604</v>
      </c>
      <c r="O200" s="128" t="n">
        <v>11.1942</v>
      </c>
      <c r="P200" s="128" t="n">
        <v>25.2129</v>
      </c>
      <c r="Q200" s="128" t="n">
        <v>42.8407</v>
      </c>
      <c r="R200" s="128" t="n">
        <v>65.4738</v>
      </c>
      <c r="S200" s="128" t="n">
        <v>78.6864</v>
      </c>
      <c r="T200" s="128" t="n">
        <v>69.4108</v>
      </c>
      <c r="U200" s="128" t="n">
        <v>93.8389</v>
      </c>
      <c r="V200" s="128" t="n">
        <v>32.0849</v>
      </c>
      <c r="W200" s="128" t="n">
        <v>17.5475</v>
      </c>
      <c r="X200" s="128" t="n">
        <v>4.94856</v>
      </c>
      <c r="Y200" s="128" t="n">
        <v>6.34586</v>
      </c>
      <c r="Z200" s="128" t="n">
        <v>6.98394</v>
      </c>
      <c r="AA200" s="128" t="n">
        <v>12.4016</v>
      </c>
      <c r="AB200" s="128" t="n">
        <v>28.6829</v>
      </c>
      <c r="AC200" s="128" t="n">
        <v>68.8183</v>
      </c>
      <c r="AD200" s="128" t="n">
        <v>78.194</v>
      </c>
      <c r="AE200" s="128" t="n">
        <v>89.0539</v>
      </c>
      <c r="AF200" s="128" t="n">
        <v>113.707</v>
      </c>
      <c r="AG200" s="128" t="n">
        <v>73.8267</v>
      </c>
      <c r="AH200" s="128" t="n">
        <v>33.4563</v>
      </c>
      <c r="AI200" s="128" t="n">
        <v>11.5445</v>
      </c>
      <c r="AJ200" s="128" t="n">
        <v>4.15754</v>
      </c>
      <c r="AK200" s="128" t="n">
        <v>6.96351</v>
      </c>
      <c r="AL200" s="128" t="n">
        <v>8.4036</v>
      </c>
      <c r="AM200" s="128" t="n">
        <v>13.8331</v>
      </c>
      <c r="AN200" s="128" t="n">
        <v>27.8444</v>
      </c>
      <c r="AO200" s="128" t="n">
        <v>33.3793</v>
      </c>
      <c r="AP200" s="128" t="n">
        <v>55.784</v>
      </c>
      <c r="AQ200" s="128" t="n">
        <v>83.1927</v>
      </c>
      <c r="AR200" s="128" t="n">
        <v>63.5915</v>
      </c>
      <c r="AS200" s="128" t="n">
        <v>47.0873</v>
      </c>
      <c r="AT200" s="128" t="n">
        <v>22.7421</v>
      </c>
      <c r="AU200" s="128" t="n">
        <v>11.9703</v>
      </c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107" customFormat="true" ht="12.8" hidden="false" customHeight="false" outlineLevel="0" collapsed="false">
      <c r="A201" s="107" t="s">
        <v>2021</v>
      </c>
      <c r="L201" s="128" t="n">
        <v>1</v>
      </c>
      <c r="M201" s="128" t="n">
        <v>1</v>
      </c>
      <c r="N201" s="128" t="n">
        <v>1</v>
      </c>
      <c r="O201" s="128" t="n">
        <v>1</v>
      </c>
      <c r="P201" s="128" t="n">
        <v>1</v>
      </c>
      <c r="Q201" s="128" t="n">
        <v>1</v>
      </c>
      <c r="R201" s="128" t="n">
        <v>1</v>
      </c>
      <c r="S201" s="128" t="n">
        <v>1</v>
      </c>
      <c r="T201" s="128" t="n">
        <v>1</v>
      </c>
      <c r="U201" s="128" t="n">
        <v>1</v>
      </c>
      <c r="V201" s="128" t="n">
        <v>1</v>
      </c>
      <c r="W201" s="128" t="n">
        <v>1</v>
      </c>
      <c r="X201" s="128" t="n">
        <v>1</v>
      </c>
      <c r="Y201" s="128" t="n">
        <v>1</v>
      </c>
      <c r="Z201" s="128" t="n">
        <v>1</v>
      </c>
      <c r="AA201" s="128" t="n">
        <v>1</v>
      </c>
      <c r="AB201" s="128" t="n">
        <v>1</v>
      </c>
      <c r="AC201" s="128" t="n">
        <v>1</v>
      </c>
      <c r="AD201" s="128" t="n">
        <v>1</v>
      </c>
      <c r="AE201" s="128" t="n">
        <v>1</v>
      </c>
      <c r="AF201" s="128" t="n">
        <v>1</v>
      </c>
      <c r="AG201" s="128" t="n">
        <v>1</v>
      </c>
      <c r="AH201" s="128" t="n">
        <v>1</v>
      </c>
      <c r="AI201" s="128" t="n">
        <v>1</v>
      </c>
      <c r="AJ201" s="128" t="n">
        <v>1</v>
      </c>
      <c r="AK201" s="128" t="n">
        <v>1</v>
      </c>
      <c r="AL201" s="128" t="n">
        <v>1</v>
      </c>
      <c r="AM201" s="128" t="n">
        <v>1</v>
      </c>
      <c r="AN201" s="128" t="n">
        <v>1</v>
      </c>
      <c r="AO201" s="128" t="n">
        <v>1</v>
      </c>
      <c r="AP201" s="128" t="n">
        <v>1</v>
      </c>
      <c r="AQ201" s="128" t="n">
        <v>1</v>
      </c>
      <c r="AR201" s="128" t="n">
        <v>1</v>
      </c>
      <c r="AS201" s="128" t="n">
        <v>1</v>
      </c>
      <c r="AT201" s="128" t="n">
        <v>1</v>
      </c>
      <c r="AU201" s="128" t="n">
        <v>1</v>
      </c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</row>
    <row r="203" customFormat="false" ht="12.8" hidden="false" customHeight="false" outlineLevel="0" collapsed="false">
      <c r="A203" s="104" t="s">
        <v>206</v>
      </c>
      <c r="B203" s="0" t="s">
        <v>204</v>
      </c>
      <c r="C203" s="0" t="s">
        <v>205</v>
      </c>
      <c r="D203" s="0" t="s">
        <v>2152</v>
      </c>
      <c r="E203" s="0" t="n">
        <v>57228136</v>
      </c>
      <c r="F203" s="0" t="n">
        <v>57203969</v>
      </c>
      <c r="G203" s="0" t="n">
        <v>5136</v>
      </c>
      <c r="H203" s="106" t="n">
        <v>36</v>
      </c>
      <c r="I203" s="0" t="n">
        <v>36</v>
      </c>
      <c r="J203" s="0" t="n">
        <v>36</v>
      </c>
      <c r="K203" s="0" t="n">
        <v>36</v>
      </c>
      <c r="L203" s="124" t="n">
        <v>142.671</v>
      </c>
      <c r="M203" s="124" t="n">
        <v>113.148</v>
      </c>
      <c r="N203" s="124" t="n">
        <v>141.437</v>
      </c>
      <c r="O203" s="124" t="n">
        <v>138.493</v>
      </c>
      <c r="P203" s="124" t="n">
        <v>133.29</v>
      </c>
      <c r="Q203" s="124" t="n">
        <v>149.381</v>
      </c>
      <c r="R203" s="124" t="n">
        <v>133.205</v>
      </c>
      <c r="S203" s="124" t="n">
        <v>107.288</v>
      </c>
      <c r="T203" s="124" t="n">
        <v>167.757</v>
      </c>
      <c r="U203" s="124" t="n">
        <v>127.719</v>
      </c>
      <c r="V203" s="124" t="n">
        <v>159.624</v>
      </c>
      <c r="W203" s="124" t="n">
        <v>141.185</v>
      </c>
      <c r="X203" s="124" t="n">
        <v>139.688</v>
      </c>
      <c r="Y203" s="124" t="n">
        <v>97.9313</v>
      </c>
      <c r="Z203" s="124" t="n">
        <v>81.7538</v>
      </c>
      <c r="AA203" s="124" t="n">
        <v>98.2534</v>
      </c>
      <c r="AB203" s="124" t="n">
        <v>114.315</v>
      </c>
      <c r="AC203" s="124" t="n">
        <v>163.007</v>
      </c>
      <c r="AD203" s="124" t="n">
        <v>110.57</v>
      </c>
      <c r="AE203" s="124" t="n">
        <v>110.229</v>
      </c>
      <c r="AF203" s="124" t="n">
        <v>105.783</v>
      </c>
      <c r="AG203" s="124" t="n">
        <v>90.9424</v>
      </c>
      <c r="AH203" s="124" t="n">
        <v>169.239</v>
      </c>
      <c r="AI203" s="124" t="n">
        <v>196.821</v>
      </c>
      <c r="AJ203" s="124" t="n">
        <v>90.2212</v>
      </c>
      <c r="AK203" s="124" t="n">
        <v>129.019</v>
      </c>
      <c r="AL203" s="124" t="n">
        <v>122.484</v>
      </c>
      <c r="AM203" s="124" t="n">
        <v>90.5076</v>
      </c>
      <c r="AN203" s="124" t="n">
        <v>94.879</v>
      </c>
      <c r="AO203" s="124" t="n">
        <v>84.8667</v>
      </c>
      <c r="AP203" s="124" t="n">
        <v>76.602</v>
      </c>
      <c r="AQ203" s="124" t="n">
        <v>102.363</v>
      </c>
      <c r="AR203" s="124" t="n">
        <v>110.91</v>
      </c>
      <c r="AS203" s="124" t="n">
        <v>109.997</v>
      </c>
      <c r="AT203" s="124" t="n">
        <v>117.294</v>
      </c>
      <c r="AU203" s="124" t="n">
        <v>91.041</v>
      </c>
    </row>
    <row r="204" customFormat="false" ht="12.8" hidden="false" customHeight="false" outlineLevel="0" collapsed="false">
      <c r="A204" s="0" t="s">
        <v>2153</v>
      </c>
      <c r="B204" s="0" t="s">
        <v>204</v>
      </c>
      <c r="C204" s="0" t="s">
        <v>205</v>
      </c>
      <c r="D204" s="0" t="s">
        <v>2154</v>
      </c>
      <c r="E204" s="0" t="n">
        <v>57222827</v>
      </c>
      <c r="F204" s="0" t="n">
        <v>57204006</v>
      </c>
      <c r="G204" s="0" t="n">
        <v>315</v>
      </c>
      <c r="H204" s="0" t="n">
        <v>0</v>
      </c>
      <c r="I204" s="0" t="n">
        <v>0</v>
      </c>
      <c r="J204" s="0" t="n">
        <v>0</v>
      </c>
      <c r="K204" s="0" t="n">
        <v>0</v>
      </c>
      <c r="L204" s="125" t="n">
        <v>2.03151E-084</v>
      </c>
      <c r="M204" s="125" t="n">
        <v>0.23207</v>
      </c>
      <c r="N204" s="125" t="n">
        <v>1.0958</v>
      </c>
      <c r="O204" s="125" t="n">
        <v>0.752784</v>
      </c>
      <c r="P204" s="125" t="n">
        <v>0.523816</v>
      </c>
      <c r="Q204" s="125" t="n">
        <v>0.840481</v>
      </c>
      <c r="R204" s="125" t="n">
        <v>0.464652</v>
      </c>
      <c r="S204" s="125" t="n">
        <v>0.324105</v>
      </c>
      <c r="T204" s="125" t="n">
        <v>0.578083</v>
      </c>
      <c r="U204" s="125" t="n">
        <v>0.156499</v>
      </c>
      <c r="V204" s="125" t="n">
        <v>0.234152</v>
      </c>
      <c r="W204" s="125" t="n">
        <v>0.523573</v>
      </c>
      <c r="X204" s="125" t="n">
        <v>0.446871</v>
      </c>
      <c r="Y204" s="125" t="n">
        <v>4.93479E-153</v>
      </c>
      <c r="Z204" s="125" t="n">
        <v>0</v>
      </c>
      <c r="AA204" s="125" t="n">
        <v>0.374298</v>
      </c>
      <c r="AB204" s="125" t="n">
        <v>0.389728</v>
      </c>
      <c r="AC204" s="125" t="n">
        <v>0.148656</v>
      </c>
      <c r="AD204" s="125" t="n">
        <v>0.171467</v>
      </c>
      <c r="AE204" s="125" t="n">
        <v>0.810271</v>
      </c>
      <c r="AF204" s="125" t="n">
        <v>0.79303</v>
      </c>
      <c r="AG204" s="125" t="n">
        <v>0.141534</v>
      </c>
      <c r="AH204" s="125" t="n">
        <v>0.210919</v>
      </c>
      <c r="AI204" s="125" t="n">
        <v>0.340308</v>
      </c>
      <c r="AJ204" s="125" t="n">
        <v>7.55312E-153</v>
      </c>
      <c r="AK204" s="125" t="n">
        <v>0.3414</v>
      </c>
      <c r="AL204" s="125" t="n">
        <v>0.35163</v>
      </c>
      <c r="AM204" s="125" t="n">
        <v>0.164248</v>
      </c>
      <c r="AN204" s="125" t="n">
        <v>0.38063</v>
      </c>
      <c r="AO204" s="125" t="n">
        <v>0.14299</v>
      </c>
      <c r="AP204" s="125" t="n">
        <v>0.547976</v>
      </c>
      <c r="AQ204" s="125" t="n">
        <v>0.407581</v>
      </c>
      <c r="AR204" s="125" t="n">
        <v>0.326832</v>
      </c>
      <c r="AS204" s="125" t="n">
        <v>0.329899</v>
      </c>
      <c r="AT204" s="125" t="n">
        <v>0.337718</v>
      </c>
      <c r="AU204" s="125" t="n">
        <v>0.350568</v>
      </c>
    </row>
    <row r="205" customFormat="false" ht="12.8" hidden="false" customHeight="false" outlineLevel="0" collapsed="false">
      <c r="A205" s="0" t="s">
        <v>2155</v>
      </c>
      <c r="B205" s="0" t="s">
        <v>204</v>
      </c>
      <c r="C205" s="0" t="s">
        <v>205</v>
      </c>
      <c r="D205" s="0" t="s">
        <v>2156</v>
      </c>
      <c r="E205" s="0" t="n">
        <v>57228003</v>
      </c>
      <c r="F205" s="0" t="n">
        <v>57206216</v>
      </c>
      <c r="G205" s="0" t="n">
        <v>554</v>
      </c>
      <c r="H205" s="0" t="n">
        <v>0</v>
      </c>
      <c r="I205" s="0" t="n">
        <v>0</v>
      </c>
      <c r="J205" s="0" t="n">
        <v>0</v>
      </c>
      <c r="K205" s="0" t="n">
        <v>0</v>
      </c>
      <c r="L205" s="125" t="n">
        <v>1.5889E-024</v>
      </c>
      <c r="M205" s="125" t="n">
        <v>1.51044E-027</v>
      </c>
      <c r="N205" s="125" t="n">
        <v>2.73505E-023</v>
      </c>
      <c r="O205" s="125" t="n">
        <v>3.64042E-027</v>
      </c>
      <c r="P205" s="125" t="n">
        <v>0.107128</v>
      </c>
      <c r="Q205" s="125" t="n">
        <v>6.74403E-019</v>
      </c>
      <c r="R205" s="125" t="n">
        <v>1.06277E-017</v>
      </c>
      <c r="S205" s="125" t="n">
        <v>4.16158E-027</v>
      </c>
      <c r="T205" s="125" t="n">
        <v>1.71004E-036</v>
      </c>
      <c r="U205" s="125" t="n">
        <v>1.59221E-028</v>
      </c>
      <c r="V205" s="125" t="n">
        <v>1.97336E-022</v>
      </c>
      <c r="W205" s="125" t="n">
        <v>2.67261E-023</v>
      </c>
      <c r="X205" s="125" t="n">
        <v>8.26478E-032</v>
      </c>
      <c r="Y205" s="125" t="n">
        <v>3.62665E-049</v>
      </c>
      <c r="Z205" s="125" t="n">
        <v>1.61418E-093</v>
      </c>
      <c r="AA205" s="125" t="n">
        <v>1.19814E-039</v>
      </c>
      <c r="AB205" s="125" t="n">
        <v>3.27491E-042</v>
      </c>
      <c r="AC205" s="125" t="n">
        <v>1.75619E-044</v>
      </c>
      <c r="AD205" s="125" t="n">
        <v>2.37866E-032</v>
      </c>
      <c r="AE205" s="125" t="n">
        <v>2.51547E-060</v>
      </c>
      <c r="AF205" s="125" t="n">
        <v>6.41498E-044</v>
      </c>
      <c r="AG205" s="125" t="n">
        <v>7.1767E-070</v>
      </c>
      <c r="AH205" s="125" t="n">
        <v>5.87702E-025</v>
      </c>
      <c r="AI205" s="125" t="n">
        <v>7.75671E-088</v>
      </c>
      <c r="AJ205" s="125" t="n">
        <v>5.37361E-037</v>
      </c>
      <c r="AK205" s="125" t="n">
        <v>1.35077E-046</v>
      </c>
      <c r="AL205" s="125" t="n">
        <v>6.3901E-049</v>
      </c>
      <c r="AM205" s="125" t="n">
        <v>1.35871E-041</v>
      </c>
      <c r="AN205" s="125" t="n">
        <v>5.59781E-017</v>
      </c>
      <c r="AO205" s="125" t="n">
        <v>5.44095E-028</v>
      </c>
      <c r="AP205" s="125" t="n">
        <v>1.29972E-042</v>
      </c>
      <c r="AQ205" s="125" t="n">
        <v>4.57395E-039</v>
      </c>
      <c r="AR205" s="125" t="n">
        <v>5.87085E-051</v>
      </c>
      <c r="AS205" s="125" t="n">
        <v>1.83494E-034</v>
      </c>
      <c r="AT205" s="125" t="n">
        <v>2.1782E-038</v>
      </c>
      <c r="AU205" s="125" t="n">
        <v>3.35574E-024</v>
      </c>
    </row>
    <row r="206" customFormat="false" ht="12.8" hidden="false" customHeight="false" outlineLevel="0" collapsed="false">
      <c r="A206" s="0" t="s">
        <v>2157</v>
      </c>
      <c r="B206" s="0" t="s">
        <v>204</v>
      </c>
      <c r="C206" s="0" t="s">
        <v>205</v>
      </c>
      <c r="D206" s="0" t="s">
        <v>2158</v>
      </c>
      <c r="E206" s="0" t="n">
        <v>57219972</v>
      </c>
      <c r="F206" s="0" t="n">
        <v>57215787</v>
      </c>
      <c r="G206" s="0" t="n">
        <v>662</v>
      </c>
      <c r="H206" s="0" t="n">
        <v>0</v>
      </c>
      <c r="I206" s="0" t="n">
        <v>0</v>
      </c>
      <c r="J206" s="0" t="n">
        <v>0</v>
      </c>
      <c r="K206" s="0" t="n">
        <v>0</v>
      </c>
      <c r="L206" s="125" t="n">
        <v>3.05874E-005</v>
      </c>
      <c r="M206" s="125" t="n">
        <v>2.59863E-005</v>
      </c>
      <c r="N206" s="125" t="n">
        <v>1.44718E-005</v>
      </c>
      <c r="O206" s="125" t="n">
        <v>2.57815E-005</v>
      </c>
      <c r="P206" s="125" t="n">
        <v>0.000154808</v>
      </c>
      <c r="Q206" s="125" t="n">
        <v>2.81623E-005</v>
      </c>
      <c r="R206" s="125" t="n">
        <v>1.25907E-005</v>
      </c>
      <c r="S206" s="125" t="n">
        <v>2.53207E-005</v>
      </c>
      <c r="T206" s="125" t="n">
        <v>4.33186E-005</v>
      </c>
      <c r="U206" s="125" t="n">
        <v>2.1335E-005</v>
      </c>
      <c r="V206" s="125" t="n">
        <v>1.57263E-005</v>
      </c>
      <c r="W206" s="125" t="n">
        <v>2.43415E-005</v>
      </c>
      <c r="X206" s="125" t="n">
        <v>2.70429E-005</v>
      </c>
      <c r="Y206" s="125" t="n">
        <v>0.000104142</v>
      </c>
      <c r="Z206" s="125" t="n">
        <v>0.00214964</v>
      </c>
      <c r="AA206" s="125" t="n">
        <v>6.53848E-005</v>
      </c>
      <c r="AB206" s="125" t="n">
        <v>5.63123E-005</v>
      </c>
      <c r="AC206" s="125" t="n">
        <v>6.04039E-005</v>
      </c>
      <c r="AD206" s="125" t="n">
        <v>4.29083E-005</v>
      </c>
      <c r="AE206" s="125" t="n">
        <v>0.000196412</v>
      </c>
      <c r="AF206" s="125" t="n">
        <v>7.74448E-005</v>
      </c>
      <c r="AG206" s="125" t="n">
        <v>0.000195592</v>
      </c>
      <c r="AH206" s="125" t="n">
        <v>9.80488E-006</v>
      </c>
      <c r="AI206" s="125" t="n">
        <v>0.000484222</v>
      </c>
      <c r="AJ206" s="125" t="n">
        <v>7.14986E-005</v>
      </c>
      <c r="AK206" s="125" t="n">
        <v>5.74214E-005</v>
      </c>
      <c r="AL206" s="125" t="n">
        <v>9.95152E-005</v>
      </c>
      <c r="AM206" s="125" t="n">
        <v>3.47304E-005</v>
      </c>
      <c r="AN206" s="125" t="n">
        <v>5.00374</v>
      </c>
      <c r="AO206" s="125" t="n">
        <v>7.22133E-005</v>
      </c>
      <c r="AP206" s="125" t="n">
        <v>6.71079E-005</v>
      </c>
      <c r="AQ206" s="125" t="n">
        <v>2.67354E-005</v>
      </c>
      <c r="AR206" s="125" t="n">
        <v>0.000216744</v>
      </c>
      <c r="AS206" s="125" t="n">
        <v>4.30547E-005</v>
      </c>
      <c r="AT206" s="125" t="n">
        <v>3.55499E-005</v>
      </c>
      <c r="AU206" s="125" t="n">
        <v>1.87333E-005</v>
      </c>
    </row>
    <row r="207" s="107" customFormat="true" ht="12.8" hidden="false" customHeight="false" outlineLevel="0" collapsed="false">
      <c r="A207" s="107" t="s">
        <v>2018</v>
      </c>
      <c r="H207" s="107" t="n">
        <v>36</v>
      </c>
      <c r="I207" s="107" t="n">
        <v>36</v>
      </c>
      <c r="J207" s="107" t="n">
        <v>36</v>
      </c>
      <c r="K207" s="107" t="n">
        <v>36</v>
      </c>
      <c r="L207" s="128" t="n">
        <v>142.6710305874</v>
      </c>
      <c r="M207" s="128" t="n">
        <v>113.3800959863</v>
      </c>
      <c r="N207" s="128" t="n">
        <v>142.5328144718</v>
      </c>
      <c r="O207" s="128" t="n">
        <v>139.2458097815</v>
      </c>
      <c r="P207" s="128" t="n">
        <v>133.921098808</v>
      </c>
      <c r="Q207" s="128" t="n">
        <v>150.2215091623</v>
      </c>
      <c r="R207" s="128" t="n">
        <v>133.6696645907</v>
      </c>
      <c r="S207" s="128" t="n">
        <v>107.6121303207</v>
      </c>
      <c r="T207" s="128" t="n">
        <v>168.3351263186</v>
      </c>
      <c r="U207" s="128" t="n">
        <v>127.875520335</v>
      </c>
      <c r="V207" s="128" t="n">
        <v>159.8581677263</v>
      </c>
      <c r="W207" s="128" t="n">
        <v>141.7085973415</v>
      </c>
      <c r="X207" s="128" t="n">
        <v>140.1348980429</v>
      </c>
      <c r="Y207" s="128" t="n">
        <v>97.931404142</v>
      </c>
      <c r="Z207" s="128" t="n">
        <v>81.75594964</v>
      </c>
      <c r="AA207" s="128" t="n">
        <v>98.6277633848</v>
      </c>
      <c r="AB207" s="128" t="n">
        <v>114.7047843123</v>
      </c>
      <c r="AC207" s="128" t="n">
        <v>163.1557164039</v>
      </c>
      <c r="AD207" s="128" t="n">
        <v>110.7415099083</v>
      </c>
      <c r="AE207" s="128" t="n">
        <v>111.039467412</v>
      </c>
      <c r="AF207" s="128" t="n">
        <v>106.5761074448</v>
      </c>
      <c r="AG207" s="128" t="n">
        <v>91.084129592</v>
      </c>
      <c r="AH207" s="128" t="n">
        <v>169.44992880488</v>
      </c>
      <c r="AI207" s="128" t="n">
        <v>197.161792222</v>
      </c>
      <c r="AJ207" s="128" t="n">
        <v>90.2212714986</v>
      </c>
      <c r="AK207" s="128" t="n">
        <v>129.3604574214</v>
      </c>
      <c r="AL207" s="128" t="n">
        <v>122.8357295152</v>
      </c>
      <c r="AM207" s="128" t="n">
        <v>90.6718827304</v>
      </c>
      <c r="AN207" s="128" t="n">
        <v>100.26337</v>
      </c>
      <c r="AO207" s="128" t="n">
        <v>85.0097622133</v>
      </c>
      <c r="AP207" s="128" t="n">
        <v>77.1500431079</v>
      </c>
      <c r="AQ207" s="128" t="n">
        <v>102.7706077354</v>
      </c>
      <c r="AR207" s="128" t="n">
        <v>111.237048744</v>
      </c>
      <c r="AS207" s="128" t="n">
        <v>110.3269420547</v>
      </c>
      <c r="AT207" s="128" t="n">
        <v>117.6317535499</v>
      </c>
      <c r="AU207" s="128" t="n">
        <v>91.3915867333</v>
      </c>
      <c r="AW207" s="113" t="n">
        <f aca="false">TRUE()</f>
        <v>1</v>
      </c>
      <c r="AY207" s="113" t="n">
        <f aca="false">TRUE()</f>
        <v>1</v>
      </c>
      <c r="AZ207" s="114" t="n">
        <f aca="false">TRUE()</f>
        <v>1</v>
      </c>
      <c r="BA207" s="113" t="n">
        <f aca="false">TRUE()</f>
        <v>1</v>
      </c>
      <c r="BB207" s="116" t="n">
        <f aca="false">TRUE()</f>
        <v>1</v>
      </c>
      <c r="BD207" s="113" t="n">
        <f aca="false">TRUE()</f>
        <v>1</v>
      </c>
      <c r="BE207" s="114" t="n">
        <f aca="false">TRUE()</f>
        <v>1</v>
      </c>
      <c r="BF207" s="113" t="n">
        <f aca="false">TRUE()</f>
        <v>1</v>
      </c>
      <c r="BG207" s="116" t="n">
        <f aca="false">TRUE()</f>
        <v>1</v>
      </c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107" customFormat="true" ht="12.8" hidden="false" customHeight="false" outlineLevel="0" collapsed="false">
      <c r="A208" s="107" t="s">
        <v>2019</v>
      </c>
      <c r="L208" s="128" t="n">
        <v>142.671</v>
      </c>
      <c r="M208" s="128" t="n">
        <v>113.148</v>
      </c>
      <c r="N208" s="128" t="n">
        <v>141.437</v>
      </c>
      <c r="O208" s="128" t="n">
        <v>138.493</v>
      </c>
      <c r="P208" s="128" t="n">
        <v>133.29</v>
      </c>
      <c r="Q208" s="128" t="n">
        <v>149.381</v>
      </c>
      <c r="R208" s="128" t="n">
        <v>133.205</v>
      </c>
      <c r="S208" s="128" t="n">
        <v>107.288</v>
      </c>
      <c r="T208" s="128" t="n">
        <v>167.757</v>
      </c>
      <c r="U208" s="128" t="n">
        <v>127.719</v>
      </c>
      <c r="V208" s="128" t="n">
        <v>159.624</v>
      </c>
      <c r="W208" s="128" t="n">
        <v>141.185</v>
      </c>
      <c r="X208" s="128" t="n">
        <v>139.688</v>
      </c>
      <c r="Y208" s="128" t="n">
        <v>97.9313</v>
      </c>
      <c r="Z208" s="128" t="n">
        <v>81.7538</v>
      </c>
      <c r="AA208" s="128" t="n">
        <v>98.2534</v>
      </c>
      <c r="AB208" s="128" t="n">
        <v>114.315</v>
      </c>
      <c r="AC208" s="128" t="n">
        <v>163.007</v>
      </c>
      <c r="AD208" s="128" t="n">
        <v>110.57</v>
      </c>
      <c r="AE208" s="128" t="n">
        <v>110.229</v>
      </c>
      <c r="AF208" s="128" t="n">
        <v>105.783</v>
      </c>
      <c r="AG208" s="128" t="n">
        <v>90.9424</v>
      </c>
      <c r="AH208" s="128" t="n">
        <v>169.239</v>
      </c>
      <c r="AI208" s="128" t="n">
        <v>196.821</v>
      </c>
      <c r="AJ208" s="128" t="n">
        <v>90.2212</v>
      </c>
      <c r="AK208" s="128" t="n">
        <v>129.019</v>
      </c>
      <c r="AL208" s="128" t="n">
        <v>122.484</v>
      </c>
      <c r="AM208" s="128" t="n">
        <v>90.5076</v>
      </c>
      <c r="AN208" s="128" t="n">
        <v>94.879</v>
      </c>
      <c r="AO208" s="128" t="n">
        <v>84.8667</v>
      </c>
      <c r="AP208" s="128" t="n">
        <v>76.602</v>
      </c>
      <c r="AQ208" s="128" t="n">
        <v>102.363</v>
      </c>
      <c r="AR208" s="128" t="n">
        <v>110.91</v>
      </c>
      <c r="AS208" s="128" t="n">
        <v>109.997</v>
      </c>
      <c r="AT208" s="128" t="n">
        <v>117.294</v>
      </c>
      <c r="AU208" s="128" t="n">
        <v>91.041</v>
      </c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107" customFormat="true" ht="12.8" hidden="false" customHeight="false" outlineLevel="0" collapsed="false">
      <c r="A209" s="107" t="s">
        <v>2020</v>
      </c>
      <c r="L209" s="128" t="n">
        <v>3.05874E-005</v>
      </c>
      <c r="M209" s="128" t="n">
        <v>0.23207</v>
      </c>
      <c r="N209" s="128" t="n">
        <v>1.0958</v>
      </c>
      <c r="O209" s="128" t="n">
        <v>0.752784</v>
      </c>
      <c r="P209" s="128" t="n">
        <v>0.523816</v>
      </c>
      <c r="Q209" s="128" t="n">
        <v>0.840481</v>
      </c>
      <c r="R209" s="128" t="n">
        <v>0.464652</v>
      </c>
      <c r="S209" s="128" t="n">
        <v>0.324105</v>
      </c>
      <c r="T209" s="128" t="n">
        <v>0.578083</v>
      </c>
      <c r="U209" s="128" t="n">
        <v>0.156499</v>
      </c>
      <c r="V209" s="128" t="n">
        <v>0.234152</v>
      </c>
      <c r="W209" s="128" t="n">
        <v>0.523573</v>
      </c>
      <c r="X209" s="128" t="n">
        <v>0.446871</v>
      </c>
      <c r="Y209" s="128" t="n">
        <v>0.000104142</v>
      </c>
      <c r="Z209" s="128" t="n">
        <v>0.00214964</v>
      </c>
      <c r="AA209" s="128" t="n">
        <v>0.374298</v>
      </c>
      <c r="AB209" s="128" t="n">
        <v>0.389728</v>
      </c>
      <c r="AC209" s="128" t="n">
        <v>0.148656</v>
      </c>
      <c r="AD209" s="128" t="n">
        <v>0.171467</v>
      </c>
      <c r="AE209" s="128" t="n">
        <v>0.810271</v>
      </c>
      <c r="AF209" s="128" t="n">
        <v>0.79303</v>
      </c>
      <c r="AG209" s="128" t="n">
        <v>0.141534</v>
      </c>
      <c r="AH209" s="128" t="n">
        <v>0.210919</v>
      </c>
      <c r="AI209" s="128" t="n">
        <v>0.340308</v>
      </c>
      <c r="AJ209" s="128" t="n">
        <v>7.14986E-005</v>
      </c>
      <c r="AK209" s="128" t="n">
        <v>0.3414</v>
      </c>
      <c r="AL209" s="128" t="n">
        <v>0.35163</v>
      </c>
      <c r="AM209" s="128" t="n">
        <v>0.164248</v>
      </c>
      <c r="AN209" s="128" t="n">
        <v>5.00374</v>
      </c>
      <c r="AO209" s="128" t="n">
        <v>0.14299</v>
      </c>
      <c r="AP209" s="128" t="n">
        <v>0.547976</v>
      </c>
      <c r="AQ209" s="128" t="n">
        <v>0.407581</v>
      </c>
      <c r="AR209" s="128" t="n">
        <v>0.326832</v>
      </c>
      <c r="AS209" s="128" t="n">
        <v>0.329899</v>
      </c>
      <c r="AT209" s="128" t="n">
        <v>0.337718</v>
      </c>
      <c r="AU209" s="128" t="n">
        <v>0.350568</v>
      </c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107" customFormat="true" ht="12.8" hidden="false" customHeight="false" outlineLevel="0" collapsed="false">
      <c r="A210" s="107" t="s">
        <v>2021</v>
      </c>
      <c r="L210" s="128" t="n">
        <v>0.999999785608894</v>
      </c>
      <c r="M210" s="128" t="n">
        <v>0.997952938879783</v>
      </c>
      <c r="N210" s="128" t="n">
        <v>0.9923118442875</v>
      </c>
      <c r="O210" s="128" t="n">
        <v>0.994593662942668</v>
      </c>
      <c r="P210" s="128" t="n">
        <v>0.995287532632145</v>
      </c>
      <c r="Q210" s="128" t="n">
        <v>0.994404868071243</v>
      </c>
      <c r="R210" s="128" t="n">
        <v>0.996523784269806</v>
      </c>
      <c r="S210" s="128" t="n">
        <v>0.99698797598622</v>
      </c>
      <c r="T210" s="128" t="n">
        <v>0.996565622807056</v>
      </c>
      <c r="U210" s="128" t="n">
        <v>0.998775994540707</v>
      </c>
      <c r="V210" s="128" t="n">
        <v>0.998535153194669</v>
      </c>
      <c r="W210" s="128" t="n">
        <v>0.996305112383279</v>
      </c>
      <c r="X210" s="128" t="n">
        <v>0.996810943960845</v>
      </c>
      <c r="Y210" s="128" t="n">
        <v>0.999998936582183</v>
      </c>
      <c r="Z210" s="128" t="n">
        <v>0.999973706623072</v>
      </c>
      <c r="AA210" s="128" t="n">
        <v>0.996204279890852</v>
      </c>
      <c r="AB210" s="128" t="n">
        <v>0.996601847824945</v>
      </c>
      <c r="AC210" s="128" t="n">
        <v>0.999088500193693</v>
      </c>
      <c r="AD210" s="128" t="n">
        <v>0.998451259076727</v>
      </c>
      <c r="AE210" s="128" t="n">
        <v>0.99270108700186</v>
      </c>
      <c r="AF210" s="128" t="n">
        <v>0.99255829975578</v>
      </c>
      <c r="AG210" s="128" t="n">
        <v>0.998443970506884</v>
      </c>
      <c r="AH210" s="128" t="n">
        <v>0.998755214555901</v>
      </c>
      <c r="AI210" s="128" t="n">
        <v>0.998271509818615</v>
      </c>
      <c r="AJ210" s="128" t="n">
        <v>0.999999207519482</v>
      </c>
      <c r="AK210" s="128" t="n">
        <v>0.997360418877558</v>
      </c>
      <c r="AL210" s="128" t="n">
        <v>0.997136586263718</v>
      </c>
      <c r="AM210" s="128" t="n">
        <v>0.998188162355815</v>
      </c>
      <c r="AN210" s="128" t="n">
        <v>0.946297735653609</v>
      </c>
      <c r="AO210" s="128" t="n">
        <v>0.998317108417019</v>
      </c>
      <c r="AP210" s="128" t="n">
        <v>0.992896399200536</v>
      </c>
      <c r="AQ210" s="128" t="n">
        <v>0.9960338102072</v>
      </c>
      <c r="AR210" s="128" t="n">
        <v>0.997059893734212</v>
      </c>
      <c r="AS210" s="128" t="n">
        <v>0.997009415392512</v>
      </c>
      <c r="AT210" s="128" t="n">
        <v>0.997128721287346</v>
      </c>
      <c r="AU210" s="128" t="n">
        <v>0.996163905827316</v>
      </c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107" customFormat="true" ht="12.8" hidden="false" customHeight="false" outlineLevel="0" collapsed="false">
      <c r="A211" s="107" t="s">
        <v>2022</v>
      </c>
      <c r="L211" s="128" t="n">
        <v>2.14391151670627E-007</v>
      </c>
      <c r="M211" s="128" t="n">
        <v>0.00205103050871425</v>
      </c>
      <c r="N211" s="128" t="n">
        <v>0.00774761908128708</v>
      </c>
      <c r="O211" s="128" t="n">
        <v>0.00543553825825132</v>
      </c>
      <c r="P211" s="128" t="n">
        <v>0.00392989721659539</v>
      </c>
      <c r="Q211" s="128" t="n">
        <v>0.00562642504736211</v>
      </c>
      <c r="R211" s="128" t="n">
        <v>0.00348824743815923</v>
      </c>
      <c r="S211" s="128" t="n">
        <v>0.00302088770412348</v>
      </c>
      <c r="T211" s="128" t="n">
        <v>0.00344595456523424</v>
      </c>
      <c r="U211" s="128" t="n">
        <v>0.00122533843829031</v>
      </c>
      <c r="V211" s="128" t="n">
        <v>0.00146689720843983</v>
      </c>
      <c r="W211" s="128" t="n">
        <v>0.00370841803307717</v>
      </c>
      <c r="X211" s="128" t="n">
        <v>0.00319906505927496</v>
      </c>
      <c r="Y211" s="128" t="n">
        <v>1.06341894777257E-006</v>
      </c>
      <c r="Z211" s="128" t="n">
        <v>2.62940682879573E-005</v>
      </c>
      <c r="AA211" s="128" t="n">
        <v>0.00380951702434725</v>
      </c>
      <c r="AB211" s="128" t="n">
        <v>0.00340924638061497</v>
      </c>
      <c r="AC211" s="128" t="n">
        <v>0.000911960836037716</v>
      </c>
      <c r="AD211" s="128" t="n">
        <v>0.00155075517771547</v>
      </c>
      <c r="AE211" s="128" t="n">
        <v>0.00735079697720201</v>
      </c>
      <c r="AF211" s="128" t="n">
        <v>0.00749676223967934</v>
      </c>
      <c r="AG211" s="128" t="n">
        <v>0.00155630377029856</v>
      </c>
      <c r="AH211" s="128" t="n">
        <v>0.00124627893097927</v>
      </c>
      <c r="AI211" s="128" t="n">
        <v>0.00172902281768714</v>
      </c>
      <c r="AJ211" s="128" t="n">
        <v>7.92481146338111E-007</v>
      </c>
      <c r="AK211" s="128" t="n">
        <v>0.0026461218890241</v>
      </c>
      <c r="AL211" s="128" t="n">
        <v>0.00287082394435192</v>
      </c>
      <c r="AM211" s="128" t="n">
        <v>0.00181474262934825</v>
      </c>
      <c r="AN211" s="128" t="n">
        <v>0.0527381190779835</v>
      </c>
      <c r="AO211" s="128" t="n">
        <v>0.00168487757860268</v>
      </c>
      <c r="AP211" s="128" t="n">
        <v>0.00715354690478055</v>
      </c>
      <c r="AQ211" s="128" t="n">
        <v>0.00398172191123746</v>
      </c>
      <c r="AR211" s="128" t="n">
        <v>0.00294682174736273</v>
      </c>
      <c r="AS211" s="128" t="n">
        <v>0.0029991636135531</v>
      </c>
      <c r="AT211" s="128" t="n">
        <v>0.00287924361007383</v>
      </c>
      <c r="AU211" s="128" t="n">
        <v>0.00385066069133687</v>
      </c>
      <c r="AY211" s="113"/>
      <c r="AZ211" s="113"/>
      <c r="BA211" s="113"/>
      <c r="BB211" s="113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</row>
    <row r="213" customFormat="false" ht="12.8" hidden="false" customHeight="false" outlineLevel="0" collapsed="false">
      <c r="A213" s="105" t="s">
        <v>211</v>
      </c>
      <c r="B213" s="0" t="s">
        <v>209</v>
      </c>
      <c r="C213" s="0" t="s">
        <v>210</v>
      </c>
      <c r="D213" s="0" t="s">
        <v>2159</v>
      </c>
      <c r="E213" s="0" t="n">
        <v>16259540</v>
      </c>
      <c r="F213" s="0" t="n">
        <v>16246742</v>
      </c>
      <c r="G213" s="0" t="n">
        <v>2481</v>
      </c>
      <c r="H213" s="106" t="n">
        <v>36</v>
      </c>
      <c r="I213" s="0" t="n">
        <v>36</v>
      </c>
      <c r="J213" s="0" t="n">
        <v>36</v>
      </c>
      <c r="K213" s="0" t="n">
        <v>3</v>
      </c>
      <c r="L213" s="129" t="n">
        <v>44.6797</v>
      </c>
      <c r="M213" s="129" t="n">
        <v>37.7734</v>
      </c>
      <c r="N213" s="129" t="n">
        <v>45.4935</v>
      </c>
      <c r="O213" s="129" t="n">
        <v>51.0721</v>
      </c>
      <c r="P213" s="129" t="n">
        <v>34.263</v>
      </c>
      <c r="Q213" s="129" t="n">
        <v>76.4989</v>
      </c>
      <c r="R213" s="129" t="n">
        <v>48.163</v>
      </c>
      <c r="S213" s="124" t="n">
        <v>78.3672</v>
      </c>
      <c r="T213" s="129" t="n">
        <v>100.198</v>
      </c>
      <c r="U213" s="124" t="n">
        <v>144.258</v>
      </c>
      <c r="V213" s="129" t="n">
        <v>167.827</v>
      </c>
      <c r="W213" s="124" t="n">
        <v>148.129</v>
      </c>
      <c r="X213" s="129" t="n">
        <v>66.5767</v>
      </c>
      <c r="Y213" s="129" t="n">
        <v>53.0834</v>
      </c>
      <c r="Z213" s="129" t="n">
        <v>44.0202</v>
      </c>
      <c r="AA213" s="129" t="n">
        <v>40.4728</v>
      </c>
      <c r="AB213" s="129" t="n">
        <v>56.8508</v>
      </c>
      <c r="AC213" s="129" t="n">
        <v>71.3147</v>
      </c>
      <c r="AD213" s="129" t="n">
        <v>61.3694</v>
      </c>
      <c r="AE213" s="129" t="n">
        <v>119.999</v>
      </c>
      <c r="AF213" s="129" t="n">
        <v>147.479</v>
      </c>
      <c r="AG213" s="129" t="n">
        <v>139.865</v>
      </c>
      <c r="AH213" s="129" t="n">
        <v>165.494</v>
      </c>
      <c r="AI213" s="129" t="n">
        <v>211.929</v>
      </c>
      <c r="AJ213" s="129" t="n">
        <v>42.213</v>
      </c>
      <c r="AK213" s="129" t="n">
        <v>45.3236</v>
      </c>
      <c r="AL213" s="129" t="n">
        <v>53.1624</v>
      </c>
      <c r="AM213" s="129" t="n">
        <v>38.522</v>
      </c>
      <c r="AN213" s="129" t="n">
        <v>45.6679</v>
      </c>
      <c r="AO213" s="129" t="n">
        <v>54.0644</v>
      </c>
      <c r="AP213" s="129" t="n">
        <v>51.9498</v>
      </c>
      <c r="AQ213" s="129" t="n">
        <v>82.827</v>
      </c>
      <c r="AR213" s="129" t="n">
        <v>92.0737</v>
      </c>
      <c r="AS213" s="129" t="n">
        <v>124.99</v>
      </c>
      <c r="AT213" s="129" t="n">
        <v>98.6738</v>
      </c>
      <c r="AU213" s="129" t="n">
        <v>109.452</v>
      </c>
    </row>
    <row r="214" customFormat="false" ht="12.8" hidden="false" customHeight="false" outlineLevel="0" collapsed="false">
      <c r="A214" s="106" t="s">
        <v>216</v>
      </c>
      <c r="B214" s="0" t="s">
        <v>209</v>
      </c>
      <c r="C214" s="0" t="s">
        <v>210</v>
      </c>
      <c r="D214" s="0" t="s">
        <v>2160</v>
      </c>
      <c r="E214" s="0" t="n">
        <v>16259338</v>
      </c>
      <c r="F214" s="0" t="n">
        <v>16246744</v>
      </c>
      <c r="G214" s="0" t="n">
        <v>2540</v>
      </c>
      <c r="H214" s="106" t="n">
        <v>29</v>
      </c>
      <c r="I214" s="0" t="n">
        <v>1</v>
      </c>
      <c r="J214" s="0" t="n">
        <v>0</v>
      </c>
      <c r="K214" s="0" t="n">
        <v>0</v>
      </c>
      <c r="L214" s="126" t="n">
        <v>12.8861</v>
      </c>
      <c r="M214" s="126" t="n">
        <v>12.5934</v>
      </c>
      <c r="N214" s="126" t="n">
        <v>11.7287</v>
      </c>
      <c r="O214" s="126" t="n">
        <v>17.4547</v>
      </c>
      <c r="P214" s="126" t="n">
        <v>17.2404</v>
      </c>
      <c r="Q214" s="126" t="n">
        <v>14.6726</v>
      </c>
      <c r="R214" s="126" t="n">
        <v>12.8088</v>
      </c>
      <c r="S214" s="126" t="n">
        <v>14.8743</v>
      </c>
      <c r="T214" s="126" t="n">
        <v>19.1537</v>
      </c>
      <c r="U214" s="126" t="n">
        <v>21.8817</v>
      </c>
      <c r="V214" s="126" t="n">
        <v>32.1431</v>
      </c>
      <c r="W214" s="126" t="n">
        <v>27.1614</v>
      </c>
      <c r="X214" s="126" t="n">
        <v>15.56</v>
      </c>
      <c r="Y214" s="126" t="n">
        <v>11.5645</v>
      </c>
      <c r="Z214" s="126" t="n">
        <v>8.11071</v>
      </c>
      <c r="AA214" s="126" t="n">
        <v>14.9368</v>
      </c>
      <c r="AB214" s="126" t="n">
        <v>11.3832</v>
      </c>
      <c r="AC214" s="126" t="n">
        <v>15.6562</v>
      </c>
      <c r="AD214" s="126" t="n">
        <v>16.8925</v>
      </c>
      <c r="AE214" s="127" t="n">
        <v>10.575</v>
      </c>
      <c r="AF214" s="127" t="n">
        <v>15.8088</v>
      </c>
      <c r="AG214" s="127" t="n">
        <v>19.0431</v>
      </c>
      <c r="AH214" s="127" t="n">
        <v>24.1482</v>
      </c>
      <c r="AI214" s="127" t="n">
        <v>23.1643</v>
      </c>
      <c r="AJ214" s="126" t="n">
        <v>8.37698</v>
      </c>
      <c r="AK214" s="126" t="n">
        <v>13.2489</v>
      </c>
      <c r="AL214" s="127" t="n">
        <v>6.84422</v>
      </c>
      <c r="AM214" s="126" t="n">
        <v>9.10276</v>
      </c>
      <c r="AN214" s="126" t="n">
        <v>10.6266</v>
      </c>
      <c r="AO214" s="127" t="n">
        <v>7.02059</v>
      </c>
      <c r="AP214" s="126" t="n">
        <v>9.70747</v>
      </c>
      <c r="AQ214" s="126" t="n">
        <v>12.765</v>
      </c>
      <c r="AR214" s="126" t="n">
        <v>18.2174</v>
      </c>
      <c r="AS214" s="126" t="n">
        <v>23.7468</v>
      </c>
      <c r="AT214" s="126" t="n">
        <v>23.587</v>
      </c>
      <c r="AU214" s="126" t="n">
        <v>20.0081</v>
      </c>
    </row>
    <row r="215" customFormat="false" ht="12.8" hidden="false" customHeight="false" outlineLevel="0" collapsed="false">
      <c r="A215" s="106" t="s">
        <v>218</v>
      </c>
      <c r="B215" s="0" t="s">
        <v>209</v>
      </c>
      <c r="C215" s="0" t="s">
        <v>210</v>
      </c>
      <c r="D215" s="0" t="s">
        <v>2161</v>
      </c>
      <c r="E215" s="0" t="n">
        <v>16259540</v>
      </c>
      <c r="F215" s="0" t="n">
        <v>16248549</v>
      </c>
      <c r="G215" s="0" t="n">
        <v>674</v>
      </c>
      <c r="H215" s="106" t="n">
        <v>32</v>
      </c>
      <c r="I215" s="0" t="n">
        <v>8</v>
      </c>
      <c r="J215" s="0" t="n">
        <v>0</v>
      </c>
      <c r="K215" s="0" t="n">
        <v>0</v>
      </c>
      <c r="L215" s="126" t="n">
        <v>7.3592</v>
      </c>
      <c r="M215" s="126" t="n">
        <v>8.39172</v>
      </c>
      <c r="N215" s="126" t="n">
        <v>21.7923</v>
      </c>
      <c r="O215" s="127" t="n">
        <v>7.60566</v>
      </c>
      <c r="P215" s="126" t="n">
        <v>14.41</v>
      </c>
      <c r="Q215" s="126" t="n">
        <v>11.4746</v>
      </c>
      <c r="R215" s="126" t="n">
        <v>18.3517</v>
      </c>
      <c r="S215" s="127" t="n">
        <v>2.07246</v>
      </c>
      <c r="T215" s="126" t="n">
        <v>35.9534</v>
      </c>
      <c r="U215" s="127" t="n">
        <v>9.13009</v>
      </c>
      <c r="V215" s="126" t="n">
        <v>25.1536</v>
      </c>
      <c r="W215" s="127" t="n">
        <v>13.4959</v>
      </c>
      <c r="X215" s="126" t="n">
        <v>22.9436</v>
      </c>
      <c r="Y215" s="126" t="n">
        <v>21.9491</v>
      </c>
      <c r="Z215" s="126" t="n">
        <v>16.6072</v>
      </c>
      <c r="AA215" s="126" t="n">
        <v>18.3717</v>
      </c>
      <c r="AB215" s="126" t="n">
        <v>24.1424</v>
      </c>
      <c r="AC215" s="126" t="n">
        <v>30.0608</v>
      </c>
      <c r="AD215" s="126" t="n">
        <v>24.2042</v>
      </c>
      <c r="AE215" s="126" t="n">
        <v>44.3225</v>
      </c>
      <c r="AF215" s="126" t="n">
        <v>52.6446</v>
      </c>
      <c r="AG215" s="126" t="n">
        <v>52.6011</v>
      </c>
      <c r="AH215" s="126" t="n">
        <v>68.4291</v>
      </c>
      <c r="AI215" s="126" t="n">
        <v>69.8992</v>
      </c>
      <c r="AJ215" s="126" t="n">
        <v>12.5396</v>
      </c>
      <c r="AK215" s="126" t="n">
        <v>24.4922</v>
      </c>
      <c r="AL215" s="126" t="n">
        <v>21.2406</v>
      </c>
      <c r="AM215" s="126" t="n">
        <v>11.4858</v>
      </c>
      <c r="AN215" s="126" t="n">
        <v>11.452</v>
      </c>
      <c r="AO215" s="126" t="n">
        <v>11.3337</v>
      </c>
      <c r="AP215" s="126" t="n">
        <v>12.9056</v>
      </c>
      <c r="AQ215" s="126" t="n">
        <v>22.7694</v>
      </c>
      <c r="AR215" s="126" t="n">
        <v>24.722</v>
      </c>
      <c r="AS215" s="126" t="n">
        <v>38.5486</v>
      </c>
      <c r="AT215" s="126" t="n">
        <v>37.4119</v>
      </c>
      <c r="AU215" s="126" t="n">
        <v>38.952</v>
      </c>
    </row>
    <row r="216" s="107" customFormat="true" ht="12.8" hidden="false" customHeight="false" outlineLevel="0" collapsed="false">
      <c r="A216" s="107" t="s">
        <v>2018</v>
      </c>
      <c r="H216" s="107" t="n">
        <v>36</v>
      </c>
      <c r="I216" s="107" t="n">
        <v>36</v>
      </c>
      <c r="J216" s="107" t="n">
        <v>36</v>
      </c>
      <c r="K216" s="107" t="n">
        <v>36</v>
      </c>
      <c r="L216" s="128" t="n">
        <v>64.925</v>
      </c>
      <c r="M216" s="128" t="n">
        <v>58.75852</v>
      </c>
      <c r="N216" s="128" t="n">
        <v>79.0145</v>
      </c>
      <c r="O216" s="128" t="n">
        <v>76.13246</v>
      </c>
      <c r="P216" s="128" t="n">
        <v>65.9134</v>
      </c>
      <c r="Q216" s="128" t="n">
        <v>102.6461</v>
      </c>
      <c r="R216" s="128" t="n">
        <v>79.3235</v>
      </c>
      <c r="S216" s="128" t="n">
        <v>95.31396</v>
      </c>
      <c r="T216" s="128" t="n">
        <v>155.3051</v>
      </c>
      <c r="U216" s="128" t="n">
        <v>175.26979</v>
      </c>
      <c r="V216" s="128" t="n">
        <v>225.1237</v>
      </c>
      <c r="W216" s="128" t="n">
        <v>188.7863</v>
      </c>
      <c r="X216" s="128" t="n">
        <v>105.0803</v>
      </c>
      <c r="Y216" s="128" t="n">
        <v>86.597</v>
      </c>
      <c r="Z216" s="128" t="n">
        <v>68.73811</v>
      </c>
      <c r="AA216" s="128" t="n">
        <v>73.7813</v>
      </c>
      <c r="AB216" s="128" t="n">
        <v>92.3764</v>
      </c>
      <c r="AC216" s="128" t="n">
        <v>117.0317</v>
      </c>
      <c r="AD216" s="128" t="n">
        <v>102.4661</v>
      </c>
      <c r="AE216" s="128" t="n">
        <v>174.8965</v>
      </c>
      <c r="AF216" s="128" t="n">
        <v>215.9324</v>
      </c>
      <c r="AG216" s="128" t="n">
        <v>211.5092</v>
      </c>
      <c r="AH216" s="128" t="n">
        <v>258.0713</v>
      </c>
      <c r="AI216" s="128" t="n">
        <v>304.9925</v>
      </c>
      <c r="AJ216" s="128" t="n">
        <v>63.12958</v>
      </c>
      <c r="AK216" s="128" t="n">
        <v>83.0647</v>
      </c>
      <c r="AL216" s="128" t="n">
        <v>81.24722</v>
      </c>
      <c r="AM216" s="128" t="n">
        <v>59.11056</v>
      </c>
      <c r="AN216" s="128" t="n">
        <v>67.7465</v>
      </c>
      <c r="AO216" s="128" t="n">
        <v>72.41869</v>
      </c>
      <c r="AP216" s="128" t="n">
        <v>74.56287</v>
      </c>
      <c r="AQ216" s="128" t="n">
        <v>118.3614</v>
      </c>
      <c r="AR216" s="128" t="n">
        <v>135.0131</v>
      </c>
      <c r="AS216" s="128" t="n">
        <v>187.2854</v>
      </c>
      <c r="AT216" s="128" t="n">
        <v>159.6727</v>
      </c>
      <c r="AU216" s="128" t="n">
        <v>168.4121</v>
      </c>
      <c r="AW216" s="113" t="n">
        <f aca="false">TRUE()</f>
        <v>1</v>
      </c>
      <c r="AY216" s="113" t="n">
        <f aca="false">FALSE()</f>
        <v>0</v>
      </c>
      <c r="AZ216" s="113" t="n">
        <f aca="false">FALSE()</f>
        <v>0</v>
      </c>
      <c r="BA216" s="113" t="n">
        <f aca="false">FALSE()</f>
        <v>0</v>
      </c>
      <c r="BB216" s="116" t="n">
        <f aca="false">TRUE()</f>
        <v>1</v>
      </c>
      <c r="BD216" s="113" t="n">
        <f aca="false">FALSE()</f>
        <v>0</v>
      </c>
      <c r="BE216" s="116" t="n">
        <f aca="false">FALSE()</f>
        <v>0</v>
      </c>
      <c r="BF216" s="113" t="n">
        <f aca="false">FALSE()</f>
        <v>0</v>
      </c>
      <c r="BG216" s="116" t="n">
        <f aca="false">FALSE()</f>
        <v>0</v>
      </c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107" customFormat="true" ht="12.8" hidden="false" customHeight="false" outlineLevel="0" collapsed="false">
      <c r="A217" s="107" t="s">
        <v>2019</v>
      </c>
      <c r="L217" s="128" t="n">
        <v>44.6797</v>
      </c>
      <c r="M217" s="128" t="n">
        <v>37.7734</v>
      </c>
      <c r="N217" s="128" t="n">
        <v>45.4935</v>
      </c>
      <c r="O217" s="128" t="n">
        <v>51.0721</v>
      </c>
      <c r="P217" s="128" t="n">
        <v>34.263</v>
      </c>
      <c r="Q217" s="128" t="n">
        <v>76.4989</v>
      </c>
      <c r="R217" s="128" t="n">
        <v>48.163</v>
      </c>
      <c r="S217" s="128" t="n">
        <v>78.3672</v>
      </c>
      <c r="T217" s="128" t="n">
        <v>100.198</v>
      </c>
      <c r="U217" s="128" t="n">
        <v>144.258</v>
      </c>
      <c r="V217" s="128" t="n">
        <v>167.827</v>
      </c>
      <c r="W217" s="128" t="n">
        <v>148.129</v>
      </c>
      <c r="X217" s="128" t="n">
        <v>66.5767</v>
      </c>
      <c r="Y217" s="128" t="n">
        <v>53.0834</v>
      </c>
      <c r="Z217" s="128" t="n">
        <v>44.0202</v>
      </c>
      <c r="AA217" s="128" t="n">
        <v>40.4728</v>
      </c>
      <c r="AB217" s="128" t="n">
        <v>56.8508</v>
      </c>
      <c r="AC217" s="128" t="n">
        <v>71.3147</v>
      </c>
      <c r="AD217" s="128" t="n">
        <v>61.3694</v>
      </c>
      <c r="AE217" s="128" t="n">
        <v>119.999</v>
      </c>
      <c r="AF217" s="128" t="n">
        <v>147.479</v>
      </c>
      <c r="AG217" s="128" t="n">
        <v>139.865</v>
      </c>
      <c r="AH217" s="128" t="n">
        <v>165.494</v>
      </c>
      <c r="AI217" s="128" t="n">
        <v>211.929</v>
      </c>
      <c r="AJ217" s="128" t="n">
        <v>42.213</v>
      </c>
      <c r="AK217" s="128" t="n">
        <v>45.3236</v>
      </c>
      <c r="AL217" s="128" t="n">
        <v>53.1624</v>
      </c>
      <c r="AM217" s="128" t="n">
        <v>38.522</v>
      </c>
      <c r="AN217" s="128" t="n">
        <v>45.6679</v>
      </c>
      <c r="AO217" s="128" t="n">
        <v>54.0644</v>
      </c>
      <c r="AP217" s="128" t="n">
        <v>51.9498</v>
      </c>
      <c r="AQ217" s="128" t="n">
        <v>82.827</v>
      </c>
      <c r="AR217" s="128" t="n">
        <v>92.0737</v>
      </c>
      <c r="AS217" s="128" t="n">
        <v>124.99</v>
      </c>
      <c r="AT217" s="128" t="n">
        <v>98.6738</v>
      </c>
      <c r="AU217" s="128" t="n">
        <v>109.452</v>
      </c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107" customFormat="true" ht="12.8" hidden="false" customHeight="false" outlineLevel="0" collapsed="false">
      <c r="A218" s="107" t="s">
        <v>2020</v>
      </c>
      <c r="L218" s="128" t="n">
        <v>12.8861</v>
      </c>
      <c r="M218" s="128" t="n">
        <v>12.5934</v>
      </c>
      <c r="N218" s="128" t="n">
        <v>21.7923</v>
      </c>
      <c r="O218" s="128" t="n">
        <v>17.4547</v>
      </c>
      <c r="P218" s="128" t="n">
        <v>17.2404</v>
      </c>
      <c r="Q218" s="128" t="n">
        <v>14.6726</v>
      </c>
      <c r="R218" s="128" t="n">
        <v>18.3517</v>
      </c>
      <c r="S218" s="128" t="n">
        <v>14.8743</v>
      </c>
      <c r="T218" s="128" t="n">
        <v>35.9534</v>
      </c>
      <c r="U218" s="128" t="n">
        <v>21.8817</v>
      </c>
      <c r="V218" s="128" t="n">
        <v>32.1431</v>
      </c>
      <c r="W218" s="128" t="n">
        <v>27.1614</v>
      </c>
      <c r="X218" s="128" t="n">
        <v>22.9436</v>
      </c>
      <c r="Y218" s="128" t="n">
        <v>21.9491</v>
      </c>
      <c r="Z218" s="128" t="n">
        <v>16.6072</v>
      </c>
      <c r="AA218" s="128" t="n">
        <v>18.3717</v>
      </c>
      <c r="AB218" s="128" t="n">
        <v>24.1424</v>
      </c>
      <c r="AC218" s="128" t="n">
        <v>30.0608</v>
      </c>
      <c r="AD218" s="128" t="n">
        <v>24.2042</v>
      </c>
      <c r="AE218" s="128" t="n">
        <v>44.3225</v>
      </c>
      <c r="AF218" s="128" t="n">
        <v>52.6446</v>
      </c>
      <c r="AG218" s="128" t="n">
        <v>52.6011</v>
      </c>
      <c r="AH218" s="128" t="n">
        <v>68.4291</v>
      </c>
      <c r="AI218" s="128" t="n">
        <v>69.8992</v>
      </c>
      <c r="AJ218" s="128" t="n">
        <v>12.5396</v>
      </c>
      <c r="AK218" s="128" t="n">
        <v>24.4922</v>
      </c>
      <c r="AL218" s="128" t="n">
        <v>21.2406</v>
      </c>
      <c r="AM218" s="128" t="n">
        <v>11.4858</v>
      </c>
      <c r="AN218" s="128" t="n">
        <v>11.452</v>
      </c>
      <c r="AO218" s="128" t="n">
        <v>11.3337</v>
      </c>
      <c r="AP218" s="128" t="n">
        <v>12.9056</v>
      </c>
      <c r="AQ218" s="128" t="n">
        <v>22.7694</v>
      </c>
      <c r="AR218" s="128" t="n">
        <v>24.722</v>
      </c>
      <c r="AS218" s="128" t="n">
        <v>38.5486</v>
      </c>
      <c r="AT218" s="128" t="n">
        <v>37.4119</v>
      </c>
      <c r="AU218" s="128" t="n">
        <v>38.952</v>
      </c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107" customFormat="true" ht="12.8" hidden="false" customHeight="false" outlineLevel="0" collapsed="false">
      <c r="A219" s="107" t="s">
        <v>2021</v>
      </c>
      <c r="L219" s="128" t="n">
        <v>0.688174046977281</v>
      </c>
      <c r="M219" s="128" t="n">
        <v>0.642858261235987</v>
      </c>
      <c r="N219" s="128" t="n">
        <v>0.575761410880281</v>
      </c>
      <c r="O219" s="128" t="n">
        <v>0.67083212600775</v>
      </c>
      <c r="P219" s="128" t="n">
        <v>0.519818428422749</v>
      </c>
      <c r="Q219" s="128" t="n">
        <v>0.745268451504733</v>
      </c>
      <c r="R219" s="128" t="n">
        <v>0.607171897357025</v>
      </c>
      <c r="S219" s="128" t="n">
        <v>0.822200651405104</v>
      </c>
      <c r="T219" s="128" t="n">
        <v>0.645168767799641</v>
      </c>
      <c r="U219" s="128" t="n">
        <v>0.823062548314801</v>
      </c>
      <c r="V219" s="128" t="n">
        <v>0.745487925082965</v>
      </c>
      <c r="W219" s="128" t="n">
        <v>0.784638503959239</v>
      </c>
      <c r="X219" s="128" t="n">
        <v>0.633579272232759</v>
      </c>
      <c r="Y219" s="128" t="n">
        <v>0.612993521715533</v>
      </c>
      <c r="Z219" s="128" t="n">
        <v>0.64040457324183</v>
      </c>
      <c r="AA219" s="128" t="n">
        <v>0.548550920084086</v>
      </c>
      <c r="AB219" s="128" t="n">
        <v>0.615425584889647</v>
      </c>
      <c r="AC219" s="128" t="n">
        <v>0.609362249715248</v>
      </c>
      <c r="AD219" s="128" t="n">
        <v>0.598923936794706</v>
      </c>
      <c r="AE219" s="128" t="n">
        <v>0.686114359063789</v>
      </c>
      <c r="AF219" s="128" t="n">
        <v>0.682986897751333</v>
      </c>
      <c r="AG219" s="128" t="n">
        <v>0.661271471879237</v>
      </c>
      <c r="AH219" s="128" t="n">
        <v>0.641272392551981</v>
      </c>
      <c r="AI219" s="128" t="n">
        <v>0.694866267203292</v>
      </c>
      <c r="AJ219" s="128" t="n">
        <v>0.668672276926284</v>
      </c>
      <c r="AK219" s="128" t="n">
        <v>0.54564213197664</v>
      </c>
      <c r="AL219" s="128" t="n">
        <v>0.654328849651717</v>
      </c>
      <c r="AM219" s="128" t="n">
        <v>0.6516940458693</v>
      </c>
      <c r="AN219" s="128" t="n">
        <v>0.674099768991756</v>
      </c>
      <c r="AO219" s="128" t="n">
        <v>0.746553134280667</v>
      </c>
      <c r="AP219" s="128" t="n">
        <v>0.696724790770527</v>
      </c>
      <c r="AQ219" s="128" t="n">
        <v>0.69978050276526</v>
      </c>
      <c r="AR219" s="128" t="n">
        <v>0.681961231910089</v>
      </c>
      <c r="AS219" s="128" t="n">
        <v>0.667377168748872</v>
      </c>
      <c r="AT219" s="128" t="n">
        <v>0.617975395919277</v>
      </c>
      <c r="AU219" s="128" t="n">
        <v>0.649905796554998</v>
      </c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107" customFormat="true" ht="12.8" hidden="false" customHeight="false" outlineLevel="0" collapsed="false">
      <c r="A220" s="107" t="s">
        <v>2022</v>
      </c>
      <c r="L220" s="128" t="n">
        <v>0.288410620483128</v>
      </c>
      <c r="M220" s="128" t="n">
        <v>0.33339334028708</v>
      </c>
      <c r="N220" s="128" t="n">
        <v>0.479020079791619</v>
      </c>
      <c r="O220" s="128" t="n">
        <v>0.341765856504824</v>
      </c>
      <c r="P220" s="128" t="n">
        <v>0.503178355660625</v>
      </c>
      <c r="Q220" s="128" t="n">
        <v>0.191801450739815</v>
      </c>
      <c r="R220" s="128" t="n">
        <v>0.381033158233499</v>
      </c>
      <c r="S220" s="128" t="n">
        <v>0.189802621504915</v>
      </c>
      <c r="T220" s="128" t="n">
        <v>0.358823529411765</v>
      </c>
      <c r="U220" s="128" t="n">
        <v>0.151684481969804</v>
      </c>
      <c r="V220" s="128" t="n">
        <v>0.191525201546831</v>
      </c>
      <c r="W220" s="128" t="n">
        <v>0.183363149687097</v>
      </c>
      <c r="X220" s="128" t="n">
        <v>0.344619063426093</v>
      </c>
      <c r="Y220" s="128" t="n">
        <v>0.413483311166956</v>
      </c>
      <c r="Z220" s="128" t="n">
        <v>0.377263165546726</v>
      </c>
      <c r="AA220" s="128" t="n">
        <v>0.453927081892036</v>
      </c>
      <c r="AB220" s="128" t="n">
        <v>0.42466244978083</v>
      </c>
      <c r="AC220" s="128" t="n">
        <v>0.421523192273122</v>
      </c>
      <c r="AD220" s="128" t="n">
        <v>0.394401770263356</v>
      </c>
      <c r="AE220" s="128" t="n">
        <v>0.369357244643705</v>
      </c>
      <c r="AF220" s="128" t="n">
        <v>0.356963364275592</v>
      </c>
      <c r="AG220" s="128" t="n">
        <v>0.376084796053337</v>
      </c>
      <c r="AH220" s="128" t="n">
        <v>0.413483872527101</v>
      </c>
      <c r="AI220" s="128" t="n">
        <v>0.329823667360295</v>
      </c>
      <c r="AJ220" s="128" t="n">
        <v>0.297055409471016</v>
      </c>
      <c r="AK220" s="128" t="n">
        <v>0.540385141515678</v>
      </c>
      <c r="AL220" s="128" t="n">
        <v>0.399541781409417</v>
      </c>
      <c r="AM220" s="128" t="n">
        <v>0.298162089195784</v>
      </c>
      <c r="AN220" s="128" t="n">
        <v>0.250766950089669</v>
      </c>
      <c r="AO220" s="128" t="n">
        <v>0.209633326181369</v>
      </c>
      <c r="AP220" s="128" t="n">
        <v>0.248424440517577</v>
      </c>
      <c r="AQ220" s="128" t="n">
        <v>0.274903111304285</v>
      </c>
      <c r="AR220" s="128" t="n">
        <v>0.268502297615932</v>
      </c>
      <c r="AS220" s="128" t="n">
        <v>0.308413473077846</v>
      </c>
      <c r="AT220" s="128" t="n">
        <v>0.379147250840649</v>
      </c>
      <c r="AU220" s="128" t="n">
        <v>0.355882030479114</v>
      </c>
      <c r="AY220" s="113"/>
      <c r="AZ220" s="113"/>
      <c r="BA220" s="113"/>
      <c r="BB220" s="113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W221" s="107"/>
      <c r="AX221" s="107"/>
      <c r="AY221" s="116"/>
      <c r="AZ221" s="113"/>
      <c r="BA221" s="113"/>
      <c r="BB221" s="113"/>
      <c r="BC221" s="107"/>
      <c r="BD221" s="107"/>
      <c r="BE221" s="107"/>
      <c r="BF221" s="107"/>
      <c r="BG221" s="107"/>
      <c r="BH221" s="107"/>
      <c r="BI221" s="107"/>
    </row>
    <row r="222" customFormat="false" ht="12.8" hidden="false" customHeight="false" outlineLevel="0" collapsed="false">
      <c r="A222" s="0" t="s">
        <v>226</v>
      </c>
      <c r="B222" s="0" t="s">
        <v>219</v>
      </c>
      <c r="C222" s="0" t="s">
        <v>220</v>
      </c>
      <c r="D222" s="0" t="s">
        <v>2162</v>
      </c>
      <c r="E222" s="0" t="n">
        <v>98632219</v>
      </c>
      <c r="F222" s="0" t="n">
        <v>98644530</v>
      </c>
      <c r="G222" s="0" t="n">
        <v>2670</v>
      </c>
      <c r="H222" s="0" t="n">
        <v>0</v>
      </c>
      <c r="I222" s="0" t="n">
        <v>0</v>
      </c>
      <c r="J222" s="0" t="n">
        <v>0</v>
      </c>
      <c r="K222" s="0" t="n">
        <v>0</v>
      </c>
      <c r="L222" s="125" t="n">
        <v>0.332683</v>
      </c>
      <c r="M222" s="125" t="n">
        <v>0.241281</v>
      </c>
      <c r="N222" s="125" t="n">
        <v>0.589225</v>
      </c>
      <c r="O222" s="125" t="n">
        <v>0.297972</v>
      </c>
      <c r="P222" s="125" t="n">
        <v>0.552537</v>
      </c>
      <c r="Q222" s="125" t="n">
        <v>0.519095</v>
      </c>
      <c r="R222" s="125" t="n">
        <v>0.26431</v>
      </c>
      <c r="S222" s="125" t="n">
        <v>0.417554</v>
      </c>
      <c r="T222" s="125" t="n">
        <v>0.348229</v>
      </c>
      <c r="U222" s="125" t="n">
        <v>0.343385</v>
      </c>
      <c r="V222" s="125" t="n">
        <v>0.769193</v>
      </c>
      <c r="W222" s="125" t="n">
        <v>0.738979</v>
      </c>
      <c r="X222" s="125" t="n">
        <v>0.436512</v>
      </c>
      <c r="Y222" s="125" t="n">
        <v>0.364344</v>
      </c>
      <c r="Z222" s="125" t="n">
        <v>0.330425</v>
      </c>
      <c r="AA222" s="125" t="n">
        <v>0.259768</v>
      </c>
      <c r="AB222" s="125" t="n">
        <v>0.47159</v>
      </c>
      <c r="AC222" s="125" t="n">
        <v>0.405183</v>
      </c>
      <c r="AD222" s="125" t="n">
        <v>0.249478</v>
      </c>
      <c r="AE222" s="125" t="n">
        <v>0.661708</v>
      </c>
      <c r="AF222" s="125" t="n">
        <v>0.234195</v>
      </c>
      <c r="AG222" s="125" t="n">
        <v>0.126663</v>
      </c>
      <c r="AH222" s="125" t="n">
        <v>0.0713128</v>
      </c>
      <c r="AI222" s="125" t="n">
        <v>0.489654</v>
      </c>
      <c r="AJ222" s="125" t="n">
        <v>0.387368</v>
      </c>
      <c r="AK222" s="125" t="n">
        <v>0.740708</v>
      </c>
      <c r="AL222" s="125" t="n">
        <v>0.331575</v>
      </c>
      <c r="AM222" s="125" t="n">
        <v>0.0015823</v>
      </c>
      <c r="AN222" s="125" t="n">
        <v>3.51029E-005</v>
      </c>
      <c r="AO222" s="125" t="n">
        <v>0.337158</v>
      </c>
      <c r="AP222" s="125" t="n">
        <v>0.293624</v>
      </c>
      <c r="AQ222" s="125" t="n">
        <v>0.546356</v>
      </c>
      <c r="AR222" s="125" t="n">
        <v>0.417583</v>
      </c>
      <c r="AS222" s="125" t="n">
        <v>0.644407</v>
      </c>
      <c r="AT222" s="125" t="n">
        <v>0.506485</v>
      </c>
      <c r="AU222" s="125" t="n">
        <v>0.340696</v>
      </c>
    </row>
    <row r="223" customFormat="false" ht="12.8" hidden="false" customHeight="false" outlineLevel="0" collapsed="false">
      <c r="A223" s="0" t="s">
        <v>221</v>
      </c>
      <c r="B223" s="0" t="s">
        <v>219</v>
      </c>
      <c r="C223" s="0" t="s">
        <v>220</v>
      </c>
      <c r="D223" s="0" t="s">
        <v>2163</v>
      </c>
      <c r="E223" s="0" t="n">
        <v>98634763</v>
      </c>
      <c r="F223" s="0" t="n">
        <v>98644530</v>
      </c>
      <c r="G223" s="0" t="n">
        <v>2819</v>
      </c>
      <c r="H223" s="0" t="n">
        <v>1</v>
      </c>
      <c r="I223" s="0" t="n">
        <v>1</v>
      </c>
      <c r="J223" s="0" t="n">
        <v>1</v>
      </c>
      <c r="K223" s="0" t="n">
        <v>1</v>
      </c>
      <c r="L223" s="125" t="n">
        <v>9.26613E-006</v>
      </c>
      <c r="M223" s="125" t="n">
        <v>0.15044</v>
      </c>
      <c r="N223" s="125" t="n">
        <v>2.37186E-005</v>
      </c>
      <c r="O223" s="125" t="n">
        <v>2.6155E-005</v>
      </c>
      <c r="P223" s="125" t="n">
        <v>0.00010056</v>
      </c>
      <c r="Q223" s="125" t="n">
        <v>2.95339E-005</v>
      </c>
      <c r="R223" s="125" t="n">
        <v>0.000299016</v>
      </c>
      <c r="S223" s="125" t="n">
        <v>0.000134225</v>
      </c>
      <c r="T223" s="125" t="n">
        <v>0.1468</v>
      </c>
      <c r="U223" s="125" t="n">
        <v>0.00135696</v>
      </c>
      <c r="V223" s="125" t="n">
        <v>0.131625</v>
      </c>
      <c r="W223" s="125" t="n">
        <v>0.182063</v>
      </c>
      <c r="X223" s="125" t="n">
        <v>0.000935602</v>
      </c>
      <c r="Y223" s="125" t="n">
        <v>0.125204</v>
      </c>
      <c r="Z223" s="125" t="n">
        <v>2.5903E-005</v>
      </c>
      <c r="AA223" s="125" t="n">
        <v>0.195713</v>
      </c>
      <c r="AB223" s="125" t="n">
        <v>0.000604083</v>
      </c>
      <c r="AC223" s="125" t="n">
        <v>0.20262</v>
      </c>
      <c r="AD223" s="125" t="n">
        <v>0.108708</v>
      </c>
      <c r="AE223" s="125" t="n">
        <v>4.75215E-005</v>
      </c>
      <c r="AF223" s="125" t="n">
        <v>0.131776</v>
      </c>
      <c r="AG223" s="125" t="n">
        <v>0.278913</v>
      </c>
      <c r="AH223" s="125" t="n">
        <v>0.700207</v>
      </c>
      <c r="AI223" s="125" t="n">
        <v>0.282702</v>
      </c>
      <c r="AJ223" s="125" t="n">
        <v>0.134269</v>
      </c>
      <c r="AK223" s="125" t="n">
        <v>1.97023E-005</v>
      </c>
      <c r="AL223" s="125" t="n">
        <v>0.250746</v>
      </c>
      <c r="AM223" s="125" t="n">
        <v>0.866553</v>
      </c>
      <c r="AN223" s="124" t="n">
        <v>1.0339</v>
      </c>
      <c r="AO223" s="125" t="n">
        <v>0.119658</v>
      </c>
      <c r="AP223" s="125" t="n">
        <v>0.192681</v>
      </c>
      <c r="AQ223" s="125" t="n">
        <v>0.239702</v>
      </c>
      <c r="AR223" s="125" t="n">
        <v>0.144872</v>
      </c>
      <c r="AS223" s="125" t="n">
        <v>0.304277</v>
      </c>
      <c r="AT223" s="125" t="n">
        <v>0.341765</v>
      </c>
      <c r="AU223" s="125" t="n">
        <v>0.479659</v>
      </c>
    </row>
    <row r="224" s="107" customFormat="true" ht="12.8" hidden="false" customHeight="false" outlineLevel="0" collapsed="false">
      <c r="A224" s="107" t="s">
        <v>2018</v>
      </c>
      <c r="H224" s="107" t="n">
        <v>1</v>
      </c>
      <c r="I224" s="107" t="n">
        <v>1</v>
      </c>
      <c r="J224" s="107" t="n">
        <v>1</v>
      </c>
      <c r="K224" s="107" t="n">
        <v>1</v>
      </c>
      <c r="L224" s="128" t="n">
        <v>0.33269226613</v>
      </c>
      <c r="M224" s="128" t="n">
        <v>0.391721</v>
      </c>
      <c r="N224" s="128" t="n">
        <v>0.5892487186</v>
      </c>
      <c r="O224" s="128" t="n">
        <v>0.297998155</v>
      </c>
      <c r="P224" s="128" t="n">
        <v>0.55263756</v>
      </c>
      <c r="Q224" s="128" t="n">
        <v>0.5191245339</v>
      </c>
      <c r="R224" s="128" t="n">
        <v>0.264609016</v>
      </c>
      <c r="S224" s="128" t="n">
        <v>0.417688225</v>
      </c>
      <c r="T224" s="128" t="n">
        <v>0.495029</v>
      </c>
      <c r="U224" s="128" t="n">
        <v>0.34474196</v>
      </c>
      <c r="V224" s="128" t="n">
        <v>0.900818</v>
      </c>
      <c r="W224" s="128" t="n">
        <v>0.921042</v>
      </c>
      <c r="X224" s="128" t="n">
        <v>0.437447602</v>
      </c>
      <c r="Y224" s="128" t="n">
        <v>0.489548</v>
      </c>
      <c r="Z224" s="128" t="n">
        <v>0.330450903</v>
      </c>
      <c r="AA224" s="128" t="n">
        <v>0.455481</v>
      </c>
      <c r="AB224" s="128" t="n">
        <v>0.472194083</v>
      </c>
      <c r="AC224" s="128" t="n">
        <v>0.607803</v>
      </c>
      <c r="AD224" s="128" t="n">
        <v>0.358186</v>
      </c>
      <c r="AE224" s="128" t="n">
        <v>0.6617555215</v>
      </c>
      <c r="AF224" s="128" t="n">
        <v>0.365971</v>
      </c>
      <c r="AG224" s="128" t="n">
        <v>0.405576</v>
      </c>
      <c r="AH224" s="128" t="n">
        <v>0.7715198</v>
      </c>
      <c r="AI224" s="128" t="n">
        <v>0.772356</v>
      </c>
      <c r="AJ224" s="128" t="n">
        <v>0.521637</v>
      </c>
      <c r="AK224" s="128" t="n">
        <v>0.7407277023</v>
      </c>
      <c r="AL224" s="128" t="n">
        <v>0.582321</v>
      </c>
      <c r="AM224" s="128" t="n">
        <v>0.8681353</v>
      </c>
      <c r="AN224" s="128" t="n">
        <v>1.0339351029</v>
      </c>
      <c r="AO224" s="128" t="n">
        <v>0.456816</v>
      </c>
      <c r="AP224" s="128" t="n">
        <v>0.486305</v>
      </c>
      <c r="AQ224" s="128" t="n">
        <v>0.786058</v>
      </c>
      <c r="AR224" s="128" t="n">
        <v>0.562455</v>
      </c>
      <c r="AS224" s="128" t="n">
        <v>0.948684</v>
      </c>
      <c r="AT224" s="128" t="n">
        <v>0.84825</v>
      </c>
      <c r="AU224" s="128" t="n">
        <v>0.820355</v>
      </c>
      <c r="AW224" s="113" t="n">
        <f aca="false">FALSE()</f>
        <v>0</v>
      </c>
      <c r="AY224" s="113" t="n">
        <f aca="false">TRUE()</f>
        <v>1</v>
      </c>
      <c r="AZ224" s="113" t="n">
        <f aca="false">TRUE()</f>
        <v>1</v>
      </c>
      <c r="BA224" s="113" t="n">
        <f aca="false">FALSE()</f>
        <v>0</v>
      </c>
      <c r="BB224" s="116" t="n">
        <f aca="false">TRUE()</f>
        <v>1</v>
      </c>
      <c r="BD224" s="113" t="n">
        <f aca="false">TRUE()</f>
        <v>1</v>
      </c>
      <c r="BE224" s="116" t="n">
        <f aca="false">TRUE()</f>
        <v>1</v>
      </c>
      <c r="BF224" s="113" t="n">
        <f aca="false">TRUE()</f>
        <v>1</v>
      </c>
      <c r="BG224" s="116" t="n">
        <f aca="false">TRUE()</f>
        <v>1</v>
      </c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107" customFormat="true" ht="12.8" hidden="false" customHeight="false" outlineLevel="0" collapsed="false">
      <c r="A225" s="107" t="s">
        <v>2019</v>
      </c>
      <c r="L225" s="128" t="n">
        <v>0.332683</v>
      </c>
      <c r="M225" s="128" t="n">
        <v>0.241281</v>
      </c>
      <c r="N225" s="128" t="n">
        <v>0.589225</v>
      </c>
      <c r="O225" s="128" t="n">
        <v>0.297972</v>
      </c>
      <c r="P225" s="128" t="n">
        <v>0.552537</v>
      </c>
      <c r="Q225" s="128" t="n">
        <v>0.519095</v>
      </c>
      <c r="R225" s="128" t="n">
        <v>0.26431</v>
      </c>
      <c r="S225" s="128" t="n">
        <v>0.417554</v>
      </c>
      <c r="T225" s="128" t="n">
        <v>0.348229</v>
      </c>
      <c r="U225" s="128" t="n">
        <v>0.343385</v>
      </c>
      <c r="V225" s="128" t="n">
        <v>0.769193</v>
      </c>
      <c r="W225" s="128" t="n">
        <v>0.738979</v>
      </c>
      <c r="X225" s="128" t="n">
        <v>0.436512</v>
      </c>
      <c r="Y225" s="128" t="n">
        <v>0.364344</v>
      </c>
      <c r="Z225" s="128" t="n">
        <v>0.330425</v>
      </c>
      <c r="AA225" s="128" t="n">
        <v>0.259768</v>
      </c>
      <c r="AB225" s="128" t="n">
        <v>0.47159</v>
      </c>
      <c r="AC225" s="128" t="n">
        <v>0.405183</v>
      </c>
      <c r="AD225" s="128" t="n">
        <v>0.249478</v>
      </c>
      <c r="AE225" s="128" t="n">
        <v>0.661708</v>
      </c>
      <c r="AF225" s="128" t="n">
        <v>0.234195</v>
      </c>
      <c r="AG225" s="128" t="n">
        <v>0.278913</v>
      </c>
      <c r="AH225" s="128" t="n">
        <v>0.700207</v>
      </c>
      <c r="AI225" s="128" t="n">
        <v>0.489654</v>
      </c>
      <c r="AJ225" s="128" t="n">
        <v>0.387368</v>
      </c>
      <c r="AK225" s="128" t="n">
        <v>0.740708</v>
      </c>
      <c r="AL225" s="128" t="n">
        <v>0.331575</v>
      </c>
      <c r="AM225" s="128" t="n">
        <v>0.866553</v>
      </c>
      <c r="AN225" s="128" t="n">
        <v>1.0339</v>
      </c>
      <c r="AO225" s="128" t="n">
        <v>0.337158</v>
      </c>
      <c r="AP225" s="128" t="n">
        <v>0.293624</v>
      </c>
      <c r="AQ225" s="128" t="n">
        <v>0.546356</v>
      </c>
      <c r="AR225" s="128" t="n">
        <v>0.417583</v>
      </c>
      <c r="AS225" s="128" t="n">
        <v>0.644407</v>
      </c>
      <c r="AT225" s="128" t="n">
        <v>0.506485</v>
      </c>
      <c r="AU225" s="128" t="n">
        <v>0.479659</v>
      </c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107" customFormat="true" ht="12.8" hidden="false" customHeight="false" outlineLevel="0" collapsed="false">
      <c r="A226" s="107" t="s">
        <v>2020</v>
      </c>
      <c r="L226" s="128" t="n">
        <v>9.26613E-006</v>
      </c>
      <c r="M226" s="128" t="n">
        <v>0.15044</v>
      </c>
      <c r="N226" s="128" t="n">
        <v>2.37186E-005</v>
      </c>
      <c r="O226" s="128" t="n">
        <v>2.6155E-005</v>
      </c>
      <c r="P226" s="128" t="n">
        <v>0.00010056</v>
      </c>
      <c r="Q226" s="128" t="n">
        <v>2.95339E-005</v>
      </c>
      <c r="R226" s="128" t="n">
        <v>0.000299016</v>
      </c>
      <c r="S226" s="128" t="n">
        <v>0.000134225</v>
      </c>
      <c r="T226" s="128" t="n">
        <v>0.1468</v>
      </c>
      <c r="U226" s="128" t="n">
        <v>0.00135696</v>
      </c>
      <c r="V226" s="128" t="n">
        <v>0.131625</v>
      </c>
      <c r="W226" s="128" t="n">
        <v>0.182063</v>
      </c>
      <c r="X226" s="128" t="n">
        <v>0.000935602</v>
      </c>
      <c r="Y226" s="128" t="n">
        <v>0.125204</v>
      </c>
      <c r="Z226" s="128" t="n">
        <v>2.5903E-005</v>
      </c>
      <c r="AA226" s="128" t="n">
        <v>0.195713</v>
      </c>
      <c r="AB226" s="128" t="n">
        <v>0.000604083</v>
      </c>
      <c r="AC226" s="128" t="n">
        <v>0.20262</v>
      </c>
      <c r="AD226" s="128" t="n">
        <v>0.108708</v>
      </c>
      <c r="AE226" s="128" t="n">
        <v>4.75215E-005</v>
      </c>
      <c r="AF226" s="128" t="n">
        <v>0.131776</v>
      </c>
      <c r="AG226" s="128" t="n">
        <v>0.126663</v>
      </c>
      <c r="AH226" s="128" t="n">
        <v>0.0713128</v>
      </c>
      <c r="AI226" s="128" t="n">
        <v>0.282702</v>
      </c>
      <c r="AJ226" s="128" t="n">
        <v>0.134269</v>
      </c>
      <c r="AK226" s="128" t="n">
        <v>1.97023E-005</v>
      </c>
      <c r="AL226" s="128" t="n">
        <v>0.250746</v>
      </c>
      <c r="AM226" s="128" t="n">
        <v>0.0015823</v>
      </c>
      <c r="AN226" s="128" t="n">
        <v>3.51029E-005</v>
      </c>
      <c r="AO226" s="128" t="n">
        <v>0.119658</v>
      </c>
      <c r="AP226" s="128" t="n">
        <v>0.192681</v>
      </c>
      <c r="AQ226" s="128" t="n">
        <v>0.239702</v>
      </c>
      <c r="AR226" s="128" t="n">
        <v>0.144872</v>
      </c>
      <c r="AS226" s="128" t="n">
        <v>0.304277</v>
      </c>
      <c r="AT226" s="128" t="n">
        <v>0.341765</v>
      </c>
      <c r="AU226" s="128" t="n">
        <v>0.340696</v>
      </c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107" customFormat="true" ht="12.8" hidden="false" customHeight="false" outlineLevel="0" collapsed="false">
      <c r="A227" s="107" t="s">
        <v>2021</v>
      </c>
      <c r="L227" s="128" t="n">
        <v>0.999972148045075</v>
      </c>
      <c r="M227" s="128" t="n">
        <v>0.61595114890445</v>
      </c>
      <c r="N227" s="128" t="n">
        <v>0.999959747727485</v>
      </c>
      <c r="O227" s="128" t="n">
        <v>0.999912231000222</v>
      </c>
      <c r="P227" s="128" t="n">
        <v>0.999818036255082</v>
      </c>
      <c r="Q227" s="128" t="n">
        <v>0.999943108256167</v>
      </c>
      <c r="R227" s="128" t="n">
        <v>0.998869970477499</v>
      </c>
      <c r="S227" s="128" t="n">
        <v>0.999678647871867</v>
      </c>
      <c r="T227" s="128" t="n">
        <v>0.703451716970117</v>
      </c>
      <c r="U227" s="128" t="n">
        <v>0.996063838588143</v>
      </c>
      <c r="V227" s="128" t="n">
        <v>0.853882804295651</v>
      </c>
      <c r="W227" s="128" t="n">
        <v>0.80232931831556</v>
      </c>
      <c r="X227" s="128" t="n">
        <v>0.997861224988496</v>
      </c>
      <c r="Y227" s="128" t="n">
        <v>0.744245712371412</v>
      </c>
      <c r="Z227" s="128" t="n">
        <v>0.999921613166238</v>
      </c>
      <c r="AA227" s="128" t="n">
        <v>0.570315776069693</v>
      </c>
      <c r="AB227" s="128" t="n">
        <v>0.998720689178988</v>
      </c>
      <c r="AC227" s="128" t="n">
        <v>0.666635406537974</v>
      </c>
      <c r="AD227" s="128" t="n">
        <v>0.696504050967933</v>
      </c>
      <c r="AE227" s="128" t="n">
        <v>0.999928188736692</v>
      </c>
      <c r="AF227" s="128" t="n">
        <v>0.639927753838419</v>
      </c>
      <c r="AG227" s="128" t="n">
        <v>0.687696017515829</v>
      </c>
      <c r="AH227" s="128" t="n">
        <v>0.907568412372566</v>
      </c>
      <c r="AI227" s="128" t="n">
        <v>0.633974488448332</v>
      </c>
      <c r="AJ227" s="128" t="n">
        <v>0.742600697419853</v>
      </c>
      <c r="AK227" s="128" t="n">
        <v>0.999973401426815</v>
      </c>
      <c r="AL227" s="128" t="n">
        <v>0.569402442982479</v>
      </c>
      <c r="AM227" s="128" t="n">
        <v>0.998177357838116</v>
      </c>
      <c r="AN227" s="128" t="n">
        <v>0.999966049223107</v>
      </c>
      <c r="AO227" s="128" t="n">
        <v>0.738060838499527</v>
      </c>
      <c r="AP227" s="128" t="n">
        <v>0.603785690050483</v>
      </c>
      <c r="AQ227" s="128" t="n">
        <v>0.695058125481835</v>
      </c>
      <c r="AR227" s="128" t="n">
        <v>0.742429172111547</v>
      </c>
      <c r="AS227" s="128" t="n">
        <v>0.679264117451122</v>
      </c>
      <c r="AT227" s="128" t="n">
        <v>0.597094017094017</v>
      </c>
      <c r="AU227" s="128" t="n">
        <v>0.584696869038404</v>
      </c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107" customFormat="true" ht="12.8" hidden="false" customHeight="false" outlineLevel="0" collapsed="false">
      <c r="A228" s="107" t="s">
        <v>2022</v>
      </c>
      <c r="L228" s="128" t="n">
        <v>2.78527306775519E-005</v>
      </c>
      <c r="M228" s="128" t="n">
        <v>0.623505373402796</v>
      </c>
      <c r="N228" s="128" t="n">
        <v>4.02538928253214E-005</v>
      </c>
      <c r="O228" s="128" t="n">
        <v>8.77767038513686E-005</v>
      </c>
      <c r="P228" s="128" t="n">
        <v>0.000181996861748625</v>
      </c>
      <c r="Q228" s="128" t="n">
        <v>5.68949806875427E-005</v>
      </c>
      <c r="R228" s="128" t="n">
        <v>0.00113130793386554</v>
      </c>
      <c r="S228" s="128" t="n">
        <v>0.000321455428519425</v>
      </c>
      <c r="T228" s="128" t="n">
        <v>0.421561673496464</v>
      </c>
      <c r="U228" s="128" t="n">
        <v>0.00395171600390233</v>
      </c>
      <c r="V228" s="128" t="n">
        <v>0.17112090203629</v>
      </c>
      <c r="W228" s="128" t="n">
        <v>0.246371006483269</v>
      </c>
      <c r="X228" s="128" t="n">
        <v>0.00214335917454732</v>
      </c>
      <c r="Y228" s="128" t="n">
        <v>0.343642272138419</v>
      </c>
      <c r="Z228" s="128" t="n">
        <v>7.83929787395021E-005</v>
      </c>
      <c r="AA228" s="128" t="n">
        <v>0.753414585322288</v>
      </c>
      <c r="AB228" s="128" t="n">
        <v>0.00128094955363769</v>
      </c>
      <c r="AC228" s="128" t="n">
        <v>0.500070338587749</v>
      </c>
      <c r="AD228" s="128" t="n">
        <v>0.435741828938824</v>
      </c>
      <c r="AE228" s="128" t="n">
        <v>7.18164205359464E-005</v>
      </c>
      <c r="AF228" s="128" t="n">
        <v>0.562676402143513</v>
      </c>
      <c r="AG228" s="128" t="n">
        <v>0.454130858009487</v>
      </c>
      <c r="AH228" s="128" t="n">
        <v>0.101845311457897</v>
      </c>
      <c r="AI228" s="128" t="n">
        <v>0.577350537318188</v>
      </c>
      <c r="AJ228" s="128" t="n">
        <v>0.346618719150782</v>
      </c>
      <c r="AK228" s="128" t="n">
        <v>2.65992806882064E-005</v>
      </c>
      <c r="AL228" s="128" t="n">
        <v>0.756227097941642</v>
      </c>
      <c r="AM228" s="128" t="n">
        <v>0.00182597025225231</v>
      </c>
      <c r="AN228" s="128" t="n">
        <v>3.39519295870007E-005</v>
      </c>
      <c r="AO228" s="128" t="n">
        <v>0.354901856103073</v>
      </c>
      <c r="AP228" s="128" t="n">
        <v>0.656216794267499</v>
      </c>
      <c r="AQ228" s="128" t="n">
        <v>0.438728594542752</v>
      </c>
      <c r="AR228" s="128" t="n">
        <v>0.346929831913655</v>
      </c>
      <c r="AS228" s="128" t="n">
        <v>0.472181400884845</v>
      </c>
      <c r="AT228" s="128" t="n">
        <v>0.674778127683939</v>
      </c>
      <c r="AU228" s="128" t="n">
        <v>0.71028793371958</v>
      </c>
      <c r="AY228" s="113"/>
      <c r="AZ228" s="113"/>
      <c r="BA228" s="113"/>
      <c r="BB228" s="113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</row>
    <row r="230" customFormat="false" ht="12.8" hidden="false" customHeight="false" outlineLevel="0" collapsed="false">
      <c r="A230" s="0" t="s">
        <v>1885</v>
      </c>
      <c r="B230" s="0" t="s">
        <v>228</v>
      </c>
      <c r="C230" s="0" t="s">
        <v>229</v>
      </c>
      <c r="D230" s="0" t="s">
        <v>2164</v>
      </c>
      <c r="E230" s="0" t="n">
        <v>5308827</v>
      </c>
      <c r="F230" s="0" t="n">
        <v>5323713</v>
      </c>
      <c r="G230" s="0" t="n">
        <v>361</v>
      </c>
      <c r="H230" s="0" t="n">
        <v>1</v>
      </c>
      <c r="I230" s="0" t="n">
        <v>0</v>
      </c>
      <c r="J230" s="0" t="n">
        <v>0</v>
      </c>
      <c r="K230" s="0" t="n">
        <v>0</v>
      </c>
      <c r="L230" s="125" t="n">
        <v>2.25827</v>
      </c>
      <c r="M230" s="125" t="n">
        <v>0.180979</v>
      </c>
      <c r="N230" s="125" t="n">
        <v>4.41347</v>
      </c>
      <c r="O230" s="125" t="n">
        <v>2.62336</v>
      </c>
      <c r="P230" s="125" t="n">
        <v>4.05935</v>
      </c>
      <c r="Q230" s="125" t="n">
        <v>2.92429</v>
      </c>
      <c r="R230" s="125" t="n">
        <v>1.73373</v>
      </c>
      <c r="S230" s="125" t="n">
        <v>0.968584</v>
      </c>
      <c r="T230" s="125" t="n">
        <v>4.37321</v>
      </c>
      <c r="U230" s="125" t="n">
        <v>3.26755</v>
      </c>
      <c r="V230" s="125" t="n">
        <v>3.00835</v>
      </c>
      <c r="W230" s="125" t="n">
        <v>2.50355</v>
      </c>
      <c r="X230" s="125" t="n">
        <v>1.90226</v>
      </c>
      <c r="Y230" s="126" t="n">
        <v>4.57173</v>
      </c>
      <c r="Z230" s="125" t="n">
        <v>0.0762982</v>
      </c>
      <c r="AA230" s="125" t="n">
        <v>2.30104</v>
      </c>
      <c r="AB230" s="125" t="n">
        <v>0.00115247</v>
      </c>
      <c r="AC230" s="125" t="n">
        <v>2.1109</v>
      </c>
      <c r="AD230" s="125" t="n">
        <v>1.55759</v>
      </c>
      <c r="AE230" s="125" t="n">
        <v>3.60792E-021</v>
      </c>
      <c r="AF230" s="125" t="n">
        <v>3.48835</v>
      </c>
      <c r="AG230" s="125" t="n">
        <v>5.49265</v>
      </c>
      <c r="AH230" s="125" t="n">
        <v>4.2916</v>
      </c>
      <c r="AI230" s="125" t="n">
        <v>5.73101</v>
      </c>
      <c r="AJ230" s="125" t="n">
        <v>0.16846</v>
      </c>
      <c r="AK230" s="125" t="n">
        <v>1.40753</v>
      </c>
      <c r="AL230" s="125" t="n">
        <v>0.00656662</v>
      </c>
      <c r="AM230" s="125" t="n">
        <v>0.29559</v>
      </c>
      <c r="AN230" s="125" t="n">
        <v>2.35096</v>
      </c>
      <c r="AO230" s="125" t="n">
        <v>2.45677</v>
      </c>
      <c r="AP230" s="125" t="n">
        <v>0.0877156</v>
      </c>
      <c r="AQ230" s="125" t="n">
        <v>1.24697</v>
      </c>
      <c r="AR230" s="125" t="n">
        <v>1.30079</v>
      </c>
      <c r="AS230" s="125" t="n">
        <v>1.75169</v>
      </c>
      <c r="AT230" s="125" t="n">
        <v>1.87043</v>
      </c>
      <c r="AU230" s="125" t="n">
        <v>0.942808</v>
      </c>
    </row>
    <row r="231" customFormat="false" ht="12.8" hidden="false" customHeight="false" outlineLevel="0" collapsed="false">
      <c r="A231" s="105" t="s">
        <v>230</v>
      </c>
      <c r="B231" s="0" t="s">
        <v>228</v>
      </c>
      <c r="C231" s="0" t="s">
        <v>229</v>
      </c>
      <c r="D231" s="0" t="s">
        <v>2165</v>
      </c>
      <c r="E231" s="0" t="n">
        <v>5308848</v>
      </c>
      <c r="F231" s="0" t="n">
        <v>5336783</v>
      </c>
      <c r="G231" s="0" t="n">
        <v>1435</v>
      </c>
      <c r="H231" s="106" t="n">
        <v>36</v>
      </c>
      <c r="I231" s="0" t="n">
        <v>36</v>
      </c>
      <c r="J231" s="0" t="n">
        <v>36</v>
      </c>
      <c r="K231" s="0" t="n">
        <v>32</v>
      </c>
      <c r="L231" s="124" t="n">
        <v>38.6183</v>
      </c>
      <c r="M231" s="124" t="n">
        <v>34.3782</v>
      </c>
      <c r="N231" s="124" t="n">
        <v>51.9815</v>
      </c>
      <c r="O231" s="124" t="n">
        <v>44.2164</v>
      </c>
      <c r="P231" s="124" t="n">
        <v>41.6413</v>
      </c>
      <c r="Q231" s="124" t="n">
        <v>39.51</v>
      </c>
      <c r="R231" s="129" t="n">
        <v>38.311</v>
      </c>
      <c r="S231" s="129" t="n">
        <v>31.3572</v>
      </c>
      <c r="T231" s="124" t="n">
        <v>47.6646</v>
      </c>
      <c r="U231" s="124" t="n">
        <v>47.3889</v>
      </c>
      <c r="V231" s="124" t="n">
        <v>65.9835</v>
      </c>
      <c r="W231" s="124" t="n">
        <v>67.8799</v>
      </c>
      <c r="X231" s="124" t="n">
        <v>38.6473</v>
      </c>
      <c r="Y231" s="124" t="n">
        <v>33.0777</v>
      </c>
      <c r="Z231" s="124" t="n">
        <v>31.9231</v>
      </c>
      <c r="AA231" s="124" t="n">
        <v>33.0073</v>
      </c>
      <c r="AB231" s="124" t="n">
        <v>27.4078</v>
      </c>
      <c r="AC231" s="124" t="n">
        <v>37.7205</v>
      </c>
      <c r="AD231" s="124" t="n">
        <v>40.8227</v>
      </c>
      <c r="AE231" s="129" t="n">
        <v>33.3646</v>
      </c>
      <c r="AF231" s="124" t="n">
        <v>45.4294</v>
      </c>
      <c r="AG231" s="124" t="n">
        <v>58.2679</v>
      </c>
      <c r="AH231" s="124" t="n">
        <v>52.4837</v>
      </c>
      <c r="AI231" s="124" t="n">
        <v>64.54</v>
      </c>
      <c r="AJ231" s="124" t="n">
        <v>22.2216</v>
      </c>
      <c r="AK231" s="124" t="n">
        <v>33.7692</v>
      </c>
      <c r="AL231" s="124" t="n">
        <v>28.9674</v>
      </c>
      <c r="AM231" s="124" t="n">
        <v>24.2514</v>
      </c>
      <c r="AN231" s="124" t="n">
        <v>28.5044</v>
      </c>
      <c r="AO231" s="124" t="n">
        <v>29.9952</v>
      </c>
      <c r="AP231" s="129" t="n">
        <v>22.6111</v>
      </c>
      <c r="AQ231" s="124" t="n">
        <v>28.2493</v>
      </c>
      <c r="AR231" s="124" t="n">
        <v>32.1167</v>
      </c>
      <c r="AS231" s="124" t="n">
        <v>37.6435</v>
      </c>
      <c r="AT231" s="124" t="n">
        <v>40.587</v>
      </c>
      <c r="AU231" s="124" t="n">
        <v>36.1472</v>
      </c>
    </row>
    <row r="232" customFormat="false" ht="12.8" hidden="false" customHeight="false" outlineLevel="0" collapsed="false">
      <c r="A232" s="0" t="s">
        <v>2166</v>
      </c>
      <c r="B232" s="0" t="s">
        <v>228</v>
      </c>
      <c r="C232" s="0" t="s">
        <v>229</v>
      </c>
      <c r="D232" s="0" t="s">
        <v>2167</v>
      </c>
      <c r="E232" s="0" t="n">
        <v>5308859</v>
      </c>
      <c r="F232" s="0" t="n">
        <v>5328357</v>
      </c>
      <c r="G232" s="0" t="n">
        <v>1901</v>
      </c>
      <c r="H232" s="0" t="n">
        <v>0</v>
      </c>
      <c r="I232" s="0" t="n">
        <v>0</v>
      </c>
      <c r="J232" s="0" t="n">
        <v>0</v>
      </c>
      <c r="K232" s="0" t="n">
        <v>0</v>
      </c>
      <c r="L232" s="125" t="n">
        <v>0.532285</v>
      </c>
      <c r="M232" s="125" t="n">
        <v>0.899577</v>
      </c>
      <c r="N232" s="125" t="n">
        <v>0.548791</v>
      </c>
      <c r="O232" s="125" t="n">
        <v>1.41009</v>
      </c>
      <c r="P232" s="125" t="n">
        <v>0.404846</v>
      </c>
      <c r="Q232" s="125" t="n">
        <v>1.26072</v>
      </c>
      <c r="R232" s="125" t="n">
        <v>2.15914</v>
      </c>
      <c r="S232" s="125" t="n">
        <v>2.72827</v>
      </c>
      <c r="T232" s="125" t="n">
        <v>0.823271</v>
      </c>
      <c r="U232" s="125" t="n">
        <v>0.749248</v>
      </c>
      <c r="V232" s="125" t="n">
        <v>1.0216</v>
      </c>
      <c r="W232" s="125" t="n">
        <v>1.06873</v>
      </c>
      <c r="X232" s="125" t="n">
        <v>0.481932</v>
      </c>
      <c r="Y232" s="125" t="n">
        <v>0.563558</v>
      </c>
      <c r="Z232" s="125" t="n">
        <v>0.773121</v>
      </c>
      <c r="AA232" s="125" t="n">
        <v>0.361064</v>
      </c>
      <c r="AB232" s="125" t="n">
        <v>1.72067</v>
      </c>
      <c r="AC232" s="125" t="n">
        <v>0.861319</v>
      </c>
      <c r="AD232" s="125" t="n">
        <v>1.88701</v>
      </c>
      <c r="AE232" s="125" t="n">
        <v>3.59126</v>
      </c>
      <c r="AF232" s="125" t="n">
        <v>0.81898</v>
      </c>
      <c r="AG232" s="125" t="n">
        <v>1.06144</v>
      </c>
      <c r="AH232" s="125" t="n">
        <v>0.839494</v>
      </c>
      <c r="AI232" s="125" t="n">
        <v>0.668485</v>
      </c>
      <c r="AJ232" s="125" t="n">
        <v>0.59428</v>
      </c>
      <c r="AK232" s="125" t="n">
        <v>0.457419</v>
      </c>
      <c r="AL232" s="125" t="n">
        <v>0.477391</v>
      </c>
      <c r="AM232" s="125" t="n">
        <v>0.369284</v>
      </c>
      <c r="AN232" s="125" t="n">
        <v>0.629356</v>
      </c>
      <c r="AO232" s="125" t="n">
        <v>1.0379</v>
      </c>
      <c r="AP232" s="125" t="n">
        <v>2.72958</v>
      </c>
      <c r="AQ232" s="125" t="n">
        <v>1.63854</v>
      </c>
      <c r="AR232" s="125" t="n">
        <v>1.09776</v>
      </c>
      <c r="AS232" s="125" t="n">
        <v>0.798245</v>
      </c>
      <c r="AT232" s="125" t="n">
        <v>0.900974</v>
      </c>
      <c r="AU232" s="125" t="n">
        <v>1.30646</v>
      </c>
    </row>
    <row r="233" customFormat="false" ht="12.8" hidden="false" customHeight="false" outlineLevel="0" collapsed="false">
      <c r="A233" s="0" t="s">
        <v>2168</v>
      </c>
      <c r="B233" s="0" t="s">
        <v>228</v>
      </c>
      <c r="C233" s="0" t="s">
        <v>229</v>
      </c>
      <c r="D233" s="0" t="s">
        <v>2169</v>
      </c>
      <c r="E233" s="0" t="n">
        <v>5308859</v>
      </c>
      <c r="F233" s="0" t="n">
        <v>5329253</v>
      </c>
      <c r="G233" s="0" t="n">
        <v>1614</v>
      </c>
      <c r="H233" s="0" t="n">
        <v>0</v>
      </c>
      <c r="I233" s="0" t="n">
        <v>0</v>
      </c>
      <c r="J233" s="0" t="n">
        <v>0</v>
      </c>
      <c r="K233" s="0" t="n">
        <v>0</v>
      </c>
      <c r="L233" s="125" t="n">
        <v>1.08969</v>
      </c>
      <c r="M233" s="125" t="n">
        <v>1.85423</v>
      </c>
      <c r="N233" s="125" t="n">
        <v>1.35953</v>
      </c>
      <c r="O233" s="125" t="n">
        <v>2.21931</v>
      </c>
      <c r="P233" s="125" t="n">
        <v>1.02307</v>
      </c>
      <c r="Q233" s="125" t="n">
        <v>2.25592</v>
      </c>
      <c r="R233" s="125" t="n">
        <v>3.33227</v>
      </c>
      <c r="S233" s="125" t="n">
        <v>4.29704</v>
      </c>
      <c r="T233" s="125" t="n">
        <v>1.98316</v>
      </c>
      <c r="U233" s="125" t="n">
        <v>1.71751</v>
      </c>
      <c r="V233" s="125" t="n">
        <v>2.04231</v>
      </c>
      <c r="W233" s="125" t="n">
        <v>2.75697</v>
      </c>
      <c r="X233" s="125" t="n">
        <v>0.924039</v>
      </c>
      <c r="Y233" s="125" t="n">
        <v>0.83185</v>
      </c>
      <c r="Z233" s="125" t="n">
        <v>1.69285</v>
      </c>
      <c r="AA233" s="125" t="n">
        <v>0.908715</v>
      </c>
      <c r="AB233" s="125" t="n">
        <v>2.12586</v>
      </c>
      <c r="AC233" s="125" t="n">
        <v>1.41119</v>
      </c>
      <c r="AD233" s="125" t="n">
        <v>2.69714</v>
      </c>
      <c r="AE233" s="125" t="n">
        <v>4.43813</v>
      </c>
      <c r="AF233" s="125" t="n">
        <v>1.10688</v>
      </c>
      <c r="AG233" s="125" t="n">
        <v>1.64017</v>
      </c>
      <c r="AH233" s="125" t="n">
        <v>1.75928</v>
      </c>
      <c r="AI233" s="125" t="n">
        <v>1.73121</v>
      </c>
      <c r="AJ233" s="125" t="n">
        <v>1.8355</v>
      </c>
      <c r="AK233" s="125" t="n">
        <v>0.858441</v>
      </c>
      <c r="AL233" s="125" t="n">
        <v>1.35799</v>
      </c>
      <c r="AM233" s="125" t="n">
        <v>1.05465</v>
      </c>
      <c r="AN233" s="125" t="n">
        <v>0.463719</v>
      </c>
      <c r="AO233" s="125" t="n">
        <v>1.461</v>
      </c>
      <c r="AP233" s="125" t="n">
        <v>3.34636</v>
      </c>
      <c r="AQ233" s="125" t="n">
        <v>2.54541</v>
      </c>
      <c r="AR233" s="125" t="n">
        <v>1.64119</v>
      </c>
      <c r="AS233" s="125" t="n">
        <v>1.98438</v>
      </c>
      <c r="AT233" s="125" t="n">
        <v>1.6651</v>
      </c>
      <c r="AU233" s="125" t="n">
        <v>2.44336</v>
      </c>
    </row>
    <row r="234" customFormat="false" ht="12.8" hidden="false" customHeight="false" outlineLevel="0" collapsed="false">
      <c r="A234" s="0" t="s">
        <v>2170</v>
      </c>
      <c r="B234" s="0" t="s">
        <v>228</v>
      </c>
      <c r="C234" s="0" t="s">
        <v>229</v>
      </c>
      <c r="D234" s="0" t="s">
        <v>2171</v>
      </c>
      <c r="E234" s="0" t="n">
        <v>5308864</v>
      </c>
      <c r="F234" s="0" t="n">
        <v>5321740</v>
      </c>
      <c r="G234" s="0" t="n">
        <v>365</v>
      </c>
      <c r="H234" s="0" t="n">
        <v>0</v>
      </c>
      <c r="I234" s="0" t="n">
        <v>0</v>
      </c>
      <c r="J234" s="0" t="n">
        <v>0</v>
      </c>
      <c r="K234" s="0" t="n">
        <v>0</v>
      </c>
      <c r="L234" s="125" t="n">
        <v>0.276769</v>
      </c>
      <c r="M234" s="125" t="n">
        <v>1.51536</v>
      </c>
      <c r="N234" s="125" t="n">
        <v>0.83489</v>
      </c>
      <c r="O234" s="125" t="n">
        <v>1.65481</v>
      </c>
      <c r="P234" s="125" t="n">
        <v>0.552</v>
      </c>
      <c r="Q234" s="125" t="n">
        <v>1.22498</v>
      </c>
      <c r="R234" s="125" t="n">
        <v>2.24472</v>
      </c>
      <c r="S234" s="125" t="n">
        <v>3.18433</v>
      </c>
      <c r="T234" s="125" t="n">
        <v>1.34766</v>
      </c>
      <c r="U234" s="125" t="n">
        <v>0.518039</v>
      </c>
      <c r="V234" s="125" t="n">
        <v>0.377128</v>
      </c>
      <c r="W234" s="125" t="n">
        <v>0.9154</v>
      </c>
      <c r="X234" s="125" t="n">
        <v>0.121087</v>
      </c>
      <c r="Y234" s="125" t="n">
        <v>0.130749</v>
      </c>
      <c r="Z234" s="125" t="n">
        <v>1.61259</v>
      </c>
      <c r="AA234" s="125" t="n">
        <v>1.697E-054</v>
      </c>
      <c r="AB234" s="125" t="n">
        <v>2.83214</v>
      </c>
      <c r="AC234" s="125" t="n">
        <v>0.369225</v>
      </c>
      <c r="AD234" s="125" t="n">
        <v>1.85588</v>
      </c>
      <c r="AE234" s="125" t="n">
        <v>5.08739</v>
      </c>
      <c r="AF234" s="125" t="n">
        <v>2.05879E-034</v>
      </c>
      <c r="AG234" s="125" t="n">
        <v>0.338008</v>
      </c>
      <c r="AH234" s="125" t="n">
        <v>0.402866</v>
      </c>
      <c r="AI234" s="125" t="n">
        <v>0.384544</v>
      </c>
      <c r="AJ234" s="125" t="n">
        <v>1.61376</v>
      </c>
      <c r="AK234" s="125" t="n">
        <v>2.27693E-034</v>
      </c>
      <c r="AL234" s="125" t="n">
        <v>0.272</v>
      </c>
      <c r="AM234" s="125" t="n">
        <v>9.14142E-073</v>
      </c>
      <c r="AN234" s="125" t="n">
        <v>0</v>
      </c>
      <c r="AO234" s="125" t="n">
        <v>0.583273</v>
      </c>
      <c r="AP234" s="125" t="n">
        <v>3.49247</v>
      </c>
      <c r="AQ234" s="125" t="n">
        <v>1.0565</v>
      </c>
      <c r="AR234" s="125" t="n">
        <v>1.21287</v>
      </c>
      <c r="AS234" s="125" t="n">
        <v>0.722529</v>
      </c>
      <c r="AT234" s="125" t="n">
        <v>0.135365</v>
      </c>
      <c r="AU234" s="125" t="n">
        <v>0.903842</v>
      </c>
    </row>
    <row r="235" customFormat="false" ht="12.8" hidden="false" customHeight="false" outlineLevel="0" collapsed="false">
      <c r="A235" s="0" t="s">
        <v>1886</v>
      </c>
      <c r="B235" s="0" t="s">
        <v>228</v>
      </c>
      <c r="C235" s="0" t="s">
        <v>229</v>
      </c>
      <c r="D235" s="0" t="s">
        <v>2172</v>
      </c>
      <c r="E235" s="0" t="n">
        <v>5321398</v>
      </c>
      <c r="F235" s="0" t="n">
        <v>5336089</v>
      </c>
      <c r="G235" s="0" t="n">
        <v>871</v>
      </c>
      <c r="H235" s="0" t="n">
        <v>0</v>
      </c>
      <c r="I235" s="0" t="n">
        <v>0</v>
      </c>
      <c r="J235" s="0" t="n">
        <v>0</v>
      </c>
      <c r="K235" s="0" t="n">
        <v>0</v>
      </c>
      <c r="L235" s="125" t="n">
        <v>1.32689</v>
      </c>
      <c r="M235" s="125" t="n">
        <v>1.73524</v>
      </c>
      <c r="N235" s="125" t="n">
        <v>2.33905</v>
      </c>
      <c r="O235" s="125" t="n">
        <v>1.06418</v>
      </c>
      <c r="P235" s="125" t="n">
        <v>1.30267</v>
      </c>
      <c r="Q235" s="125" t="n">
        <v>0.336542</v>
      </c>
      <c r="R235" s="125" t="n">
        <v>0.195474</v>
      </c>
      <c r="S235" s="125" t="n">
        <v>6.3922E-006</v>
      </c>
      <c r="T235" s="125" t="n">
        <v>1.8209</v>
      </c>
      <c r="U235" s="125" t="n">
        <v>2.81118</v>
      </c>
      <c r="V235" s="125" t="n">
        <v>2.10885</v>
      </c>
      <c r="W235" s="125" t="n">
        <v>3.51855</v>
      </c>
      <c r="X235" s="125" t="n">
        <v>2.29418</v>
      </c>
      <c r="Y235" s="125" t="n">
        <v>1.48488</v>
      </c>
      <c r="Z235" s="125" t="n">
        <v>0.769456</v>
      </c>
      <c r="AA235" s="125" t="n">
        <v>1.43226</v>
      </c>
      <c r="AB235" s="125" t="n">
        <v>0.0618724</v>
      </c>
      <c r="AC235" s="125" t="n">
        <v>2.14147</v>
      </c>
      <c r="AD235" s="125" t="n">
        <v>0.507849</v>
      </c>
      <c r="AE235" s="125" t="n">
        <v>2.14228E-005</v>
      </c>
      <c r="AF235" s="125" t="n">
        <v>1.89641</v>
      </c>
      <c r="AG235" s="125" t="n">
        <v>2.60063</v>
      </c>
      <c r="AH235" s="125" t="n">
        <v>1.96196</v>
      </c>
      <c r="AI235" s="125" t="n">
        <v>2.44851</v>
      </c>
      <c r="AJ235" s="125" t="n">
        <v>6.72054E-007</v>
      </c>
      <c r="AK235" s="125" t="n">
        <v>1.00466</v>
      </c>
      <c r="AL235" s="125" t="n">
        <v>1.57458</v>
      </c>
      <c r="AM235" s="125" t="n">
        <v>0.454059</v>
      </c>
      <c r="AN235" s="125" t="n">
        <v>2.23886E-005</v>
      </c>
      <c r="AO235" s="125" t="n">
        <v>0.489757</v>
      </c>
      <c r="AP235" s="125" t="n">
        <v>5.03752E-008</v>
      </c>
      <c r="AQ235" s="125" t="n">
        <v>0.065574</v>
      </c>
      <c r="AR235" s="125" t="n">
        <v>0.286389</v>
      </c>
      <c r="AS235" s="125" t="n">
        <v>1.23733</v>
      </c>
      <c r="AT235" s="125" t="n">
        <v>1.88335</v>
      </c>
      <c r="AU235" s="125" t="n">
        <v>0.706086</v>
      </c>
    </row>
    <row r="236" customFormat="false" ht="12.8" hidden="false" customHeight="false" outlineLevel="0" collapsed="false">
      <c r="A236" s="0" t="s">
        <v>2173</v>
      </c>
      <c r="B236" s="0" t="s">
        <v>228</v>
      </c>
      <c r="C236" s="0" t="s">
        <v>229</v>
      </c>
      <c r="D236" s="0" t="s">
        <v>2174</v>
      </c>
      <c r="E236" s="0" t="n">
        <v>5323347</v>
      </c>
      <c r="F236" s="0" t="n">
        <v>5327241</v>
      </c>
      <c r="G236" s="0" t="n">
        <v>752</v>
      </c>
      <c r="H236" s="0" t="n">
        <v>3</v>
      </c>
      <c r="I236" s="0" t="n">
        <v>0</v>
      </c>
      <c r="J236" s="0" t="n">
        <v>0</v>
      </c>
      <c r="K236" s="0" t="n">
        <v>0</v>
      </c>
      <c r="L236" s="125" t="n">
        <v>0.562418</v>
      </c>
      <c r="M236" s="125" t="n">
        <v>1.81795</v>
      </c>
      <c r="N236" s="125" t="n">
        <v>1.18425</v>
      </c>
      <c r="O236" s="125" t="n">
        <v>2.13641</v>
      </c>
      <c r="P236" s="125" t="n">
        <v>0.963841</v>
      </c>
      <c r="Q236" s="125" t="n">
        <v>1.50465</v>
      </c>
      <c r="R236" s="125" t="n">
        <v>3.26557</v>
      </c>
      <c r="S236" s="126" t="n">
        <v>5.31675</v>
      </c>
      <c r="T236" s="125" t="n">
        <v>1.37464</v>
      </c>
      <c r="U236" s="125" t="n">
        <v>0.887262</v>
      </c>
      <c r="V236" s="125" t="n">
        <v>0.937931</v>
      </c>
      <c r="W236" s="125" t="n">
        <v>1.09525</v>
      </c>
      <c r="X236" s="125" t="n">
        <v>0.368796</v>
      </c>
      <c r="Y236" s="125" t="n">
        <v>0.502566</v>
      </c>
      <c r="Z236" s="125" t="n">
        <v>1.88721</v>
      </c>
      <c r="AA236" s="125" t="n">
        <v>0.629471</v>
      </c>
      <c r="AB236" s="125" t="n">
        <v>2.29917</v>
      </c>
      <c r="AC236" s="125" t="n">
        <v>0.905775</v>
      </c>
      <c r="AD236" s="125" t="n">
        <v>3.36164</v>
      </c>
      <c r="AE236" s="126" t="n">
        <v>5.94674</v>
      </c>
      <c r="AF236" s="125" t="n">
        <v>0.918883</v>
      </c>
      <c r="AG236" s="125" t="n">
        <v>1.53795</v>
      </c>
      <c r="AH236" s="125" t="n">
        <v>1.21921</v>
      </c>
      <c r="AI236" s="125" t="n">
        <v>0.68271</v>
      </c>
      <c r="AJ236" s="125" t="n">
        <v>1.89</v>
      </c>
      <c r="AK236" s="125" t="n">
        <v>0.468335</v>
      </c>
      <c r="AL236" s="125" t="n">
        <v>0.5736</v>
      </c>
      <c r="AM236" s="125" t="n">
        <v>0.670929</v>
      </c>
      <c r="AN236" s="125" t="n">
        <v>0.633352</v>
      </c>
      <c r="AO236" s="125" t="n">
        <v>1.37109</v>
      </c>
      <c r="AP236" s="126" t="n">
        <v>4.32519</v>
      </c>
      <c r="AQ236" s="125" t="n">
        <v>2.04919</v>
      </c>
      <c r="AR236" s="125" t="n">
        <v>2.14195</v>
      </c>
      <c r="AS236" s="125" t="n">
        <v>1.11195</v>
      </c>
      <c r="AT236" s="125" t="n">
        <v>0.941202</v>
      </c>
      <c r="AU236" s="125" t="n">
        <v>1.5282</v>
      </c>
    </row>
    <row r="237" s="107" customFormat="true" ht="12.8" hidden="false" customHeight="false" outlineLevel="0" collapsed="false">
      <c r="A237" s="107" t="s">
        <v>2018</v>
      </c>
      <c r="H237" s="107" t="n">
        <v>36</v>
      </c>
      <c r="I237" s="107" t="n">
        <v>36</v>
      </c>
      <c r="J237" s="107" t="n">
        <v>36</v>
      </c>
      <c r="K237" s="107" t="n">
        <v>36</v>
      </c>
      <c r="L237" s="128" t="n">
        <v>44.664622</v>
      </c>
      <c r="M237" s="128" t="n">
        <v>42.381536</v>
      </c>
      <c r="N237" s="128" t="n">
        <v>62.661481</v>
      </c>
      <c r="O237" s="128" t="n">
        <v>55.32456</v>
      </c>
      <c r="P237" s="128" t="n">
        <v>49.947077</v>
      </c>
      <c r="Q237" s="128" t="n">
        <v>49.017102</v>
      </c>
      <c r="R237" s="128" t="n">
        <v>51.241904</v>
      </c>
      <c r="S237" s="128" t="n">
        <v>47.8521803922</v>
      </c>
      <c r="T237" s="128" t="n">
        <v>59.387441</v>
      </c>
      <c r="U237" s="128" t="n">
        <v>57.339689</v>
      </c>
      <c r="V237" s="128" t="n">
        <v>75.479669</v>
      </c>
      <c r="W237" s="128" t="n">
        <v>79.73835</v>
      </c>
      <c r="X237" s="128" t="n">
        <v>44.739594</v>
      </c>
      <c r="Y237" s="128" t="n">
        <v>41.163033</v>
      </c>
      <c r="Z237" s="128" t="n">
        <v>38.7346252</v>
      </c>
      <c r="AA237" s="128" t="n">
        <v>38.63985</v>
      </c>
      <c r="AB237" s="128" t="n">
        <v>36.44866487</v>
      </c>
      <c r="AC237" s="128" t="n">
        <v>45.520379</v>
      </c>
      <c r="AD237" s="128" t="n">
        <v>52.689809</v>
      </c>
      <c r="AE237" s="128" t="n">
        <v>52.4281414228</v>
      </c>
      <c r="AF237" s="128" t="n">
        <v>53.658903</v>
      </c>
      <c r="AG237" s="128" t="n">
        <v>70.938748</v>
      </c>
      <c r="AH237" s="128" t="n">
        <v>62.95811</v>
      </c>
      <c r="AI237" s="128" t="n">
        <v>76.186469</v>
      </c>
      <c r="AJ237" s="128" t="n">
        <v>28.323600672054</v>
      </c>
      <c r="AK237" s="128" t="n">
        <v>37.965585</v>
      </c>
      <c r="AL237" s="128" t="n">
        <v>33.22952762</v>
      </c>
      <c r="AM237" s="128" t="n">
        <v>27.095912</v>
      </c>
      <c r="AN237" s="128" t="n">
        <v>32.5818093886</v>
      </c>
      <c r="AO237" s="128" t="n">
        <v>37.39499</v>
      </c>
      <c r="AP237" s="128" t="n">
        <v>36.5924156503752</v>
      </c>
      <c r="AQ237" s="128" t="n">
        <v>36.851484</v>
      </c>
      <c r="AR237" s="128" t="n">
        <v>39.797649</v>
      </c>
      <c r="AS237" s="128" t="n">
        <v>45.249624</v>
      </c>
      <c r="AT237" s="128" t="n">
        <v>47.983421</v>
      </c>
      <c r="AU237" s="128" t="n">
        <v>43.977956</v>
      </c>
      <c r="AW237" s="113" t="n">
        <f aca="false">TRUE()</f>
        <v>1</v>
      </c>
      <c r="AY237" s="113" t="n">
        <f aca="false">FALSE()</f>
        <v>0</v>
      </c>
      <c r="AZ237" s="113" t="n">
        <f aca="false">FALSE()</f>
        <v>0</v>
      </c>
      <c r="BA237" s="113" t="n">
        <f aca="false">FALSE()</f>
        <v>0</v>
      </c>
      <c r="BB237" s="116" t="n">
        <f aca="false">TRUE()</f>
        <v>1</v>
      </c>
      <c r="BD237" s="113" t="n">
        <f aca="false">FALSE()</f>
        <v>0</v>
      </c>
      <c r="BE237" s="116" t="n">
        <f aca="false">TRUE()</f>
        <v>1</v>
      </c>
      <c r="BF237" s="113" t="n">
        <f aca="false">TRUE()</f>
        <v>1</v>
      </c>
      <c r="BG237" s="114" t="n">
        <f aca="false">TRUE()</f>
        <v>1</v>
      </c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107" customFormat="true" ht="12.8" hidden="false" customHeight="false" outlineLevel="0" collapsed="false">
      <c r="A238" s="107" t="s">
        <v>2019</v>
      </c>
      <c r="L238" s="128" t="n">
        <v>38.6183</v>
      </c>
      <c r="M238" s="128" t="n">
        <v>34.3782</v>
      </c>
      <c r="N238" s="128" t="n">
        <v>51.9815</v>
      </c>
      <c r="O238" s="128" t="n">
        <v>44.2164</v>
      </c>
      <c r="P238" s="128" t="n">
        <v>41.6413</v>
      </c>
      <c r="Q238" s="128" t="n">
        <v>39.51</v>
      </c>
      <c r="R238" s="128" t="n">
        <v>38.311</v>
      </c>
      <c r="S238" s="128" t="n">
        <v>31.3572</v>
      </c>
      <c r="T238" s="128" t="n">
        <v>47.6646</v>
      </c>
      <c r="U238" s="128" t="n">
        <v>47.3889</v>
      </c>
      <c r="V238" s="128" t="n">
        <v>65.9835</v>
      </c>
      <c r="W238" s="128" t="n">
        <v>67.8799</v>
      </c>
      <c r="X238" s="128" t="n">
        <v>38.6473</v>
      </c>
      <c r="Y238" s="128" t="n">
        <v>33.0777</v>
      </c>
      <c r="Z238" s="128" t="n">
        <v>31.9231</v>
      </c>
      <c r="AA238" s="128" t="n">
        <v>33.0073</v>
      </c>
      <c r="AB238" s="128" t="n">
        <v>27.4078</v>
      </c>
      <c r="AC238" s="128" t="n">
        <v>37.7205</v>
      </c>
      <c r="AD238" s="128" t="n">
        <v>40.8227</v>
      </c>
      <c r="AE238" s="128" t="n">
        <v>33.3646</v>
      </c>
      <c r="AF238" s="128" t="n">
        <v>45.4294</v>
      </c>
      <c r="AG238" s="128" t="n">
        <v>58.2679</v>
      </c>
      <c r="AH238" s="128" t="n">
        <v>52.4837</v>
      </c>
      <c r="AI238" s="128" t="n">
        <v>64.54</v>
      </c>
      <c r="AJ238" s="128" t="n">
        <v>22.2216</v>
      </c>
      <c r="AK238" s="128" t="n">
        <v>33.7692</v>
      </c>
      <c r="AL238" s="128" t="n">
        <v>28.9674</v>
      </c>
      <c r="AM238" s="128" t="n">
        <v>24.2514</v>
      </c>
      <c r="AN238" s="128" t="n">
        <v>28.5044</v>
      </c>
      <c r="AO238" s="128" t="n">
        <v>29.9952</v>
      </c>
      <c r="AP238" s="128" t="n">
        <v>22.6111</v>
      </c>
      <c r="AQ238" s="128" t="n">
        <v>28.2493</v>
      </c>
      <c r="AR238" s="128" t="n">
        <v>32.1167</v>
      </c>
      <c r="AS238" s="128" t="n">
        <v>37.6435</v>
      </c>
      <c r="AT238" s="128" t="n">
        <v>40.587</v>
      </c>
      <c r="AU238" s="128" t="n">
        <v>36.1472</v>
      </c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107" customFormat="true" ht="12.8" hidden="false" customHeight="false" outlineLevel="0" collapsed="false">
      <c r="A239" s="107" t="s">
        <v>2020</v>
      </c>
      <c r="L239" s="128" t="n">
        <v>2.25827</v>
      </c>
      <c r="M239" s="128" t="n">
        <v>1.85423</v>
      </c>
      <c r="N239" s="128" t="n">
        <v>4.41347</v>
      </c>
      <c r="O239" s="128" t="n">
        <v>2.62336</v>
      </c>
      <c r="P239" s="128" t="n">
        <v>4.05935</v>
      </c>
      <c r="Q239" s="128" t="n">
        <v>2.92429</v>
      </c>
      <c r="R239" s="128" t="n">
        <v>3.33227</v>
      </c>
      <c r="S239" s="128" t="n">
        <v>5.31675</v>
      </c>
      <c r="T239" s="128" t="n">
        <v>4.37321</v>
      </c>
      <c r="U239" s="128" t="n">
        <v>3.26755</v>
      </c>
      <c r="V239" s="128" t="n">
        <v>3.00835</v>
      </c>
      <c r="W239" s="128" t="n">
        <v>3.51855</v>
      </c>
      <c r="X239" s="128" t="n">
        <v>2.29418</v>
      </c>
      <c r="Y239" s="128" t="n">
        <v>4.57173</v>
      </c>
      <c r="Z239" s="128" t="n">
        <v>1.88721</v>
      </c>
      <c r="AA239" s="128" t="n">
        <v>2.30104</v>
      </c>
      <c r="AB239" s="128" t="n">
        <v>2.83214</v>
      </c>
      <c r="AC239" s="128" t="n">
        <v>2.14147</v>
      </c>
      <c r="AD239" s="128" t="n">
        <v>3.36164</v>
      </c>
      <c r="AE239" s="128" t="n">
        <v>5.94674</v>
      </c>
      <c r="AF239" s="128" t="n">
        <v>3.48835</v>
      </c>
      <c r="AG239" s="128" t="n">
        <v>5.49265</v>
      </c>
      <c r="AH239" s="128" t="n">
        <v>4.2916</v>
      </c>
      <c r="AI239" s="128" t="n">
        <v>5.73101</v>
      </c>
      <c r="AJ239" s="128" t="n">
        <v>1.89</v>
      </c>
      <c r="AK239" s="128" t="n">
        <v>1.40753</v>
      </c>
      <c r="AL239" s="128" t="n">
        <v>1.57458</v>
      </c>
      <c r="AM239" s="128" t="n">
        <v>1.05465</v>
      </c>
      <c r="AN239" s="128" t="n">
        <v>2.35096</v>
      </c>
      <c r="AO239" s="128" t="n">
        <v>2.45677</v>
      </c>
      <c r="AP239" s="128" t="n">
        <v>4.32519</v>
      </c>
      <c r="AQ239" s="128" t="n">
        <v>2.54541</v>
      </c>
      <c r="AR239" s="128" t="n">
        <v>2.14195</v>
      </c>
      <c r="AS239" s="128" t="n">
        <v>1.98438</v>
      </c>
      <c r="AT239" s="128" t="n">
        <v>1.88335</v>
      </c>
      <c r="AU239" s="128" t="n">
        <v>2.44336</v>
      </c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107" customFormat="true" ht="12.8" hidden="false" customHeight="false" outlineLevel="0" collapsed="false">
      <c r="A240" s="107" t="s">
        <v>2021</v>
      </c>
      <c r="L240" s="128" t="n">
        <v>0.864628385302354</v>
      </c>
      <c r="M240" s="128" t="n">
        <v>0.811159840926954</v>
      </c>
      <c r="N240" s="128" t="n">
        <v>0.829560667421825</v>
      </c>
      <c r="O240" s="128" t="n">
        <v>0.799218285694455</v>
      </c>
      <c r="P240" s="128" t="n">
        <v>0.833708447042857</v>
      </c>
      <c r="Q240" s="128" t="n">
        <v>0.806045204386012</v>
      </c>
      <c r="R240" s="128" t="n">
        <v>0.747649814105268</v>
      </c>
      <c r="S240" s="128" t="n">
        <v>0.655293024121243</v>
      </c>
      <c r="T240" s="128" t="n">
        <v>0.802604038789952</v>
      </c>
      <c r="U240" s="128" t="n">
        <v>0.82645896457513</v>
      </c>
      <c r="V240" s="128" t="n">
        <v>0.874189048179318</v>
      </c>
      <c r="W240" s="128" t="n">
        <v>0.851282977387919</v>
      </c>
      <c r="X240" s="128" t="n">
        <v>0.863827686947718</v>
      </c>
      <c r="Y240" s="128" t="n">
        <v>0.80357781215976</v>
      </c>
      <c r="Z240" s="128" t="n">
        <v>0.82414893225816</v>
      </c>
      <c r="AA240" s="128" t="n">
        <v>0.854229506584523</v>
      </c>
      <c r="AB240" s="128" t="n">
        <v>0.75195621287513</v>
      </c>
      <c r="AC240" s="128" t="n">
        <v>0.828650833509097</v>
      </c>
      <c r="AD240" s="128" t="n">
        <v>0.774774112390501</v>
      </c>
      <c r="AE240" s="128" t="n">
        <v>0.636387235834577</v>
      </c>
      <c r="AF240" s="128" t="n">
        <v>0.846633036832676</v>
      </c>
      <c r="AG240" s="128" t="n">
        <v>0.821383258695234</v>
      </c>
      <c r="AH240" s="128" t="n">
        <v>0.833628900232234</v>
      </c>
      <c r="AI240" s="128" t="n">
        <v>0.847132054380942</v>
      </c>
      <c r="AJ240" s="128" t="n">
        <v>0.784561265966631</v>
      </c>
      <c r="AK240" s="128" t="n">
        <v>0.889468712256113</v>
      </c>
      <c r="AL240" s="128" t="n">
        <v>0.871736737616615</v>
      </c>
      <c r="AM240" s="128" t="n">
        <v>0.89502062156092</v>
      </c>
      <c r="AN240" s="128" t="n">
        <v>0.874856262892918</v>
      </c>
      <c r="AO240" s="128" t="n">
        <v>0.802118144703341</v>
      </c>
      <c r="AP240" s="128" t="n">
        <v>0.617917664032879</v>
      </c>
      <c r="AQ240" s="128" t="n">
        <v>0.766571571446078</v>
      </c>
      <c r="AR240" s="128" t="n">
        <v>0.806999931076331</v>
      </c>
      <c r="AS240" s="128" t="n">
        <v>0.831907465131644</v>
      </c>
      <c r="AT240" s="128" t="n">
        <v>0.84585465467333</v>
      </c>
      <c r="AU240" s="128" t="n">
        <v>0.821939064198436</v>
      </c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107" customFormat="true" ht="12.8" hidden="false" customHeight="false" outlineLevel="0" collapsed="false">
      <c r="A241" s="107" t="s">
        <v>2022</v>
      </c>
      <c r="L241" s="128" t="n">
        <v>0.0584766807446211</v>
      </c>
      <c r="M241" s="128" t="n">
        <v>0.0539362153923126</v>
      </c>
      <c r="N241" s="128" t="n">
        <v>0.0849046295316603</v>
      </c>
      <c r="O241" s="128" t="n">
        <v>0.0593300223446504</v>
      </c>
      <c r="P241" s="128" t="n">
        <v>0.0974837481058468</v>
      </c>
      <c r="Q241" s="128" t="n">
        <v>0.074013920526449</v>
      </c>
      <c r="R241" s="128" t="n">
        <v>0.0869794575970348</v>
      </c>
      <c r="S241" s="128" t="n">
        <v>0.169554360720983</v>
      </c>
      <c r="T241" s="128" t="n">
        <v>0.0917496422921833</v>
      </c>
      <c r="U241" s="128" t="n">
        <v>0.0689518009491674</v>
      </c>
      <c r="V241" s="128" t="n">
        <v>0.0455924587207408</v>
      </c>
      <c r="W241" s="128" t="n">
        <v>0.0518349319901768</v>
      </c>
      <c r="X241" s="128" t="n">
        <v>0.0593619735401956</v>
      </c>
      <c r="Y241" s="128" t="n">
        <v>0.138211846651974</v>
      </c>
      <c r="Z241" s="128" t="n">
        <v>0.0591173789512923</v>
      </c>
      <c r="AA241" s="128" t="n">
        <v>0.0697130634738376</v>
      </c>
      <c r="AB241" s="128" t="n">
        <v>0.103333357657309</v>
      </c>
      <c r="AC241" s="128" t="n">
        <v>0.0567720470301295</v>
      </c>
      <c r="AD241" s="128" t="n">
        <v>0.0823473214657531</v>
      </c>
      <c r="AE241" s="128" t="n">
        <v>0.178235015555409</v>
      </c>
      <c r="AF241" s="128" t="n">
        <v>0.0767861781137325</v>
      </c>
      <c r="AG241" s="128" t="n">
        <v>0.0942654531912082</v>
      </c>
      <c r="AH241" s="128" t="n">
        <v>0.0817701495893011</v>
      </c>
      <c r="AI241" s="128" t="n">
        <v>0.0887977998140688</v>
      </c>
      <c r="AJ241" s="128" t="n">
        <v>0.0850523814666811</v>
      </c>
      <c r="AK241" s="128" t="n">
        <v>0.0416808808026249</v>
      </c>
      <c r="AL241" s="128" t="n">
        <v>0.0543569667971582</v>
      </c>
      <c r="AM241" s="128" t="n">
        <v>0.043488210989881</v>
      </c>
      <c r="AN241" s="128" t="n">
        <v>0.0824770912560868</v>
      </c>
      <c r="AO241" s="128" t="n">
        <v>0.0819054382034459</v>
      </c>
      <c r="AP241" s="128" t="n">
        <v>0.191286138224147</v>
      </c>
      <c r="AQ241" s="128" t="n">
        <v>0.0901052415458082</v>
      </c>
      <c r="AR241" s="128" t="n">
        <v>0.0666927174958822</v>
      </c>
      <c r="AS241" s="128" t="n">
        <v>0.05271507697212</v>
      </c>
      <c r="AT241" s="128" t="n">
        <v>0.046402789070392</v>
      </c>
      <c r="AU241" s="128" t="n">
        <v>0.067594723796034</v>
      </c>
      <c r="AY241" s="113"/>
      <c r="AZ241" s="113"/>
      <c r="BA241" s="113"/>
      <c r="BB241" s="113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</row>
    <row r="243" customFormat="false" ht="12.8" hidden="false" customHeight="false" outlineLevel="0" collapsed="false">
      <c r="A243" s="0" t="s">
        <v>239</v>
      </c>
      <c r="B243" s="0" t="s">
        <v>233</v>
      </c>
      <c r="C243" s="0" t="s">
        <v>234</v>
      </c>
      <c r="D243" s="0" t="s">
        <v>2175</v>
      </c>
      <c r="E243" s="0" t="n">
        <v>17306334</v>
      </c>
      <c r="F243" s="0" t="n">
        <v>17341324</v>
      </c>
      <c r="G243" s="0" t="n">
        <v>2522</v>
      </c>
      <c r="H243" s="0" t="n">
        <v>1</v>
      </c>
      <c r="I243" s="0" t="n">
        <v>0</v>
      </c>
      <c r="J243" s="0" t="n">
        <v>0</v>
      </c>
      <c r="K243" s="0" t="n">
        <v>0</v>
      </c>
      <c r="L243" s="125" t="n">
        <v>0.0142146</v>
      </c>
      <c r="M243" s="125" t="n">
        <v>0.0104523</v>
      </c>
      <c r="N243" s="125" t="n">
        <v>0.0162369</v>
      </c>
      <c r="O243" s="125" t="n">
        <v>0.0245592</v>
      </c>
      <c r="P243" s="125" t="n">
        <v>0</v>
      </c>
      <c r="Q243" s="125" t="n">
        <v>0.0141605</v>
      </c>
      <c r="R243" s="125" t="n">
        <v>0.0229772</v>
      </c>
      <c r="S243" s="125" t="n">
        <v>0.0180507</v>
      </c>
      <c r="T243" s="125" t="n">
        <v>0.0107034</v>
      </c>
      <c r="U243" s="125" t="n">
        <v>0.0221854</v>
      </c>
      <c r="V243" s="125" t="n">
        <v>0.0219316</v>
      </c>
      <c r="W243" s="125" t="n">
        <v>0.254424</v>
      </c>
      <c r="X243" s="125" t="n">
        <v>0.0616342</v>
      </c>
      <c r="Y243" s="125" t="n">
        <v>0.0344916</v>
      </c>
      <c r="Z243" s="125" t="n">
        <v>0.022067</v>
      </c>
      <c r="AA243" s="125" t="n">
        <v>5.42918E-005</v>
      </c>
      <c r="AB243" s="125" t="n">
        <v>0.0196716</v>
      </c>
      <c r="AC243" s="125" t="n">
        <v>0.0727464</v>
      </c>
      <c r="AD243" s="125" t="n">
        <v>0.0365842</v>
      </c>
      <c r="AE243" s="125" t="n">
        <v>0.0873742</v>
      </c>
      <c r="AF243" s="125" t="n">
        <v>6.93198E-009</v>
      </c>
      <c r="AG243" s="125" t="n">
        <v>0.17388</v>
      </c>
      <c r="AH243" s="125" t="n">
        <v>0.165482</v>
      </c>
      <c r="AI243" s="126" t="n">
        <v>0.31301</v>
      </c>
      <c r="AJ243" s="125" t="n">
        <v>1.21472E-006</v>
      </c>
      <c r="AK243" s="125" t="n">
        <v>0.0314621</v>
      </c>
      <c r="AL243" s="125" t="n">
        <v>0.0873404</v>
      </c>
      <c r="AM243" s="125" t="n">
        <v>0.0415611</v>
      </c>
      <c r="AN243" s="125" t="n">
        <v>0.0364032</v>
      </c>
      <c r="AO243" s="125" t="n">
        <v>0.0425969</v>
      </c>
      <c r="AP243" s="125" t="n">
        <v>0.0121127</v>
      </c>
      <c r="AQ243" s="125" t="n">
        <v>0.0901171</v>
      </c>
      <c r="AR243" s="125" t="n">
        <v>7.50582E-007</v>
      </c>
      <c r="AS243" s="125" t="n">
        <v>1.01418E-005</v>
      </c>
      <c r="AT243" s="125" t="n">
        <v>8.93501E-005</v>
      </c>
      <c r="AU243" s="125" t="n">
        <v>0.0243279</v>
      </c>
    </row>
    <row r="244" customFormat="false" ht="12.8" hidden="false" customHeight="false" outlineLevel="0" collapsed="false">
      <c r="A244" s="0" t="s">
        <v>2176</v>
      </c>
      <c r="B244" s="0" t="s">
        <v>233</v>
      </c>
      <c r="C244" s="0" t="s">
        <v>234</v>
      </c>
      <c r="D244" s="0" t="s">
        <v>2177</v>
      </c>
      <c r="E244" s="0" t="n">
        <v>17306344</v>
      </c>
      <c r="F244" s="0" t="n">
        <v>17340429</v>
      </c>
      <c r="G244" s="0" t="n">
        <v>995</v>
      </c>
      <c r="H244" s="0" t="n">
        <v>1</v>
      </c>
      <c r="I244" s="0" t="n">
        <v>0</v>
      </c>
      <c r="J244" s="0" t="n">
        <v>0</v>
      </c>
      <c r="K244" s="0" t="n">
        <v>0</v>
      </c>
      <c r="L244" s="125" t="n">
        <v>2.65102E-045</v>
      </c>
      <c r="M244" s="125" t="n">
        <v>0</v>
      </c>
      <c r="N244" s="125" t="n">
        <v>0.00956734</v>
      </c>
      <c r="O244" s="125" t="n">
        <v>0</v>
      </c>
      <c r="P244" s="125" t="n">
        <v>0</v>
      </c>
      <c r="Q244" s="125" t="n">
        <v>0</v>
      </c>
      <c r="R244" s="125" t="n">
        <v>2.00394E-029</v>
      </c>
      <c r="S244" s="125" t="n">
        <v>0</v>
      </c>
      <c r="T244" s="125" t="n">
        <v>0.0219431</v>
      </c>
      <c r="U244" s="125" t="n">
        <v>2.98989E-017</v>
      </c>
      <c r="V244" s="125" t="n">
        <v>1.62293E-092</v>
      </c>
      <c r="W244" s="125" t="n">
        <v>3.32128E-012</v>
      </c>
      <c r="X244" s="125" t="n">
        <v>4.5993E-025</v>
      </c>
      <c r="Y244" s="125" t="n">
        <v>3.64249E-023</v>
      </c>
      <c r="Z244" s="125" t="n">
        <v>0</v>
      </c>
      <c r="AA244" s="125" t="n">
        <v>0</v>
      </c>
      <c r="AB244" s="125" t="n">
        <v>0</v>
      </c>
      <c r="AC244" s="125" t="n">
        <v>1.27327E-047</v>
      </c>
      <c r="AD244" s="125" t="n">
        <v>1.64947E-006</v>
      </c>
      <c r="AE244" s="125" t="n">
        <v>2.2204E-122</v>
      </c>
      <c r="AF244" s="125" t="n">
        <v>0.279729</v>
      </c>
      <c r="AG244" s="125" t="n">
        <v>0.0518304</v>
      </c>
      <c r="AH244" s="125" t="n">
        <v>0.0555529</v>
      </c>
      <c r="AI244" s="126" t="n">
        <v>0.158275</v>
      </c>
      <c r="AJ244" s="125" t="n">
        <v>0</v>
      </c>
      <c r="AK244" s="125" t="n">
        <v>2.87527E-019</v>
      </c>
      <c r="AL244" s="125" t="n">
        <v>1.47495E-013</v>
      </c>
      <c r="AM244" s="125" t="n">
        <v>1.52001E-040</v>
      </c>
      <c r="AN244" s="125" t="n">
        <v>0</v>
      </c>
      <c r="AO244" s="125" t="n">
        <v>6.14767E-006</v>
      </c>
      <c r="AP244" s="125" t="n">
        <v>0.0171184</v>
      </c>
      <c r="AQ244" s="125" t="n">
        <v>1.61848E-141</v>
      </c>
      <c r="AR244" s="125" t="n">
        <v>0</v>
      </c>
      <c r="AS244" s="125" t="n">
        <v>2.18874E-018</v>
      </c>
      <c r="AT244" s="125" t="n">
        <v>1.14576E-048</v>
      </c>
      <c r="AU244" s="125" t="n">
        <v>0.0721319</v>
      </c>
    </row>
    <row r="245" customFormat="false" ht="12.8" hidden="false" customHeight="false" outlineLevel="0" collapsed="false">
      <c r="A245" s="0" t="s">
        <v>2178</v>
      </c>
      <c r="B245" s="0" t="s">
        <v>233</v>
      </c>
      <c r="C245" s="0" t="s">
        <v>234</v>
      </c>
      <c r="D245" s="0" t="s">
        <v>2179</v>
      </c>
      <c r="E245" s="0" t="n">
        <v>17306409</v>
      </c>
      <c r="F245" s="0" t="n">
        <v>17339296</v>
      </c>
      <c r="G245" s="0" t="n">
        <v>386</v>
      </c>
      <c r="H245" s="0" t="n">
        <v>0</v>
      </c>
      <c r="I245" s="0" t="n">
        <v>0</v>
      </c>
      <c r="J245" s="0" t="n">
        <v>0</v>
      </c>
      <c r="K245" s="0" t="n">
        <v>0</v>
      </c>
      <c r="L245" s="125" t="n">
        <v>0</v>
      </c>
      <c r="M245" s="125" t="n">
        <v>0</v>
      </c>
      <c r="N245" s="125" t="n">
        <v>0</v>
      </c>
      <c r="O245" s="125" t="n">
        <v>0</v>
      </c>
      <c r="P245" s="125" t="n">
        <v>0</v>
      </c>
      <c r="Q245" s="125" t="n">
        <v>0</v>
      </c>
      <c r="R245" s="125" t="n">
        <v>0</v>
      </c>
      <c r="S245" s="125" t="n">
        <v>0</v>
      </c>
      <c r="T245" s="125" t="n">
        <v>0</v>
      </c>
      <c r="U245" s="125" t="n">
        <v>0</v>
      </c>
      <c r="V245" s="125" t="n">
        <v>4.34789E-227</v>
      </c>
      <c r="W245" s="125" t="n">
        <v>0</v>
      </c>
      <c r="X245" s="125" t="n">
        <v>0</v>
      </c>
      <c r="Y245" s="125" t="n">
        <v>0</v>
      </c>
      <c r="Z245" s="125" t="n">
        <v>0</v>
      </c>
      <c r="AA245" s="125" t="n">
        <v>0</v>
      </c>
      <c r="AB245" s="125" t="n">
        <v>0</v>
      </c>
      <c r="AC245" s="125" t="n">
        <v>0</v>
      </c>
      <c r="AD245" s="125" t="n">
        <v>0</v>
      </c>
      <c r="AE245" s="125" t="n">
        <v>0</v>
      </c>
      <c r="AF245" s="125" t="n">
        <v>0</v>
      </c>
      <c r="AG245" s="125" t="n">
        <v>1.2648E-021</v>
      </c>
      <c r="AH245" s="125" t="n">
        <v>3.61551E-057</v>
      </c>
      <c r="AI245" s="125" t="n">
        <v>4.56512E-070</v>
      </c>
      <c r="AJ245" s="125" t="n">
        <v>0</v>
      </c>
      <c r="AK245" s="125" t="n">
        <v>0</v>
      </c>
      <c r="AL245" s="125" t="n">
        <v>0.1426</v>
      </c>
      <c r="AM245" s="125" t="n">
        <v>0</v>
      </c>
      <c r="AN245" s="125" t="n">
        <v>0</v>
      </c>
      <c r="AO245" s="125" t="n">
        <v>3.25557E-198</v>
      </c>
      <c r="AP245" s="125" t="n">
        <v>0</v>
      </c>
      <c r="AQ245" s="125" t="n">
        <v>0</v>
      </c>
      <c r="AR245" s="125" t="n">
        <v>0</v>
      </c>
      <c r="AS245" s="125" t="n">
        <v>6.56297E-044</v>
      </c>
      <c r="AT245" s="125" t="n">
        <v>5.75093E-147</v>
      </c>
      <c r="AU245" s="125" t="n">
        <v>3.5277E-050</v>
      </c>
    </row>
    <row r="246" customFormat="false" ht="12.8" hidden="false" customHeight="false" outlineLevel="0" collapsed="false">
      <c r="A246" s="0" t="s">
        <v>2180</v>
      </c>
      <c r="B246" s="0" t="s">
        <v>233</v>
      </c>
      <c r="C246" s="0" t="s">
        <v>234</v>
      </c>
      <c r="D246" s="0" t="s">
        <v>2181</v>
      </c>
      <c r="E246" s="0" t="n">
        <v>17306410</v>
      </c>
      <c r="F246" s="0" t="n">
        <v>17327268</v>
      </c>
      <c r="G246" s="0" t="n">
        <v>461</v>
      </c>
      <c r="H246" s="0" t="n">
        <v>0</v>
      </c>
      <c r="I246" s="0" t="n">
        <v>0</v>
      </c>
      <c r="J246" s="0" t="n">
        <v>0</v>
      </c>
      <c r="K246" s="0" t="n">
        <v>0</v>
      </c>
      <c r="L246" s="125" t="n">
        <v>0</v>
      </c>
      <c r="M246" s="125" t="n">
        <v>0</v>
      </c>
      <c r="N246" s="125" t="n">
        <v>0</v>
      </c>
      <c r="O246" s="125" t="n">
        <v>0</v>
      </c>
      <c r="P246" s="125" t="n">
        <v>0</v>
      </c>
      <c r="Q246" s="125" t="n">
        <v>0</v>
      </c>
      <c r="R246" s="125" t="n">
        <v>0</v>
      </c>
      <c r="S246" s="125" t="n">
        <v>0</v>
      </c>
      <c r="T246" s="125" t="n">
        <v>0</v>
      </c>
      <c r="U246" s="125" t="n">
        <v>0</v>
      </c>
      <c r="V246" s="125" t="n">
        <v>0</v>
      </c>
      <c r="W246" s="125" t="n">
        <v>6.31525E-115</v>
      </c>
      <c r="X246" s="125" t="n">
        <v>1.52955E-010</v>
      </c>
      <c r="Y246" s="125" t="n">
        <v>0</v>
      </c>
      <c r="Z246" s="125" t="n">
        <v>0</v>
      </c>
      <c r="AA246" s="125" t="n">
        <v>0</v>
      </c>
      <c r="AB246" s="125" t="n">
        <v>0</v>
      </c>
      <c r="AC246" s="125" t="n">
        <v>0</v>
      </c>
      <c r="AD246" s="125" t="n">
        <v>0</v>
      </c>
      <c r="AE246" s="125" t="n">
        <v>0</v>
      </c>
      <c r="AF246" s="125" t="n">
        <v>0</v>
      </c>
      <c r="AG246" s="125" t="n">
        <v>0</v>
      </c>
      <c r="AH246" s="125" t="n">
        <v>0</v>
      </c>
      <c r="AI246" s="125" t="n">
        <v>0</v>
      </c>
      <c r="AJ246" s="125" t="n">
        <v>0</v>
      </c>
      <c r="AK246" s="125" t="n">
        <v>0</v>
      </c>
      <c r="AL246" s="125" t="n">
        <v>0</v>
      </c>
      <c r="AM246" s="125" t="n">
        <v>0</v>
      </c>
      <c r="AN246" s="125" t="n">
        <v>0</v>
      </c>
      <c r="AO246" s="125" t="n">
        <v>0</v>
      </c>
      <c r="AP246" s="125" t="n">
        <v>0</v>
      </c>
      <c r="AQ246" s="125" t="n">
        <v>0</v>
      </c>
      <c r="AR246" s="125" t="n">
        <v>0</v>
      </c>
      <c r="AS246" s="125" t="n">
        <v>0</v>
      </c>
      <c r="AT246" s="125" t="n">
        <v>0</v>
      </c>
      <c r="AU246" s="125" t="n">
        <v>0</v>
      </c>
    </row>
    <row r="247" customFormat="false" ht="12.8" hidden="false" customHeight="false" outlineLevel="0" collapsed="false">
      <c r="A247" s="0" t="s">
        <v>2182</v>
      </c>
      <c r="B247" s="0" t="s">
        <v>233</v>
      </c>
      <c r="C247" s="0" t="s">
        <v>234</v>
      </c>
      <c r="D247" s="0" t="s">
        <v>2183</v>
      </c>
      <c r="E247" s="0" t="n">
        <v>17306410</v>
      </c>
      <c r="F247" s="0" t="n">
        <v>17339351</v>
      </c>
      <c r="G247" s="0" t="n">
        <v>483</v>
      </c>
      <c r="H247" s="0" t="n">
        <v>0</v>
      </c>
      <c r="I247" s="0" t="n">
        <v>0</v>
      </c>
      <c r="J247" s="0" t="n">
        <v>0</v>
      </c>
      <c r="K247" s="0" t="n">
        <v>0</v>
      </c>
      <c r="L247" s="125" t="n">
        <v>0</v>
      </c>
      <c r="M247" s="125" t="n">
        <v>0</v>
      </c>
      <c r="N247" s="125" t="n">
        <v>0</v>
      </c>
      <c r="O247" s="125" t="n">
        <v>0</v>
      </c>
      <c r="P247" s="125" t="n">
        <v>0</v>
      </c>
      <c r="Q247" s="125" t="n">
        <v>0</v>
      </c>
      <c r="R247" s="125" t="n">
        <v>0.0195274</v>
      </c>
      <c r="S247" s="125" t="n">
        <v>0</v>
      </c>
      <c r="T247" s="125" t="n">
        <v>0</v>
      </c>
      <c r="U247" s="125" t="n">
        <v>0.0162326</v>
      </c>
      <c r="V247" s="125" t="n">
        <v>1.65397E-217</v>
      </c>
      <c r="W247" s="125" t="n">
        <v>6.14872E-149</v>
      </c>
      <c r="X247" s="125" t="n">
        <v>0</v>
      </c>
      <c r="Y247" s="125" t="n">
        <v>1.62317E-075</v>
      </c>
      <c r="Z247" s="125" t="n">
        <v>0</v>
      </c>
      <c r="AA247" s="125" t="n">
        <v>0</v>
      </c>
      <c r="AB247" s="125" t="n">
        <v>0</v>
      </c>
      <c r="AC247" s="125" t="n">
        <v>0</v>
      </c>
      <c r="AD247" s="125" t="n">
        <v>0</v>
      </c>
      <c r="AE247" s="125" t="n">
        <v>0</v>
      </c>
      <c r="AF247" s="125" t="n">
        <v>4.34293E-011</v>
      </c>
      <c r="AG247" s="125" t="n">
        <v>4.27707E-026</v>
      </c>
      <c r="AH247" s="125" t="n">
        <v>0.0119811</v>
      </c>
      <c r="AI247" s="125" t="n">
        <v>5.17351E-070</v>
      </c>
      <c r="AJ247" s="125" t="n">
        <v>0</v>
      </c>
      <c r="AK247" s="125" t="n">
        <v>0</v>
      </c>
      <c r="AL247" s="125" t="n">
        <v>2.16311E-013</v>
      </c>
      <c r="AM247" s="125" t="n">
        <v>0.0241184</v>
      </c>
      <c r="AN247" s="125" t="n">
        <v>0</v>
      </c>
      <c r="AO247" s="125" t="n">
        <v>3.18755E-217</v>
      </c>
      <c r="AP247" s="125" t="n">
        <v>0</v>
      </c>
      <c r="AQ247" s="125" t="n">
        <v>0</v>
      </c>
      <c r="AR247" s="125" t="n">
        <v>0</v>
      </c>
      <c r="AS247" s="125" t="n">
        <v>1.3846E-007</v>
      </c>
      <c r="AT247" s="125" t="n">
        <v>4.46689E-203</v>
      </c>
      <c r="AU247" s="125" t="n">
        <v>1.7926E-040</v>
      </c>
    </row>
    <row r="248" customFormat="false" ht="12.8" hidden="false" customHeight="false" outlineLevel="0" collapsed="false">
      <c r="A248" s="0" t="s">
        <v>2184</v>
      </c>
      <c r="B248" s="0" t="s">
        <v>233</v>
      </c>
      <c r="C248" s="0" t="s">
        <v>234</v>
      </c>
      <c r="D248" s="0" t="s">
        <v>2185</v>
      </c>
      <c r="E248" s="0" t="n">
        <v>17306422</v>
      </c>
      <c r="F248" s="0" t="n">
        <v>17308203</v>
      </c>
      <c r="G248" s="0" t="n">
        <v>380</v>
      </c>
      <c r="H248" s="0" t="n">
        <v>0</v>
      </c>
      <c r="I248" s="0" t="n">
        <v>0</v>
      </c>
      <c r="J248" s="0" t="n">
        <v>0</v>
      </c>
      <c r="K248" s="0" t="n">
        <v>0</v>
      </c>
      <c r="L248" s="125" t="n">
        <v>0</v>
      </c>
      <c r="M248" s="125" t="n">
        <v>0</v>
      </c>
      <c r="N248" s="125" t="n">
        <v>0</v>
      </c>
      <c r="O248" s="125" t="n">
        <v>0</v>
      </c>
      <c r="P248" s="125" t="n">
        <v>0</v>
      </c>
      <c r="Q248" s="125" t="n">
        <v>0</v>
      </c>
      <c r="R248" s="125" t="n">
        <v>0</v>
      </c>
      <c r="S248" s="125" t="n">
        <v>0</v>
      </c>
      <c r="T248" s="125" t="n">
        <v>0</v>
      </c>
      <c r="U248" s="125" t="n">
        <v>0</v>
      </c>
      <c r="V248" s="125" t="n">
        <v>0</v>
      </c>
      <c r="W248" s="125" t="n">
        <v>0</v>
      </c>
      <c r="X248" s="125" t="n">
        <v>0</v>
      </c>
      <c r="Y248" s="125" t="n">
        <v>0</v>
      </c>
      <c r="Z248" s="125" t="n">
        <v>0</v>
      </c>
      <c r="AA248" s="125" t="n">
        <v>0</v>
      </c>
      <c r="AB248" s="125" t="n">
        <v>0</v>
      </c>
      <c r="AC248" s="125" t="n">
        <v>0</v>
      </c>
      <c r="AD248" s="125" t="n">
        <v>0</v>
      </c>
      <c r="AE248" s="125" t="n">
        <v>0</v>
      </c>
      <c r="AF248" s="125" t="n">
        <v>0</v>
      </c>
      <c r="AG248" s="125" t="n">
        <v>0</v>
      </c>
      <c r="AH248" s="125" t="n">
        <v>0</v>
      </c>
      <c r="AI248" s="125" t="n">
        <v>0</v>
      </c>
      <c r="AJ248" s="125" t="n">
        <v>0</v>
      </c>
      <c r="AK248" s="125" t="n">
        <v>0</v>
      </c>
      <c r="AL248" s="125" t="n">
        <v>0</v>
      </c>
      <c r="AM248" s="125" t="n">
        <v>0</v>
      </c>
      <c r="AN248" s="125" t="n">
        <v>0</v>
      </c>
      <c r="AO248" s="125" t="n">
        <v>0</v>
      </c>
      <c r="AP248" s="125" t="n">
        <v>0</v>
      </c>
      <c r="AQ248" s="125" t="n">
        <v>0</v>
      </c>
      <c r="AR248" s="125" t="n">
        <v>0</v>
      </c>
      <c r="AS248" s="125" t="n">
        <v>0</v>
      </c>
      <c r="AT248" s="125" t="n">
        <v>0</v>
      </c>
      <c r="AU248" s="125" t="n">
        <v>0</v>
      </c>
    </row>
    <row r="249" customFormat="false" ht="12.8" hidden="false" customHeight="false" outlineLevel="0" collapsed="false">
      <c r="A249" s="0" t="s">
        <v>2186</v>
      </c>
      <c r="B249" s="0" t="s">
        <v>233</v>
      </c>
      <c r="C249" s="0" t="s">
        <v>234</v>
      </c>
      <c r="D249" s="0" t="s">
        <v>2187</v>
      </c>
      <c r="E249" s="0" t="n">
        <v>17307047</v>
      </c>
      <c r="F249" s="0" t="n">
        <v>17339153</v>
      </c>
      <c r="G249" s="0" t="n">
        <v>323</v>
      </c>
      <c r="H249" s="0" t="n">
        <v>0</v>
      </c>
      <c r="I249" s="0" t="n">
        <v>0</v>
      </c>
      <c r="J249" s="0" t="n">
        <v>0</v>
      </c>
      <c r="K249" s="0" t="n">
        <v>0</v>
      </c>
      <c r="L249" s="125" t="n">
        <v>0</v>
      </c>
      <c r="M249" s="125" t="n">
        <v>0</v>
      </c>
      <c r="N249" s="125" t="n">
        <v>0</v>
      </c>
      <c r="O249" s="125" t="n">
        <v>0</v>
      </c>
      <c r="P249" s="125" t="n">
        <v>0</v>
      </c>
      <c r="Q249" s="125" t="n">
        <v>0</v>
      </c>
      <c r="R249" s="125" t="n">
        <v>0</v>
      </c>
      <c r="S249" s="125" t="n">
        <v>0</v>
      </c>
      <c r="T249" s="125" t="n">
        <v>0</v>
      </c>
      <c r="U249" s="125" t="n">
        <v>0</v>
      </c>
      <c r="V249" s="125" t="n">
        <v>1.71243E-159</v>
      </c>
      <c r="W249" s="125" t="n">
        <v>2.94343E-101</v>
      </c>
      <c r="X249" s="125" t="n">
        <v>0</v>
      </c>
      <c r="Y249" s="125" t="n">
        <v>0</v>
      </c>
      <c r="Z249" s="125" t="n">
        <v>0</v>
      </c>
      <c r="AA249" s="125" t="n">
        <v>0</v>
      </c>
      <c r="AB249" s="125" t="n">
        <v>0</v>
      </c>
      <c r="AC249" s="125" t="n">
        <v>0</v>
      </c>
      <c r="AD249" s="125" t="n">
        <v>0</v>
      </c>
      <c r="AE249" s="125" t="n">
        <v>0</v>
      </c>
      <c r="AF249" s="125" t="n">
        <v>0</v>
      </c>
      <c r="AG249" s="125" t="n">
        <v>1.60888E-084</v>
      </c>
      <c r="AH249" s="125" t="n">
        <v>1.31568E-216</v>
      </c>
      <c r="AI249" s="125" t="n">
        <v>7.51163E-161</v>
      </c>
      <c r="AJ249" s="125" t="n">
        <v>0</v>
      </c>
      <c r="AK249" s="125" t="n">
        <v>0</v>
      </c>
      <c r="AL249" s="125" t="n">
        <v>4.31391E-086</v>
      </c>
      <c r="AM249" s="125" t="n">
        <v>0</v>
      </c>
      <c r="AN249" s="125" t="n">
        <v>0</v>
      </c>
      <c r="AO249" s="125" t="n">
        <v>2.81208E-177</v>
      </c>
      <c r="AP249" s="125" t="n">
        <v>0</v>
      </c>
      <c r="AQ249" s="125" t="n">
        <v>0</v>
      </c>
      <c r="AR249" s="125" t="n">
        <v>0</v>
      </c>
      <c r="AS249" s="125" t="n">
        <v>4.50348E-043</v>
      </c>
      <c r="AT249" s="125" t="n">
        <v>0</v>
      </c>
      <c r="AU249" s="125" t="n">
        <v>4.42792E-038</v>
      </c>
    </row>
    <row r="250" customFormat="false" ht="12.8" hidden="false" customHeight="false" outlineLevel="0" collapsed="false">
      <c r="A250" s="0" t="s">
        <v>2188</v>
      </c>
      <c r="B250" s="0" t="s">
        <v>233</v>
      </c>
      <c r="C250" s="0" t="s">
        <v>234</v>
      </c>
      <c r="D250" s="0" t="s">
        <v>2189</v>
      </c>
      <c r="E250" s="0" t="n">
        <v>17307277</v>
      </c>
      <c r="F250" s="0" t="n">
        <v>17339519</v>
      </c>
      <c r="G250" s="0" t="n">
        <v>613</v>
      </c>
      <c r="H250" s="0" t="n">
        <v>0</v>
      </c>
      <c r="I250" s="0" t="n">
        <v>0</v>
      </c>
      <c r="J250" s="0" t="n">
        <v>0</v>
      </c>
      <c r="K250" s="0" t="n">
        <v>0</v>
      </c>
      <c r="L250" s="125" t="n">
        <v>0</v>
      </c>
      <c r="M250" s="125" t="n">
        <v>0</v>
      </c>
      <c r="N250" s="125" t="n">
        <v>0</v>
      </c>
      <c r="O250" s="125" t="n">
        <v>0</v>
      </c>
      <c r="P250" s="125" t="n">
        <v>0</v>
      </c>
      <c r="Q250" s="125" t="n">
        <v>0</v>
      </c>
      <c r="R250" s="125" t="n">
        <v>5.73466E-016</v>
      </c>
      <c r="S250" s="125" t="n">
        <v>0</v>
      </c>
      <c r="T250" s="125" t="n">
        <v>0.00138335</v>
      </c>
      <c r="U250" s="125" t="n">
        <v>2.07543E-012</v>
      </c>
      <c r="V250" s="125" t="n">
        <v>7.14173E-087</v>
      </c>
      <c r="W250" s="125" t="n">
        <v>5.30918E-039</v>
      </c>
      <c r="X250" s="125" t="n">
        <v>0</v>
      </c>
      <c r="Y250" s="125" t="n">
        <v>5.44593E-102</v>
      </c>
      <c r="Z250" s="125" t="n">
        <v>0</v>
      </c>
      <c r="AA250" s="125" t="n">
        <v>0</v>
      </c>
      <c r="AB250" s="125" t="n">
        <v>0</v>
      </c>
      <c r="AC250" s="125" t="n">
        <v>1.27535E-082</v>
      </c>
      <c r="AD250" s="125" t="n">
        <v>0</v>
      </c>
      <c r="AE250" s="125" t="n">
        <v>1.79064E-138</v>
      </c>
      <c r="AF250" s="125" t="n">
        <v>5.82573E-005</v>
      </c>
      <c r="AG250" s="125" t="n">
        <v>1.5709E-009</v>
      </c>
      <c r="AH250" s="125" t="n">
        <v>0.000211657</v>
      </c>
      <c r="AI250" s="125" t="n">
        <v>8.29036E-026</v>
      </c>
      <c r="AJ250" s="125" t="n">
        <v>0</v>
      </c>
      <c r="AK250" s="125" t="n">
        <v>1.1631E-019</v>
      </c>
      <c r="AL250" s="125" t="n">
        <v>1.46267E-006</v>
      </c>
      <c r="AM250" s="125" t="n">
        <v>1.16353E-019</v>
      </c>
      <c r="AN250" s="125" t="n">
        <v>0</v>
      </c>
      <c r="AO250" s="125" t="n">
        <v>5.49995E-030</v>
      </c>
      <c r="AP250" s="125" t="n">
        <v>0</v>
      </c>
      <c r="AQ250" s="125" t="n">
        <v>0</v>
      </c>
      <c r="AR250" s="125" t="n">
        <v>0</v>
      </c>
      <c r="AS250" s="125" t="n">
        <v>0.0657454</v>
      </c>
      <c r="AT250" s="125" t="n">
        <v>9.45933E-035</v>
      </c>
      <c r="AU250" s="125" t="n">
        <v>1.01885E-014</v>
      </c>
    </row>
    <row r="251" customFormat="false" ht="12.8" hidden="false" customHeight="false" outlineLevel="0" collapsed="false">
      <c r="A251" s="0" t="s">
        <v>235</v>
      </c>
      <c r="B251" s="0" t="s">
        <v>233</v>
      </c>
      <c r="C251" s="0" t="s">
        <v>234</v>
      </c>
      <c r="D251" s="0" t="s">
        <v>2190</v>
      </c>
      <c r="E251" s="0" t="n">
        <v>17307639</v>
      </c>
      <c r="F251" s="0" t="n">
        <v>17341452</v>
      </c>
      <c r="G251" s="0" t="n">
        <v>2746</v>
      </c>
      <c r="H251" s="0" t="n">
        <v>1</v>
      </c>
      <c r="I251" s="0" t="n">
        <v>1</v>
      </c>
      <c r="J251" s="0" t="n">
        <v>0</v>
      </c>
      <c r="K251" s="0" t="n">
        <v>0</v>
      </c>
      <c r="L251" s="125" t="n">
        <v>3.06976E-005</v>
      </c>
      <c r="M251" s="125" t="n">
        <v>7.26835E-005</v>
      </c>
      <c r="N251" s="125" t="n">
        <v>2.41644E-007</v>
      </c>
      <c r="O251" s="125" t="n">
        <v>2.45598E-005</v>
      </c>
      <c r="P251" s="125" t="n">
        <v>0</v>
      </c>
      <c r="Q251" s="125" t="n">
        <v>3.99476E-008</v>
      </c>
      <c r="R251" s="125" t="n">
        <v>1.69624E-005</v>
      </c>
      <c r="S251" s="125" t="n">
        <v>2.05573E-007</v>
      </c>
      <c r="T251" s="125" t="n">
        <v>0.0265491</v>
      </c>
      <c r="U251" s="125" t="n">
        <v>1.26844E-005</v>
      </c>
      <c r="V251" s="125" t="n">
        <v>0.175777</v>
      </c>
      <c r="W251" s="125" t="n">
        <v>0.0453207</v>
      </c>
      <c r="X251" s="125" t="n">
        <v>1.53677E-006</v>
      </c>
      <c r="Y251" s="125" t="n">
        <v>2.70663E-005</v>
      </c>
      <c r="Z251" s="125" t="n">
        <v>3.79202E-005</v>
      </c>
      <c r="AA251" s="125" t="n">
        <v>0.0390374</v>
      </c>
      <c r="AB251" s="125" t="n">
        <v>1.65903E-005</v>
      </c>
      <c r="AC251" s="125" t="n">
        <v>1.53557E-005</v>
      </c>
      <c r="AD251" s="125" t="n">
        <v>2.77073E-007</v>
      </c>
      <c r="AE251" s="125" t="n">
        <v>0.00013377</v>
      </c>
      <c r="AF251" s="125" t="n">
        <v>0.129319</v>
      </c>
      <c r="AG251" s="125" t="n">
        <v>0.174928</v>
      </c>
      <c r="AH251" s="125" t="n">
        <v>0.068368</v>
      </c>
      <c r="AI251" s="126" t="n">
        <v>0.426567</v>
      </c>
      <c r="AJ251" s="125" t="n">
        <v>0.0238002</v>
      </c>
      <c r="AK251" s="125" t="n">
        <v>1.06304E-005</v>
      </c>
      <c r="AL251" s="125" t="n">
        <v>2.56335E-006</v>
      </c>
      <c r="AM251" s="125" t="n">
        <v>8.08311E-006</v>
      </c>
      <c r="AN251" s="125" t="n">
        <v>0.000155172</v>
      </c>
      <c r="AO251" s="125" t="n">
        <v>0.000635584</v>
      </c>
      <c r="AP251" s="125" t="n">
        <v>4.82496E-005</v>
      </c>
      <c r="AQ251" s="125" t="n">
        <v>3.62937E-005</v>
      </c>
      <c r="AR251" s="125" t="n">
        <v>0.214196</v>
      </c>
      <c r="AS251" s="125" t="n">
        <v>0.0720041</v>
      </c>
      <c r="AT251" s="125" t="n">
        <v>0.104776</v>
      </c>
      <c r="AU251" s="125" t="n">
        <v>0.0491083</v>
      </c>
    </row>
    <row r="252" customFormat="false" ht="12.8" hidden="false" customHeight="false" outlineLevel="0" collapsed="false">
      <c r="A252" s="0" t="s">
        <v>240</v>
      </c>
      <c r="B252" s="0" t="s">
        <v>233</v>
      </c>
      <c r="C252" s="0" t="s">
        <v>234</v>
      </c>
      <c r="D252" s="0" t="s">
        <v>2191</v>
      </c>
      <c r="E252" s="0" t="n">
        <v>17307722</v>
      </c>
      <c r="F252" s="0" t="n">
        <v>17327259</v>
      </c>
      <c r="G252" s="0" t="n">
        <v>345</v>
      </c>
      <c r="H252" s="0" t="n">
        <v>1</v>
      </c>
      <c r="I252" s="0" t="n">
        <v>1</v>
      </c>
      <c r="J252" s="0" t="n">
        <v>0</v>
      </c>
      <c r="K252" s="0" t="n">
        <v>0</v>
      </c>
      <c r="L252" s="125" t="n">
        <v>0</v>
      </c>
      <c r="M252" s="125" t="n">
        <v>0</v>
      </c>
      <c r="N252" s="125" t="n">
        <v>0</v>
      </c>
      <c r="O252" s="125" t="n">
        <v>0</v>
      </c>
      <c r="P252" s="125" t="n">
        <v>0</v>
      </c>
      <c r="Q252" s="125" t="n">
        <v>0</v>
      </c>
      <c r="R252" s="125" t="n">
        <v>0</v>
      </c>
      <c r="S252" s="125" t="n">
        <v>0</v>
      </c>
      <c r="T252" s="125" t="n">
        <v>0</v>
      </c>
      <c r="U252" s="125" t="n">
        <v>0</v>
      </c>
      <c r="V252" s="125" t="n">
        <v>5.36133E-160</v>
      </c>
      <c r="W252" s="125" t="n">
        <v>0.179527</v>
      </c>
      <c r="X252" s="125" t="n">
        <v>0</v>
      </c>
      <c r="Y252" s="125" t="n">
        <v>0</v>
      </c>
      <c r="Z252" s="125" t="n">
        <v>0</v>
      </c>
      <c r="AA252" s="125" t="n">
        <v>0</v>
      </c>
      <c r="AB252" s="125" t="n">
        <v>0</v>
      </c>
      <c r="AC252" s="125" t="n">
        <v>0</v>
      </c>
      <c r="AD252" s="125" t="n">
        <v>0</v>
      </c>
      <c r="AE252" s="125" t="n">
        <v>0.161841</v>
      </c>
      <c r="AF252" s="125" t="n">
        <v>0.0663161</v>
      </c>
      <c r="AG252" s="125" t="n">
        <v>0.128544</v>
      </c>
      <c r="AH252" s="125" t="n">
        <v>0</v>
      </c>
      <c r="AI252" s="129" t="n">
        <v>0.603518</v>
      </c>
      <c r="AJ252" s="125" t="n">
        <v>0</v>
      </c>
      <c r="AK252" s="125" t="n">
        <v>0</v>
      </c>
      <c r="AL252" s="125" t="n">
        <v>0</v>
      </c>
      <c r="AM252" s="125" t="n">
        <v>0</v>
      </c>
      <c r="AN252" s="125" t="n">
        <v>0</v>
      </c>
      <c r="AO252" s="125" t="n">
        <v>0</v>
      </c>
      <c r="AP252" s="125" t="n">
        <v>0</v>
      </c>
      <c r="AQ252" s="125" t="n">
        <v>0</v>
      </c>
      <c r="AR252" s="125" t="n">
        <v>4.921E-026</v>
      </c>
      <c r="AS252" s="125" t="n">
        <v>0.142918</v>
      </c>
      <c r="AT252" s="125" t="n">
        <v>0.0301536</v>
      </c>
      <c r="AU252" s="125" t="n">
        <v>0.162528</v>
      </c>
    </row>
    <row r="253" s="107" customFormat="true" ht="12.8" hidden="false" customHeight="false" outlineLevel="0" collapsed="false">
      <c r="A253" s="107" t="s">
        <v>2018</v>
      </c>
      <c r="H253" s="107" t="n">
        <v>1</v>
      </c>
      <c r="I253" s="107" t="n">
        <v>1</v>
      </c>
      <c r="J253" s="107" t="n">
        <v>1</v>
      </c>
      <c r="K253" s="107" t="n">
        <v>1</v>
      </c>
      <c r="L253" s="128" t="n">
        <v>0.0142452976</v>
      </c>
      <c r="M253" s="128" t="n">
        <v>0.0105249835</v>
      </c>
      <c r="N253" s="128" t="n">
        <v>0.025804481644</v>
      </c>
      <c r="O253" s="128" t="n">
        <v>0.0245837598</v>
      </c>
      <c r="P253" s="128" t="n">
        <v>0</v>
      </c>
      <c r="Q253" s="128" t="n">
        <v>0.0141605399476</v>
      </c>
      <c r="R253" s="128" t="n">
        <v>0.0425215624000006</v>
      </c>
      <c r="S253" s="128" t="n">
        <v>0.018050905573</v>
      </c>
      <c r="T253" s="128" t="n">
        <v>0.06057895</v>
      </c>
      <c r="U253" s="128" t="n">
        <v>0.0384306844020755</v>
      </c>
      <c r="V253" s="128" t="n">
        <v>0.1977086</v>
      </c>
      <c r="W253" s="128" t="n">
        <v>0.479271700003321</v>
      </c>
      <c r="X253" s="128" t="n">
        <v>0.061635736922955</v>
      </c>
      <c r="Y253" s="128" t="n">
        <v>0.0345186663</v>
      </c>
      <c r="Z253" s="128" t="n">
        <v>0.0221049202</v>
      </c>
      <c r="AA253" s="128" t="n">
        <v>0.0390916918</v>
      </c>
      <c r="AB253" s="128" t="n">
        <v>0.0196881903</v>
      </c>
      <c r="AC253" s="128" t="n">
        <v>0.0727617557</v>
      </c>
      <c r="AD253" s="128" t="n">
        <v>0.036586126543</v>
      </c>
      <c r="AE253" s="128" t="n">
        <v>0.24934897</v>
      </c>
      <c r="AF253" s="128" t="n">
        <v>0.475422364275409</v>
      </c>
      <c r="AG253" s="128" t="n">
        <v>0.5291824015709</v>
      </c>
      <c r="AH253" s="128" t="n">
        <v>0.301595657</v>
      </c>
      <c r="AI253" s="128" t="n">
        <v>1.50137</v>
      </c>
      <c r="AJ253" s="128" t="n">
        <v>0.02380141472</v>
      </c>
      <c r="AK253" s="128" t="n">
        <v>0.0314727304</v>
      </c>
      <c r="AL253" s="128" t="n">
        <v>0.229944426020364</v>
      </c>
      <c r="AM253" s="128" t="n">
        <v>0.06568758311</v>
      </c>
      <c r="AN253" s="128" t="n">
        <v>0.036558372</v>
      </c>
      <c r="AO253" s="128" t="n">
        <v>0.04323863167</v>
      </c>
      <c r="AP253" s="128" t="n">
        <v>0.0292793496</v>
      </c>
      <c r="AQ253" s="128" t="n">
        <v>0.0901533937</v>
      </c>
      <c r="AR253" s="128" t="n">
        <v>0.214196750582</v>
      </c>
      <c r="AS253" s="128" t="n">
        <v>0.28067778026</v>
      </c>
      <c r="AT253" s="128" t="n">
        <v>0.1350189501</v>
      </c>
      <c r="AU253" s="128" t="n">
        <v>0.30809610000001</v>
      </c>
      <c r="AW253" s="113" t="n">
        <f aca="false">FALSE()</f>
        <v>0</v>
      </c>
      <c r="AY253" s="113" t="n">
        <f aca="false">FALSE()</f>
        <v>0</v>
      </c>
      <c r="AZ253" s="113" t="n">
        <f aca="false">FALSE()</f>
        <v>0</v>
      </c>
      <c r="BA253" s="113" t="n">
        <f aca="false">FALSE()</f>
        <v>0</v>
      </c>
      <c r="BB253" s="116" t="n">
        <f aca="false">FALSE()</f>
        <v>0</v>
      </c>
      <c r="BD253" s="113" t="n">
        <f aca="false">FALSE()</f>
        <v>0</v>
      </c>
      <c r="BE253" s="116" t="n">
        <f aca="false">FALSE()</f>
        <v>0</v>
      </c>
      <c r="BF253" s="113" t="n">
        <f aca="false">FALSE()</f>
        <v>0</v>
      </c>
      <c r="BG253" s="116" t="n">
        <f aca="false">FALSE()</f>
        <v>0</v>
      </c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107" customFormat="true" ht="12.8" hidden="false" customHeight="false" outlineLevel="0" collapsed="false">
      <c r="A254" s="107" t="s">
        <v>2019</v>
      </c>
      <c r="L254" s="128" t="n">
        <v>0.0142146</v>
      </c>
      <c r="M254" s="128" t="n">
        <v>0.0104523</v>
      </c>
      <c r="N254" s="128" t="n">
        <v>0.0162369</v>
      </c>
      <c r="O254" s="128" t="n">
        <v>0.0245592</v>
      </c>
      <c r="P254" s="128" t="n">
        <v>0</v>
      </c>
      <c r="Q254" s="128" t="n">
        <v>0.0141605</v>
      </c>
      <c r="R254" s="128" t="n">
        <v>0.0229772</v>
      </c>
      <c r="S254" s="128" t="n">
        <v>0.0180507</v>
      </c>
      <c r="T254" s="128" t="n">
        <v>0.0265491</v>
      </c>
      <c r="U254" s="128" t="n">
        <v>0.0221854</v>
      </c>
      <c r="V254" s="128" t="n">
        <v>0.175777</v>
      </c>
      <c r="W254" s="128" t="n">
        <v>0.254424</v>
      </c>
      <c r="X254" s="128" t="n">
        <v>0.0616342</v>
      </c>
      <c r="Y254" s="128" t="n">
        <v>0.0344916</v>
      </c>
      <c r="Z254" s="128" t="n">
        <v>0.022067</v>
      </c>
      <c r="AA254" s="128" t="n">
        <v>0.0390374</v>
      </c>
      <c r="AB254" s="128" t="n">
        <v>0.0196716</v>
      </c>
      <c r="AC254" s="128" t="n">
        <v>0.0727464</v>
      </c>
      <c r="AD254" s="128" t="n">
        <v>0.0365842</v>
      </c>
      <c r="AE254" s="128" t="n">
        <v>0.161841</v>
      </c>
      <c r="AF254" s="128" t="n">
        <v>0.279729</v>
      </c>
      <c r="AG254" s="128" t="n">
        <v>0.174928</v>
      </c>
      <c r="AH254" s="128" t="n">
        <v>0.165482</v>
      </c>
      <c r="AI254" s="128" t="n">
        <v>0.603518</v>
      </c>
      <c r="AJ254" s="128" t="n">
        <v>0.0238002</v>
      </c>
      <c r="AK254" s="128" t="n">
        <v>0.0314621</v>
      </c>
      <c r="AL254" s="128" t="n">
        <v>0.1426</v>
      </c>
      <c r="AM254" s="128" t="n">
        <v>0.0415611</v>
      </c>
      <c r="AN254" s="128" t="n">
        <v>0.0364032</v>
      </c>
      <c r="AO254" s="128" t="n">
        <v>0.0425969</v>
      </c>
      <c r="AP254" s="128" t="n">
        <v>0.0171184</v>
      </c>
      <c r="AQ254" s="128" t="n">
        <v>0.0901171</v>
      </c>
      <c r="AR254" s="128" t="n">
        <v>0.214196</v>
      </c>
      <c r="AS254" s="128" t="n">
        <v>0.142918</v>
      </c>
      <c r="AT254" s="128" t="n">
        <v>0.104776</v>
      </c>
      <c r="AU254" s="128" t="n">
        <v>0.162528</v>
      </c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107" customFormat="true" ht="12.8" hidden="false" customHeight="false" outlineLevel="0" collapsed="false">
      <c r="A255" s="107" t="s">
        <v>2020</v>
      </c>
      <c r="L255" s="128" t="n">
        <v>3.06976E-005</v>
      </c>
      <c r="M255" s="128" t="n">
        <v>7.26835E-005</v>
      </c>
      <c r="N255" s="128" t="n">
        <v>0.00956734</v>
      </c>
      <c r="O255" s="128" t="n">
        <v>2.45598E-005</v>
      </c>
      <c r="P255" s="128" t="n">
        <v>0</v>
      </c>
      <c r="Q255" s="128" t="n">
        <v>3.99476E-008</v>
      </c>
      <c r="R255" s="128" t="n">
        <v>0.0195274</v>
      </c>
      <c r="S255" s="128" t="n">
        <v>2.05573E-007</v>
      </c>
      <c r="T255" s="128" t="n">
        <v>0.0219431</v>
      </c>
      <c r="U255" s="128" t="n">
        <v>0.0162326</v>
      </c>
      <c r="V255" s="128" t="n">
        <v>0.0219316</v>
      </c>
      <c r="W255" s="128" t="n">
        <v>0.179527</v>
      </c>
      <c r="X255" s="128" t="n">
        <v>1.53677E-006</v>
      </c>
      <c r="Y255" s="128" t="n">
        <v>2.70663E-005</v>
      </c>
      <c r="Z255" s="128" t="n">
        <v>3.79202E-005</v>
      </c>
      <c r="AA255" s="128" t="n">
        <v>5.42918E-005</v>
      </c>
      <c r="AB255" s="128" t="n">
        <v>1.65903E-005</v>
      </c>
      <c r="AC255" s="128" t="n">
        <v>1.53557E-005</v>
      </c>
      <c r="AD255" s="128" t="n">
        <v>1.64947E-006</v>
      </c>
      <c r="AE255" s="128" t="n">
        <v>0.0873742</v>
      </c>
      <c r="AF255" s="128" t="n">
        <v>0.129319</v>
      </c>
      <c r="AG255" s="128" t="n">
        <v>0.17388</v>
      </c>
      <c r="AH255" s="128" t="n">
        <v>0.068368</v>
      </c>
      <c r="AI255" s="128" t="n">
        <v>0.426567</v>
      </c>
      <c r="AJ255" s="128" t="n">
        <v>1.21472E-006</v>
      </c>
      <c r="AK255" s="128" t="n">
        <v>1.06304E-005</v>
      </c>
      <c r="AL255" s="128" t="n">
        <v>0.0873404</v>
      </c>
      <c r="AM255" s="128" t="n">
        <v>0.0241184</v>
      </c>
      <c r="AN255" s="128" t="n">
        <v>0.000155172</v>
      </c>
      <c r="AO255" s="128" t="n">
        <v>0.000635584</v>
      </c>
      <c r="AP255" s="128" t="n">
        <v>0.0121127</v>
      </c>
      <c r="AQ255" s="128" t="n">
        <v>3.62937E-005</v>
      </c>
      <c r="AR255" s="128" t="n">
        <v>7.50582E-007</v>
      </c>
      <c r="AS255" s="128" t="n">
        <v>0.0720041</v>
      </c>
      <c r="AT255" s="128" t="n">
        <v>0.0301536</v>
      </c>
      <c r="AU255" s="128" t="n">
        <v>0.0721319</v>
      </c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107" customFormat="true" ht="12.8" hidden="false" customHeight="false" outlineLevel="0" collapsed="false">
      <c r="A256" s="107" t="s">
        <v>2021</v>
      </c>
      <c r="L256" s="128" t="n">
        <v>0.997845071344806</v>
      </c>
      <c r="M256" s="128" t="n">
        <v>0.993094193449329</v>
      </c>
      <c r="N256" s="128" t="n">
        <v>0.629227907927202</v>
      </c>
      <c r="O256" s="128" t="n">
        <v>0.999000974619025</v>
      </c>
      <c r="P256" s="130" t="s">
        <v>2075</v>
      </c>
      <c r="Q256" s="128" t="n">
        <v>0.99999717894938</v>
      </c>
      <c r="R256" s="128" t="n">
        <v>0.540365845070634</v>
      </c>
      <c r="S256" s="128" t="n">
        <v>0.999988611485492</v>
      </c>
      <c r="T256" s="128" t="n">
        <v>0.438256192951512</v>
      </c>
      <c r="U256" s="128" t="n">
        <v>0.577283500025357</v>
      </c>
      <c r="V256" s="128" t="n">
        <v>0.889071087448902</v>
      </c>
      <c r="W256" s="128" t="n">
        <v>0.530855462565883</v>
      </c>
      <c r="X256" s="128" t="n">
        <v>0.999975064418279</v>
      </c>
      <c r="Y256" s="128" t="n">
        <v>0.999215893807577</v>
      </c>
      <c r="Z256" s="128" t="n">
        <v>0.998284535765933</v>
      </c>
      <c r="AA256" s="128" t="n">
        <v>0.998611167808296</v>
      </c>
      <c r="AB256" s="128" t="n">
        <v>0.999157347641037</v>
      </c>
      <c r="AC256" s="128" t="n">
        <v>0.999788959188075</v>
      </c>
      <c r="AD256" s="128" t="n">
        <v>0.999947342252869</v>
      </c>
      <c r="AE256" s="128" t="n">
        <v>0.649054215062529</v>
      </c>
      <c r="AF256" s="128" t="n">
        <v>0.588379977509755</v>
      </c>
      <c r="AG256" s="128" t="n">
        <v>0.330562769057926</v>
      </c>
      <c r="AH256" s="128" t="n">
        <v>0.548688272391137</v>
      </c>
      <c r="AI256" s="128" t="n">
        <v>0.401978193250165</v>
      </c>
      <c r="AJ256" s="128" t="n">
        <v>0.999948964378198</v>
      </c>
      <c r="AK256" s="128" t="n">
        <v>0.999662234580067</v>
      </c>
      <c r="AL256" s="128" t="n">
        <v>0.620149844325304</v>
      </c>
      <c r="AM256" s="128" t="n">
        <v>0.632708619076486</v>
      </c>
      <c r="AN256" s="128" t="n">
        <v>0.995755500272277</v>
      </c>
      <c r="AO256" s="128" t="n">
        <v>0.985158372381029</v>
      </c>
      <c r="AP256" s="128" t="n">
        <v>0.58465779581388</v>
      </c>
      <c r="AQ256" s="128" t="n">
        <v>0.999597422808943</v>
      </c>
      <c r="AR256" s="128" t="n">
        <v>0.999996495829195</v>
      </c>
      <c r="AS256" s="128" t="n">
        <v>0.509188863712727</v>
      </c>
      <c r="AT256" s="128" t="n">
        <v>0.776009589190251</v>
      </c>
      <c r="AU256" s="128" t="n">
        <v>0.527523717437496</v>
      </c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107" customFormat="true" ht="12.8" hidden="false" customHeight="false" outlineLevel="0" collapsed="false">
      <c r="A257" s="107" t="s">
        <v>2022</v>
      </c>
      <c r="L257" s="128" t="n">
        <v>0.00215958240119314</v>
      </c>
      <c r="M257" s="128" t="n">
        <v>0.00695382834400084</v>
      </c>
      <c r="N257" s="128" t="n">
        <v>0.589234398191773</v>
      </c>
      <c r="O257" s="128" t="n">
        <v>0.00100002443076322</v>
      </c>
      <c r="P257" s="130" t="s">
        <v>2075</v>
      </c>
      <c r="Q257" s="128" t="n">
        <v>2.82105857844003E-006</v>
      </c>
      <c r="R257" s="128" t="n">
        <v>0.849859861079679</v>
      </c>
      <c r="S257" s="128" t="n">
        <v>1.13886442077039E-005</v>
      </c>
      <c r="T257" s="128" t="n">
        <v>0.826510126520296</v>
      </c>
      <c r="U257" s="128" t="n">
        <v>0.731679392753793</v>
      </c>
      <c r="V257" s="128" t="n">
        <v>0.124769452203644</v>
      </c>
      <c r="W257" s="128" t="n">
        <v>0.70562132503223</v>
      </c>
      <c r="X257" s="128" t="n">
        <v>2.49337218622129E-005</v>
      </c>
      <c r="Y257" s="128" t="n">
        <v>0.000784721497408064</v>
      </c>
      <c r="Z257" s="128" t="n">
        <v>0.00171841210857842</v>
      </c>
      <c r="AA257" s="128" t="n">
        <v>0.0013907637291418</v>
      </c>
      <c r="AB257" s="128" t="n">
        <v>0.000843363020801562</v>
      </c>
      <c r="AC257" s="128" t="n">
        <v>0.000211085359550438</v>
      </c>
      <c r="AD257" s="128" t="n">
        <v>4.50869501041433E-005</v>
      </c>
      <c r="AE257" s="128" t="n">
        <v>0.539876792654519</v>
      </c>
      <c r="AF257" s="128" t="n">
        <v>0.462301012765927</v>
      </c>
      <c r="AG257" s="128" t="n">
        <v>0.994008963687917</v>
      </c>
      <c r="AH257" s="128" t="n">
        <v>0.413144632044573</v>
      </c>
      <c r="AI257" s="128" t="n">
        <v>0.706800791359993</v>
      </c>
      <c r="AJ257" s="128" t="n">
        <v>5.10382265695246E-005</v>
      </c>
      <c r="AK257" s="128" t="n">
        <v>0.00033787954395924</v>
      </c>
      <c r="AL257" s="128" t="n">
        <v>0.612485273492286</v>
      </c>
      <c r="AM257" s="128" t="n">
        <v>0.580311878174543</v>
      </c>
      <c r="AN257" s="128" t="n">
        <v>0.00426259229957806</v>
      </c>
      <c r="AO257" s="128" t="n">
        <v>0.0149208979996197</v>
      </c>
      <c r="AP257" s="128" t="n">
        <v>0.70758365267782</v>
      </c>
      <c r="AQ257" s="128" t="n">
        <v>0.000402739324723055</v>
      </c>
      <c r="AR257" s="128" t="n">
        <v>3.50418308465144E-006</v>
      </c>
      <c r="AS257" s="128" t="n">
        <v>0.503814075203963</v>
      </c>
      <c r="AT257" s="128" t="n">
        <v>0.287791097197832</v>
      </c>
      <c r="AU257" s="128" t="n">
        <v>0.443812143138413</v>
      </c>
      <c r="AY257" s="113"/>
      <c r="AZ257" s="113"/>
      <c r="BA257" s="113"/>
      <c r="BB257" s="113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</row>
    <row r="259" customFormat="false" ht="12.8" hidden="false" customHeight="false" outlineLevel="0" collapsed="false">
      <c r="A259" s="104" t="s">
        <v>244</v>
      </c>
      <c r="B259" s="0" t="s">
        <v>242</v>
      </c>
      <c r="C259" s="0" t="s">
        <v>243</v>
      </c>
      <c r="D259" s="0" t="s">
        <v>2192</v>
      </c>
      <c r="E259" s="0" t="n">
        <v>82101844</v>
      </c>
      <c r="F259" s="0" t="n">
        <v>82103400</v>
      </c>
      <c r="G259" s="0" t="n">
        <v>537</v>
      </c>
      <c r="H259" s="106" t="n">
        <v>36</v>
      </c>
      <c r="I259" s="0" t="n">
        <v>36</v>
      </c>
      <c r="J259" s="0" t="n">
        <v>36</v>
      </c>
      <c r="K259" s="0" t="n">
        <v>36</v>
      </c>
      <c r="L259" s="124" t="n">
        <v>173.025</v>
      </c>
      <c r="M259" s="124" t="n">
        <v>171.008</v>
      </c>
      <c r="N259" s="124" t="n">
        <v>193.426</v>
      </c>
      <c r="O259" s="124" t="n">
        <v>218.733</v>
      </c>
      <c r="P259" s="124" t="n">
        <v>154.658</v>
      </c>
      <c r="Q259" s="124" t="n">
        <v>183.158</v>
      </c>
      <c r="R259" s="124" t="n">
        <v>173.151</v>
      </c>
      <c r="S259" s="124" t="n">
        <v>133.739</v>
      </c>
      <c r="T259" s="124" t="n">
        <v>233.045</v>
      </c>
      <c r="U259" s="124" t="n">
        <v>293.871</v>
      </c>
      <c r="V259" s="124" t="n">
        <v>337.149</v>
      </c>
      <c r="W259" s="124" t="n">
        <v>259.07</v>
      </c>
      <c r="X259" s="124" t="n">
        <v>100.233</v>
      </c>
      <c r="Y259" s="124" t="n">
        <v>77.4124</v>
      </c>
      <c r="Z259" s="124" t="n">
        <v>95.3865</v>
      </c>
      <c r="AA259" s="124" t="n">
        <v>87.7992</v>
      </c>
      <c r="AB259" s="124" t="n">
        <v>76.2759</v>
      </c>
      <c r="AC259" s="124" t="n">
        <v>121.386</v>
      </c>
      <c r="AD259" s="124" t="n">
        <v>168.811</v>
      </c>
      <c r="AE259" s="124" t="n">
        <v>95.4011</v>
      </c>
      <c r="AF259" s="124" t="n">
        <v>145.808</v>
      </c>
      <c r="AG259" s="124" t="n">
        <v>207.935</v>
      </c>
      <c r="AH259" s="124" t="n">
        <v>130.809</v>
      </c>
      <c r="AI259" s="124" t="n">
        <v>89.3936</v>
      </c>
      <c r="AJ259" s="124" t="n">
        <v>65.7285</v>
      </c>
      <c r="AK259" s="124" t="n">
        <v>110.369</v>
      </c>
      <c r="AL259" s="124" t="n">
        <v>93.0074</v>
      </c>
      <c r="AM259" s="124" t="n">
        <v>91.2886</v>
      </c>
      <c r="AN259" s="124" t="n">
        <v>82.7908</v>
      </c>
      <c r="AO259" s="124" t="n">
        <v>105.88</v>
      </c>
      <c r="AP259" s="124" t="n">
        <v>89.5269</v>
      </c>
      <c r="AQ259" s="124" t="n">
        <v>110.892</v>
      </c>
      <c r="AR259" s="124" t="n">
        <v>129.131</v>
      </c>
      <c r="AS259" s="124" t="n">
        <v>152.583</v>
      </c>
      <c r="AT259" s="124" t="n">
        <v>159.109</v>
      </c>
      <c r="AU259" s="124" t="n">
        <v>105.613</v>
      </c>
    </row>
    <row r="260" customFormat="false" ht="12.8" hidden="false" customHeight="false" outlineLevel="0" collapsed="false">
      <c r="A260" s="0" t="s">
        <v>2193</v>
      </c>
      <c r="B260" s="0" t="s">
        <v>242</v>
      </c>
      <c r="C260" s="0" t="s">
        <v>243</v>
      </c>
      <c r="D260" s="0" t="s">
        <v>2194</v>
      </c>
      <c r="E260" s="0" t="n">
        <v>82101851</v>
      </c>
      <c r="F260" s="0" t="n">
        <v>82103367</v>
      </c>
      <c r="G260" s="0" t="n">
        <v>481</v>
      </c>
      <c r="H260" s="0" t="n">
        <v>0</v>
      </c>
      <c r="I260" s="0" t="n">
        <v>0</v>
      </c>
      <c r="J260" s="0" t="n">
        <v>0</v>
      </c>
      <c r="K260" s="0" t="n">
        <v>0</v>
      </c>
      <c r="L260" s="125" t="n">
        <v>5.90199</v>
      </c>
      <c r="M260" s="125" t="n">
        <v>3.68682</v>
      </c>
      <c r="N260" s="125" t="n">
        <v>4.77238</v>
      </c>
      <c r="O260" s="125" t="n">
        <v>5.94079</v>
      </c>
      <c r="P260" s="125" t="n">
        <v>3.95571</v>
      </c>
      <c r="Q260" s="125" t="n">
        <v>4.03685</v>
      </c>
      <c r="R260" s="125" t="n">
        <v>7.05805</v>
      </c>
      <c r="S260" s="125" t="n">
        <v>4.39359</v>
      </c>
      <c r="T260" s="125" t="n">
        <v>7.06661</v>
      </c>
      <c r="U260" s="125" t="n">
        <v>10.7049</v>
      </c>
      <c r="V260" s="125" t="n">
        <v>11.3036</v>
      </c>
      <c r="W260" s="125" t="n">
        <v>6.12941</v>
      </c>
      <c r="X260" s="125" t="n">
        <v>0.822227</v>
      </c>
      <c r="Y260" s="125" t="n">
        <v>1.77378</v>
      </c>
      <c r="Z260" s="125" t="n">
        <v>3.64172</v>
      </c>
      <c r="AA260" s="125" t="n">
        <v>2.14087</v>
      </c>
      <c r="AB260" s="125" t="n">
        <v>1.19659</v>
      </c>
      <c r="AC260" s="125" t="n">
        <v>2.23311</v>
      </c>
      <c r="AD260" s="125" t="n">
        <v>4.05442</v>
      </c>
      <c r="AE260" s="125" t="n">
        <v>2.97037</v>
      </c>
      <c r="AF260" s="125" t="n">
        <v>3.17868</v>
      </c>
      <c r="AG260" s="125" t="n">
        <v>4.97103</v>
      </c>
      <c r="AH260" s="125" t="n">
        <v>3.48002</v>
      </c>
      <c r="AI260" s="125" t="n">
        <v>3.02005</v>
      </c>
      <c r="AJ260" s="125" t="n">
        <v>2.46285</v>
      </c>
      <c r="AK260" s="125" t="n">
        <v>2.65515</v>
      </c>
      <c r="AL260" s="125" t="n">
        <v>2.05257</v>
      </c>
      <c r="AM260" s="125" t="n">
        <v>3.42142</v>
      </c>
      <c r="AN260" s="125" t="n">
        <v>2.44118</v>
      </c>
      <c r="AO260" s="125" t="n">
        <v>3.58202</v>
      </c>
      <c r="AP260" s="125" t="n">
        <v>1.91035</v>
      </c>
      <c r="AQ260" s="125" t="n">
        <v>2.3391</v>
      </c>
      <c r="AR260" s="125" t="n">
        <v>3.31683</v>
      </c>
      <c r="AS260" s="125" t="n">
        <v>3.62422</v>
      </c>
      <c r="AT260" s="125" t="n">
        <v>2.87055</v>
      </c>
      <c r="AU260" s="125" t="n">
        <v>2.53473</v>
      </c>
    </row>
    <row r="261" s="107" customFormat="true" ht="12.8" hidden="false" customHeight="false" outlineLevel="0" collapsed="false">
      <c r="A261" s="107" t="s">
        <v>2018</v>
      </c>
      <c r="H261" s="107" t="n">
        <v>36</v>
      </c>
      <c r="I261" s="107" t="n">
        <v>36</v>
      </c>
      <c r="J261" s="107" t="n">
        <v>36</v>
      </c>
      <c r="K261" s="107" t="n">
        <v>36</v>
      </c>
      <c r="L261" s="128" t="n">
        <v>178.92699</v>
      </c>
      <c r="M261" s="128" t="n">
        <v>174.69482</v>
      </c>
      <c r="N261" s="128" t="n">
        <v>198.19838</v>
      </c>
      <c r="O261" s="128" t="n">
        <v>224.67379</v>
      </c>
      <c r="P261" s="128" t="n">
        <v>158.61371</v>
      </c>
      <c r="Q261" s="128" t="n">
        <v>187.19485</v>
      </c>
      <c r="R261" s="128" t="n">
        <v>180.20905</v>
      </c>
      <c r="S261" s="128" t="n">
        <v>138.13259</v>
      </c>
      <c r="T261" s="128" t="n">
        <v>240.11161</v>
      </c>
      <c r="U261" s="128" t="n">
        <v>304.5759</v>
      </c>
      <c r="V261" s="128" t="n">
        <v>348.4526</v>
      </c>
      <c r="W261" s="128" t="n">
        <v>265.19941</v>
      </c>
      <c r="X261" s="128" t="n">
        <v>101.055227</v>
      </c>
      <c r="Y261" s="128" t="n">
        <v>79.18618</v>
      </c>
      <c r="Z261" s="128" t="n">
        <v>99.02822</v>
      </c>
      <c r="AA261" s="128" t="n">
        <v>89.94007</v>
      </c>
      <c r="AB261" s="128" t="n">
        <v>77.47249</v>
      </c>
      <c r="AC261" s="128" t="n">
        <v>123.61911</v>
      </c>
      <c r="AD261" s="128" t="n">
        <v>172.86542</v>
      </c>
      <c r="AE261" s="128" t="n">
        <v>98.37147</v>
      </c>
      <c r="AF261" s="128" t="n">
        <v>148.98668</v>
      </c>
      <c r="AG261" s="128" t="n">
        <v>212.90603</v>
      </c>
      <c r="AH261" s="128" t="n">
        <v>134.28902</v>
      </c>
      <c r="AI261" s="128" t="n">
        <v>92.41365</v>
      </c>
      <c r="AJ261" s="128" t="n">
        <v>68.19135</v>
      </c>
      <c r="AK261" s="128" t="n">
        <v>113.02415</v>
      </c>
      <c r="AL261" s="128" t="n">
        <v>95.05997</v>
      </c>
      <c r="AM261" s="128" t="n">
        <v>94.71002</v>
      </c>
      <c r="AN261" s="128" t="n">
        <v>85.23198</v>
      </c>
      <c r="AO261" s="128" t="n">
        <v>109.46202</v>
      </c>
      <c r="AP261" s="128" t="n">
        <v>91.43725</v>
      </c>
      <c r="AQ261" s="128" t="n">
        <v>113.2311</v>
      </c>
      <c r="AR261" s="128" t="n">
        <v>132.44783</v>
      </c>
      <c r="AS261" s="128" t="n">
        <v>156.20722</v>
      </c>
      <c r="AT261" s="128" t="n">
        <v>161.97955</v>
      </c>
      <c r="AU261" s="128" t="n">
        <v>108.14773</v>
      </c>
      <c r="AW261" s="113" t="n">
        <f aca="false">TRUE()</f>
        <v>1</v>
      </c>
      <c r="AY261" s="114" t="n">
        <f aca="false">TRUE()</f>
        <v>1</v>
      </c>
      <c r="AZ261" s="113" t="n">
        <f aca="false">TRUE()</f>
        <v>1</v>
      </c>
      <c r="BA261" s="113" t="n">
        <f aca="false">TRUE()</f>
        <v>1</v>
      </c>
      <c r="BB261" s="116" t="n">
        <f aca="false">TRUE()</f>
        <v>1</v>
      </c>
      <c r="BD261" s="114" t="n">
        <f aca="false">TRUE()</f>
        <v>1</v>
      </c>
      <c r="BE261" s="116" t="n">
        <f aca="false">TRUE()</f>
        <v>1</v>
      </c>
      <c r="BF261" s="113" t="n">
        <f aca="false">TRUE()</f>
        <v>1</v>
      </c>
      <c r="BG261" s="116" t="n">
        <f aca="false">TRUE()</f>
        <v>1</v>
      </c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107" customFormat="true" ht="12.8" hidden="false" customHeight="false" outlineLevel="0" collapsed="false">
      <c r="A262" s="107" t="s">
        <v>2019</v>
      </c>
      <c r="L262" s="128" t="n">
        <v>173.025</v>
      </c>
      <c r="M262" s="128" t="n">
        <v>171.008</v>
      </c>
      <c r="N262" s="128" t="n">
        <v>193.426</v>
      </c>
      <c r="O262" s="128" t="n">
        <v>218.733</v>
      </c>
      <c r="P262" s="128" t="n">
        <v>154.658</v>
      </c>
      <c r="Q262" s="128" t="n">
        <v>183.158</v>
      </c>
      <c r="R262" s="128" t="n">
        <v>173.151</v>
      </c>
      <c r="S262" s="128" t="n">
        <v>133.739</v>
      </c>
      <c r="T262" s="128" t="n">
        <v>233.045</v>
      </c>
      <c r="U262" s="128" t="n">
        <v>293.871</v>
      </c>
      <c r="V262" s="128" t="n">
        <v>337.149</v>
      </c>
      <c r="W262" s="128" t="n">
        <v>259.07</v>
      </c>
      <c r="X262" s="128" t="n">
        <v>100.233</v>
      </c>
      <c r="Y262" s="128" t="n">
        <v>77.4124</v>
      </c>
      <c r="Z262" s="128" t="n">
        <v>95.3865</v>
      </c>
      <c r="AA262" s="128" t="n">
        <v>87.7992</v>
      </c>
      <c r="AB262" s="128" t="n">
        <v>76.2759</v>
      </c>
      <c r="AC262" s="128" t="n">
        <v>121.386</v>
      </c>
      <c r="AD262" s="128" t="n">
        <v>168.811</v>
      </c>
      <c r="AE262" s="128" t="n">
        <v>95.4011</v>
      </c>
      <c r="AF262" s="128" t="n">
        <v>145.808</v>
      </c>
      <c r="AG262" s="128" t="n">
        <v>207.935</v>
      </c>
      <c r="AH262" s="128" t="n">
        <v>130.809</v>
      </c>
      <c r="AI262" s="128" t="n">
        <v>89.3936</v>
      </c>
      <c r="AJ262" s="128" t="n">
        <v>65.7285</v>
      </c>
      <c r="AK262" s="128" t="n">
        <v>110.369</v>
      </c>
      <c r="AL262" s="128" t="n">
        <v>93.0074</v>
      </c>
      <c r="AM262" s="128" t="n">
        <v>91.2886</v>
      </c>
      <c r="AN262" s="128" t="n">
        <v>82.7908</v>
      </c>
      <c r="AO262" s="128" t="n">
        <v>105.88</v>
      </c>
      <c r="AP262" s="128" t="n">
        <v>89.5269</v>
      </c>
      <c r="AQ262" s="128" t="n">
        <v>110.892</v>
      </c>
      <c r="AR262" s="128" t="n">
        <v>129.131</v>
      </c>
      <c r="AS262" s="128" t="n">
        <v>152.583</v>
      </c>
      <c r="AT262" s="128" t="n">
        <v>159.109</v>
      </c>
      <c r="AU262" s="128" t="n">
        <v>105.613</v>
      </c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107" customFormat="true" ht="12.8" hidden="false" customHeight="false" outlineLevel="0" collapsed="false">
      <c r="A263" s="107" t="s">
        <v>2020</v>
      </c>
      <c r="L263" s="128" t="n">
        <v>5.90199</v>
      </c>
      <c r="M263" s="128" t="n">
        <v>3.68682</v>
      </c>
      <c r="N263" s="128" t="n">
        <v>4.77238</v>
      </c>
      <c r="O263" s="128" t="n">
        <v>5.94079</v>
      </c>
      <c r="P263" s="128" t="n">
        <v>3.95571</v>
      </c>
      <c r="Q263" s="128" t="n">
        <v>4.03685</v>
      </c>
      <c r="R263" s="128" t="n">
        <v>7.05805</v>
      </c>
      <c r="S263" s="128" t="n">
        <v>4.39359</v>
      </c>
      <c r="T263" s="128" t="n">
        <v>7.06661</v>
      </c>
      <c r="U263" s="128" t="n">
        <v>10.7049</v>
      </c>
      <c r="V263" s="128" t="n">
        <v>11.3036</v>
      </c>
      <c r="W263" s="128" t="n">
        <v>6.12941</v>
      </c>
      <c r="X263" s="128" t="n">
        <v>0.822227</v>
      </c>
      <c r="Y263" s="128" t="n">
        <v>1.77378</v>
      </c>
      <c r="Z263" s="128" t="n">
        <v>3.64172</v>
      </c>
      <c r="AA263" s="128" t="n">
        <v>2.14087</v>
      </c>
      <c r="AB263" s="128" t="n">
        <v>1.19659</v>
      </c>
      <c r="AC263" s="128" t="n">
        <v>2.23311</v>
      </c>
      <c r="AD263" s="128" t="n">
        <v>4.05442</v>
      </c>
      <c r="AE263" s="128" t="n">
        <v>2.97037</v>
      </c>
      <c r="AF263" s="128" t="n">
        <v>3.17868</v>
      </c>
      <c r="AG263" s="128" t="n">
        <v>4.97103</v>
      </c>
      <c r="AH263" s="128" t="n">
        <v>3.48002</v>
      </c>
      <c r="AI263" s="128" t="n">
        <v>3.02005</v>
      </c>
      <c r="AJ263" s="128" t="n">
        <v>2.46285</v>
      </c>
      <c r="AK263" s="128" t="n">
        <v>2.65515</v>
      </c>
      <c r="AL263" s="128" t="n">
        <v>2.05257</v>
      </c>
      <c r="AM263" s="128" t="n">
        <v>3.42142</v>
      </c>
      <c r="AN263" s="128" t="n">
        <v>2.44118</v>
      </c>
      <c r="AO263" s="128" t="n">
        <v>3.58202</v>
      </c>
      <c r="AP263" s="128" t="n">
        <v>1.91035</v>
      </c>
      <c r="AQ263" s="128" t="n">
        <v>2.3391</v>
      </c>
      <c r="AR263" s="128" t="n">
        <v>3.31683</v>
      </c>
      <c r="AS263" s="128" t="n">
        <v>3.62422</v>
      </c>
      <c r="AT263" s="128" t="n">
        <v>2.87055</v>
      </c>
      <c r="AU263" s="128" t="n">
        <v>2.53473</v>
      </c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107" customFormat="true" ht="12.8" hidden="false" customHeight="false" outlineLevel="0" collapsed="false">
      <c r="A264" s="107" t="s">
        <v>2021</v>
      </c>
      <c r="L264" s="128" t="n">
        <v>0.967014534811098</v>
      </c>
      <c r="M264" s="128" t="n">
        <v>0.978895653574616</v>
      </c>
      <c r="N264" s="128" t="n">
        <v>0.975921195723194</v>
      </c>
      <c r="O264" s="128" t="n">
        <v>0.973558152911383</v>
      </c>
      <c r="P264" s="128" t="n">
        <v>0.975060730878812</v>
      </c>
      <c r="Q264" s="128" t="n">
        <v>0.978435037075005</v>
      </c>
      <c r="R264" s="128" t="n">
        <v>0.96083409795457</v>
      </c>
      <c r="S264" s="128" t="n">
        <v>0.968192951424425</v>
      </c>
      <c r="T264" s="128" t="n">
        <v>0.970569478085629</v>
      </c>
      <c r="U264" s="128" t="n">
        <v>0.964853095730818</v>
      </c>
      <c r="V264" s="128" t="n">
        <v>0.967560580693041</v>
      </c>
      <c r="W264" s="128" t="n">
        <v>0.97688754284936</v>
      </c>
      <c r="X264" s="128" t="n">
        <v>0.991863587620262</v>
      </c>
      <c r="Y264" s="128" t="n">
        <v>0.977599879170835</v>
      </c>
      <c r="Z264" s="128" t="n">
        <v>0.963225432104101</v>
      </c>
      <c r="AA264" s="128" t="n">
        <v>0.976196705206033</v>
      </c>
      <c r="AB264" s="128" t="n">
        <v>0.984554646429978</v>
      </c>
      <c r="AC264" s="128" t="n">
        <v>0.98193555996318</v>
      </c>
      <c r="AD264" s="128" t="n">
        <v>0.976545800773804</v>
      </c>
      <c r="AE264" s="128" t="n">
        <v>0.969804558171185</v>
      </c>
      <c r="AF264" s="128" t="n">
        <v>0.97866466988861</v>
      </c>
      <c r="AG264" s="128" t="n">
        <v>0.97665153025492</v>
      </c>
      <c r="AH264" s="128" t="n">
        <v>0.974085595382258</v>
      </c>
      <c r="AI264" s="128" t="n">
        <v>0.967320303872859</v>
      </c>
      <c r="AJ264" s="128" t="n">
        <v>0.963883249121773</v>
      </c>
      <c r="AK264" s="128" t="n">
        <v>0.976508117955322</v>
      </c>
      <c r="AL264" s="128" t="n">
        <v>0.978407630467378</v>
      </c>
      <c r="AM264" s="128" t="n">
        <v>0.963874783259469</v>
      </c>
      <c r="AN264" s="128" t="n">
        <v>0.971358403266004</v>
      </c>
      <c r="AO264" s="128" t="n">
        <v>0.96727613833547</v>
      </c>
      <c r="AP264" s="128" t="n">
        <v>0.979107530027423</v>
      </c>
      <c r="AQ264" s="128" t="n">
        <v>0.979342247845336</v>
      </c>
      <c r="AR264" s="128" t="n">
        <v>0.974957460609207</v>
      </c>
      <c r="AS264" s="128" t="n">
        <v>0.976798639653148</v>
      </c>
      <c r="AT264" s="128" t="n">
        <v>0.982278318466745</v>
      </c>
      <c r="AU264" s="128" t="n">
        <v>0.976562337461914</v>
      </c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107" customFormat="true" ht="12.8" hidden="false" customHeight="false" outlineLevel="0" collapsed="false">
      <c r="A265" s="107" t="s">
        <v>2022</v>
      </c>
      <c r="L265" s="128" t="n">
        <v>0.0341106198526225</v>
      </c>
      <c r="M265" s="128" t="n">
        <v>0.021559342252994</v>
      </c>
      <c r="N265" s="128" t="n">
        <v>0.0246728981626048</v>
      </c>
      <c r="O265" s="128" t="n">
        <v>0.0271600078634682</v>
      </c>
      <c r="P265" s="128" t="n">
        <v>0.025577144408954</v>
      </c>
      <c r="Q265" s="128" t="n">
        <v>0.0220402603216895</v>
      </c>
      <c r="R265" s="128" t="n">
        <v>0.0407623981380414</v>
      </c>
      <c r="S265" s="128" t="n">
        <v>0.0328519728725353</v>
      </c>
      <c r="T265" s="128" t="n">
        <v>0.0303229419210882</v>
      </c>
      <c r="U265" s="128" t="n">
        <v>0.0364272078565085</v>
      </c>
      <c r="V265" s="128" t="n">
        <v>0.033527016245043</v>
      </c>
      <c r="W265" s="128" t="n">
        <v>0.023659281275331</v>
      </c>
      <c r="X265" s="128" t="n">
        <v>0.00820315664501711</v>
      </c>
      <c r="Y265" s="128" t="n">
        <v>0.0229133833856075</v>
      </c>
      <c r="Z265" s="128" t="n">
        <v>0.0381785682460306</v>
      </c>
      <c r="AA265" s="128" t="n">
        <v>0.0243837073686321</v>
      </c>
      <c r="AB265" s="128" t="n">
        <v>0.0156876549473687</v>
      </c>
      <c r="AC265" s="128" t="n">
        <v>0.0183967673372547</v>
      </c>
      <c r="AD265" s="128" t="n">
        <v>0.0240175107072406</v>
      </c>
      <c r="AE265" s="128" t="n">
        <v>0.0311355948725958</v>
      </c>
      <c r="AF265" s="128" t="n">
        <v>0.0218004499067267</v>
      </c>
      <c r="AG265" s="128" t="n">
        <v>0.0239066535215332</v>
      </c>
      <c r="AH265" s="128" t="n">
        <v>0.0266038269538029</v>
      </c>
      <c r="AI265" s="128" t="n">
        <v>0.0337837384331764</v>
      </c>
      <c r="AJ265" s="128" t="n">
        <v>0.0374700472397818</v>
      </c>
      <c r="AK265" s="128" t="n">
        <v>0.0240570268825485</v>
      </c>
      <c r="AL265" s="128" t="n">
        <v>0.0220688891421543</v>
      </c>
      <c r="AM265" s="128" t="n">
        <v>0.0374791595007482</v>
      </c>
      <c r="AN265" s="128" t="n">
        <v>0.0294861264778212</v>
      </c>
      <c r="AO265" s="128" t="n">
        <v>0.0338309406875708</v>
      </c>
      <c r="AP265" s="128" t="n">
        <v>0.0213382793328039</v>
      </c>
      <c r="AQ265" s="128" t="n">
        <v>0.0210934963748512</v>
      </c>
      <c r="AR265" s="128" t="n">
        <v>0.0256857764595643</v>
      </c>
      <c r="AS265" s="128" t="n">
        <v>0.023752449486509</v>
      </c>
      <c r="AT265" s="128" t="n">
        <v>0.0180414055773086</v>
      </c>
      <c r="AU265" s="128" t="n">
        <v>0.0240001704335641</v>
      </c>
      <c r="AY265" s="113"/>
      <c r="AZ265" s="113"/>
      <c r="BA265" s="113"/>
      <c r="BB265" s="113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</row>
    <row r="267" customFormat="false" ht="12.8" hidden="false" customHeight="false" outlineLevel="0" collapsed="false">
      <c r="A267" s="104" t="s">
        <v>250</v>
      </c>
      <c r="B267" s="0" t="s">
        <v>248</v>
      </c>
      <c r="C267" s="0" t="s">
        <v>249</v>
      </c>
      <c r="D267" s="0" t="s">
        <v>2195</v>
      </c>
      <c r="E267" s="0" t="n">
        <v>82035570</v>
      </c>
      <c r="F267" s="0" t="n">
        <v>82037453</v>
      </c>
      <c r="G267" s="0" t="n">
        <v>813</v>
      </c>
      <c r="H267" s="106" t="n">
        <v>36</v>
      </c>
      <c r="I267" s="0" t="n">
        <v>36</v>
      </c>
      <c r="J267" s="0" t="n">
        <v>36</v>
      </c>
      <c r="K267" s="0" t="n">
        <v>36</v>
      </c>
      <c r="L267" s="124" t="n">
        <v>184.623</v>
      </c>
      <c r="M267" s="124" t="n">
        <v>189.937</v>
      </c>
      <c r="N267" s="124" t="n">
        <v>296.029</v>
      </c>
      <c r="O267" s="124" t="n">
        <v>297.919</v>
      </c>
      <c r="P267" s="124" t="n">
        <v>245.358</v>
      </c>
      <c r="Q267" s="124" t="n">
        <v>307.349</v>
      </c>
      <c r="R267" s="124" t="n">
        <v>306.164</v>
      </c>
      <c r="S267" s="124" t="n">
        <v>268.09</v>
      </c>
      <c r="T267" s="124" t="n">
        <v>601.409</v>
      </c>
      <c r="U267" s="124" t="n">
        <v>594.536</v>
      </c>
      <c r="V267" s="124" t="n">
        <v>931.47</v>
      </c>
      <c r="W267" s="124" t="n">
        <v>658.025</v>
      </c>
      <c r="X267" s="124" t="n">
        <v>221.19</v>
      </c>
      <c r="Y267" s="124" t="n">
        <v>144.416</v>
      </c>
      <c r="Z267" s="124" t="n">
        <v>169.878</v>
      </c>
      <c r="AA267" s="124" t="n">
        <v>143.026</v>
      </c>
      <c r="AB267" s="124" t="n">
        <v>157.118</v>
      </c>
      <c r="AC267" s="124" t="n">
        <v>255.685</v>
      </c>
      <c r="AD267" s="124" t="n">
        <v>389.058</v>
      </c>
      <c r="AE267" s="124" t="n">
        <v>338.645</v>
      </c>
      <c r="AF267" s="124" t="n">
        <v>535.054</v>
      </c>
      <c r="AG267" s="124" t="n">
        <v>854.712</v>
      </c>
      <c r="AH267" s="124" t="n">
        <v>543.032</v>
      </c>
      <c r="AI267" s="124" t="n">
        <v>573.78</v>
      </c>
      <c r="AJ267" s="124" t="n">
        <v>86.2201</v>
      </c>
      <c r="AK267" s="124" t="n">
        <v>161.704</v>
      </c>
      <c r="AL267" s="124" t="n">
        <v>133.112</v>
      </c>
      <c r="AM267" s="124" t="n">
        <v>124.598</v>
      </c>
      <c r="AN267" s="124" t="n">
        <v>157.938</v>
      </c>
      <c r="AO267" s="124" t="n">
        <v>167.969</v>
      </c>
      <c r="AP267" s="124" t="n">
        <v>201.811</v>
      </c>
      <c r="AQ267" s="124" t="n">
        <v>271.993</v>
      </c>
      <c r="AR267" s="124" t="n">
        <v>409.735</v>
      </c>
      <c r="AS267" s="124" t="n">
        <v>472.485</v>
      </c>
      <c r="AT267" s="124" t="n">
        <v>453.304</v>
      </c>
      <c r="AU267" s="124" t="n">
        <v>364.796</v>
      </c>
    </row>
    <row r="268" customFormat="false" ht="12.8" hidden="false" customHeight="false" outlineLevel="0" collapsed="false">
      <c r="A268" s="0" t="s">
        <v>2196</v>
      </c>
      <c r="B268" s="0" t="s">
        <v>248</v>
      </c>
      <c r="C268" s="0" t="s">
        <v>249</v>
      </c>
      <c r="D268" s="0" t="s">
        <v>2197</v>
      </c>
      <c r="E268" s="0" t="n">
        <v>82035609</v>
      </c>
      <c r="F268" s="0" t="n">
        <v>82037450</v>
      </c>
      <c r="G268" s="0" t="n">
        <v>1096</v>
      </c>
      <c r="H268" s="0" t="n">
        <v>0</v>
      </c>
      <c r="I268" s="0" t="n">
        <v>0</v>
      </c>
      <c r="J268" s="0" t="n">
        <v>0</v>
      </c>
      <c r="K268" s="0" t="n">
        <v>0</v>
      </c>
      <c r="L268" s="125" t="n">
        <v>0.827462</v>
      </c>
      <c r="M268" s="125" t="n">
        <v>3.22902</v>
      </c>
      <c r="N268" s="125" t="n">
        <v>1.48809</v>
      </c>
      <c r="O268" s="125" t="n">
        <v>4.03017</v>
      </c>
      <c r="P268" s="125" t="n">
        <v>3.19396</v>
      </c>
      <c r="Q268" s="125" t="n">
        <v>2.83784</v>
      </c>
      <c r="R268" s="125" t="n">
        <v>6.45725</v>
      </c>
      <c r="S268" s="125" t="n">
        <v>7.42301</v>
      </c>
      <c r="T268" s="125" t="n">
        <v>2.81283</v>
      </c>
      <c r="U268" s="125" t="n">
        <v>1.82789</v>
      </c>
      <c r="V268" s="125" t="n">
        <v>0.70571</v>
      </c>
      <c r="W268" s="125" t="n">
        <v>1.07477</v>
      </c>
      <c r="X268" s="125" t="n">
        <v>0.452233</v>
      </c>
      <c r="Y268" s="125" t="n">
        <v>0.344103</v>
      </c>
      <c r="Z268" s="125" t="n">
        <v>2.29316</v>
      </c>
      <c r="AA268" s="125" t="n">
        <v>0.634484</v>
      </c>
      <c r="AB268" s="125" t="n">
        <v>4.88474</v>
      </c>
      <c r="AC268" s="125" t="n">
        <v>0.966026</v>
      </c>
      <c r="AD268" s="125" t="n">
        <v>4.66544</v>
      </c>
      <c r="AE268" s="125" t="n">
        <v>10.2114</v>
      </c>
      <c r="AF268" s="125" t="n">
        <v>1.44479</v>
      </c>
      <c r="AG268" s="125" t="n">
        <v>1.71407</v>
      </c>
      <c r="AH268" s="125" t="n">
        <v>0.794856</v>
      </c>
      <c r="AI268" s="125" t="n">
        <v>0.597986</v>
      </c>
      <c r="AJ268" s="125" t="n">
        <v>1.2594</v>
      </c>
      <c r="AK268" s="125" t="n">
        <v>0.784922</v>
      </c>
      <c r="AL268" s="125" t="n">
        <v>1.16075</v>
      </c>
      <c r="AM268" s="125" t="n">
        <v>2.40614</v>
      </c>
      <c r="AN268" s="125" t="n">
        <v>3.74313</v>
      </c>
      <c r="AO268" s="125" t="n">
        <v>2.79597</v>
      </c>
      <c r="AP268" s="125" t="n">
        <v>6.59949</v>
      </c>
      <c r="AQ268" s="125" t="n">
        <v>2.2733</v>
      </c>
      <c r="AR268" s="125" t="n">
        <v>2.83156</v>
      </c>
      <c r="AS268" s="125" t="n">
        <v>2.98158</v>
      </c>
      <c r="AT268" s="125" t="n">
        <v>1.26615</v>
      </c>
      <c r="AU268" s="125" t="n">
        <v>1.96045</v>
      </c>
    </row>
    <row r="269" s="107" customFormat="true" ht="12.8" hidden="false" customHeight="false" outlineLevel="0" collapsed="false">
      <c r="A269" s="107" t="s">
        <v>2018</v>
      </c>
      <c r="H269" s="107" t="n">
        <v>36</v>
      </c>
      <c r="I269" s="107" t="n">
        <v>36</v>
      </c>
      <c r="J269" s="107" t="n">
        <v>36</v>
      </c>
      <c r="K269" s="107" t="n">
        <v>36</v>
      </c>
      <c r="L269" s="128" t="n">
        <v>185.450462</v>
      </c>
      <c r="M269" s="128" t="n">
        <v>193.16602</v>
      </c>
      <c r="N269" s="128" t="n">
        <v>297.51709</v>
      </c>
      <c r="O269" s="128" t="n">
        <v>301.94917</v>
      </c>
      <c r="P269" s="128" t="n">
        <v>248.55196</v>
      </c>
      <c r="Q269" s="128" t="n">
        <v>310.18684</v>
      </c>
      <c r="R269" s="128" t="n">
        <v>312.62125</v>
      </c>
      <c r="S269" s="128" t="n">
        <v>275.51301</v>
      </c>
      <c r="T269" s="128" t="n">
        <v>604.22183</v>
      </c>
      <c r="U269" s="128" t="n">
        <v>596.36389</v>
      </c>
      <c r="V269" s="128" t="n">
        <v>932.17571</v>
      </c>
      <c r="W269" s="128" t="n">
        <v>659.09977</v>
      </c>
      <c r="X269" s="128" t="n">
        <v>221.642233</v>
      </c>
      <c r="Y269" s="128" t="n">
        <v>144.760103</v>
      </c>
      <c r="Z269" s="128" t="n">
        <v>172.17116</v>
      </c>
      <c r="AA269" s="128" t="n">
        <v>143.660484</v>
      </c>
      <c r="AB269" s="128" t="n">
        <v>162.00274</v>
      </c>
      <c r="AC269" s="128" t="n">
        <v>256.651026</v>
      </c>
      <c r="AD269" s="128" t="n">
        <v>393.72344</v>
      </c>
      <c r="AE269" s="128" t="n">
        <v>348.8564</v>
      </c>
      <c r="AF269" s="128" t="n">
        <v>536.49879</v>
      </c>
      <c r="AG269" s="128" t="n">
        <v>856.42607</v>
      </c>
      <c r="AH269" s="128" t="n">
        <v>543.826856</v>
      </c>
      <c r="AI269" s="128" t="n">
        <v>574.377986</v>
      </c>
      <c r="AJ269" s="128" t="n">
        <v>87.4795</v>
      </c>
      <c r="AK269" s="128" t="n">
        <v>162.488922</v>
      </c>
      <c r="AL269" s="128" t="n">
        <v>134.27275</v>
      </c>
      <c r="AM269" s="128" t="n">
        <v>127.00414</v>
      </c>
      <c r="AN269" s="128" t="n">
        <v>161.68113</v>
      </c>
      <c r="AO269" s="128" t="n">
        <v>170.76497</v>
      </c>
      <c r="AP269" s="128" t="n">
        <v>208.41049</v>
      </c>
      <c r="AQ269" s="128" t="n">
        <v>274.2663</v>
      </c>
      <c r="AR269" s="128" t="n">
        <v>412.56656</v>
      </c>
      <c r="AS269" s="128" t="n">
        <v>475.46658</v>
      </c>
      <c r="AT269" s="128" t="n">
        <v>454.57015</v>
      </c>
      <c r="AU269" s="128" t="n">
        <v>366.75645</v>
      </c>
      <c r="AW269" s="113" t="n">
        <f aca="false">TRUE()</f>
        <v>1</v>
      </c>
      <c r="AY269" s="113" t="n">
        <f aca="false">TRUE()</f>
        <v>1</v>
      </c>
      <c r="AZ269" s="114" t="n">
        <f aca="false">TRUE()</f>
        <v>1</v>
      </c>
      <c r="BA269" s="113" t="n">
        <f aca="false">TRUE()</f>
        <v>1</v>
      </c>
      <c r="BB269" s="116" t="n">
        <f aca="false">TRUE()</f>
        <v>1</v>
      </c>
      <c r="BD269" s="113" t="n">
        <f aca="false">TRUE()</f>
        <v>1</v>
      </c>
      <c r="BE269" s="114" t="n">
        <f aca="false">TRUE()</f>
        <v>1</v>
      </c>
      <c r="BF269" s="113" t="n">
        <f aca="false">TRUE()</f>
        <v>1</v>
      </c>
      <c r="BG269" s="116" t="n">
        <f aca="false">TRUE()</f>
        <v>1</v>
      </c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107" customFormat="true" ht="12.8" hidden="false" customHeight="false" outlineLevel="0" collapsed="false">
      <c r="A270" s="107" t="s">
        <v>2019</v>
      </c>
      <c r="L270" s="128" t="n">
        <v>184.623</v>
      </c>
      <c r="M270" s="128" t="n">
        <v>189.937</v>
      </c>
      <c r="N270" s="128" t="n">
        <v>296.029</v>
      </c>
      <c r="O270" s="128" t="n">
        <v>297.919</v>
      </c>
      <c r="P270" s="128" t="n">
        <v>245.358</v>
      </c>
      <c r="Q270" s="128" t="n">
        <v>307.349</v>
      </c>
      <c r="R270" s="128" t="n">
        <v>306.164</v>
      </c>
      <c r="S270" s="128" t="n">
        <v>268.09</v>
      </c>
      <c r="T270" s="128" t="n">
        <v>601.409</v>
      </c>
      <c r="U270" s="128" t="n">
        <v>594.536</v>
      </c>
      <c r="V270" s="128" t="n">
        <v>931.47</v>
      </c>
      <c r="W270" s="128" t="n">
        <v>658.025</v>
      </c>
      <c r="X270" s="128" t="n">
        <v>221.19</v>
      </c>
      <c r="Y270" s="128" t="n">
        <v>144.416</v>
      </c>
      <c r="Z270" s="128" t="n">
        <v>169.878</v>
      </c>
      <c r="AA270" s="128" t="n">
        <v>143.026</v>
      </c>
      <c r="AB270" s="128" t="n">
        <v>157.118</v>
      </c>
      <c r="AC270" s="128" t="n">
        <v>255.685</v>
      </c>
      <c r="AD270" s="128" t="n">
        <v>389.058</v>
      </c>
      <c r="AE270" s="128" t="n">
        <v>338.645</v>
      </c>
      <c r="AF270" s="128" t="n">
        <v>535.054</v>
      </c>
      <c r="AG270" s="128" t="n">
        <v>854.712</v>
      </c>
      <c r="AH270" s="128" t="n">
        <v>543.032</v>
      </c>
      <c r="AI270" s="128" t="n">
        <v>573.78</v>
      </c>
      <c r="AJ270" s="128" t="n">
        <v>86.2201</v>
      </c>
      <c r="AK270" s="128" t="n">
        <v>161.704</v>
      </c>
      <c r="AL270" s="128" t="n">
        <v>133.112</v>
      </c>
      <c r="AM270" s="128" t="n">
        <v>124.598</v>
      </c>
      <c r="AN270" s="128" t="n">
        <v>157.938</v>
      </c>
      <c r="AO270" s="128" t="n">
        <v>167.969</v>
      </c>
      <c r="AP270" s="128" t="n">
        <v>201.811</v>
      </c>
      <c r="AQ270" s="128" t="n">
        <v>271.993</v>
      </c>
      <c r="AR270" s="128" t="n">
        <v>409.735</v>
      </c>
      <c r="AS270" s="128" t="n">
        <v>472.485</v>
      </c>
      <c r="AT270" s="128" t="n">
        <v>453.304</v>
      </c>
      <c r="AU270" s="128" t="n">
        <v>364.796</v>
      </c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107" customFormat="true" ht="12.8" hidden="false" customHeight="false" outlineLevel="0" collapsed="false">
      <c r="A271" s="107" t="s">
        <v>2020</v>
      </c>
      <c r="L271" s="128" t="n">
        <v>0.827462</v>
      </c>
      <c r="M271" s="128" t="n">
        <v>3.22902</v>
      </c>
      <c r="N271" s="128" t="n">
        <v>1.48809</v>
      </c>
      <c r="O271" s="128" t="n">
        <v>4.03017</v>
      </c>
      <c r="P271" s="128" t="n">
        <v>3.19396</v>
      </c>
      <c r="Q271" s="128" t="n">
        <v>2.83784</v>
      </c>
      <c r="R271" s="128" t="n">
        <v>6.45725</v>
      </c>
      <c r="S271" s="128" t="n">
        <v>7.42301</v>
      </c>
      <c r="T271" s="128" t="n">
        <v>2.81283</v>
      </c>
      <c r="U271" s="128" t="n">
        <v>1.82789</v>
      </c>
      <c r="V271" s="128" t="n">
        <v>0.70571</v>
      </c>
      <c r="W271" s="128" t="n">
        <v>1.07477</v>
      </c>
      <c r="X271" s="128" t="n">
        <v>0.452233</v>
      </c>
      <c r="Y271" s="128" t="n">
        <v>0.344103</v>
      </c>
      <c r="Z271" s="128" t="n">
        <v>2.29316</v>
      </c>
      <c r="AA271" s="128" t="n">
        <v>0.634484</v>
      </c>
      <c r="AB271" s="128" t="n">
        <v>4.88474</v>
      </c>
      <c r="AC271" s="128" t="n">
        <v>0.966026</v>
      </c>
      <c r="AD271" s="128" t="n">
        <v>4.66544</v>
      </c>
      <c r="AE271" s="128" t="n">
        <v>10.2114</v>
      </c>
      <c r="AF271" s="128" t="n">
        <v>1.44479</v>
      </c>
      <c r="AG271" s="128" t="n">
        <v>1.71407</v>
      </c>
      <c r="AH271" s="128" t="n">
        <v>0.794856</v>
      </c>
      <c r="AI271" s="128" t="n">
        <v>0.597986</v>
      </c>
      <c r="AJ271" s="128" t="n">
        <v>1.2594</v>
      </c>
      <c r="AK271" s="128" t="n">
        <v>0.784922</v>
      </c>
      <c r="AL271" s="128" t="n">
        <v>1.16075</v>
      </c>
      <c r="AM271" s="128" t="n">
        <v>2.40614</v>
      </c>
      <c r="AN271" s="128" t="n">
        <v>3.74313</v>
      </c>
      <c r="AO271" s="128" t="n">
        <v>2.79597</v>
      </c>
      <c r="AP271" s="128" t="n">
        <v>6.59949</v>
      </c>
      <c r="AQ271" s="128" t="n">
        <v>2.2733</v>
      </c>
      <c r="AR271" s="128" t="n">
        <v>2.83156</v>
      </c>
      <c r="AS271" s="128" t="n">
        <v>2.98158</v>
      </c>
      <c r="AT271" s="128" t="n">
        <v>1.26615</v>
      </c>
      <c r="AU271" s="128" t="n">
        <v>1.96045</v>
      </c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107" customFormat="true" ht="12.8" hidden="false" customHeight="false" outlineLevel="0" collapsed="false">
      <c r="A272" s="107" t="s">
        <v>2021</v>
      </c>
      <c r="L272" s="128" t="n">
        <v>0.995538096853056</v>
      </c>
      <c r="M272" s="128" t="n">
        <v>0.983283705902311</v>
      </c>
      <c r="N272" s="128" t="n">
        <v>0.994998304131033</v>
      </c>
      <c r="O272" s="128" t="n">
        <v>0.986652819744462</v>
      </c>
      <c r="P272" s="128" t="n">
        <v>0.98714972917534</v>
      </c>
      <c r="Q272" s="128" t="n">
        <v>0.990851191494778</v>
      </c>
      <c r="R272" s="128" t="n">
        <v>0.979344814212086</v>
      </c>
      <c r="S272" s="128" t="n">
        <v>0.973057497357384</v>
      </c>
      <c r="T272" s="128" t="n">
        <v>0.995344706430087</v>
      </c>
      <c r="U272" s="128" t="n">
        <v>0.996934941852365</v>
      </c>
      <c r="V272" s="128" t="n">
        <v>0.999242943157144</v>
      </c>
      <c r="W272" s="128" t="n">
        <v>0.998369336405625</v>
      </c>
      <c r="X272" s="128" t="n">
        <v>0.997959626223401</v>
      </c>
      <c r="Y272" s="128" t="n">
        <v>0.997622943111611</v>
      </c>
      <c r="Z272" s="128" t="n">
        <v>0.986680928443533</v>
      </c>
      <c r="AA272" s="128" t="n">
        <v>0.995583447985599</v>
      </c>
      <c r="AB272" s="128" t="n">
        <v>0.969847793932374</v>
      </c>
      <c r="AC272" s="128" t="n">
        <v>0.99623603297031</v>
      </c>
      <c r="AD272" s="128" t="n">
        <v>0.988150464193851</v>
      </c>
      <c r="AE272" s="128" t="n">
        <v>0.970728930299114</v>
      </c>
      <c r="AF272" s="128" t="n">
        <v>0.997307002314022</v>
      </c>
      <c r="AG272" s="128" t="n">
        <v>0.997998577974162</v>
      </c>
      <c r="AH272" s="128" t="n">
        <v>0.998538402450651</v>
      </c>
      <c r="AI272" s="128" t="n">
        <v>0.998958898121837</v>
      </c>
      <c r="AJ272" s="128" t="n">
        <v>0.98560348424488</v>
      </c>
      <c r="AK272" s="128" t="n">
        <v>0.995169381454817</v>
      </c>
      <c r="AL272" s="128" t="n">
        <v>0.991355282438172</v>
      </c>
      <c r="AM272" s="128" t="n">
        <v>0.98105463333715</v>
      </c>
      <c r="AN272" s="128" t="n">
        <v>0.976848689763611</v>
      </c>
      <c r="AO272" s="128" t="n">
        <v>0.983626794183842</v>
      </c>
      <c r="AP272" s="128" t="n">
        <v>0.968334175501435</v>
      </c>
      <c r="AQ272" s="128" t="n">
        <v>0.991711340401646</v>
      </c>
      <c r="AR272" s="128" t="n">
        <v>0.993136719563505</v>
      </c>
      <c r="AS272" s="128" t="n">
        <v>0.993729149165437</v>
      </c>
      <c r="AT272" s="128" t="n">
        <v>0.997214621329623</v>
      </c>
      <c r="AU272" s="128" t="n">
        <v>0.994654627069272</v>
      </c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107" customFormat="true" ht="12.8" hidden="false" customHeight="false" outlineLevel="0" collapsed="false">
      <c r="A273" s="107" t="s">
        <v>2022</v>
      </c>
      <c r="L273" s="128" t="n">
        <v>0.00448190095491894</v>
      </c>
      <c r="M273" s="128" t="n">
        <v>0.01700047910623</v>
      </c>
      <c r="N273" s="128" t="n">
        <v>0.00502683858676008</v>
      </c>
      <c r="O273" s="128" t="n">
        <v>0.0135277374051336</v>
      </c>
      <c r="P273" s="128" t="n">
        <v>0.0130175498659102</v>
      </c>
      <c r="Q273" s="128" t="n">
        <v>0.00923328203442991</v>
      </c>
      <c r="R273" s="128" t="n">
        <v>0.0210908206059498</v>
      </c>
      <c r="S273" s="128" t="n">
        <v>0.0276885001305532</v>
      </c>
      <c r="T273" s="128" t="n">
        <v>0.00467706668839342</v>
      </c>
      <c r="U273" s="128" t="n">
        <v>0.00307448161255164</v>
      </c>
      <c r="V273" s="128" t="n">
        <v>0.000757630412144245</v>
      </c>
      <c r="W273" s="128" t="n">
        <v>0.00163332700125375</v>
      </c>
      <c r="X273" s="128" t="n">
        <v>0.00204454541344545</v>
      </c>
      <c r="Y273" s="128" t="n">
        <v>0.00238272075116331</v>
      </c>
      <c r="Z273" s="128" t="n">
        <v>0.0134988638905568</v>
      </c>
      <c r="AA273" s="128" t="n">
        <v>0.00443614447722792</v>
      </c>
      <c r="AB273" s="128" t="n">
        <v>0.0310896269046195</v>
      </c>
      <c r="AC273" s="128" t="n">
        <v>0.0037781880047715</v>
      </c>
      <c r="AD273" s="128" t="n">
        <v>0.0119916310678613</v>
      </c>
      <c r="AE273" s="128" t="n">
        <v>0.030153700778101</v>
      </c>
      <c r="AF273" s="128" t="n">
        <v>0.00270026950550786</v>
      </c>
      <c r="AG273" s="128" t="n">
        <v>0.00200543574911783</v>
      </c>
      <c r="AH273" s="128" t="n">
        <v>0.00146373694367919</v>
      </c>
      <c r="AI273" s="128" t="n">
        <v>0.00104218690090279</v>
      </c>
      <c r="AJ273" s="128" t="n">
        <v>0.0146068028220798</v>
      </c>
      <c r="AK273" s="128" t="n">
        <v>0.00485406668975412</v>
      </c>
      <c r="AL273" s="128" t="n">
        <v>0.00872010036660857</v>
      </c>
      <c r="AM273" s="128" t="n">
        <v>0.0193112248992761</v>
      </c>
      <c r="AN273" s="128" t="n">
        <v>0.0236999962010409</v>
      </c>
      <c r="AO273" s="128" t="n">
        <v>0.016645750108651</v>
      </c>
      <c r="AP273" s="128" t="n">
        <v>0.0327013393719867</v>
      </c>
      <c r="AQ273" s="128" t="n">
        <v>0.00835793568216829</v>
      </c>
      <c r="AR273" s="128" t="n">
        <v>0.00691071058122933</v>
      </c>
      <c r="AS273" s="128" t="n">
        <v>0.00631042255309693</v>
      </c>
      <c r="AT273" s="128" t="n">
        <v>0.00279315867497309</v>
      </c>
      <c r="AU273" s="128" t="n">
        <v>0.00537409949670501</v>
      </c>
      <c r="AY273" s="113"/>
      <c r="AZ273" s="113"/>
      <c r="BA273" s="113"/>
      <c r="BB273" s="113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</row>
    <row r="275" customFormat="false" ht="12.8" hidden="false" customHeight="false" outlineLevel="0" collapsed="false">
      <c r="A275" s="104" t="s">
        <v>255</v>
      </c>
      <c r="B275" s="0" t="s">
        <v>253</v>
      </c>
      <c r="C275" s="0" t="s">
        <v>254</v>
      </c>
      <c r="D275" s="0" t="s">
        <v>2198</v>
      </c>
      <c r="E275" s="0" t="n">
        <v>83662583</v>
      </c>
      <c r="F275" s="0" t="n">
        <v>83664683</v>
      </c>
      <c r="G275" s="0" t="n">
        <v>660</v>
      </c>
      <c r="H275" s="106" t="n">
        <v>36</v>
      </c>
      <c r="I275" s="0" t="n">
        <v>36</v>
      </c>
      <c r="J275" s="0" t="n">
        <v>36</v>
      </c>
      <c r="K275" s="0" t="n">
        <v>36</v>
      </c>
      <c r="L275" s="124" t="n">
        <v>423.028</v>
      </c>
      <c r="M275" s="124" t="n">
        <v>350.651</v>
      </c>
      <c r="N275" s="124" t="n">
        <v>412.631</v>
      </c>
      <c r="O275" s="124" t="n">
        <v>493.686</v>
      </c>
      <c r="P275" s="124" t="n">
        <v>476.822</v>
      </c>
      <c r="Q275" s="124" t="n">
        <v>681.674</v>
      </c>
      <c r="R275" s="124" t="n">
        <v>687.105</v>
      </c>
      <c r="S275" s="124" t="n">
        <v>701.549</v>
      </c>
      <c r="T275" s="124" t="n">
        <v>1397.49</v>
      </c>
      <c r="U275" s="124" t="n">
        <v>1912.05</v>
      </c>
      <c r="V275" s="124" t="n">
        <v>2614.92</v>
      </c>
      <c r="W275" s="124" t="n">
        <v>2447.43</v>
      </c>
      <c r="X275" s="124" t="n">
        <v>311.836</v>
      </c>
      <c r="Y275" s="124" t="n">
        <v>262.094</v>
      </c>
      <c r="Z275" s="124" t="n">
        <v>295.754</v>
      </c>
      <c r="AA275" s="124" t="n">
        <v>265.925</v>
      </c>
      <c r="AB275" s="124" t="n">
        <v>294.03</v>
      </c>
      <c r="AC275" s="124" t="n">
        <v>481.176</v>
      </c>
      <c r="AD275" s="124" t="n">
        <v>752.523</v>
      </c>
      <c r="AE275" s="124" t="n">
        <v>875.364</v>
      </c>
      <c r="AF275" s="124" t="n">
        <v>1588.32</v>
      </c>
      <c r="AG275" s="124" t="n">
        <v>2353.77</v>
      </c>
      <c r="AH275" s="124" t="n">
        <v>1388.01</v>
      </c>
      <c r="AI275" s="124" t="n">
        <v>1904.75</v>
      </c>
      <c r="AJ275" s="124" t="n">
        <v>204.536</v>
      </c>
      <c r="AK275" s="124" t="n">
        <v>260.344</v>
      </c>
      <c r="AL275" s="124" t="n">
        <v>256.625</v>
      </c>
      <c r="AM275" s="124" t="n">
        <v>234.484</v>
      </c>
      <c r="AN275" s="124" t="n">
        <v>270.785</v>
      </c>
      <c r="AO275" s="124" t="n">
        <v>343.429</v>
      </c>
      <c r="AP275" s="124" t="n">
        <v>403.721</v>
      </c>
      <c r="AQ275" s="124" t="n">
        <v>596.034</v>
      </c>
      <c r="AR275" s="124" t="n">
        <v>767.73</v>
      </c>
      <c r="AS275" s="124" t="n">
        <v>1349.73</v>
      </c>
      <c r="AT275" s="124" t="n">
        <v>1099.38</v>
      </c>
      <c r="AU275" s="124" t="n">
        <v>1451.19</v>
      </c>
    </row>
    <row r="276" s="107" customFormat="true" ht="12.8" hidden="false" customHeight="false" outlineLevel="0" collapsed="false">
      <c r="A276" s="107" t="s">
        <v>2018</v>
      </c>
      <c r="H276" s="107" t="n">
        <v>36</v>
      </c>
      <c r="I276" s="107" t="n">
        <v>36</v>
      </c>
      <c r="J276" s="107" t="n">
        <v>36</v>
      </c>
      <c r="K276" s="107" t="n">
        <v>36</v>
      </c>
      <c r="L276" s="128" t="n">
        <v>423.028</v>
      </c>
      <c r="M276" s="128" t="n">
        <v>350.651</v>
      </c>
      <c r="N276" s="128" t="n">
        <v>412.631</v>
      </c>
      <c r="O276" s="128" t="n">
        <v>493.686</v>
      </c>
      <c r="P276" s="128" t="n">
        <v>476.822</v>
      </c>
      <c r="Q276" s="128" t="n">
        <v>681.674</v>
      </c>
      <c r="R276" s="128" t="n">
        <v>687.105</v>
      </c>
      <c r="S276" s="128" t="n">
        <v>701.549</v>
      </c>
      <c r="T276" s="128" t="n">
        <v>1397.49</v>
      </c>
      <c r="U276" s="128" t="n">
        <v>1912.05</v>
      </c>
      <c r="V276" s="128" t="n">
        <v>2614.92</v>
      </c>
      <c r="W276" s="128" t="n">
        <v>2447.43</v>
      </c>
      <c r="X276" s="128" t="n">
        <v>311.836</v>
      </c>
      <c r="Y276" s="128" t="n">
        <v>262.094</v>
      </c>
      <c r="Z276" s="128" t="n">
        <v>295.754</v>
      </c>
      <c r="AA276" s="128" t="n">
        <v>265.925</v>
      </c>
      <c r="AB276" s="128" t="n">
        <v>294.03</v>
      </c>
      <c r="AC276" s="128" t="n">
        <v>481.176</v>
      </c>
      <c r="AD276" s="128" t="n">
        <v>752.523</v>
      </c>
      <c r="AE276" s="128" t="n">
        <v>875.364</v>
      </c>
      <c r="AF276" s="128" t="n">
        <v>1588.32</v>
      </c>
      <c r="AG276" s="128" t="n">
        <v>2353.77</v>
      </c>
      <c r="AH276" s="128" t="n">
        <v>1388.01</v>
      </c>
      <c r="AI276" s="128" t="n">
        <v>1904.75</v>
      </c>
      <c r="AJ276" s="128" t="n">
        <v>204.536</v>
      </c>
      <c r="AK276" s="128" t="n">
        <v>260.344</v>
      </c>
      <c r="AL276" s="128" t="n">
        <v>256.625</v>
      </c>
      <c r="AM276" s="128" t="n">
        <v>234.484</v>
      </c>
      <c r="AN276" s="128" t="n">
        <v>270.785</v>
      </c>
      <c r="AO276" s="128" t="n">
        <v>343.429</v>
      </c>
      <c r="AP276" s="128" t="n">
        <v>403.721</v>
      </c>
      <c r="AQ276" s="128" t="n">
        <v>596.034</v>
      </c>
      <c r="AR276" s="128" t="n">
        <v>767.73</v>
      </c>
      <c r="AS276" s="128" t="n">
        <v>1349.73</v>
      </c>
      <c r="AT276" s="128" t="n">
        <v>1099.38</v>
      </c>
      <c r="AU276" s="128" t="n">
        <v>1451.19</v>
      </c>
      <c r="AW276" s="113" t="n">
        <f aca="false">TRUE()</f>
        <v>1</v>
      </c>
      <c r="AY276" s="114" t="n">
        <f aca="false">TRUE()</f>
        <v>1</v>
      </c>
      <c r="AZ276" s="113" t="n">
        <f aca="false">TRUE()</f>
        <v>1</v>
      </c>
      <c r="BA276" s="113" t="n">
        <f aca="false">TRUE()</f>
        <v>1</v>
      </c>
      <c r="BB276" s="116" t="n">
        <f aca="false">TRUE()</f>
        <v>1</v>
      </c>
      <c r="BD276" s="114" t="e">
        <f aca="false">#VALUE!</f>
        <v>#VALUE!</v>
      </c>
      <c r="BE276" s="116" t="e">
        <f aca="false">#VALUE!</f>
        <v>#VALUE!</v>
      </c>
      <c r="BF276" s="113" t="e">
        <f aca="false">#VALUE!</f>
        <v>#VALUE!</v>
      </c>
      <c r="BG276" s="116" t="e">
        <f aca="false">#VALUE!</f>
        <v>#VALUE!</v>
      </c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107" customFormat="true" ht="12.8" hidden="false" customHeight="false" outlineLevel="0" collapsed="false">
      <c r="A277" s="107" t="s">
        <v>2019</v>
      </c>
      <c r="L277" s="128" t="n">
        <v>423.028</v>
      </c>
      <c r="M277" s="128" t="n">
        <v>350.651</v>
      </c>
      <c r="N277" s="128" t="n">
        <v>412.631</v>
      </c>
      <c r="O277" s="128" t="n">
        <v>493.686</v>
      </c>
      <c r="P277" s="128" t="n">
        <v>476.822</v>
      </c>
      <c r="Q277" s="128" t="n">
        <v>681.674</v>
      </c>
      <c r="R277" s="128" t="n">
        <v>687.105</v>
      </c>
      <c r="S277" s="128" t="n">
        <v>701.549</v>
      </c>
      <c r="T277" s="128" t="n">
        <v>1397.49</v>
      </c>
      <c r="U277" s="128" t="n">
        <v>1912.05</v>
      </c>
      <c r="V277" s="128" t="n">
        <v>2614.92</v>
      </c>
      <c r="W277" s="128" t="n">
        <v>2447.43</v>
      </c>
      <c r="X277" s="128" t="n">
        <v>311.836</v>
      </c>
      <c r="Y277" s="128" t="n">
        <v>262.094</v>
      </c>
      <c r="Z277" s="128" t="n">
        <v>295.754</v>
      </c>
      <c r="AA277" s="128" t="n">
        <v>265.925</v>
      </c>
      <c r="AB277" s="128" t="n">
        <v>294.03</v>
      </c>
      <c r="AC277" s="128" t="n">
        <v>481.176</v>
      </c>
      <c r="AD277" s="128" t="n">
        <v>752.523</v>
      </c>
      <c r="AE277" s="128" t="n">
        <v>875.364</v>
      </c>
      <c r="AF277" s="128" t="n">
        <v>1588.32</v>
      </c>
      <c r="AG277" s="128" t="n">
        <v>2353.77</v>
      </c>
      <c r="AH277" s="128" t="n">
        <v>1388.01</v>
      </c>
      <c r="AI277" s="128" t="n">
        <v>1904.75</v>
      </c>
      <c r="AJ277" s="128" t="n">
        <v>204.536</v>
      </c>
      <c r="AK277" s="128" t="n">
        <v>260.344</v>
      </c>
      <c r="AL277" s="128" t="n">
        <v>256.625</v>
      </c>
      <c r="AM277" s="128" t="n">
        <v>234.484</v>
      </c>
      <c r="AN277" s="128" t="n">
        <v>270.785</v>
      </c>
      <c r="AO277" s="128" t="n">
        <v>343.429</v>
      </c>
      <c r="AP277" s="128" t="n">
        <v>403.721</v>
      </c>
      <c r="AQ277" s="128" t="n">
        <v>596.034</v>
      </c>
      <c r="AR277" s="128" t="n">
        <v>767.73</v>
      </c>
      <c r="AS277" s="128" t="n">
        <v>1349.73</v>
      </c>
      <c r="AT277" s="128" t="n">
        <v>1099.38</v>
      </c>
      <c r="AU277" s="128" t="n">
        <v>1451.19</v>
      </c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107" customFormat="true" ht="12.8" hidden="false" customHeight="false" outlineLevel="0" collapsed="false">
      <c r="A278" s="107" t="s">
        <v>2021</v>
      </c>
      <c r="L278" s="128" t="n">
        <v>1</v>
      </c>
      <c r="M278" s="128" t="n">
        <v>1</v>
      </c>
      <c r="N278" s="128" t="n">
        <v>1</v>
      </c>
      <c r="O278" s="128" t="n">
        <v>1</v>
      </c>
      <c r="P278" s="128" t="n">
        <v>1</v>
      </c>
      <c r="Q278" s="128" t="n">
        <v>1</v>
      </c>
      <c r="R278" s="128" t="n">
        <v>1</v>
      </c>
      <c r="S278" s="128" t="n">
        <v>1</v>
      </c>
      <c r="T278" s="128" t="n">
        <v>1</v>
      </c>
      <c r="U278" s="128" t="n">
        <v>1</v>
      </c>
      <c r="V278" s="128" t="n">
        <v>1</v>
      </c>
      <c r="W278" s="128" t="n">
        <v>1</v>
      </c>
      <c r="X278" s="128" t="n">
        <v>1</v>
      </c>
      <c r="Y278" s="128" t="n">
        <v>1</v>
      </c>
      <c r="Z278" s="128" t="n">
        <v>1</v>
      </c>
      <c r="AA278" s="128" t="n">
        <v>1</v>
      </c>
      <c r="AB278" s="128" t="n">
        <v>1</v>
      </c>
      <c r="AC278" s="128" t="n">
        <v>1</v>
      </c>
      <c r="AD278" s="128" t="n">
        <v>1</v>
      </c>
      <c r="AE278" s="128" t="n">
        <v>1</v>
      </c>
      <c r="AF278" s="128" t="n">
        <v>1</v>
      </c>
      <c r="AG278" s="128" t="n">
        <v>1</v>
      </c>
      <c r="AH278" s="128" t="n">
        <v>1</v>
      </c>
      <c r="AI278" s="128" t="n">
        <v>1</v>
      </c>
      <c r="AJ278" s="128" t="n">
        <v>1</v>
      </c>
      <c r="AK278" s="128" t="n">
        <v>1</v>
      </c>
      <c r="AL278" s="128" t="n">
        <v>1</v>
      </c>
      <c r="AM278" s="128" t="n">
        <v>1</v>
      </c>
      <c r="AN278" s="128" t="n">
        <v>1</v>
      </c>
      <c r="AO278" s="128" t="n">
        <v>1</v>
      </c>
      <c r="AP278" s="128" t="n">
        <v>1</v>
      </c>
      <c r="AQ278" s="128" t="n">
        <v>1</v>
      </c>
      <c r="AR278" s="128" t="n">
        <v>1</v>
      </c>
      <c r="AS278" s="128" t="n">
        <v>1</v>
      </c>
      <c r="AT278" s="128" t="n">
        <v>1</v>
      </c>
      <c r="AU278" s="128" t="n">
        <v>1</v>
      </c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</row>
    <row r="280" customFormat="false" ht="12.8" hidden="false" customHeight="false" outlineLevel="0" collapsed="false">
      <c r="A280" s="104" t="s">
        <v>260</v>
      </c>
      <c r="B280" s="0" t="s">
        <v>258</v>
      </c>
      <c r="C280" s="0" t="s">
        <v>259</v>
      </c>
      <c r="D280" s="0" t="s">
        <v>2199</v>
      </c>
      <c r="E280" s="0" t="n">
        <v>83530518</v>
      </c>
      <c r="F280" s="0" t="n">
        <v>83525777</v>
      </c>
      <c r="G280" s="0" t="n">
        <v>532</v>
      </c>
      <c r="H280" s="106" t="n">
        <v>36</v>
      </c>
      <c r="I280" s="0" t="n">
        <v>36</v>
      </c>
      <c r="J280" s="0" t="n">
        <v>36</v>
      </c>
      <c r="K280" s="0" t="n">
        <v>36</v>
      </c>
      <c r="L280" s="124" t="n">
        <v>10011.3</v>
      </c>
      <c r="M280" s="124" t="n">
        <v>8140.99</v>
      </c>
      <c r="N280" s="124" t="n">
        <v>9411.63</v>
      </c>
      <c r="O280" s="124" t="n">
        <v>9162.32</v>
      </c>
      <c r="P280" s="124" t="n">
        <v>8841.33</v>
      </c>
      <c r="Q280" s="124" t="n">
        <v>7851.84</v>
      </c>
      <c r="R280" s="124" t="n">
        <v>7883.37</v>
      </c>
      <c r="S280" s="124" t="n">
        <v>6522.28</v>
      </c>
      <c r="T280" s="124" t="n">
        <v>7254.57</v>
      </c>
      <c r="U280" s="124" t="n">
        <v>9386.46</v>
      </c>
      <c r="V280" s="124" t="n">
        <v>9273.46</v>
      </c>
      <c r="W280" s="124" t="n">
        <v>10983.2</v>
      </c>
      <c r="X280" s="124" t="n">
        <v>8491.26</v>
      </c>
      <c r="Y280" s="124" t="n">
        <v>6033.05</v>
      </c>
      <c r="Z280" s="124" t="n">
        <v>6256.04</v>
      </c>
      <c r="AA280" s="124" t="n">
        <v>6674.67</v>
      </c>
      <c r="AB280" s="124" t="n">
        <v>7169.84</v>
      </c>
      <c r="AC280" s="124" t="n">
        <v>9272.36</v>
      </c>
      <c r="AD280" s="124" t="n">
        <v>7243.97</v>
      </c>
      <c r="AE280" s="124" t="n">
        <v>5800.62</v>
      </c>
      <c r="AF280" s="124" t="n">
        <v>6235.29</v>
      </c>
      <c r="AG280" s="124" t="n">
        <v>7826.96</v>
      </c>
      <c r="AH280" s="124" t="n">
        <v>7791.37</v>
      </c>
      <c r="AI280" s="124" t="n">
        <v>11906.1</v>
      </c>
      <c r="AJ280" s="124" t="n">
        <v>6025.56</v>
      </c>
      <c r="AK280" s="124" t="n">
        <v>10220.4</v>
      </c>
      <c r="AL280" s="124" t="n">
        <v>8167.59</v>
      </c>
      <c r="AM280" s="124" t="n">
        <v>7212.07</v>
      </c>
      <c r="AN280" s="124" t="n">
        <v>7566.93</v>
      </c>
      <c r="AO280" s="124" t="n">
        <v>8168.5</v>
      </c>
      <c r="AP280" s="124" t="n">
        <v>6703.58</v>
      </c>
      <c r="AQ280" s="124" t="n">
        <v>9026.94</v>
      </c>
      <c r="AR280" s="124" t="n">
        <v>10149.4</v>
      </c>
      <c r="AS280" s="124" t="n">
        <v>9854.66</v>
      </c>
      <c r="AT280" s="124" t="n">
        <v>10878.7</v>
      </c>
      <c r="AU280" s="124" t="n">
        <v>10674.8</v>
      </c>
    </row>
    <row r="281" customFormat="false" ht="12.8" hidden="false" customHeight="false" outlineLevel="0" collapsed="false">
      <c r="A281" s="0" t="s">
        <v>2200</v>
      </c>
      <c r="B281" s="0" t="s">
        <v>258</v>
      </c>
      <c r="C281" s="0" t="s">
        <v>259</v>
      </c>
      <c r="D281" s="0" t="s">
        <v>2201</v>
      </c>
      <c r="E281" s="0" t="n">
        <v>83530513</v>
      </c>
      <c r="F281" s="0" t="n">
        <v>83528727</v>
      </c>
      <c r="G281" s="0" t="n">
        <v>668</v>
      </c>
      <c r="H281" s="0" t="n">
        <v>0</v>
      </c>
      <c r="I281" s="0" t="n">
        <v>0</v>
      </c>
      <c r="J281" s="0" t="n">
        <v>0</v>
      </c>
      <c r="K281" s="0" t="n">
        <v>0</v>
      </c>
      <c r="L281" s="125" t="n">
        <v>5.35526</v>
      </c>
      <c r="M281" s="125" t="n">
        <v>14.2788</v>
      </c>
      <c r="N281" s="125" t="n">
        <v>6.12189</v>
      </c>
      <c r="O281" s="125" t="n">
        <v>15.2062</v>
      </c>
      <c r="P281" s="125" t="n">
        <v>9.6609</v>
      </c>
      <c r="Q281" s="125" t="n">
        <v>12.6879</v>
      </c>
      <c r="R281" s="125" t="n">
        <v>31.0795</v>
      </c>
      <c r="S281" s="125" t="n">
        <v>55.1636</v>
      </c>
      <c r="T281" s="125" t="n">
        <v>17.4521</v>
      </c>
      <c r="U281" s="125" t="n">
        <v>12.9099</v>
      </c>
      <c r="V281" s="125" t="n">
        <v>10.3555</v>
      </c>
      <c r="W281" s="125" t="n">
        <v>18.4616</v>
      </c>
      <c r="X281" s="125" t="n">
        <v>1.91889</v>
      </c>
      <c r="Y281" s="125" t="n">
        <v>1.20485</v>
      </c>
      <c r="Z281" s="125" t="n">
        <v>7.02975</v>
      </c>
      <c r="AA281" s="125" t="n">
        <v>1.88651</v>
      </c>
      <c r="AB281" s="125" t="n">
        <v>18.8609</v>
      </c>
      <c r="AC281" s="125" t="n">
        <v>7.35096</v>
      </c>
      <c r="AD281" s="125" t="n">
        <v>19.4772</v>
      </c>
      <c r="AE281" s="125" t="n">
        <v>56.4962</v>
      </c>
      <c r="AF281" s="125" t="n">
        <v>9.6172</v>
      </c>
      <c r="AG281" s="125" t="n">
        <v>15.0371</v>
      </c>
      <c r="AH281" s="125" t="n">
        <v>9.57924</v>
      </c>
      <c r="AI281" s="125" t="n">
        <v>17.7579</v>
      </c>
      <c r="AJ281" s="125" t="n">
        <v>7.9104</v>
      </c>
      <c r="AK281" s="125" t="n">
        <v>2.63949</v>
      </c>
      <c r="AL281" s="125" t="n">
        <v>3.85607</v>
      </c>
      <c r="AM281" s="125" t="n">
        <v>4.42905</v>
      </c>
      <c r="AN281" s="125" t="n">
        <v>8.54488</v>
      </c>
      <c r="AO281" s="125" t="n">
        <v>11.948</v>
      </c>
      <c r="AP281" s="125" t="n">
        <v>37.5692</v>
      </c>
      <c r="AQ281" s="125" t="n">
        <v>22.7394</v>
      </c>
      <c r="AR281" s="125" t="n">
        <v>25.526</v>
      </c>
      <c r="AS281" s="125" t="n">
        <v>35.7794</v>
      </c>
      <c r="AT281" s="125" t="n">
        <v>21.0689</v>
      </c>
      <c r="AU281" s="125" t="n">
        <v>73.4329</v>
      </c>
    </row>
    <row r="282" s="107" customFormat="true" ht="12.8" hidden="false" customHeight="false" outlineLevel="0" collapsed="false">
      <c r="A282" s="107" t="s">
        <v>2018</v>
      </c>
      <c r="H282" s="107" t="n">
        <v>36</v>
      </c>
      <c r="I282" s="107" t="n">
        <v>36</v>
      </c>
      <c r="J282" s="107" t="n">
        <v>36</v>
      </c>
      <c r="K282" s="107" t="n">
        <v>36</v>
      </c>
      <c r="L282" s="128" t="n">
        <v>10016.65526</v>
      </c>
      <c r="M282" s="128" t="n">
        <v>8155.2688</v>
      </c>
      <c r="N282" s="128" t="n">
        <v>9417.75189</v>
      </c>
      <c r="O282" s="128" t="n">
        <v>9177.5262</v>
      </c>
      <c r="P282" s="128" t="n">
        <v>8850.9909</v>
      </c>
      <c r="Q282" s="128" t="n">
        <v>7864.5279</v>
      </c>
      <c r="R282" s="128" t="n">
        <v>7914.4495</v>
      </c>
      <c r="S282" s="128" t="n">
        <v>6577.4436</v>
      </c>
      <c r="T282" s="128" t="n">
        <v>7272.0221</v>
      </c>
      <c r="U282" s="128" t="n">
        <v>9399.3699</v>
      </c>
      <c r="V282" s="128" t="n">
        <v>9283.8155</v>
      </c>
      <c r="W282" s="128" t="n">
        <v>11001.6616</v>
      </c>
      <c r="X282" s="128" t="n">
        <v>8493.17889</v>
      </c>
      <c r="Y282" s="128" t="n">
        <v>6034.25485</v>
      </c>
      <c r="Z282" s="128" t="n">
        <v>6263.06975</v>
      </c>
      <c r="AA282" s="128" t="n">
        <v>6676.55651</v>
      </c>
      <c r="AB282" s="128" t="n">
        <v>7188.7009</v>
      </c>
      <c r="AC282" s="128" t="n">
        <v>9279.71096</v>
      </c>
      <c r="AD282" s="128" t="n">
        <v>7263.4472</v>
      </c>
      <c r="AE282" s="128" t="n">
        <v>5857.1162</v>
      </c>
      <c r="AF282" s="128" t="n">
        <v>6244.9072</v>
      </c>
      <c r="AG282" s="128" t="n">
        <v>7841.9971</v>
      </c>
      <c r="AH282" s="128" t="n">
        <v>7800.94924</v>
      </c>
      <c r="AI282" s="128" t="n">
        <v>11923.8579</v>
      </c>
      <c r="AJ282" s="128" t="n">
        <v>6033.4704</v>
      </c>
      <c r="AK282" s="128" t="n">
        <v>10223.03949</v>
      </c>
      <c r="AL282" s="128" t="n">
        <v>8171.44607</v>
      </c>
      <c r="AM282" s="128" t="n">
        <v>7216.49905</v>
      </c>
      <c r="AN282" s="128" t="n">
        <v>7575.47488</v>
      </c>
      <c r="AO282" s="128" t="n">
        <v>8180.448</v>
      </c>
      <c r="AP282" s="128" t="n">
        <v>6741.1492</v>
      </c>
      <c r="AQ282" s="128" t="n">
        <v>9049.6794</v>
      </c>
      <c r="AR282" s="128" t="n">
        <v>10174.926</v>
      </c>
      <c r="AS282" s="128" t="n">
        <v>9890.4394</v>
      </c>
      <c r="AT282" s="128" t="n">
        <v>10899.7689</v>
      </c>
      <c r="AU282" s="128" t="n">
        <v>10748.2329</v>
      </c>
      <c r="AW282" s="113" t="n">
        <f aca="false">TRUE()</f>
        <v>1</v>
      </c>
      <c r="AY282" s="113" t="n">
        <f aca="false">TRUE()</f>
        <v>1</v>
      </c>
      <c r="AZ282" s="114" t="n">
        <f aca="false">TRUE()</f>
        <v>1</v>
      </c>
      <c r="BA282" s="113" t="n">
        <f aca="false">TRUE()</f>
        <v>1</v>
      </c>
      <c r="BB282" s="116" t="n">
        <f aca="false">TRUE()</f>
        <v>1</v>
      </c>
      <c r="BD282" s="113" t="n">
        <f aca="false">TRUE()</f>
        <v>1</v>
      </c>
      <c r="BE282" s="114" t="n">
        <f aca="false">TRUE()</f>
        <v>1</v>
      </c>
      <c r="BF282" s="113" t="n">
        <f aca="false">TRUE()</f>
        <v>1</v>
      </c>
      <c r="BG282" s="116" t="n">
        <f aca="false">TRUE()</f>
        <v>1</v>
      </c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107" customFormat="true" ht="12.8" hidden="false" customHeight="false" outlineLevel="0" collapsed="false">
      <c r="A283" s="107" t="s">
        <v>2019</v>
      </c>
      <c r="L283" s="128" t="n">
        <v>10011.3</v>
      </c>
      <c r="M283" s="128" t="n">
        <v>8140.99</v>
      </c>
      <c r="N283" s="128" t="n">
        <v>9411.63</v>
      </c>
      <c r="O283" s="128" t="n">
        <v>9162.32</v>
      </c>
      <c r="P283" s="128" t="n">
        <v>8841.33</v>
      </c>
      <c r="Q283" s="128" t="n">
        <v>7851.84</v>
      </c>
      <c r="R283" s="128" t="n">
        <v>7883.37</v>
      </c>
      <c r="S283" s="128" t="n">
        <v>6522.28</v>
      </c>
      <c r="T283" s="128" t="n">
        <v>7254.57</v>
      </c>
      <c r="U283" s="128" t="n">
        <v>9386.46</v>
      </c>
      <c r="V283" s="128" t="n">
        <v>9273.46</v>
      </c>
      <c r="W283" s="128" t="n">
        <v>10983.2</v>
      </c>
      <c r="X283" s="128" t="n">
        <v>8491.26</v>
      </c>
      <c r="Y283" s="128" t="n">
        <v>6033.05</v>
      </c>
      <c r="Z283" s="128" t="n">
        <v>6256.04</v>
      </c>
      <c r="AA283" s="128" t="n">
        <v>6674.67</v>
      </c>
      <c r="AB283" s="128" t="n">
        <v>7169.84</v>
      </c>
      <c r="AC283" s="128" t="n">
        <v>9272.36</v>
      </c>
      <c r="AD283" s="128" t="n">
        <v>7243.97</v>
      </c>
      <c r="AE283" s="128" t="n">
        <v>5800.62</v>
      </c>
      <c r="AF283" s="128" t="n">
        <v>6235.29</v>
      </c>
      <c r="AG283" s="128" t="n">
        <v>7826.96</v>
      </c>
      <c r="AH283" s="128" t="n">
        <v>7791.37</v>
      </c>
      <c r="AI283" s="128" t="n">
        <v>11906.1</v>
      </c>
      <c r="AJ283" s="128" t="n">
        <v>6025.56</v>
      </c>
      <c r="AK283" s="128" t="n">
        <v>10220.4</v>
      </c>
      <c r="AL283" s="128" t="n">
        <v>8167.59</v>
      </c>
      <c r="AM283" s="128" t="n">
        <v>7212.07</v>
      </c>
      <c r="AN283" s="128" t="n">
        <v>7566.93</v>
      </c>
      <c r="AO283" s="128" t="n">
        <v>8168.5</v>
      </c>
      <c r="AP283" s="128" t="n">
        <v>6703.58</v>
      </c>
      <c r="AQ283" s="128" t="n">
        <v>9026.94</v>
      </c>
      <c r="AR283" s="128" t="n">
        <v>10149.4</v>
      </c>
      <c r="AS283" s="128" t="n">
        <v>9854.66</v>
      </c>
      <c r="AT283" s="128" t="n">
        <v>10878.7</v>
      </c>
      <c r="AU283" s="128" t="n">
        <v>10674.8</v>
      </c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107" customFormat="true" ht="12.8" hidden="false" customHeight="false" outlineLevel="0" collapsed="false">
      <c r="A284" s="107" t="s">
        <v>2020</v>
      </c>
      <c r="L284" s="128" t="n">
        <v>5.35526</v>
      </c>
      <c r="M284" s="128" t="n">
        <v>14.2788</v>
      </c>
      <c r="N284" s="128" t="n">
        <v>6.12189</v>
      </c>
      <c r="O284" s="128" t="n">
        <v>15.2062</v>
      </c>
      <c r="P284" s="128" t="n">
        <v>9.6609</v>
      </c>
      <c r="Q284" s="128" t="n">
        <v>12.6879</v>
      </c>
      <c r="R284" s="128" t="n">
        <v>31.0795</v>
      </c>
      <c r="S284" s="128" t="n">
        <v>55.1636</v>
      </c>
      <c r="T284" s="128" t="n">
        <v>17.4521</v>
      </c>
      <c r="U284" s="128" t="n">
        <v>12.9099</v>
      </c>
      <c r="V284" s="128" t="n">
        <v>10.3555</v>
      </c>
      <c r="W284" s="128" t="n">
        <v>18.4616</v>
      </c>
      <c r="X284" s="128" t="n">
        <v>1.91889</v>
      </c>
      <c r="Y284" s="128" t="n">
        <v>1.20485</v>
      </c>
      <c r="Z284" s="128" t="n">
        <v>7.02975</v>
      </c>
      <c r="AA284" s="128" t="n">
        <v>1.88651</v>
      </c>
      <c r="AB284" s="128" t="n">
        <v>18.8609</v>
      </c>
      <c r="AC284" s="128" t="n">
        <v>7.35096</v>
      </c>
      <c r="AD284" s="128" t="n">
        <v>19.4772</v>
      </c>
      <c r="AE284" s="128" t="n">
        <v>56.4962</v>
      </c>
      <c r="AF284" s="128" t="n">
        <v>9.6172</v>
      </c>
      <c r="AG284" s="128" t="n">
        <v>15.0371</v>
      </c>
      <c r="AH284" s="128" t="n">
        <v>9.57924</v>
      </c>
      <c r="AI284" s="128" t="n">
        <v>17.7579</v>
      </c>
      <c r="AJ284" s="128" t="n">
        <v>7.9104</v>
      </c>
      <c r="AK284" s="128" t="n">
        <v>2.63949</v>
      </c>
      <c r="AL284" s="128" t="n">
        <v>3.85607</v>
      </c>
      <c r="AM284" s="128" t="n">
        <v>4.42905</v>
      </c>
      <c r="AN284" s="128" t="n">
        <v>8.54488</v>
      </c>
      <c r="AO284" s="128" t="n">
        <v>11.948</v>
      </c>
      <c r="AP284" s="128" t="n">
        <v>37.5692</v>
      </c>
      <c r="AQ284" s="128" t="n">
        <v>22.7394</v>
      </c>
      <c r="AR284" s="128" t="n">
        <v>25.526</v>
      </c>
      <c r="AS284" s="128" t="n">
        <v>35.7794</v>
      </c>
      <c r="AT284" s="128" t="n">
        <v>21.0689</v>
      </c>
      <c r="AU284" s="128" t="n">
        <v>73.4329</v>
      </c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107" customFormat="true" ht="12.8" hidden="false" customHeight="false" outlineLevel="0" collapsed="false">
      <c r="A285" s="107" t="s">
        <v>2021</v>
      </c>
      <c r="L285" s="128" t="n">
        <v>0.99946536444941</v>
      </c>
      <c r="M285" s="128" t="n">
        <v>0.998249131898632</v>
      </c>
      <c r="N285" s="128" t="n">
        <v>0.99934996270113</v>
      </c>
      <c r="O285" s="128" t="n">
        <v>0.998343104702877</v>
      </c>
      <c r="P285" s="128" t="n">
        <v>0.998908495092905</v>
      </c>
      <c r="Q285" s="128" t="n">
        <v>0.998386692734602</v>
      </c>
      <c r="R285" s="128" t="n">
        <v>0.996073068632253</v>
      </c>
      <c r="S285" s="128" t="n">
        <v>0.991613215809254</v>
      </c>
      <c r="T285" s="128" t="n">
        <v>0.99760010355304</v>
      </c>
      <c r="U285" s="128" t="n">
        <v>0.998626514315603</v>
      </c>
      <c r="V285" s="128" t="n">
        <v>0.998884564218236</v>
      </c>
      <c r="W285" s="128" t="n">
        <v>0.998321926207947</v>
      </c>
      <c r="X285" s="128" t="n">
        <v>0.999774066927725</v>
      </c>
      <c r="Y285" s="128" t="n">
        <v>0.999800331601838</v>
      </c>
      <c r="Z285" s="128" t="n">
        <v>0.998877587144866</v>
      </c>
      <c r="AA285" s="128" t="n">
        <v>0.999717442667163</v>
      </c>
      <c r="AB285" s="128" t="n">
        <v>0.99737631315277</v>
      </c>
      <c r="AC285" s="128" t="n">
        <v>0.99920784601679</v>
      </c>
      <c r="AD285" s="128" t="n">
        <v>0.997318463332397</v>
      </c>
      <c r="AE285" s="128" t="n">
        <v>0.990354263417209</v>
      </c>
      <c r="AF285" s="128" t="n">
        <v>0.998459993128481</v>
      </c>
      <c r="AG285" s="128" t="n">
        <v>0.998082491002196</v>
      </c>
      <c r="AH285" s="128" t="n">
        <v>0.998772041747063</v>
      </c>
      <c r="AI285" s="128" t="n">
        <v>0.99851072529135</v>
      </c>
      <c r="AJ285" s="128" t="n">
        <v>0.998688913763462</v>
      </c>
      <c r="AK285" s="128" t="n">
        <v>0.999741809664084</v>
      </c>
      <c r="AL285" s="128" t="n">
        <v>0.999528104332212</v>
      </c>
      <c r="AM285" s="128" t="n">
        <v>0.999386260571877</v>
      </c>
      <c r="AN285" s="128" t="n">
        <v>0.998872033748992</v>
      </c>
      <c r="AO285" s="128" t="n">
        <v>0.998539444294493</v>
      </c>
      <c r="AP285" s="128" t="n">
        <v>0.994426884959021</v>
      </c>
      <c r="AQ285" s="128" t="n">
        <v>0.997487270101524</v>
      </c>
      <c r="AR285" s="128" t="n">
        <v>0.997491283966095</v>
      </c>
      <c r="AS285" s="128" t="n">
        <v>0.996382425638238</v>
      </c>
      <c r="AT285" s="128" t="n">
        <v>0.998067032412036</v>
      </c>
      <c r="AU285" s="128" t="n">
        <v>0.993167909489568</v>
      </c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107" customFormat="true" ht="12.8" hidden="false" customHeight="false" outlineLevel="0" collapsed="false">
      <c r="A286" s="107" t="s">
        <v>2022</v>
      </c>
      <c r="L286" s="128" t="n">
        <v>0.000534921538661313</v>
      </c>
      <c r="M286" s="128" t="n">
        <v>0.00175393901724483</v>
      </c>
      <c r="N286" s="128" t="n">
        <v>0.000650460122210499</v>
      </c>
      <c r="O286" s="128" t="n">
        <v>0.00165964515537549</v>
      </c>
      <c r="P286" s="128" t="n">
        <v>0.00109269759187815</v>
      </c>
      <c r="Q286" s="128" t="n">
        <v>0.00161591423156865</v>
      </c>
      <c r="R286" s="128" t="n">
        <v>0.00394241295283616</v>
      </c>
      <c r="S286" s="128" t="n">
        <v>0.00845771723998356</v>
      </c>
      <c r="T286" s="128" t="n">
        <v>0.00240566980537785</v>
      </c>
      <c r="U286" s="128" t="n">
        <v>0.00137537474191548</v>
      </c>
      <c r="V286" s="128" t="n">
        <v>0.00111668136811934</v>
      </c>
      <c r="W286" s="128" t="n">
        <v>0.00168089445698886</v>
      </c>
      <c r="X286" s="128" t="n">
        <v>0.00022598412956381</v>
      </c>
      <c r="Y286" s="128" t="n">
        <v>0.000199708273592959</v>
      </c>
      <c r="Z286" s="128" t="n">
        <v>0.00112367408136777</v>
      </c>
      <c r="AA286" s="128" t="n">
        <v>0.000282637194048545</v>
      </c>
      <c r="AB286" s="128" t="n">
        <v>0.00263058868817156</v>
      </c>
      <c r="AC286" s="128" t="n">
        <v>0.000792781988619941</v>
      </c>
      <c r="AD286" s="128" t="n">
        <v>0.00268874664030911</v>
      </c>
      <c r="AE286" s="128" t="n">
        <v>0.00973968299940351</v>
      </c>
      <c r="AF286" s="128" t="n">
        <v>0.00154238215062972</v>
      </c>
      <c r="AG286" s="128" t="n">
        <v>0.00192119290248066</v>
      </c>
      <c r="AH286" s="128" t="n">
        <v>0.00122946798829988</v>
      </c>
      <c r="AI286" s="128" t="n">
        <v>0.00149149595585456</v>
      </c>
      <c r="AJ286" s="128" t="n">
        <v>0.0013128074403043</v>
      </c>
      <c r="AK286" s="128" t="n">
        <v>0.000258257015381003</v>
      </c>
      <c r="AL286" s="128" t="n">
        <v>0.000472118458443678</v>
      </c>
      <c r="AM286" s="128" t="n">
        <v>0.000614116335531962</v>
      </c>
      <c r="AN286" s="128" t="n">
        <v>0.00112923999561249</v>
      </c>
      <c r="AO286" s="128" t="n">
        <v>0.00146269204872376</v>
      </c>
      <c r="AP286" s="128" t="n">
        <v>0.0056043487211311</v>
      </c>
      <c r="AQ286" s="128" t="n">
        <v>0.00251905961488611</v>
      </c>
      <c r="AR286" s="128" t="n">
        <v>0.00251502551874988</v>
      </c>
      <c r="AS286" s="128" t="n">
        <v>0.00363070872054439</v>
      </c>
      <c r="AT286" s="128" t="n">
        <v>0.00193671118791767</v>
      </c>
      <c r="AU286" s="128" t="n">
        <v>0.00687908906958444</v>
      </c>
      <c r="AY286" s="113"/>
      <c r="AZ286" s="113"/>
      <c r="BA286" s="113"/>
      <c r="BB286" s="113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H287" s="106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</row>
    <row r="288" customFormat="false" ht="12.8" hidden="false" customHeight="false" outlineLevel="0" collapsed="false">
      <c r="A288" s="104" t="s">
        <v>265</v>
      </c>
      <c r="B288" s="0" t="s">
        <v>263</v>
      </c>
      <c r="C288" s="0" t="s">
        <v>264</v>
      </c>
      <c r="D288" s="0" t="s">
        <v>2202</v>
      </c>
      <c r="E288" s="0" t="n">
        <v>82045711</v>
      </c>
      <c r="F288" s="0" t="n">
        <v>82047525</v>
      </c>
      <c r="G288" s="0" t="n">
        <v>801</v>
      </c>
      <c r="H288" s="0" t="n">
        <v>36</v>
      </c>
      <c r="I288" s="0" t="n">
        <v>36</v>
      </c>
      <c r="J288" s="0" t="n">
        <v>36</v>
      </c>
      <c r="K288" s="0" t="n">
        <v>36</v>
      </c>
      <c r="L288" s="124" t="n">
        <v>233.233</v>
      </c>
      <c r="M288" s="124" t="n">
        <v>212.263</v>
      </c>
      <c r="N288" s="124" t="n">
        <v>315.874</v>
      </c>
      <c r="O288" s="124" t="n">
        <v>334.81</v>
      </c>
      <c r="P288" s="124" t="n">
        <v>277.2</v>
      </c>
      <c r="Q288" s="124" t="n">
        <v>394.257</v>
      </c>
      <c r="R288" s="124" t="n">
        <v>365.34</v>
      </c>
      <c r="S288" s="124" t="n">
        <v>349.842</v>
      </c>
      <c r="T288" s="124" t="n">
        <v>647.264</v>
      </c>
      <c r="U288" s="124" t="n">
        <v>783.679</v>
      </c>
      <c r="V288" s="124" t="n">
        <v>1075.86</v>
      </c>
      <c r="W288" s="124" t="n">
        <v>1015.35</v>
      </c>
      <c r="X288" s="124" t="n">
        <v>217.707</v>
      </c>
      <c r="Y288" s="124" t="n">
        <v>159.913</v>
      </c>
      <c r="Z288" s="124" t="n">
        <v>204.396</v>
      </c>
      <c r="AA288" s="124" t="n">
        <v>159.207</v>
      </c>
      <c r="AB288" s="124" t="n">
        <v>174.995</v>
      </c>
      <c r="AC288" s="124" t="n">
        <v>291.028</v>
      </c>
      <c r="AD288" s="124" t="n">
        <v>429.286</v>
      </c>
      <c r="AE288" s="124" t="n">
        <v>337.033</v>
      </c>
      <c r="AF288" s="124" t="n">
        <v>589.228</v>
      </c>
      <c r="AG288" s="124" t="n">
        <v>916.073</v>
      </c>
      <c r="AH288" s="124" t="n">
        <v>717.847</v>
      </c>
      <c r="AI288" s="124" t="n">
        <v>959.664</v>
      </c>
      <c r="AJ288" s="124" t="n">
        <v>116.029</v>
      </c>
      <c r="AK288" s="124" t="n">
        <v>180.21</v>
      </c>
      <c r="AL288" s="124" t="n">
        <v>149.662</v>
      </c>
      <c r="AM288" s="124" t="n">
        <v>150.187</v>
      </c>
      <c r="AN288" s="124" t="n">
        <v>196.559</v>
      </c>
      <c r="AO288" s="124" t="n">
        <v>215.339</v>
      </c>
      <c r="AP288" s="124" t="n">
        <v>255.017</v>
      </c>
      <c r="AQ288" s="124" t="n">
        <v>333.845</v>
      </c>
      <c r="AR288" s="124" t="n">
        <v>499.931</v>
      </c>
      <c r="AS288" s="124" t="n">
        <v>595.67</v>
      </c>
      <c r="AT288" s="124" t="n">
        <v>631.484</v>
      </c>
      <c r="AU288" s="124" t="n">
        <v>532.095</v>
      </c>
    </row>
    <row r="289" s="107" customFormat="true" ht="12.8" hidden="false" customHeight="false" outlineLevel="0" collapsed="false">
      <c r="A289" s="107" t="s">
        <v>2018</v>
      </c>
      <c r="H289" s="107" t="n">
        <v>36</v>
      </c>
      <c r="I289" s="107" t="n">
        <v>36</v>
      </c>
      <c r="J289" s="107" t="n">
        <v>36</v>
      </c>
      <c r="K289" s="107" t="n">
        <v>36</v>
      </c>
      <c r="L289" s="128" t="n">
        <v>233.233</v>
      </c>
      <c r="M289" s="128" t="n">
        <v>212.263</v>
      </c>
      <c r="N289" s="128" t="n">
        <v>315.874</v>
      </c>
      <c r="O289" s="128" t="n">
        <v>334.81</v>
      </c>
      <c r="P289" s="128" t="n">
        <v>277.2</v>
      </c>
      <c r="Q289" s="128" t="n">
        <v>394.257</v>
      </c>
      <c r="R289" s="128" t="n">
        <v>365.34</v>
      </c>
      <c r="S289" s="128" t="n">
        <v>349.842</v>
      </c>
      <c r="T289" s="128" t="n">
        <v>647.264</v>
      </c>
      <c r="U289" s="128" t="n">
        <v>783.679</v>
      </c>
      <c r="V289" s="128" t="n">
        <v>1075.86</v>
      </c>
      <c r="W289" s="128" t="n">
        <v>1015.35</v>
      </c>
      <c r="X289" s="128" t="n">
        <v>217.707</v>
      </c>
      <c r="Y289" s="128" t="n">
        <v>159.913</v>
      </c>
      <c r="Z289" s="128" t="n">
        <v>204.396</v>
      </c>
      <c r="AA289" s="128" t="n">
        <v>159.207</v>
      </c>
      <c r="AB289" s="128" t="n">
        <v>174.995</v>
      </c>
      <c r="AC289" s="128" t="n">
        <v>291.028</v>
      </c>
      <c r="AD289" s="128" t="n">
        <v>429.286</v>
      </c>
      <c r="AE289" s="128" t="n">
        <v>337.033</v>
      </c>
      <c r="AF289" s="128" t="n">
        <v>589.228</v>
      </c>
      <c r="AG289" s="128" t="n">
        <v>916.073</v>
      </c>
      <c r="AH289" s="128" t="n">
        <v>717.847</v>
      </c>
      <c r="AI289" s="128" t="n">
        <v>959.664</v>
      </c>
      <c r="AJ289" s="128" t="n">
        <v>116.029</v>
      </c>
      <c r="AK289" s="128" t="n">
        <v>180.21</v>
      </c>
      <c r="AL289" s="128" t="n">
        <v>149.662</v>
      </c>
      <c r="AM289" s="128" t="n">
        <v>150.187</v>
      </c>
      <c r="AN289" s="128" t="n">
        <v>196.559</v>
      </c>
      <c r="AO289" s="128" t="n">
        <v>215.339</v>
      </c>
      <c r="AP289" s="128" t="n">
        <v>255.017</v>
      </c>
      <c r="AQ289" s="128" t="n">
        <v>333.845</v>
      </c>
      <c r="AR289" s="128" t="n">
        <v>499.931</v>
      </c>
      <c r="AS289" s="128" t="n">
        <v>595.67</v>
      </c>
      <c r="AT289" s="128" t="n">
        <v>631.484</v>
      </c>
      <c r="AU289" s="128" t="n">
        <v>532.095</v>
      </c>
      <c r="AW289" s="113" t="n">
        <f aca="false">TRUE()</f>
        <v>1</v>
      </c>
      <c r="AY289" s="114" t="n">
        <f aca="false">TRUE()</f>
        <v>1</v>
      </c>
      <c r="AZ289" s="113" t="n">
        <f aca="false">TRUE()</f>
        <v>1</v>
      </c>
      <c r="BA289" s="113" t="n">
        <f aca="false">TRUE()</f>
        <v>1</v>
      </c>
      <c r="BB289" s="116" t="n">
        <f aca="false">TRUE()</f>
        <v>1</v>
      </c>
      <c r="BD289" s="114" t="e">
        <f aca="false">#VALUE!</f>
        <v>#VALUE!</v>
      </c>
      <c r="BE289" s="116" t="e">
        <f aca="false">#VALUE!</f>
        <v>#VALUE!</v>
      </c>
      <c r="BF289" s="113" t="e">
        <f aca="false">#VALUE!</f>
        <v>#VALUE!</v>
      </c>
      <c r="BG289" s="116" t="e">
        <f aca="false">#VALUE!</f>
        <v>#VALUE!</v>
      </c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107" customFormat="true" ht="12.8" hidden="false" customHeight="false" outlineLevel="0" collapsed="false">
      <c r="A290" s="107" t="s">
        <v>2019</v>
      </c>
      <c r="L290" s="128" t="n">
        <v>233.233</v>
      </c>
      <c r="M290" s="128" t="n">
        <v>212.263</v>
      </c>
      <c r="N290" s="128" t="n">
        <v>315.874</v>
      </c>
      <c r="O290" s="128" t="n">
        <v>334.81</v>
      </c>
      <c r="P290" s="128" t="n">
        <v>277.2</v>
      </c>
      <c r="Q290" s="128" t="n">
        <v>394.257</v>
      </c>
      <c r="R290" s="128" t="n">
        <v>365.34</v>
      </c>
      <c r="S290" s="128" t="n">
        <v>349.842</v>
      </c>
      <c r="T290" s="128" t="n">
        <v>647.264</v>
      </c>
      <c r="U290" s="128" t="n">
        <v>783.679</v>
      </c>
      <c r="V290" s="128" t="n">
        <v>1075.86</v>
      </c>
      <c r="W290" s="128" t="n">
        <v>1015.35</v>
      </c>
      <c r="X290" s="128" t="n">
        <v>217.707</v>
      </c>
      <c r="Y290" s="128" t="n">
        <v>159.913</v>
      </c>
      <c r="Z290" s="128" t="n">
        <v>204.396</v>
      </c>
      <c r="AA290" s="128" t="n">
        <v>159.207</v>
      </c>
      <c r="AB290" s="128" t="n">
        <v>174.995</v>
      </c>
      <c r="AC290" s="128" t="n">
        <v>291.028</v>
      </c>
      <c r="AD290" s="128" t="n">
        <v>429.286</v>
      </c>
      <c r="AE290" s="128" t="n">
        <v>337.033</v>
      </c>
      <c r="AF290" s="128" t="n">
        <v>589.228</v>
      </c>
      <c r="AG290" s="128" t="n">
        <v>916.073</v>
      </c>
      <c r="AH290" s="128" t="n">
        <v>717.847</v>
      </c>
      <c r="AI290" s="128" t="n">
        <v>959.664</v>
      </c>
      <c r="AJ290" s="128" t="n">
        <v>116.029</v>
      </c>
      <c r="AK290" s="128" t="n">
        <v>180.21</v>
      </c>
      <c r="AL290" s="128" t="n">
        <v>149.662</v>
      </c>
      <c r="AM290" s="128" t="n">
        <v>150.187</v>
      </c>
      <c r="AN290" s="128" t="n">
        <v>196.559</v>
      </c>
      <c r="AO290" s="128" t="n">
        <v>215.339</v>
      </c>
      <c r="AP290" s="128" t="n">
        <v>255.017</v>
      </c>
      <c r="AQ290" s="128" t="n">
        <v>333.845</v>
      </c>
      <c r="AR290" s="128" t="n">
        <v>499.931</v>
      </c>
      <c r="AS290" s="128" t="n">
        <v>595.67</v>
      </c>
      <c r="AT290" s="128" t="n">
        <v>631.484</v>
      </c>
      <c r="AU290" s="128" t="n">
        <v>532.095</v>
      </c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107" customFormat="true" ht="12.8" hidden="false" customHeight="false" outlineLevel="0" collapsed="false">
      <c r="A291" s="107" t="s">
        <v>2021</v>
      </c>
      <c r="L291" s="128" t="n">
        <v>1</v>
      </c>
      <c r="M291" s="128" t="n">
        <v>1</v>
      </c>
      <c r="N291" s="128" t="n">
        <v>1</v>
      </c>
      <c r="O291" s="128" t="n">
        <v>1</v>
      </c>
      <c r="P291" s="128" t="n">
        <v>1</v>
      </c>
      <c r="Q291" s="128" t="n">
        <v>1</v>
      </c>
      <c r="R291" s="128" t="n">
        <v>1</v>
      </c>
      <c r="S291" s="128" t="n">
        <v>1</v>
      </c>
      <c r="T291" s="128" t="n">
        <v>1</v>
      </c>
      <c r="U291" s="128" t="n">
        <v>1</v>
      </c>
      <c r="V291" s="128" t="n">
        <v>1</v>
      </c>
      <c r="W291" s="128" t="n">
        <v>1</v>
      </c>
      <c r="X291" s="128" t="n">
        <v>1</v>
      </c>
      <c r="Y291" s="128" t="n">
        <v>1</v>
      </c>
      <c r="Z291" s="128" t="n">
        <v>1</v>
      </c>
      <c r="AA291" s="128" t="n">
        <v>1</v>
      </c>
      <c r="AB291" s="128" t="n">
        <v>1</v>
      </c>
      <c r="AC291" s="128" t="n">
        <v>1</v>
      </c>
      <c r="AD291" s="128" t="n">
        <v>1</v>
      </c>
      <c r="AE291" s="128" t="n">
        <v>1</v>
      </c>
      <c r="AF291" s="128" t="n">
        <v>1</v>
      </c>
      <c r="AG291" s="128" t="n">
        <v>1</v>
      </c>
      <c r="AH291" s="128" t="n">
        <v>1</v>
      </c>
      <c r="AI291" s="128" t="n">
        <v>1</v>
      </c>
      <c r="AJ291" s="128" t="n">
        <v>1</v>
      </c>
      <c r="AK291" s="128" t="n">
        <v>1</v>
      </c>
      <c r="AL291" s="128" t="n">
        <v>1</v>
      </c>
      <c r="AM291" s="128" t="n">
        <v>1</v>
      </c>
      <c r="AN291" s="128" t="n">
        <v>1</v>
      </c>
      <c r="AO291" s="128" t="n">
        <v>1</v>
      </c>
      <c r="AP291" s="128" t="n">
        <v>1</v>
      </c>
      <c r="AQ291" s="128" t="n">
        <v>1</v>
      </c>
      <c r="AR291" s="128" t="n">
        <v>1</v>
      </c>
      <c r="AS291" s="128" t="n">
        <v>1</v>
      </c>
      <c r="AT291" s="128" t="n">
        <v>1</v>
      </c>
      <c r="AU291" s="128" t="n">
        <v>1</v>
      </c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</row>
    <row r="293" customFormat="false" ht="12.8" hidden="false" customHeight="false" outlineLevel="0" collapsed="false">
      <c r="A293" s="104" t="s">
        <v>270</v>
      </c>
      <c r="B293" s="0" t="s">
        <v>268</v>
      </c>
      <c r="C293" s="0" t="s">
        <v>269</v>
      </c>
      <c r="D293" s="0" t="s">
        <v>2203</v>
      </c>
      <c r="E293" s="0" t="n">
        <v>83578636</v>
      </c>
      <c r="F293" s="0" t="n">
        <v>83572918</v>
      </c>
      <c r="G293" s="0" t="n">
        <v>3006</v>
      </c>
      <c r="H293" s="106" t="n">
        <v>36</v>
      </c>
      <c r="I293" s="0" t="n">
        <v>36</v>
      </c>
      <c r="J293" s="0" t="n">
        <v>36</v>
      </c>
      <c r="K293" s="0" t="n">
        <v>36</v>
      </c>
      <c r="L293" s="124" t="n">
        <v>102.752</v>
      </c>
      <c r="M293" s="124" t="n">
        <v>92.5301</v>
      </c>
      <c r="N293" s="124" t="n">
        <v>134.628</v>
      </c>
      <c r="O293" s="124" t="n">
        <v>119.366</v>
      </c>
      <c r="P293" s="124" t="n">
        <v>122.367</v>
      </c>
      <c r="Q293" s="124" t="n">
        <v>164.421</v>
      </c>
      <c r="R293" s="124" t="n">
        <v>116.556</v>
      </c>
      <c r="S293" s="124" t="n">
        <v>125.793</v>
      </c>
      <c r="T293" s="124" t="n">
        <v>191.21</v>
      </c>
      <c r="U293" s="124" t="n">
        <v>201.314</v>
      </c>
      <c r="V293" s="124" t="n">
        <v>351.335</v>
      </c>
      <c r="W293" s="124" t="n">
        <v>350.716</v>
      </c>
      <c r="X293" s="124" t="n">
        <v>182.845</v>
      </c>
      <c r="Y293" s="124" t="n">
        <v>156.367</v>
      </c>
      <c r="Z293" s="124" t="n">
        <v>128.282</v>
      </c>
      <c r="AA293" s="124" t="n">
        <v>140.99</v>
      </c>
      <c r="AB293" s="124" t="n">
        <v>136.595</v>
      </c>
      <c r="AC293" s="124" t="n">
        <v>181.59</v>
      </c>
      <c r="AD293" s="124" t="n">
        <v>157.415</v>
      </c>
      <c r="AE293" s="124" t="n">
        <v>213.547</v>
      </c>
      <c r="AF293" s="124" t="n">
        <v>261.14</v>
      </c>
      <c r="AG293" s="124" t="n">
        <v>355.408</v>
      </c>
      <c r="AH293" s="124" t="n">
        <v>348.035</v>
      </c>
      <c r="AI293" s="124" t="n">
        <v>525.036</v>
      </c>
      <c r="AJ293" s="124" t="n">
        <v>125.116</v>
      </c>
      <c r="AK293" s="124" t="n">
        <v>175.395</v>
      </c>
      <c r="AL293" s="124" t="n">
        <v>160.507</v>
      </c>
      <c r="AM293" s="124" t="n">
        <v>150.946</v>
      </c>
      <c r="AN293" s="124" t="n">
        <v>145.162</v>
      </c>
      <c r="AO293" s="124" t="n">
        <v>141.347</v>
      </c>
      <c r="AP293" s="124" t="n">
        <v>128.355</v>
      </c>
      <c r="AQ293" s="124" t="n">
        <v>190.888</v>
      </c>
      <c r="AR293" s="124" t="n">
        <v>217.225</v>
      </c>
      <c r="AS293" s="124" t="n">
        <v>242.705</v>
      </c>
      <c r="AT293" s="124" t="n">
        <v>233.377</v>
      </c>
      <c r="AU293" s="124" t="n">
        <v>245.592</v>
      </c>
    </row>
    <row r="294" customFormat="false" ht="12.8" hidden="false" customHeight="false" outlineLevel="0" collapsed="false">
      <c r="A294" s="0" t="s">
        <v>2204</v>
      </c>
      <c r="B294" s="0" t="s">
        <v>268</v>
      </c>
      <c r="C294" s="0" t="s">
        <v>269</v>
      </c>
      <c r="D294" s="0" t="s">
        <v>2205</v>
      </c>
      <c r="E294" s="0" t="n">
        <v>83577142</v>
      </c>
      <c r="F294" s="0" t="n">
        <v>83575317</v>
      </c>
      <c r="G294" s="0" t="n">
        <v>398</v>
      </c>
      <c r="H294" s="0" t="n">
        <v>0</v>
      </c>
      <c r="I294" s="0" t="n">
        <v>0</v>
      </c>
      <c r="J294" s="0" t="n">
        <v>0</v>
      </c>
      <c r="K294" s="0" t="n">
        <v>0</v>
      </c>
      <c r="L294" s="125" t="n">
        <v>0.000172456</v>
      </c>
      <c r="M294" s="125" t="n">
        <v>5.28787</v>
      </c>
      <c r="N294" s="125" t="n">
        <v>10.2587</v>
      </c>
      <c r="O294" s="125" t="n">
        <v>4.98592</v>
      </c>
      <c r="P294" s="125" t="n">
        <v>9.07515</v>
      </c>
      <c r="Q294" s="125" t="n">
        <v>5.87131</v>
      </c>
      <c r="R294" s="125" t="n">
        <v>7.0376</v>
      </c>
      <c r="S294" s="125" t="n">
        <v>2.37281</v>
      </c>
      <c r="T294" s="125" t="n">
        <v>7.50268</v>
      </c>
      <c r="U294" s="125" t="n">
        <v>12.1473</v>
      </c>
      <c r="V294" s="125" t="n">
        <v>11.5406</v>
      </c>
      <c r="W294" s="125" t="n">
        <v>14.8379</v>
      </c>
      <c r="X294" s="125" t="n">
        <v>2.80318</v>
      </c>
      <c r="Y294" s="125" t="n">
        <v>3.85053</v>
      </c>
      <c r="Z294" s="125" t="n">
        <v>9.194E-005</v>
      </c>
      <c r="AA294" s="125" t="n">
        <v>2.33997</v>
      </c>
      <c r="AB294" s="125" t="n">
        <v>4.94913</v>
      </c>
      <c r="AC294" s="125" t="n">
        <v>2.16921</v>
      </c>
      <c r="AD294" s="125" t="n">
        <v>5.30906</v>
      </c>
      <c r="AE294" s="125" t="n">
        <v>4.35893</v>
      </c>
      <c r="AF294" s="125" t="n">
        <v>8.97603</v>
      </c>
      <c r="AG294" s="125" t="n">
        <v>7.79866</v>
      </c>
      <c r="AH294" s="125" t="n">
        <v>8.3799</v>
      </c>
      <c r="AI294" s="125" t="n">
        <v>9.34948</v>
      </c>
      <c r="AJ294" s="125" t="n">
        <v>1.53396</v>
      </c>
      <c r="AK294" s="125" t="n">
        <v>3.51746</v>
      </c>
      <c r="AL294" s="125" t="n">
        <v>3.86677</v>
      </c>
      <c r="AM294" s="125" t="n">
        <v>0.585202</v>
      </c>
      <c r="AN294" s="125" t="n">
        <v>6.43716E-006</v>
      </c>
      <c r="AO294" s="125" t="n">
        <v>3.40098</v>
      </c>
      <c r="AP294" s="125" t="n">
        <v>3.93001</v>
      </c>
      <c r="AQ294" s="125" t="n">
        <v>1.46789</v>
      </c>
      <c r="AR294" s="125" t="n">
        <v>2.70359</v>
      </c>
      <c r="AS294" s="125" t="n">
        <v>2.595</v>
      </c>
      <c r="AT294" s="125" t="n">
        <v>2.63536</v>
      </c>
      <c r="AU294" s="125" t="n">
        <v>1.87624</v>
      </c>
    </row>
    <row r="295" s="107" customFormat="true" ht="12.8" hidden="false" customHeight="false" outlineLevel="0" collapsed="false">
      <c r="A295" s="107" t="s">
        <v>2018</v>
      </c>
      <c r="H295" s="107" t="n">
        <v>36</v>
      </c>
      <c r="I295" s="107" t="n">
        <v>36</v>
      </c>
      <c r="J295" s="107" t="n">
        <v>36</v>
      </c>
      <c r="K295" s="107" t="n">
        <v>36</v>
      </c>
      <c r="L295" s="128" t="n">
        <v>102.752172456</v>
      </c>
      <c r="M295" s="128" t="n">
        <v>97.81797</v>
      </c>
      <c r="N295" s="128" t="n">
        <v>144.8867</v>
      </c>
      <c r="O295" s="128" t="n">
        <v>124.35192</v>
      </c>
      <c r="P295" s="128" t="n">
        <v>131.44215</v>
      </c>
      <c r="Q295" s="128" t="n">
        <v>170.29231</v>
      </c>
      <c r="R295" s="128" t="n">
        <v>123.5936</v>
      </c>
      <c r="S295" s="128" t="n">
        <v>128.16581</v>
      </c>
      <c r="T295" s="128" t="n">
        <v>198.71268</v>
      </c>
      <c r="U295" s="128" t="n">
        <v>213.4613</v>
      </c>
      <c r="V295" s="128" t="n">
        <v>362.8756</v>
      </c>
      <c r="W295" s="128" t="n">
        <v>365.5539</v>
      </c>
      <c r="X295" s="128" t="n">
        <v>185.64818</v>
      </c>
      <c r="Y295" s="128" t="n">
        <v>160.21753</v>
      </c>
      <c r="Z295" s="128" t="n">
        <v>128.28209194</v>
      </c>
      <c r="AA295" s="128" t="n">
        <v>143.32997</v>
      </c>
      <c r="AB295" s="128" t="n">
        <v>141.54413</v>
      </c>
      <c r="AC295" s="128" t="n">
        <v>183.75921</v>
      </c>
      <c r="AD295" s="128" t="n">
        <v>162.72406</v>
      </c>
      <c r="AE295" s="128" t="n">
        <v>217.90593</v>
      </c>
      <c r="AF295" s="128" t="n">
        <v>270.11603</v>
      </c>
      <c r="AG295" s="128" t="n">
        <v>363.20666</v>
      </c>
      <c r="AH295" s="128" t="n">
        <v>356.4149</v>
      </c>
      <c r="AI295" s="128" t="n">
        <v>534.38548</v>
      </c>
      <c r="AJ295" s="128" t="n">
        <v>126.64996</v>
      </c>
      <c r="AK295" s="128" t="n">
        <v>178.91246</v>
      </c>
      <c r="AL295" s="128" t="n">
        <v>164.37377</v>
      </c>
      <c r="AM295" s="128" t="n">
        <v>151.531202</v>
      </c>
      <c r="AN295" s="128" t="n">
        <v>145.16200643716</v>
      </c>
      <c r="AO295" s="128" t="n">
        <v>144.74798</v>
      </c>
      <c r="AP295" s="128" t="n">
        <v>132.28501</v>
      </c>
      <c r="AQ295" s="128" t="n">
        <v>192.35589</v>
      </c>
      <c r="AR295" s="128" t="n">
        <v>219.92859</v>
      </c>
      <c r="AS295" s="128" t="n">
        <v>245.3</v>
      </c>
      <c r="AT295" s="128" t="n">
        <v>236.01236</v>
      </c>
      <c r="AU295" s="128" t="n">
        <v>247.46824</v>
      </c>
      <c r="AW295" s="113" t="n">
        <f aca="false">TRUE()</f>
        <v>1</v>
      </c>
      <c r="AY295" s="114" t="n">
        <f aca="false">TRUE()</f>
        <v>1</v>
      </c>
      <c r="AZ295" s="113" t="n">
        <f aca="false">TRUE()</f>
        <v>1</v>
      </c>
      <c r="BA295" s="113" t="n">
        <f aca="false">TRUE()</f>
        <v>1</v>
      </c>
      <c r="BB295" s="116" t="n">
        <f aca="false">TRUE()</f>
        <v>1</v>
      </c>
      <c r="BD295" s="114" t="n">
        <f aca="false">TRUE()</f>
        <v>1</v>
      </c>
      <c r="BE295" s="116" t="n">
        <f aca="false">TRUE()</f>
        <v>1</v>
      </c>
      <c r="BF295" s="113" t="n">
        <f aca="false">TRUE()</f>
        <v>1</v>
      </c>
      <c r="BG295" s="116" t="n">
        <f aca="false">TRUE()</f>
        <v>1</v>
      </c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107" customFormat="true" ht="12.8" hidden="false" customHeight="false" outlineLevel="0" collapsed="false">
      <c r="A296" s="107" t="s">
        <v>2019</v>
      </c>
      <c r="L296" s="128" t="n">
        <v>102.752</v>
      </c>
      <c r="M296" s="128" t="n">
        <v>92.5301</v>
      </c>
      <c r="N296" s="128" t="n">
        <v>134.628</v>
      </c>
      <c r="O296" s="128" t="n">
        <v>119.366</v>
      </c>
      <c r="P296" s="128" t="n">
        <v>122.367</v>
      </c>
      <c r="Q296" s="128" t="n">
        <v>164.421</v>
      </c>
      <c r="R296" s="128" t="n">
        <v>116.556</v>
      </c>
      <c r="S296" s="128" t="n">
        <v>125.793</v>
      </c>
      <c r="T296" s="128" t="n">
        <v>191.21</v>
      </c>
      <c r="U296" s="128" t="n">
        <v>201.314</v>
      </c>
      <c r="V296" s="128" t="n">
        <v>351.335</v>
      </c>
      <c r="W296" s="128" t="n">
        <v>350.716</v>
      </c>
      <c r="X296" s="128" t="n">
        <v>182.845</v>
      </c>
      <c r="Y296" s="128" t="n">
        <v>156.367</v>
      </c>
      <c r="Z296" s="128" t="n">
        <v>128.282</v>
      </c>
      <c r="AA296" s="128" t="n">
        <v>140.99</v>
      </c>
      <c r="AB296" s="128" t="n">
        <v>136.595</v>
      </c>
      <c r="AC296" s="128" t="n">
        <v>181.59</v>
      </c>
      <c r="AD296" s="128" t="n">
        <v>157.415</v>
      </c>
      <c r="AE296" s="128" t="n">
        <v>213.547</v>
      </c>
      <c r="AF296" s="128" t="n">
        <v>261.14</v>
      </c>
      <c r="AG296" s="128" t="n">
        <v>355.408</v>
      </c>
      <c r="AH296" s="128" t="n">
        <v>348.035</v>
      </c>
      <c r="AI296" s="128" t="n">
        <v>525.036</v>
      </c>
      <c r="AJ296" s="128" t="n">
        <v>125.116</v>
      </c>
      <c r="AK296" s="128" t="n">
        <v>175.395</v>
      </c>
      <c r="AL296" s="128" t="n">
        <v>160.507</v>
      </c>
      <c r="AM296" s="128" t="n">
        <v>150.946</v>
      </c>
      <c r="AN296" s="128" t="n">
        <v>145.162</v>
      </c>
      <c r="AO296" s="128" t="n">
        <v>141.347</v>
      </c>
      <c r="AP296" s="128" t="n">
        <v>128.355</v>
      </c>
      <c r="AQ296" s="128" t="n">
        <v>190.888</v>
      </c>
      <c r="AR296" s="128" t="n">
        <v>217.225</v>
      </c>
      <c r="AS296" s="128" t="n">
        <v>242.705</v>
      </c>
      <c r="AT296" s="128" t="n">
        <v>233.377</v>
      </c>
      <c r="AU296" s="128" t="n">
        <v>245.592</v>
      </c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107" customFormat="true" ht="12.8" hidden="false" customHeight="false" outlineLevel="0" collapsed="false">
      <c r="A297" s="107" t="s">
        <v>2020</v>
      </c>
      <c r="L297" s="128" t="n">
        <v>0.000172456</v>
      </c>
      <c r="M297" s="128" t="n">
        <v>5.28787</v>
      </c>
      <c r="N297" s="128" t="n">
        <v>10.2587</v>
      </c>
      <c r="O297" s="128" t="n">
        <v>4.98592</v>
      </c>
      <c r="P297" s="128" t="n">
        <v>9.07515</v>
      </c>
      <c r="Q297" s="128" t="n">
        <v>5.87131</v>
      </c>
      <c r="R297" s="128" t="n">
        <v>7.0376</v>
      </c>
      <c r="S297" s="128" t="n">
        <v>2.37281</v>
      </c>
      <c r="T297" s="128" t="n">
        <v>7.50268</v>
      </c>
      <c r="U297" s="128" t="n">
        <v>12.1473</v>
      </c>
      <c r="V297" s="128" t="n">
        <v>11.5406</v>
      </c>
      <c r="W297" s="128" t="n">
        <v>14.8379</v>
      </c>
      <c r="X297" s="128" t="n">
        <v>2.80318</v>
      </c>
      <c r="Y297" s="128" t="n">
        <v>3.85053</v>
      </c>
      <c r="Z297" s="128" t="n">
        <v>9.194E-005</v>
      </c>
      <c r="AA297" s="128" t="n">
        <v>2.33997</v>
      </c>
      <c r="AB297" s="128" t="n">
        <v>4.94913</v>
      </c>
      <c r="AC297" s="128" t="n">
        <v>2.16921</v>
      </c>
      <c r="AD297" s="128" t="n">
        <v>5.30906</v>
      </c>
      <c r="AE297" s="128" t="n">
        <v>4.35893</v>
      </c>
      <c r="AF297" s="128" t="n">
        <v>8.97603</v>
      </c>
      <c r="AG297" s="128" t="n">
        <v>7.79866</v>
      </c>
      <c r="AH297" s="128" t="n">
        <v>8.3799</v>
      </c>
      <c r="AI297" s="128" t="n">
        <v>9.34948</v>
      </c>
      <c r="AJ297" s="128" t="n">
        <v>1.53396</v>
      </c>
      <c r="AK297" s="128" t="n">
        <v>3.51746</v>
      </c>
      <c r="AL297" s="128" t="n">
        <v>3.86677</v>
      </c>
      <c r="AM297" s="128" t="n">
        <v>0.585202</v>
      </c>
      <c r="AN297" s="128" t="n">
        <v>6.43716E-006</v>
      </c>
      <c r="AO297" s="128" t="n">
        <v>3.40098</v>
      </c>
      <c r="AP297" s="128" t="n">
        <v>3.93001</v>
      </c>
      <c r="AQ297" s="128" t="n">
        <v>1.46789</v>
      </c>
      <c r="AR297" s="128" t="n">
        <v>2.70359</v>
      </c>
      <c r="AS297" s="128" t="n">
        <v>2.595</v>
      </c>
      <c r="AT297" s="128" t="n">
        <v>2.63536</v>
      </c>
      <c r="AU297" s="128" t="n">
        <v>1.87624</v>
      </c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107" customFormat="true" ht="12.8" hidden="false" customHeight="false" outlineLevel="0" collapsed="false">
      <c r="A298" s="107" t="s">
        <v>2021</v>
      </c>
      <c r="L298" s="128" t="n">
        <v>0.999998321631593</v>
      </c>
      <c r="M298" s="128" t="n">
        <v>0.945941732383119</v>
      </c>
      <c r="N298" s="128" t="n">
        <v>0.929195019280583</v>
      </c>
      <c r="O298" s="128" t="n">
        <v>0.959904760618091</v>
      </c>
      <c r="P298" s="128" t="n">
        <v>0.930957078836583</v>
      </c>
      <c r="Q298" s="128" t="n">
        <v>0.965522165974494</v>
      </c>
      <c r="R298" s="128" t="n">
        <v>0.943058540248039</v>
      </c>
      <c r="S298" s="128" t="n">
        <v>0.981486404213417</v>
      </c>
      <c r="T298" s="128" t="n">
        <v>0.962243577007768</v>
      </c>
      <c r="U298" s="128" t="n">
        <v>0.94309366615869</v>
      </c>
      <c r="V298" s="128" t="n">
        <v>0.968196814555732</v>
      </c>
      <c r="W298" s="128" t="n">
        <v>0.959409816172116</v>
      </c>
      <c r="X298" s="128" t="n">
        <v>0.984900579149227</v>
      </c>
      <c r="Y298" s="128" t="n">
        <v>0.97596686205311</v>
      </c>
      <c r="Z298" s="128" t="n">
        <v>0.999999283298248</v>
      </c>
      <c r="AA298" s="128" t="n">
        <v>0.983674244821233</v>
      </c>
      <c r="AB298" s="128" t="n">
        <v>0.965034720973593</v>
      </c>
      <c r="AC298" s="128" t="n">
        <v>0.98819536718731</v>
      </c>
      <c r="AD298" s="128" t="n">
        <v>0.967373847481436</v>
      </c>
      <c r="AE298" s="128" t="n">
        <v>0.979996276374856</v>
      </c>
      <c r="AF298" s="128" t="n">
        <v>0.966769724847504</v>
      </c>
      <c r="AG298" s="128" t="n">
        <v>0.978528312228636</v>
      </c>
      <c r="AH298" s="128" t="n">
        <v>0.976488356687669</v>
      </c>
      <c r="AI298" s="128" t="n">
        <v>0.982504240197544</v>
      </c>
      <c r="AJ298" s="128" t="n">
        <v>0.987888191989954</v>
      </c>
      <c r="AK298" s="128" t="n">
        <v>0.980339770634197</v>
      </c>
      <c r="AL298" s="128" t="n">
        <v>0.976475747924988</v>
      </c>
      <c r="AM298" s="128" t="n">
        <v>0.996138075905977</v>
      </c>
      <c r="AN298" s="128" t="n">
        <v>0.999999955655339</v>
      </c>
      <c r="AO298" s="128" t="n">
        <v>0.976504128071424</v>
      </c>
      <c r="AP298" s="128" t="n">
        <v>0.970291342911793</v>
      </c>
      <c r="AQ298" s="128" t="n">
        <v>0.992368884571198</v>
      </c>
      <c r="AR298" s="128" t="n">
        <v>0.987706964337833</v>
      </c>
      <c r="AS298" s="128" t="n">
        <v>0.989421116999592</v>
      </c>
      <c r="AT298" s="128" t="n">
        <v>0.988833805144782</v>
      </c>
      <c r="AU298" s="128" t="n">
        <v>0.992418259409773</v>
      </c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107" customFormat="true" ht="12.8" hidden="false" customHeight="false" outlineLevel="0" collapsed="false">
      <c r="A299" s="107" t="s">
        <v>2022</v>
      </c>
      <c r="L299" s="128" t="n">
        <v>1.67837122391778E-006</v>
      </c>
      <c r="M299" s="128" t="n">
        <v>0.0571475660352685</v>
      </c>
      <c r="N299" s="128" t="n">
        <v>0.0762003446534153</v>
      </c>
      <c r="O299" s="128" t="n">
        <v>0.041770018263157</v>
      </c>
      <c r="P299" s="128" t="n">
        <v>0.0741633773811567</v>
      </c>
      <c r="Q299" s="128" t="n">
        <v>0.0357090031078755</v>
      </c>
      <c r="R299" s="128" t="n">
        <v>0.0603795600398092</v>
      </c>
      <c r="S299" s="128" t="n">
        <v>0.0188628143060425</v>
      </c>
      <c r="T299" s="128" t="n">
        <v>0.0392379059672611</v>
      </c>
      <c r="U299" s="128" t="n">
        <v>0.0603400657679049</v>
      </c>
      <c r="V299" s="128" t="n">
        <v>0.0328478517654091</v>
      </c>
      <c r="W299" s="128" t="n">
        <v>0.0423074510430092</v>
      </c>
      <c r="X299" s="128" t="n">
        <v>0.0153309086931554</v>
      </c>
      <c r="Y299" s="128" t="n">
        <v>0.0246249528353169</v>
      </c>
      <c r="Z299" s="128" t="n">
        <v>7.16702265321713E-007</v>
      </c>
      <c r="AA299" s="128" t="n">
        <v>0.0165967089864529</v>
      </c>
      <c r="AB299" s="128" t="n">
        <v>0.0362321461254072</v>
      </c>
      <c r="AC299" s="128" t="n">
        <v>0.0119456467867173</v>
      </c>
      <c r="AD299" s="128" t="n">
        <v>0.0337265190737859</v>
      </c>
      <c r="AE299" s="128" t="n">
        <v>0.0204120404407461</v>
      </c>
      <c r="AF299" s="128" t="n">
        <v>0.0343724821934595</v>
      </c>
      <c r="AG299" s="128" t="n">
        <v>0.0219428375275739</v>
      </c>
      <c r="AH299" s="128" t="n">
        <v>0.0240777508009252</v>
      </c>
      <c r="AI299" s="128" t="n">
        <v>0.0178073122604926</v>
      </c>
      <c r="AJ299" s="128" t="n">
        <v>0.0122603024393363</v>
      </c>
      <c r="AK299" s="128" t="n">
        <v>0.0200545055446278</v>
      </c>
      <c r="AL299" s="128" t="n">
        <v>0.0240909742254232</v>
      </c>
      <c r="AM299" s="128" t="n">
        <v>0.00387689637353756</v>
      </c>
      <c r="AN299" s="128" t="n">
        <v>4.43446632038688E-008</v>
      </c>
      <c r="AO299" s="128" t="n">
        <v>0.0240612110621379</v>
      </c>
      <c r="AP299" s="128" t="n">
        <v>0.0306182852245725</v>
      </c>
      <c r="AQ299" s="128" t="n">
        <v>0.00768979715854323</v>
      </c>
      <c r="AR299" s="128" t="n">
        <v>0.012446035216941</v>
      </c>
      <c r="AS299" s="128" t="n">
        <v>0.0106919923363754</v>
      </c>
      <c r="AT299" s="128" t="n">
        <v>0.0112922867291978</v>
      </c>
      <c r="AU299" s="128" t="n">
        <v>0.0076396625297241</v>
      </c>
      <c r="AY299" s="113"/>
      <c r="AZ299" s="113"/>
      <c r="BA299" s="113"/>
      <c r="BB299" s="113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</row>
    <row r="301" customFormat="false" ht="12.8" hidden="false" customHeight="false" outlineLevel="0" collapsed="false">
      <c r="A301" s="104" t="s">
        <v>275</v>
      </c>
      <c r="B301" s="0" t="s">
        <v>273</v>
      </c>
      <c r="C301" s="0" t="s">
        <v>274</v>
      </c>
      <c r="D301" s="0" t="s">
        <v>2206</v>
      </c>
      <c r="E301" s="0" t="n">
        <v>123968692</v>
      </c>
      <c r="F301" s="0" t="n">
        <v>123962123</v>
      </c>
      <c r="G301" s="0" t="n">
        <v>2833</v>
      </c>
      <c r="H301" s="106" t="n">
        <v>36</v>
      </c>
      <c r="I301" s="0" t="n">
        <v>36</v>
      </c>
      <c r="J301" s="0" t="n">
        <v>36</v>
      </c>
      <c r="K301" s="0" t="n">
        <v>36</v>
      </c>
      <c r="L301" s="124" t="n">
        <v>4.8596</v>
      </c>
      <c r="M301" s="124" t="n">
        <v>5.32423</v>
      </c>
      <c r="N301" s="124" t="n">
        <v>7.46056</v>
      </c>
      <c r="O301" s="124" t="n">
        <v>6.83891</v>
      </c>
      <c r="P301" s="124" t="n">
        <v>6.52275</v>
      </c>
      <c r="Q301" s="124" t="n">
        <v>8.23225</v>
      </c>
      <c r="R301" s="124" t="n">
        <v>6.67934</v>
      </c>
      <c r="S301" s="124" t="n">
        <v>5.38611</v>
      </c>
      <c r="T301" s="124" t="n">
        <v>7.57128</v>
      </c>
      <c r="U301" s="124" t="n">
        <v>6.33633</v>
      </c>
      <c r="V301" s="124" t="n">
        <v>12.2146</v>
      </c>
      <c r="W301" s="124" t="n">
        <v>9.55871</v>
      </c>
      <c r="X301" s="124" t="n">
        <v>9.69034</v>
      </c>
      <c r="Y301" s="124" t="n">
        <v>9.98301</v>
      </c>
      <c r="Z301" s="124" t="n">
        <v>8.24586</v>
      </c>
      <c r="AA301" s="124" t="n">
        <v>9.06114</v>
      </c>
      <c r="AB301" s="124" t="n">
        <v>9.61849</v>
      </c>
      <c r="AC301" s="124" t="n">
        <v>8.75772</v>
      </c>
      <c r="AD301" s="124" t="n">
        <v>9.18199</v>
      </c>
      <c r="AE301" s="124" t="n">
        <v>9.50525</v>
      </c>
      <c r="AF301" s="124" t="n">
        <v>10.0889</v>
      </c>
      <c r="AG301" s="124" t="n">
        <v>13.2121</v>
      </c>
      <c r="AH301" s="124" t="n">
        <v>12.7011</v>
      </c>
      <c r="AI301" s="124" t="n">
        <v>14.9339</v>
      </c>
      <c r="AJ301" s="124" t="n">
        <v>5.1035</v>
      </c>
      <c r="AK301" s="124" t="n">
        <v>8.62444</v>
      </c>
      <c r="AL301" s="124" t="n">
        <v>8.00951</v>
      </c>
      <c r="AM301" s="124" t="n">
        <v>6.51962</v>
      </c>
      <c r="AN301" s="124" t="n">
        <v>8.22</v>
      </c>
      <c r="AO301" s="124" t="n">
        <v>6.13004</v>
      </c>
      <c r="AP301" s="124" t="n">
        <v>6.2949</v>
      </c>
      <c r="AQ301" s="124" t="n">
        <v>8.08885</v>
      </c>
      <c r="AR301" s="124" t="n">
        <v>8.94539</v>
      </c>
      <c r="AS301" s="124" t="n">
        <v>8.53384</v>
      </c>
      <c r="AT301" s="124" t="n">
        <v>9.57641</v>
      </c>
      <c r="AU301" s="124" t="n">
        <v>6.13594</v>
      </c>
    </row>
    <row r="302" s="107" customFormat="true" ht="12.8" hidden="false" customHeight="false" outlineLevel="0" collapsed="false">
      <c r="A302" s="107" t="s">
        <v>2018</v>
      </c>
      <c r="H302" s="107" t="n">
        <v>36</v>
      </c>
      <c r="I302" s="107" t="n">
        <v>36</v>
      </c>
      <c r="J302" s="107" t="n">
        <v>36</v>
      </c>
      <c r="K302" s="107" t="n">
        <v>36</v>
      </c>
      <c r="L302" s="128" t="n">
        <v>4.8596</v>
      </c>
      <c r="M302" s="128" t="n">
        <v>5.32423</v>
      </c>
      <c r="N302" s="128" t="n">
        <v>7.46056</v>
      </c>
      <c r="O302" s="128" t="n">
        <v>6.83891</v>
      </c>
      <c r="P302" s="128" t="n">
        <v>6.52275</v>
      </c>
      <c r="Q302" s="128" t="n">
        <v>8.23225</v>
      </c>
      <c r="R302" s="128" t="n">
        <v>6.67934</v>
      </c>
      <c r="S302" s="128" t="n">
        <v>5.38611</v>
      </c>
      <c r="T302" s="128" t="n">
        <v>7.57128</v>
      </c>
      <c r="U302" s="128" t="n">
        <v>6.33633</v>
      </c>
      <c r="V302" s="128" t="n">
        <v>12.2146</v>
      </c>
      <c r="W302" s="128" t="n">
        <v>9.55871</v>
      </c>
      <c r="X302" s="128" t="n">
        <v>9.69034</v>
      </c>
      <c r="Y302" s="128" t="n">
        <v>9.98301</v>
      </c>
      <c r="Z302" s="128" t="n">
        <v>8.24586</v>
      </c>
      <c r="AA302" s="128" t="n">
        <v>9.06114</v>
      </c>
      <c r="AB302" s="128" t="n">
        <v>9.61849</v>
      </c>
      <c r="AC302" s="128" t="n">
        <v>8.75772</v>
      </c>
      <c r="AD302" s="128" t="n">
        <v>9.18199</v>
      </c>
      <c r="AE302" s="128" t="n">
        <v>9.50525</v>
      </c>
      <c r="AF302" s="128" t="n">
        <v>10.0889</v>
      </c>
      <c r="AG302" s="128" t="n">
        <v>13.2121</v>
      </c>
      <c r="AH302" s="128" t="n">
        <v>12.7011</v>
      </c>
      <c r="AI302" s="128" t="n">
        <v>14.9339</v>
      </c>
      <c r="AJ302" s="128" t="n">
        <v>5.1035</v>
      </c>
      <c r="AK302" s="128" t="n">
        <v>8.62444</v>
      </c>
      <c r="AL302" s="128" t="n">
        <v>8.00951</v>
      </c>
      <c r="AM302" s="128" t="n">
        <v>6.51962</v>
      </c>
      <c r="AN302" s="128" t="n">
        <v>8.22</v>
      </c>
      <c r="AO302" s="128" t="n">
        <v>6.13004</v>
      </c>
      <c r="AP302" s="128" t="n">
        <v>6.2949</v>
      </c>
      <c r="AQ302" s="128" t="n">
        <v>8.08885</v>
      </c>
      <c r="AR302" s="128" t="n">
        <v>8.94539</v>
      </c>
      <c r="AS302" s="128" t="n">
        <v>8.53384</v>
      </c>
      <c r="AT302" s="128" t="n">
        <v>9.57641</v>
      </c>
      <c r="AU302" s="128" t="n">
        <v>6.13594</v>
      </c>
      <c r="AW302" s="113" t="n">
        <f aca="false">TRUE()</f>
        <v>1</v>
      </c>
      <c r="AY302" s="114" t="n">
        <f aca="false">TRUE()</f>
        <v>1</v>
      </c>
      <c r="AZ302" s="113" t="n">
        <f aca="false">TRUE()</f>
        <v>1</v>
      </c>
      <c r="BA302" s="113" t="n">
        <f aca="false">TRUE()</f>
        <v>1</v>
      </c>
      <c r="BB302" s="116" t="n">
        <f aca="false">TRUE()</f>
        <v>1</v>
      </c>
      <c r="BD302" s="114" t="e">
        <f aca="false">#VALUE!</f>
        <v>#VALUE!</v>
      </c>
      <c r="BE302" s="116" t="e">
        <f aca="false">#VALUE!</f>
        <v>#VALUE!</v>
      </c>
      <c r="BF302" s="113" t="e">
        <f aca="false">#VALUE!</f>
        <v>#VALUE!</v>
      </c>
      <c r="BG302" s="116" t="e">
        <f aca="false">#VALUE!</f>
        <v>#VALUE!</v>
      </c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107" customFormat="true" ht="12.8" hidden="false" customHeight="false" outlineLevel="0" collapsed="false">
      <c r="A303" s="107" t="s">
        <v>2019</v>
      </c>
      <c r="L303" s="128" t="n">
        <v>4.8596</v>
      </c>
      <c r="M303" s="128" t="n">
        <v>5.32423</v>
      </c>
      <c r="N303" s="128" t="n">
        <v>7.46056</v>
      </c>
      <c r="O303" s="128" t="n">
        <v>6.83891</v>
      </c>
      <c r="P303" s="128" t="n">
        <v>6.52275</v>
      </c>
      <c r="Q303" s="128" t="n">
        <v>8.23225</v>
      </c>
      <c r="R303" s="128" t="n">
        <v>6.67934</v>
      </c>
      <c r="S303" s="128" t="n">
        <v>5.38611</v>
      </c>
      <c r="T303" s="128" t="n">
        <v>7.57128</v>
      </c>
      <c r="U303" s="128" t="n">
        <v>6.33633</v>
      </c>
      <c r="V303" s="128" t="n">
        <v>12.2146</v>
      </c>
      <c r="W303" s="128" t="n">
        <v>9.55871</v>
      </c>
      <c r="X303" s="128" t="n">
        <v>9.69034</v>
      </c>
      <c r="Y303" s="128" t="n">
        <v>9.98301</v>
      </c>
      <c r="Z303" s="128" t="n">
        <v>8.24586</v>
      </c>
      <c r="AA303" s="128" t="n">
        <v>9.06114</v>
      </c>
      <c r="AB303" s="128" t="n">
        <v>9.61849</v>
      </c>
      <c r="AC303" s="128" t="n">
        <v>8.75772</v>
      </c>
      <c r="AD303" s="128" t="n">
        <v>9.18199</v>
      </c>
      <c r="AE303" s="128" t="n">
        <v>9.50525</v>
      </c>
      <c r="AF303" s="128" t="n">
        <v>10.0889</v>
      </c>
      <c r="AG303" s="128" t="n">
        <v>13.2121</v>
      </c>
      <c r="AH303" s="128" t="n">
        <v>12.7011</v>
      </c>
      <c r="AI303" s="128" t="n">
        <v>14.9339</v>
      </c>
      <c r="AJ303" s="128" t="n">
        <v>5.1035</v>
      </c>
      <c r="AK303" s="128" t="n">
        <v>8.62444</v>
      </c>
      <c r="AL303" s="128" t="n">
        <v>8.00951</v>
      </c>
      <c r="AM303" s="128" t="n">
        <v>6.51962</v>
      </c>
      <c r="AN303" s="128" t="n">
        <v>8.22</v>
      </c>
      <c r="AO303" s="128" t="n">
        <v>6.13004</v>
      </c>
      <c r="AP303" s="128" t="n">
        <v>6.2949</v>
      </c>
      <c r="AQ303" s="128" t="n">
        <v>8.08885</v>
      </c>
      <c r="AR303" s="128" t="n">
        <v>8.94539</v>
      </c>
      <c r="AS303" s="128" t="n">
        <v>8.53384</v>
      </c>
      <c r="AT303" s="128" t="n">
        <v>9.57641</v>
      </c>
      <c r="AU303" s="128" t="n">
        <v>6.13594</v>
      </c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107" customFormat="true" ht="12.8" hidden="false" customHeight="false" outlineLevel="0" collapsed="false">
      <c r="A304" s="107" t="s">
        <v>2021</v>
      </c>
      <c r="L304" s="128" t="n">
        <v>1</v>
      </c>
      <c r="M304" s="128" t="n">
        <v>1</v>
      </c>
      <c r="N304" s="128" t="n">
        <v>1</v>
      </c>
      <c r="O304" s="128" t="n">
        <v>1</v>
      </c>
      <c r="P304" s="128" t="n">
        <v>1</v>
      </c>
      <c r="Q304" s="128" t="n">
        <v>1</v>
      </c>
      <c r="R304" s="128" t="n">
        <v>1</v>
      </c>
      <c r="S304" s="128" t="n">
        <v>1</v>
      </c>
      <c r="T304" s="128" t="n">
        <v>1</v>
      </c>
      <c r="U304" s="128" t="n">
        <v>1</v>
      </c>
      <c r="V304" s="128" t="n">
        <v>1</v>
      </c>
      <c r="W304" s="128" t="n">
        <v>1</v>
      </c>
      <c r="X304" s="128" t="n">
        <v>1</v>
      </c>
      <c r="Y304" s="128" t="n">
        <v>1</v>
      </c>
      <c r="Z304" s="128" t="n">
        <v>1</v>
      </c>
      <c r="AA304" s="128" t="n">
        <v>1</v>
      </c>
      <c r="AB304" s="128" t="n">
        <v>1</v>
      </c>
      <c r="AC304" s="128" t="n">
        <v>1</v>
      </c>
      <c r="AD304" s="128" t="n">
        <v>1</v>
      </c>
      <c r="AE304" s="128" t="n">
        <v>1</v>
      </c>
      <c r="AF304" s="128" t="n">
        <v>1</v>
      </c>
      <c r="AG304" s="128" t="n">
        <v>1</v>
      </c>
      <c r="AH304" s="128" t="n">
        <v>1</v>
      </c>
      <c r="AI304" s="128" t="n">
        <v>1</v>
      </c>
      <c r="AJ304" s="128" t="n">
        <v>1</v>
      </c>
      <c r="AK304" s="128" t="n">
        <v>1</v>
      </c>
      <c r="AL304" s="128" t="n">
        <v>1</v>
      </c>
      <c r="AM304" s="128" t="n">
        <v>1</v>
      </c>
      <c r="AN304" s="128" t="n">
        <v>1</v>
      </c>
      <c r="AO304" s="128" t="n">
        <v>1</v>
      </c>
      <c r="AP304" s="128" t="n">
        <v>1</v>
      </c>
      <c r="AQ304" s="128" t="n">
        <v>1</v>
      </c>
      <c r="AR304" s="128" t="n">
        <v>1</v>
      </c>
      <c r="AS304" s="128" t="n">
        <v>1</v>
      </c>
      <c r="AT304" s="128" t="n">
        <v>1</v>
      </c>
      <c r="AU304" s="128" t="n">
        <v>1</v>
      </c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</row>
    <row r="306" customFormat="false" ht="12.8" hidden="false" customHeight="false" outlineLevel="0" collapsed="false">
      <c r="A306" s="104" t="s">
        <v>280</v>
      </c>
      <c r="B306" s="0" t="s">
        <v>278</v>
      </c>
      <c r="C306" s="0" t="s">
        <v>279</v>
      </c>
      <c r="D306" s="0" t="s">
        <v>2207</v>
      </c>
      <c r="E306" s="0" t="n">
        <v>124021971</v>
      </c>
      <c r="F306" s="0" t="n">
        <v>124031689</v>
      </c>
      <c r="G306" s="0" t="n">
        <v>3272</v>
      </c>
      <c r="H306" s="106" t="n">
        <v>8</v>
      </c>
      <c r="I306" s="0" t="n">
        <v>8</v>
      </c>
      <c r="J306" s="0" t="n">
        <v>8</v>
      </c>
      <c r="K306" s="0" t="n">
        <v>8</v>
      </c>
      <c r="L306" s="125" t="n">
        <v>0.604331</v>
      </c>
      <c r="M306" s="125" t="n">
        <v>0.551126</v>
      </c>
      <c r="N306" s="125" t="n">
        <v>0.71669</v>
      </c>
      <c r="O306" s="125" t="n">
        <v>0.750649</v>
      </c>
      <c r="P306" s="125" t="n">
        <v>0.411855</v>
      </c>
      <c r="Q306" s="125" t="n">
        <v>0.820513</v>
      </c>
      <c r="R306" s="125" t="n">
        <v>0.604714</v>
      </c>
      <c r="S306" s="125" t="n">
        <v>0.58171</v>
      </c>
      <c r="T306" s="125" t="n">
        <v>0.767371</v>
      </c>
      <c r="U306" s="124" t="n">
        <v>1.28096</v>
      </c>
      <c r="V306" s="124" t="n">
        <v>1.55741</v>
      </c>
      <c r="W306" s="124" t="n">
        <v>1.46565</v>
      </c>
      <c r="X306" s="125" t="n">
        <v>0.515477</v>
      </c>
      <c r="Y306" s="125" t="n">
        <v>0.636523</v>
      </c>
      <c r="Z306" s="125" t="n">
        <v>0.644123</v>
      </c>
      <c r="AA306" s="125" t="n">
        <v>0.572638</v>
      </c>
      <c r="AB306" s="125" t="n">
        <v>0.457887</v>
      </c>
      <c r="AC306" s="125" t="n">
        <v>0.845913</v>
      </c>
      <c r="AD306" s="125" t="n">
        <v>0.685497</v>
      </c>
      <c r="AE306" s="125" t="n">
        <v>0.746387</v>
      </c>
      <c r="AF306" s="124" t="n">
        <v>1.56897</v>
      </c>
      <c r="AG306" s="124" t="n">
        <v>1.74546</v>
      </c>
      <c r="AH306" s="124" t="n">
        <v>1.33036</v>
      </c>
      <c r="AI306" s="124" t="n">
        <v>2.3828</v>
      </c>
      <c r="AJ306" s="125" t="n">
        <v>0.462725</v>
      </c>
      <c r="AK306" s="125" t="n">
        <v>0.551931</v>
      </c>
      <c r="AL306" s="125" t="n">
        <v>0.846346</v>
      </c>
      <c r="AM306" s="125" t="n">
        <v>0.766213</v>
      </c>
      <c r="AN306" s="125" t="n">
        <v>0.854744</v>
      </c>
      <c r="AO306" s="125" t="n">
        <v>0.61911</v>
      </c>
      <c r="AP306" s="125" t="n">
        <v>0.575559</v>
      </c>
      <c r="AQ306" s="125" t="n">
        <v>0.907578</v>
      </c>
      <c r="AR306" s="125" t="n">
        <v>0.738704</v>
      </c>
      <c r="AS306" s="124" t="n">
        <v>1.19467</v>
      </c>
      <c r="AT306" s="125" t="n">
        <v>0.824844</v>
      </c>
      <c r="AU306" s="125" t="n">
        <v>0.815978</v>
      </c>
    </row>
    <row r="307" s="107" customFormat="true" ht="12.8" hidden="false" customHeight="false" outlineLevel="0" collapsed="false">
      <c r="A307" s="107" t="s">
        <v>2018</v>
      </c>
      <c r="H307" s="107" t="n">
        <v>8</v>
      </c>
      <c r="I307" s="107" t="n">
        <v>8</v>
      </c>
      <c r="J307" s="107" t="n">
        <v>8</v>
      </c>
      <c r="K307" s="107" t="n">
        <v>8</v>
      </c>
      <c r="L307" s="128" t="n">
        <v>0.604331</v>
      </c>
      <c r="M307" s="128" t="n">
        <v>0.551126</v>
      </c>
      <c r="N307" s="128" t="n">
        <v>0.71669</v>
      </c>
      <c r="O307" s="128" t="n">
        <v>0.750649</v>
      </c>
      <c r="P307" s="128" t="n">
        <v>0.411855</v>
      </c>
      <c r="Q307" s="128" t="n">
        <v>0.820513</v>
      </c>
      <c r="R307" s="128" t="n">
        <v>0.604714</v>
      </c>
      <c r="S307" s="128" t="n">
        <v>0.58171</v>
      </c>
      <c r="T307" s="128" t="n">
        <v>0.767371</v>
      </c>
      <c r="U307" s="128" t="n">
        <v>1.28096</v>
      </c>
      <c r="V307" s="128" t="n">
        <v>1.55741</v>
      </c>
      <c r="W307" s="128" t="n">
        <v>1.46565</v>
      </c>
      <c r="X307" s="128" t="n">
        <v>0.515477</v>
      </c>
      <c r="Y307" s="128" t="n">
        <v>0.636523</v>
      </c>
      <c r="Z307" s="128" t="n">
        <v>0.644123</v>
      </c>
      <c r="AA307" s="128" t="n">
        <v>0.572638</v>
      </c>
      <c r="AB307" s="128" t="n">
        <v>0.457887</v>
      </c>
      <c r="AC307" s="128" t="n">
        <v>0.845913</v>
      </c>
      <c r="AD307" s="128" t="n">
        <v>0.685497</v>
      </c>
      <c r="AE307" s="128" t="n">
        <v>0.746387</v>
      </c>
      <c r="AF307" s="128" t="n">
        <v>1.56897</v>
      </c>
      <c r="AG307" s="128" t="n">
        <v>1.74546</v>
      </c>
      <c r="AH307" s="128" t="n">
        <v>1.33036</v>
      </c>
      <c r="AI307" s="128" t="n">
        <v>2.3828</v>
      </c>
      <c r="AJ307" s="128" t="n">
        <v>0.462725</v>
      </c>
      <c r="AK307" s="128" t="n">
        <v>0.551931</v>
      </c>
      <c r="AL307" s="128" t="n">
        <v>0.846346</v>
      </c>
      <c r="AM307" s="128" t="n">
        <v>0.766213</v>
      </c>
      <c r="AN307" s="128" t="n">
        <v>0.854744</v>
      </c>
      <c r="AO307" s="128" t="n">
        <v>0.61911</v>
      </c>
      <c r="AP307" s="128" t="n">
        <v>0.575559</v>
      </c>
      <c r="AQ307" s="128" t="n">
        <v>0.907578</v>
      </c>
      <c r="AR307" s="128" t="n">
        <v>0.738704</v>
      </c>
      <c r="AS307" s="128" t="n">
        <v>1.19467</v>
      </c>
      <c r="AT307" s="128" t="n">
        <v>0.824844</v>
      </c>
      <c r="AU307" s="128" t="n">
        <v>0.815978</v>
      </c>
      <c r="AW307" s="113" t="n">
        <f aca="false">TRUE()</f>
        <v>1</v>
      </c>
      <c r="AY307" s="114" t="n">
        <f aca="false">TRUE()</f>
        <v>1</v>
      </c>
      <c r="AZ307" s="113" t="n">
        <f aca="false">TRUE()</f>
        <v>1</v>
      </c>
      <c r="BA307" s="113" t="n">
        <f aca="false">TRUE()</f>
        <v>1</v>
      </c>
      <c r="BB307" s="116" t="n">
        <f aca="false">TRUE()</f>
        <v>1</v>
      </c>
      <c r="BD307" s="114" t="e">
        <f aca="false">#VALUE!</f>
        <v>#VALUE!</v>
      </c>
      <c r="BE307" s="116" t="e">
        <f aca="false">#VALUE!</f>
        <v>#VALUE!</v>
      </c>
      <c r="BF307" s="113" t="e">
        <f aca="false">#VALUE!</f>
        <v>#VALUE!</v>
      </c>
      <c r="BG307" s="116" t="e">
        <f aca="false">#VALUE!</f>
        <v>#VALUE!</v>
      </c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107" customFormat="true" ht="12.8" hidden="false" customHeight="false" outlineLevel="0" collapsed="false">
      <c r="A308" s="107" t="s">
        <v>2019</v>
      </c>
      <c r="L308" s="128" t="n">
        <v>0.604331</v>
      </c>
      <c r="M308" s="128" t="n">
        <v>0.551126</v>
      </c>
      <c r="N308" s="128" t="n">
        <v>0.71669</v>
      </c>
      <c r="O308" s="128" t="n">
        <v>0.750649</v>
      </c>
      <c r="P308" s="128" t="n">
        <v>0.411855</v>
      </c>
      <c r="Q308" s="128" t="n">
        <v>0.820513</v>
      </c>
      <c r="R308" s="128" t="n">
        <v>0.604714</v>
      </c>
      <c r="S308" s="128" t="n">
        <v>0.58171</v>
      </c>
      <c r="T308" s="128" t="n">
        <v>0.767371</v>
      </c>
      <c r="U308" s="128" t="n">
        <v>1.28096</v>
      </c>
      <c r="V308" s="128" t="n">
        <v>1.55741</v>
      </c>
      <c r="W308" s="128" t="n">
        <v>1.46565</v>
      </c>
      <c r="X308" s="128" t="n">
        <v>0.515477</v>
      </c>
      <c r="Y308" s="128" t="n">
        <v>0.636523</v>
      </c>
      <c r="Z308" s="128" t="n">
        <v>0.644123</v>
      </c>
      <c r="AA308" s="128" t="n">
        <v>0.572638</v>
      </c>
      <c r="AB308" s="128" t="n">
        <v>0.457887</v>
      </c>
      <c r="AC308" s="128" t="n">
        <v>0.845913</v>
      </c>
      <c r="AD308" s="128" t="n">
        <v>0.685497</v>
      </c>
      <c r="AE308" s="128" t="n">
        <v>0.746387</v>
      </c>
      <c r="AF308" s="128" t="n">
        <v>1.56897</v>
      </c>
      <c r="AG308" s="128" t="n">
        <v>1.74546</v>
      </c>
      <c r="AH308" s="128" t="n">
        <v>1.33036</v>
      </c>
      <c r="AI308" s="128" t="n">
        <v>2.3828</v>
      </c>
      <c r="AJ308" s="128" t="n">
        <v>0.462725</v>
      </c>
      <c r="AK308" s="128" t="n">
        <v>0.551931</v>
      </c>
      <c r="AL308" s="128" t="n">
        <v>0.846346</v>
      </c>
      <c r="AM308" s="128" t="n">
        <v>0.766213</v>
      </c>
      <c r="AN308" s="128" t="n">
        <v>0.854744</v>
      </c>
      <c r="AO308" s="128" t="n">
        <v>0.61911</v>
      </c>
      <c r="AP308" s="128" t="n">
        <v>0.575559</v>
      </c>
      <c r="AQ308" s="128" t="n">
        <v>0.907578</v>
      </c>
      <c r="AR308" s="128" t="n">
        <v>0.738704</v>
      </c>
      <c r="AS308" s="128" t="n">
        <v>1.19467</v>
      </c>
      <c r="AT308" s="128" t="n">
        <v>0.824844</v>
      </c>
      <c r="AU308" s="128" t="n">
        <v>0.815978</v>
      </c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107" customFormat="true" ht="12.8" hidden="false" customHeight="false" outlineLevel="0" collapsed="false">
      <c r="A309" s="107" t="s">
        <v>2021</v>
      </c>
      <c r="L309" s="128" t="n">
        <v>1</v>
      </c>
      <c r="M309" s="128" t="n">
        <v>1</v>
      </c>
      <c r="N309" s="128" t="n">
        <v>1</v>
      </c>
      <c r="O309" s="128" t="n">
        <v>1</v>
      </c>
      <c r="P309" s="128" t="n">
        <v>1</v>
      </c>
      <c r="Q309" s="128" t="n">
        <v>1</v>
      </c>
      <c r="R309" s="128" t="n">
        <v>1</v>
      </c>
      <c r="S309" s="128" t="n">
        <v>1</v>
      </c>
      <c r="T309" s="128" t="n">
        <v>1</v>
      </c>
      <c r="U309" s="128" t="n">
        <v>1</v>
      </c>
      <c r="V309" s="128" t="n">
        <v>1</v>
      </c>
      <c r="W309" s="128" t="n">
        <v>1</v>
      </c>
      <c r="X309" s="128" t="n">
        <v>1</v>
      </c>
      <c r="Y309" s="128" t="n">
        <v>1</v>
      </c>
      <c r="Z309" s="128" t="n">
        <v>1</v>
      </c>
      <c r="AA309" s="128" t="n">
        <v>1</v>
      </c>
      <c r="AB309" s="128" t="n">
        <v>1</v>
      </c>
      <c r="AC309" s="128" t="n">
        <v>1</v>
      </c>
      <c r="AD309" s="128" t="n">
        <v>1</v>
      </c>
      <c r="AE309" s="128" t="n">
        <v>1</v>
      </c>
      <c r="AF309" s="128" t="n">
        <v>1</v>
      </c>
      <c r="AG309" s="128" t="n">
        <v>1</v>
      </c>
      <c r="AH309" s="128" t="n">
        <v>1</v>
      </c>
      <c r="AI309" s="128" t="n">
        <v>1</v>
      </c>
      <c r="AJ309" s="128" t="n">
        <v>1</v>
      </c>
      <c r="AK309" s="128" t="n">
        <v>1</v>
      </c>
      <c r="AL309" s="128" t="n">
        <v>1</v>
      </c>
      <c r="AM309" s="128" t="n">
        <v>1</v>
      </c>
      <c r="AN309" s="128" t="n">
        <v>1</v>
      </c>
      <c r="AO309" s="128" t="n">
        <v>1</v>
      </c>
      <c r="AP309" s="128" t="n">
        <v>1</v>
      </c>
      <c r="AQ309" s="128" t="n">
        <v>1</v>
      </c>
      <c r="AR309" s="128" t="n">
        <v>1</v>
      </c>
      <c r="AS309" s="128" t="n">
        <v>1</v>
      </c>
      <c r="AT309" s="128" t="n">
        <v>1</v>
      </c>
      <c r="AU309" s="128" t="n">
        <v>1</v>
      </c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</row>
    <row r="311" customFormat="false" ht="12.8" hidden="false" customHeight="false" outlineLevel="0" collapsed="false">
      <c r="A311" s="106" t="s">
        <v>291</v>
      </c>
      <c r="B311" s="0" t="s">
        <v>283</v>
      </c>
      <c r="C311" s="0" t="s">
        <v>284</v>
      </c>
      <c r="D311" s="0" t="s">
        <v>2208</v>
      </c>
      <c r="E311" s="0" t="n">
        <v>111057270</v>
      </c>
      <c r="F311" s="0" t="n">
        <v>111054485</v>
      </c>
      <c r="G311" s="0" t="n">
        <v>2459</v>
      </c>
      <c r="H311" s="106" t="n">
        <v>35</v>
      </c>
      <c r="I311" s="0" t="n">
        <v>0</v>
      </c>
      <c r="J311" s="0" t="n">
        <v>0</v>
      </c>
      <c r="K311" s="0" t="n">
        <v>0</v>
      </c>
      <c r="L311" s="126" t="n">
        <v>5.18414</v>
      </c>
      <c r="M311" s="126" t="n">
        <v>5.55883</v>
      </c>
      <c r="N311" s="126" t="n">
        <v>8.06736</v>
      </c>
      <c r="O311" s="126" t="n">
        <v>7.9596</v>
      </c>
      <c r="P311" s="127" t="n">
        <v>10.3564</v>
      </c>
      <c r="Q311" s="126" t="n">
        <v>13.3984</v>
      </c>
      <c r="R311" s="126" t="n">
        <v>17.8862</v>
      </c>
      <c r="S311" s="126" t="n">
        <v>21.8104</v>
      </c>
      <c r="T311" s="126" t="n">
        <v>38.7951</v>
      </c>
      <c r="U311" s="126" t="n">
        <v>36.0149</v>
      </c>
      <c r="V311" s="126" t="n">
        <v>53.8584</v>
      </c>
      <c r="W311" s="126" t="n">
        <v>43.6842</v>
      </c>
      <c r="X311" s="126" t="n">
        <v>5.93578</v>
      </c>
      <c r="Y311" s="126" t="n">
        <v>4.97053</v>
      </c>
      <c r="Z311" s="126" t="n">
        <v>6.23388</v>
      </c>
      <c r="AA311" s="126" t="n">
        <v>5.49934</v>
      </c>
      <c r="AB311" s="126" t="n">
        <v>10.4633</v>
      </c>
      <c r="AC311" s="126" t="n">
        <v>15.1184</v>
      </c>
      <c r="AD311" s="126" t="n">
        <v>30.0858</v>
      </c>
      <c r="AE311" s="126" t="n">
        <v>39.0541</v>
      </c>
      <c r="AF311" s="126" t="n">
        <v>48.3777</v>
      </c>
      <c r="AG311" s="126" t="n">
        <v>66.8695</v>
      </c>
      <c r="AH311" s="126" t="n">
        <v>48.2904</v>
      </c>
      <c r="AI311" s="126" t="n">
        <v>61.5309</v>
      </c>
      <c r="AJ311" s="126" t="n">
        <v>2.93112</v>
      </c>
      <c r="AK311" s="126" t="n">
        <v>4.15217</v>
      </c>
      <c r="AL311" s="126" t="n">
        <v>4.29773</v>
      </c>
      <c r="AM311" s="126" t="n">
        <v>3.01712</v>
      </c>
      <c r="AN311" s="126" t="n">
        <v>6.44427</v>
      </c>
      <c r="AO311" s="126" t="n">
        <v>6.77908</v>
      </c>
      <c r="AP311" s="126" t="n">
        <v>13.5241</v>
      </c>
      <c r="AQ311" s="126" t="n">
        <v>17.1244</v>
      </c>
      <c r="AR311" s="126" t="n">
        <v>23.4913</v>
      </c>
      <c r="AS311" s="126" t="n">
        <v>30.4859</v>
      </c>
      <c r="AT311" s="126" t="n">
        <v>22.1041</v>
      </c>
      <c r="AU311" s="126" t="n">
        <v>22.4278</v>
      </c>
    </row>
    <row r="312" customFormat="false" ht="12.8" hidden="false" customHeight="false" outlineLevel="0" collapsed="false">
      <c r="A312" s="105" t="s">
        <v>285</v>
      </c>
      <c r="B312" s="0" t="s">
        <v>283</v>
      </c>
      <c r="C312" s="0" t="s">
        <v>284</v>
      </c>
      <c r="D312" s="0" t="s">
        <v>2209</v>
      </c>
      <c r="E312" s="0" t="n">
        <v>111057519</v>
      </c>
      <c r="F312" s="0" t="n">
        <v>111054831</v>
      </c>
      <c r="G312" s="0" t="n">
        <v>1864</v>
      </c>
      <c r="H312" s="106" t="n">
        <v>36</v>
      </c>
      <c r="I312" s="0" t="n">
        <v>36</v>
      </c>
      <c r="J312" s="0" t="n">
        <v>36</v>
      </c>
      <c r="K312" s="0" t="n">
        <v>18</v>
      </c>
      <c r="L312" s="124" t="n">
        <v>30.5527</v>
      </c>
      <c r="M312" s="129" t="n">
        <v>30.3415</v>
      </c>
      <c r="N312" s="129" t="n">
        <v>39.7016</v>
      </c>
      <c r="O312" s="124" t="n">
        <v>38.1752</v>
      </c>
      <c r="P312" s="124" t="n">
        <v>91.1054</v>
      </c>
      <c r="Q312" s="129" t="n">
        <v>72.1742</v>
      </c>
      <c r="R312" s="124" t="n">
        <v>90.5809</v>
      </c>
      <c r="S312" s="124" t="n">
        <v>140.902</v>
      </c>
      <c r="T312" s="129" t="n">
        <v>198.517</v>
      </c>
      <c r="U312" s="124" t="n">
        <v>224.265</v>
      </c>
      <c r="V312" s="129" t="n">
        <v>274.798</v>
      </c>
      <c r="W312" s="129" t="n">
        <v>273.018</v>
      </c>
      <c r="X312" s="124" t="n">
        <v>31.6095</v>
      </c>
      <c r="Y312" s="129" t="n">
        <v>25.4146</v>
      </c>
      <c r="Z312" s="129" t="n">
        <v>25.8374</v>
      </c>
      <c r="AA312" s="129" t="n">
        <v>25.6486</v>
      </c>
      <c r="AB312" s="129" t="n">
        <v>37.8606</v>
      </c>
      <c r="AC312" s="124" t="n">
        <v>79.574</v>
      </c>
      <c r="AD312" s="129" t="n">
        <v>149.028</v>
      </c>
      <c r="AE312" s="129" t="n">
        <v>172.789</v>
      </c>
      <c r="AF312" s="129" t="n">
        <v>234.155</v>
      </c>
      <c r="AG312" s="129" t="n">
        <v>290.431</v>
      </c>
      <c r="AH312" s="129" t="n">
        <v>233.25</v>
      </c>
      <c r="AI312" s="129" t="n">
        <v>280.387</v>
      </c>
      <c r="AJ312" s="124" t="n">
        <v>16.4978</v>
      </c>
      <c r="AK312" s="129" t="n">
        <v>20.419</v>
      </c>
      <c r="AL312" s="124" t="n">
        <v>21.2051</v>
      </c>
      <c r="AM312" s="124" t="n">
        <v>20.2994</v>
      </c>
      <c r="AN312" s="124" t="n">
        <v>26.3383</v>
      </c>
      <c r="AO312" s="124" t="n">
        <v>34.3367</v>
      </c>
      <c r="AP312" s="129" t="n">
        <v>52.062</v>
      </c>
      <c r="AQ312" s="124" t="n">
        <v>101.903</v>
      </c>
      <c r="AR312" s="124" t="n">
        <v>135.744</v>
      </c>
      <c r="AS312" s="124" t="n">
        <v>207.974</v>
      </c>
      <c r="AT312" s="124" t="n">
        <v>144.414</v>
      </c>
      <c r="AU312" s="124" t="n">
        <v>156.035</v>
      </c>
    </row>
    <row r="313" customFormat="false" ht="12.8" hidden="false" customHeight="false" outlineLevel="0" collapsed="false">
      <c r="A313" s="106" t="s">
        <v>292</v>
      </c>
      <c r="B313" s="0" t="s">
        <v>283</v>
      </c>
      <c r="C313" s="0" t="s">
        <v>284</v>
      </c>
      <c r="D313" s="0" t="s">
        <v>2210</v>
      </c>
      <c r="E313" s="0" t="n">
        <v>111057246</v>
      </c>
      <c r="F313" s="0" t="n">
        <v>111056029</v>
      </c>
      <c r="G313" s="0" t="n">
        <v>569</v>
      </c>
      <c r="H313" s="106" t="n">
        <v>24</v>
      </c>
      <c r="I313" s="0" t="n">
        <v>0</v>
      </c>
      <c r="J313" s="0" t="n">
        <v>0</v>
      </c>
      <c r="K313" s="0" t="n">
        <v>0</v>
      </c>
      <c r="L313" s="126" t="n">
        <v>4.9149</v>
      </c>
      <c r="M313" s="126" t="n">
        <v>4.7962</v>
      </c>
      <c r="N313" s="126" t="n">
        <v>7.07944</v>
      </c>
      <c r="O313" s="127" t="n">
        <v>4.55275</v>
      </c>
      <c r="P313" s="127" t="n">
        <v>5.87616</v>
      </c>
      <c r="Q313" s="126" t="n">
        <v>11.4341</v>
      </c>
      <c r="R313" s="127" t="n">
        <v>10.793</v>
      </c>
      <c r="S313" s="127" t="n">
        <v>15.9527</v>
      </c>
      <c r="T313" s="126" t="n">
        <v>36.5126</v>
      </c>
      <c r="U313" s="126" t="n">
        <v>34.0537</v>
      </c>
      <c r="V313" s="126" t="n">
        <v>60.156</v>
      </c>
      <c r="W313" s="126" t="n">
        <v>51.4747</v>
      </c>
      <c r="X313" s="127" t="n">
        <v>4.13986</v>
      </c>
      <c r="Y313" s="126" t="n">
        <v>3.51402</v>
      </c>
      <c r="Z313" s="126" t="n">
        <v>5.09575</v>
      </c>
      <c r="AA313" s="126" t="n">
        <v>3.50143</v>
      </c>
      <c r="AB313" s="126" t="n">
        <v>6.18453</v>
      </c>
      <c r="AC313" s="127" t="n">
        <v>10.305</v>
      </c>
      <c r="AD313" s="126" t="n">
        <v>22.1097</v>
      </c>
      <c r="AE313" s="126" t="n">
        <v>29.901</v>
      </c>
      <c r="AF313" s="126" t="n">
        <v>34.3473</v>
      </c>
      <c r="AG313" s="126" t="n">
        <v>50.3339</v>
      </c>
      <c r="AH313" s="126" t="n">
        <v>45.0176</v>
      </c>
      <c r="AI313" s="126" t="n">
        <v>48.7194</v>
      </c>
      <c r="AJ313" s="127" t="n">
        <v>1.86581</v>
      </c>
      <c r="AK313" s="126" t="n">
        <v>4.0389</v>
      </c>
      <c r="AL313" s="127" t="n">
        <v>1.73972</v>
      </c>
      <c r="AM313" s="127" t="n">
        <v>2.50778</v>
      </c>
      <c r="AN313" s="127" t="n">
        <v>1.76991</v>
      </c>
      <c r="AO313" s="127" t="n">
        <v>3.6985</v>
      </c>
      <c r="AP313" s="126" t="n">
        <v>7.31997</v>
      </c>
      <c r="AQ313" s="127" t="n">
        <v>12.9234</v>
      </c>
      <c r="AR313" s="126" t="n">
        <v>19.9571</v>
      </c>
      <c r="AS313" s="126" t="n">
        <v>28.1187</v>
      </c>
      <c r="AT313" s="126" t="n">
        <v>19.7577</v>
      </c>
      <c r="AU313" s="126" t="n">
        <v>21.117</v>
      </c>
    </row>
    <row r="314" s="107" customFormat="true" ht="12.8" hidden="false" customHeight="false" outlineLevel="0" collapsed="false">
      <c r="A314" s="107" t="s">
        <v>2018</v>
      </c>
      <c r="H314" s="107" t="n">
        <v>36</v>
      </c>
      <c r="I314" s="107" t="n">
        <v>36</v>
      </c>
      <c r="J314" s="107" t="n">
        <v>36</v>
      </c>
      <c r="K314" s="107" t="n">
        <v>36</v>
      </c>
      <c r="L314" s="128" t="n">
        <v>40.65174</v>
      </c>
      <c r="M314" s="128" t="n">
        <v>40.69653</v>
      </c>
      <c r="N314" s="128" t="n">
        <v>54.8484</v>
      </c>
      <c r="O314" s="128" t="n">
        <v>50.68755</v>
      </c>
      <c r="P314" s="128" t="n">
        <v>107.33796</v>
      </c>
      <c r="Q314" s="128" t="n">
        <v>97.0067</v>
      </c>
      <c r="R314" s="128" t="n">
        <v>119.2601</v>
      </c>
      <c r="S314" s="128" t="n">
        <v>178.6651</v>
      </c>
      <c r="T314" s="128" t="n">
        <v>273.8247</v>
      </c>
      <c r="U314" s="128" t="n">
        <v>294.3336</v>
      </c>
      <c r="V314" s="128" t="n">
        <v>388.8124</v>
      </c>
      <c r="W314" s="128" t="n">
        <v>368.1769</v>
      </c>
      <c r="X314" s="128" t="n">
        <v>41.68514</v>
      </c>
      <c r="Y314" s="128" t="n">
        <v>33.89915</v>
      </c>
      <c r="Z314" s="128" t="n">
        <v>37.16703</v>
      </c>
      <c r="AA314" s="128" t="n">
        <v>34.64937</v>
      </c>
      <c r="AB314" s="128" t="n">
        <v>54.50843</v>
      </c>
      <c r="AC314" s="128" t="n">
        <v>104.9974</v>
      </c>
      <c r="AD314" s="128" t="n">
        <v>201.2235</v>
      </c>
      <c r="AE314" s="128" t="n">
        <v>241.7441</v>
      </c>
      <c r="AF314" s="128" t="n">
        <v>316.88</v>
      </c>
      <c r="AG314" s="128" t="n">
        <v>407.6344</v>
      </c>
      <c r="AH314" s="128" t="n">
        <v>326.558</v>
      </c>
      <c r="AI314" s="128" t="n">
        <v>390.6373</v>
      </c>
      <c r="AJ314" s="128" t="n">
        <v>21.29473</v>
      </c>
      <c r="AK314" s="128" t="n">
        <v>28.61007</v>
      </c>
      <c r="AL314" s="128" t="n">
        <v>27.24255</v>
      </c>
      <c r="AM314" s="128" t="n">
        <v>25.8243</v>
      </c>
      <c r="AN314" s="128" t="n">
        <v>34.55248</v>
      </c>
      <c r="AO314" s="128" t="n">
        <v>44.81428</v>
      </c>
      <c r="AP314" s="128" t="n">
        <v>72.90607</v>
      </c>
      <c r="AQ314" s="128" t="n">
        <v>131.9508</v>
      </c>
      <c r="AR314" s="128" t="n">
        <v>179.1924</v>
      </c>
      <c r="AS314" s="128" t="n">
        <v>266.5786</v>
      </c>
      <c r="AT314" s="128" t="n">
        <v>186.2758</v>
      </c>
      <c r="AU314" s="128" t="n">
        <v>199.5798</v>
      </c>
      <c r="AW314" s="113" t="n">
        <f aca="false">TRUE()</f>
        <v>1</v>
      </c>
      <c r="AY314" s="113" t="n">
        <f aca="false">FALSE()</f>
        <v>0</v>
      </c>
      <c r="AZ314" s="113" t="n">
        <f aca="false">FALSE()</f>
        <v>0</v>
      </c>
      <c r="BA314" s="113" t="n">
        <f aca="false">FALSE()</f>
        <v>0</v>
      </c>
      <c r="BB314" s="114" t="n">
        <f aca="false">TRUE()</f>
        <v>1</v>
      </c>
      <c r="BD314" s="113" t="n">
        <f aca="false">FALSE()</f>
        <v>0</v>
      </c>
      <c r="BE314" s="116" t="n">
        <f aca="false">FALSE()</f>
        <v>0</v>
      </c>
      <c r="BF314" s="113" t="n">
        <f aca="false">FALSE()</f>
        <v>0</v>
      </c>
      <c r="BG314" s="116" t="n">
        <f aca="false">TRUE()</f>
        <v>1</v>
      </c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107" customFormat="true" ht="12.8" hidden="false" customHeight="false" outlineLevel="0" collapsed="false">
      <c r="A315" s="107" t="s">
        <v>2019</v>
      </c>
      <c r="L315" s="128" t="n">
        <v>30.5527</v>
      </c>
      <c r="M315" s="128" t="n">
        <v>30.3415</v>
      </c>
      <c r="N315" s="128" t="n">
        <v>39.7016</v>
      </c>
      <c r="O315" s="128" t="n">
        <v>38.1752</v>
      </c>
      <c r="P315" s="128" t="n">
        <v>91.1054</v>
      </c>
      <c r="Q315" s="128" t="n">
        <v>72.1742</v>
      </c>
      <c r="R315" s="128" t="n">
        <v>90.5809</v>
      </c>
      <c r="S315" s="128" t="n">
        <v>140.902</v>
      </c>
      <c r="T315" s="128" t="n">
        <v>198.517</v>
      </c>
      <c r="U315" s="128" t="n">
        <v>224.265</v>
      </c>
      <c r="V315" s="128" t="n">
        <v>274.798</v>
      </c>
      <c r="W315" s="128" t="n">
        <v>273.018</v>
      </c>
      <c r="X315" s="128" t="n">
        <v>31.6095</v>
      </c>
      <c r="Y315" s="128" t="n">
        <v>25.4146</v>
      </c>
      <c r="Z315" s="128" t="n">
        <v>25.8374</v>
      </c>
      <c r="AA315" s="128" t="n">
        <v>25.6486</v>
      </c>
      <c r="AB315" s="128" t="n">
        <v>37.8606</v>
      </c>
      <c r="AC315" s="128" t="n">
        <v>79.574</v>
      </c>
      <c r="AD315" s="128" t="n">
        <v>149.028</v>
      </c>
      <c r="AE315" s="128" t="n">
        <v>172.789</v>
      </c>
      <c r="AF315" s="128" t="n">
        <v>234.155</v>
      </c>
      <c r="AG315" s="128" t="n">
        <v>290.431</v>
      </c>
      <c r="AH315" s="128" t="n">
        <v>233.25</v>
      </c>
      <c r="AI315" s="128" t="n">
        <v>280.387</v>
      </c>
      <c r="AJ315" s="128" t="n">
        <v>16.4978</v>
      </c>
      <c r="AK315" s="128" t="n">
        <v>20.419</v>
      </c>
      <c r="AL315" s="128" t="n">
        <v>21.2051</v>
      </c>
      <c r="AM315" s="128" t="n">
        <v>20.2994</v>
      </c>
      <c r="AN315" s="128" t="n">
        <v>26.3383</v>
      </c>
      <c r="AO315" s="128" t="n">
        <v>34.3367</v>
      </c>
      <c r="AP315" s="128" t="n">
        <v>52.062</v>
      </c>
      <c r="AQ315" s="128" t="n">
        <v>101.903</v>
      </c>
      <c r="AR315" s="128" t="n">
        <v>135.744</v>
      </c>
      <c r="AS315" s="128" t="n">
        <v>207.974</v>
      </c>
      <c r="AT315" s="128" t="n">
        <v>144.414</v>
      </c>
      <c r="AU315" s="128" t="n">
        <v>156.035</v>
      </c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107" customFormat="true" ht="12.8" hidden="false" customHeight="false" outlineLevel="0" collapsed="false">
      <c r="A316" s="107" t="s">
        <v>2020</v>
      </c>
      <c r="L316" s="128" t="n">
        <v>5.18414</v>
      </c>
      <c r="M316" s="128" t="n">
        <v>5.55883</v>
      </c>
      <c r="N316" s="128" t="n">
        <v>8.06736</v>
      </c>
      <c r="O316" s="128" t="n">
        <v>7.9596</v>
      </c>
      <c r="P316" s="128" t="n">
        <v>10.3564</v>
      </c>
      <c r="Q316" s="128" t="n">
        <v>13.3984</v>
      </c>
      <c r="R316" s="128" t="n">
        <v>17.8862</v>
      </c>
      <c r="S316" s="128" t="n">
        <v>21.8104</v>
      </c>
      <c r="T316" s="128" t="n">
        <v>38.7951</v>
      </c>
      <c r="U316" s="128" t="n">
        <v>36.0149</v>
      </c>
      <c r="V316" s="128" t="n">
        <v>60.156</v>
      </c>
      <c r="W316" s="128" t="n">
        <v>51.4747</v>
      </c>
      <c r="X316" s="128" t="n">
        <v>5.93578</v>
      </c>
      <c r="Y316" s="128" t="n">
        <v>4.97053</v>
      </c>
      <c r="Z316" s="128" t="n">
        <v>6.23388</v>
      </c>
      <c r="AA316" s="128" t="n">
        <v>5.49934</v>
      </c>
      <c r="AB316" s="128" t="n">
        <v>10.4633</v>
      </c>
      <c r="AC316" s="128" t="n">
        <v>15.1184</v>
      </c>
      <c r="AD316" s="128" t="n">
        <v>30.0858</v>
      </c>
      <c r="AE316" s="128" t="n">
        <v>39.0541</v>
      </c>
      <c r="AF316" s="128" t="n">
        <v>48.3777</v>
      </c>
      <c r="AG316" s="128" t="n">
        <v>66.8695</v>
      </c>
      <c r="AH316" s="128" t="n">
        <v>48.2904</v>
      </c>
      <c r="AI316" s="128" t="n">
        <v>61.5309</v>
      </c>
      <c r="AJ316" s="128" t="n">
        <v>2.93112</v>
      </c>
      <c r="AK316" s="128" t="n">
        <v>4.15217</v>
      </c>
      <c r="AL316" s="128" t="n">
        <v>4.29773</v>
      </c>
      <c r="AM316" s="128" t="n">
        <v>3.01712</v>
      </c>
      <c r="AN316" s="128" t="n">
        <v>6.44427</v>
      </c>
      <c r="AO316" s="128" t="n">
        <v>6.77908</v>
      </c>
      <c r="AP316" s="128" t="n">
        <v>13.5241</v>
      </c>
      <c r="AQ316" s="128" t="n">
        <v>17.1244</v>
      </c>
      <c r="AR316" s="128" t="n">
        <v>23.4913</v>
      </c>
      <c r="AS316" s="128" t="n">
        <v>30.4859</v>
      </c>
      <c r="AT316" s="128" t="n">
        <v>22.1041</v>
      </c>
      <c r="AU316" s="128" t="n">
        <v>22.4278</v>
      </c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107" customFormat="true" ht="12.8" hidden="false" customHeight="false" outlineLevel="0" collapsed="false">
      <c r="A317" s="107" t="s">
        <v>2021</v>
      </c>
      <c r="L317" s="128" t="n">
        <v>0.751571765439807</v>
      </c>
      <c r="M317" s="128" t="n">
        <v>0.745554965005616</v>
      </c>
      <c r="N317" s="128" t="n">
        <v>0.723842445723121</v>
      </c>
      <c r="O317" s="128" t="n">
        <v>0.753147469151695</v>
      </c>
      <c r="P317" s="128" t="n">
        <v>0.848771487738354</v>
      </c>
      <c r="Q317" s="128" t="n">
        <v>0.744012526969787</v>
      </c>
      <c r="R317" s="128" t="n">
        <v>0.759523931306447</v>
      </c>
      <c r="S317" s="128" t="n">
        <v>0.788637512306544</v>
      </c>
      <c r="T317" s="128" t="n">
        <v>0.724978425978372</v>
      </c>
      <c r="U317" s="128" t="n">
        <v>0.761941552034834</v>
      </c>
      <c r="V317" s="128" t="n">
        <v>0.706762438646504</v>
      </c>
      <c r="W317" s="128" t="n">
        <v>0.741540275883685</v>
      </c>
      <c r="X317" s="128" t="n">
        <v>0.758291803745891</v>
      </c>
      <c r="Y317" s="128" t="n">
        <v>0.749712013428065</v>
      </c>
      <c r="Z317" s="128" t="n">
        <v>0.695169885783179</v>
      </c>
      <c r="AA317" s="128" t="n">
        <v>0.740232794997427</v>
      </c>
      <c r="AB317" s="128" t="n">
        <v>0.694582471004944</v>
      </c>
      <c r="AC317" s="128" t="n">
        <v>0.757866385262873</v>
      </c>
      <c r="AD317" s="128" t="n">
        <v>0.740609322469791</v>
      </c>
      <c r="AE317" s="128" t="n">
        <v>0.714759946571602</v>
      </c>
      <c r="AF317" s="128" t="n">
        <v>0.738939030547842</v>
      </c>
      <c r="AG317" s="128" t="n">
        <v>0.712479123449836</v>
      </c>
      <c r="AH317" s="128" t="n">
        <v>0.714268215753404</v>
      </c>
      <c r="AI317" s="128" t="n">
        <v>0.717768118917472</v>
      </c>
      <c r="AJ317" s="128" t="n">
        <v>0.774736284517343</v>
      </c>
      <c r="AK317" s="128" t="n">
        <v>0.713699756763965</v>
      </c>
      <c r="AL317" s="128" t="n">
        <v>0.778381612587662</v>
      </c>
      <c r="AM317" s="128" t="n">
        <v>0.786058092571725</v>
      </c>
      <c r="AN317" s="128" t="n">
        <v>0.76226945214931</v>
      </c>
      <c r="AO317" s="128" t="n">
        <v>0.766199970188074</v>
      </c>
      <c r="AP317" s="128" t="n">
        <v>0.714096919502039</v>
      </c>
      <c r="AQ317" s="128" t="n">
        <v>0.772280274162794</v>
      </c>
      <c r="AR317" s="128" t="n">
        <v>0.757532127478621</v>
      </c>
      <c r="AS317" s="128" t="n">
        <v>0.78016014788884</v>
      </c>
      <c r="AT317" s="128" t="n">
        <v>0.775269788131362</v>
      </c>
      <c r="AU317" s="128" t="n">
        <v>0.781817598775026</v>
      </c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107" customFormat="true" ht="12.8" hidden="false" customHeight="false" outlineLevel="0" collapsed="false">
      <c r="A318" s="107" t="s">
        <v>2022</v>
      </c>
      <c r="L318" s="128" t="n">
        <v>0.169678620874751</v>
      </c>
      <c r="M318" s="128" t="n">
        <v>0.18320880642025</v>
      </c>
      <c r="N318" s="128" t="n">
        <v>0.203199871037943</v>
      </c>
      <c r="O318" s="128" t="n">
        <v>0.20850185460718</v>
      </c>
      <c r="P318" s="128" t="n">
        <v>0.113674930355391</v>
      </c>
      <c r="Q318" s="128" t="n">
        <v>0.185639743841982</v>
      </c>
      <c r="R318" s="128" t="n">
        <v>0.197461054151593</v>
      </c>
      <c r="S318" s="128" t="n">
        <v>0.154791273367305</v>
      </c>
      <c r="T318" s="128" t="n">
        <v>0.195424573210355</v>
      </c>
      <c r="U318" s="128" t="n">
        <v>0.160590818897287</v>
      </c>
      <c r="V318" s="128" t="n">
        <v>0.218909890173873</v>
      </c>
      <c r="W318" s="128" t="n">
        <v>0.188539583470687</v>
      </c>
      <c r="X318" s="128" t="n">
        <v>0.187784684983945</v>
      </c>
      <c r="Y318" s="128" t="n">
        <v>0.195577738780071</v>
      </c>
      <c r="Z318" s="128" t="n">
        <v>0.241273502751825</v>
      </c>
      <c r="AA318" s="128" t="n">
        <v>0.214410923013342</v>
      </c>
      <c r="AB318" s="128" t="n">
        <v>0.27636381885126</v>
      </c>
      <c r="AC318" s="128" t="n">
        <v>0.189991705833564</v>
      </c>
      <c r="AD318" s="128" t="n">
        <v>0.201880183589661</v>
      </c>
      <c r="AE318" s="128" t="n">
        <v>0.226021911117027</v>
      </c>
      <c r="AF318" s="128" t="n">
        <v>0.206605453652495</v>
      </c>
      <c r="AG318" s="128" t="n">
        <v>0.230242295071807</v>
      </c>
      <c r="AH318" s="128" t="n">
        <v>0.207032797427653</v>
      </c>
      <c r="AI318" s="128" t="n">
        <v>0.219449903169548</v>
      </c>
      <c r="AJ318" s="128" t="n">
        <v>0.177667325340348</v>
      </c>
      <c r="AK318" s="128" t="n">
        <v>0.203348352025075</v>
      </c>
      <c r="AL318" s="128" t="n">
        <v>0.202674356640619</v>
      </c>
      <c r="AM318" s="128" t="n">
        <v>0.148630994019528</v>
      </c>
      <c r="AN318" s="128" t="n">
        <v>0.244672966744247</v>
      </c>
      <c r="AO318" s="128" t="n">
        <v>0.197429572439984</v>
      </c>
      <c r="AP318" s="128" t="n">
        <v>0.259769121432139</v>
      </c>
      <c r="AQ318" s="128" t="n">
        <v>0.168046083039753</v>
      </c>
      <c r="AR318" s="128" t="n">
        <v>0.173055899339934</v>
      </c>
      <c r="AS318" s="128" t="n">
        <v>0.146585150066835</v>
      </c>
      <c r="AT318" s="128" t="n">
        <v>0.153060645089811</v>
      </c>
      <c r="AU318" s="128" t="n">
        <v>0.143735700323645</v>
      </c>
      <c r="AY318" s="113"/>
      <c r="AZ318" s="113"/>
      <c r="BA318" s="113"/>
      <c r="BB318" s="113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</row>
    <row r="320" customFormat="false" ht="12.8" hidden="false" customHeight="false" outlineLevel="0" collapsed="false">
      <c r="A320" s="104" t="s">
        <v>295</v>
      </c>
      <c r="B320" s="0" t="s">
        <v>293</v>
      </c>
      <c r="C320" s="0" t="s">
        <v>294</v>
      </c>
      <c r="D320" s="0" t="s">
        <v>2211</v>
      </c>
      <c r="E320" s="0" t="n">
        <v>36726736</v>
      </c>
      <c r="F320" s="0" t="n">
        <v>36725073</v>
      </c>
      <c r="G320" s="0" t="n">
        <v>1572</v>
      </c>
      <c r="H320" s="106" t="n">
        <v>36</v>
      </c>
      <c r="I320" s="0" t="n">
        <v>36</v>
      </c>
      <c r="J320" s="0" t="n">
        <v>36</v>
      </c>
      <c r="K320" s="0" t="n">
        <v>36</v>
      </c>
      <c r="L320" s="124" t="n">
        <v>86.9826</v>
      </c>
      <c r="M320" s="124" t="n">
        <v>71.6878</v>
      </c>
      <c r="N320" s="124" t="n">
        <v>93.2036</v>
      </c>
      <c r="O320" s="124" t="n">
        <v>99.9755</v>
      </c>
      <c r="P320" s="124" t="n">
        <v>105.117</v>
      </c>
      <c r="Q320" s="124" t="n">
        <v>148.014</v>
      </c>
      <c r="R320" s="124" t="n">
        <v>140.606</v>
      </c>
      <c r="S320" s="124" t="n">
        <v>202.527</v>
      </c>
      <c r="T320" s="124" t="n">
        <v>247.654</v>
      </c>
      <c r="U320" s="124" t="n">
        <v>293.676</v>
      </c>
      <c r="V320" s="124" t="n">
        <v>359.843</v>
      </c>
      <c r="W320" s="124" t="n">
        <v>328.663</v>
      </c>
      <c r="X320" s="124" t="n">
        <v>131.719</v>
      </c>
      <c r="Y320" s="124" t="n">
        <v>85.9093</v>
      </c>
      <c r="Z320" s="124" t="n">
        <v>91.3763</v>
      </c>
      <c r="AA320" s="124" t="n">
        <v>105.462</v>
      </c>
      <c r="AB320" s="124" t="n">
        <v>176.361</v>
      </c>
      <c r="AC320" s="124" t="n">
        <v>271.372</v>
      </c>
      <c r="AD320" s="124" t="n">
        <v>235.555</v>
      </c>
      <c r="AE320" s="124" t="n">
        <v>419.688</v>
      </c>
      <c r="AF320" s="124" t="n">
        <v>549.711</v>
      </c>
      <c r="AG320" s="124" t="n">
        <v>538.928</v>
      </c>
      <c r="AH320" s="124" t="n">
        <v>692.377</v>
      </c>
      <c r="AI320" s="124" t="n">
        <v>750.419</v>
      </c>
      <c r="AJ320" s="124" t="n">
        <v>110.464</v>
      </c>
      <c r="AK320" s="124" t="n">
        <v>126.531</v>
      </c>
      <c r="AL320" s="124" t="n">
        <v>143.574</v>
      </c>
      <c r="AM320" s="124" t="n">
        <v>126.414</v>
      </c>
      <c r="AN320" s="124" t="n">
        <v>139.346</v>
      </c>
      <c r="AO320" s="124" t="n">
        <v>127.52</v>
      </c>
      <c r="AP320" s="124" t="n">
        <v>150.851</v>
      </c>
      <c r="AQ320" s="124" t="n">
        <v>280.086</v>
      </c>
      <c r="AR320" s="124" t="n">
        <v>274.266</v>
      </c>
      <c r="AS320" s="124" t="n">
        <v>371.085</v>
      </c>
      <c r="AT320" s="124" t="n">
        <v>296.596</v>
      </c>
      <c r="AU320" s="124" t="n">
        <v>275.555</v>
      </c>
    </row>
    <row r="321" s="107" customFormat="true" ht="12.8" hidden="false" customHeight="false" outlineLevel="0" collapsed="false">
      <c r="A321" s="107" t="s">
        <v>2018</v>
      </c>
      <c r="H321" s="107" t="n">
        <v>36</v>
      </c>
      <c r="I321" s="107" t="n">
        <v>36</v>
      </c>
      <c r="J321" s="107" t="n">
        <v>36</v>
      </c>
      <c r="K321" s="107" t="n">
        <v>36</v>
      </c>
      <c r="L321" s="128" t="n">
        <v>86.9826</v>
      </c>
      <c r="M321" s="128" t="n">
        <v>71.6878</v>
      </c>
      <c r="N321" s="128" t="n">
        <v>93.2036</v>
      </c>
      <c r="O321" s="128" t="n">
        <v>99.9755</v>
      </c>
      <c r="P321" s="128" t="n">
        <v>105.117</v>
      </c>
      <c r="Q321" s="128" t="n">
        <v>148.014</v>
      </c>
      <c r="R321" s="128" t="n">
        <v>140.606</v>
      </c>
      <c r="S321" s="128" t="n">
        <v>202.527</v>
      </c>
      <c r="T321" s="128" t="n">
        <v>247.654</v>
      </c>
      <c r="U321" s="128" t="n">
        <v>293.676</v>
      </c>
      <c r="V321" s="128" t="n">
        <v>359.843</v>
      </c>
      <c r="W321" s="128" t="n">
        <v>328.663</v>
      </c>
      <c r="X321" s="128" t="n">
        <v>131.719</v>
      </c>
      <c r="Y321" s="128" t="n">
        <v>85.9093</v>
      </c>
      <c r="Z321" s="128" t="n">
        <v>91.3763</v>
      </c>
      <c r="AA321" s="128" t="n">
        <v>105.462</v>
      </c>
      <c r="AB321" s="128" t="n">
        <v>176.361</v>
      </c>
      <c r="AC321" s="128" t="n">
        <v>271.372</v>
      </c>
      <c r="AD321" s="128" t="n">
        <v>235.555</v>
      </c>
      <c r="AE321" s="128" t="n">
        <v>419.688</v>
      </c>
      <c r="AF321" s="128" t="n">
        <v>549.711</v>
      </c>
      <c r="AG321" s="128" t="n">
        <v>538.928</v>
      </c>
      <c r="AH321" s="128" t="n">
        <v>692.377</v>
      </c>
      <c r="AI321" s="128" t="n">
        <v>750.419</v>
      </c>
      <c r="AJ321" s="128" t="n">
        <v>110.464</v>
      </c>
      <c r="AK321" s="128" t="n">
        <v>126.531</v>
      </c>
      <c r="AL321" s="128" t="n">
        <v>143.574</v>
      </c>
      <c r="AM321" s="128" t="n">
        <v>126.414</v>
      </c>
      <c r="AN321" s="128" t="n">
        <v>139.346</v>
      </c>
      <c r="AO321" s="128" t="n">
        <v>127.52</v>
      </c>
      <c r="AP321" s="128" t="n">
        <v>150.851</v>
      </c>
      <c r="AQ321" s="128" t="n">
        <v>280.086</v>
      </c>
      <c r="AR321" s="128" t="n">
        <v>274.266</v>
      </c>
      <c r="AS321" s="128" t="n">
        <v>371.085</v>
      </c>
      <c r="AT321" s="128" t="n">
        <v>296.596</v>
      </c>
      <c r="AU321" s="128" t="n">
        <v>275.555</v>
      </c>
      <c r="AW321" s="113" t="n">
        <f aca="false">TRUE()</f>
        <v>1</v>
      </c>
      <c r="AY321" s="114" t="n">
        <f aca="false">TRUE()</f>
        <v>1</v>
      </c>
      <c r="AZ321" s="113" t="n">
        <f aca="false">TRUE()</f>
        <v>1</v>
      </c>
      <c r="BA321" s="113" t="n">
        <f aca="false">TRUE()</f>
        <v>1</v>
      </c>
      <c r="BB321" s="116" t="n">
        <f aca="false">TRUE()</f>
        <v>1</v>
      </c>
      <c r="BD321" s="114" t="e">
        <f aca="false">#VALUE!</f>
        <v>#VALUE!</v>
      </c>
      <c r="BE321" s="116" t="e">
        <f aca="false">#VALUE!</f>
        <v>#VALUE!</v>
      </c>
      <c r="BF321" s="113" t="e">
        <f aca="false">#VALUE!</f>
        <v>#VALUE!</v>
      </c>
      <c r="BG321" s="116" t="e">
        <f aca="false">#VALUE!</f>
        <v>#VALUE!</v>
      </c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107" customFormat="true" ht="12.8" hidden="false" customHeight="false" outlineLevel="0" collapsed="false">
      <c r="A322" s="107" t="s">
        <v>2019</v>
      </c>
      <c r="L322" s="128" t="n">
        <v>86.9826</v>
      </c>
      <c r="M322" s="128" t="n">
        <v>71.6878</v>
      </c>
      <c r="N322" s="128" t="n">
        <v>93.2036</v>
      </c>
      <c r="O322" s="128" t="n">
        <v>99.9755</v>
      </c>
      <c r="P322" s="128" t="n">
        <v>105.117</v>
      </c>
      <c r="Q322" s="128" t="n">
        <v>148.014</v>
      </c>
      <c r="R322" s="128" t="n">
        <v>140.606</v>
      </c>
      <c r="S322" s="128" t="n">
        <v>202.527</v>
      </c>
      <c r="T322" s="128" t="n">
        <v>247.654</v>
      </c>
      <c r="U322" s="128" t="n">
        <v>293.676</v>
      </c>
      <c r="V322" s="128" t="n">
        <v>359.843</v>
      </c>
      <c r="W322" s="128" t="n">
        <v>328.663</v>
      </c>
      <c r="X322" s="128" t="n">
        <v>131.719</v>
      </c>
      <c r="Y322" s="128" t="n">
        <v>85.9093</v>
      </c>
      <c r="Z322" s="128" t="n">
        <v>91.3763</v>
      </c>
      <c r="AA322" s="128" t="n">
        <v>105.462</v>
      </c>
      <c r="AB322" s="128" t="n">
        <v>176.361</v>
      </c>
      <c r="AC322" s="128" t="n">
        <v>271.372</v>
      </c>
      <c r="AD322" s="128" t="n">
        <v>235.555</v>
      </c>
      <c r="AE322" s="128" t="n">
        <v>419.688</v>
      </c>
      <c r="AF322" s="128" t="n">
        <v>549.711</v>
      </c>
      <c r="AG322" s="128" t="n">
        <v>538.928</v>
      </c>
      <c r="AH322" s="128" t="n">
        <v>692.377</v>
      </c>
      <c r="AI322" s="128" t="n">
        <v>750.419</v>
      </c>
      <c r="AJ322" s="128" t="n">
        <v>110.464</v>
      </c>
      <c r="AK322" s="128" t="n">
        <v>126.531</v>
      </c>
      <c r="AL322" s="128" t="n">
        <v>143.574</v>
      </c>
      <c r="AM322" s="128" t="n">
        <v>126.414</v>
      </c>
      <c r="AN322" s="128" t="n">
        <v>139.346</v>
      </c>
      <c r="AO322" s="128" t="n">
        <v>127.52</v>
      </c>
      <c r="AP322" s="128" t="n">
        <v>150.851</v>
      </c>
      <c r="AQ322" s="128" t="n">
        <v>280.086</v>
      </c>
      <c r="AR322" s="128" t="n">
        <v>274.266</v>
      </c>
      <c r="AS322" s="128" t="n">
        <v>371.085</v>
      </c>
      <c r="AT322" s="128" t="n">
        <v>296.596</v>
      </c>
      <c r="AU322" s="128" t="n">
        <v>275.555</v>
      </c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107" customFormat="true" ht="12.8" hidden="false" customHeight="false" outlineLevel="0" collapsed="false">
      <c r="A323" s="107" t="s">
        <v>2021</v>
      </c>
      <c r="L323" s="128" t="n">
        <v>1</v>
      </c>
      <c r="M323" s="128" t="n">
        <v>1</v>
      </c>
      <c r="N323" s="128" t="n">
        <v>1</v>
      </c>
      <c r="O323" s="128" t="n">
        <v>1</v>
      </c>
      <c r="P323" s="128" t="n">
        <v>1</v>
      </c>
      <c r="Q323" s="128" t="n">
        <v>1</v>
      </c>
      <c r="R323" s="128" t="n">
        <v>1</v>
      </c>
      <c r="S323" s="128" t="n">
        <v>1</v>
      </c>
      <c r="T323" s="128" t="n">
        <v>1</v>
      </c>
      <c r="U323" s="128" t="n">
        <v>1</v>
      </c>
      <c r="V323" s="128" t="n">
        <v>1</v>
      </c>
      <c r="W323" s="128" t="n">
        <v>1</v>
      </c>
      <c r="X323" s="128" t="n">
        <v>1</v>
      </c>
      <c r="Y323" s="128" t="n">
        <v>1</v>
      </c>
      <c r="Z323" s="128" t="n">
        <v>1</v>
      </c>
      <c r="AA323" s="128" t="n">
        <v>1</v>
      </c>
      <c r="AB323" s="128" t="n">
        <v>1</v>
      </c>
      <c r="AC323" s="128" t="n">
        <v>1</v>
      </c>
      <c r="AD323" s="128" t="n">
        <v>1</v>
      </c>
      <c r="AE323" s="128" t="n">
        <v>1</v>
      </c>
      <c r="AF323" s="128" t="n">
        <v>1</v>
      </c>
      <c r="AG323" s="128" t="n">
        <v>1</v>
      </c>
      <c r="AH323" s="128" t="n">
        <v>1</v>
      </c>
      <c r="AI323" s="128" t="n">
        <v>1</v>
      </c>
      <c r="AJ323" s="128" t="n">
        <v>1</v>
      </c>
      <c r="AK323" s="128" t="n">
        <v>1</v>
      </c>
      <c r="AL323" s="128" t="n">
        <v>1</v>
      </c>
      <c r="AM323" s="128" t="n">
        <v>1</v>
      </c>
      <c r="AN323" s="128" t="n">
        <v>1</v>
      </c>
      <c r="AO323" s="128" t="n">
        <v>1</v>
      </c>
      <c r="AP323" s="128" t="n">
        <v>1</v>
      </c>
      <c r="AQ323" s="128" t="n">
        <v>1</v>
      </c>
      <c r="AR323" s="128" t="n">
        <v>1</v>
      </c>
      <c r="AS323" s="128" t="n">
        <v>1</v>
      </c>
      <c r="AT323" s="128" t="n">
        <v>1</v>
      </c>
      <c r="AU323" s="128" t="n">
        <v>1</v>
      </c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</row>
    <row r="325" customFormat="false" ht="12.8" hidden="false" customHeight="false" outlineLevel="0" collapsed="false">
      <c r="A325" s="0" t="s">
        <v>2212</v>
      </c>
      <c r="B325" s="0" t="s">
        <v>298</v>
      </c>
      <c r="C325" s="0" t="s">
        <v>299</v>
      </c>
      <c r="D325" s="0" t="s">
        <v>2213</v>
      </c>
      <c r="E325" s="0" t="n">
        <v>165055626</v>
      </c>
      <c r="F325" s="0" t="n">
        <v>165062723</v>
      </c>
      <c r="G325" s="0" t="n">
        <v>348</v>
      </c>
      <c r="H325" s="0" t="n">
        <v>0</v>
      </c>
      <c r="I325" s="0" t="n">
        <v>0</v>
      </c>
      <c r="J325" s="0" t="n">
        <v>0</v>
      </c>
      <c r="K325" s="0" t="n">
        <v>0</v>
      </c>
      <c r="L325" s="125" t="n">
        <v>1.62556E-035</v>
      </c>
      <c r="M325" s="125" t="n">
        <v>0.488681</v>
      </c>
      <c r="N325" s="125" t="n">
        <v>0.715444</v>
      </c>
      <c r="O325" s="125" t="n">
        <v>0.817549</v>
      </c>
      <c r="P325" s="125" t="n">
        <v>0.492943</v>
      </c>
      <c r="Q325" s="125" t="n">
        <v>0.303377</v>
      </c>
      <c r="R325" s="125" t="n">
        <v>0.899846</v>
      </c>
      <c r="S325" s="125" t="n">
        <v>0.914128</v>
      </c>
      <c r="T325" s="125" t="n">
        <v>1.11545</v>
      </c>
      <c r="U325" s="125" t="n">
        <v>0.50248</v>
      </c>
      <c r="V325" s="125" t="n">
        <v>3.17366</v>
      </c>
      <c r="W325" s="125" t="n">
        <v>3.49074</v>
      </c>
      <c r="X325" s="125" t="n">
        <v>0.525088</v>
      </c>
      <c r="Y325" s="125" t="n">
        <v>1.3584E-055</v>
      </c>
      <c r="Z325" s="125" t="n">
        <v>2.00986E-028</v>
      </c>
      <c r="AA325" s="125" t="n">
        <v>5.37534E-044</v>
      </c>
      <c r="AB325" s="125" t="n">
        <v>0.407911</v>
      </c>
      <c r="AC325" s="125" t="n">
        <v>0.32403</v>
      </c>
      <c r="AD325" s="125" t="n">
        <v>1.26773</v>
      </c>
      <c r="AE325" s="125" t="n">
        <v>2.72036</v>
      </c>
      <c r="AF325" s="125" t="n">
        <v>1.46747</v>
      </c>
      <c r="AG325" s="125" t="n">
        <v>2.52679</v>
      </c>
      <c r="AH325" s="125" t="n">
        <v>2.16607</v>
      </c>
      <c r="AI325" s="125" t="n">
        <v>3.04518</v>
      </c>
      <c r="AJ325" s="125" t="n">
        <v>9.47376E-059</v>
      </c>
      <c r="AK325" s="125" t="n">
        <v>0.198334</v>
      </c>
      <c r="AL325" s="125" t="n">
        <v>0.416461</v>
      </c>
      <c r="AM325" s="125" t="n">
        <v>0.372608</v>
      </c>
      <c r="AN325" s="125" t="n">
        <v>4.01183E-075</v>
      </c>
      <c r="AO325" s="125" t="n">
        <v>3.85509E-048</v>
      </c>
      <c r="AP325" s="125" t="n">
        <v>1.52351</v>
      </c>
      <c r="AQ325" s="125" t="n">
        <v>0.790766</v>
      </c>
      <c r="AR325" s="125" t="n">
        <v>0.8389</v>
      </c>
      <c r="AS325" s="125" t="n">
        <v>1.13272</v>
      </c>
      <c r="AT325" s="125" t="n">
        <v>1.1862</v>
      </c>
      <c r="AU325" s="125" t="n">
        <v>2.76307</v>
      </c>
    </row>
    <row r="326" customFormat="false" ht="12.8" hidden="false" customHeight="false" outlineLevel="0" collapsed="false">
      <c r="A326" s="106" t="s">
        <v>300</v>
      </c>
      <c r="B326" s="0" t="s">
        <v>298</v>
      </c>
      <c r="C326" s="0" t="s">
        <v>299</v>
      </c>
      <c r="D326" s="0" t="s">
        <v>2214</v>
      </c>
      <c r="E326" s="0" t="n">
        <v>165055626</v>
      </c>
      <c r="F326" s="0" t="n">
        <v>165072948</v>
      </c>
      <c r="G326" s="0" t="n">
        <v>2986</v>
      </c>
      <c r="H326" s="106" t="n">
        <v>36</v>
      </c>
      <c r="I326" s="0" t="n">
        <v>1</v>
      </c>
      <c r="J326" s="0" t="n">
        <v>0</v>
      </c>
      <c r="K326" s="0" t="n">
        <v>0</v>
      </c>
      <c r="L326" s="126" t="n">
        <v>4.95824</v>
      </c>
      <c r="M326" s="126" t="n">
        <v>5.16236</v>
      </c>
      <c r="N326" s="126" t="n">
        <v>5.78585</v>
      </c>
      <c r="O326" s="126" t="n">
        <v>5.92757</v>
      </c>
      <c r="P326" s="126" t="n">
        <v>4.67534</v>
      </c>
      <c r="Q326" s="126" t="n">
        <v>5.36546</v>
      </c>
      <c r="R326" s="126" t="n">
        <v>5.72133</v>
      </c>
      <c r="S326" s="126" t="n">
        <v>8.19144</v>
      </c>
      <c r="T326" s="126" t="n">
        <v>10.9105</v>
      </c>
      <c r="U326" s="126" t="n">
        <v>12.5774</v>
      </c>
      <c r="V326" s="126" t="n">
        <v>30.7289</v>
      </c>
      <c r="W326" s="126" t="n">
        <v>32.8147</v>
      </c>
      <c r="X326" s="126" t="n">
        <v>4.98248</v>
      </c>
      <c r="Y326" s="126" t="n">
        <v>3.59239</v>
      </c>
      <c r="Z326" s="126" t="n">
        <v>3.22722</v>
      </c>
      <c r="AA326" s="126" t="n">
        <v>3.0084</v>
      </c>
      <c r="AB326" s="126" t="n">
        <v>3.20796</v>
      </c>
      <c r="AC326" s="126" t="n">
        <v>4.75428</v>
      </c>
      <c r="AD326" s="126" t="n">
        <v>7.01278</v>
      </c>
      <c r="AE326" s="126" t="n">
        <v>10.4637</v>
      </c>
      <c r="AF326" s="126" t="n">
        <v>15.4109</v>
      </c>
      <c r="AG326" s="126" t="n">
        <v>26.118</v>
      </c>
      <c r="AH326" s="126" t="n">
        <v>28.2376</v>
      </c>
      <c r="AI326" s="126" t="n">
        <v>45.7638</v>
      </c>
      <c r="AJ326" s="126" t="n">
        <v>2.35622</v>
      </c>
      <c r="AK326" s="126" t="n">
        <v>4.55837</v>
      </c>
      <c r="AL326" s="126" t="n">
        <v>3.79215</v>
      </c>
      <c r="AM326" s="126" t="n">
        <v>3.31963</v>
      </c>
      <c r="AN326" s="126" t="n">
        <v>3.08494</v>
      </c>
      <c r="AO326" s="126" t="n">
        <v>3.75465</v>
      </c>
      <c r="AP326" s="126" t="n">
        <v>4.53111</v>
      </c>
      <c r="AQ326" s="126" t="n">
        <v>5.59517</v>
      </c>
      <c r="AR326" s="126" t="n">
        <v>6.92405</v>
      </c>
      <c r="AS326" s="126" t="n">
        <v>15.1169</v>
      </c>
      <c r="AT326" s="126" t="n">
        <v>14.723</v>
      </c>
      <c r="AU326" s="126" t="n">
        <v>23.6754</v>
      </c>
    </row>
    <row r="327" customFormat="false" ht="12.8" hidden="false" customHeight="false" outlineLevel="0" collapsed="false">
      <c r="A327" s="105" t="s">
        <v>303</v>
      </c>
      <c r="B327" s="0" t="s">
        <v>298</v>
      </c>
      <c r="C327" s="0" t="s">
        <v>299</v>
      </c>
      <c r="D327" s="0" t="s">
        <v>2215</v>
      </c>
      <c r="E327" s="0" t="n">
        <v>165055635</v>
      </c>
      <c r="F327" s="0" t="n">
        <v>165071654</v>
      </c>
      <c r="G327" s="0" t="n">
        <v>1596</v>
      </c>
      <c r="H327" s="106" t="n">
        <v>36</v>
      </c>
      <c r="I327" s="0" t="n">
        <v>36</v>
      </c>
      <c r="J327" s="0" t="n">
        <v>3</v>
      </c>
      <c r="K327" s="0" t="n">
        <v>0</v>
      </c>
      <c r="L327" s="129" t="n">
        <v>11.4636</v>
      </c>
      <c r="M327" s="129" t="n">
        <v>10.4199</v>
      </c>
      <c r="N327" s="129" t="n">
        <v>14.235</v>
      </c>
      <c r="O327" s="129" t="n">
        <v>12.7135</v>
      </c>
      <c r="P327" s="129" t="n">
        <v>11.8539</v>
      </c>
      <c r="Q327" s="129" t="n">
        <v>10.4763</v>
      </c>
      <c r="R327" s="129" t="n">
        <v>11.1326</v>
      </c>
      <c r="S327" s="129" t="n">
        <v>11.0808</v>
      </c>
      <c r="T327" s="129" t="n">
        <v>23.6444</v>
      </c>
      <c r="U327" s="129" t="n">
        <v>23.4423</v>
      </c>
      <c r="V327" s="129" t="n">
        <v>59.299</v>
      </c>
      <c r="W327" s="129" t="n">
        <v>65.4855</v>
      </c>
      <c r="X327" s="129" t="n">
        <v>12.122</v>
      </c>
      <c r="Y327" s="129" t="n">
        <v>7.87815</v>
      </c>
      <c r="Z327" s="129" t="n">
        <v>9.41639</v>
      </c>
      <c r="AA327" s="129" t="n">
        <v>8.2165</v>
      </c>
      <c r="AB327" s="129" t="n">
        <v>7.72469</v>
      </c>
      <c r="AC327" s="129" t="n">
        <v>11.7189</v>
      </c>
      <c r="AD327" s="129" t="n">
        <v>14.2357</v>
      </c>
      <c r="AE327" s="129" t="n">
        <v>14.9753</v>
      </c>
      <c r="AF327" s="129" t="n">
        <v>34.1852</v>
      </c>
      <c r="AG327" s="129" t="n">
        <v>59.2093</v>
      </c>
      <c r="AH327" s="129" t="n">
        <v>63.6231</v>
      </c>
      <c r="AI327" s="129" t="n">
        <v>115.913</v>
      </c>
      <c r="AJ327" s="129" t="n">
        <v>8.84223</v>
      </c>
      <c r="AK327" s="129" t="n">
        <v>10.0224</v>
      </c>
      <c r="AL327" s="129" t="n">
        <v>9.9212</v>
      </c>
      <c r="AM327" s="129" t="n">
        <v>8.74617</v>
      </c>
      <c r="AN327" s="129" t="n">
        <v>12.478</v>
      </c>
      <c r="AO327" s="129" t="n">
        <v>6.85482</v>
      </c>
      <c r="AP327" s="129" t="n">
        <v>6.65422</v>
      </c>
      <c r="AQ327" s="129" t="n">
        <v>11.1318</v>
      </c>
      <c r="AR327" s="129" t="n">
        <v>12.3003</v>
      </c>
      <c r="AS327" s="129" t="n">
        <v>31.1727</v>
      </c>
      <c r="AT327" s="129" t="n">
        <v>31.4265</v>
      </c>
      <c r="AU327" s="129" t="n">
        <v>49.0699</v>
      </c>
    </row>
    <row r="328" customFormat="false" ht="12.8" hidden="false" customHeight="false" outlineLevel="0" collapsed="false">
      <c r="A328" s="106" t="s">
        <v>304</v>
      </c>
      <c r="B328" s="0" t="s">
        <v>298</v>
      </c>
      <c r="C328" s="0" t="s">
        <v>299</v>
      </c>
      <c r="D328" s="0" t="s">
        <v>2216</v>
      </c>
      <c r="E328" s="0" t="n">
        <v>165055679</v>
      </c>
      <c r="F328" s="0" t="n">
        <v>165070745</v>
      </c>
      <c r="G328" s="0" t="n">
        <v>668</v>
      </c>
      <c r="H328" s="106" t="n">
        <v>36</v>
      </c>
      <c r="I328" s="0" t="n">
        <v>0</v>
      </c>
      <c r="J328" s="0" t="n">
        <v>0</v>
      </c>
      <c r="K328" s="0" t="n">
        <v>0</v>
      </c>
      <c r="L328" s="126" t="n">
        <v>5.21992</v>
      </c>
      <c r="M328" s="126" t="n">
        <v>4.51829</v>
      </c>
      <c r="N328" s="126" t="n">
        <v>6.80944</v>
      </c>
      <c r="O328" s="126" t="n">
        <v>7.07919</v>
      </c>
      <c r="P328" s="126" t="n">
        <v>4.86025</v>
      </c>
      <c r="Q328" s="126" t="n">
        <v>4.06881</v>
      </c>
      <c r="R328" s="126" t="n">
        <v>3.47459</v>
      </c>
      <c r="S328" s="126" t="n">
        <v>3.48176</v>
      </c>
      <c r="T328" s="126" t="n">
        <v>5.23704</v>
      </c>
      <c r="U328" s="126" t="n">
        <v>8.40427</v>
      </c>
      <c r="V328" s="126" t="n">
        <v>27.6463</v>
      </c>
      <c r="W328" s="126" t="n">
        <v>29.12</v>
      </c>
      <c r="X328" s="126" t="n">
        <v>3.30361</v>
      </c>
      <c r="Y328" s="126" t="n">
        <v>3.47813</v>
      </c>
      <c r="Z328" s="126" t="n">
        <v>3.79852</v>
      </c>
      <c r="AA328" s="126" t="n">
        <v>3.18677</v>
      </c>
      <c r="AB328" s="126" t="n">
        <v>2.42888</v>
      </c>
      <c r="AC328" s="126" t="n">
        <v>5.35814</v>
      </c>
      <c r="AD328" s="126" t="n">
        <v>6.12831</v>
      </c>
      <c r="AE328" s="126" t="n">
        <v>5.67165</v>
      </c>
      <c r="AF328" s="126" t="n">
        <v>12.4936</v>
      </c>
      <c r="AG328" s="126" t="n">
        <v>18.5214</v>
      </c>
      <c r="AH328" s="126" t="n">
        <v>19.6921</v>
      </c>
      <c r="AI328" s="126" t="n">
        <v>37.9058</v>
      </c>
      <c r="AJ328" s="126" t="n">
        <v>2.05804</v>
      </c>
      <c r="AK328" s="126" t="n">
        <v>5.01574</v>
      </c>
      <c r="AL328" s="126" t="n">
        <v>4.05647</v>
      </c>
      <c r="AM328" s="126" t="n">
        <v>2.58147</v>
      </c>
      <c r="AN328" s="126" t="n">
        <v>5.41485</v>
      </c>
      <c r="AO328" s="126" t="n">
        <v>2.85876</v>
      </c>
      <c r="AP328" s="126" t="n">
        <v>2.8893</v>
      </c>
      <c r="AQ328" s="126" t="n">
        <v>2.55591</v>
      </c>
      <c r="AR328" s="126" t="n">
        <v>5.06924</v>
      </c>
      <c r="AS328" s="126" t="n">
        <v>11.5631</v>
      </c>
      <c r="AT328" s="126" t="n">
        <v>11.7744</v>
      </c>
      <c r="AU328" s="126" t="n">
        <v>20.1238</v>
      </c>
    </row>
    <row r="329" customFormat="false" ht="12.8" hidden="false" customHeight="false" outlineLevel="0" collapsed="false">
      <c r="A329" s="0" t="s">
        <v>2217</v>
      </c>
      <c r="B329" s="0" t="s">
        <v>298</v>
      </c>
      <c r="C329" s="0" t="s">
        <v>299</v>
      </c>
      <c r="D329" s="0" t="s">
        <v>2218</v>
      </c>
      <c r="E329" s="0" t="n">
        <v>165055680</v>
      </c>
      <c r="F329" s="0" t="n">
        <v>165062780</v>
      </c>
      <c r="G329" s="0" t="n">
        <v>391</v>
      </c>
      <c r="H329" s="0" t="n">
        <v>0</v>
      </c>
      <c r="I329" s="0" t="n">
        <v>0</v>
      </c>
      <c r="J329" s="0" t="n">
        <v>0</v>
      </c>
      <c r="K329" s="0" t="n">
        <v>0</v>
      </c>
      <c r="L329" s="125" t="n">
        <v>4.94146E-042</v>
      </c>
      <c r="M329" s="125" t="n">
        <v>1.3527E-022</v>
      </c>
      <c r="N329" s="125" t="n">
        <v>2.24792E-030</v>
      </c>
      <c r="O329" s="125" t="n">
        <v>1.03938E-020</v>
      </c>
      <c r="P329" s="125" t="n">
        <v>1.27273E-031</v>
      </c>
      <c r="Q329" s="125" t="n">
        <v>1.75865E-029</v>
      </c>
      <c r="R329" s="125" t="n">
        <v>0.249874</v>
      </c>
      <c r="S329" s="125" t="n">
        <v>3.95255E-018</v>
      </c>
      <c r="T329" s="125" t="n">
        <v>1.87232E-027</v>
      </c>
      <c r="U329" s="125" t="n">
        <v>0.261165</v>
      </c>
      <c r="V329" s="125" t="n">
        <v>4.93245E-028</v>
      </c>
      <c r="W329" s="125" t="n">
        <v>0.687522</v>
      </c>
      <c r="X329" s="125" t="n">
        <v>7.11342E-037</v>
      </c>
      <c r="Y329" s="125" t="n">
        <v>1.17649E-034</v>
      </c>
      <c r="Z329" s="125" t="n">
        <v>1.15813E-024</v>
      </c>
      <c r="AA329" s="125" t="n">
        <v>7.03272E-039</v>
      </c>
      <c r="AB329" s="125" t="n">
        <v>1.02326E-033</v>
      </c>
      <c r="AC329" s="125" t="n">
        <v>1.44311E-028</v>
      </c>
      <c r="AD329" s="125" t="n">
        <v>0.283692</v>
      </c>
      <c r="AE329" s="125" t="n">
        <v>2.66606E-032</v>
      </c>
      <c r="AF329" s="125" t="n">
        <v>0.131612</v>
      </c>
      <c r="AG329" s="125" t="n">
        <v>0.216774</v>
      </c>
      <c r="AH329" s="125" t="n">
        <v>4.77103E-026</v>
      </c>
      <c r="AI329" s="125" t="n">
        <v>1.07419E-028</v>
      </c>
      <c r="AJ329" s="125" t="n">
        <v>0.244663</v>
      </c>
      <c r="AK329" s="125" t="n">
        <v>1.71481E-035</v>
      </c>
      <c r="AL329" s="125" t="n">
        <v>1.9766E-035</v>
      </c>
      <c r="AM329" s="125" t="n">
        <v>3.01007E-037</v>
      </c>
      <c r="AN329" s="125" t="n">
        <v>4.38063E-039</v>
      </c>
      <c r="AO329" s="125" t="n">
        <v>6.27989E-019</v>
      </c>
      <c r="AP329" s="125" t="n">
        <v>5.47065E-029</v>
      </c>
      <c r="AQ329" s="125" t="n">
        <v>7.10205E-031</v>
      </c>
      <c r="AR329" s="125" t="n">
        <v>5.2405E-026</v>
      </c>
      <c r="AS329" s="125" t="n">
        <v>8.37242E-026</v>
      </c>
      <c r="AT329" s="125" t="n">
        <v>8.04171E-032</v>
      </c>
      <c r="AU329" s="125" t="n">
        <v>0.162632</v>
      </c>
    </row>
    <row r="330" customFormat="false" ht="12.8" hidden="false" customHeight="false" outlineLevel="0" collapsed="false">
      <c r="A330" s="106" t="s">
        <v>305</v>
      </c>
      <c r="B330" s="0" t="s">
        <v>298</v>
      </c>
      <c r="C330" s="0" t="s">
        <v>299</v>
      </c>
      <c r="D330" s="0" t="s">
        <v>2219</v>
      </c>
      <c r="E330" s="0" t="n">
        <v>165055703</v>
      </c>
      <c r="F330" s="0" t="n">
        <v>165071000</v>
      </c>
      <c r="G330" s="0" t="n">
        <v>1062</v>
      </c>
      <c r="H330" s="106" t="n">
        <v>32</v>
      </c>
      <c r="I330" s="0" t="n">
        <v>0</v>
      </c>
      <c r="J330" s="0" t="n">
        <v>0</v>
      </c>
      <c r="K330" s="0" t="n">
        <v>0</v>
      </c>
      <c r="L330" s="126" t="n">
        <v>3.88959</v>
      </c>
      <c r="M330" s="126" t="n">
        <v>5.45403</v>
      </c>
      <c r="N330" s="126" t="n">
        <v>7.04095</v>
      </c>
      <c r="O330" s="126" t="n">
        <v>5.20385</v>
      </c>
      <c r="P330" s="126" t="n">
        <v>4.73392</v>
      </c>
      <c r="Q330" s="126" t="n">
        <v>3.09935</v>
      </c>
      <c r="R330" s="126" t="n">
        <v>3.13701</v>
      </c>
      <c r="S330" s="126" t="n">
        <v>3.32005</v>
      </c>
      <c r="T330" s="126" t="n">
        <v>9.06445</v>
      </c>
      <c r="U330" s="126" t="n">
        <v>11.0681</v>
      </c>
      <c r="V330" s="126" t="n">
        <v>31.2042</v>
      </c>
      <c r="W330" s="126" t="n">
        <v>26.759</v>
      </c>
      <c r="X330" s="126" t="n">
        <v>4.46522</v>
      </c>
      <c r="Y330" s="126" t="n">
        <v>1.81508</v>
      </c>
      <c r="Z330" s="126" t="n">
        <v>3.92259</v>
      </c>
      <c r="AA330" s="126" t="n">
        <v>2.04097</v>
      </c>
      <c r="AB330" s="126" t="n">
        <v>1.96853</v>
      </c>
      <c r="AC330" s="126" t="n">
        <v>4.36722</v>
      </c>
      <c r="AD330" s="126" t="n">
        <v>3.92016</v>
      </c>
      <c r="AE330" s="127" t="n">
        <v>4.3661</v>
      </c>
      <c r="AF330" s="126" t="n">
        <v>11.2359</v>
      </c>
      <c r="AG330" s="126" t="n">
        <v>14.1127</v>
      </c>
      <c r="AH330" s="126" t="n">
        <v>22.5267</v>
      </c>
      <c r="AI330" s="126" t="n">
        <v>32.8652</v>
      </c>
      <c r="AJ330" s="127" t="n">
        <v>0.959327</v>
      </c>
      <c r="AK330" s="126" t="n">
        <v>2.23469</v>
      </c>
      <c r="AL330" s="126" t="n">
        <v>2.71914</v>
      </c>
      <c r="AM330" s="126" t="n">
        <v>1.7462</v>
      </c>
      <c r="AN330" s="127" t="n">
        <v>0.492648</v>
      </c>
      <c r="AO330" s="126" t="n">
        <v>2.0805</v>
      </c>
      <c r="AP330" s="127" t="n">
        <v>1.48742</v>
      </c>
      <c r="AQ330" s="126" t="n">
        <v>3.04555</v>
      </c>
      <c r="AR330" s="126" t="n">
        <v>3.43101</v>
      </c>
      <c r="AS330" s="126" t="n">
        <v>8.54398</v>
      </c>
      <c r="AT330" s="126" t="n">
        <v>9.39198</v>
      </c>
      <c r="AU330" s="126" t="n">
        <v>15.5895</v>
      </c>
    </row>
    <row r="331" customFormat="false" ht="12.8" hidden="false" customHeight="false" outlineLevel="0" collapsed="false">
      <c r="A331" s="0" t="s">
        <v>2220</v>
      </c>
      <c r="B331" s="0" t="s">
        <v>298</v>
      </c>
      <c r="C331" s="0" t="s">
        <v>299</v>
      </c>
      <c r="D331" s="0" t="s">
        <v>2221</v>
      </c>
      <c r="E331" s="0" t="n">
        <v>165062675</v>
      </c>
      <c r="F331" s="0" t="n">
        <v>165066695</v>
      </c>
      <c r="G331" s="0" t="n">
        <v>545</v>
      </c>
      <c r="H331" s="0" t="n">
        <v>3</v>
      </c>
      <c r="I331" s="0" t="n">
        <v>0</v>
      </c>
      <c r="J331" s="0" t="n">
        <v>0</v>
      </c>
      <c r="K331" s="0" t="n">
        <v>0</v>
      </c>
      <c r="L331" s="125" t="n">
        <v>1.06863E-006</v>
      </c>
      <c r="M331" s="125" t="n">
        <v>0.629289</v>
      </c>
      <c r="N331" s="125" t="n">
        <v>2.28359E-006</v>
      </c>
      <c r="O331" s="125" t="n">
        <v>0.151844</v>
      </c>
      <c r="P331" s="125" t="n">
        <v>1.22422E-006</v>
      </c>
      <c r="Q331" s="125" t="n">
        <v>1.95646E-006</v>
      </c>
      <c r="R331" s="125" t="n">
        <v>1.04651</v>
      </c>
      <c r="S331" s="125" t="n">
        <v>3.40095</v>
      </c>
      <c r="T331" s="125" t="n">
        <v>1.32761</v>
      </c>
      <c r="U331" s="125" t="n">
        <v>0.227761</v>
      </c>
      <c r="V331" s="125" t="n">
        <v>0.151157</v>
      </c>
      <c r="W331" s="125" t="n">
        <v>0.809293</v>
      </c>
      <c r="X331" s="125" t="n">
        <v>1.21843E-006</v>
      </c>
      <c r="Y331" s="125" t="n">
        <v>1.08014E-006</v>
      </c>
      <c r="Z331" s="125" t="n">
        <v>0.124129</v>
      </c>
      <c r="AA331" s="125" t="n">
        <v>1.80287E-006</v>
      </c>
      <c r="AB331" s="125" t="n">
        <v>0.351154</v>
      </c>
      <c r="AC331" s="125" t="n">
        <v>0.219226</v>
      </c>
      <c r="AD331" s="125" t="n">
        <v>1.47279</v>
      </c>
      <c r="AE331" s="125" t="n">
        <v>5.82787</v>
      </c>
      <c r="AF331" s="125" t="n">
        <v>0.720595</v>
      </c>
      <c r="AG331" s="125" t="n">
        <v>0.796912</v>
      </c>
      <c r="AH331" s="125" t="n">
        <v>0.374696</v>
      </c>
      <c r="AI331" s="125" t="n">
        <v>0.819893</v>
      </c>
      <c r="AJ331" s="125" t="n">
        <v>0.564936</v>
      </c>
      <c r="AK331" s="125" t="n">
        <v>0.196266</v>
      </c>
      <c r="AL331" s="125" t="n">
        <v>3.83506E-006</v>
      </c>
      <c r="AM331" s="125" t="n">
        <v>5.87369E-009</v>
      </c>
      <c r="AN331" s="125" t="n">
        <v>1.14609</v>
      </c>
      <c r="AO331" s="125" t="n">
        <v>0.32412</v>
      </c>
      <c r="AP331" s="125" t="n">
        <v>2.00006</v>
      </c>
      <c r="AQ331" s="125" t="n">
        <v>1.51545</v>
      </c>
      <c r="AR331" s="125" t="n">
        <v>1.0912</v>
      </c>
      <c r="AS331" s="125" t="n">
        <v>1.22982</v>
      </c>
      <c r="AT331" s="125" t="n">
        <v>0.600678</v>
      </c>
      <c r="AU331" s="125" t="n">
        <v>3.01265</v>
      </c>
    </row>
    <row r="332" s="107" customFormat="true" ht="12.8" hidden="false" customHeight="false" outlineLevel="0" collapsed="false">
      <c r="A332" s="107" t="s">
        <v>2018</v>
      </c>
      <c r="H332" s="107" t="n">
        <v>36</v>
      </c>
      <c r="I332" s="107" t="n">
        <v>36</v>
      </c>
      <c r="J332" s="107" t="n">
        <v>36</v>
      </c>
      <c r="K332" s="107" t="n">
        <v>36</v>
      </c>
      <c r="L332" s="128" t="n">
        <v>25.53135106863</v>
      </c>
      <c r="M332" s="128" t="n">
        <v>26.67255</v>
      </c>
      <c r="N332" s="128" t="n">
        <v>34.58668628359</v>
      </c>
      <c r="O332" s="128" t="n">
        <v>31.893503</v>
      </c>
      <c r="P332" s="128" t="n">
        <v>26.61635422422</v>
      </c>
      <c r="Q332" s="128" t="n">
        <v>23.31329895646</v>
      </c>
      <c r="R332" s="128" t="n">
        <v>25.66176</v>
      </c>
      <c r="S332" s="128" t="n">
        <v>30.389128</v>
      </c>
      <c r="T332" s="128" t="n">
        <v>51.29945</v>
      </c>
      <c r="U332" s="128" t="n">
        <v>56.483476</v>
      </c>
      <c r="V332" s="128" t="n">
        <v>152.203217</v>
      </c>
      <c r="W332" s="128" t="n">
        <v>159.166755</v>
      </c>
      <c r="X332" s="128" t="n">
        <v>25.39839921843</v>
      </c>
      <c r="Y332" s="128" t="n">
        <v>16.76375108014</v>
      </c>
      <c r="Z332" s="128" t="n">
        <v>20.488849</v>
      </c>
      <c r="AA332" s="128" t="n">
        <v>16.45264180287</v>
      </c>
      <c r="AB332" s="128" t="n">
        <v>16.089125</v>
      </c>
      <c r="AC332" s="128" t="n">
        <v>26.741796</v>
      </c>
      <c r="AD332" s="128" t="n">
        <v>34.321162</v>
      </c>
      <c r="AE332" s="128" t="n">
        <v>44.02498</v>
      </c>
      <c r="AF332" s="128" t="n">
        <v>75.645277</v>
      </c>
      <c r="AG332" s="128" t="n">
        <v>121.501876</v>
      </c>
      <c r="AH332" s="128" t="n">
        <v>136.620266</v>
      </c>
      <c r="AI332" s="128" t="n">
        <v>236.312873</v>
      </c>
      <c r="AJ332" s="128" t="n">
        <v>15.025416</v>
      </c>
      <c r="AK332" s="128" t="n">
        <v>22.2258</v>
      </c>
      <c r="AL332" s="128" t="n">
        <v>20.90542483506</v>
      </c>
      <c r="AM332" s="128" t="n">
        <v>16.7660780058737</v>
      </c>
      <c r="AN332" s="128" t="n">
        <v>22.616528</v>
      </c>
      <c r="AO332" s="128" t="n">
        <v>15.87285</v>
      </c>
      <c r="AP332" s="128" t="n">
        <v>19.08562</v>
      </c>
      <c r="AQ332" s="128" t="n">
        <v>24.634646</v>
      </c>
      <c r="AR332" s="128" t="n">
        <v>29.6547</v>
      </c>
      <c r="AS332" s="128" t="n">
        <v>68.75922</v>
      </c>
      <c r="AT332" s="128" t="n">
        <v>69.102758</v>
      </c>
      <c r="AU332" s="128" t="n">
        <v>114.396952</v>
      </c>
      <c r="AW332" s="113" t="n">
        <f aca="false">TRUE()</f>
        <v>1</v>
      </c>
      <c r="AY332" s="113" t="n">
        <f aca="false">FALSE()</f>
        <v>0</v>
      </c>
      <c r="AZ332" s="113" t="n">
        <f aca="false">FALSE()</f>
        <v>0</v>
      </c>
      <c r="BA332" s="113" t="n">
        <f aca="false">FALSE()</f>
        <v>0</v>
      </c>
      <c r="BB332" s="116" t="n">
        <f aca="false">FALSE()</f>
        <v>0</v>
      </c>
      <c r="BD332" s="113" t="n">
        <f aca="false">FALSE()</f>
        <v>0</v>
      </c>
      <c r="BE332" s="116" t="n">
        <f aca="false">FALSE()</f>
        <v>0</v>
      </c>
      <c r="BF332" s="113" t="n">
        <f aca="false">FALSE()</f>
        <v>0</v>
      </c>
      <c r="BG332" s="116" t="n">
        <f aca="false">FALSE()</f>
        <v>0</v>
      </c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107" customFormat="true" ht="12.8" hidden="false" customHeight="false" outlineLevel="0" collapsed="false">
      <c r="A333" s="107" t="s">
        <v>2019</v>
      </c>
      <c r="L333" s="128" t="n">
        <v>11.4636</v>
      </c>
      <c r="M333" s="128" t="n">
        <v>10.4199</v>
      </c>
      <c r="N333" s="128" t="n">
        <v>14.235</v>
      </c>
      <c r="O333" s="128" t="n">
        <v>12.7135</v>
      </c>
      <c r="P333" s="128" t="n">
        <v>11.8539</v>
      </c>
      <c r="Q333" s="128" t="n">
        <v>10.4763</v>
      </c>
      <c r="R333" s="128" t="n">
        <v>11.1326</v>
      </c>
      <c r="S333" s="128" t="n">
        <v>11.0808</v>
      </c>
      <c r="T333" s="128" t="n">
        <v>23.6444</v>
      </c>
      <c r="U333" s="128" t="n">
        <v>23.4423</v>
      </c>
      <c r="V333" s="128" t="n">
        <v>59.299</v>
      </c>
      <c r="W333" s="128" t="n">
        <v>65.4855</v>
      </c>
      <c r="X333" s="128" t="n">
        <v>12.122</v>
      </c>
      <c r="Y333" s="128" t="n">
        <v>7.87815</v>
      </c>
      <c r="Z333" s="128" t="n">
        <v>9.41639</v>
      </c>
      <c r="AA333" s="128" t="n">
        <v>8.2165</v>
      </c>
      <c r="AB333" s="128" t="n">
        <v>7.72469</v>
      </c>
      <c r="AC333" s="128" t="n">
        <v>11.7189</v>
      </c>
      <c r="AD333" s="128" t="n">
        <v>14.2357</v>
      </c>
      <c r="AE333" s="128" t="n">
        <v>14.9753</v>
      </c>
      <c r="AF333" s="128" t="n">
        <v>34.1852</v>
      </c>
      <c r="AG333" s="128" t="n">
        <v>59.2093</v>
      </c>
      <c r="AH333" s="128" t="n">
        <v>63.6231</v>
      </c>
      <c r="AI333" s="128" t="n">
        <v>115.913</v>
      </c>
      <c r="AJ333" s="128" t="n">
        <v>8.84223</v>
      </c>
      <c r="AK333" s="128" t="n">
        <v>10.0224</v>
      </c>
      <c r="AL333" s="128" t="n">
        <v>9.9212</v>
      </c>
      <c r="AM333" s="128" t="n">
        <v>8.74617</v>
      </c>
      <c r="AN333" s="128" t="n">
        <v>12.478</v>
      </c>
      <c r="AO333" s="128" t="n">
        <v>6.85482</v>
      </c>
      <c r="AP333" s="128" t="n">
        <v>6.65422</v>
      </c>
      <c r="AQ333" s="128" t="n">
        <v>11.1318</v>
      </c>
      <c r="AR333" s="128" t="n">
        <v>12.3003</v>
      </c>
      <c r="AS333" s="128" t="n">
        <v>31.1727</v>
      </c>
      <c r="AT333" s="128" t="n">
        <v>31.4265</v>
      </c>
      <c r="AU333" s="128" t="n">
        <v>49.0699</v>
      </c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107" customFormat="true" ht="12.8" hidden="false" customHeight="false" outlineLevel="0" collapsed="false">
      <c r="A334" s="107" t="s">
        <v>2020</v>
      </c>
      <c r="L334" s="128" t="n">
        <v>5.21992</v>
      </c>
      <c r="M334" s="128" t="n">
        <v>5.45403</v>
      </c>
      <c r="N334" s="128" t="n">
        <v>7.04095</v>
      </c>
      <c r="O334" s="128" t="n">
        <v>7.07919</v>
      </c>
      <c r="P334" s="128" t="n">
        <v>4.86025</v>
      </c>
      <c r="Q334" s="128" t="n">
        <v>5.36546</v>
      </c>
      <c r="R334" s="128" t="n">
        <v>5.72133</v>
      </c>
      <c r="S334" s="128" t="n">
        <v>8.19144</v>
      </c>
      <c r="T334" s="128" t="n">
        <v>10.9105</v>
      </c>
      <c r="U334" s="128" t="n">
        <v>12.5774</v>
      </c>
      <c r="V334" s="128" t="n">
        <v>31.2042</v>
      </c>
      <c r="W334" s="128" t="n">
        <v>32.8147</v>
      </c>
      <c r="X334" s="128" t="n">
        <v>4.98248</v>
      </c>
      <c r="Y334" s="128" t="n">
        <v>3.59239</v>
      </c>
      <c r="Z334" s="128" t="n">
        <v>3.92259</v>
      </c>
      <c r="AA334" s="128" t="n">
        <v>3.18677</v>
      </c>
      <c r="AB334" s="128" t="n">
        <v>3.20796</v>
      </c>
      <c r="AC334" s="128" t="n">
        <v>5.35814</v>
      </c>
      <c r="AD334" s="128" t="n">
        <v>7.01278</v>
      </c>
      <c r="AE334" s="128" t="n">
        <v>10.4637</v>
      </c>
      <c r="AF334" s="128" t="n">
        <v>15.4109</v>
      </c>
      <c r="AG334" s="128" t="n">
        <v>26.118</v>
      </c>
      <c r="AH334" s="128" t="n">
        <v>28.2376</v>
      </c>
      <c r="AI334" s="128" t="n">
        <v>45.7638</v>
      </c>
      <c r="AJ334" s="128" t="n">
        <v>2.35622</v>
      </c>
      <c r="AK334" s="128" t="n">
        <v>5.01574</v>
      </c>
      <c r="AL334" s="128" t="n">
        <v>4.05647</v>
      </c>
      <c r="AM334" s="128" t="n">
        <v>3.31963</v>
      </c>
      <c r="AN334" s="128" t="n">
        <v>5.41485</v>
      </c>
      <c r="AO334" s="128" t="n">
        <v>3.75465</v>
      </c>
      <c r="AP334" s="128" t="n">
        <v>4.53111</v>
      </c>
      <c r="AQ334" s="128" t="n">
        <v>5.59517</v>
      </c>
      <c r="AR334" s="128" t="n">
        <v>6.92405</v>
      </c>
      <c r="AS334" s="128" t="n">
        <v>15.1169</v>
      </c>
      <c r="AT334" s="128" t="n">
        <v>14.723</v>
      </c>
      <c r="AU334" s="128" t="n">
        <v>23.6754</v>
      </c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107" customFormat="true" ht="12.8" hidden="false" customHeight="false" outlineLevel="0" collapsed="false">
      <c r="A335" s="107" t="s">
        <v>2021</v>
      </c>
      <c r="L335" s="128" t="n">
        <v>0.449000915352465</v>
      </c>
      <c r="M335" s="128" t="n">
        <v>0.390660060624125</v>
      </c>
      <c r="N335" s="128" t="n">
        <v>0.411574554534701</v>
      </c>
      <c r="O335" s="128" t="n">
        <v>0.398623506486572</v>
      </c>
      <c r="P335" s="128" t="n">
        <v>0.445361520970943</v>
      </c>
      <c r="Q335" s="128" t="n">
        <v>0.449370122159269</v>
      </c>
      <c r="R335" s="128" t="n">
        <v>0.433820595313805</v>
      </c>
      <c r="S335" s="128" t="n">
        <v>0.364630403346881</v>
      </c>
      <c r="T335" s="128" t="n">
        <v>0.460909424954848</v>
      </c>
      <c r="U335" s="128" t="n">
        <v>0.415029344157219</v>
      </c>
      <c r="V335" s="128" t="n">
        <v>0.389604117237548</v>
      </c>
      <c r="W335" s="128" t="n">
        <v>0.411426996799677</v>
      </c>
      <c r="X335" s="128" t="n">
        <v>0.477274173689019</v>
      </c>
      <c r="Y335" s="128" t="n">
        <v>0.46995150204379</v>
      </c>
      <c r="Z335" s="128" t="n">
        <v>0.459586089975088</v>
      </c>
      <c r="AA335" s="128" t="n">
        <v>0.499403080578021</v>
      </c>
      <c r="AB335" s="128" t="n">
        <v>0.48011871372744</v>
      </c>
      <c r="AC335" s="128" t="n">
        <v>0.438224119277553</v>
      </c>
      <c r="AD335" s="128" t="n">
        <v>0.414779080032314</v>
      </c>
      <c r="AE335" s="128" t="n">
        <v>0.340154612222425</v>
      </c>
      <c r="AF335" s="128" t="n">
        <v>0.451914532615169</v>
      </c>
      <c r="AG335" s="128" t="n">
        <v>0.487311817308895</v>
      </c>
      <c r="AH335" s="128" t="n">
        <v>0.465692988769324</v>
      </c>
      <c r="AI335" s="128" t="n">
        <v>0.490506498983659</v>
      </c>
      <c r="AJ335" s="128" t="n">
        <v>0.588484871234181</v>
      </c>
      <c r="AK335" s="128" t="n">
        <v>0.450935399400696</v>
      </c>
      <c r="AL335" s="128" t="n">
        <v>0.474575383101586</v>
      </c>
      <c r="AM335" s="128" t="n">
        <v>0.521658672763895</v>
      </c>
      <c r="AN335" s="128" t="n">
        <v>0.551720405537048</v>
      </c>
      <c r="AO335" s="128" t="n">
        <v>0.431858172917907</v>
      </c>
      <c r="AP335" s="128" t="n">
        <v>0.348650973874572</v>
      </c>
      <c r="AQ335" s="128" t="n">
        <v>0.451875785022444</v>
      </c>
      <c r="AR335" s="128" t="n">
        <v>0.414784165747757</v>
      </c>
      <c r="AS335" s="128" t="n">
        <v>0.453360291172587</v>
      </c>
      <c r="AT335" s="128" t="n">
        <v>0.45477924339865</v>
      </c>
      <c r="AU335" s="128" t="n">
        <v>0.428944120818883</v>
      </c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107" customFormat="true" ht="12.8" hidden="false" customHeight="false" outlineLevel="0" collapsed="false">
      <c r="A336" s="107" t="s">
        <v>2022</v>
      </c>
      <c r="L336" s="128" t="n">
        <v>0.455347360340556</v>
      </c>
      <c r="M336" s="128" t="n">
        <v>0.523424409063427</v>
      </c>
      <c r="N336" s="128" t="n">
        <v>0.494622409553916</v>
      </c>
      <c r="O336" s="128" t="n">
        <v>0.556824635230267</v>
      </c>
      <c r="P336" s="128" t="n">
        <v>0.410012738423641</v>
      </c>
      <c r="Q336" s="128" t="n">
        <v>0.512152191136183</v>
      </c>
      <c r="R336" s="128" t="n">
        <v>0.513925767565528</v>
      </c>
      <c r="S336" s="128" t="n">
        <v>0.739246263807667</v>
      </c>
      <c r="T336" s="128" t="n">
        <v>0.461441186919524</v>
      </c>
      <c r="U336" s="128" t="n">
        <v>0.536525852838672</v>
      </c>
      <c r="V336" s="128" t="n">
        <v>0.526217980067117</v>
      </c>
      <c r="W336" s="128" t="n">
        <v>0.501098716509762</v>
      </c>
      <c r="X336" s="128" t="n">
        <v>0.411027883187593</v>
      </c>
      <c r="Y336" s="128" t="n">
        <v>0.455994110292391</v>
      </c>
      <c r="Z336" s="128" t="n">
        <v>0.416570469150067</v>
      </c>
      <c r="AA336" s="128" t="n">
        <v>0.387850057810503</v>
      </c>
      <c r="AB336" s="128" t="n">
        <v>0.415286568134126</v>
      </c>
      <c r="AC336" s="128" t="n">
        <v>0.457222094223861</v>
      </c>
      <c r="AD336" s="128" t="n">
        <v>0.492619260029363</v>
      </c>
      <c r="AE336" s="128" t="n">
        <v>0.698730576349055</v>
      </c>
      <c r="AF336" s="128" t="n">
        <v>0.450806196833717</v>
      </c>
      <c r="AG336" s="128" t="n">
        <v>0.441113135943171</v>
      </c>
      <c r="AH336" s="128" t="n">
        <v>0.443826220350785</v>
      </c>
      <c r="AI336" s="128" t="n">
        <v>0.39481162596085</v>
      </c>
      <c r="AJ336" s="128" t="n">
        <v>0.266473502724991</v>
      </c>
      <c r="AK336" s="128" t="n">
        <v>0.500452985312899</v>
      </c>
      <c r="AL336" s="128" t="n">
        <v>0.408868886828206</v>
      </c>
      <c r="AM336" s="128" t="n">
        <v>0.379552421231236</v>
      </c>
      <c r="AN336" s="128" t="n">
        <v>0.433951755088957</v>
      </c>
      <c r="AO336" s="128" t="n">
        <v>0.547738671474962</v>
      </c>
      <c r="AP336" s="128" t="n">
        <v>0.680937810892937</v>
      </c>
      <c r="AQ336" s="128" t="n">
        <v>0.50262940404966</v>
      </c>
      <c r="AR336" s="128" t="n">
        <v>0.562917164622001</v>
      </c>
      <c r="AS336" s="128" t="n">
        <v>0.484940348445916</v>
      </c>
      <c r="AT336" s="128" t="n">
        <v>0.468489968657025</v>
      </c>
      <c r="AU336" s="128" t="n">
        <v>0.482483151585799</v>
      </c>
      <c r="AY336" s="113"/>
      <c r="AZ336" s="113"/>
      <c r="BA336" s="113"/>
      <c r="BB336" s="113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</row>
    <row r="338" customFormat="false" ht="12.8" hidden="false" customHeight="false" outlineLevel="0" collapsed="false">
      <c r="A338" s="0" t="s">
        <v>2222</v>
      </c>
      <c r="B338" s="0" t="s">
        <v>306</v>
      </c>
      <c r="C338" s="0" t="s">
        <v>307</v>
      </c>
      <c r="D338" s="0" t="s">
        <v>2223</v>
      </c>
      <c r="E338" s="0" t="n">
        <v>102901625</v>
      </c>
      <c r="F338" s="0" t="n">
        <v>102811140</v>
      </c>
      <c r="G338" s="0" t="n">
        <v>5614</v>
      </c>
      <c r="H338" s="0" t="n">
        <v>0</v>
      </c>
      <c r="I338" s="0" t="n">
        <v>0</v>
      </c>
      <c r="J338" s="0" t="n">
        <v>0</v>
      </c>
      <c r="K338" s="0" t="n">
        <v>0</v>
      </c>
      <c r="L338" s="125" t="n">
        <v>0.0699584</v>
      </c>
      <c r="M338" s="125" t="n">
        <v>0.0860124</v>
      </c>
      <c r="N338" s="125" t="n">
        <v>0.0624311</v>
      </c>
      <c r="O338" s="125" t="n">
        <v>2.55734E-005</v>
      </c>
      <c r="P338" s="125" t="n">
        <v>0.0991135</v>
      </c>
      <c r="Q338" s="125" t="n">
        <v>0.0347131</v>
      </c>
      <c r="R338" s="125" t="n">
        <v>0.084444</v>
      </c>
      <c r="S338" s="125" t="n">
        <v>0.176621</v>
      </c>
      <c r="T338" s="125" t="n">
        <v>0.0763562</v>
      </c>
      <c r="U338" s="125" t="n">
        <v>0.0823596</v>
      </c>
      <c r="V338" s="125" t="n">
        <v>0.384794</v>
      </c>
      <c r="W338" s="125" t="n">
        <v>0.318029</v>
      </c>
      <c r="X338" s="125" t="n">
        <v>0.0702612</v>
      </c>
      <c r="Y338" s="125" t="n">
        <v>0.0384464</v>
      </c>
      <c r="Z338" s="125" t="n">
        <v>0.0507456</v>
      </c>
      <c r="AA338" s="125" t="n">
        <v>0.0454696</v>
      </c>
      <c r="AB338" s="125" t="n">
        <v>0.0538727</v>
      </c>
      <c r="AC338" s="125" t="n">
        <v>0.0710482</v>
      </c>
      <c r="AD338" s="125" t="n">
        <v>0.139294</v>
      </c>
      <c r="AE338" s="125" t="n">
        <v>0.240841</v>
      </c>
      <c r="AF338" s="125" t="n">
        <v>0.115215</v>
      </c>
      <c r="AG338" s="125" t="n">
        <v>0.219014</v>
      </c>
      <c r="AH338" s="125" t="n">
        <v>0.243385</v>
      </c>
      <c r="AI338" s="125" t="n">
        <v>0.438051</v>
      </c>
      <c r="AJ338" s="125" t="n">
        <v>0.0181651</v>
      </c>
      <c r="AK338" s="125" t="n">
        <v>0.0506809</v>
      </c>
      <c r="AL338" s="125" t="n">
        <v>0.0798301</v>
      </c>
      <c r="AM338" s="125" t="n">
        <v>0.0208522</v>
      </c>
      <c r="AN338" s="125" t="n">
        <v>1.62221E-006</v>
      </c>
      <c r="AO338" s="125" t="n">
        <v>0.0895177</v>
      </c>
      <c r="AP338" s="125" t="n">
        <v>9.17915E-007</v>
      </c>
      <c r="AQ338" s="125" t="n">
        <v>0.117533</v>
      </c>
      <c r="AR338" s="125" t="n">
        <v>0.0900976</v>
      </c>
      <c r="AS338" s="125" t="n">
        <v>0.147146</v>
      </c>
      <c r="AT338" s="125" t="n">
        <v>0.16063</v>
      </c>
      <c r="AU338" s="125" t="n">
        <v>0.233755</v>
      </c>
    </row>
    <row r="339" customFormat="false" ht="12.8" hidden="false" customHeight="false" outlineLevel="0" collapsed="false">
      <c r="A339" s="106" t="s">
        <v>311</v>
      </c>
      <c r="B339" s="0" t="s">
        <v>306</v>
      </c>
      <c r="C339" s="0" t="s">
        <v>307</v>
      </c>
      <c r="D339" s="0" t="s">
        <v>2224</v>
      </c>
      <c r="E339" s="0" t="n">
        <v>102901665</v>
      </c>
      <c r="F339" s="0" t="n">
        <v>102811140</v>
      </c>
      <c r="G339" s="0" t="n">
        <v>5045</v>
      </c>
      <c r="H339" s="106" t="n">
        <v>36</v>
      </c>
      <c r="I339" s="0" t="n">
        <v>36</v>
      </c>
      <c r="J339" s="0" t="n">
        <v>1</v>
      </c>
      <c r="K339" s="0" t="n">
        <v>0</v>
      </c>
      <c r="L339" s="126" t="n">
        <v>19.0521</v>
      </c>
      <c r="M339" s="126" t="n">
        <v>16.1868</v>
      </c>
      <c r="N339" s="126" t="n">
        <v>20.1816</v>
      </c>
      <c r="O339" s="126" t="n">
        <v>20.4117</v>
      </c>
      <c r="P339" s="126" t="n">
        <v>19.4057</v>
      </c>
      <c r="Q339" s="126" t="n">
        <v>22.1015</v>
      </c>
      <c r="R339" s="126" t="n">
        <v>17.3612</v>
      </c>
      <c r="S339" s="126" t="n">
        <v>17.811</v>
      </c>
      <c r="T339" s="126" t="n">
        <v>22.8973</v>
      </c>
      <c r="U339" s="126" t="n">
        <v>21.1584</v>
      </c>
      <c r="V339" s="126" t="n">
        <v>42.7772</v>
      </c>
      <c r="W339" s="126" t="n">
        <v>45.0506</v>
      </c>
      <c r="X339" s="126" t="n">
        <v>27.8208</v>
      </c>
      <c r="Y339" s="126" t="n">
        <v>28.9124</v>
      </c>
      <c r="Z339" s="126" t="n">
        <v>22.6457</v>
      </c>
      <c r="AA339" s="126" t="n">
        <v>23.8317</v>
      </c>
      <c r="AB339" s="126" t="n">
        <v>22.5506</v>
      </c>
      <c r="AC339" s="126" t="n">
        <v>23.0244</v>
      </c>
      <c r="AD339" s="126" t="n">
        <v>24.3432</v>
      </c>
      <c r="AE339" s="126" t="n">
        <v>26.1354</v>
      </c>
      <c r="AF339" s="126" t="n">
        <v>27.8481</v>
      </c>
      <c r="AG339" s="126" t="n">
        <v>41.3399</v>
      </c>
      <c r="AH339" s="126" t="n">
        <v>48.1781</v>
      </c>
      <c r="AI339" s="126" t="n">
        <v>75.1106</v>
      </c>
      <c r="AJ339" s="126" t="n">
        <v>17.9035</v>
      </c>
      <c r="AK339" s="126" t="n">
        <v>22.6807</v>
      </c>
      <c r="AL339" s="126" t="n">
        <v>22.2387</v>
      </c>
      <c r="AM339" s="126" t="n">
        <v>20.3357</v>
      </c>
      <c r="AN339" s="129" t="n">
        <v>24.4579</v>
      </c>
      <c r="AO339" s="126" t="n">
        <v>17.2893</v>
      </c>
      <c r="AP339" s="126" t="n">
        <v>16.0792</v>
      </c>
      <c r="AQ339" s="126" t="n">
        <v>21.7833</v>
      </c>
      <c r="AR339" s="126" t="n">
        <v>22.4962</v>
      </c>
      <c r="AS339" s="126" t="n">
        <v>27.1756</v>
      </c>
      <c r="AT339" s="126" t="n">
        <v>30.7867</v>
      </c>
      <c r="AU339" s="126" t="n">
        <v>33.5111</v>
      </c>
    </row>
    <row r="340" customFormat="false" ht="12.8" hidden="false" customHeight="false" outlineLevel="0" collapsed="false">
      <c r="A340" s="0" t="s">
        <v>2225</v>
      </c>
      <c r="B340" s="0" t="s">
        <v>306</v>
      </c>
      <c r="C340" s="0" t="s">
        <v>307</v>
      </c>
      <c r="D340" s="0" t="s">
        <v>2226</v>
      </c>
      <c r="E340" s="0" t="n">
        <v>102901495</v>
      </c>
      <c r="F340" s="0" t="n">
        <v>102812529</v>
      </c>
      <c r="G340" s="0" t="n">
        <v>3495</v>
      </c>
      <c r="H340" s="0" t="n">
        <v>0</v>
      </c>
      <c r="I340" s="0" t="n">
        <v>0</v>
      </c>
      <c r="J340" s="0" t="n">
        <v>0</v>
      </c>
      <c r="K340" s="0" t="n">
        <v>0</v>
      </c>
      <c r="L340" s="125" t="n">
        <v>1.09257E-007</v>
      </c>
      <c r="M340" s="125" t="n">
        <v>9.35159E-011</v>
      </c>
      <c r="N340" s="125" t="n">
        <v>4.30515E-011</v>
      </c>
      <c r="O340" s="125" t="n">
        <v>0.0427157</v>
      </c>
      <c r="P340" s="125" t="n">
        <v>3.82858E-008</v>
      </c>
      <c r="Q340" s="125" t="n">
        <v>8.22385E-013</v>
      </c>
      <c r="R340" s="125" t="n">
        <v>4.13958E-008</v>
      </c>
      <c r="S340" s="125" t="n">
        <v>2.01081E-010</v>
      </c>
      <c r="T340" s="125" t="n">
        <v>5.49068E-011</v>
      </c>
      <c r="U340" s="125" t="n">
        <v>3.85138E-013</v>
      </c>
      <c r="V340" s="125" t="n">
        <v>0.0519484</v>
      </c>
      <c r="W340" s="125" t="n">
        <v>0.0414832</v>
      </c>
      <c r="X340" s="125" t="n">
        <v>0.0216747</v>
      </c>
      <c r="Y340" s="125" t="n">
        <v>2.69721E-007</v>
      </c>
      <c r="Z340" s="125" t="n">
        <v>2.62771E-009</v>
      </c>
      <c r="AA340" s="125" t="n">
        <v>3.17442E-012</v>
      </c>
      <c r="AB340" s="125" t="n">
        <v>9.00809E-009</v>
      </c>
      <c r="AC340" s="125" t="n">
        <v>1.32953E-006</v>
      </c>
      <c r="AD340" s="125" t="n">
        <v>2.22752E-007</v>
      </c>
      <c r="AE340" s="125" t="n">
        <v>0.0169288</v>
      </c>
      <c r="AF340" s="125" t="n">
        <v>2.35954E-007</v>
      </c>
      <c r="AG340" s="125" t="n">
        <v>0.0580191</v>
      </c>
      <c r="AH340" s="125" t="n">
        <v>0.0554879</v>
      </c>
      <c r="AI340" s="125" t="n">
        <v>0.11</v>
      </c>
      <c r="AJ340" s="125" t="n">
        <v>5.9056E-008</v>
      </c>
      <c r="AK340" s="125" t="n">
        <v>1.61353E-008</v>
      </c>
      <c r="AL340" s="125" t="n">
        <v>7.44031E-008</v>
      </c>
      <c r="AM340" s="125" t="n">
        <v>7.30526E-013</v>
      </c>
      <c r="AN340" s="125" t="n">
        <v>0.0277555</v>
      </c>
      <c r="AO340" s="125" t="n">
        <v>5.40181E-007</v>
      </c>
      <c r="AP340" s="125" t="n">
        <v>0.0150486</v>
      </c>
      <c r="AQ340" s="125" t="n">
        <v>0.0163021</v>
      </c>
      <c r="AR340" s="125" t="n">
        <v>0.0198755</v>
      </c>
      <c r="AS340" s="125" t="n">
        <v>0.0430156</v>
      </c>
      <c r="AT340" s="125" t="n">
        <v>0.0264149</v>
      </c>
      <c r="AU340" s="125" t="n">
        <v>0.0846382</v>
      </c>
    </row>
    <row r="341" customFormat="false" ht="12.8" hidden="false" customHeight="false" outlineLevel="0" collapsed="false">
      <c r="A341" s="105" t="s">
        <v>308</v>
      </c>
      <c r="B341" s="0" t="s">
        <v>306</v>
      </c>
      <c r="C341" s="0" t="s">
        <v>307</v>
      </c>
      <c r="D341" s="0" t="s">
        <v>2227</v>
      </c>
      <c r="E341" s="0" t="n">
        <v>102901510</v>
      </c>
      <c r="F341" s="0" t="n">
        <v>102812546</v>
      </c>
      <c r="G341" s="0" t="n">
        <v>2848</v>
      </c>
      <c r="H341" s="106" t="n">
        <v>36</v>
      </c>
      <c r="I341" s="0" t="n">
        <v>36</v>
      </c>
      <c r="J341" s="0" t="n">
        <v>34</v>
      </c>
      <c r="K341" s="0" t="n">
        <v>0</v>
      </c>
      <c r="L341" s="129" t="n">
        <v>23.1135</v>
      </c>
      <c r="M341" s="129" t="n">
        <v>19.8803</v>
      </c>
      <c r="N341" s="129" t="n">
        <v>28.0914</v>
      </c>
      <c r="O341" s="129" t="n">
        <v>25.0585</v>
      </c>
      <c r="P341" s="129" t="n">
        <v>27.4867</v>
      </c>
      <c r="Q341" s="129" t="n">
        <v>25.3069</v>
      </c>
      <c r="R341" s="129" t="n">
        <v>20.9728</v>
      </c>
      <c r="S341" s="129" t="n">
        <v>22.3051</v>
      </c>
      <c r="T341" s="129" t="n">
        <v>29.0677</v>
      </c>
      <c r="U341" s="129" t="n">
        <v>26.0326</v>
      </c>
      <c r="V341" s="129" t="n">
        <v>53.635</v>
      </c>
      <c r="W341" s="129" t="n">
        <v>54.8536</v>
      </c>
      <c r="X341" s="129" t="n">
        <v>35.3743</v>
      </c>
      <c r="Y341" s="129" t="n">
        <v>36.9097</v>
      </c>
      <c r="Z341" s="129" t="n">
        <v>29.701</v>
      </c>
      <c r="AA341" s="129" t="n">
        <v>32.4862</v>
      </c>
      <c r="AB341" s="129" t="n">
        <v>28.8557</v>
      </c>
      <c r="AC341" s="129" t="n">
        <v>31.1171</v>
      </c>
      <c r="AD341" s="129" t="n">
        <v>32.5017</v>
      </c>
      <c r="AE341" s="129" t="n">
        <v>31.2556</v>
      </c>
      <c r="AF341" s="129" t="n">
        <v>34.8766</v>
      </c>
      <c r="AG341" s="129" t="n">
        <v>50.6967</v>
      </c>
      <c r="AH341" s="129" t="n">
        <v>61.1861</v>
      </c>
      <c r="AI341" s="129" t="n">
        <v>118.323</v>
      </c>
      <c r="AJ341" s="129" t="n">
        <v>21.2277</v>
      </c>
      <c r="AK341" s="129" t="n">
        <v>29.2331</v>
      </c>
      <c r="AL341" s="129" t="n">
        <v>26.6738</v>
      </c>
      <c r="AM341" s="129" t="n">
        <v>21.8121</v>
      </c>
      <c r="AN341" s="126" t="n">
        <v>22.3879</v>
      </c>
      <c r="AO341" s="129" t="n">
        <v>24.6573</v>
      </c>
      <c r="AP341" s="129" t="n">
        <v>21.0983</v>
      </c>
      <c r="AQ341" s="129" t="n">
        <v>25.8773</v>
      </c>
      <c r="AR341" s="129" t="n">
        <v>27.4308</v>
      </c>
      <c r="AS341" s="129" t="n">
        <v>35.8047</v>
      </c>
      <c r="AT341" s="129" t="n">
        <v>40.7627</v>
      </c>
      <c r="AU341" s="129" t="n">
        <v>45.7146</v>
      </c>
    </row>
    <row r="342" customFormat="false" ht="12.8" hidden="false" customHeight="false" outlineLevel="0" collapsed="false">
      <c r="A342" s="0" t="s">
        <v>2228</v>
      </c>
      <c r="B342" s="0" t="s">
        <v>306</v>
      </c>
      <c r="C342" s="0" t="s">
        <v>307</v>
      </c>
      <c r="D342" s="0" t="s">
        <v>2229</v>
      </c>
      <c r="E342" s="0" t="n">
        <v>102901350</v>
      </c>
      <c r="F342" s="0" t="n">
        <v>102814119</v>
      </c>
      <c r="G342" s="0" t="n">
        <v>1412</v>
      </c>
      <c r="H342" s="0" t="n">
        <v>0</v>
      </c>
      <c r="I342" s="0" t="n">
        <v>0</v>
      </c>
      <c r="J342" s="0" t="n">
        <v>0</v>
      </c>
      <c r="K342" s="0" t="n">
        <v>0</v>
      </c>
      <c r="L342" s="125" t="n">
        <v>0.0369245</v>
      </c>
      <c r="M342" s="125" t="n">
        <v>8.78264E-029</v>
      </c>
      <c r="N342" s="125" t="n">
        <v>1.11578E-022</v>
      </c>
      <c r="O342" s="125" t="n">
        <v>3.27067E-071</v>
      </c>
      <c r="P342" s="125" t="n">
        <v>5.57549E-022</v>
      </c>
      <c r="Q342" s="125" t="n">
        <v>3.53297E-025</v>
      </c>
      <c r="R342" s="125" t="n">
        <v>4.01269E-018</v>
      </c>
      <c r="S342" s="125" t="n">
        <v>6.7276E-024</v>
      </c>
      <c r="T342" s="125" t="n">
        <v>8.77415E-024</v>
      </c>
      <c r="U342" s="125" t="n">
        <v>6.2493E-026</v>
      </c>
      <c r="V342" s="125" t="n">
        <v>0.0298681</v>
      </c>
      <c r="W342" s="125" t="n">
        <v>2.42599E-025</v>
      </c>
      <c r="X342" s="125" t="n">
        <v>0.0225302</v>
      </c>
      <c r="Y342" s="125" t="n">
        <v>8.82235E-023</v>
      </c>
      <c r="Z342" s="125" t="n">
        <v>1.26637E-024</v>
      </c>
      <c r="AA342" s="125" t="n">
        <v>0.0274367</v>
      </c>
      <c r="AB342" s="125" t="n">
        <v>0.0166335</v>
      </c>
      <c r="AC342" s="125" t="n">
        <v>4.37581E-023</v>
      </c>
      <c r="AD342" s="125" t="n">
        <v>9.78669E-020</v>
      </c>
      <c r="AE342" s="125" t="n">
        <v>2.16552E-021</v>
      </c>
      <c r="AF342" s="125" t="n">
        <v>7.05136E-025</v>
      </c>
      <c r="AG342" s="125" t="n">
        <v>0.0513715</v>
      </c>
      <c r="AH342" s="125" t="n">
        <v>1.22482E-029</v>
      </c>
      <c r="AI342" s="125" t="n">
        <v>0.0709741</v>
      </c>
      <c r="AJ342" s="125" t="n">
        <v>5.413E-024</v>
      </c>
      <c r="AK342" s="125" t="n">
        <v>3.18573E-024</v>
      </c>
      <c r="AL342" s="125" t="n">
        <v>4.50272E-023</v>
      </c>
      <c r="AM342" s="125" t="n">
        <v>3.93892E-029</v>
      </c>
      <c r="AN342" s="125" t="n">
        <v>1.49851E-025</v>
      </c>
      <c r="AO342" s="125" t="n">
        <v>4.45145E-019</v>
      </c>
      <c r="AP342" s="125" t="n">
        <v>2.73153E-030</v>
      </c>
      <c r="AQ342" s="125" t="n">
        <v>0.0196487</v>
      </c>
      <c r="AR342" s="125" t="n">
        <v>3.1603E-024</v>
      </c>
      <c r="AS342" s="125" t="n">
        <v>8.9002E-024</v>
      </c>
      <c r="AT342" s="125" t="n">
        <v>0.0405799</v>
      </c>
      <c r="AU342" s="125" t="n">
        <v>2.25457E-024</v>
      </c>
    </row>
    <row r="343" customFormat="false" ht="12.8" hidden="false" customHeight="false" outlineLevel="0" collapsed="false">
      <c r="A343" s="0" t="s">
        <v>2230</v>
      </c>
      <c r="B343" s="0" t="s">
        <v>306</v>
      </c>
      <c r="C343" s="0" t="s">
        <v>307</v>
      </c>
      <c r="D343" s="0" t="s">
        <v>2231</v>
      </c>
      <c r="E343" s="0" t="n">
        <v>102901369</v>
      </c>
      <c r="F343" s="0" t="n">
        <v>102814119</v>
      </c>
      <c r="G343" s="0" t="n">
        <v>1533</v>
      </c>
      <c r="H343" s="0" t="n">
        <v>0</v>
      </c>
      <c r="I343" s="0" t="n">
        <v>0</v>
      </c>
      <c r="J343" s="0" t="n">
        <v>0</v>
      </c>
      <c r="K343" s="0" t="n">
        <v>0</v>
      </c>
      <c r="L343" s="125" t="n">
        <v>5.49948E-029</v>
      </c>
      <c r="M343" s="125" t="n">
        <v>1.03466E-031</v>
      </c>
      <c r="N343" s="125" t="n">
        <v>4.74649E-025</v>
      </c>
      <c r="O343" s="125" t="n">
        <v>4.54022E-079</v>
      </c>
      <c r="P343" s="125" t="n">
        <v>2.99044E-024</v>
      </c>
      <c r="Q343" s="125" t="n">
        <v>9.68654E-028</v>
      </c>
      <c r="R343" s="125" t="n">
        <v>2.83707E-022</v>
      </c>
      <c r="S343" s="125" t="n">
        <v>3.29405E-026</v>
      </c>
      <c r="T343" s="125" t="n">
        <v>2.81482E-026</v>
      </c>
      <c r="U343" s="125" t="n">
        <v>1.39272E-031</v>
      </c>
      <c r="V343" s="125" t="n">
        <v>9.68853E-029</v>
      </c>
      <c r="W343" s="125" t="n">
        <v>0.0633921</v>
      </c>
      <c r="X343" s="125" t="n">
        <v>1.78904E-028</v>
      </c>
      <c r="Y343" s="125" t="n">
        <v>5.82024E-027</v>
      </c>
      <c r="Z343" s="125" t="n">
        <v>8.42447E-027</v>
      </c>
      <c r="AA343" s="125" t="n">
        <v>1.46852E-024</v>
      </c>
      <c r="AB343" s="125" t="n">
        <v>1.50705E-026</v>
      </c>
      <c r="AC343" s="125" t="n">
        <v>2.81859E-026</v>
      </c>
      <c r="AD343" s="125" t="n">
        <v>0.019827</v>
      </c>
      <c r="AE343" s="125" t="n">
        <v>4.29337E-025</v>
      </c>
      <c r="AF343" s="125" t="n">
        <v>3.11799E-027</v>
      </c>
      <c r="AG343" s="125" t="n">
        <v>0.0145345</v>
      </c>
      <c r="AH343" s="125" t="n">
        <v>0.0273606</v>
      </c>
      <c r="AI343" s="125" t="n">
        <v>0.044741</v>
      </c>
      <c r="AJ343" s="125" t="n">
        <v>2.03225E-026</v>
      </c>
      <c r="AK343" s="125" t="n">
        <v>0.0164433</v>
      </c>
      <c r="AL343" s="125" t="n">
        <v>1.90402E-027</v>
      </c>
      <c r="AM343" s="125" t="n">
        <v>1.56492E-031</v>
      </c>
      <c r="AN343" s="125" t="n">
        <v>4.1031E-029</v>
      </c>
      <c r="AO343" s="125" t="n">
        <v>3.02141E-023</v>
      </c>
      <c r="AP343" s="125" t="n">
        <v>1.43234E-035</v>
      </c>
      <c r="AQ343" s="125" t="n">
        <v>5.19131E-026</v>
      </c>
      <c r="AR343" s="125" t="n">
        <v>0.0385276</v>
      </c>
      <c r="AS343" s="125" t="n">
        <v>1.26481E-027</v>
      </c>
      <c r="AT343" s="125" t="n">
        <v>0.0171168</v>
      </c>
      <c r="AU343" s="125" t="n">
        <v>3.35178E-027</v>
      </c>
    </row>
    <row r="344" customFormat="false" ht="12.8" hidden="false" customHeight="false" outlineLevel="0" collapsed="false">
      <c r="A344" s="0" t="s">
        <v>2232</v>
      </c>
      <c r="B344" s="0" t="s">
        <v>306</v>
      </c>
      <c r="C344" s="0" t="s">
        <v>307</v>
      </c>
      <c r="D344" s="0" t="s">
        <v>2233</v>
      </c>
      <c r="E344" s="0" t="n">
        <v>102901350</v>
      </c>
      <c r="F344" s="0" t="n">
        <v>102814129</v>
      </c>
      <c r="G344" s="0" t="n">
        <v>1981</v>
      </c>
      <c r="H344" s="0" t="n">
        <v>0</v>
      </c>
      <c r="I344" s="0" t="n">
        <v>0</v>
      </c>
      <c r="J344" s="0" t="n">
        <v>0</v>
      </c>
      <c r="K344" s="0" t="n">
        <v>0</v>
      </c>
      <c r="L344" s="125" t="n">
        <v>1.57843E-025</v>
      </c>
      <c r="M344" s="125" t="n">
        <v>0.0196479</v>
      </c>
      <c r="N344" s="125" t="n">
        <v>0.0422611</v>
      </c>
      <c r="O344" s="125" t="n">
        <v>0.0773724</v>
      </c>
      <c r="P344" s="125" t="n">
        <v>0.0197032</v>
      </c>
      <c r="Q344" s="125" t="n">
        <v>2.26217E-027</v>
      </c>
      <c r="R344" s="125" t="n">
        <v>6.62208E-024</v>
      </c>
      <c r="S344" s="125" t="n">
        <v>1.0006E-030</v>
      </c>
      <c r="T344" s="125" t="n">
        <v>0.0112568</v>
      </c>
      <c r="U344" s="125" t="n">
        <v>0.0415728</v>
      </c>
      <c r="V344" s="125" t="n">
        <v>0.0205003</v>
      </c>
      <c r="W344" s="125" t="n">
        <v>0.0289523</v>
      </c>
      <c r="X344" s="125" t="n">
        <v>9.25505E-030</v>
      </c>
      <c r="Y344" s="125" t="n">
        <v>3.3118E-027</v>
      </c>
      <c r="Z344" s="125" t="n">
        <v>2.65634E-030</v>
      </c>
      <c r="AA344" s="125" t="n">
        <v>0.0118829</v>
      </c>
      <c r="AB344" s="125" t="n">
        <v>1.79514E-024</v>
      </c>
      <c r="AC344" s="125" t="n">
        <v>9.90111E-025</v>
      </c>
      <c r="AD344" s="125" t="n">
        <v>1.96819E-021</v>
      </c>
      <c r="AE344" s="125" t="n">
        <v>1.42832E-025</v>
      </c>
      <c r="AF344" s="125" t="n">
        <v>0.0175583</v>
      </c>
      <c r="AG344" s="125" t="n">
        <v>0.0306265</v>
      </c>
      <c r="AH344" s="125" t="n">
        <v>0.0138189</v>
      </c>
      <c r="AI344" s="125" t="n">
        <v>0.0837992</v>
      </c>
      <c r="AJ344" s="125" t="n">
        <v>4.91161E-028</v>
      </c>
      <c r="AK344" s="125" t="n">
        <v>3.14007E-029</v>
      </c>
      <c r="AL344" s="125" t="n">
        <v>1.45679E-027</v>
      </c>
      <c r="AM344" s="125" t="n">
        <v>9.9196E-032</v>
      </c>
      <c r="AN344" s="125" t="n">
        <v>3.37594E-047</v>
      </c>
      <c r="AO344" s="125" t="n">
        <v>2.65926E-022</v>
      </c>
      <c r="AP344" s="125" t="n">
        <v>8.55771E-054</v>
      </c>
      <c r="AQ344" s="125" t="n">
        <v>4.47092E-030</v>
      </c>
      <c r="AR344" s="125" t="n">
        <v>1.79688E-032</v>
      </c>
      <c r="AS344" s="125" t="n">
        <v>8.35076E-029</v>
      </c>
      <c r="AT344" s="125" t="n">
        <v>0.0171355</v>
      </c>
      <c r="AU344" s="125" t="n">
        <v>1.06554E-026</v>
      </c>
    </row>
    <row r="345" customFormat="false" ht="12.8" hidden="false" customHeight="false" outlineLevel="0" collapsed="false">
      <c r="A345" s="0" t="s">
        <v>2234</v>
      </c>
      <c r="B345" s="0" t="s">
        <v>306</v>
      </c>
      <c r="C345" s="0" t="s">
        <v>307</v>
      </c>
      <c r="D345" s="0" t="s">
        <v>2235</v>
      </c>
      <c r="E345" s="0" t="n">
        <v>102901346</v>
      </c>
      <c r="F345" s="0" t="n">
        <v>102814132</v>
      </c>
      <c r="G345" s="0" t="n">
        <v>1305</v>
      </c>
      <c r="H345" s="0" t="n">
        <v>0</v>
      </c>
      <c r="I345" s="0" t="n">
        <v>0</v>
      </c>
      <c r="J345" s="0" t="n">
        <v>0</v>
      </c>
      <c r="K345" s="0" t="n">
        <v>0</v>
      </c>
      <c r="L345" s="125" t="n">
        <v>0.0873292</v>
      </c>
      <c r="M345" s="125" t="n">
        <v>0.0630903</v>
      </c>
      <c r="N345" s="125" t="n">
        <v>0.0989676</v>
      </c>
      <c r="O345" s="125" t="n">
        <v>0.215963</v>
      </c>
      <c r="P345" s="125" t="n">
        <v>0.0331419</v>
      </c>
      <c r="Q345" s="125" t="n">
        <v>0.0446324</v>
      </c>
      <c r="R345" s="125" t="n">
        <v>0.119494</v>
      </c>
      <c r="S345" s="125" t="n">
        <v>0.0826321</v>
      </c>
      <c r="T345" s="125" t="n">
        <v>0.101524</v>
      </c>
      <c r="U345" s="125" t="n">
        <v>0.128087</v>
      </c>
      <c r="V345" s="125" t="n">
        <v>0.24189</v>
      </c>
      <c r="W345" s="125" t="n">
        <v>0.644462</v>
      </c>
      <c r="X345" s="125" t="n">
        <v>0.240668</v>
      </c>
      <c r="Y345" s="125" t="n">
        <v>0.280825</v>
      </c>
      <c r="Z345" s="125" t="n">
        <v>0.13261</v>
      </c>
      <c r="AA345" s="125" t="n">
        <v>0.132543</v>
      </c>
      <c r="AB345" s="125" t="n">
        <v>0.243847</v>
      </c>
      <c r="AC345" s="125" t="n">
        <v>0.195397</v>
      </c>
      <c r="AD345" s="125" t="n">
        <v>0.100216</v>
      </c>
      <c r="AE345" s="125" t="n">
        <v>0.0843952</v>
      </c>
      <c r="AF345" s="125" t="n">
        <v>0.0259958</v>
      </c>
      <c r="AG345" s="125" t="n">
        <v>0.14288</v>
      </c>
      <c r="AH345" s="125" t="n">
        <v>0.286328</v>
      </c>
      <c r="AI345" s="125" t="n">
        <v>0.88747</v>
      </c>
      <c r="AJ345" s="125" t="n">
        <v>0.122496</v>
      </c>
      <c r="AK345" s="125" t="n">
        <v>0.20773</v>
      </c>
      <c r="AL345" s="125" t="n">
        <v>0.0771373</v>
      </c>
      <c r="AM345" s="125" t="n">
        <v>0.0247035</v>
      </c>
      <c r="AN345" s="125" t="n">
        <v>0.116012</v>
      </c>
      <c r="AO345" s="125" t="n">
        <v>0.154225</v>
      </c>
      <c r="AP345" s="125" t="n">
        <v>0.137371</v>
      </c>
      <c r="AQ345" s="125" t="n">
        <v>0.206398</v>
      </c>
      <c r="AR345" s="125" t="n">
        <v>3.90849E-022</v>
      </c>
      <c r="AS345" s="125" t="n">
        <v>0.178441</v>
      </c>
      <c r="AT345" s="125" t="n">
        <v>0.0716277</v>
      </c>
      <c r="AU345" s="125" t="n">
        <v>0.153407</v>
      </c>
    </row>
    <row r="346" customFormat="false" ht="12.8" hidden="false" customHeight="false" outlineLevel="0" collapsed="false">
      <c r="A346" s="0" t="s">
        <v>2236</v>
      </c>
      <c r="B346" s="0" t="s">
        <v>306</v>
      </c>
      <c r="C346" s="0" t="s">
        <v>307</v>
      </c>
      <c r="D346" s="0" t="s">
        <v>2237</v>
      </c>
      <c r="E346" s="0" t="n">
        <v>102901458</v>
      </c>
      <c r="F346" s="0" t="n">
        <v>102851892</v>
      </c>
      <c r="G346" s="0" t="n">
        <v>1907</v>
      </c>
      <c r="H346" s="0" t="n">
        <v>1</v>
      </c>
      <c r="I346" s="0" t="n">
        <v>0</v>
      </c>
      <c r="J346" s="0" t="n">
        <v>0</v>
      </c>
      <c r="K346" s="0" t="n">
        <v>0</v>
      </c>
      <c r="L346" s="125" t="n">
        <v>0.391585</v>
      </c>
      <c r="M346" s="125" t="n">
        <v>1.26876</v>
      </c>
      <c r="N346" s="125" t="n">
        <v>0.642884</v>
      </c>
      <c r="O346" s="125" t="n">
        <v>0.484183</v>
      </c>
      <c r="P346" s="125" t="n">
        <v>0.494192</v>
      </c>
      <c r="Q346" s="125" t="n">
        <v>0.773374</v>
      </c>
      <c r="R346" s="125" t="n">
        <v>1.10707</v>
      </c>
      <c r="S346" s="125" t="n">
        <v>2.87564</v>
      </c>
      <c r="T346" s="125" t="n">
        <v>1.4039</v>
      </c>
      <c r="U346" s="125" t="n">
        <v>0.649481</v>
      </c>
      <c r="V346" s="125" t="n">
        <v>1.04085</v>
      </c>
      <c r="W346" s="125" t="n">
        <v>0.978924</v>
      </c>
      <c r="X346" s="125" t="n">
        <v>0.635489</v>
      </c>
      <c r="Y346" s="125" t="n">
        <v>0.668991</v>
      </c>
      <c r="Z346" s="125" t="n">
        <v>1.04748</v>
      </c>
      <c r="AA346" s="125" t="n">
        <v>0.53182</v>
      </c>
      <c r="AB346" s="125" t="n">
        <v>1.62447</v>
      </c>
      <c r="AC346" s="125" t="n">
        <v>0.529209</v>
      </c>
      <c r="AD346" s="125" t="n">
        <v>1.92575</v>
      </c>
      <c r="AE346" s="126" t="n">
        <v>7.84242</v>
      </c>
      <c r="AF346" s="125" t="n">
        <v>0.482348</v>
      </c>
      <c r="AG346" s="125" t="n">
        <v>1.7346</v>
      </c>
      <c r="AH346" s="125" t="n">
        <v>0.803678</v>
      </c>
      <c r="AI346" s="125" t="n">
        <v>1.89748</v>
      </c>
      <c r="AJ346" s="125" t="n">
        <v>1.00461</v>
      </c>
      <c r="AK346" s="125" t="n">
        <v>0.530087</v>
      </c>
      <c r="AL346" s="125" t="n">
        <v>0.780143</v>
      </c>
      <c r="AM346" s="125" t="n">
        <v>0.619908</v>
      </c>
      <c r="AN346" s="125" t="n">
        <v>0.639887</v>
      </c>
      <c r="AO346" s="125" t="n">
        <v>0.874942</v>
      </c>
      <c r="AP346" s="125" t="n">
        <v>3.34753</v>
      </c>
      <c r="AQ346" s="125" t="n">
        <v>1.57424</v>
      </c>
      <c r="AR346" s="125" t="n">
        <v>1.70989</v>
      </c>
      <c r="AS346" s="125" t="n">
        <v>1.16913</v>
      </c>
      <c r="AT346" s="125" t="n">
        <v>0.889363</v>
      </c>
      <c r="AU346" s="125" t="n">
        <v>4.2055</v>
      </c>
    </row>
    <row r="347" s="107" customFormat="true" ht="12.8" hidden="false" customHeight="false" outlineLevel="0" collapsed="false">
      <c r="A347" s="107" t="s">
        <v>2018</v>
      </c>
      <c r="H347" s="107" t="n">
        <v>36</v>
      </c>
      <c r="I347" s="107" t="n">
        <v>36</v>
      </c>
      <c r="J347" s="107" t="n">
        <v>36</v>
      </c>
      <c r="K347" s="107" t="n">
        <v>36</v>
      </c>
      <c r="L347" s="128" t="n">
        <v>42.751397209257</v>
      </c>
      <c r="M347" s="128" t="n">
        <v>37.5046106000935</v>
      </c>
      <c r="N347" s="128" t="n">
        <v>49.1195438000431</v>
      </c>
      <c r="O347" s="128" t="n">
        <v>46.2904596734</v>
      </c>
      <c r="P347" s="128" t="n">
        <v>47.5385506382858</v>
      </c>
      <c r="Q347" s="128" t="n">
        <v>48.2611195000008</v>
      </c>
      <c r="R347" s="128" t="n">
        <v>39.6450080413958</v>
      </c>
      <c r="S347" s="128" t="n">
        <v>43.2509931002011</v>
      </c>
      <c r="T347" s="128" t="n">
        <v>53.5580370000549</v>
      </c>
      <c r="U347" s="128" t="n">
        <v>48.0925004000004</v>
      </c>
      <c r="V347" s="128" t="n">
        <v>98.1820508</v>
      </c>
      <c r="W347" s="128" t="n">
        <v>101.9794426</v>
      </c>
      <c r="X347" s="128" t="n">
        <v>64.1857231</v>
      </c>
      <c r="Y347" s="128" t="n">
        <v>66.810362669721</v>
      </c>
      <c r="Z347" s="128" t="n">
        <v>53.5775356026277</v>
      </c>
      <c r="AA347" s="128" t="n">
        <v>57.0670522000032</v>
      </c>
      <c r="AB347" s="128" t="n">
        <v>53.3451232090081</v>
      </c>
      <c r="AC347" s="128" t="n">
        <v>54.93715552953</v>
      </c>
      <c r="AD347" s="128" t="n">
        <v>59.029987222752</v>
      </c>
      <c r="AE347" s="128" t="n">
        <v>65.575585</v>
      </c>
      <c r="AF347" s="128" t="n">
        <v>63.365817335954</v>
      </c>
      <c r="AG347" s="128" t="n">
        <v>94.2876456</v>
      </c>
      <c r="AH347" s="128" t="n">
        <v>110.7942584</v>
      </c>
      <c r="AI347" s="128" t="n">
        <v>196.9661153</v>
      </c>
      <c r="AJ347" s="128" t="n">
        <v>40.276471159056</v>
      </c>
      <c r="AK347" s="128" t="n">
        <v>52.7187412161353</v>
      </c>
      <c r="AL347" s="128" t="n">
        <v>49.8496104744031</v>
      </c>
      <c r="AM347" s="128" t="n">
        <v>42.8132637000007</v>
      </c>
      <c r="AN347" s="128" t="n">
        <v>47.62945612221</v>
      </c>
      <c r="AO347" s="128" t="n">
        <v>43.065285240181</v>
      </c>
      <c r="AP347" s="128" t="n">
        <v>40.677450517915</v>
      </c>
      <c r="AQ347" s="128" t="n">
        <v>49.5947218</v>
      </c>
      <c r="AR347" s="128" t="n">
        <v>51.7853907</v>
      </c>
      <c r="AS347" s="128" t="n">
        <v>64.5180326</v>
      </c>
      <c r="AT347" s="128" t="n">
        <v>72.7722678</v>
      </c>
      <c r="AU347" s="128" t="n">
        <v>83.9030002</v>
      </c>
      <c r="AW347" s="113" t="n">
        <f aca="false">FALSE()</f>
        <v>0</v>
      </c>
      <c r="AY347" s="113" t="n">
        <f aca="false">FALSE()</f>
        <v>0</v>
      </c>
      <c r="AZ347" s="113" t="n">
        <f aca="false">FALSE()</f>
        <v>0</v>
      </c>
      <c r="BA347" s="113" t="n">
        <f aca="false">FALSE()</f>
        <v>0</v>
      </c>
      <c r="BB347" s="116" t="n">
        <f aca="false">FALSE()</f>
        <v>0</v>
      </c>
      <c r="BD347" s="113" t="n">
        <f aca="false">FALSE()</f>
        <v>0</v>
      </c>
      <c r="BE347" s="116" t="n">
        <f aca="false">FALSE()</f>
        <v>0</v>
      </c>
      <c r="BF347" s="113" t="n">
        <f aca="false">FALSE()</f>
        <v>0</v>
      </c>
      <c r="BG347" s="116" t="n">
        <f aca="false">FALSE()</f>
        <v>0</v>
      </c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107" customFormat="true" ht="12.8" hidden="false" customHeight="false" outlineLevel="0" collapsed="false">
      <c r="A348" s="107" t="s">
        <v>2019</v>
      </c>
      <c r="L348" s="128" t="n">
        <v>23.1135</v>
      </c>
      <c r="M348" s="128" t="n">
        <v>19.8803</v>
      </c>
      <c r="N348" s="128" t="n">
        <v>28.0914</v>
      </c>
      <c r="O348" s="128" t="n">
        <v>25.0585</v>
      </c>
      <c r="P348" s="128" t="n">
        <v>27.4867</v>
      </c>
      <c r="Q348" s="128" t="n">
        <v>25.3069</v>
      </c>
      <c r="R348" s="128" t="n">
        <v>20.9728</v>
      </c>
      <c r="S348" s="128" t="n">
        <v>22.3051</v>
      </c>
      <c r="T348" s="128" t="n">
        <v>29.0677</v>
      </c>
      <c r="U348" s="128" t="n">
        <v>26.0326</v>
      </c>
      <c r="V348" s="128" t="n">
        <v>53.635</v>
      </c>
      <c r="W348" s="128" t="n">
        <v>54.8536</v>
      </c>
      <c r="X348" s="128" t="n">
        <v>35.3743</v>
      </c>
      <c r="Y348" s="128" t="n">
        <v>36.9097</v>
      </c>
      <c r="Z348" s="128" t="n">
        <v>29.701</v>
      </c>
      <c r="AA348" s="128" t="n">
        <v>32.4862</v>
      </c>
      <c r="AB348" s="128" t="n">
        <v>28.8557</v>
      </c>
      <c r="AC348" s="128" t="n">
        <v>31.1171</v>
      </c>
      <c r="AD348" s="128" t="n">
        <v>32.5017</v>
      </c>
      <c r="AE348" s="128" t="n">
        <v>31.2556</v>
      </c>
      <c r="AF348" s="128" t="n">
        <v>34.8766</v>
      </c>
      <c r="AG348" s="128" t="n">
        <v>50.6967</v>
      </c>
      <c r="AH348" s="128" t="n">
        <v>61.1861</v>
      </c>
      <c r="AI348" s="128" t="n">
        <v>118.323</v>
      </c>
      <c r="AJ348" s="128" t="n">
        <v>21.2277</v>
      </c>
      <c r="AK348" s="128" t="n">
        <v>29.2331</v>
      </c>
      <c r="AL348" s="128" t="n">
        <v>26.6738</v>
      </c>
      <c r="AM348" s="128" t="n">
        <v>21.8121</v>
      </c>
      <c r="AN348" s="128" t="n">
        <v>24.4579</v>
      </c>
      <c r="AO348" s="128" t="n">
        <v>24.6573</v>
      </c>
      <c r="AP348" s="128" t="n">
        <v>21.0983</v>
      </c>
      <c r="AQ348" s="128" t="n">
        <v>25.8773</v>
      </c>
      <c r="AR348" s="128" t="n">
        <v>27.4308</v>
      </c>
      <c r="AS348" s="128" t="n">
        <v>35.8047</v>
      </c>
      <c r="AT348" s="128" t="n">
        <v>40.7627</v>
      </c>
      <c r="AU348" s="128" t="n">
        <v>45.7146</v>
      </c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107" customFormat="true" ht="12.8" hidden="false" customHeight="false" outlineLevel="0" collapsed="false">
      <c r="A349" s="107" t="s">
        <v>2020</v>
      </c>
      <c r="L349" s="128" t="n">
        <v>19.0521</v>
      </c>
      <c r="M349" s="128" t="n">
        <v>16.1868</v>
      </c>
      <c r="N349" s="128" t="n">
        <v>20.1816</v>
      </c>
      <c r="O349" s="128" t="n">
        <v>20.4117</v>
      </c>
      <c r="P349" s="128" t="n">
        <v>19.4057</v>
      </c>
      <c r="Q349" s="128" t="n">
        <v>22.1015</v>
      </c>
      <c r="R349" s="128" t="n">
        <v>17.3612</v>
      </c>
      <c r="S349" s="128" t="n">
        <v>17.811</v>
      </c>
      <c r="T349" s="128" t="n">
        <v>22.8973</v>
      </c>
      <c r="U349" s="128" t="n">
        <v>21.1584</v>
      </c>
      <c r="V349" s="128" t="n">
        <v>42.7772</v>
      </c>
      <c r="W349" s="128" t="n">
        <v>45.0506</v>
      </c>
      <c r="X349" s="128" t="n">
        <v>27.8208</v>
      </c>
      <c r="Y349" s="128" t="n">
        <v>28.9124</v>
      </c>
      <c r="Z349" s="128" t="n">
        <v>22.6457</v>
      </c>
      <c r="AA349" s="128" t="n">
        <v>23.8317</v>
      </c>
      <c r="AB349" s="128" t="n">
        <v>22.5506</v>
      </c>
      <c r="AC349" s="128" t="n">
        <v>23.0244</v>
      </c>
      <c r="AD349" s="128" t="n">
        <v>24.3432</v>
      </c>
      <c r="AE349" s="128" t="n">
        <v>26.1354</v>
      </c>
      <c r="AF349" s="128" t="n">
        <v>27.8481</v>
      </c>
      <c r="AG349" s="128" t="n">
        <v>41.3399</v>
      </c>
      <c r="AH349" s="128" t="n">
        <v>48.1781</v>
      </c>
      <c r="AI349" s="128" t="n">
        <v>75.1106</v>
      </c>
      <c r="AJ349" s="128" t="n">
        <v>17.9035</v>
      </c>
      <c r="AK349" s="128" t="n">
        <v>22.6807</v>
      </c>
      <c r="AL349" s="128" t="n">
        <v>22.2387</v>
      </c>
      <c r="AM349" s="128" t="n">
        <v>20.3357</v>
      </c>
      <c r="AN349" s="128" t="n">
        <v>22.3879</v>
      </c>
      <c r="AO349" s="128" t="n">
        <v>17.2893</v>
      </c>
      <c r="AP349" s="128" t="n">
        <v>16.0792</v>
      </c>
      <c r="AQ349" s="128" t="n">
        <v>21.7833</v>
      </c>
      <c r="AR349" s="128" t="n">
        <v>22.4962</v>
      </c>
      <c r="AS349" s="128" t="n">
        <v>27.1756</v>
      </c>
      <c r="AT349" s="128" t="n">
        <v>30.7867</v>
      </c>
      <c r="AU349" s="128" t="n">
        <v>33.5111</v>
      </c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107" customFormat="true" ht="12.8" hidden="false" customHeight="false" outlineLevel="0" collapsed="false">
      <c r="A350" s="107" t="s">
        <v>2021</v>
      </c>
      <c r="L350" s="128" t="n">
        <v>0.540648996496311</v>
      </c>
      <c r="M350" s="128" t="n">
        <v>0.530076160821422</v>
      </c>
      <c r="N350" s="128" t="n">
        <v>0.571898633960346</v>
      </c>
      <c r="O350" s="128" t="n">
        <v>0.541331846276727</v>
      </c>
      <c r="P350" s="128" t="n">
        <v>0.578198107240216</v>
      </c>
      <c r="Q350" s="128" t="n">
        <v>0.524374491561464</v>
      </c>
      <c r="R350" s="128" t="n">
        <v>0.529014900894988</v>
      </c>
      <c r="S350" s="128" t="n">
        <v>0.515713013764216</v>
      </c>
      <c r="T350" s="128" t="n">
        <v>0.542732736824731</v>
      </c>
      <c r="U350" s="128" t="n">
        <v>0.541302693423688</v>
      </c>
      <c r="V350" s="128" t="n">
        <v>0.546281113125822</v>
      </c>
      <c r="W350" s="128" t="n">
        <v>0.537888799953099</v>
      </c>
      <c r="X350" s="128" t="n">
        <v>0.551124117506437</v>
      </c>
      <c r="Y350" s="128" t="n">
        <v>0.552454716979523</v>
      </c>
      <c r="Z350" s="128" t="n">
        <v>0.554355471298372</v>
      </c>
      <c r="AA350" s="128" t="n">
        <v>0.569263677509493</v>
      </c>
      <c r="AB350" s="128" t="n">
        <v>0.540924798072775</v>
      </c>
      <c r="AC350" s="128" t="n">
        <v>0.566412652786034</v>
      </c>
      <c r="AD350" s="128" t="n">
        <v>0.550596426141065</v>
      </c>
      <c r="AE350" s="128" t="n">
        <v>0.476634710921755</v>
      </c>
      <c r="AF350" s="128" t="n">
        <v>0.550400854376905</v>
      </c>
      <c r="AG350" s="128" t="n">
        <v>0.537681259059883</v>
      </c>
      <c r="AH350" s="128" t="n">
        <v>0.552249736435801</v>
      </c>
      <c r="AI350" s="128" t="n">
        <v>0.600727692779957</v>
      </c>
      <c r="AJ350" s="128" t="n">
        <v>0.52704964931435</v>
      </c>
      <c r="AK350" s="128" t="n">
        <v>0.554510584388779</v>
      </c>
      <c r="AL350" s="128" t="n">
        <v>0.535085424863982</v>
      </c>
      <c r="AM350" s="128" t="n">
        <v>0.509470619965831</v>
      </c>
      <c r="AN350" s="128" t="n">
        <v>0.513503659106346</v>
      </c>
      <c r="AO350" s="128" t="n">
        <v>0.572556291279226</v>
      </c>
      <c r="AP350" s="128" t="n">
        <v>0.518673115728036</v>
      </c>
      <c r="AQ350" s="128" t="n">
        <v>0.521775282949566</v>
      </c>
      <c r="AR350" s="128" t="n">
        <v>0.529701516763878</v>
      </c>
      <c r="AS350" s="128" t="n">
        <v>0.554956475842693</v>
      </c>
      <c r="AT350" s="128" t="n">
        <v>0.560140575968144</v>
      </c>
      <c r="AU350" s="128" t="n">
        <v>0.544850599990821</v>
      </c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107" customFormat="true" ht="12.8" hidden="false" customHeight="false" outlineLevel="0" collapsed="false">
      <c r="A351" s="107" t="s">
        <v>2022</v>
      </c>
      <c r="L351" s="128" t="n">
        <v>0.824284509053151</v>
      </c>
      <c r="M351" s="128" t="n">
        <v>0.814213065195193</v>
      </c>
      <c r="N351" s="128" t="n">
        <v>0.718426279929089</v>
      </c>
      <c r="O351" s="128" t="n">
        <v>0.814561925095277</v>
      </c>
      <c r="P351" s="128" t="n">
        <v>0.706003267034602</v>
      </c>
      <c r="Q351" s="128" t="n">
        <v>0.873338891764697</v>
      </c>
      <c r="R351" s="128" t="n">
        <v>0.827796002441257</v>
      </c>
      <c r="S351" s="128" t="n">
        <v>0.798516931105442</v>
      </c>
      <c r="T351" s="128" t="n">
        <v>0.787723142869921</v>
      </c>
      <c r="U351" s="128" t="n">
        <v>0.812765532447777</v>
      </c>
      <c r="V351" s="128" t="n">
        <v>0.797561293931202</v>
      </c>
      <c r="W351" s="128" t="n">
        <v>0.821287937345954</v>
      </c>
      <c r="X351" s="128" t="n">
        <v>0.786469272890206</v>
      </c>
      <c r="Y351" s="128" t="n">
        <v>0.783327959858791</v>
      </c>
      <c r="Z351" s="128" t="n">
        <v>0.762455809568701</v>
      </c>
      <c r="AA351" s="128" t="n">
        <v>0.733594572464616</v>
      </c>
      <c r="AB351" s="128" t="n">
        <v>0.781495510419085</v>
      </c>
      <c r="AC351" s="128" t="n">
        <v>0.739927563943941</v>
      </c>
      <c r="AD351" s="128" t="n">
        <v>0.748982360922659</v>
      </c>
      <c r="AE351" s="128" t="n">
        <v>0.836182956014282</v>
      </c>
      <c r="AF351" s="128" t="n">
        <v>0.798475195403222</v>
      </c>
      <c r="AG351" s="128" t="n">
        <v>0.815435718695694</v>
      </c>
      <c r="AH351" s="128" t="n">
        <v>0.787402694402814</v>
      </c>
      <c r="AI351" s="128" t="n">
        <v>0.634792897407943</v>
      </c>
      <c r="AJ351" s="128" t="n">
        <v>0.843402723799564</v>
      </c>
      <c r="AK351" s="128" t="n">
        <v>0.775856819837787</v>
      </c>
      <c r="AL351" s="128" t="n">
        <v>0.833728227699091</v>
      </c>
      <c r="AM351" s="128" t="n">
        <v>0.932312798859349</v>
      </c>
      <c r="AN351" s="128" t="n">
        <v>0.915364769665425</v>
      </c>
      <c r="AO351" s="128" t="n">
        <v>0.701183827913032</v>
      </c>
      <c r="AP351" s="128" t="n">
        <v>0.762108795495372</v>
      </c>
      <c r="AQ351" s="128" t="n">
        <v>0.841791840725269</v>
      </c>
      <c r="AR351" s="128" t="n">
        <v>0.820107324613208</v>
      </c>
      <c r="AS351" s="128" t="n">
        <v>0.758995327429081</v>
      </c>
      <c r="AT351" s="128" t="n">
        <v>0.755266456834312</v>
      </c>
      <c r="AU351" s="128" t="n">
        <v>0.733050272779375</v>
      </c>
      <c r="AY351" s="113"/>
      <c r="AZ351" s="113"/>
      <c r="BA351" s="113"/>
      <c r="BB351" s="113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</row>
    <row r="353" customFormat="false" ht="12.8" hidden="false" customHeight="false" outlineLevel="0" collapsed="false">
      <c r="A353" s="104" t="s">
        <v>314</v>
      </c>
      <c r="B353" s="0" t="s">
        <v>312</v>
      </c>
      <c r="C353" s="0" t="s">
        <v>313</v>
      </c>
      <c r="D353" s="0" t="s">
        <v>2238</v>
      </c>
      <c r="E353" s="0" t="n">
        <v>129275436</v>
      </c>
      <c r="F353" s="0" t="n">
        <v>129267324</v>
      </c>
      <c r="G353" s="0" t="n">
        <v>1687</v>
      </c>
      <c r="H353" s="106" t="n">
        <v>36</v>
      </c>
      <c r="I353" s="0" t="n">
        <v>36</v>
      </c>
      <c r="J353" s="0" t="n">
        <v>36</v>
      </c>
      <c r="K353" s="0" t="n">
        <v>36</v>
      </c>
      <c r="L353" s="124" t="n">
        <v>25.8312</v>
      </c>
      <c r="M353" s="124" t="n">
        <v>27.8274</v>
      </c>
      <c r="N353" s="124" t="n">
        <v>37.1817</v>
      </c>
      <c r="O353" s="124" t="n">
        <v>31.6593</v>
      </c>
      <c r="P353" s="124" t="n">
        <v>33.2567</v>
      </c>
      <c r="Q353" s="124" t="n">
        <v>39.4522</v>
      </c>
      <c r="R353" s="124" t="n">
        <v>42.6808</v>
      </c>
      <c r="S353" s="124" t="n">
        <v>42.5383</v>
      </c>
      <c r="T353" s="124" t="n">
        <v>71.5905</v>
      </c>
      <c r="U353" s="124" t="n">
        <v>74.318</v>
      </c>
      <c r="V353" s="124" t="n">
        <v>77.1184</v>
      </c>
      <c r="W353" s="124" t="n">
        <v>70.3117</v>
      </c>
      <c r="X353" s="124" t="n">
        <v>21.1995</v>
      </c>
      <c r="Y353" s="124" t="n">
        <v>16.2496</v>
      </c>
      <c r="Z353" s="124" t="n">
        <v>16.5872</v>
      </c>
      <c r="AA353" s="124" t="n">
        <v>14.781</v>
      </c>
      <c r="AB353" s="124" t="n">
        <v>18.0335</v>
      </c>
      <c r="AC353" s="124" t="n">
        <v>28.1753</v>
      </c>
      <c r="AD353" s="124" t="n">
        <v>45.5916</v>
      </c>
      <c r="AE353" s="124" t="n">
        <v>40.044</v>
      </c>
      <c r="AF353" s="124" t="n">
        <v>54.0757</v>
      </c>
      <c r="AG353" s="124" t="n">
        <v>59.5297</v>
      </c>
      <c r="AH353" s="124" t="n">
        <v>57.076</v>
      </c>
      <c r="AI353" s="124" t="n">
        <v>58.7817</v>
      </c>
      <c r="AJ353" s="124" t="n">
        <v>14.5174</v>
      </c>
      <c r="AK353" s="124" t="n">
        <v>19.8841</v>
      </c>
      <c r="AL353" s="124" t="n">
        <v>18.2164</v>
      </c>
      <c r="AM353" s="124" t="n">
        <v>16.7067</v>
      </c>
      <c r="AN353" s="124" t="n">
        <v>17.9974</v>
      </c>
      <c r="AO353" s="124" t="n">
        <v>19.0276</v>
      </c>
      <c r="AP353" s="124" t="n">
        <v>23.0036</v>
      </c>
      <c r="AQ353" s="124" t="n">
        <v>33.0615</v>
      </c>
      <c r="AR353" s="124" t="n">
        <v>42.5664</v>
      </c>
      <c r="AS353" s="124" t="n">
        <v>49.3961</v>
      </c>
      <c r="AT353" s="124" t="n">
        <v>42.7533</v>
      </c>
      <c r="AU353" s="124" t="n">
        <v>41.9418</v>
      </c>
    </row>
    <row r="354" customFormat="false" ht="12.8" hidden="false" customHeight="false" outlineLevel="0" collapsed="false">
      <c r="A354" s="0" t="s">
        <v>2239</v>
      </c>
      <c r="B354" s="0" t="s">
        <v>312</v>
      </c>
      <c r="C354" s="0" t="s">
        <v>313</v>
      </c>
      <c r="D354" s="0" t="s">
        <v>2240</v>
      </c>
      <c r="E354" s="0" t="n">
        <v>129275366</v>
      </c>
      <c r="F354" s="0" t="n">
        <v>129268258</v>
      </c>
      <c r="G354" s="0" t="n">
        <v>560</v>
      </c>
      <c r="H354" s="0" t="n">
        <v>0</v>
      </c>
      <c r="I354" s="0" t="n">
        <v>0</v>
      </c>
      <c r="J354" s="0" t="n">
        <v>0</v>
      </c>
      <c r="K354" s="0" t="n">
        <v>0</v>
      </c>
      <c r="L354" s="125" t="n">
        <v>0.300037</v>
      </c>
      <c r="M354" s="125" t="n">
        <v>0.359856</v>
      </c>
      <c r="N354" s="125" t="n">
        <v>0.287968</v>
      </c>
      <c r="O354" s="125" t="n">
        <v>0.675221</v>
      </c>
      <c r="P354" s="125" t="n">
        <v>0.171328</v>
      </c>
      <c r="Q354" s="125" t="n">
        <v>0.26767</v>
      </c>
      <c r="R354" s="125" t="n">
        <v>0.884219</v>
      </c>
      <c r="S354" s="125" t="n">
        <v>0.570125</v>
      </c>
      <c r="T354" s="125" t="n">
        <v>0.887146</v>
      </c>
      <c r="U354" s="125" t="n">
        <v>1.17362</v>
      </c>
      <c r="V354" s="125" t="n">
        <v>1.24902</v>
      </c>
      <c r="W354" s="125" t="n">
        <v>1.47102</v>
      </c>
      <c r="X354" s="125" t="n">
        <v>0.336019</v>
      </c>
      <c r="Y354" s="125" t="n">
        <v>2.10754E-006</v>
      </c>
      <c r="Z354" s="125" t="n">
        <v>0.901648</v>
      </c>
      <c r="AA354" s="125" t="n">
        <v>2.04677E-009</v>
      </c>
      <c r="AB354" s="125" t="n">
        <v>0.262975</v>
      </c>
      <c r="AC354" s="125" t="n">
        <v>0.652647</v>
      </c>
      <c r="AD354" s="125" t="n">
        <v>0.74611</v>
      </c>
      <c r="AE354" s="125" t="n">
        <v>0.268117</v>
      </c>
      <c r="AF354" s="125" t="n">
        <v>0.566179</v>
      </c>
      <c r="AG354" s="125" t="n">
        <v>1.00401</v>
      </c>
      <c r="AH354" s="125" t="n">
        <v>0.707778</v>
      </c>
      <c r="AI354" s="125" t="n">
        <v>0.672475</v>
      </c>
      <c r="AJ354" s="125" t="n">
        <v>1.35277E-006</v>
      </c>
      <c r="AK354" s="125" t="n">
        <v>0.644502</v>
      </c>
      <c r="AL354" s="125" t="n">
        <v>4.60418E-005</v>
      </c>
      <c r="AM354" s="125" t="n">
        <v>0.139192</v>
      </c>
      <c r="AN354" s="125" t="n">
        <v>4.08407E-007</v>
      </c>
      <c r="AO354" s="125" t="n">
        <v>0.279649</v>
      </c>
      <c r="AP354" s="125" t="n">
        <v>0.523882</v>
      </c>
      <c r="AQ354" s="125" t="n">
        <v>0.888207</v>
      </c>
      <c r="AR354" s="125" t="n">
        <v>0.568844</v>
      </c>
      <c r="AS354" s="125" t="n">
        <v>0.900848</v>
      </c>
      <c r="AT354" s="125" t="n">
        <v>1.69048</v>
      </c>
      <c r="AU354" s="125" t="n">
        <v>0.964881</v>
      </c>
    </row>
    <row r="355" customFormat="false" ht="12.8" hidden="false" customHeight="false" outlineLevel="0" collapsed="false">
      <c r="A355" s="0" t="s">
        <v>2241</v>
      </c>
      <c r="B355" s="0" t="s">
        <v>312</v>
      </c>
      <c r="C355" s="0" t="s">
        <v>313</v>
      </c>
      <c r="D355" s="0" t="s">
        <v>2242</v>
      </c>
      <c r="E355" s="0" t="n">
        <v>129275369</v>
      </c>
      <c r="F355" s="0" t="n">
        <v>129269450</v>
      </c>
      <c r="G355" s="0" t="n">
        <v>700</v>
      </c>
      <c r="H355" s="0" t="n">
        <v>0</v>
      </c>
      <c r="I355" s="0" t="n">
        <v>0</v>
      </c>
      <c r="J355" s="0" t="n">
        <v>0</v>
      </c>
      <c r="K355" s="0" t="n">
        <v>0</v>
      </c>
      <c r="L355" s="125" t="n">
        <v>1.54681E-006</v>
      </c>
      <c r="M355" s="125" t="n">
        <v>3.27828E-006</v>
      </c>
      <c r="N355" s="125" t="n">
        <v>1.89942E-006</v>
      </c>
      <c r="O355" s="125" t="n">
        <v>0.291705</v>
      </c>
      <c r="P355" s="125" t="n">
        <v>2.5389E-006</v>
      </c>
      <c r="Q355" s="125" t="n">
        <v>1.26639E-006</v>
      </c>
      <c r="R355" s="125" t="n">
        <v>0.288766</v>
      </c>
      <c r="S355" s="125" t="n">
        <v>5.14402E-007</v>
      </c>
      <c r="T355" s="125" t="n">
        <v>8.02259E-007</v>
      </c>
      <c r="U355" s="125" t="n">
        <v>1.17511E-006</v>
      </c>
      <c r="V355" s="125" t="n">
        <v>1.31802E-006</v>
      </c>
      <c r="W355" s="125" t="n">
        <v>1.29249E-006</v>
      </c>
      <c r="X355" s="125" t="n">
        <v>1.25393E-006</v>
      </c>
      <c r="Y355" s="125" t="n">
        <v>9.37394E-008</v>
      </c>
      <c r="Z355" s="125" t="n">
        <v>0.222697</v>
      </c>
      <c r="AA355" s="125" t="n">
        <v>6.03311E-009</v>
      </c>
      <c r="AB355" s="125" t="n">
        <v>0.262958</v>
      </c>
      <c r="AC355" s="125" t="n">
        <v>0.176622</v>
      </c>
      <c r="AD355" s="125" t="n">
        <v>4.38789E-010</v>
      </c>
      <c r="AE355" s="125" t="n">
        <v>0.228418</v>
      </c>
      <c r="AF355" s="125" t="n">
        <v>6.76363E-007</v>
      </c>
      <c r="AG355" s="125" t="n">
        <v>7.18115E-007</v>
      </c>
      <c r="AH355" s="125" t="n">
        <v>6.89296E-007</v>
      </c>
      <c r="AI355" s="125" t="n">
        <v>9.88512E-007</v>
      </c>
      <c r="AJ355" s="125" t="n">
        <v>1.02359E-008</v>
      </c>
      <c r="AK355" s="125" t="n">
        <v>8.31596E-007</v>
      </c>
      <c r="AL355" s="125" t="n">
        <v>1.24313E-023</v>
      </c>
      <c r="AM355" s="125" t="n">
        <v>1.47699E-007</v>
      </c>
      <c r="AN355" s="125" t="n">
        <v>2.8473E-007</v>
      </c>
      <c r="AO355" s="125" t="n">
        <v>3.17512E-007</v>
      </c>
      <c r="AP355" s="125" t="n">
        <v>0.422255</v>
      </c>
      <c r="AQ355" s="125" t="n">
        <v>5.30891E-007</v>
      </c>
      <c r="AR355" s="125" t="n">
        <v>9.97903E-007</v>
      </c>
      <c r="AS355" s="125" t="n">
        <v>8.08768E-007</v>
      </c>
      <c r="AT355" s="125" t="n">
        <v>9.84529E-007</v>
      </c>
      <c r="AU355" s="125" t="n">
        <v>1.76868E-006</v>
      </c>
    </row>
    <row r="356" customFormat="false" ht="12.8" hidden="false" customHeight="false" outlineLevel="0" collapsed="false">
      <c r="A356" s="0" t="s">
        <v>2243</v>
      </c>
      <c r="B356" s="0" t="s">
        <v>312</v>
      </c>
      <c r="C356" s="0" t="s">
        <v>313</v>
      </c>
      <c r="D356" s="0" t="s">
        <v>2244</v>
      </c>
      <c r="E356" s="0" t="n">
        <v>129275369</v>
      </c>
      <c r="F356" s="0" t="n">
        <v>129270401</v>
      </c>
      <c r="G356" s="0" t="n">
        <v>4968</v>
      </c>
      <c r="H356" s="0" t="n">
        <v>0</v>
      </c>
      <c r="I356" s="0" t="n">
        <v>0</v>
      </c>
      <c r="J356" s="0" t="n">
        <v>0</v>
      </c>
      <c r="K356" s="0" t="n">
        <v>0</v>
      </c>
      <c r="L356" s="125" t="n">
        <v>0.0671864</v>
      </c>
      <c r="M356" s="125" t="n">
        <v>0.449732</v>
      </c>
      <c r="N356" s="125" t="n">
        <v>0.215216</v>
      </c>
      <c r="O356" s="125" t="n">
        <v>0.875303</v>
      </c>
      <c r="P356" s="125" t="n">
        <v>0.462754</v>
      </c>
      <c r="Q356" s="125" t="n">
        <v>0.735589</v>
      </c>
      <c r="R356" s="125" t="n">
        <v>1.70819</v>
      </c>
      <c r="S356" s="125" t="n">
        <v>1.83956</v>
      </c>
      <c r="T356" s="125" t="n">
        <v>0.322264</v>
      </c>
      <c r="U356" s="125" t="n">
        <v>0.0949827</v>
      </c>
      <c r="V356" s="125" t="n">
        <v>0.0333092</v>
      </c>
      <c r="W356" s="125" t="n">
        <v>0.124671</v>
      </c>
      <c r="X356" s="125" t="n">
        <v>0.0304932</v>
      </c>
      <c r="Y356" s="125" t="n">
        <v>0.0545884</v>
      </c>
      <c r="Z356" s="125" t="n">
        <v>0.363554</v>
      </c>
      <c r="AA356" s="125" t="n">
        <v>0.0998279</v>
      </c>
      <c r="AB356" s="125" t="n">
        <v>1.53998</v>
      </c>
      <c r="AC356" s="125" t="n">
        <v>0.370033</v>
      </c>
      <c r="AD356" s="125" t="n">
        <v>0.788486</v>
      </c>
      <c r="AE356" s="125" t="n">
        <v>1.18006</v>
      </c>
      <c r="AF356" s="125" t="n">
        <v>0.0798277</v>
      </c>
      <c r="AG356" s="125" t="n">
        <v>0.0540825</v>
      </c>
      <c r="AH356" s="125" t="n">
        <v>0.0464291</v>
      </c>
      <c r="AI356" s="125" t="n">
        <v>0.118533</v>
      </c>
      <c r="AJ356" s="125" t="n">
        <v>0.192248</v>
      </c>
      <c r="AK356" s="125" t="n">
        <v>0.0396317</v>
      </c>
      <c r="AL356" s="125" t="n">
        <v>0.15314</v>
      </c>
      <c r="AM356" s="125" t="n">
        <v>0.1848</v>
      </c>
      <c r="AN356" s="125" t="n">
        <v>0.233362</v>
      </c>
      <c r="AO356" s="125" t="n">
        <v>0.622829</v>
      </c>
      <c r="AP356" s="125" t="n">
        <v>1.91454</v>
      </c>
      <c r="AQ356" s="125" t="n">
        <v>0.429142</v>
      </c>
      <c r="AR356" s="125" t="n">
        <v>0.381057</v>
      </c>
      <c r="AS356" s="125" t="n">
        <v>0.27811</v>
      </c>
      <c r="AT356" s="125" t="n">
        <v>0.191607</v>
      </c>
      <c r="AU356" s="125" t="n">
        <v>0.547281</v>
      </c>
    </row>
    <row r="357" customFormat="false" ht="12.8" hidden="false" customHeight="false" outlineLevel="0" collapsed="false">
      <c r="A357" s="0" t="s">
        <v>2245</v>
      </c>
      <c r="B357" s="0" t="s">
        <v>312</v>
      </c>
      <c r="C357" s="0" t="s">
        <v>313</v>
      </c>
      <c r="D357" s="0" t="s">
        <v>2246</v>
      </c>
      <c r="E357" s="0" t="n">
        <v>129275369</v>
      </c>
      <c r="F357" s="0" t="n">
        <v>129271164</v>
      </c>
      <c r="G357" s="0" t="n">
        <v>441</v>
      </c>
      <c r="H357" s="0" t="n">
        <v>0</v>
      </c>
      <c r="I357" s="0" t="n">
        <v>0</v>
      </c>
      <c r="J357" s="0" t="n">
        <v>0</v>
      </c>
      <c r="K357" s="0" t="n">
        <v>0</v>
      </c>
      <c r="L357" s="125" t="n">
        <v>5.33572E-017</v>
      </c>
      <c r="M357" s="125" t="n">
        <v>1.14731E-015</v>
      </c>
      <c r="N357" s="125" t="n">
        <v>1.71298E-011</v>
      </c>
      <c r="O357" s="125" t="n">
        <v>3.00938E-008</v>
      </c>
      <c r="P357" s="125" t="n">
        <v>1.48441E-009</v>
      </c>
      <c r="Q357" s="125" t="n">
        <v>3.28893E-011</v>
      </c>
      <c r="R357" s="125" t="n">
        <v>1.11188E-006</v>
      </c>
      <c r="S357" s="125" t="n">
        <v>6.56657E-010</v>
      </c>
      <c r="T357" s="125" t="n">
        <v>5.38863E-010</v>
      </c>
      <c r="U357" s="125" t="n">
        <v>3.66372E-013</v>
      </c>
      <c r="V357" s="125" t="n">
        <v>2.11709E-015</v>
      </c>
      <c r="W357" s="125" t="n">
        <v>3.33355E-011</v>
      </c>
      <c r="X357" s="125" t="n">
        <v>1.00926E-012</v>
      </c>
      <c r="Y357" s="125" t="n">
        <v>7.51574E-016</v>
      </c>
      <c r="Z357" s="125" t="n">
        <v>1.0013E-007</v>
      </c>
      <c r="AA357" s="125" t="n">
        <v>1.89298E-005</v>
      </c>
      <c r="AB357" s="125" t="n">
        <v>0.0990402</v>
      </c>
      <c r="AC357" s="125" t="n">
        <v>2.0258E-012</v>
      </c>
      <c r="AD357" s="125" t="n">
        <v>1.37097E-005</v>
      </c>
      <c r="AE357" s="125" t="n">
        <v>0.12722</v>
      </c>
      <c r="AF357" s="125" t="n">
        <v>1.26418E-009</v>
      </c>
      <c r="AG357" s="125" t="n">
        <v>2.78292E-012</v>
      </c>
      <c r="AH357" s="125" t="n">
        <v>1.18133E-015</v>
      </c>
      <c r="AI357" s="125" t="n">
        <v>1.72432E-010</v>
      </c>
      <c r="AJ357" s="125" t="n">
        <v>2.07993E-015</v>
      </c>
      <c r="AK357" s="125" t="n">
        <v>9.2381E-012</v>
      </c>
      <c r="AL357" s="125" t="n">
        <v>6.07603E-039</v>
      </c>
      <c r="AM357" s="125" t="n">
        <v>3.93377E-014</v>
      </c>
      <c r="AN357" s="125" t="n">
        <v>5.92104E-012</v>
      </c>
      <c r="AO357" s="125" t="n">
        <v>6.29071E-011</v>
      </c>
      <c r="AP357" s="125" t="n">
        <v>3.77308E-006</v>
      </c>
      <c r="AQ357" s="125" t="n">
        <v>2.72282E-012</v>
      </c>
      <c r="AR357" s="125" t="n">
        <v>6.03489E-011</v>
      </c>
      <c r="AS357" s="125" t="n">
        <v>3.0692E-011</v>
      </c>
      <c r="AT357" s="125" t="n">
        <v>1.78908E-016</v>
      </c>
      <c r="AU357" s="125" t="n">
        <v>1.24852E-009</v>
      </c>
    </row>
    <row r="358" s="107" customFormat="true" ht="12.8" hidden="false" customHeight="false" outlineLevel="0" collapsed="false">
      <c r="A358" s="107" t="s">
        <v>2018</v>
      </c>
      <c r="H358" s="107" t="n">
        <v>36</v>
      </c>
      <c r="I358" s="107" t="n">
        <v>36</v>
      </c>
      <c r="J358" s="107" t="n">
        <v>36</v>
      </c>
      <c r="K358" s="107" t="n">
        <v>36</v>
      </c>
      <c r="L358" s="128" t="n">
        <v>26.19842494681</v>
      </c>
      <c r="M358" s="128" t="n">
        <v>28.63699127828</v>
      </c>
      <c r="N358" s="128" t="n">
        <v>37.6848858994371</v>
      </c>
      <c r="O358" s="128" t="n">
        <v>33.5015290300938</v>
      </c>
      <c r="P358" s="128" t="n">
        <v>33.8907845403844</v>
      </c>
      <c r="Q358" s="128" t="n">
        <v>40.4554602664229</v>
      </c>
      <c r="R358" s="128" t="n">
        <v>45.56197611188</v>
      </c>
      <c r="S358" s="128" t="n">
        <v>44.9479855150586</v>
      </c>
      <c r="T358" s="128" t="n">
        <v>72.7999108027979</v>
      </c>
      <c r="U358" s="128" t="n">
        <v>75.5866038751104</v>
      </c>
      <c r="V358" s="128" t="n">
        <v>78.40073051802</v>
      </c>
      <c r="W358" s="128" t="n">
        <v>71.9073922925233</v>
      </c>
      <c r="X358" s="128" t="n">
        <v>21.566013453931</v>
      </c>
      <c r="Y358" s="128" t="n">
        <v>16.3041906012794</v>
      </c>
      <c r="Z358" s="128" t="n">
        <v>18.07509910013</v>
      </c>
      <c r="AA358" s="128" t="n">
        <v>14.8808468378799</v>
      </c>
      <c r="AB358" s="128" t="n">
        <v>20.1984532</v>
      </c>
      <c r="AC358" s="128" t="n">
        <v>29.374602000002</v>
      </c>
      <c r="AD358" s="128" t="n">
        <v>47.1262097101388</v>
      </c>
      <c r="AE358" s="128" t="n">
        <v>41.847815</v>
      </c>
      <c r="AF358" s="128" t="n">
        <v>54.7217073776272</v>
      </c>
      <c r="AG358" s="128" t="n">
        <v>60.5877932181178</v>
      </c>
      <c r="AH358" s="128" t="n">
        <v>57.830207789296</v>
      </c>
      <c r="AI358" s="128" t="n">
        <v>59.5727089886844</v>
      </c>
      <c r="AJ358" s="128" t="n">
        <v>14.7096493630059</v>
      </c>
      <c r="AK358" s="128" t="n">
        <v>20.5682345316052</v>
      </c>
      <c r="AL358" s="128" t="n">
        <v>18.3695860418</v>
      </c>
      <c r="AM358" s="128" t="n">
        <v>17.030692147699</v>
      </c>
      <c r="AN358" s="128" t="n">
        <v>18.2307626931429</v>
      </c>
      <c r="AO358" s="128" t="n">
        <v>19.9300783175749</v>
      </c>
      <c r="AP358" s="128" t="n">
        <v>25.86428077308</v>
      </c>
      <c r="AQ358" s="128" t="n">
        <v>34.3788495308937</v>
      </c>
      <c r="AR358" s="128" t="n">
        <v>43.5163019979633</v>
      </c>
      <c r="AS358" s="128" t="n">
        <v>50.5750588087987</v>
      </c>
      <c r="AT358" s="128" t="n">
        <v>44.635387984529</v>
      </c>
      <c r="AU358" s="128" t="n">
        <v>43.4539637699285</v>
      </c>
      <c r="AW358" s="113" t="n">
        <f aca="false">TRUE()</f>
        <v>1</v>
      </c>
      <c r="AY358" s="113" t="n">
        <f aca="false">FALSE()</f>
        <v>0</v>
      </c>
      <c r="AZ358" s="113" t="n">
        <f aca="false">TRUE()</f>
        <v>1</v>
      </c>
      <c r="BA358" s="113" t="n">
        <f aca="false">TRUE()</f>
        <v>1</v>
      </c>
      <c r="BB358" s="114" t="n">
        <f aca="false">TRUE()</f>
        <v>1</v>
      </c>
      <c r="BD358" s="113" t="n">
        <f aca="false">TRUE()</f>
        <v>1</v>
      </c>
      <c r="BE358" s="116" t="n">
        <f aca="false">TRUE()</f>
        <v>1</v>
      </c>
      <c r="BF358" s="113" t="n">
        <f aca="false">TRUE()</f>
        <v>1</v>
      </c>
      <c r="BG358" s="114" t="n">
        <f aca="false">TRUE()</f>
        <v>1</v>
      </c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107" customFormat="true" ht="12.8" hidden="false" customHeight="false" outlineLevel="0" collapsed="false">
      <c r="A359" s="107" t="s">
        <v>2019</v>
      </c>
      <c r="L359" s="128" t="n">
        <v>25.8312</v>
      </c>
      <c r="M359" s="128" t="n">
        <v>27.8274</v>
      </c>
      <c r="N359" s="128" t="n">
        <v>37.1817</v>
      </c>
      <c r="O359" s="128" t="n">
        <v>31.6593</v>
      </c>
      <c r="P359" s="128" t="n">
        <v>33.2567</v>
      </c>
      <c r="Q359" s="128" t="n">
        <v>39.4522</v>
      </c>
      <c r="R359" s="128" t="n">
        <v>42.6808</v>
      </c>
      <c r="S359" s="128" t="n">
        <v>42.5383</v>
      </c>
      <c r="T359" s="128" t="n">
        <v>71.5905</v>
      </c>
      <c r="U359" s="128" t="n">
        <v>74.318</v>
      </c>
      <c r="V359" s="128" t="n">
        <v>77.1184</v>
      </c>
      <c r="W359" s="128" t="n">
        <v>70.3117</v>
      </c>
      <c r="X359" s="128" t="n">
        <v>21.1995</v>
      </c>
      <c r="Y359" s="128" t="n">
        <v>16.2496</v>
      </c>
      <c r="Z359" s="128" t="n">
        <v>16.5872</v>
      </c>
      <c r="AA359" s="128" t="n">
        <v>14.781</v>
      </c>
      <c r="AB359" s="128" t="n">
        <v>18.0335</v>
      </c>
      <c r="AC359" s="128" t="n">
        <v>28.1753</v>
      </c>
      <c r="AD359" s="128" t="n">
        <v>45.5916</v>
      </c>
      <c r="AE359" s="128" t="n">
        <v>40.044</v>
      </c>
      <c r="AF359" s="128" t="n">
        <v>54.0757</v>
      </c>
      <c r="AG359" s="128" t="n">
        <v>59.5297</v>
      </c>
      <c r="AH359" s="128" t="n">
        <v>57.076</v>
      </c>
      <c r="AI359" s="128" t="n">
        <v>58.7817</v>
      </c>
      <c r="AJ359" s="128" t="n">
        <v>14.5174</v>
      </c>
      <c r="AK359" s="128" t="n">
        <v>19.8841</v>
      </c>
      <c r="AL359" s="128" t="n">
        <v>18.2164</v>
      </c>
      <c r="AM359" s="128" t="n">
        <v>16.7067</v>
      </c>
      <c r="AN359" s="128" t="n">
        <v>17.9974</v>
      </c>
      <c r="AO359" s="128" t="n">
        <v>19.0276</v>
      </c>
      <c r="AP359" s="128" t="n">
        <v>23.0036</v>
      </c>
      <c r="AQ359" s="128" t="n">
        <v>33.0615</v>
      </c>
      <c r="AR359" s="128" t="n">
        <v>42.5664</v>
      </c>
      <c r="AS359" s="128" t="n">
        <v>49.3961</v>
      </c>
      <c r="AT359" s="128" t="n">
        <v>42.7533</v>
      </c>
      <c r="AU359" s="128" t="n">
        <v>41.9418</v>
      </c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107" customFormat="true" ht="12.8" hidden="false" customHeight="false" outlineLevel="0" collapsed="false">
      <c r="A360" s="107" t="s">
        <v>2020</v>
      </c>
      <c r="L360" s="128" t="n">
        <v>0.300037</v>
      </c>
      <c r="M360" s="128" t="n">
        <v>0.449732</v>
      </c>
      <c r="N360" s="128" t="n">
        <v>0.287968</v>
      </c>
      <c r="O360" s="128" t="n">
        <v>0.875303</v>
      </c>
      <c r="P360" s="128" t="n">
        <v>0.462754</v>
      </c>
      <c r="Q360" s="128" t="n">
        <v>0.735589</v>
      </c>
      <c r="R360" s="128" t="n">
        <v>1.70819</v>
      </c>
      <c r="S360" s="128" t="n">
        <v>1.83956</v>
      </c>
      <c r="T360" s="128" t="n">
        <v>0.887146</v>
      </c>
      <c r="U360" s="128" t="n">
        <v>1.17362</v>
      </c>
      <c r="V360" s="128" t="n">
        <v>1.24902</v>
      </c>
      <c r="W360" s="128" t="n">
        <v>1.47102</v>
      </c>
      <c r="X360" s="128" t="n">
        <v>0.336019</v>
      </c>
      <c r="Y360" s="128" t="n">
        <v>0.0545884</v>
      </c>
      <c r="Z360" s="128" t="n">
        <v>0.901648</v>
      </c>
      <c r="AA360" s="128" t="n">
        <v>0.0998279</v>
      </c>
      <c r="AB360" s="128" t="n">
        <v>1.53998</v>
      </c>
      <c r="AC360" s="128" t="n">
        <v>0.652647</v>
      </c>
      <c r="AD360" s="128" t="n">
        <v>0.788486</v>
      </c>
      <c r="AE360" s="128" t="n">
        <v>1.18006</v>
      </c>
      <c r="AF360" s="128" t="n">
        <v>0.566179</v>
      </c>
      <c r="AG360" s="128" t="n">
        <v>1.00401</v>
      </c>
      <c r="AH360" s="128" t="n">
        <v>0.707778</v>
      </c>
      <c r="AI360" s="128" t="n">
        <v>0.672475</v>
      </c>
      <c r="AJ360" s="128" t="n">
        <v>0.192248</v>
      </c>
      <c r="AK360" s="128" t="n">
        <v>0.644502</v>
      </c>
      <c r="AL360" s="128" t="n">
        <v>0.15314</v>
      </c>
      <c r="AM360" s="128" t="n">
        <v>0.1848</v>
      </c>
      <c r="AN360" s="128" t="n">
        <v>0.233362</v>
      </c>
      <c r="AO360" s="128" t="n">
        <v>0.622829</v>
      </c>
      <c r="AP360" s="128" t="n">
        <v>1.91454</v>
      </c>
      <c r="AQ360" s="128" t="n">
        <v>0.888207</v>
      </c>
      <c r="AR360" s="128" t="n">
        <v>0.568844</v>
      </c>
      <c r="AS360" s="128" t="n">
        <v>0.900848</v>
      </c>
      <c r="AT360" s="128" t="n">
        <v>1.69048</v>
      </c>
      <c r="AU360" s="128" t="n">
        <v>0.964881</v>
      </c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107" customFormat="true" ht="12.8" hidden="false" customHeight="false" outlineLevel="0" collapsed="false">
      <c r="A361" s="107" t="s">
        <v>2021</v>
      </c>
      <c r="L361" s="128" t="n">
        <v>0.985982937998923</v>
      </c>
      <c r="M361" s="128" t="n">
        <v>0.971729178166351</v>
      </c>
      <c r="N361" s="128" t="n">
        <v>0.986647540852853</v>
      </c>
      <c r="O361" s="128" t="n">
        <v>0.945010598518087</v>
      </c>
      <c r="P361" s="128" t="n">
        <v>0.981290355210608</v>
      </c>
      <c r="Q361" s="128" t="n">
        <v>0.975200868811878</v>
      </c>
      <c r="R361" s="128" t="n">
        <v>0.936763583194787</v>
      </c>
      <c r="S361" s="128" t="n">
        <v>0.94638946579149</v>
      </c>
      <c r="T361" s="128" t="n">
        <v>0.983387193892669</v>
      </c>
      <c r="U361" s="128" t="n">
        <v>0.98321655147774</v>
      </c>
      <c r="V361" s="128" t="n">
        <v>0.983643895796031</v>
      </c>
      <c r="W361" s="128" t="n">
        <v>0.977809064664284</v>
      </c>
      <c r="X361" s="128" t="n">
        <v>0.983005043805896</v>
      </c>
      <c r="Y361" s="128" t="n">
        <v>0.996651744167226</v>
      </c>
      <c r="Z361" s="128" t="n">
        <v>0.917682382160809</v>
      </c>
      <c r="AA361" s="128" t="n">
        <v>0.993290244905571</v>
      </c>
      <c r="AB361" s="128" t="n">
        <v>0.892815891466382</v>
      </c>
      <c r="AC361" s="128" t="n">
        <v>0.959172144698269</v>
      </c>
      <c r="AD361" s="128" t="n">
        <v>0.96743617363718</v>
      </c>
      <c r="AE361" s="128" t="n">
        <v>0.956895837930846</v>
      </c>
      <c r="AF361" s="128" t="n">
        <v>0.988194677969947</v>
      </c>
      <c r="AG361" s="128" t="n">
        <v>0.982536198103327</v>
      </c>
      <c r="AH361" s="128" t="n">
        <v>0.986958238295737</v>
      </c>
      <c r="AI361" s="128" t="n">
        <v>0.986721957048576</v>
      </c>
      <c r="AJ361" s="128" t="n">
        <v>0.98693039118326</v>
      </c>
      <c r="AK361" s="128" t="n">
        <v>0.966738295863264</v>
      </c>
      <c r="AL361" s="128" t="n">
        <v>0.991660887651392</v>
      </c>
      <c r="AM361" s="128" t="n">
        <v>0.980975984716933</v>
      </c>
      <c r="AN361" s="128" t="n">
        <v>0.987199510131812</v>
      </c>
      <c r="AO361" s="128" t="n">
        <v>0.954717773648733</v>
      </c>
      <c r="AP361" s="128" t="n">
        <v>0.889396469278301</v>
      </c>
      <c r="AQ361" s="128" t="n">
        <v>0.961681395716575</v>
      </c>
      <c r="AR361" s="128" t="n">
        <v>0.978171352933257</v>
      </c>
      <c r="AS361" s="128" t="n">
        <v>0.976688928563468</v>
      </c>
      <c r="AT361" s="128" t="n">
        <v>0.957834174418259</v>
      </c>
      <c r="AU361" s="128" t="n">
        <v>0.965200786332523</v>
      </c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107" customFormat="true" ht="12.8" hidden="false" customHeight="false" outlineLevel="0" collapsed="false">
      <c r="A362" s="107" t="s">
        <v>2022</v>
      </c>
      <c r="L362" s="128" t="n">
        <v>0.0116152946823996</v>
      </c>
      <c r="M362" s="128" t="n">
        <v>0.0161614811301092</v>
      </c>
      <c r="N362" s="128" t="n">
        <v>0.00774488525269151</v>
      </c>
      <c r="O362" s="128" t="n">
        <v>0.0276475790683938</v>
      </c>
      <c r="P362" s="128" t="n">
        <v>0.013914609687672</v>
      </c>
      <c r="Q362" s="128" t="n">
        <v>0.0186450692230091</v>
      </c>
      <c r="R362" s="128" t="n">
        <v>0.0400224456898653</v>
      </c>
      <c r="S362" s="128" t="n">
        <v>0.0432447935154908</v>
      </c>
      <c r="T362" s="128" t="n">
        <v>0.0123919514460718</v>
      </c>
      <c r="U362" s="128" t="n">
        <v>0.0157918673807153</v>
      </c>
      <c r="V362" s="128" t="n">
        <v>0.0161961347745804</v>
      </c>
      <c r="W362" s="128" t="n">
        <v>0.0209214113725027</v>
      </c>
      <c r="X362" s="128" t="n">
        <v>0.0158503266586476</v>
      </c>
      <c r="Y362" s="128" t="n">
        <v>0.00335936884600236</v>
      </c>
      <c r="Z362" s="128" t="n">
        <v>0.0543580592263914</v>
      </c>
      <c r="AA362" s="128" t="n">
        <v>0.0067537987957513</v>
      </c>
      <c r="AB362" s="128" t="n">
        <v>0.0853955139046774</v>
      </c>
      <c r="AC362" s="128" t="n">
        <v>0.023163799498142</v>
      </c>
      <c r="AD362" s="128" t="n">
        <v>0.0172945454864493</v>
      </c>
      <c r="AE362" s="128" t="n">
        <v>0.0294690840075917</v>
      </c>
      <c r="AF362" s="128" t="n">
        <v>0.0104701187409502</v>
      </c>
      <c r="AG362" s="128" t="n">
        <v>0.0168656989704299</v>
      </c>
      <c r="AH362" s="128" t="n">
        <v>0.0124006237297638</v>
      </c>
      <c r="AI362" s="128" t="n">
        <v>0.0114402101334259</v>
      </c>
      <c r="AJ362" s="128" t="n">
        <v>0.0132425916486423</v>
      </c>
      <c r="AK362" s="128" t="n">
        <v>0.0324129329464245</v>
      </c>
      <c r="AL362" s="128" t="n">
        <v>0.0084067104367493</v>
      </c>
      <c r="AM362" s="128" t="n">
        <v>0.0110614304440733</v>
      </c>
      <c r="AN362" s="128" t="n">
        <v>0.0129664284841144</v>
      </c>
      <c r="AO362" s="128" t="n">
        <v>0.032732924803969</v>
      </c>
      <c r="AP362" s="128" t="n">
        <v>0.0832278425985498</v>
      </c>
      <c r="AQ362" s="128" t="n">
        <v>0.0268652964928996</v>
      </c>
      <c r="AR362" s="128" t="n">
        <v>0.0133636859118929</v>
      </c>
      <c r="AS362" s="128" t="n">
        <v>0.0182372292549412</v>
      </c>
      <c r="AT362" s="128" t="n">
        <v>0.0395403395761263</v>
      </c>
      <c r="AU362" s="128" t="n">
        <v>0.0230052358267886</v>
      </c>
      <c r="AY362" s="113"/>
      <c r="AZ362" s="113"/>
      <c r="BA362" s="113"/>
      <c r="BB362" s="113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8" hidden="false" customHeight="false" outlineLevel="0" collapsed="false"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</row>
    <row r="364" customFormat="false" ht="12.8" hidden="false" customHeight="false" outlineLevel="0" collapsed="false">
      <c r="A364" s="105" t="s">
        <v>319</v>
      </c>
      <c r="B364" s="0" t="s">
        <v>317</v>
      </c>
      <c r="C364" s="0" t="s">
        <v>318</v>
      </c>
      <c r="D364" s="0" t="s">
        <v>2247</v>
      </c>
      <c r="E364" s="0" t="n">
        <v>60803847</v>
      </c>
      <c r="F364" s="0" t="n">
        <v>60812646</v>
      </c>
      <c r="G364" s="0" t="n">
        <v>1218</v>
      </c>
      <c r="H364" s="106" t="n">
        <v>36</v>
      </c>
      <c r="I364" s="0" t="n">
        <v>36</v>
      </c>
      <c r="J364" s="0" t="n">
        <v>36</v>
      </c>
      <c r="K364" s="0" t="n">
        <v>24</v>
      </c>
      <c r="L364" s="124" t="n">
        <v>306.512</v>
      </c>
      <c r="M364" s="124" t="n">
        <v>206.96</v>
      </c>
      <c r="N364" s="124" t="n">
        <v>226.98</v>
      </c>
      <c r="O364" s="124" t="n">
        <v>227.749</v>
      </c>
      <c r="P364" s="124" t="n">
        <v>263.784</v>
      </c>
      <c r="Q364" s="124" t="n">
        <v>212.628</v>
      </c>
      <c r="R364" s="124" t="n">
        <v>232.846</v>
      </c>
      <c r="S364" s="124" t="n">
        <v>222.612</v>
      </c>
      <c r="T364" s="124" t="n">
        <v>258.308</v>
      </c>
      <c r="U364" s="124" t="n">
        <v>276.036</v>
      </c>
      <c r="V364" s="124" t="n">
        <v>285.748</v>
      </c>
      <c r="W364" s="124" t="n">
        <v>264.233</v>
      </c>
      <c r="X364" s="124" t="n">
        <v>289.287</v>
      </c>
      <c r="Y364" s="124" t="n">
        <v>266.038</v>
      </c>
      <c r="Z364" s="124" t="n">
        <v>179.427</v>
      </c>
      <c r="AA364" s="124" t="n">
        <v>217.048</v>
      </c>
      <c r="AB364" s="124" t="n">
        <v>222.903</v>
      </c>
      <c r="AC364" s="124" t="n">
        <v>241.85</v>
      </c>
      <c r="AD364" s="124" t="n">
        <v>205.837</v>
      </c>
      <c r="AE364" s="124" t="n">
        <v>238.148</v>
      </c>
      <c r="AF364" s="124" t="n">
        <v>239.331</v>
      </c>
      <c r="AG364" s="124" t="n">
        <v>186.808</v>
      </c>
      <c r="AH364" s="124" t="n">
        <v>346.8</v>
      </c>
      <c r="AI364" s="124" t="n">
        <v>354.544</v>
      </c>
      <c r="AJ364" s="129" t="n">
        <v>188.368</v>
      </c>
      <c r="AK364" s="129" t="n">
        <v>263.441</v>
      </c>
      <c r="AL364" s="129" t="n">
        <v>242.31</v>
      </c>
      <c r="AM364" s="129" t="n">
        <v>198.517</v>
      </c>
      <c r="AN364" s="129" t="n">
        <v>232.009</v>
      </c>
      <c r="AO364" s="129" t="n">
        <v>171.464</v>
      </c>
      <c r="AP364" s="129" t="n">
        <v>139.621</v>
      </c>
      <c r="AQ364" s="129" t="n">
        <v>207.197</v>
      </c>
      <c r="AR364" s="129" t="n">
        <v>212.099</v>
      </c>
      <c r="AS364" s="129" t="n">
        <v>230.759</v>
      </c>
      <c r="AT364" s="129" t="n">
        <v>246.348</v>
      </c>
      <c r="AU364" s="129" t="n">
        <v>195.201</v>
      </c>
    </row>
    <row r="365" customFormat="false" ht="12.8" hidden="false" customHeight="false" outlineLevel="0" collapsed="false">
      <c r="A365" s="106" t="s">
        <v>325</v>
      </c>
      <c r="B365" s="0" t="s">
        <v>317</v>
      </c>
      <c r="C365" s="0" t="s">
        <v>318</v>
      </c>
      <c r="D365" s="0" t="s">
        <v>2247</v>
      </c>
      <c r="E365" s="0" t="n">
        <v>60803847</v>
      </c>
      <c r="F365" s="0" t="n">
        <v>60812646</v>
      </c>
      <c r="G365" s="0" t="n">
        <v>1410</v>
      </c>
      <c r="H365" s="106" t="n">
        <v>36</v>
      </c>
      <c r="I365" s="0" t="n">
        <v>12</v>
      </c>
      <c r="J365" s="0" t="n">
        <v>0</v>
      </c>
      <c r="K365" s="0" t="n">
        <v>0</v>
      </c>
      <c r="L365" s="126" t="n">
        <v>92.0954</v>
      </c>
      <c r="M365" s="126" t="n">
        <v>61.0869</v>
      </c>
      <c r="N365" s="126" t="n">
        <v>62.9271</v>
      </c>
      <c r="O365" s="126" t="n">
        <v>65.82</v>
      </c>
      <c r="P365" s="126" t="n">
        <v>77.5669</v>
      </c>
      <c r="Q365" s="126" t="n">
        <v>64.632</v>
      </c>
      <c r="R365" s="126" t="n">
        <v>65.3791</v>
      </c>
      <c r="S365" s="126" t="n">
        <v>58.468</v>
      </c>
      <c r="T365" s="126" t="n">
        <v>69.9074</v>
      </c>
      <c r="U365" s="126" t="n">
        <v>71.5617</v>
      </c>
      <c r="V365" s="126" t="n">
        <v>83.4464</v>
      </c>
      <c r="W365" s="126" t="n">
        <v>70.3515</v>
      </c>
      <c r="X365" s="126" t="n">
        <v>89.1046</v>
      </c>
      <c r="Y365" s="126" t="n">
        <v>81.0976</v>
      </c>
      <c r="Z365" s="126" t="n">
        <v>52.7426</v>
      </c>
      <c r="AA365" s="126" t="n">
        <v>68.3637</v>
      </c>
      <c r="AB365" s="126" t="n">
        <v>73.6771</v>
      </c>
      <c r="AC365" s="126" t="n">
        <v>74.6539</v>
      </c>
      <c r="AD365" s="126" t="n">
        <v>64.743</v>
      </c>
      <c r="AE365" s="126" t="n">
        <v>79.0326</v>
      </c>
      <c r="AF365" s="126" t="n">
        <v>78.3743</v>
      </c>
      <c r="AG365" s="126" t="n">
        <v>61.6617</v>
      </c>
      <c r="AH365" s="126" t="n">
        <v>104.662</v>
      </c>
      <c r="AI365" s="126" t="n">
        <v>111.535</v>
      </c>
      <c r="AJ365" s="126" t="n">
        <v>72.2482</v>
      </c>
      <c r="AK365" s="126" t="n">
        <v>93.0015</v>
      </c>
      <c r="AL365" s="126" t="n">
        <v>95.3887</v>
      </c>
      <c r="AM365" s="126" t="n">
        <v>78.9618</v>
      </c>
      <c r="AN365" s="126" t="n">
        <v>85.115</v>
      </c>
      <c r="AO365" s="126" t="n">
        <v>63.5816</v>
      </c>
      <c r="AP365" s="126" t="n">
        <v>48.5621</v>
      </c>
      <c r="AQ365" s="126" t="n">
        <v>77.7477</v>
      </c>
      <c r="AR365" s="126" t="n">
        <v>71.7733</v>
      </c>
      <c r="AS365" s="126" t="n">
        <v>82.1446</v>
      </c>
      <c r="AT365" s="126" t="n">
        <v>84.3065</v>
      </c>
      <c r="AU365" s="126" t="n">
        <v>67.6385</v>
      </c>
    </row>
    <row r="366" customFormat="false" ht="12.8" hidden="false" customHeight="false" outlineLevel="0" collapsed="false">
      <c r="A366" s="0" t="s">
        <v>2248</v>
      </c>
      <c r="B366" s="0" t="s">
        <v>317</v>
      </c>
      <c r="C366" s="0" t="s">
        <v>318</v>
      </c>
      <c r="D366" s="0" t="s">
        <v>2249</v>
      </c>
      <c r="E366" s="0" t="n">
        <v>60803855</v>
      </c>
      <c r="F366" s="0" t="n">
        <v>60812646</v>
      </c>
      <c r="G366" s="0" t="n">
        <v>1345</v>
      </c>
      <c r="H366" s="0" t="n">
        <v>0</v>
      </c>
      <c r="I366" s="0" t="n">
        <v>0</v>
      </c>
      <c r="J366" s="0" t="n">
        <v>0</v>
      </c>
      <c r="K366" s="0" t="n">
        <v>0</v>
      </c>
      <c r="L366" s="125" t="n">
        <v>0.367733</v>
      </c>
      <c r="M366" s="125" t="n">
        <v>2.16295E-005</v>
      </c>
      <c r="N366" s="125" t="n">
        <v>1.34201E-005</v>
      </c>
      <c r="O366" s="125" t="n">
        <v>2.68398E-005</v>
      </c>
      <c r="P366" s="125" t="n">
        <v>0.165344</v>
      </c>
      <c r="Q366" s="125" t="n">
        <v>3.02318E-005</v>
      </c>
      <c r="R366" s="125" t="n">
        <v>0.140672</v>
      </c>
      <c r="S366" s="125" t="n">
        <v>1.15212E-005</v>
      </c>
      <c r="T366" s="125" t="n">
        <v>8.46128E-006</v>
      </c>
      <c r="U366" s="125" t="n">
        <v>1.01887E-005</v>
      </c>
      <c r="V366" s="125" t="n">
        <v>0.265928</v>
      </c>
      <c r="W366" s="125" t="n">
        <v>0.853728</v>
      </c>
      <c r="X366" s="125" t="n">
        <v>0.158358</v>
      </c>
      <c r="Y366" s="125" t="n">
        <v>1.18459E-005</v>
      </c>
      <c r="Z366" s="125" t="n">
        <v>1.30127E-005</v>
      </c>
      <c r="AA366" s="125" t="n">
        <v>1.35502E-005</v>
      </c>
      <c r="AB366" s="125" t="n">
        <v>1.4627E-005</v>
      </c>
      <c r="AC366" s="125" t="n">
        <v>1.84467E-005</v>
      </c>
      <c r="AD366" s="125" t="n">
        <v>0.480397</v>
      </c>
      <c r="AE366" s="125" t="n">
        <v>1.41087E-005</v>
      </c>
      <c r="AF366" s="125" t="n">
        <v>1.21279E-005</v>
      </c>
      <c r="AG366" s="125" t="n">
        <v>1.41727E-005</v>
      </c>
      <c r="AH366" s="125" t="n">
        <v>0.107141</v>
      </c>
      <c r="AI366" s="125" t="n">
        <v>7.50714E-006</v>
      </c>
      <c r="AJ366" s="125" t="n">
        <v>0.411264</v>
      </c>
      <c r="AK366" s="125" t="n">
        <v>2.43911E-005</v>
      </c>
      <c r="AL366" s="125" t="n">
        <v>1.49581E-005</v>
      </c>
      <c r="AM366" s="125" t="n">
        <v>1.39119E-005</v>
      </c>
      <c r="AN366" s="125" t="n">
        <v>5.61158E-005</v>
      </c>
      <c r="AO366" s="125" t="n">
        <v>1.08824E-005</v>
      </c>
      <c r="AP366" s="125" t="n">
        <v>1.69241E-005</v>
      </c>
      <c r="AQ366" s="125" t="n">
        <v>0.124766</v>
      </c>
      <c r="AR366" s="125" t="n">
        <v>1.53816E-005</v>
      </c>
      <c r="AS366" s="125" t="n">
        <v>0.158319</v>
      </c>
      <c r="AT366" s="125" t="n">
        <v>0.159694</v>
      </c>
      <c r="AU366" s="125" t="n">
        <v>0.516583</v>
      </c>
    </row>
    <row r="367" s="107" customFormat="true" ht="12.8" hidden="false" customHeight="false" outlineLevel="0" collapsed="false">
      <c r="A367" s="107" t="s">
        <v>2018</v>
      </c>
      <c r="H367" s="107" t="n">
        <v>36</v>
      </c>
      <c r="I367" s="107" t="n">
        <v>36</v>
      </c>
      <c r="J367" s="107" t="n">
        <v>36</v>
      </c>
      <c r="K367" s="107" t="n">
        <v>36</v>
      </c>
      <c r="L367" s="128" t="n">
        <v>398.975133</v>
      </c>
      <c r="M367" s="128" t="n">
        <v>268.0469216295</v>
      </c>
      <c r="N367" s="128" t="n">
        <v>289.9071134201</v>
      </c>
      <c r="O367" s="128" t="n">
        <v>293.5690268398</v>
      </c>
      <c r="P367" s="128" t="n">
        <v>341.516244</v>
      </c>
      <c r="Q367" s="128" t="n">
        <v>277.2600302318</v>
      </c>
      <c r="R367" s="128" t="n">
        <v>298.365772</v>
      </c>
      <c r="S367" s="128" t="n">
        <v>281.0800115212</v>
      </c>
      <c r="T367" s="128" t="n">
        <v>328.21540846128</v>
      </c>
      <c r="U367" s="128" t="n">
        <v>347.5977101887</v>
      </c>
      <c r="V367" s="128" t="n">
        <v>369.460328</v>
      </c>
      <c r="W367" s="128" t="n">
        <v>335.438228</v>
      </c>
      <c r="X367" s="128" t="n">
        <v>378.549958</v>
      </c>
      <c r="Y367" s="128" t="n">
        <v>347.1356118459</v>
      </c>
      <c r="Z367" s="128" t="n">
        <v>232.1696130127</v>
      </c>
      <c r="AA367" s="128" t="n">
        <v>285.4117135502</v>
      </c>
      <c r="AB367" s="128" t="n">
        <v>296.580114627</v>
      </c>
      <c r="AC367" s="128" t="n">
        <v>316.5039184467</v>
      </c>
      <c r="AD367" s="128" t="n">
        <v>271.060397</v>
      </c>
      <c r="AE367" s="128" t="n">
        <v>317.1806141087</v>
      </c>
      <c r="AF367" s="128" t="n">
        <v>317.7053121279</v>
      </c>
      <c r="AG367" s="128" t="n">
        <v>248.4697141727</v>
      </c>
      <c r="AH367" s="128" t="n">
        <v>451.569141</v>
      </c>
      <c r="AI367" s="128" t="n">
        <v>466.07900750714</v>
      </c>
      <c r="AJ367" s="128" t="n">
        <v>261.027464</v>
      </c>
      <c r="AK367" s="128" t="n">
        <v>356.4425243911</v>
      </c>
      <c r="AL367" s="128" t="n">
        <v>337.6987149581</v>
      </c>
      <c r="AM367" s="128" t="n">
        <v>277.4788139119</v>
      </c>
      <c r="AN367" s="128" t="n">
        <v>317.1240561158</v>
      </c>
      <c r="AO367" s="128" t="n">
        <v>235.0456108824</v>
      </c>
      <c r="AP367" s="128" t="n">
        <v>188.1831169241</v>
      </c>
      <c r="AQ367" s="128" t="n">
        <v>285.069466</v>
      </c>
      <c r="AR367" s="128" t="n">
        <v>283.8723153816</v>
      </c>
      <c r="AS367" s="128" t="n">
        <v>313.061919</v>
      </c>
      <c r="AT367" s="128" t="n">
        <v>330.814194</v>
      </c>
      <c r="AU367" s="128" t="n">
        <v>263.356083</v>
      </c>
      <c r="AW367" s="113" t="n">
        <f aca="false">TRUE()</f>
        <v>1</v>
      </c>
      <c r="AY367" s="113" t="n">
        <f aca="false">FALSE()</f>
        <v>0</v>
      </c>
      <c r="AZ367" s="113" t="n">
        <f aca="false">FALSE()</f>
        <v>0</v>
      </c>
      <c r="BA367" s="113" t="n">
        <f aca="false">FALSE()</f>
        <v>0</v>
      </c>
      <c r="BB367" s="114" t="n">
        <f aca="false">TRUE()</f>
        <v>1</v>
      </c>
      <c r="BD367" s="113" t="n">
        <f aca="false">FALSE()</f>
        <v>0</v>
      </c>
      <c r="BE367" s="116" t="n">
        <f aca="false">FALSE()</f>
        <v>0</v>
      </c>
      <c r="BF367" s="113" t="n">
        <f aca="false">FALSE()</f>
        <v>0</v>
      </c>
      <c r="BG367" s="114" t="n">
        <f aca="false">TRUE()</f>
        <v>1</v>
      </c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107" customFormat="true" ht="12.8" hidden="false" customHeight="false" outlineLevel="0" collapsed="false">
      <c r="A368" s="107" t="s">
        <v>2019</v>
      </c>
      <c r="L368" s="128" t="n">
        <v>306.512</v>
      </c>
      <c r="M368" s="128" t="n">
        <v>206.96</v>
      </c>
      <c r="N368" s="128" t="n">
        <v>226.98</v>
      </c>
      <c r="O368" s="128" t="n">
        <v>227.749</v>
      </c>
      <c r="P368" s="128" t="n">
        <v>263.784</v>
      </c>
      <c r="Q368" s="128" t="n">
        <v>212.628</v>
      </c>
      <c r="R368" s="128" t="n">
        <v>232.846</v>
      </c>
      <c r="S368" s="128" t="n">
        <v>222.612</v>
      </c>
      <c r="T368" s="128" t="n">
        <v>258.308</v>
      </c>
      <c r="U368" s="128" t="n">
        <v>276.036</v>
      </c>
      <c r="V368" s="128" t="n">
        <v>285.748</v>
      </c>
      <c r="W368" s="128" t="n">
        <v>264.233</v>
      </c>
      <c r="X368" s="128" t="n">
        <v>289.287</v>
      </c>
      <c r="Y368" s="128" t="n">
        <v>266.038</v>
      </c>
      <c r="Z368" s="128" t="n">
        <v>179.427</v>
      </c>
      <c r="AA368" s="128" t="n">
        <v>217.048</v>
      </c>
      <c r="AB368" s="128" t="n">
        <v>222.903</v>
      </c>
      <c r="AC368" s="128" t="n">
        <v>241.85</v>
      </c>
      <c r="AD368" s="128" t="n">
        <v>205.837</v>
      </c>
      <c r="AE368" s="128" t="n">
        <v>238.148</v>
      </c>
      <c r="AF368" s="128" t="n">
        <v>239.331</v>
      </c>
      <c r="AG368" s="128" t="n">
        <v>186.808</v>
      </c>
      <c r="AH368" s="128" t="n">
        <v>346.8</v>
      </c>
      <c r="AI368" s="128" t="n">
        <v>354.544</v>
      </c>
      <c r="AJ368" s="128" t="n">
        <v>188.368</v>
      </c>
      <c r="AK368" s="128" t="n">
        <v>263.441</v>
      </c>
      <c r="AL368" s="128" t="n">
        <v>242.31</v>
      </c>
      <c r="AM368" s="128" t="n">
        <v>198.517</v>
      </c>
      <c r="AN368" s="128" t="n">
        <v>232.009</v>
      </c>
      <c r="AO368" s="128" t="n">
        <v>171.464</v>
      </c>
      <c r="AP368" s="128" t="n">
        <v>139.621</v>
      </c>
      <c r="AQ368" s="128" t="n">
        <v>207.197</v>
      </c>
      <c r="AR368" s="128" t="n">
        <v>212.099</v>
      </c>
      <c r="AS368" s="128" t="n">
        <v>230.759</v>
      </c>
      <c r="AT368" s="128" t="n">
        <v>246.348</v>
      </c>
      <c r="AU368" s="128" t="n">
        <v>195.201</v>
      </c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107" customFormat="true" ht="12.8" hidden="false" customHeight="false" outlineLevel="0" collapsed="false">
      <c r="A369" s="107" t="s">
        <v>2020</v>
      </c>
      <c r="L369" s="128" t="n">
        <v>92.0954</v>
      </c>
      <c r="M369" s="128" t="n">
        <v>61.0869</v>
      </c>
      <c r="N369" s="128" t="n">
        <v>62.9271</v>
      </c>
      <c r="O369" s="128" t="n">
        <v>65.82</v>
      </c>
      <c r="P369" s="128" t="n">
        <v>77.5669</v>
      </c>
      <c r="Q369" s="128" t="n">
        <v>64.632</v>
      </c>
      <c r="R369" s="128" t="n">
        <v>65.3791</v>
      </c>
      <c r="S369" s="128" t="n">
        <v>58.468</v>
      </c>
      <c r="T369" s="128" t="n">
        <v>69.9074</v>
      </c>
      <c r="U369" s="128" t="n">
        <v>71.5617</v>
      </c>
      <c r="V369" s="128" t="n">
        <v>83.4464</v>
      </c>
      <c r="W369" s="128" t="n">
        <v>70.3515</v>
      </c>
      <c r="X369" s="128" t="n">
        <v>89.1046</v>
      </c>
      <c r="Y369" s="128" t="n">
        <v>81.0976</v>
      </c>
      <c r="Z369" s="128" t="n">
        <v>52.7426</v>
      </c>
      <c r="AA369" s="128" t="n">
        <v>68.3637</v>
      </c>
      <c r="AB369" s="128" t="n">
        <v>73.6771</v>
      </c>
      <c r="AC369" s="128" t="n">
        <v>74.6539</v>
      </c>
      <c r="AD369" s="128" t="n">
        <v>64.743</v>
      </c>
      <c r="AE369" s="128" t="n">
        <v>79.0326</v>
      </c>
      <c r="AF369" s="128" t="n">
        <v>78.3743</v>
      </c>
      <c r="AG369" s="128" t="n">
        <v>61.6617</v>
      </c>
      <c r="AH369" s="128" t="n">
        <v>104.662</v>
      </c>
      <c r="AI369" s="128" t="n">
        <v>111.535</v>
      </c>
      <c r="AJ369" s="128" t="n">
        <v>72.2482</v>
      </c>
      <c r="AK369" s="128" t="n">
        <v>93.0015</v>
      </c>
      <c r="AL369" s="128" t="n">
        <v>95.3887</v>
      </c>
      <c r="AM369" s="128" t="n">
        <v>78.9618</v>
      </c>
      <c r="AN369" s="128" t="n">
        <v>85.115</v>
      </c>
      <c r="AO369" s="128" t="n">
        <v>63.5816</v>
      </c>
      <c r="AP369" s="128" t="n">
        <v>48.5621</v>
      </c>
      <c r="AQ369" s="128" t="n">
        <v>77.7477</v>
      </c>
      <c r="AR369" s="128" t="n">
        <v>71.7733</v>
      </c>
      <c r="AS369" s="128" t="n">
        <v>82.1446</v>
      </c>
      <c r="AT369" s="128" t="n">
        <v>84.3065</v>
      </c>
      <c r="AU369" s="128" t="n">
        <v>67.6385</v>
      </c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107" customFormat="true" ht="12.8" hidden="false" customHeight="false" outlineLevel="0" collapsed="false">
      <c r="A370" s="107" t="s">
        <v>2021</v>
      </c>
      <c r="L370" s="128" t="n">
        <v>0.768248381033812</v>
      </c>
      <c r="M370" s="128" t="n">
        <v>0.772103625521447</v>
      </c>
      <c r="N370" s="128" t="n">
        <v>0.782940429857913</v>
      </c>
      <c r="O370" s="128" t="n">
        <v>0.775793694762909</v>
      </c>
      <c r="P370" s="128" t="n">
        <v>0.772390785604915</v>
      </c>
      <c r="Q370" s="128" t="n">
        <v>0.766890199868459</v>
      </c>
      <c r="R370" s="128" t="n">
        <v>0.780404529779642</v>
      </c>
      <c r="S370" s="128" t="n">
        <v>0.791988013645039</v>
      </c>
      <c r="T370" s="128" t="n">
        <v>0.787007536334093</v>
      </c>
      <c r="U370" s="128" t="n">
        <v>0.794124909079949</v>
      </c>
      <c r="V370" s="128" t="n">
        <v>0.773419981373481</v>
      </c>
      <c r="W370" s="128" t="n">
        <v>0.787724767017312</v>
      </c>
      <c r="X370" s="128" t="n">
        <v>0.76419768087783</v>
      </c>
      <c r="Y370" s="128" t="n">
        <v>0.766380604356142</v>
      </c>
      <c r="Z370" s="128" t="n">
        <v>0.772827234674268</v>
      </c>
      <c r="AA370" s="128" t="n">
        <v>0.760473343228165</v>
      </c>
      <c r="AB370" s="128" t="n">
        <v>0.751577698593645</v>
      </c>
      <c r="AC370" s="128" t="n">
        <v>0.764129560186561</v>
      </c>
      <c r="AD370" s="128" t="n">
        <v>0.759376885292469</v>
      </c>
      <c r="AE370" s="128" t="n">
        <v>0.750827728451226</v>
      </c>
      <c r="AF370" s="128" t="n">
        <v>0.753311294661801</v>
      </c>
      <c r="AG370" s="128" t="n">
        <v>0.75183408417397</v>
      </c>
      <c r="AH370" s="128" t="n">
        <v>0.767988705410674</v>
      </c>
      <c r="AI370" s="128" t="n">
        <v>0.760695063045869</v>
      </c>
      <c r="AJ370" s="128" t="n">
        <v>0.721640539709645</v>
      </c>
      <c r="AK370" s="128" t="n">
        <v>0.739084093431412</v>
      </c>
      <c r="AL370" s="128" t="n">
        <v>0.717533082795606</v>
      </c>
      <c r="AM370" s="128" t="n">
        <v>0.71543119707521</v>
      </c>
      <c r="AN370" s="128" t="n">
        <v>0.731603281194412</v>
      </c>
      <c r="AO370" s="128" t="n">
        <v>0.729492456193059</v>
      </c>
      <c r="AP370" s="128" t="n">
        <v>0.741942222459379</v>
      </c>
      <c r="AQ370" s="128" t="n">
        <v>0.726829859778809</v>
      </c>
      <c r="AR370" s="128" t="n">
        <v>0.747163384759385</v>
      </c>
      <c r="AS370" s="128" t="n">
        <v>0.737103384330817</v>
      </c>
      <c r="AT370" s="128" t="n">
        <v>0.744671796035451</v>
      </c>
      <c r="AU370" s="128" t="n">
        <v>0.741205586658122</v>
      </c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107" customFormat="true" ht="12.8" hidden="false" customHeight="false" outlineLevel="0" collapsed="false">
      <c r="A371" s="107" t="s">
        <v>2022</v>
      </c>
      <c r="L371" s="128" t="n">
        <v>0.300462624628073</v>
      </c>
      <c r="M371" s="128" t="n">
        <v>0.295162833397758</v>
      </c>
      <c r="N371" s="128" t="n">
        <v>0.27723632038065</v>
      </c>
      <c r="O371" s="128" t="n">
        <v>0.289002366640468</v>
      </c>
      <c r="P371" s="128" t="n">
        <v>0.29405460528311</v>
      </c>
      <c r="Q371" s="128" t="n">
        <v>0.303967492522151</v>
      </c>
      <c r="R371" s="128" t="n">
        <v>0.280782577325786</v>
      </c>
      <c r="S371" s="128" t="n">
        <v>0.26264532010853</v>
      </c>
      <c r="T371" s="128" t="n">
        <v>0.270635830094306</v>
      </c>
      <c r="U371" s="128" t="n">
        <v>0.259247706820849</v>
      </c>
      <c r="V371" s="128" t="n">
        <v>0.292027940702997</v>
      </c>
      <c r="W371" s="128" t="n">
        <v>0.266247970541151</v>
      </c>
      <c r="X371" s="128" t="n">
        <v>0.308014532281091</v>
      </c>
      <c r="Y371" s="128" t="n">
        <v>0.30483464768191</v>
      </c>
      <c r="Z371" s="128" t="n">
        <v>0.293950185869462</v>
      </c>
      <c r="AA371" s="128" t="n">
        <v>0.3149704212893</v>
      </c>
      <c r="AB371" s="128" t="n">
        <v>0.330534357994284</v>
      </c>
      <c r="AC371" s="128" t="n">
        <v>0.308678519743643</v>
      </c>
      <c r="AD371" s="128" t="n">
        <v>0.314535287630504</v>
      </c>
      <c r="AE371" s="128" t="n">
        <v>0.331863379075197</v>
      </c>
      <c r="AF371" s="128" t="n">
        <v>0.327472412683689</v>
      </c>
      <c r="AG371" s="128" t="n">
        <v>0.33008061753244</v>
      </c>
      <c r="AH371" s="128" t="n">
        <v>0.30179354094579</v>
      </c>
      <c r="AI371" s="128" t="n">
        <v>0.314587188050002</v>
      </c>
      <c r="AJ371" s="128" t="n">
        <v>0.383548161046462</v>
      </c>
      <c r="AK371" s="128" t="n">
        <v>0.353025914720943</v>
      </c>
      <c r="AL371" s="128" t="n">
        <v>0.393663901613635</v>
      </c>
      <c r="AM371" s="128" t="n">
        <v>0.397758378375655</v>
      </c>
      <c r="AN371" s="128" t="n">
        <v>0.366860768332263</v>
      </c>
      <c r="AO371" s="128" t="n">
        <v>0.37081603135352</v>
      </c>
      <c r="AP371" s="128" t="n">
        <v>0.347813724296488</v>
      </c>
      <c r="AQ371" s="128" t="n">
        <v>0.375235645303745</v>
      </c>
      <c r="AR371" s="128" t="n">
        <v>0.338395277676934</v>
      </c>
      <c r="AS371" s="128" t="n">
        <v>0.355975714923362</v>
      </c>
      <c r="AT371" s="128" t="n">
        <v>0.342225226102911</v>
      </c>
      <c r="AU371" s="128" t="n">
        <v>0.346506933878412</v>
      </c>
      <c r="AY371" s="113"/>
      <c r="AZ371" s="113"/>
      <c r="BA371" s="113"/>
      <c r="BB371" s="113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8" hidden="false" customHeight="false" outlineLevel="0" collapsed="false"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</row>
    <row r="373" customFormat="false" ht="12.8" hidden="false" customHeight="false" outlineLevel="0" collapsed="false">
      <c r="A373" s="105" t="s">
        <v>328</v>
      </c>
      <c r="B373" s="0" t="s">
        <v>326</v>
      </c>
      <c r="C373" s="0" t="s">
        <v>327</v>
      </c>
      <c r="D373" s="0" t="s">
        <v>2250</v>
      </c>
      <c r="E373" s="0" t="n">
        <v>43784774</v>
      </c>
      <c r="F373" s="0" t="n">
        <v>43803132</v>
      </c>
      <c r="G373" s="0" t="n">
        <v>2477</v>
      </c>
      <c r="H373" s="106" t="n">
        <v>36</v>
      </c>
      <c r="I373" s="0" t="n">
        <v>36</v>
      </c>
      <c r="J373" s="0" t="n">
        <v>30</v>
      </c>
      <c r="K373" s="0" t="n">
        <v>2</v>
      </c>
      <c r="L373" s="124" t="n">
        <v>13.7842</v>
      </c>
      <c r="M373" s="129" t="n">
        <v>8.69668</v>
      </c>
      <c r="N373" s="129" t="n">
        <v>9.48747</v>
      </c>
      <c r="O373" s="126" t="n">
        <v>8.9034</v>
      </c>
      <c r="P373" s="129" t="n">
        <v>13.8432</v>
      </c>
      <c r="Q373" s="129" t="n">
        <v>18.8568</v>
      </c>
      <c r="R373" s="126" t="n">
        <v>27.7325</v>
      </c>
      <c r="S373" s="126" t="n">
        <v>41.5636</v>
      </c>
      <c r="T373" s="129" t="n">
        <v>91.0303</v>
      </c>
      <c r="U373" s="129" t="n">
        <v>129.557</v>
      </c>
      <c r="V373" s="129" t="n">
        <v>155.864</v>
      </c>
      <c r="W373" s="129" t="n">
        <v>123.431</v>
      </c>
      <c r="X373" s="126" t="n">
        <v>9.80885</v>
      </c>
      <c r="Y373" s="129" t="n">
        <v>10.0557</v>
      </c>
      <c r="Z373" s="129" t="n">
        <v>10.3427</v>
      </c>
      <c r="AA373" s="129" t="n">
        <v>10.8973</v>
      </c>
      <c r="AB373" s="126" t="n">
        <v>11.9175</v>
      </c>
      <c r="AC373" s="129" t="n">
        <v>29.3655</v>
      </c>
      <c r="AD373" s="129" t="n">
        <v>63.1015</v>
      </c>
      <c r="AE373" s="129" t="n">
        <v>95.0931</v>
      </c>
      <c r="AF373" s="129" t="n">
        <v>193.55</v>
      </c>
      <c r="AG373" s="129" t="n">
        <v>195.986</v>
      </c>
      <c r="AH373" s="129" t="n">
        <v>166.846</v>
      </c>
      <c r="AI373" s="129" t="n">
        <v>160.613</v>
      </c>
      <c r="AJ373" s="129" t="n">
        <v>6.73924</v>
      </c>
      <c r="AK373" s="129" t="n">
        <v>10.4273</v>
      </c>
      <c r="AL373" s="129" t="n">
        <v>9.92463</v>
      </c>
      <c r="AM373" s="129" t="n">
        <v>9.24689</v>
      </c>
      <c r="AN373" s="124" t="n">
        <v>18.1198</v>
      </c>
      <c r="AO373" s="126" t="n">
        <v>11.2096</v>
      </c>
      <c r="AP373" s="129" t="n">
        <v>25.6999</v>
      </c>
      <c r="AQ373" s="129" t="n">
        <v>63.0127</v>
      </c>
      <c r="AR373" s="129" t="n">
        <v>69.7083</v>
      </c>
      <c r="AS373" s="129" t="n">
        <v>119.773</v>
      </c>
      <c r="AT373" s="129" t="n">
        <v>101.589</v>
      </c>
      <c r="AU373" s="129" t="n">
        <v>82.9289</v>
      </c>
    </row>
    <row r="374" customFormat="false" ht="12.8" hidden="false" customHeight="false" outlineLevel="0" collapsed="false">
      <c r="A374" s="106" t="s">
        <v>331</v>
      </c>
      <c r="B374" s="0" t="s">
        <v>326</v>
      </c>
      <c r="C374" s="0" t="s">
        <v>327</v>
      </c>
      <c r="D374" s="0" t="s">
        <v>2251</v>
      </c>
      <c r="E374" s="0" t="n">
        <v>43785184</v>
      </c>
      <c r="F374" s="0" t="n">
        <v>43803128</v>
      </c>
      <c r="G374" s="0" t="n">
        <v>2158</v>
      </c>
      <c r="H374" s="106" t="n">
        <v>35</v>
      </c>
      <c r="I374" s="0" t="n">
        <v>34</v>
      </c>
      <c r="J374" s="0" t="n">
        <v>6</v>
      </c>
      <c r="K374" s="0" t="n">
        <v>0</v>
      </c>
      <c r="L374" s="127" t="n">
        <v>1.50955</v>
      </c>
      <c r="M374" s="126" t="n">
        <v>5.13685</v>
      </c>
      <c r="N374" s="126" t="n">
        <v>5.509</v>
      </c>
      <c r="O374" s="129" t="n">
        <v>9.74029</v>
      </c>
      <c r="P374" s="126" t="n">
        <v>10.1134</v>
      </c>
      <c r="Q374" s="126" t="n">
        <v>17.3684</v>
      </c>
      <c r="R374" s="129" t="n">
        <v>27.8521</v>
      </c>
      <c r="S374" s="129" t="n">
        <v>44.5676</v>
      </c>
      <c r="T374" s="126" t="n">
        <v>62.5377</v>
      </c>
      <c r="U374" s="126" t="n">
        <v>75.2298</v>
      </c>
      <c r="V374" s="126" t="n">
        <v>84.0739</v>
      </c>
      <c r="W374" s="126" t="n">
        <v>88.2702</v>
      </c>
      <c r="X374" s="129" t="n">
        <v>10.9002</v>
      </c>
      <c r="Y374" s="126" t="n">
        <v>9.879</v>
      </c>
      <c r="Z374" s="126" t="n">
        <v>9.25019</v>
      </c>
      <c r="AA374" s="126" t="n">
        <v>9.33407</v>
      </c>
      <c r="AB374" s="129" t="n">
        <v>14.5073</v>
      </c>
      <c r="AC374" s="126" t="n">
        <v>21.3406</v>
      </c>
      <c r="AD374" s="126" t="n">
        <v>51.5726</v>
      </c>
      <c r="AE374" s="126" t="n">
        <v>66.707</v>
      </c>
      <c r="AF374" s="126" t="n">
        <v>105.328</v>
      </c>
      <c r="AG374" s="126" t="n">
        <v>128.702</v>
      </c>
      <c r="AH374" s="126" t="n">
        <v>135.51</v>
      </c>
      <c r="AI374" s="126" t="n">
        <v>114.663</v>
      </c>
      <c r="AJ374" s="126" t="n">
        <v>4.74825</v>
      </c>
      <c r="AK374" s="126" t="n">
        <v>4.17725</v>
      </c>
      <c r="AL374" s="126" t="n">
        <v>5.13955</v>
      </c>
      <c r="AM374" s="126" t="n">
        <v>3.80663</v>
      </c>
      <c r="AN374" s="126" t="n">
        <v>4.75531</v>
      </c>
      <c r="AO374" s="129" t="n">
        <v>12.6836</v>
      </c>
      <c r="AP374" s="126" t="n">
        <v>25.3478</v>
      </c>
      <c r="AQ374" s="126" t="n">
        <v>45.877</v>
      </c>
      <c r="AR374" s="126" t="n">
        <v>52.4308</v>
      </c>
      <c r="AS374" s="126" t="n">
        <v>77.7464</v>
      </c>
      <c r="AT374" s="126" t="n">
        <v>56.9075</v>
      </c>
      <c r="AU374" s="126" t="n">
        <v>55.1158</v>
      </c>
    </row>
    <row r="375" s="107" customFormat="true" ht="12.8" hidden="false" customHeight="false" outlineLevel="0" collapsed="false">
      <c r="A375" s="107" t="s">
        <v>2018</v>
      </c>
      <c r="H375" s="107" t="n">
        <v>36</v>
      </c>
      <c r="I375" s="107" t="n">
        <v>36</v>
      </c>
      <c r="J375" s="107" t="n">
        <v>36</v>
      </c>
      <c r="K375" s="107" t="n">
        <v>36</v>
      </c>
      <c r="L375" s="128" t="n">
        <v>15.29375</v>
      </c>
      <c r="M375" s="128" t="n">
        <v>13.83353</v>
      </c>
      <c r="N375" s="128" t="n">
        <v>14.99647</v>
      </c>
      <c r="O375" s="128" t="n">
        <v>18.64369</v>
      </c>
      <c r="P375" s="128" t="n">
        <v>23.9566</v>
      </c>
      <c r="Q375" s="128" t="n">
        <v>36.2252</v>
      </c>
      <c r="R375" s="128" t="n">
        <v>55.5846</v>
      </c>
      <c r="S375" s="128" t="n">
        <v>86.1312</v>
      </c>
      <c r="T375" s="128" t="n">
        <v>153.568</v>
      </c>
      <c r="U375" s="128" t="n">
        <v>204.7868</v>
      </c>
      <c r="V375" s="128" t="n">
        <v>239.9379</v>
      </c>
      <c r="W375" s="128" t="n">
        <v>211.7012</v>
      </c>
      <c r="X375" s="128" t="n">
        <v>20.70905</v>
      </c>
      <c r="Y375" s="128" t="n">
        <v>19.9347</v>
      </c>
      <c r="Z375" s="128" t="n">
        <v>19.59289</v>
      </c>
      <c r="AA375" s="128" t="n">
        <v>20.23137</v>
      </c>
      <c r="AB375" s="128" t="n">
        <v>26.4248</v>
      </c>
      <c r="AC375" s="128" t="n">
        <v>50.7061</v>
      </c>
      <c r="AD375" s="128" t="n">
        <v>114.6741</v>
      </c>
      <c r="AE375" s="128" t="n">
        <v>161.8001</v>
      </c>
      <c r="AF375" s="128" t="n">
        <v>298.878</v>
      </c>
      <c r="AG375" s="128" t="n">
        <v>324.688</v>
      </c>
      <c r="AH375" s="128" t="n">
        <v>302.356</v>
      </c>
      <c r="AI375" s="128" t="n">
        <v>275.276</v>
      </c>
      <c r="AJ375" s="128" t="n">
        <v>11.48749</v>
      </c>
      <c r="AK375" s="128" t="n">
        <v>14.60455</v>
      </c>
      <c r="AL375" s="128" t="n">
        <v>15.06418</v>
      </c>
      <c r="AM375" s="128" t="n">
        <v>13.05352</v>
      </c>
      <c r="AN375" s="128" t="n">
        <v>22.87511</v>
      </c>
      <c r="AO375" s="128" t="n">
        <v>23.8932</v>
      </c>
      <c r="AP375" s="128" t="n">
        <v>51.0477</v>
      </c>
      <c r="AQ375" s="128" t="n">
        <v>108.8897</v>
      </c>
      <c r="AR375" s="128" t="n">
        <v>122.1391</v>
      </c>
      <c r="AS375" s="128" t="n">
        <v>197.5194</v>
      </c>
      <c r="AT375" s="128" t="n">
        <v>158.4965</v>
      </c>
      <c r="AU375" s="128" t="n">
        <v>138.0447</v>
      </c>
      <c r="AW375" s="113" t="n">
        <f aca="false">FALSE()</f>
        <v>0</v>
      </c>
      <c r="AY375" s="113" t="n">
        <f aca="false">FALSE()</f>
        <v>0</v>
      </c>
      <c r="AZ375" s="113" t="n">
        <f aca="false">FALSE()</f>
        <v>0</v>
      </c>
      <c r="BA375" s="113" t="n">
        <f aca="false">FALSE()</f>
        <v>0</v>
      </c>
      <c r="BB375" s="116" t="n">
        <f aca="false">TRUE()</f>
        <v>1</v>
      </c>
      <c r="BD375" s="113" t="n">
        <f aca="false">FALSE()</f>
        <v>0</v>
      </c>
      <c r="BE375" s="116" t="n">
        <f aca="false">FALSE()</f>
        <v>0</v>
      </c>
      <c r="BF375" s="113" t="n">
        <f aca="false">FALSE()</f>
        <v>0</v>
      </c>
      <c r="BG375" s="116" t="n">
        <f aca="false">FALSE()</f>
        <v>0</v>
      </c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107" customFormat="true" ht="12.8" hidden="false" customHeight="false" outlineLevel="0" collapsed="false">
      <c r="A376" s="107" t="s">
        <v>2019</v>
      </c>
      <c r="L376" s="128" t="n">
        <v>13.7842</v>
      </c>
      <c r="M376" s="128" t="n">
        <v>8.69668</v>
      </c>
      <c r="N376" s="128" t="n">
        <v>9.48747</v>
      </c>
      <c r="O376" s="128" t="n">
        <v>9.74029</v>
      </c>
      <c r="P376" s="128" t="n">
        <v>13.8432</v>
      </c>
      <c r="Q376" s="128" t="n">
        <v>18.8568</v>
      </c>
      <c r="R376" s="128" t="n">
        <v>27.8521</v>
      </c>
      <c r="S376" s="128" t="n">
        <v>44.5676</v>
      </c>
      <c r="T376" s="128" t="n">
        <v>91.0303</v>
      </c>
      <c r="U376" s="128" t="n">
        <v>129.557</v>
      </c>
      <c r="V376" s="128" t="n">
        <v>155.864</v>
      </c>
      <c r="W376" s="128" t="n">
        <v>123.431</v>
      </c>
      <c r="X376" s="128" t="n">
        <v>10.9002</v>
      </c>
      <c r="Y376" s="128" t="n">
        <v>10.0557</v>
      </c>
      <c r="Z376" s="128" t="n">
        <v>10.3427</v>
      </c>
      <c r="AA376" s="128" t="n">
        <v>10.8973</v>
      </c>
      <c r="AB376" s="128" t="n">
        <v>14.5073</v>
      </c>
      <c r="AC376" s="128" t="n">
        <v>29.3655</v>
      </c>
      <c r="AD376" s="128" t="n">
        <v>63.1015</v>
      </c>
      <c r="AE376" s="128" t="n">
        <v>95.0931</v>
      </c>
      <c r="AF376" s="128" t="n">
        <v>193.55</v>
      </c>
      <c r="AG376" s="128" t="n">
        <v>195.986</v>
      </c>
      <c r="AH376" s="128" t="n">
        <v>166.846</v>
      </c>
      <c r="AI376" s="128" t="n">
        <v>160.613</v>
      </c>
      <c r="AJ376" s="128" t="n">
        <v>6.73924</v>
      </c>
      <c r="AK376" s="128" t="n">
        <v>10.4273</v>
      </c>
      <c r="AL376" s="128" t="n">
        <v>9.92463</v>
      </c>
      <c r="AM376" s="128" t="n">
        <v>9.24689</v>
      </c>
      <c r="AN376" s="128" t="n">
        <v>18.1198</v>
      </c>
      <c r="AO376" s="128" t="n">
        <v>12.6836</v>
      </c>
      <c r="AP376" s="128" t="n">
        <v>25.6999</v>
      </c>
      <c r="AQ376" s="128" t="n">
        <v>63.0127</v>
      </c>
      <c r="AR376" s="128" t="n">
        <v>69.7083</v>
      </c>
      <c r="AS376" s="128" t="n">
        <v>119.773</v>
      </c>
      <c r="AT376" s="128" t="n">
        <v>101.589</v>
      </c>
      <c r="AU376" s="128" t="n">
        <v>82.9289</v>
      </c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107" customFormat="true" ht="12.8" hidden="false" customHeight="false" outlineLevel="0" collapsed="false">
      <c r="A377" s="107" t="s">
        <v>2020</v>
      </c>
      <c r="L377" s="128" t="n">
        <v>1.50955</v>
      </c>
      <c r="M377" s="128" t="n">
        <v>5.13685</v>
      </c>
      <c r="N377" s="128" t="n">
        <v>5.509</v>
      </c>
      <c r="O377" s="128" t="n">
        <v>8.9034</v>
      </c>
      <c r="P377" s="128" t="n">
        <v>10.1134</v>
      </c>
      <c r="Q377" s="128" t="n">
        <v>17.3684</v>
      </c>
      <c r="R377" s="128" t="n">
        <v>27.7325</v>
      </c>
      <c r="S377" s="128" t="n">
        <v>41.5636</v>
      </c>
      <c r="T377" s="128" t="n">
        <v>62.5377</v>
      </c>
      <c r="U377" s="128" t="n">
        <v>75.2298</v>
      </c>
      <c r="V377" s="128" t="n">
        <v>84.0739</v>
      </c>
      <c r="W377" s="128" t="n">
        <v>88.2702</v>
      </c>
      <c r="X377" s="128" t="n">
        <v>9.80885</v>
      </c>
      <c r="Y377" s="128" t="n">
        <v>9.879</v>
      </c>
      <c r="Z377" s="128" t="n">
        <v>9.25019</v>
      </c>
      <c r="AA377" s="128" t="n">
        <v>9.33407</v>
      </c>
      <c r="AB377" s="128" t="n">
        <v>11.9175</v>
      </c>
      <c r="AC377" s="128" t="n">
        <v>21.3406</v>
      </c>
      <c r="AD377" s="128" t="n">
        <v>51.5726</v>
      </c>
      <c r="AE377" s="128" t="n">
        <v>66.707</v>
      </c>
      <c r="AF377" s="128" t="n">
        <v>105.328</v>
      </c>
      <c r="AG377" s="128" t="n">
        <v>128.702</v>
      </c>
      <c r="AH377" s="128" t="n">
        <v>135.51</v>
      </c>
      <c r="AI377" s="128" t="n">
        <v>114.663</v>
      </c>
      <c r="AJ377" s="128" t="n">
        <v>4.74825</v>
      </c>
      <c r="AK377" s="128" t="n">
        <v>4.17725</v>
      </c>
      <c r="AL377" s="128" t="n">
        <v>5.13955</v>
      </c>
      <c r="AM377" s="128" t="n">
        <v>3.80663</v>
      </c>
      <c r="AN377" s="128" t="n">
        <v>4.75531</v>
      </c>
      <c r="AO377" s="128" t="n">
        <v>11.2096</v>
      </c>
      <c r="AP377" s="128" t="n">
        <v>25.3478</v>
      </c>
      <c r="AQ377" s="128" t="n">
        <v>45.877</v>
      </c>
      <c r="AR377" s="128" t="n">
        <v>52.4308</v>
      </c>
      <c r="AS377" s="128" t="n">
        <v>77.7464</v>
      </c>
      <c r="AT377" s="128" t="n">
        <v>56.9075</v>
      </c>
      <c r="AU377" s="128" t="n">
        <v>55.1158</v>
      </c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107" customFormat="true" ht="12.8" hidden="false" customHeight="false" outlineLevel="0" collapsed="false">
      <c r="A378" s="107" t="s">
        <v>2021</v>
      </c>
      <c r="L378" s="128" t="n">
        <v>0.901296281160605</v>
      </c>
      <c r="M378" s="128" t="n">
        <v>0.628666724979091</v>
      </c>
      <c r="N378" s="128" t="n">
        <v>0.632646882899776</v>
      </c>
      <c r="O378" s="128" t="n">
        <v>0.522444322985418</v>
      </c>
      <c r="P378" s="128" t="n">
        <v>0.577844936259736</v>
      </c>
      <c r="Q378" s="128" t="n">
        <v>0.520543709903603</v>
      </c>
      <c r="R378" s="128" t="n">
        <v>0.501075837552128</v>
      </c>
      <c r="S378" s="128" t="n">
        <v>0.517438512408976</v>
      </c>
      <c r="T378" s="128" t="n">
        <v>0.592768675765785</v>
      </c>
      <c r="U378" s="128" t="n">
        <v>0.632643314901156</v>
      </c>
      <c r="V378" s="128" t="n">
        <v>0.649601417700163</v>
      </c>
      <c r="W378" s="128" t="n">
        <v>0.583043459366314</v>
      </c>
      <c r="X378" s="128" t="n">
        <v>0.52634959112079</v>
      </c>
      <c r="Y378" s="128" t="n">
        <v>0.504431970383301</v>
      </c>
      <c r="Z378" s="128" t="n">
        <v>0.527880266770242</v>
      </c>
      <c r="AA378" s="128" t="n">
        <v>0.538633814714476</v>
      </c>
      <c r="AB378" s="128" t="n">
        <v>0.549003209106597</v>
      </c>
      <c r="AC378" s="128" t="n">
        <v>0.579131504887972</v>
      </c>
      <c r="AD378" s="128" t="n">
        <v>0.550268107619768</v>
      </c>
      <c r="AE378" s="128" t="n">
        <v>0.587719661483522</v>
      </c>
      <c r="AF378" s="128" t="n">
        <v>0.647588648210976</v>
      </c>
      <c r="AG378" s="128" t="n">
        <v>0.603613314936185</v>
      </c>
      <c r="AH378" s="128" t="n">
        <v>0.55181970921695</v>
      </c>
      <c r="AI378" s="128" t="n">
        <v>0.583461689359043</v>
      </c>
      <c r="AJ378" s="128" t="n">
        <v>0.586659052586771</v>
      </c>
      <c r="AK378" s="128" t="n">
        <v>0.713976123879202</v>
      </c>
      <c r="AL378" s="128" t="n">
        <v>0.658823115496496</v>
      </c>
      <c r="AM378" s="128" t="n">
        <v>0.708382872972194</v>
      </c>
      <c r="AN378" s="128" t="n">
        <v>0.7921185952767</v>
      </c>
      <c r="AO378" s="128" t="n">
        <v>0.530845596236586</v>
      </c>
      <c r="AP378" s="128" t="n">
        <v>0.503448735202565</v>
      </c>
      <c r="AQ378" s="128" t="n">
        <v>0.578683750621041</v>
      </c>
      <c r="AR378" s="128" t="n">
        <v>0.57072878382107</v>
      </c>
      <c r="AS378" s="128" t="n">
        <v>0.606386005627802</v>
      </c>
      <c r="AT378" s="128" t="n">
        <v>0.640954216654627</v>
      </c>
      <c r="AU378" s="128" t="n">
        <v>0.600739470620748</v>
      </c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107" customFormat="true" ht="12.8" hidden="false" customHeight="false" outlineLevel="0" collapsed="false">
      <c r="A379" s="107" t="s">
        <v>2022</v>
      </c>
      <c r="L379" s="128" t="n">
        <v>0.109513065683899</v>
      </c>
      <c r="M379" s="128" t="n">
        <v>0.590667933050313</v>
      </c>
      <c r="N379" s="128" t="n">
        <v>0.580660597609268</v>
      </c>
      <c r="O379" s="128" t="n">
        <v>0.914079560259499</v>
      </c>
      <c r="P379" s="128" t="n">
        <v>0.730568076745261</v>
      </c>
      <c r="Q379" s="128" t="n">
        <v>0.921068261847185</v>
      </c>
      <c r="R379" s="128" t="n">
        <v>0.995705889322529</v>
      </c>
      <c r="S379" s="128" t="n">
        <v>0.932596774338309</v>
      </c>
      <c r="T379" s="128" t="n">
        <v>0.68699872460049</v>
      </c>
      <c r="U379" s="128" t="n">
        <v>0.580669512261013</v>
      </c>
      <c r="V379" s="128" t="n">
        <v>0.539405507365395</v>
      </c>
      <c r="W379" s="128" t="n">
        <v>0.715138012330776</v>
      </c>
      <c r="X379" s="128" t="n">
        <v>0.899877983890204</v>
      </c>
      <c r="Y379" s="128" t="n">
        <v>0.982427876726633</v>
      </c>
      <c r="Z379" s="128" t="n">
        <v>0.894368975219236</v>
      </c>
      <c r="AA379" s="128" t="n">
        <v>0.856548869903554</v>
      </c>
      <c r="AB379" s="128" t="n">
        <v>0.821482977535448</v>
      </c>
      <c r="AC379" s="128" t="n">
        <v>0.72672353612232</v>
      </c>
      <c r="AD379" s="128" t="n">
        <v>0.817295943836517</v>
      </c>
      <c r="AE379" s="128" t="n">
        <v>0.701491485712423</v>
      </c>
      <c r="AF379" s="128" t="n">
        <v>0.544190131748902</v>
      </c>
      <c r="AG379" s="128" t="n">
        <v>0.65668976355454</v>
      </c>
      <c r="AH379" s="128" t="n">
        <v>0.81218608776956</v>
      </c>
      <c r="AI379" s="128" t="n">
        <v>0.713908587723285</v>
      </c>
      <c r="AJ379" s="128" t="n">
        <v>0.704567577352936</v>
      </c>
      <c r="AK379" s="128" t="n">
        <v>0.400607060312833</v>
      </c>
      <c r="AL379" s="128" t="n">
        <v>0.517858096473118</v>
      </c>
      <c r="AM379" s="128" t="n">
        <v>0.411665976344479</v>
      </c>
      <c r="AN379" s="128" t="n">
        <v>0.262437223368911</v>
      </c>
      <c r="AO379" s="128" t="n">
        <v>0.88378693746255</v>
      </c>
      <c r="AP379" s="128" t="n">
        <v>0.986299557585827</v>
      </c>
      <c r="AQ379" s="128" t="n">
        <v>0.728059581639892</v>
      </c>
      <c r="AR379" s="128" t="n">
        <v>0.752145727266337</v>
      </c>
      <c r="AS379" s="128" t="n">
        <v>0.649114575071176</v>
      </c>
      <c r="AT379" s="128" t="n">
        <v>0.560173837718651</v>
      </c>
      <c r="AU379" s="128" t="n">
        <v>0.664615110052105</v>
      </c>
      <c r="AY379" s="113"/>
      <c r="AZ379" s="113"/>
      <c r="BA379" s="113"/>
      <c r="BB379" s="113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8" hidden="false" customHeight="false" outlineLevel="0" collapsed="false"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</row>
    <row r="381" customFormat="false" ht="12.8" hidden="false" customHeight="false" outlineLevel="0" collapsed="false">
      <c r="A381" s="104" t="s">
        <v>335</v>
      </c>
      <c r="B381" s="0" t="s">
        <v>333</v>
      </c>
      <c r="C381" s="0" t="s">
        <v>334</v>
      </c>
      <c r="D381" s="0" t="s">
        <v>2252</v>
      </c>
      <c r="E381" s="0" t="n">
        <v>5924816</v>
      </c>
      <c r="F381" s="0" t="n">
        <v>5917555</v>
      </c>
      <c r="G381" s="0" t="n">
        <v>1491</v>
      </c>
      <c r="H381" s="106" t="n">
        <v>36</v>
      </c>
      <c r="I381" s="0" t="n">
        <v>36</v>
      </c>
      <c r="J381" s="0" t="n">
        <v>36</v>
      </c>
      <c r="K381" s="0" t="n">
        <v>36</v>
      </c>
      <c r="L381" s="124" t="n">
        <v>10.2948</v>
      </c>
      <c r="M381" s="124" t="n">
        <v>9.49886</v>
      </c>
      <c r="N381" s="124" t="n">
        <v>12.599</v>
      </c>
      <c r="O381" s="124" t="n">
        <v>11.3782</v>
      </c>
      <c r="P381" s="124" t="n">
        <v>11.0537</v>
      </c>
      <c r="Q381" s="124" t="n">
        <v>15.7063</v>
      </c>
      <c r="R381" s="124" t="n">
        <v>15.6684</v>
      </c>
      <c r="S381" s="124" t="n">
        <v>19.3201</v>
      </c>
      <c r="T381" s="124" t="n">
        <v>33.2263</v>
      </c>
      <c r="U381" s="124" t="n">
        <v>37.7027</v>
      </c>
      <c r="V381" s="124" t="n">
        <v>72.2018</v>
      </c>
      <c r="W381" s="124" t="n">
        <v>82.7742</v>
      </c>
      <c r="X381" s="124" t="n">
        <v>15.7891</v>
      </c>
      <c r="Y381" s="124" t="n">
        <v>9.55853</v>
      </c>
      <c r="Z381" s="124" t="n">
        <v>9.14586</v>
      </c>
      <c r="AA381" s="124" t="n">
        <v>9.14535</v>
      </c>
      <c r="AB381" s="124" t="n">
        <v>11.0837</v>
      </c>
      <c r="AC381" s="124" t="n">
        <v>18.8506</v>
      </c>
      <c r="AD381" s="124" t="n">
        <v>19.8625</v>
      </c>
      <c r="AE381" s="124" t="n">
        <v>27.7279</v>
      </c>
      <c r="AF381" s="124" t="n">
        <v>44.9526</v>
      </c>
      <c r="AG381" s="124" t="n">
        <v>48.8954</v>
      </c>
      <c r="AH381" s="124" t="n">
        <v>85.1491</v>
      </c>
      <c r="AI381" s="124" t="n">
        <v>107.433</v>
      </c>
      <c r="AJ381" s="124" t="n">
        <v>6.92459</v>
      </c>
      <c r="AK381" s="124" t="n">
        <v>8.74717</v>
      </c>
      <c r="AL381" s="124" t="n">
        <v>6.40962</v>
      </c>
      <c r="AM381" s="124" t="n">
        <v>4.95307</v>
      </c>
      <c r="AN381" s="124" t="n">
        <v>9.09263</v>
      </c>
      <c r="AO381" s="124" t="n">
        <v>8.58276</v>
      </c>
      <c r="AP381" s="124" t="n">
        <v>13.8257</v>
      </c>
      <c r="AQ381" s="124" t="n">
        <v>28.5253</v>
      </c>
      <c r="AR381" s="124" t="n">
        <v>37.4988</v>
      </c>
      <c r="AS381" s="124" t="n">
        <v>58.8195</v>
      </c>
      <c r="AT381" s="124" t="n">
        <v>68.196</v>
      </c>
      <c r="AU381" s="124" t="n">
        <v>78.8499</v>
      </c>
    </row>
    <row r="382" s="107" customFormat="true" ht="12.8" hidden="false" customHeight="false" outlineLevel="0" collapsed="false">
      <c r="A382" s="107" t="s">
        <v>2018</v>
      </c>
      <c r="H382" s="107" t="n">
        <v>36</v>
      </c>
      <c r="I382" s="107" t="n">
        <v>36</v>
      </c>
      <c r="J382" s="107" t="n">
        <v>36</v>
      </c>
      <c r="K382" s="107" t="n">
        <v>36</v>
      </c>
      <c r="L382" s="128" t="n">
        <v>10.2948</v>
      </c>
      <c r="M382" s="128" t="n">
        <v>9.49886</v>
      </c>
      <c r="N382" s="128" t="n">
        <v>12.599</v>
      </c>
      <c r="O382" s="128" t="n">
        <v>11.3782</v>
      </c>
      <c r="P382" s="128" t="n">
        <v>11.0537</v>
      </c>
      <c r="Q382" s="128" t="n">
        <v>15.7063</v>
      </c>
      <c r="R382" s="128" t="n">
        <v>15.6684</v>
      </c>
      <c r="S382" s="128" t="n">
        <v>19.3201</v>
      </c>
      <c r="T382" s="128" t="n">
        <v>33.2263</v>
      </c>
      <c r="U382" s="128" t="n">
        <v>37.7027</v>
      </c>
      <c r="V382" s="128" t="n">
        <v>72.2018</v>
      </c>
      <c r="W382" s="128" t="n">
        <v>82.7742</v>
      </c>
      <c r="X382" s="128" t="n">
        <v>15.7891</v>
      </c>
      <c r="Y382" s="128" t="n">
        <v>9.55853</v>
      </c>
      <c r="Z382" s="128" t="n">
        <v>9.14586</v>
      </c>
      <c r="AA382" s="128" t="n">
        <v>9.14535</v>
      </c>
      <c r="AB382" s="128" t="n">
        <v>11.0837</v>
      </c>
      <c r="AC382" s="128" t="n">
        <v>18.8506</v>
      </c>
      <c r="AD382" s="128" t="n">
        <v>19.8625</v>
      </c>
      <c r="AE382" s="128" t="n">
        <v>27.7279</v>
      </c>
      <c r="AF382" s="128" t="n">
        <v>44.9526</v>
      </c>
      <c r="AG382" s="128" t="n">
        <v>48.8954</v>
      </c>
      <c r="AH382" s="128" t="n">
        <v>85.1491</v>
      </c>
      <c r="AI382" s="128" t="n">
        <v>107.433</v>
      </c>
      <c r="AJ382" s="128" t="n">
        <v>6.92459</v>
      </c>
      <c r="AK382" s="128" t="n">
        <v>8.74717</v>
      </c>
      <c r="AL382" s="128" t="n">
        <v>6.40962</v>
      </c>
      <c r="AM382" s="128" t="n">
        <v>4.95307</v>
      </c>
      <c r="AN382" s="128" t="n">
        <v>9.09263</v>
      </c>
      <c r="AO382" s="128" t="n">
        <v>8.58276</v>
      </c>
      <c r="AP382" s="128" t="n">
        <v>13.8257</v>
      </c>
      <c r="AQ382" s="128" t="n">
        <v>28.5253</v>
      </c>
      <c r="AR382" s="128" t="n">
        <v>37.4988</v>
      </c>
      <c r="AS382" s="128" t="n">
        <v>58.8195</v>
      </c>
      <c r="AT382" s="128" t="n">
        <v>68.196</v>
      </c>
      <c r="AU382" s="128" t="n">
        <v>78.8499</v>
      </c>
      <c r="AW382" s="113" t="n">
        <f aca="false">TRUE()</f>
        <v>1</v>
      </c>
      <c r="AY382" s="114" t="n">
        <f aca="false">TRUE()</f>
        <v>1</v>
      </c>
      <c r="AZ382" s="113" t="n">
        <f aca="false">TRUE()</f>
        <v>1</v>
      </c>
      <c r="BA382" s="113" t="n">
        <f aca="false">TRUE()</f>
        <v>1</v>
      </c>
      <c r="BB382" s="116" t="n">
        <f aca="false">TRUE()</f>
        <v>1</v>
      </c>
      <c r="BD382" s="114" t="e">
        <f aca="false">#VALUE!</f>
        <v>#VALUE!</v>
      </c>
      <c r="BE382" s="116" t="e">
        <f aca="false">#VALUE!</f>
        <v>#VALUE!</v>
      </c>
      <c r="BF382" s="113" t="e">
        <f aca="false">#VALUE!</f>
        <v>#VALUE!</v>
      </c>
      <c r="BG382" s="116" t="e">
        <f aca="false">#VALUE!</f>
        <v>#VALUE!</v>
      </c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107" customFormat="true" ht="12.8" hidden="false" customHeight="false" outlineLevel="0" collapsed="false">
      <c r="A383" s="107" t="s">
        <v>2019</v>
      </c>
      <c r="L383" s="128" t="n">
        <v>10.2948</v>
      </c>
      <c r="M383" s="128" t="n">
        <v>9.49886</v>
      </c>
      <c r="N383" s="128" t="n">
        <v>12.599</v>
      </c>
      <c r="O383" s="128" t="n">
        <v>11.3782</v>
      </c>
      <c r="P383" s="128" t="n">
        <v>11.0537</v>
      </c>
      <c r="Q383" s="128" t="n">
        <v>15.7063</v>
      </c>
      <c r="R383" s="128" t="n">
        <v>15.6684</v>
      </c>
      <c r="S383" s="128" t="n">
        <v>19.3201</v>
      </c>
      <c r="T383" s="128" t="n">
        <v>33.2263</v>
      </c>
      <c r="U383" s="128" t="n">
        <v>37.7027</v>
      </c>
      <c r="V383" s="128" t="n">
        <v>72.2018</v>
      </c>
      <c r="W383" s="128" t="n">
        <v>82.7742</v>
      </c>
      <c r="X383" s="128" t="n">
        <v>15.7891</v>
      </c>
      <c r="Y383" s="128" t="n">
        <v>9.55853</v>
      </c>
      <c r="Z383" s="128" t="n">
        <v>9.14586</v>
      </c>
      <c r="AA383" s="128" t="n">
        <v>9.14535</v>
      </c>
      <c r="AB383" s="128" t="n">
        <v>11.0837</v>
      </c>
      <c r="AC383" s="128" t="n">
        <v>18.8506</v>
      </c>
      <c r="AD383" s="128" t="n">
        <v>19.8625</v>
      </c>
      <c r="AE383" s="128" t="n">
        <v>27.7279</v>
      </c>
      <c r="AF383" s="128" t="n">
        <v>44.9526</v>
      </c>
      <c r="AG383" s="128" t="n">
        <v>48.8954</v>
      </c>
      <c r="AH383" s="128" t="n">
        <v>85.1491</v>
      </c>
      <c r="AI383" s="128" t="n">
        <v>107.433</v>
      </c>
      <c r="AJ383" s="128" t="n">
        <v>6.92459</v>
      </c>
      <c r="AK383" s="128" t="n">
        <v>8.74717</v>
      </c>
      <c r="AL383" s="128" t="n">
        <v>6.40962</v>
      </c>
      <c r="AM383" s="128" t="n">
        <v>4.95307</v>
      </c>
      <c r="AN383" s="128" t="n">
        <v>9.09263</v>
      </c>
      <c r="AO383" s="128" t="n">
        <v>8.58276</v>
      </c>
      <c r="AP383" s="128" t="n">
        <v>13.8257</v>
      </c>
      <c r="AQ383" s="128" t="n">
        <v>28.5253</v>
      </c>
      <c r="AR383" s="128" t="n">
        <v>37.4988</v>
      </c>
      <c r="AS383" s="128" t="n">
        <v>58.8195</v>
      </c>
      <c r="AT383" s="128" t="n">
        <v>68.196</v>
      </c>
      <c r="AU383" s="128" t="n">
        <v>78.8499</v>
      </c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107" customFormat="true" ht="12.8" hidden="false" customHeight="false" outlineLevel="0" collapsed="false">
      <c r="A384" s="107" t="s">
        <v>2021</v>
      </c>
      <c r="L384" s="128" t="n">
        <v>1</v>
      </c>
      <c r="M384" s="128" t="n">
        <v>1</v>
      </c>
      <c r="N384" s="128" t="n">
        <v>1</v>
      </c>
      <c r="O384" s="128" t="n">
        <v>1</v>
      </c>
      <c r="P384" s="128" t="n">
        <v>1</v>
      </c>
      <c r="Q384" s="128" t="n">
        <v>1</v>
      </c>
      <c r="R384" s="128" t="n">
        <v>1</v>
      </c>
      <c r="S384" s="128" t="n">
        <v>1</v>
      </c>
      <c r="T384" s="128" t="n">
        <v>1</v>
      </c>
      <c r="U384" s="128" t="n">
        <v>1</v>
      </c>
      <c r="V384" s="128" t="n">
        <v>1</v>
      </c>
      <c r="W384" s="128" t="n">
        <v>1</v>
      </c>
      <c r="X384" s="128" t="n">
        <v>1</v>
      </c>
      <c r="Y384" s="128" t="n">
        <v>1</v>
      </c>
      <c r="Z384" s="128" t="n">
        <v>1</v>
      </c>
      <c r="AA384" s="128" t="n">
        <v>1</v>
      </c>
      <c r="AB384" s="128" t="n">
        <v>1</v>
      </c>
      <c r="AC384" s="128" t="n">
        <v>1</v>
      </c>
      <c r="AD384" s="128" t="n">
        <v>1</v>
      </c>
      <c r="AE384" s="128" t="n">
        <v>1</v>
      </c>
      <c r="AF384" s="128" t="n">
        <v>1</v>
      </c>
      <c r="AG384" s="128" t="n">
        <v>1</v>
      </c>
      <c r="AH384" s="128" t="n">
        <v>1</v>
      </c>
      <c r="AI384" s="128" t="n">
        <v>1</v>
      </c>
      <c r="AJ384" s="128" t="n">
        <v>1</v>
      </c>
      <c r="AK384" s="128" t="n">
        <v>1</v>
      </c>
      <c r="AL384" s="128" t="n">
        <v>1</v>
      </c>
      <c r="AM384" s="128" t="n">
        <v>1</v>
      </c>
      <c r="AN384" s="128" t="n">
        <v>1</v>
      </c>
      <c r="AO384" s="128" t="n">
        <v>1</v>
      </c>
      <c r="AP384" s="128" t="n">
        <v>1</v>
      </c>
      <c r="AQ384" s="128" t="n">
        <v>1</v>
      </c>
      <c r="AR384" s="128" t="n">
        <v>1</v>
      </c>
      <c r="AS384" s="128" t="n">
        <v>1</v>
      </c>
      <c r="AT384" s="128" t="n">
        <v>1</v>
      </c>
      <c r="AU384" s="128" t="n">
        <v>1</v>
      </c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8" hidden="false" customHeight="false" outlineLevel="0" collapsed="false"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</row>
    <row r="386" customFormat="false" ht="12.8" hidden="false" customHeight="false" outlineLevel="0" collapsed="false">
      <c r="A386" s="106" t="s">
        <v>345</v>
      </c>
      <c r="B386" s="0" t="s">
        <v>338</v>
      </c>
      <c r="C386" s="0" t="s">
        <v>339</v>
      </c>
      <c r="D386" s="0" t="s">
        <v>2253</v>
      </c>
      <c r="E386" s="0" t="n">
        <v>113751318</v>
      </c>
      <c r="F386" s="0" t="n">
        <v>113726849</v>
      </c>
      <c r="G386" s="0" t="n">
        <v>3405</v>
      </c>
      <c r="H386" s="106" t="n">
        <v>31</v>
      </c>
      <c r="I386" s="0" t="n">
        <v>3</v>
      </c>
      <c r="J386" s="0" t="n">
        <v>0</v>
      </c>
      <c r="K386" s="0" t="n">
        <v>0</v>
      </c>
      <c r="L386" s="126" t="n">
        <v>1.85869</v>
      </c>
      <c r="M386" s="126" t="n">
        <v>1.49565</v>
      </c>
      <c r="N386" s="126" t="n">
        <v>1.89681</v>
      </c>
      <c r="O386" s="126" t="n">
        <v>1.87483</v>
      </c>
      <c r="P386" s="126" t="n">
        <v>1.17091</v>
      </c>
      <c r="Q386" s="126" t="n">
        <v>1.89568</v>
      </c>
      <c r="R386" s="126" t="n">
        <v>2.5802</v>
      </c>
      <c r="S386" s="126" t="n">
        <v>3.79024</v>
      </c>
      <c r="T386" s="126" t="n">
        <v>3.09605</v>
      </c>
      <c r="U386" s="127" t="n">
        <v>2.80976</v>
      </c>
      <c r="V386" s="127" t="n">
        <v>5.3358</v>
      </c>
      <c r="W386" s="126" t="n">
        <v>6.91948</v>
      </c>
      <c r="X386" s="126" t="n">
        <v>1.57883</v>
      </c>
      <c r="Y386" s="126" t="n">
        <v>1.34681</v>
      </c>
      <c r="Z386" s="126" t="n">
        <v>1.18991</v>
      </c>
      <c r="AA386" s="126" t="n">
        <v>2.31129</v>
      </c>
      <c r="AB386" s="126" t="n">
        <v>1.88171</v>
      </c>
      <c r="AC386" s="126" t="n">
        <v>1.66516</v>
      </c>
      <c r="AD386" s="126" t="n">
        <v>2.22716</v>
      </c>
      <c r="AE386" s="126" t="n">
        <v>3.77476</v>
      </c>
      <c r="AF386" s="127" t="n">
        <v>4.27277</v>
      </c>
      <c r="AG386" s="127" t="n">
        <v>5.34033</v>
      </c>
      <c r="AH386" s="126" t="n">
        <v>7.29964</v>
      </c>
      <c r="AI386" s="126" t="n">
        <v>7.41692</v>
      </c>
      <c r="AJ386" s="126" t="n">
        <v>1.97543</v>
      </c>
      <c r="AK386" s="126" t="n">
        <v>2.17464</v>
      </c>
      <c r="AL386" s="126" t="n">
        <v>1.30284</v>
      </c>
      <c r="AM386" s="126" t="n">
        <v>2.26503</v>
      </c>
      <c r="AN386" s="126" t="n">
        <v>1.75608</v>
      </c>
      <c r="AO386" s="126" t="n">
        <v>1.69761</v>
      </c>
      <c r="AP386" s="126" t="n">
        <v>2.85913</v>
      </c>
      <c r="AQ386" s="126" t="n">
        <v>2.698</v>
      </c>
      <c r="AR386" s="127" t="n">
        <v>1.85661</v>
      </c>
      <c r="AS386" s="126" t="n">
        <v>4.32413</v>
      </c>
      <c r="AT386" s="126" t="n">
        <v>4.93362</v>
      </c>
      <c r="AU386" s="126" t="n">
        <v>5.1362</v>
      </c>
    </row>
    <row r="387" customFormat="false" ht="12.8" hidden="false" customHeight="false" outlineLevel="0" collapsed="false">
      <c r="A387" s="105" t="s">
        <v>340</v>
      </c>
      <c r="B387" s="0" t="s">
        <v>338</v>
      </c>
      <c r="C387" s="0" t="s">
        <v>339</v>
      </c>
      <c r="D387" s="0" t="s">
        <v>2254</v>
      </c>
      <c r="E387" s="0" t="n">
        <v>113751881</v>
      </c>
      <c r="F387" s="0" t="n">
        <v>113726851</v>
      </c>
      <c r="G387" s="0" t="n">
        <v>3008</v>
      </c>
      <c r="H387" s="106" t="n">
        <v>36</v>
      </c>
      <c r="I387" s="0" t="n">
        <v>36</v>
      </c>
      <c r="J387" s="0" t="n">
        <v>36</v>
      </c>
      <c r="K387" s="0" t="n">
        <v>30</v>
      </c>
      <c r="L387" s="124" t="n">
        <v>9.37538</v>
      </c>
      <c r="M387" s="124" t="n">
        <v>8.44219</v>
      </c>
      <c r="N387" s="124" t="n">
        <v>9.23254</v>
      </c>
      <c r="O387" s="124" t="n">
        <v>8.76858</v>
      </c>
      <c r="P387" s="124" t="n">
        <v>9.14298</v>
      </c>
      <c r="Q387" s="124" t="n">
        <v>9.60574</v>
      </c>
      <c r="R387" s="124" t="n">
        <v>8.9434</v>
      </c>
      <c r="S387" s="129" t="n">
        <v>10.2873</v>
      </c>
      <c r="T387" s="124" t="n">
        <v>21.0029</v>
      </c>
      <c r="U387" s="124" t="n">
        <v>30.3933</v>
      </c>
      <c r="V387" s="124" t="n">
        <v>50.407</v>
      </c>
      <c r="W387" s="124" t="n">
        <v>52.422</v>
      </c>
      <c r="X387" s="124" t="n">
        <v>9.17982</v>
      </c>
      <c r="Y387" s="124" t="n">
        <v>8.44293</v>
      </c>
      <c r="Z387" s="124" t="n">
        <v>8.86979</v>
      </c>
      <c r="AA387" s="124" t="n">
        <v>8.23404</v>
      </c>
      <c r="AB387" s="129" t="n">
        <v>6.14942</v>
      </c>
      <c r="AC387" s="124" t="n">
        <v>9.00274</v>
      </c>
      <c r="AD387" s="124" t="n">
        <v>14.0439</v>
      </c>
      <c r="AE387" s="124" t="n">
        <v>15.102</v>
      </c>
      <c r="AF387" s="124" t="n">
        <v>39.4688</v>
      </c>
      <c r="AG387" s="124" t="n">
        <v>54.0281</v>
      </c>
      <c r="AH387" s="124" t="n">
        <v>49.7233</v>
      </c>
      <c r="AI387" s="124" t="n">
        <v>49.004</v>
      </c>
      <c r="AJ387" s="129" t="n">
        <v>5.9146</v>
      </c>
      <c r="AK387" s="124" t="n">
        <v>7.70482</v>
      </c>
      <c r="AL387" s="124" t="n">
        <v>8.16978</v>
      </c>
      <c r="AM387" s="129" t="n">
        <v>6.94345</v>
      </c>
      <c r="AN387" s="129" t="n">
        <v>9.23322</v>
      </c>
      <c r="AO387" s="124" t="n">
        <v>6.69377</v>
      </c>
      <c r="AP387" s="129" t="n">
        <v>6.83934</v>
      </c>
      <c r="AQ387" s="124" t="n">
        <v>15.4336</v>
      </c>
      <c r="AR387" s="124" t="n">
        <v>20.7551</v>
      </c>
      <c r="AS387" s="124" t="n">
        <v>37.6979</v>
      </c>
      <c r="AT387" s="124" t="n">
        <v>38.127</v>
      </c>
      <c r="AU387" s="124" t="n">
        <v>35.9234</v>
      </c>
    </row>
    <row r="388" customFormat="false" ht="12.8" hidden="false" customHeight="false" outlineLevel="0" collapsed="false">
      <c r="A388" s="0" t="s">
        <v>2255</v>
      </c>
      <c r="B388" s="0" t="s">
        <v>338</v>
      </c>
      <c r="C388" s="0" t="s">
        <v>339</v>
      </c>
      <c r="D388" s="0" t="s">
        <v>2256</v>
      </c>
      <c r="E388" s="0" t="n">
        <v>113739322</v>
      </c>
      <c r="F388" s="0" t="n">
        <v>113728982</v>
      </c>
      <c r="G388" s="0" t="n">
        <v>727</v>
      </c>
      <c r="H388" s="0" t="n">
        <v>0</v>
      </c>
      <c r="I388" s="0" t="n">
        <v>0</v>
      </c>
      <c r="J388" s="0" t="n">
        <v>0</v>
      </c>
      <c r="K388" s="0" t="n">
        <v>0</v>
      </c>
      <c r="L388" s="125" t="n">
        <v>0.215167</v>
      </c>
      <c r="M388" s="125" t="n">
        <v>1.903E-010</v>
      </c>
      <c r="N388" s="125" t="n">
        <v>4.71854E-011</v>
      </c>
      <c r="O388" s="125" t="n">
        <v>8.93923E-009</v>
      </c>
      <c r="P388" s="125" t="n">
        <v>4.31101E-010</v>
      </c>
      <c r="Q388" s="125" t="n">
        <v>6.85834E-005</v>
      </c>
      <c r="R388" s="125" t="n">
        <v>1.58013E-007</v>
      </c>
      <c r="S388" s="125" t="n">
        <v>1.75933E-009</v>
      </c>
      <c r="T388" s="125" t="n">
        <v>0.203781</v>
      </c>
      <c r="U388" s="125" t="n">
        <v>0.289258</v>
      </c>
      <c r="V388" s="125" t="n">
        <v>6.95349E-006</v>
      </c>
      <c r="W388" s="125" t="n">
        <v>3.32283E-008</v>
      </c>
      <c r="X388" s="125" t="n">
        <v>1.08326E-009</v>
      </c>
      <c r="Y388" s="125" t="n">
        <v>9.13899E-011</v>
      </c>
      <c r="Z388" s="125" t="n">
        <v>1.55314E-016</v>
      </c>
      <c r="AA388" s="125" t="n">
        <v>5.51065E-007</v>
      </c>
      <c r="AB388" s="125" t="n">
        <v>3.18496E-013</v>
      </c>
      <c r="AC388" s="125" t="n">
        <v>9.45689E-010</v>
      </c>
      <c r="AD388" s="125" t="n">
        <v>0.155096</v>
      </c>
      <c r="AE388" s="125" t="n">
        <v>2.58818E-014</v>
      </c>
      <c r="AF388" s="125" t="n">
        <v>0.183858</v>
      </c>
      <c r="AG388" s="125" t="n">
        <v>0.19757</v>
      </c>
      <c r="AH388" s="125" t="n">
        <v>0.172057</v>
      </c>
      <c r="AI388" s="125" t="n">
        <v>2.24416E-012</v>
      </c>
      <c r="AJ388" s="125" t="n">
        <v>4.26073E-014</v>
      </c>
      <c r="AK388" s="125" t="n">
        <v>1.23579E-007</v>
      </c>
      <c r="AL388" s="125" t="n">
        <v>1.9354E-007</v>
      </c>
      <c r="AM388" s="125" t="n">
        <v>4.61295E-010</v>
      </c>
      <c r="AN388" s="125" t="n">
        <v>6.00653E-025</v>
      </c>
      <c r="AO388" s="125" t="n">
        <v>1.70658E-012</v>
      </c>
      <c r="AP388" s="125" t="n">
        <v>3.39988E-011</v>
      </c>
      <c r="AQ388" s="125" t="n">
        <v>3.63399E-015</v>
      </c>
      <c r="AR388" s="125" t="n">
        <v>2.92825E-011</v>
      </c>
      <c r="AS388" s="125" t="n">
        <v>0.190611</v>
      </c>
      <c r="AT388" s="125" t="n">
        <v>5.70388E-014</v>
      </c>
      <c r="AU388" s="125" t="n">
        <v>0.232588</v>
      </c>
    </row>
    <row r="389" customFormat="false" ht="12.8" hidden="false" customHeight="false" outlineLevel="0" collapsed="false">
      <c r="A389" s="0" t="s">
        <v>2257</v>
      </c>
      <c r="B389" s="0" t="s">
        <v>338</v>
      </c>
      <c r="C389" s="0" t="s">
        <v>339</v>
      </c>
      <c r="D389" s="0" t="s">
        <v>2258</v>
      </c>
      <c r="E389" s="0" t="n">
        <v>113751154</v>
      </c>
      <c r="F389" s="0" t="n">
        <v>113729304</v>
      </c>
      <c r="G389" s="0" t="n">
        <v>562</v>
      </c>
      <c r="H389" s="0" t="n">
        <v>1</v>
      </c>
      <c r="I389" s="0" t="n">
        <v>0</v>
      </c>
      <c r="J389" s="0" t="n">
        <v>0</v>
      </c>
      <c r="K389" s="0" t="n">
        <v>0</v>
      </c>
      <c r="L389" s="125" t="n">
        <v>0.166735</v>
      </c>
      <c r="M389" s="125" t="n">
        <v>1.04511E-039</v>
      </c>
      <c r="N389" s="127" t="n">
        <v>0.200171</v>
      </c>
      <c r="O389" s="125" t="n">
        <v>0.290292</v>
      </c>
      <c r="P389" s="125" t="n">
        <v>0.231075</v>
      </c>
      <c r="Q389" s="125" t="n">
        <v>0.127747</v>
      </c>
      <c r="R389" s="125" t="n">
        <v>0.296218</v>
      </c>
      <c r="S389" s="125" t="n">
        <v>0.222847</v>
      </c>
      <c r="T389" s="125" t="n">
        <v>0.14285</v>
      </c>
      <c r="U389" s="125" t="n">
        <v>0.207174</v>
      </c>
      <c r="V389" s="125" t="n">
        <v>0.434204</v>
      </c>
      <c r="W389" s="125" t="n">
        <v>0.317851</v>
      </c>
      <c r="X389" s="125" t="n">
        <v>0.250342</v>
      </c>
      <c r="Y389" s="125" t="n">
        <v>0.247105</v>
      </c>
      <c r="Z389" s="125" t="n">
        <v>0.222662</v>
      </c>
      <c r="AA389" s="125" t="n">
        <v>0.0136096</v>
      </c>
      <c r="AB389" s="125" t="n">
        <v>0.354628</v>
      </c>
      <c r="AC389" s="125" t="n">
        <v>0.0440891</v>
      </c>
      <c r="AD389" s="125" t="n">
        <v>7.14791E-029</v>
      </c>
      <c r="AE389" s="125" t="n">
        <v>0.210474</v>
      </c>
      <c r="AF389" s="125" t="n">
        <v>0.821941</v>
      </c>
      <c r="AG389" s="125" t="n">
        <v>0.756263</v>
      </c>
      <c r="AH389" s="125" t="n">
        <v>0.718194</v>
      </c>
      <c r="AI389" s="125" t="n">
        <v>0.890215</v>
      </c>
      <c r="AJ389" s="125" t="n">
        <v>2.59707E-039</v>
      </c>
      <c r="AK389" s="125" t="n">
        <v>0.317983</v>
      </c>
      <c r="AL389" s="125" t="n">
        <v>0.17085</v>
      </c>
      <c r="AM389" s="125" t="n">
        <v>0.253977</v>
      </c>
      <c r="AN389" s="126" t="n">
        <v>2.22117</v>
      </c>
      <c r="AO389" s="125" t="n">
        <v>0.0765806</v>
      </c>
      <c r="AP389" s="125" t="n">
        <v>0.0973939</v>
      </c>
      <c r="AQ389" s="125" t="n">
        <v>0.212615</v>
      </c>
      <c r="AR389" s="125" t="n">
        <v>0.17679</v>
      </c>
      <c r="AS389" s="125" t="n">
        <v>0.262347</v>
      </c>
      <c r="AT389" s="125" t="n">
        <v>0.476964</v>
      </c>
      <c r="AU389" s="125" t="n">
        <v>0.106484</v>
      </c>
    </row>
    <row r="390" s="107" customFormat="true" ht="12.8" hidden="false" customHeight="false" outlineLevel="0" collapsed="false">
      <c r="A390" s="107" t="s">
        <v>2018</v>
      </c>
      <c r="H390" s="107" t="n">
        <v>36</v>
      </c>
      <c r="I390" s="107" t="n">
        <v>36</v>
      </c>
      <c r="J390" s="107" t="n">
        <v>36</v>
      </c>
      <c r="K390" s="107" t="n">
        <v>36</v>
      </c>
      <c r="L390" s="128" t="n">
        <v>11.615972</v>
      </c>
      <c r="M390" s="128" t="n">
        <v>9.9378400001903</v>
      </c>
      <c r="N390" s="128" t="n">
        <v>11.3295210000472</v>
      </c>
      <c r="O390" s="128" t="n">
        <v>10.9337020089392</v>
      </c>
      <c r="P390" s="128" t="n">
        <v>10.5449650004311</v>
      </c>
      <c r="Q390" s="128" t="n">
        <v>11.6292355834</v>
      </c>
      <c r="R390" s="128" t="n">
        <v>11.819818158013</v>
      </c>
      <c r="S390" s="128" t="n">
        <v>14.3003870017593</v>
      </c>
      <c r="T390" s="128" t="n">
        <v>24.445581</v>
      </c>
      <c r="U390" s="128" t="n">
        <v>33.699492</v>
      </c>
      <c r="V390" s="128" t="n">
        <v>56.17701095349</v>
      </c>
      <c r="W390" s="128" t="n">
        <v>59.6593310332283</v>
      </c>
      <c r="X390" s="128" t="n">
        <v>11.0089920010833</v>
      </c>
      <c r="Y390" s="128" t="n">
        <v>10.0368450000914</v>
      </c>
      <c r="Z390" s="128" t="n">
        <v>10.282362</v>
      </c>
      <c r="AA390" s="128" t="n">
        <v>10.558940151065</v>
      </c>
      <c r="AB390" s="128" t="n">
        <v>8.38575800000032</v>
      </c>
      <c r="AC390" s="128" t="n">
        <v>10.7119891009457</v>
      </c>
      <c r="AD390" s="128" t="n">
        <v>16.426156</v>
      </c>
      <c r="AE390" s="128" t="n">
        <v>19.087234</v>
      </c>
      <c r="AF390" s="128" t="n">
        <v>44.747369</v>
      </c>
      <c r="AG390" s="128" t="n">
        <v>60.322263</v>
      </c>
      <c r="AH390" s="128" t="n">
        <v>57.913191</v>
      </c>
      <c r="AI390" s="128" t="n">
        <v>57.3111350000022</v>
      </c>
      <c r="AJ390" s="128" t="n">
        <v>7.89003000000004</v>
      </c>
      <c r="AK390" s="128" t="n">
        <v>10.197443123579</v>
      </c>
      <c r="AL390" s="128" t="n">
        <v>9.64347019354</v>
      </c>
      <c r="AM390" s="128" t="n">
        <v>9.4624570004613</v>
      </c>
      <c r="AN390" s="128" t="n">
        <v>13.21047</v>
      </c>
      <c r="AO390" s="128" t="n">
        <v>8.46796060000171</v>
      </c>
      <c r="AP390" s="128" t="n">
        <v>9.795863900034</v>
      </c>
      <c r="AQ390" s="128" t="n">
        <v>18.344215</v>
      </c>
      <c r="AR390" s="128" t="n">
        <v>22.7885000000293</v>
      </c>
      <c r="AS390" s="128" t="n">
        <v>42.474988</v>
      </c>
      <c r="AT390" s="128" t="n">
        <v>43.5375840000001</v>
      </c>
      <c r="AU390" s="128" t="n">
        <v>41.398672</v>
      </c>
      <c r="AW390" s="113" t="n">
        <f aca="false">TRUE()</f>
        <v>1</v>
      </c>
      <c r="AY390" s="113" t="n">
        <f aca="false">FALSE()</f>
        <v>0</v>
      </c>
      <c r="AZ390" s="113" t="n">
        <f aca="false">FALSE()</f>
        <v>0</v>
      </c>
      <c r="BA390" s="113" t="n">
        <f aca="false">FALSE()</f>
        <v>0</v>
      </c>
      <c r="BB390" s="114" t="n">
        <f aca="false">TRUE()</f>
        <v>1</v>
      </c>
      <c r="BD390" s="113" t="n">
        <f aca="false">FALSE()</f>
        <v>0</v>
      </c>
      <c r="BE390" s="116" t="n">
        <f aca="false">FALSE()</f>
        <v>0</v>
      </c>
      <c r="BF390" s="113" t="n">
        <f aca="false">FALSE()</f>
        <v>0</v>
      </c>
      <c r="BG390" s="114" t="n">
        <f aca="false">TRUE()</f>
        <v>1</v>
      </c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107" customFormat="true" ht="12.8" hidden="false" customHeight="false" outlineLevel="0" collapsed="false">
      <c r="A391" s="107" t="s">
        <v>2019</v>
      </c>
      <c r="L391" s="128" t="n">
        <v>9.37538</v>
      </c>
      <c r="M391" s="128" t="n">
        <v>8.44219</v>
      </c>
      <c r="N391" s="128" t="n">
        <v>9.23254</v>
      </c>
      <c r="O391" s="128" t="n">
        <v>8.76858</v>
      </c>
      <c r="P391" s="128" t="n">
        <v>9.14298</v>
      </c>
      <c r="Q391" s="128" t="n">
        <v>9.60574</v>
      </c>
      <c r="R391" s="128" t="n">
        <v>8.9434</v>
      </c>
      <c r="S391" s="128" t="n">
        <v>10.2873</v>
      </c>
      <c r="T391" s="128" t="n">
        <v>21.0029</v>
      </c>
      <c r="U391" s="128" t="n">
        <v>30.3933</v>
      </c>
      <c r="V391" s="128" t="n">
        <v>50.407</v>
      </c>
      <c r="W391" s="128" t="n">
        <v>52.422</v>
      </c>
      <c r="X391" s="128" t="n">
        <v>9.17982</v>
      </c>
      <c r="Y391" s="128" t="n">
        <v>8.44293</v>
      </c>
      <c r="Z391" s="128" t="n">
        <v>8.86979</v>
      </c>
      <c r="AA391" s="128" t="n">
        <v>8.23404</v>
      </c>
      <c r="AB391" s="128" t="n">
        <v>6.14942</v>
      </c>
      <c r="AC391" s="128" t="n">
        <v>9.00274</v>
      </c>
      <c r="AD391" s="128" t="n">
        <v>14.0439</v>
      </c>
      <c r="AE391" s="128" t="n">
        <v>15.102</v>
      </c>
      <c r="AF391" s="128" t="n">
        <v>39.4688</v>
      </c>
      <c r="AG391" s="128" t="n">
        <v>54.0281</v>
      </c>
      <c r="AH391" s="128" t="n">
        <v>49.7233</v>
      </c>
      <c r="AI391" s="128" t="n">
        <v>49.004</v>
      </c>
      <c r="AJ391" s="128" t="n">
        <v>5.9146</v>
      </c>
      <c r="AK391" s="128" t="n">
        <v>7.70482</v>
      </c>
      <c r="AL391" s="128" t="n">
        <v>8.16978</v>
      </c>
      <c r="AM391" s="128" t="n">
        <v>6.94345</v>
      </c>
      <c r="AN391" s="128" t="n">
        <v>9.23322</v>
      </c>
      <c r="AO391" s="128" t="n">
        <v>6.69377</v>
      </c>
      <c r="AP391" s="128" t="n">
        <v>6.83934</v>
      </c>
      <c r="AQ391" s="128" t="n">
        <v>15.4336</v>
      </c>
      <c r="AR391" s="128" t="n">
        <v>20.7551</v>
      </c>
      <c r="AS391" s="128" t="n">
        <v>37.6979</v>
      </c>
      <c r="AT391" s="128" t="n">
        <v>38.127</v>
      </c>
      <c r="AU391" s="128" t="n">
        <v>35.9234</v>
      </c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107" customFormat="true" ht="12.8" hidden="false" customHeight="false" outlineLevel="0" collapsed="false">
      <c r="A392" s="107" t="s">
        <v>2020</v>
      </c>
      <c r="L392" s="128" t="n">
        <v>1.85869</v>
      </c>
      <c r="M392" s="128" t="n">
        <v>1.49565</v>
      </c>
      <c r="N392" s="128" t="n">
        <v>1.89681</v>
      </c>
      <c r="O392" s="128" t="n">
        <v>1.87483</v>
      </c>
      <c r="P392" s="128" t="n">
        <v>1.17091</v>
      </c>
      <c r="Q392" s="128" t="n">
        <v>1.89568</v>
      </c>
      <c r="R392" s="128" t="n">
        <v>2.5802</v>
      </c>
      <c r="S392" s="128" t="n">
        <v>3.79024</v>
      </c>
      <c r="T392" s="128" t="n">
        <v>3.09605</v>
      </c>
      <c r="U392" s="128" t="n">
        <v>2.80976</v>
      </c>
      <c r="V392" s="128" t="n">
        <v>5.3358</v>
      </c>
      <c r="W392" s="128" t="n">
        <v>6.91948</v>
      </c>
      <c r="X392" s="128" t="n">
        <v>1.57883</v>
      </c>
      <c r="Y392" s="128" t="n">
        <v>1.34681</v>
      </c>
      <c r="Z392" s="128" t="n">
        <v>1.18991</v>
      </c>
      <c r="AA392" s="128" t="n">
        <v>2.31129</v>
      </c>
      <c r="AB392" s="128" t="n">
        <v>1.88171</v>
      </c>
      <c r="AC392" s="128" t="n">
        <v>1.66516</v>
      </c>
      <c r="AD392" s="128" t="n">
        <v>2.22716</v>
      </c>
      <c r="AE392" s="128" t="n">
        <v>3.77476</v>
      </c>
      <c r="AF392" s="128" t="n">
        <v>4.27277</v>
      </c>
      <c r="AG392" s="128" t="n">
        <v>5.34033</v>
      </c>
      <c r="AH392" s="128" t="n">
        <v>7.29964</v>
      </c>
      <c r="AI392" s="128" t="n">
        <v>7.41692</v>
      </c>
      <c r="AJ392" s="128" t="n">
        <v>1.97543</v>
      </c>
      <c r="AK392" s="128" t="n">
        <v>2.17464</v>
      </c>
      <c r="AL392" s="128" t="n">
        <v>1.30284</v>
      </c>
      <c r="AM392" s="128" t="n">
        <v>2.26503</v>
      </c>
      <c r="AN392" s="128" t="n">
        <v>2.22117</v>
      </c>
      <c r="AO392" s="128" t="n">
        <v>1.69761</v>
      </c>
      <c r="AP392" s="128" t="n">
        <v>2.85913</v>
      </c>
      <c r="AQ392" s="128" t="n">
        <v>2.698</v>
      </c>
      <c r="AR392" s="128" t="n">
        <v>1.85661</v>
      </c>
      <c r="AS392" s="128" t="n">
        <v>4.32413</v>
      </c>
      <c r="AT392" s="128" t="n">
        <v>4.93362</v>
      </c>
      <c r="AU392" s="128" t="n">
        <v>5.1362</v>
      </c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107" customFormat="true" ht="12.8" hidden="false" customHeight="false" outlineLevel="0" collapsed="false">
      <c r="A393" s="107" t="s">
        <v>2021</v>
      </c>
      <c r="L393" s="128" t="n">
        <v>0.807111105295364</v>
      </c>
      <c r="M393" s="128" t="n">
        <v>0.849499488806254</v>
      </c>
      <c r="N393" s="128" t="n">
        <v>0.814910003694026</v>
      </c>
      <c r="O393" s="128" t="n">
        <v>0.801977225356146</v>
      </c>
      <c r="P393" s="128" t="n">
        <v>0.867046974515915</v>
      </c>
      <c r="Q393" s="128" t="n">
        <v>0.825999261182015</v>
      </c>
      <c r="R393" s="128" t="n">
        <v>0.756644466136479</v>
      </c>
      <c r="S393" s="128" t="n">
        <v>0.719372139980155</v>
      </c>
      <c r="T393" s="128" t="n">
        <v>0.859169597973556</v>
      </c>
      <c r="U393" s="128" t="n">
        <v>0.901891933563865</v>
      </c>
      <c r="V393" s="128" t="n">
        <v>0.897288751118013</v>
      </c>
      <c r="W393" s="128" t="n">
        <v>0.878689034759754</v>
      </c>
      <c r="X393" s="128" t="n">
        <v>0.833847458431864</v>
      </c>
      <c r="Y393" s="128" t="n">
        <v>0.841193622091715</v>
      </c>
      <c r="Z393" s="128" t="n">
        <v>0.862621837278244</v>
      </c>
      <c r="AA393" s="128" t="n">
        <v>0.779816902283464</v>
      </c>
      <c r="AB393" s="128" t="n">
        <v>0.733317131259901</v>
      </c>
      <c r="AC393" s="128" t="n">
        <v>0.840435881250589</v>
      </c>
      <c r="AD393" s="128" t="n">
        <v>0.85497179011328</v>
      </c>
      <c r="AE393" s="128" t="n">
        <v>0.791209454444786</v>
      </c>
      <c r="AF393" s="128" t="n">
        <v>0.882036215358271</v>
      </c>
      <c r="AG393" s="128" t="n">
        <v>0.895657710984749</v>
      </c>
      <c r="AH393" s="128" t="n">
        <v>0.858583323443531</v>
      </c>
      <c r="AI393" s="128" t="n">
        <v>0.855051989460653</v>
      </c>
      <c r="AJ393" s="128" t="n">
        <v>0.749629595831697</v>
      </c>
      <c r="AK393" s="128" t="n">
        <v>0.75556391015161</v>
      </c>
      <c r="AL393" s="128" t="n">
        <v>0.847182584280999</v>
      </c>
      <c r="AM393" s="128" t="n">
        <v>0.733789331847057</v>
      </c>
      <c r="AN393" s="128" t="n">
        <v>0.69893198349491</v>
      </c>
      <c r="AO393" s="128" t="n">
        <v>0.790481949101021</v>
      </c>
      <c r="AP393" s="128" t="n">
        <v>0.698186507060012</v>
      </c>
      <c r="AQ393" s="128" t="n">
        <v>0.841333357682517</v>
      </c>
      <c r="AR393" s="128" t="n">
        <v>0.910770783508056</v>
      </c>
      <c r="AS393" s="128" t="n">
        <v>0.887531739855936</v>
      </c>
      <c r="AT393" s="128" t="n">
        <v>0.875726131243294</v>
      </c>
      <c r="AU393" s="128" t="n">
        <v>0.867742810687261</v>
      </c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107" customFormat="true" ht="12.8" hidden="false" customHeight="false" outlineLevel="0" collapsed="false">
      <c r="A394" s="107" t="s">
        <v>2022</v>
      </c>
      <c r="L394" s="128" t="n">
        <v>0.19825223084291</v>
      </c>
      <c r="M394" s="128" t="n">
        <v>0.177163745426246</v>
      </c>
      <c r="N394" s="128" t="n">
        <v>0.205448338160463</v>
      </c>
      <c r="O394" s="128" t="n">
        <v>0.213812270629908</v>
      </c>
      <c r="P394" s="128" t="n">
        <v>0.128066560355595</v>
      </c>
      <c r="Q394" s="128" t="n">
        <v>0.197348668608561</v>
      </c>
      <c r="R394" s="128" t="n">
        <v>0.288503253796095</v>
      </c>
      <c r="S394" s="128" t="n">
        <v>0.368438754580891</v>
      </c>
      <c r="T394" s="128" t="n">
        <v>0.147410595679644</v>
      </c>
      <c r="U394" s="128" t="n">
        <v>0.0924466905535101</v>
      </c>
      <c r="V394" s="128" t="n">
        <v>0.105854345626599</v>
      </c>
      <c r="W394" s="128" t="n">
        <v>0.131995726984854</v>
      </c>
      <c r="X394" s="128" t="n">
        <v>0.171989211117429</v>
      </c>
      <c r="Y394" s="128" t="n">
        <v>0.159519266415806</v>
      </c>
      <c r="Z394" s="128" t="n">
        <v>0.134153119746916</v>
      </c>
      <c r="AA394" s="128" t="n">
        <v>0.280699389364152</v>
      </c>
      <c r="AB394" s="128" t="n">
        <v>0.305997964035633</v>
      </c>
      <c r="AC394" s="128" t="n">
        <v>0.184961467286626</v>
      </c>
      <c r="AD394" s="128" t="n">
        <v>0.158585578080163</v>
      </c>
      <c r="AE394" s="128" t="n">
        <v>0.249950999867567</v>
      </c>
      <c r="AF394" s="128" t="n">
        <v>0.108256901653965</v>
      </c>
      <c r="AG394" s="128" t="n">
        <v>0.0988435647376088</v>
      </c>
      <c r="AH394" s="128" t="n">
        <v>0.146805220087967</v>
      </c>
      <c r="AI394" s="128" t="n">
        <v>0.151353358909477</v>
      </c>
      <c r="AJ394" s="128" t="n">
        <v>0.333992155006256</v>
      </c>
      <c r="AK394" s="128" t="n">
        <v>0.282244101744103</v>
      </c>
      <c r="AL394" s="128" t="n">
        <v>0.159470634460169</v>
      </c>
      <c r="AM394" s="128" t="n">
        <v>0.326211033419986</v>
      </c>
      <c r="AN394" s="128" t="n">
        <v>0.240562880555213</v>
      </c>
      <c r="AO394" s="128" t="n">
        <v>0.253610446728824</v>
      </c>
      <c r="AP394" s="128" t="n">
        <v>0.418041799354908</v>
      </c>
      <c r="AQ394" s="128" t="n">
        <v>0.174813394153017</v>
      </c>
      <c r="AR394" s="128" t="n">
        <v>0.089453194636499</v>
      </c>
      <c r="AS394" s="128" t="n">
        <v>0.114704797879988</v>
      </c>
      <c r="AT394" s="128" t="n">
        <v>0.129399638051774</v>
      </c>
      <c r="AU394" s="128" t="n">
        <v>0.142976444323199</v>
      </c>
      <c r="AY394" s="113"/>
      <c r="AZ394" s="113"/>
      <c r="BA394" s="113"/>
      <c r="BB394" s="113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8" hidden="false" customHeight="false" outlineLevel="0" collapsed="false"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</row>
    <row r="396" customFormat="false" ht="12.8" hidden="false" customHeight="false" outlineLevel="0" collapsed="false">
      <c r="A396" s="0" t="s">
        <v>2259</v>
      </c>
      <c r="B396" s="0" t="s">
        <v>346</v>
      </c>
      <c r="C396" s="0" t="s">
        <v>347</v>
      </c>
      <c r="D396" s="0" t="s">
        <v>2260</v>
      </c>
      <c r="E396" s="0" t="n">
        <v>29090978</v>
      </c>
      <c r="F396" s="0" t="n">
        <v>29099527</v>
      </c>
      <c r="G396" s="0" t="n">
        <v>748</v>
      </c>
      <c r="H396" s="0" t="n">
        <v>0</v>
      </c>
      <c r="I396" s="0" t="n">
        <v>0</v>
      </c>
      <c r="J396" s="0" t="n">
        <v>0</v>
      </c>
      <c r="K396" s="0" t="n">
        <v>0</v>
      </c>
      <c r="L396" s="125" t="n">
        <v>3.36464</v>
      </c>
      <c r="M396" s="125" t="n">
        <v>1.3959</v>
      </c>
      <c r="N396" s="125" t="n">
        <v>4.71625</v>
      </c>
      <c r="O396" s="125" t="n">
        <v>2.82075</v>
      </c>
      <c r="P396" s="125" t="n">
        <v>3.819</v>
      </c>
      <c r="Q396" s="125" t="n">
        <v>4.55951</v>
      </c>
      <c r="R396" s="125" t="n">
        <v>3.73436</v>
      </c>
      <c r="S396" s="125" t="n">
        <v>2.0544</v>
      </c>
      <c r="T396" s="125" t="n">
        <v>5.3243</v>
      </c>
      <c r="U396" s="125" t="n">
        <v>4.21403</v>
      </c>
      <c r="V396" s="125" t="n">
        <v>3.79568</v>
      </c>
      <c r="W396" s="125" t="n">
        <v>3.17346</v>
      </c>
      <c r="X396" s="125" t="n">
        <v>2.22806</v>
      </c>
      <c r="Y396" s="125" t="n">
        <v>3.31192</v>
      </c>
      <c r="Z396" s="125" t="n">
        <v>1.7443</v>
      </c>
      <c r="AA396" s="125" t="n">
        <v>4.1456</v>
      </c>
      <c r="AB396" s="125" t="n">
        <v>3.35274</v>
      </c>
      <c r="AC396" s="125" t="n">
        <v>5.94375</v>
      </c>
      <c r="AD396" s="125" t="n">
        <v>4.34889</v>
      </c>
      <c r="AE396" s="125" t="n">
        <v>3.3587</v>
      </c>
      <c r="AF396" s="125" t="n">
        <v>7.34937</v>
      </c>
      <c r="AG396" s="125" t="n">
        <v>6.63165</v>
      </c>
      <c r="AH396" s="125" t="n">
        <v>4.98487</v>
      </c>
      <c r="AI396" s="125" t="n">
        <v>2.54869</v>
      </c>
      <c r="AJ396" s="125" t="n">
        <v>1.85473</v>
      </c>
      <c r="AK396" s="125" t="n">
        <v>4.1099</v>
      </c>
      <c r="AL396" s="125" t="n">
        <v>4.32872</v>
      </c>
      <c r="AM396" s="125" t="n">
        <v>3.17819</v>
      </c>
      <c r="AN396" s="125" t="n">
        <v>2.47155</v>
      </c>
      <c r="AO396" s="125" t="n">
        <v>3.84486</v>
      </c>
      <c r="AP396" s="125" t="n">
        <v>2.65617</v>
      </c>
      <c r="AQ396" s="125" t="n">
        <v>2.79304</v>
      </c>
      <c r="AR396" s="125" t="n">
        <v>3.4796</v>
      </c>
      <c r="AS396" s="125" t="n">
        <v>3.58417</v>
      </c>
      <c r="AT396" s="125" t="n">
        <v>3.79341</v>
      </c>
      <c r="AU396" s="125" t="n">
        <v>3.49914</v>
      </c>
    </row>
    <row r="397" customFormat="false" ht="12.8" hidden="false" customHeight="false" outlineLevel="0" collapsed="false">
      <c r="A397" s="104" t="s">
        <v>348</v>
      </c>
      <c r="B397" s="0" t="s">
        <v>346</v>
      </c>
      <c r="C397" s="0" t="s">
        <v>347</v>
      </c>
      <c r="D397" s="0" t="s">
        <v>2261</v>
      </c>
      <c r="E397" s="0" t="n">
        <v>29093771</v>
      </c>
      <c r="F397" s="0" t="n">
        <v>29100722</v>
      </c>
      <c r="G397" s="0" t="n">
        <v>1910</v>
      </c>
      <c r="H397" s="106" t="n">
        <v>36</v>
      </c>
      <c r="I397" s="0" t="n">
        <v>36</v>
      </c>
      <c r="J397" s="0" t="n">
        <v>36</v>
      </c>
      <c r="K397" s="0" t="n">
        <v>36</v>
      </c>
      <c r="L397" s="124" t="n">
        <v>100.251</v>
      </c>
      <c r="M397" s="124" t="n">
        <v>75.9723</v>
      </c>
      <c r="N397" s="124" t="n">
        <v>108.007</v>
      </c>
      <c r="O397" s="124" t="n">
        <v>96.2465</v>
      </c>
      <c r="P397" s="124" t="n">
        <v>145.594</v>
      </c>
      <c r="Q397" s="124" t="n">
        <v>164.492</v>
      </c>
      <c r="R397" s="124" t="n">
        <v>162.746</v>
      </c>
      <c r="S397" s="124" t="n">
        <v>179.545</v>
      </c>
      <c r="T397" s="124" t="n">
        <v>277.486</v>
      </c>
      <c r="U397" s="124" t="n">
        <v>316.687</v>
      </c>
      <c r="V397" s="124" t="n">
        <v>335.523</v>
      </c>
      <c r="W397" s="124" t="n">
        <v>345.018</v>
      </c>
      <c r="X397" s="124" t="n">
        <v>139.637</v>
      </c>
      <c r="Y397" s="124" t="n">
        <v>123.581</v>
      </c>
      <c r="Z397" s="124" t="n">
        <v>113.466</v>
      </c>
      <c r="AA397" s="124" t="n">
        <v>135.097</v>
      </c>
      <c r="AB397" s="124" t="n">
        <v>114.948</v>
      </c>
      <c r="AC397" s="124" t="n">
        <v>206.919</v>
      </c>
      <c r="AD397" s="124" t="n">
        <v>200.084</v>
      </c>
      <c r="AE397" s="124" t="n">
        <v>253.931</v>
      </c>
      <c r="AF397" s="124" t="n">
        <v>459.448</v>
      </c>
      <c r="AG397" s="124" t="n">
        <v>469.007</v>
      </c>
      <c r="AH397" s="124" t="n">
        <v>466.349</v>
      </c>
      <c r="AI397" s="124" t="n">
        <v>471.072</v>
      </c>
      <c r="AJ397" s="124" t="n">
        <v>93.492</v>
      </c>
      <c r="AK397" s="124" t="n">
        <v>115.576</v>
      </c>
      <c r="AL397" s="124" t="n">
        <v>119.503</v>
      </c>
      <c r="AM397" s="124" t="n">
        <v>107.563</v>
      </c>
      <c r="AN397" s="124" t="n">
        <v>127.456</v>
      </c>
      <c r="AO397" s="124" t="n">
        <v>121.959</v>
      </c>
      <c r="AP397" s="124" t="n">
        <v>126.737</v>
      </c>
      <c r="AQ397" s="124" t="n">
        <v>231.481</v>
      </c>
      <c r="AR397" s="124" t="n">
        <v>235.205</v>
      </c>
      <c r="AS397" s="124" t="n">
        <v>292.428</v>
      </c>
      <c r="AT397" s="124" t="n">
        <v>259.601</v>
      </c>
      <c r="AU397" s="124" t="n">
        <v>265.869</v>
      </c>
    </row>
    <row r="398" customFormat="false" ht="12.8" hidden="false" customHeight="false" outlineLevel="0" collapsed="false">
      <c r="A398" s="0" t="s">
        <v>2262</v>
      </c>
      <c r="B398" s="0" t="s">
        <v>346</v>
      </c>
      <c r="C398" s="0" t="s">
        <v>347</v>
      </c>
      <c r="D398" s="0" t="s">
        <v>2263</v>
      </c>
      <c r="E398" s="0" t="n">
        <v>29098206</v>
      </c>
      <c r="F398" s="0" t="n">
        <v>29099569</v>
      </c>
      <c r="G398" s="0" t="n">
        <v>857</v>
      </c>
      <c r="H398" s="0" t="n">
        <v>0</v>
      </c>
      <c r="I398" s="0" t="n">
        <v>0</v>
      </c>
      <c r="J398" s="0" t="n">
        <v>0</v>
      </c>
      <c r="K398" s="0" t="n">
        <v>0</v>
      </c>
      <c r="L398" s="125" t="n">
        <v>0.352761</v>
      </c>
      <c r="M398" s="125" t="n">
        <v>1.15401</v>
      </c>
      <c r="N398" s="125" t="n">
        <v>0.488608</v>
      </c>
      <c r="O398" s="125" t="n">
        <v>1.09074</v>
      </c>
      <c r="P398" s="125" t="n">
        <v>1.78565</v>
      </c>
      <c r="Q398" s="125" t="n">
        <v>2.60265</v>
      </c>
      <c r="R398" s="125" t="n">
        <v>5.54647</v>
      </c>
      <c r="S398" s="125" t="n">
        <v>6.83552</v>
      </c>
      <c r="T398" s="125" t="n">
        <v>0.520345</v>
      </c>
      <c r="U398" s="125" t="n">
        <v>0.410244</v>
      </c>
      <c r="V398" s="125" t="n">
        <v>0.537623</v>
      </c>
      <c r="W398" s="125" t="n">
        <v>0.241346</v>
      </c>
      <c r="X398" s="125" t="n">
        <v>2.00217E-006</v>
      </c>
      <c r="Y398" s="125" t="n">
        <v>2.65867E-006</v>
      </c>
      <c r="Z398" s="125" t="n">
        <v>2.37216</v>
      </c>
      <c r="AA398" s="125" t="n">
        <v>0.658537</v>
      </c>
      <c r="AB398" s="125" t="n">
        <v>3.65806</v>
      </c>
      <c r="AC398" s="125" t="n">
        <v>2.41087</v>
      </c>
      <c r="AD398" s="125" t="n">
        <v>1.95972</v>
      </c>
      <c r="AE398" s="125" t="n">
        <v>7.68021</v>
      </c>
      <c r="AF398" s="125" t="n">
        <v>1.43792</v>
      </c>
      <c r="AG398" s="125" t="n">
        <v>0.868146</v>
      </c>
      <c r="AH398" s="125" t="n">
        <v>0.311105</v>
      </c>
      <c r="AI398" s="125" t="n">
        <v>0.130739</v>
      </c>
      <c r="AJ398" s="125" t="n">
        <v>1.89401</v>
      </c>
      <c r="AK398" s="125" t="n">
        <v>0.815511</v>
      </c>
      <c r="AL398" s="125" t="n">
        <v>8.40828E-006</v>
      </c>
      <c r="AM398" s="125" t="n">
        <v>1.84573E-005</v>
      </c>
      <c r="AN398" s="125" t="n">
        <v>1.88552</v>
      </c>
      <c r="AO398" s="125" t="n">
        <v>2.30582</v>
      </c>
      <c r="AP398" s="125" t="n">
        <v>5.03093</v>
      </c>
      <c r="AQ398" s="125" t="n">
        <v>2.11808</v>
      </c>
      <c r="AR398" s="125" t="n">
        <v>1.24717</v>
      </c>
      <c r="AS398" s="125" t="n">
        <v>0.9804</v>
      </c>
      <c r="AT398" s="125" t="n">
        <v>0.580422</v>
      </c>
      <c r="AU398" s="125" t="n">
        <v>1.28602</v>
      </c>
    </row>
    <row r="399" s="107" customFormat="true" ht="12.8" hidden="false" customHeight="false" outlineLevel="0" collapsed="false">
      <c r="A399" s="107" t="s">
        <v>2018</v>
      </c>
      <c r="H399" s="107" t="n">
        <v>36</v>
      </c>
      <c r="I399" s="107" t="n">
        <v>36</v>
      </c>
      <c r="J399" s="107" t="n">
        <v>36</v>
      </c>
      <c r="K399" s="107" t="n">
        <v>36</v>
      </c>
      <c r="L399" s="128" t="n">
        <v>103.968401</v>
      </c>
      <c r="M399" s="128" t="n">
        <v>78.52221</v>
      </c>
      <c r="N399" s="128" t="n">
        <v>113.211858</v>
      </c>
      <c r="O399" s="128" t="n">
        <v>100.15799</v>
      </c>
      <c r="P399" s="128" t="n">
        <v>151.19865</v>
      </c>
      <c r="Q399" s="128" t="n">
        <v>171.65416</v>
      </c>
      <c r="R399" s="128" t="n">
        <v>172.02683</v>
      </c>
      <c r="S399" s="128" t="n">
        <v>188.43492</v>
      </c>
      <c r="T399" s="128" t="n">
        <v>283.330645</v>
      </c>
      <c r="U399" s="128" t="n">
        <v>321.311274</v>
      </c>
      <c r="V399" s="128" t="n">
        <v>339.856303</v>
      </c>
      <c r="W399" s="128" t="n">
        <v>348.432806</v>
      </c>
      <c r="X399" s="128" t="n">
        <v>141.86506200217</v>
      </c>
      <c r="Y399" s="128" t="n">
        <v>126.89292265867</v>
      </c>
      <c r="Z399" s="128" t="n">
        <v>117.58246</v>
      </c>
      <c r="AA399" s="128" t="n">
        <v>139.901137</v>
      </c>
      <c r="AB399" s="128" t="n">
        <v>121.9588</v>
      </c>
      <c r="AC399" s="128" t="n">
        <v>215.27362</v>
      </c>
      <c r="AD399" s="128" t="n">
        <v>206.39261</v>
      </c>
      <c r="AE399" s="128" t="n">
        <v>264.96991</v>
      </c>
      <c r="AF399" s="128" t="n">
        <v>468.23529</v>
      </c>
      <c r="AG399" s="128" t="n">
        <v>476.506796</v>
      </c>
      <c r="AH399" s="128" t="n">
        <v>471.644975</v>
      </c>
      <c r="AI399" s="128" t="n">
        <v>473.751429</v>
      </c>
      <c r="AJ399" s="128" t="n">
        <v>97.24074</v>
      </c>
      <c r="AK399" s="128" t="n">
        <v>120.501411</v>
      </c>
      <c r="AL399" s="128" t="n">
        <v>123.83172840828</v>
      </c>
      <c r="AM399" s="128" t="n">
        <v>110.7412084573</v>
      </c>
      <c r="AN399" s="128" t="n">
        <v>131.81307</v>
      </c>
      <c r="AO399" s="128" t="n">
        <v>128.10968</v>
      </c>
      <c r="AP399" s="128" t="n">
        <v>134.4241</v>
      </c>
      <c r="AQ399" s="128" t="n">
        <v>236.39212</v>
      </c>
      <c r="AR399" s="128" t="n">
        <v>239.93177</v>
      </c>
      <c r="AS399" s="128" t="n">
        <v>296.99257</v>
      </c>
      <c r="AT399" s="128" t="n">
        <v>263.974832</v>
      </c>
      <c r="AU399" s="128" t="n">
        <v>270.65416</v>
      </c>
      <c r="AW399" s="113" t="n">
        <f aca="false">TRUE()</f>
        <v>1</v>
      </c>
      <c r="AY399" s="113" t="n">
        <f aca="false">TRUE()</f>
        <v>1</v>
      </c>
      <c r="AZ399" s="114" t="n">
        <f aca="false">TRUE()</f>
        <v>1</v>
      </c>
      <c r="BA399" s="113" t="n">
        <f aca="false">TRUE()</f>
        <v>1</v>
      </c>
      <c r="BB399" s="116" t="n">
        <f aca="false">TRUE()</f>
        <v>1</v>
      </c>
      <c r="BD399" s="114" t="n">
        <f aca="false">TRUE()</f>
        <v>1</v>
      </c>
      <c r="BE399" s="116" t="n">
        <f aca="false">TRUE()</f>
        <v>1</v>
      </c>
      <c r="BF399" s="113" t="n">
        <f aca="false">TRUE()</f>
        <v>1</v>
      </c>
      <c r="BG399" s="116" t="n">
        <f aca="false">TRUE()</f>
        <v>1</v>
      </c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107" customFormat="true" ht="12.8" hidden="false" customHeight="false" outlineLevel="0" collapsed="false">
      <c r="A400" s="107" t="s">
        <v>2019</v>
      </c>
      <c r="L400" s="128" t="n">
        <v>100.251</v>
      </c>
      <c r="M400" s="128" t="n">
        <v>75.9723</v>
      </c>
      <c r="N400" s="128" t="n">
        <v>108.007</v>
      </c>
      <c r="O400" s="128" t="n">
        <v>96.2465</v>
      </c>
      <c r="P400" s="128" t="n">
        <v>145.594</v>
      </c>
      <c r="Q400" s="128" t="n">
        <v>164.492</v>
      </c>
      <c r="R400" s="128" t="n">
        <v>162.746</v>
      </c>
      <c r="S400" s="128" t="n">
        <v>179.545</v>
      </c>
      <c r="T400" s="128" t="n">
        <v>277.486</v>
      </c>
      <c r="U400" s="128" t="n">
        <v>316.687</v>
      </c>
      <c r="V400" s="128" t="n">
        <v>335.523</v>
      </c>
      <c r="W400" s="128" t="n">
        <v>345.018</v>
      </c>
      <c r="X400" s="128" t="n">
        <v>139.637</v>
      </c>
      <c r="Y400" s="128" t="n">
        <v>123.581</v>
      </c>
      <c r="Z400" s="128" t="n">
        <v>113.466</v>
      </c>
      <c r="AA400" s="128" t="n">
        <v>135.097</v>
      </c>
      <c r="AB400" s="128" t="n">
        <v>114.948</v>
      </c>
      <c r="AC400" s="128" t="n">
        <v>206.919</v>
      </c>
      <c r="AD400" s="128" t="n">
        <v>200.084</v>
      </c>
      <c r="AE400" s="128" t="n">
        <v>253.931</v>
      </c>
      <c r="AF400" s="128" t="n">
        <v>459.448</v>
      </c>
      <c r="AG400" s="128" t="n">
        <v>469.007</v>
      </c>
      <c r="AH400" s="128" t="n">
        <v>466.349</v>
      </c>
      <c r="AI400" s="128" t="n">
        <v>471.072</v>
      </c>
      <c r="AJ400" s="128" t="n">
        <v>93.492</v>
      </c>
      <c r="AK400" s="128" t="n">
        <v>115.576</v>
      </c>
      <c r="AL400" s="128" t="n">
        <v>119.503</v>
      </c>
      <c r="AM400" s="128" t="n">
        <v>107.563</v>
      </c>
      <c r="AN400" s="128" t="n">
        <v>127.456</v>
      </c>
      <c r="AO400" s="128" t="n">
        <v>121.959</v>
      </c>
      <c r="AP400" s="128" t="n">
        <v>126.737</v>
      </c>
      <c r="AQ400" s="128" t="n">
        <v>231.481</v>
      </c>
      <c r="AR400" s="128" t="n">
        <v>235.205</v>
      </c>
      <c r="AS400" s="128" t="n">
        <v>292.428</v>
      </c>
      <c r="AT400" s="128" t="n">
        <v>259.601</v>
      </c>
      <c r="AU400" s="128" t="n">
        <v>265.869</v>
      </c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107" customFormat="true" ht="12.8" hidden="false" customHeight="false" outlineLevel="0" collapsed="false">
      <c r="A401" s="107" t="s">
        <v>2020</v>
      </c>
      <c r="L401" s="128" t="n">
        <v>3.36464</v>
      </c>
      <c r="M401" s="128" t="n">
        <v>1.3959</v>
      </c>
      <c r="N401" s="128" t="n">
        <v>4.71625</v>
      </c>
      <c r="O401" s="128" t="n">
        <v>2.82075</v>
      </c>
      <c r="P401" s="128" t="n">
        <v>3.819</v>
      </c>
      <c r="Q401" s="128" t="n">
        <v>4.55951</v>
      </c>
      <c r="R401" s="128" t="n">
        <v>5.54647</v>
      </c>
      <c r="S401" s="128" t="n">
        <v>6.83552</v>
      </c>
      <c r="T401" s="128" t="n">
        <v>5.3243</v>
      </c>
      <c r="U401" s="128" t="n">
        <v>4.21403</v>
      </c>
      <c r="V401" s="128" t="n">
        <v>3.79568</v>
      </c>
      <c r="W401" s="128" t="n">
        <v>3.17346</v>
      </c>
      <c r="X401" s="128" t="n">
        <v>2.22806</v>
      </c>
      <c r="Y401" s="128" t="n">
        <v>3.31192</v>
      </c>
      <c r="Z401" s="128" t="n">
        <v>2.37216</v>
      </c>
      <c r="AA401" s="128" t="n">
        <v>4.1456</v>
      </c>
      <c r="AB401" s="128" t="n">
        <v>3.65806</v>
      </c>
      <c r="AC401" s="128" t="n">
        <v>5.94375</v>
      </c>
      <c r="AD401" s="128" t="n">
        <v>4.34889</v>
      </c>
      <c r="AE401" s="128" t="n">
        <v>7.68021</v>
      </c>
      <c r="AF401" s="128" t="n">
        <v>7.34937</v>
      </c>
      <c r="AG401" s="128" t="n">
        <v>6.63165</v>
      </c>
      <c r="AH401" s="128" t="n">
        <v>4.98487</v>
      </c>
      <c r="AI401" s="128" t="n">
        <v>2.54869</v>
      </c>
      <c r="AJ401" s="128" t="n">
        <v>1.89401</v>
      </c>
      <c r="AK401" s="128" t="n">
        <v>4.1099</v>
      </c>
      <c r="AL401" s="128" t="n">
        <v>4.32872</v>
      </c>
      <c r="AM401" s="128" t="n">
        <v>3.17819</v>
      </c>
      <c r="AN401" s="128" t="n">
        <v>2.47155</v>
      </c>
      <c r="AO401" s="128" t="n">
        <v>3.84486</v>
      </c>
      <c r="AP401" s="128" t="n">
        <v>5.03093</v>
      </c>
      <c r="AQ401" s="128" t="n">
        <v>2.79304</v>
      </c>
      <c r="AR401" s="128" t="n">
        <v>3.4796</v>
      </c>
      <c r="AS401" s="128" t="n">
        <v>3.58417</v>
      </c>
      <c r="AT401" s="128" t="n">
        <v>3.79341</v>
      </c>
      <c r="AU401" s="128" t="n">
        <v>3.49914</v>
      </c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107" customFormat="true" ht="12.8" hidden="false" customHeight="false" outlineLevel="0" collapsed="false">
      <c r="A402" s="107" t="s">
        <v>2021</v>
      </c>
      <c r="L402" s="128" t="n">
        <v>0.964244895908325</v>
      </c>
      <c r="M402" s="128" t="n">
        <v>0.96752625785749</v>
      </c>
      <c r="N402" s="128" t="n">
        <v>0.954025504996129</v>
      </c>
      <c r="O402" s="128" t="n">
        <v>0.960946800150442</v>
      </c>
      <c r="P402" s="128" t="n">
        <v>0.962931878029334</v>
      </c>
      <c r="Q402" s="128" t="n">
        <v>0.958275639809719</v>
      </c>
      <c r="R402" s="128" t="n">
        <v>0.946050101603337</v>
      </c>
      <c r="S402" s="128" t="n">
        <v>0.952822332506098</v>
      </c>
      <c r="T402" s="128" t="n">
        <v>0.979371645449789</v>
      </c>
      <c r="U402" s="128" t="n">
        <v>0.985608117815374</v>
      </c>
      <c r="V402" s="128" t="n">
        <v>0.987249602370917</v>
      </c>
      <c r="W402" s="128" t="n">
        <v>0.990199527882572</v>
      </c>
      <c r="X402" s="128" t="n">
        <v>0.984294498090475</v>
      </c>
      <c r="Y402" s="128" t="n">
        <v>0.973899863055572</v>
      </c>
      <c r="Z402" s="128" t="n">
        <v>0.96499086683507</v>
      </c>
      <c r="AA402" s="128" t="n">
        <v>0.965660486376176</v>
      </c>
      <c r="AB402" s="128" t="n">
        <v>0.942515013266775</v>
      </c>
      <c r="AC402" s="128" t="n">
        <v>0.961190693035217</v>
      </c>
      <c r="AD402" s="128" t="n">
        <v>0.969433934674308</v>
      </c>
      <c r="AE402" s="128" t="n">
        <v>0.958339005361024</v>
      </c>
      <c r="AF402" s="128" t="n">
        <v>0.98123317445808</v>
      </c>
      <c r="AG402" s="128" t="n">
        <v>0.984260883448134</v>
      </c>
      <c r="AH402" s="128" t="n">
        <v>0.98877126804966</v>
      </c>
      <c r="AI402" s="128" t="n">
        <v>0.994344230252443</v>
      </c>
      <c r="AJ402" s="128" t="n">
        <v>0.961448874206428</v>
      </c>
      <c r="AK402" s="128" t="n">
        <v>0.959125698536426</v>
      </c>
      <c r="AL402" s="128" t="n">
        <v>0.965043462899848</v>
      </c>
      <c r="AM402" s="128" t="n">
        <v>0.971300579959578</v>
      </c>
      <c r="AN402" s="128" t="n">
        <v>0.966945083670383</v>
      </c>
      <c r="AO402" s="128" t="n">
        <v>0.951988951966784</v>
      </c>
      <c r="AP402" s="128" t="n">
        <v>0.942814569708854</v>
      </c>
      <c r="AQ402" s="128" t="n">
        <v>0.979224688200267</v>
      </c>
      <c r="AR402" s="128" t="n">
        <v>0.980299524318934</v>
      </c>
      <c r="AS402" s="128" t="n">
        <v>0.984630692949659</v>
      </c>
      <c r="AT402" s="128" t="n">
        <v>0.983430874955534</v>
      </c>
      <c r="AU402" s="128" t="n">
        <v>0.98232002050144</v>
      </c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107" customFormat="true" ht="12.8" hidden="false" customHeight="false" outlineLevel="0" collapsed="false">
      <c r="A403" s="107" t="s">
        <v>2022</v>
      </c>
      <c r="L403" s="128" t="n">
        <v>0.0335621589809578</v>
      </c>
      <c r="M403" s="128" t="n">
        <v>0.0183738020304769</v>
      </c>
      <c r="N403" s="128" t="n">
        <v>0.0436661512679734</v>
      </c>
      <c r="O403" s="128" t="n">
        <v>0.0293075592359203</v>
      </c>
      <c r="P403" s="128" t="n">
        <v>0.0262304765306263</v>
      </c>
      <c r="Q403" s="128" t="n">
        <v>0.0277187340417771</v>
      </c>
      <c r="R403" s="128" t="n">
        <v>0.0340805303970604</v>
      </c>
      <c r="S403" s="128" t="n">
        <v>0.0380713470160684</v>
      </c>
      <c r="T403" s="128" t="n">
        <v>0.0191876346914799</v>
      </c>
      <c r="U403" s="128" t="n">
        <v>0.0133066087335445</v>
      </c>
      <c r="V403" s="128" t="n">
        <v>0.0113127266983187</v>
      </c>
      <c r="W403" s="128" t="n">
        <v>0.00919795488931013</v>
      </c>
      <c r="X403" s="128" t="n">
        <v>0.0159560861376283</v>
      </c>
      <c r="Y403" s="128" t="n">
        <v>0.0267995889335739</v>
      </c>
      <c r="Z403" s="128" t="n">
        <v>0.020906350801121</v>
      </c>
      <c r="AA403" s="128" t="n">
        <v>0.030686099617312</v>
      </c>
      <c r="AB403" s="128" t="n">
        <v>0.0318236071962975</v>
      </c>
      <c r="AC403" s="128" t="n">
        <v>0.0287250083365955</v>
      </c>
      <c r="AD403" s="128" t="n">
        <v>0.0217353211651106</v>
      </c>
      <c r="AE403" s="128" t="n">
        <v>0.0302452634770863</v>
      </c>
      <c r="AF403" s="128" t="n">
        <v>0.0159960866082778</v>
      </c>
      <c r="AG403" s="128" t="n">
        <v>0.0141397676367304</v>
      </c>
      <c r="AH403" s="128" t="n">
        <v>0.0106891405363794</v>
      </c>
      <c r="AI403" s="128" t="n">
        <v>0.00541040435432376</v>
      </c>
      <c r="AJ403" s="128" t="n">
        <v>0.0202585247935652</v>
      </c>
      <c r="AK403" s="128" t="n">
        <v>0.0355601508963799</v>
      </c>
      <c r="AL403" s="128" t="n">
        <v>0.0362226889701514</v>
      </c>
      <c r="AM403" s="128" t="n">
        <v>0.0295472420813849</v>
      </c>
      <c r="AN403" s="128" t="n">
        <v>0.0193913978157168</v>
      </c>
      <c r="AO403" s="128" t="n">
        <v>0.0315258406513665</v>
      </c>
      <c r="AP403" s="128" t="n">
        <v>0.0396958267909135</v>
      </c>
      <c r="AQ403" s="128" t="n">
        <v>0.0120659578971924</v>
      </c>
      <c r="AR403" s="128" t="n">
        <v>0.0147939031908335</v>
      </c>
      <c r="AS403" s="128" t="n">
        <v>0.0122565896562573</v>
      </c>
      <c r="AT403" s="128" t="n">
        <v>0.0146124629720225</v>
      </c>
      <c r="AU403" s="128" t="n">
        <v>0.0131611432698058</v>
      </c>
      <c r="AY403" s="113"/>
      <c r="AZ403" s="113"/>
      <c r="BA403" s="113"/>
      <c r="BB403" s="113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8" hidden="false" customHeight="false" outlineLevel="0" collapsed="false"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</row>
    <row r="405" customFormat="false" ht="12.8" hidden="false" customHeight="false" outlineLevel="0" collapsed="false">
      <c r="A405" s="0" t="s">
        <v>362</v>
      </c>
      <c r="B405" s="0" t="s">
        <v>352</v>
      </c>
      <c r="C405" s="0" t="s">
        <v>353</v>
      </c>
      <c r="D405" s="0" t="s">
        <v>2264</v>
      </c>
      <c r="E405" s="0" t="n">
        <v>58711507</v>
      </c>
      <c r="F405" s="0" t="n">
        <v>58713886</v>
      </c>
      <c r="G405" s="0" t="n">
        <v>676</v>
      </c>
      <c r="H405" s="0" t="n">
        <v>0</v>
      </c>
      <c r="I405" s="0" t="n">
        <v>0</v>
      </c>
      <c r="J405" s="0" t="n">
        <v>0</v>
      </c>
      <c r="K405" s="0" t="n">
        <v>0</v>
      </c>
      <c r="L405" s="125" t="n">
        <v>5.06794</v>
      </c>
      <c r="M405" s="125" t="n">
        <v>9.39992</v>
      </c>
      <c r="N405" s="125" t="n">
        <v>11.1319</v>
      </c>
      <c r="O405" s="125" t="n">
        <v>10.6129</v>
      </c>
      <c r="P405" s="125" t="n">
        <v>9.48409</v>
      </c>
      <c r="Q405" s="125" t="n">
        <v>8.47209</v>
      </c>
      <c r="R405" s="125" t="n">
        <v>8.38764</v>
      </c>
      <c r="S405" s="125" t="n">
        <v>10.9718</v>
      </c>
      <c r="T405" s="125" t="n">
        <v>7.00614</v>
      </c>
      <c r="U405" s="125" t="n">
        <v>6.18833</v>
      </c>
      <c r="V405" s="125" t="n">
        <v>7.69751</v>
      </c>
      <c r="W405" s="125" t="n">
        <v>6.45319</v>
      </c>
      <c r="X405" s="125" t="n">
        <v>8.11207</v>
      </c>
      <c r="Y405" s="125" t="n">
        <v>7.27634</v>
      </c>
      <c r="Z405" s="125" t="n">
        <v>8.52171</v>
      </c>
      <c r="AA405" s="125" t="n">
        <v>7.74894</v>
      </c>
      <c r="AB405" s="125" t="n">
        <v>6.59189</v>
      </c>
      <c r="AC405" s="125" t="n">
        <v>5.84103</v>
      </c>
      <c r="AD405" s="125" t="n">
        <v>6.83551</v>
      </c>
      <c r="AE405" s="125" t="n">
        <v>6.05299</v>
      </c>
      <c r="AF405" s="125" t="n">
        <v>4.59196</v>
      </c>
      <c r="AG405" s="125" t="n">
        <v>5.56453</v>
      </c>
      <c r="AH405" s="125" t="n">
        <v>6.56147</v>
      </c>
      <c r="AI405" s="125" t="n">
        <v>5.66735</v>
      </c>
      <c r="AJ405" s="125" t="n">
        <v>7.82776</v>
      </c>
      <c r="AK405" s="125" t="n">
        <v>6.29901</v>
      </c>
      <c r="AL405" s="125" t="n">
        <v>6.36182</v>
      </c>
      <c r="AM405" s="125" t="n">
        <v>9.93888</v>
      </c>
      <c r="AN405" s="125" t="n">
        <v>8.02369</v>
      </c>
      <c r="AO405" s="125" t="n">
        <v>8.44832</v>
      </c>
      <c r="AP405" s="125" t="n">
        <v>7.07671</v>
      </c>
      <c r="AQ405" s="125" t="n">
        <v>4.90056</v>
      </c>
      <c r="AR405" s="125" t="n">
        <v>6.31636</v>
      </c>
      <c r="AS405" s="125" t="n">
        <v>8.50771</v>
      </c>
      <c r="AT405" s="125" t="n">
        <v>5.61279</v>
      </c>
      <c r="AU405" s="125" t="n">
        <v>8.18401</v>
      </c>
    </row>
    <row r="406" customFormat="false" ht="12.8" hidden="false" customHeight="false" outlineLevel="0" collapsed="false">
      <c r="A406" s="0" t="s">
        <v>361</v>
      </c>
      <c r="B406" s="0" t="s">
        <v>352</v>
      </c>
      <c r="C406" s="0" t="s">
        <v>353</v>
      </c>
      <c r="D406" s="0" t="s">
        <v>2265</v>
      </c>
      <c r="E406" s="0" t="n">
        <v>58711507</v>
      </c>
      <c r="F406" s="0" t="n">
        <v>58754341</v>
      </c>
      <c r="G406" s="0" t="n">
        <v>2064</v>
      </c>
      <c r="H406" s="0" t="n">
        <v>0</v>
      </c>
      <c r="I406" s="0" t="n">
        <v>0</v>
      </c>
      <c r="J406" s="0" t="n">
        <v>0</v>
      </c>
      <c r="K406" s="0" t="n">
        <v>0</v>
      </c>
      <c r="L406" s="125" t="n">
        <v>9.20051</v>
      </c>
      <c r="M406" s="125" t="n">
        <v>8.33637</v>
      </c>
      <c r="N406" s="125" t="n">
        <v>8.88926</v>
      </c>
      <c r="O406" s="125" t="n">
        <v>8.30496</v>
      </c>
      <c r="P406" s="125" t="n">
        <v>8.37908</v>
      </c>
      <c r="Q406" s="125" t="n">
        <v>7.44788</v>
      </c>
      <c r="R406" s="125" t="n">
        <v>8.57219</v>
      </c>
      <c r="S406" s="125" t="n">
        <v>9.8976</v>
      </c>
      <c r="T406" s="125" t="n">
        <v>10.0383</v>
      </c>
      <c r="U406" s="125" t="n">
        <v>14.2749</v>
      </c>
      <c r="V406" s="125" t="n">
        <v>17.0067</v>
      </c>
      <c r="W406" s="125" t="n">
        <v>16.133</v>
      </c>
      <c r="X406" s="125" t="n">
        <v>5.96753</v>
      </c>
      <c r="Y406" s="125" t="n">
        <v>4.88963</v>
      </c>
      <c r="Z406" s="125" t="n">
        <v>4.99666</v>
      </c>
      <c r="AA406" s="125" t="n">
        <v>6.05714</v>
      </c>
      <c r="AB406" s="125" t="n">
        <v>4.06777</v>
      </c>
      <c r="AC406" s="125" t="n">
        <v>6.27562</v>
      </c>
      <c r="AD406" s="125" t="n">
        <v>8.65796</v>
      </c>
      <c r="AE406" s="125" t="n">
        <v>6.52059</v>
      </c>
      <c r="AF406" s="125" t="n">
        <v>9.9004</v>
      </c>
      <c r="AG406" s="125" t="n">
        <v>10.9477</v>
      </c>
      <c r="AH406" s="125" t="n">
        <v>11.6346</v>
      </c>
      <c r="AI406" s="125" t="n">
        <v>10.2947</v>
      </c>
      <c r="AJ406" s="125" t="n">
        <v>4.15719</v>
      </c>
      <c r="AK406" s="125" t="n">
        <v>6.82418</v>
      </c>
      <c r="AL406" s="125" t="n">
        <v>4.73721</v>
      </c>
      <c r="AM406" s="125" t="n">
        <v>5.10906</v>
      </c>
      <c r="AN406" s="125" t="n">
        <v>7.00277</v>
      </c>
      <c r="AO406" s="125" t="n">
        <v>5.40821</v>
      </c>
      <c r="AP406" s="125" t="n">
        <v>5.03039</v>
      </c>
      <c r="AQ406" s="125" t="n">
        <v>6.4664</v>
      </c>
      <c r="AR406" s="125" t="n">
        <v>8.2725</v>
      </c>
      <c r="AS406" s="125" t="n">
        <v>9.91501</v>
      </c>
      <c r="AT406" s="125" t="n">
        <v>9.95776</v>
      </c>
      <c r="AU406" s="125" t="n">
        <v>9.70963</v>
      </c>
    </row>
    <row r="407" customFormat="false" ht="12.8" hidden="false" customHeight="false" outlineLevel="0" collapsed="false">
      <c r="A407" s="0" t="s">
        <v>2266</v>
      </c>
      <c r="B407" s="0" t="s">
        <v>352</v>
      </c>
      <c r="C407" s="0" t="s">
        <v>353</v>
      </c>
      <c r="D407" s="0" t="s">
        <v>2267</v>
      </c>
      <c r="E407" s="0" t="n">
        <v>58711509</v>
      </c>
      <c r="F407" s="0" t="n">
        <v>58731246</v>
      </c>
      <c r="G407" s="0" t="n">
        <v>694</v>
      </c>
      <c r="H407" s="0" t="n">
        <v>0</v>
      </c>
      <c r="I407" s="0" t="n">
        <v>0</v>
      </c>
      <c r="J407" s="0" t="n">
        <v>0</v>
      </c>
      <c r="K407" s="0" t="n">
        <v>0</v>
      </c>
      <c r="L407" s="125" t="n">
        <v>6.99056E-042</v>
      </c>
      <c r="M407" s="125" t="n">
        <v>2.35013E-070</v>
      </c>
      <c r="N407" s="125" t="n">
        <v>2.59038E-049</v>
      </c>
      <c r="O407" s="125" t="n">
        <v>9.46912E-022</v>
      </c>
      <c r="P407" s="125" t="n">
        <v>1.23783E-086</v>
      </c>
      <c r="Q407" s="125" t="n">
        <v>2.22096E-224</v>
      </c>
      <c r="R407" s="125" t="n">
        <v>1.63791E-068</v>
      </c>
      <c r="S407" s="125" t="n">
        <v>1.86895E-035</v>
      </c>
      <c r="T407" s="125" t="n">
        <v>1.54397E-091</v>
      </c>
      <c r="U407" s="125" t="n">
        <v>1.03363E-072</v>
      </c>
      <c r="V407" s="125" t="n">
        <v>9.65235E-120</v>
      </c>
      <c r="W407" s="125" t="n">
        <v>3.95328E-072</v>
      </c>
      <c r="X407" s="125" t="n">
        <v>5.12352E-039</v>
      </c>
      <c r="Y407" s="125" t="n">
        <v>2.27458E-031</v>
      </c>
      <c r="Z407" s="125" t="n">
        <v>4.67055E-042</v>
      </c>
      <c r="AA407" s="125" t="n">
        <v>4.35088E-016</v>
      </c>
      <c r="AB407" s="125" t="n">
        <v>2.34918E-035</v>
      </c>
      <c r="AC407" s="125" t="n">
        <v>1.3304E-081</v>
      </c>
      <c r="AD407" s="125" t="n">
        <v>7.92572E-104</v>
      </c>
      <c r="AE407" s="125" t="n">
        <v>1.52359E-044</v>
      </c>
      <c r="AF407" s="125" t="n">
        <v>3.30941E-111</v>
      </c>
      <c r="AG407" s="125" t="n">
        <v>6.73292E-094</v>
      </c>
      <c r="AH407" s="125" t="n">
        <v>3.21549E-216</v>
      </c>
      <c r="AI407" s="125" t="n">
        <v>1.72924E-207</v>
      </c>
      <c r="AJ407" s="125" t="n">
        <v>1.51305E-140</v>
      </c>
      <c r="AK407" s="125" t="n">
        <v>1.35593E-030</v>
      </c>
      <c r="AL407" s="125" t="n">
        <v>3.41198E-033</v>
      </c>
      <c r="AM407" s="125" t="n">
        <v>1.15393E-047</v>
      </c>
      <c r="AN407" s="125" t="n">
        <v>1.33635E-044</v>
      </c>
      <c r="AO407" s="125" t="n">
        <v>1.55305E-038</v>
      </c>
      <c r="AP407" s="125" t="n">
        <v>5.62325E-034</v>
      </c>
      <c r="AQ407" s="125" t="n">
        <v>3.22684E-059</v>
      </c>
      <c r="AR407" s="125" t="n">
        <v>1.69571E-067</v>
      </c>
      <c r="AS407" s="125" t="n">
        <v>1.62889E-070</v>
      </c>
      <c r="AT407" s="125" t="n">
        <v>7.48995E-055</v>
      </c>
      <c r="AU407" s="125" t="n">
        <v>5.75655E-080</v>
      </c>
    </row>
    <row r="408" customFormat="false" ht="12.8" hidden="false" customHeight="false" outlineLevel="0" collapsed="false">
      <c r="A408" s="0" t="s">
        <v>2268</v>
      </c>
      <c r="B408" s="0" t="s">
        <v>352</v>
      </c>
      <c r="C408" s="0" t="s">
        <v>353</v>
      </c>
      <c r="D408" s="0" t="s">
        <v>2269</v>
      </c>
      <c r="E408" s="0" t="n">
        <v>58711515</v>
      </c>
      <c r="F408" s="0" t="n">
        <v>58714303</v>
      </c>
      <c r="G408" s="0" t="n">
        <v>351</v>
      </c>
      <c r="H408" s="0" t="n">
        <v>0</v>
      </c>
      <c r="I408" s="0" t="n">
        <v>0</v>
      </c>
      <c r="J408" s="0" t="n">
        <v>0</v>
      </c>
      <c r="K408" s="0" t="n">
        <v>0</v>
      </c>
      <c r="L408" s="125" t="n">
        <v>0.47398</v>
      </c>
      <c r="M408" s="125" t="n">
        <v>0.279112</v>
      </c>
      <c r="N408" s="125" t="n">
        <v>2.88278E-058</v>
      </c>
      <c r="O408" s="125" t="n">
        <v>2.91923E-100</v>
      </c>
      <c r="P408" s="125" t="n">
        <v>0.811722</v>
      </c>
      <c r="Q408" s="125" t="n">
        <v>0.29649</v>
      </c>
      <c r="R408" s="125" t="n">
        <v>9.65465E-060</v>
      </c>
      <c r="S408" s="125" t="n">
        <v>0.352567</v>
      </c>
      <c r="T408" s="125" t="n">
        <v>0.557639</v>
      </c>
      <c r="U408" s="125" t="n">
        <v>0.318657</v>
      </c>
      <c r="V408" s="125" t="n">
        <v>0.391367</v>
      </c>
      <c r="W408" s="125" t="n">
        <v>0.318779</v>
      </c>
      <c r="X408" s="125" t="n">
        <v>2.62741E-015</v>
      </c>
      <c r="Y408" s="125" t="n">
        <v>0.484715</v>
      </c>
      <c r="Z408" s="125" t="n">
        <v>1.13747E-131</v>
      </c>
      <c r="AA408" s="125" t="n">
        <v>0.219391</v>
      </c>
      <c r="AB408" s="125" t="n">
        <v>0.19316</v>
      </c>
      <c r="AC408" s="125" t="n">
        <v>7.75997E-188</v>
      </c>
      <c r="AD408" s="125" t="n">
        <v>0.346123</v>
      </c>
      <c r="AE408" s="125" t="n">
        <v>0.157785</v>
      </c>
      <c r="AF408" s="125" t="n">
        <v>0.172586</v>
      </c>
      <c r="AG408" s="125" t="n">
        <v>0.279576</v>
      </c>
      <c r="AH408" s="125" t="n">
        <v>0</v>
      </c>
      <c r="AI408" s="125" t="n">
        <v>4.05044E-148</v>
      </c>
      <c r="AJ408" s="125" t="n">
        <v>0.412222</v>
      </c>
      <c r="AK408" s="125" t="n">
        <v>4.12045E-058</v>
      </c>
      <c r="AL408" s="125" t="n">
        <v>0.21918</v>
      </c>
      <c r="AM408" s="125" t="n">
        <v>1.39015E-072</v>
      </c>
      <c r="AN408" s="125" t="n">
        <v>2.92521E-135</v>
      </c>
      <c r="AO408" s="125" t="n">
        <v>0.357833</v>
      </c>
      <c r="AP408" s="125" t="n">
        <v>0.271727</v>
      </c>
      <c r="AQ408" s="125" t="n">
        <v>0.157517</v>
      </c>
      <c r="AR408" s="125" t="n">
        <v>4.13432E-061</v>
      </c>
      <c r="AS408" s="125" t="n">
        <v>0.242096</v>
      </c>
      <c r="AT408" s="125" t="n">
        <v>0.194506</v>
      </c>
      <c r="AU408" s="125" t="n">
        <v>3.68345E-129</v>
      </c>
    </row>
    <row r="409" customFormat="false" ht="12.8" hidden="false" customHeight="false" outlineLevel="0" collapsed="false">
      <c r="A409" s="0" t="s">
        <v>2270</v>
      </c>
      <c r="B409" s="0" t="s">
        <v>352</v>
      </c>
      <c r="C409" s="0" t="s">
        <v>353</v>
      </c>
      <c r="D409" s="0" t="s">
        <v>2271</v>
      </c>
      <c r="E409" s="0" t="n">
        <v>58711533</v>
      </c>
      <c r="F409" s="0" t="n">
        <v>58713889</v>
      </c>
      <c r="G409" s="0" t="n">
        <v>378</v>
      </c>
      <c r="H409" s="0" t="n">
        <v>0</v>
      </c>
      <c r="I409" s="0" t="n">
        <v>0</v>
      </c>
      <c r="J409" s="0" t="n">
        <v>0</v>
      </c>
      <c r="K409" s="0" t="n">
        <v>0</v>
      </c>
      <c r="L409" s="125" t="n">
        <v>1.09655</v>
      </c>
      <c r="M409" s="125" t="n">
        <v>2.29969</v>
      </c>
      <c r="N409" s="125" t="n">
        <v>1.38736</v>
      </c>
      <c r="O409" s="125" t="n">
        <v>2.17306</v>
      </c>
      <c r="P409" s="125" t="n">
        <v>1.98054</v>
      </c>
      <c r="Q409" s="125" t="n">
        <v>1.5759</v>
      </c>
      <c r="R409" s="125" t="n">
        <v>1.45362</v>
      </c>
      <c r="S409" s="125" t="n">
        <v>3.40685</v>
      </c>
      <c r="T409" s="125" t="n">
        <v>1.17934</v>
      </c>
      <c r="U409" s="125" t="n">
        <v>1.278</v>
      </c>
      <c r="V409" s="125" t="n">
        <v>2.01073</v>
      </c>
      <c r="W409" s="125" t="n">
        <v>3.09417</v>
      </c>
      <c r="X409" s="125" t="n">
        <v>1.49407</v>
      </c>
      <c r="Y409" s="125" t="n">
        <v>1.62166</v>
      </c>
      <c r="Z409" s="125" t="n">
        <v>2.66313</v>
      </c>
      <c r="AA409" s="125" t="n">
        <v>2.66091</v>
      </c>
      <c r="AB409" s="125" t="n">
        <v>3.16723</v>
      </c>
      <c r="AC409" s="125" t="n">
        <v>2.24833</v>
      </c>
      <c r="AD409" s="125" t="n">
        <v>0.394312</v>
      </c>
      <c r="AE409" s="125" t="n">
        <v>2.13029</v>
      </c>
      <c r="AF409" s="125" t="n">
        <v>1.40492</v>
      </c>
      <c r="AG409" s="125" t="n">
        <v>1.19341</v>
      </c>
      <c r="AH409" s="125" t="n">
        <v>1.66062</v>
      </c>
      <c r="AI409" s="125" t="n">
        <v>1.8321</v>
      </c>
      <c r="AJ409" s="125" t="n">
        <v>2.23067</v>
      </c>
      <c r="AK409" s="125" t="n">
        <v>1.62287</v>
      </c>
      <c r="AL409" s="125" t="n">
        <v>2.33526</v>
      </c>
      <c r="AM409" s="125" t="n">
        <v>1.04021</v>
      </c>
      <c r="AN409" s="125" t="n">
        <v>1.84794</v>
      </c>
      <c r="AO409" s="125" t="n">
        <v>2.45366</v>
      </c>
      <c r="AP409" s="125" t="n">
        <v>4.1623</v>
      </c>
      <c r="AQ409" s="125" t="n">
        <v>2.33356</v>
      </c>
      <c r="AR409" s="125" t="n">
        <v>2.11283</v>
      </c>
      <c r="AS409" s="125" t="n">
        <v>2.26382</v>
      </c>
      <c r="AT409" s="125" t="n">
        <v>1.89097</v>
      </c>
      <c r="AU409" s="125" t="n">
        <v>2.37145</v>
      </c>
    </row>
    <row r="410" customFormat="false" ht="12.8" hidden="false" customHeight="false" outlineLevel="0" collapsed="false">
      <c r="A410" s="0" t="s">
        <v>2272</v>
      </c>
      <c r="B410" s="0" t="s">
        <v>352</v>
      </c>
      <c r="C410" s="0" t="s">
        <v>353</v>
      </c>
      <c r="D410" s="0" t="s">
        <v>2273</v>
      </c>
      <c r="E410" s="0" t="n">
        <v>58711543</v>
      </c>
      <c r="F410" s="0" t="n">
        <v>58717554</v>
      </c>
      <c r="G410" s="0" t="n">
        <v>708</v>
      </c>
      <c r="H410" s="0" t="n">
        <v>0</v>
      </c>
      <c r="I410" s="0" t="n">
        <v>0</v>
      </c>
      <c r="J410" s="0" t="n">
        <v>0</v>
      </c>
      <c r="K410" s="0" t="n">
        <v>0</v>
      </c>
      <c r="L410" s="125" t="n">
        <v>0.243562</v>
      </c>
      <c r="M410" s="125" t="n">
        <v>0.503209</v>
      </c>
      <c r="N410" s="125" t="n">
        <v>0.238562</v>
      </c>
      <c r="O410" s="125" t="n">
        <v>1.00381E-073</v>
      </c>
      <c r="P410" s="125" t="n">
        <v>1.40376E-010</v>
      </c>
      <c r="Q410" s="125" t="n">
        <v>8.0774E-184</v>
      </c>
      <c r="R410" s="125" t="n">
        <v>1.08113E-070</v>
      </c>
      <c r="S410" s="125" t="n">
        <v>2.3615E-048</v>
      </c>
      <c r="T410" s="125" t="n">
        <v>0.737047</v>
      </c>
      <c r="U410" s="125" t="n">
        <v>0.287302</v>
      </c>
      <c r="V410" s="125" t="n">
        <v>0.470522</v>
      </c>
      <c r="W410" s="125" t="n">
        <v>0.31566</v>
      </c>
      <c r="X410" s="125" t="n">
        <v>0.215565</v>
      </c>
      <c r="Y410" s="125" t="n">
        <v>0.273388</v>
      </c>
      <c r="Z410" s="125" t="n">
        <v>0.141418</v>
      </c>
      <c r="AA410" s="125" t="n">
        <v>4.98442E-007</v>
      </c>
      <c r="AB410" s="125" t="n">
        <v>0.080554</v>
      </c>
      <c r="AC410" s="125" t="n">
        <v>0.765144</v>
      </c>
      <c r="AD410" s="125" t="n">
        <v>0.28497</v>
      </c>
      <c r="AE410" s="125" t="n">
        <v>0.0902577</v>
      </c>
      <c r="AF410" s="125" t="n">
        <v>0.17203</v>
      </c>
      <c r="AG410" s="125" t="n">
        <v>0.814138</v>
      </c>
      <c r="AH410" s="125" t="n">
        <v>0.528042</v>
      </c>
      <c r="AI410" s="125" t="n">
        <v>0.287248</v>
      </c>
      <c r="AJ410" s="125" t="n">
        <v>0.301654</v>
      </c>
      <c r="AK410" s="125" t="n">
        <v>0.122751</v>
      </c>
      <c r="AL410" s="125" t="n">
        <v>0.497334</v>
      </c>
      <c r="AM410" s="125" t="n">
        <v>0.699069</v>
      </c>
      <c r="AN410" s="125" t="n">
        <v>1.52229E-027</v>
      </c>
      <c r="AO410" s="125" t="n">
        <v>1.24306E-022</v>
      </c>
      <c r="AP410" s="125" t="n">
        <v>2.68548E-056</v>
      </c>
      <c r="AQ410" s="125" t="n">
        <v>0.203781</v>
      </c>
      <c r="AR410" s="125" t="n">
        <v>0.276617</v>
      </c>
      <c r="AS410" s="125" t="n">
        <v>0.141509</v>
      </c>
      <c r="AT410" s="125" t="n">
        <v>0.813496</v>
      </c>
      <c r="AU410" s="125" t="n">
        <v>1.18746E-056</v>
      </c>
    </row>
    <row r="411" customFormat="false" ht="12.8" hidden="false" customHeight="false" outlineLevel="0" collapsed="false">
      <c r="A411" s="0" t="s">
        <v>354</v>
      </c>
      <c r="B411" s="0" t="s">
        <v>352</v>
      </c>
      <c r="C411" s="0" t="s">
        <v>353</v>
      </c>
      <c r="D411" s="0" t="s">
        <v>2274</v>
      </c>
      <c r="E411" s="0" t="n">
        <v>58711550</v>
      </c>
      <c r="F411" s="0" t="n">
        <v>58753976</v>
      </c>
      <c r="G411" s="0" t="n">
        <v>1771</v>
      </c>
      <c r="H411" s="0" t="n">
        <v>0</v>
      </c>
      <c r="I411" s="0" t="n">
        <v>0</v>
      </c>
      <c r="J411" s="0" t="n">
        <v>0</v>
      </c>
      <c r="K411" s="0" t="n">
        <v>0</v>
      </c>
      <c r="L411" s="125" t="n">
        <v>6.36854E-055</v>
      </c>
      <c r="M411" s="125" t="n">
        <v>0.0241135</v>
      </c>
      <c r="N411" s="125" t="n">
        <v>0.0218868</v>
      </c>
      <c r="O411" s="125" t="n">
        <v>0.0564169</v>
      </c>
      <c r="P411" s="125" t="n">
        <v>4.21987E-091</v>
      </c>
      <c r="Q411" s="125" t="n">
        <v>5.18404E-271</v>
      </c>
      <c r="R411" s="125" t="n">
        <v>0.133373</v>
      </c>
      <c r="S411" s="125" t="n">
        <v>0.0391386</v>
      </c>
      <c r="T411" s="125" t="n">
        <v>0.0178394</v>
      </c>
      <c r="U411" s="125" t="n">
        <v>0.0189074</v>
      </c>
      <c r="V411" s="125" t="n">
        <v>0.0233437</v>
      </c>
      <c r="W411" s="125" t="n">
        <v>0.0314998</v>
      </c>
      <c r="X411" s="125" t="n">
        <v>2.49623E-042</v>
      </c>
      <c r="Y411" s="125" t="n">
        <v>2.99122E-052</v>
      </c>
      <c r="Z411" s="125" t="n">
        <v>6.9443E-067</v>
      </c>
      <c r="AA411" s="125" t="n">
        <v>4.41325E-032</v>
      </c>
      <c r="AB411" s="125" t="n">
        <v>0.0252111</v>
      </c>
      <c r="AC411" s="125" t="n">
        <v>0.0167092</v>
      </c>
      <c r="AD411" s="125" t="n">
        <v>0.0564739</v>
      </c>
      <c r="AE411" s="125" t="n">
        <v>0.07603</v>
      </c>
      <c r="AF411" s="125" t="n">
        <v>0.0331216</v>
      </c>
      <c r="AG411" s="125" t="n">
        <v>0.110822</v>
      </c>
      <c r="AH411" s="125" t="n">
        <v>0.0129683</v>
      </c>
      <c r="AI411" s="125" t="n">
        <v>0.043563</v>
      </c>
      <c r="AJ411" s="125" t="n">
        <v>2.48692E-135</v>
      </c>
      <c r="AK411" s="125" t="n">
        <v>2.76971E-035</v>
      </c>
      <c r="AL411" s="125" t="n">
        <v>1.9203E-052</v>
      </c>
      <c r="AM411" s="125" t="n">
        <v>0.0345726</v>
      </c>
      <c r="AN411" s="125" t="n">
        <v>2.10172E-031</v>
      </c>
      <c r="AO411" s="125" t="n">
        <v>0.017046</v>
      </c>
      <c r="AP411" s="125" t="n">
        <v>0.0900965</v>
      </c>
      <c r="AQ411" s="125" t="n">
        <v>2.61551E-125</v>
      </c>
      <c r="AR411" s="125" t="n">
        <v>0.0568971</v>
      </c>
      <c r="AS411" s="125" t="n">
        <v>0.101147</v>
      </c>
      <c r="AT411" s="125" t="n">
        <v>0.0328865</v>
      </c>
      <c r="AU411" s="125" t="n">
        <v>0.0387653</v>
      </c>
    </row>
    <row r="412" customFormat="false" ht="12.8" hidden="false" customHeight="false" outlineLevel="0" collapsed="false">
      <c r="A412" s="105" t="s">
        <v>363</v>
      </c>
      <c r="B412" s="0" t="s">
        <v>352</v>
      </c>
      <c r="C412" s="0" t="s">
        <v>353</v>
      </c>
      <c r="D412" s="0" t="s">
        <v>2275</v>
      </c>
      <c r="E412" s="0" t="n">
        <v>58711559</v>
      </c>
      <c r="F412" s="0" t="n">
        <v>58758884</v>
      </c>
      <c r="G412" s="0" t="n">
        <v>6572</v>
      </c>
      <c r="H412" s="106" t="n">
        <v>36</v>
      </c>
      <c r="I412" s="0" t="n">
        <v>36</v>
      </c>
      <c r="J412" s="0" t="n">
        <v>36</v>
      </c>
      <c r="K412" s="0" t="n">
        <v>29</v>
      </c>
      <c r="L412" s="124" t="n">
        <v>114.797</v>
      </c>
      <c r="M412" s="129" t="n">
        <v>99.9936</v>
      </c>
      <c r="N412" s="124" t="n">
        <v>125.15</v>
      </c>
      <c r="O412" s="124" t="n">
        <v>112.645</v>
      </c>
      <c r="P412" s="124" t="n">
        <v>111.912</v>
      </c>
      <c r="Q412" s="124" t="n">
        <v>104.378</v>
      </c>
      <c r="R412" s="124" t="n">
        <v>107.531</v>
      </c>
      <c r="S412" s="129" t="n">
        <v>118.027</v>
      </c>
      <c r="T412" s="124" t="n">
        <v>179.338</v>
      </c>
      <c r="U412" s="124" t="n">
        <v>187.916</v>
      </c>
      <c r="V412" s="124" t="n">
        <v>251.454</v>
      </c>
      <c r="W412" s="124" t="n">
        <v>245.932</v>
      </c>
      <c r="X412" s="124" t="n">
        <v>101.787</v>
      </c>
      <c r="Y412" s="124" t="n">
        <v>83.5982</v>
      </c>
      <c r="Z412" s="129" t="n">
        <v>82.0338</v>
      </c>
      <c r="AA412" s="124" t="n">
        <v>82.8477</v>
      </c>
      <c r="AB412" s="129" t="n">
        <v>74.7617</v>
      </c>
      <c r="AC412" s="124" t="n">
        <v>93.7566</v>
      </c>
      <c r="AD412" s="124" t="n">
        <v>136.705</v>
      </c>
      <c r="AE412" s="124" t="n">
        <v>131.265</v>
      </c>
      <c r="AF412" s="124" t="n">
        <v>191.314</v>
      </c>
      <c r="AG412" s="124" t="n">
        <v>232.572</v>
      </c>
      <c r="AH412" s="124" t="n">
        <v>197.309</v>
      </c>
      <c r="AI412" s="124" t="n">
        <v>202.479</v>
      </c>
      <c r="AJ412" s="129" t="n">
        <v>76.5334</v>
      </c>
      <c r="AK412" s="124" t="n">
        <v>85.8825</v>
      </c>
      <c r="AL412" s="124" t="n">
        <v>85.2789</v>
      </c>
      <c r="AM412" s="124" t="n">
        <v>89.6915</v>
      </c>
      <c r="AN412" s="129" t="n">
        <v>77.8553</v>
      </c>
      <c r="AO412" s="124" t="n">
        <v>88.9347</v>
      </c>
      <c r="AP412" s="129" t="n">
        <v>84.1042</v>
      </c>
      <c r="AQ412" s="124" t="n">
        <v>121.109</v>
      </c>
      <c r="AR412" s="124" t="n">
        <v>142.198</v>
      </c>
      <c r="AS412" s="124" t="n">
        <v>179.874</v>
      </c>
      <c r="AT412" s="124" t="n">
        <v>181.946</v>
      </c>
      <c r="AU412" s="124" t="n">
        <v>168.991</v>
      </c>
    </row>
    <row r="413" customFormat="false" ht="12.8" hidden="false" customHeight="false" outlineLevel="0" collapsed="false">
      <c r="A413" s="0" t="s">
        <v>2276</v>
      </c>
      <c r="B413" s="0" t="s">
        <v>352</v>
      </c>
      <c r="C413" s="0" t="s">
        <v>353</v>
      </c>
      <c r="D413" s="0" t="s">
        <v>2277</v>
      </c>
      <c r="E413" s="0" t="n">
        <v>58713293</v>
      </c>
      <c r="F413" s="0" t="n">
        <v>58733227</v>
      </c>
      <c r="G413" s="0" t="n">
        <v>2010</v>
      </c>
      <c r="H413" s="0" t="n">
        <v>0</v>
      </c>
      <c r="I413" s="0" t="n">
        <v>0</v>
      </c>
      <c r="J413" s="0" t="n">
        <v>0</v>
      </c>
      <c r="K413" s="0" t="n">
        <v>0</v>
      </c>
      <c r="L413" s="125" t="n">
        <v>5.77976</v>
      </c>
      <c r="M413" s="125" t="n">
        <v>4.74882</v>
      </c>
      <c r="N413" s="125" t="n">
        <v>3.24165</v>
      </c>
      <c r="O413" s="125" t="n">
        <v>4.82019</v>
      </c>
      <c r="P413" s="125" t="n">
        <v>4.21125</v>
      </c>
      <c r="Q413" s="125" t="n">
        <v>4.18816</v>
      </c>
      <c r="R413" s="125" t="n">
        <v>5.22789</v>
      </c>
      <c r="S413" s="125" t="n">
        <v>7.11089</v>
      </c>
      <c r="T413" s="125" t="n">
        <v>5.30451</v>
      </c>
      <c r="U413" s="125" t="n">
        <v>7.68905</v>
      </c>
      <c r="V413" s="125" t="n">
        <v>9.57015</v>
      </c>
      <c r="W413" s="125" t="n">
        <v>11.6367</v>
      </c>
      <c r="X413" s="125" t="n">
        <v>3.51883</v>
      </c>
      <c r="Y413" s="125" t="n">
        <v>2.96723</v>
      </c>
      <c r="Z413" s="125" t="n">
        <v>3.19613</v>
      </c>
      <c r="AA413" s="125" t="n">
        <v>2.36911</v>
      </c>
      <c r="AB413" s="125" t="n">
        <v>3.69159</v>
      </c>
      <c r="AC413" s="125" t="n">
        <v>3.92412</v>
      </c>
      <c r="AD413" s="125" t="n">
        <v>4.87531</v>
      </c>
      <c r="AE413" s="125" t="n">
        <v>5.65774</v>
      </c>
      <c r="AF413" s="125" t="n">
        <v>6.22426</v>
      </c>
      <c r="AG413" s="125" t="n">
        <v>6.88147</v>
      </c>
      <c r="AH413" s="125" t="n">
        <v>6.6535</v>
      </c>
      <c r="AI413" s="125" t="n">
        <v>8.85388</v>
      </c>
      <c r="AJ413" s="125" t="n">
        <v>3.0775</v>
      </c>
      <c r="AK413" s="125" t="n">
        <v>3.33765</v>
      </c>
      <c r="AL413" s="125" t="n">
        <v>2.85853</v>
      </c>
      <c r="AM413" s="125" t="n">
        <v>3.33134</v>
      </c>
      <c r="AN413" s="125" t="n">
        <v>3.17848</v>
      </c>
      <c r="AO413" s="125" t="n">
        <v>3.13729</v>
      </c>
      <c r="AP413" s="125" t="n">
        <v>5.13587</v>
      </c>
      <c r="AQ413" s="125" t="n">
        <v>5.03932</v>
      </c>
      <c r="AR413" s="125" t="n">
        <v>5.46303</v>
      </c>
      <c r="AS413" s="125" t="n">
        <v>6.19875</v>
      </c>
      <c r="AT413" s="125" t="n">
        <v>6.92095</v>
      </c>
      <c r="AU413" s="125" t="n">
        <v>6.82362</v>
      </c>
    </row>
    <row r="414" customFormat="false" ht="12.8" hidden="false" customHeight="false" outlineLevel="0" collapsed="false">
      <c r="A414" s="0" t="s">
        <v>2278</v>
      </c>
      <c r="B414" s="0" t="s">
        <v>352</v>
      </c>
      <c r="C414" s="0" t="s">
        <v>353</v>
      </c>
      <c r="D414" s="0" t="s">
        <v>2279</v>
      </c>
      <c r="E414" s="0" t="n">
        <v>58713301</v>
      </c>
      <c r="F414" s="0" t="n">
        <v>58723070</v>
      </c>
      <c r="G414" s="0" t="n">
        <v>1100</v>
      </c>
      <c r="H414" s="0" t="n">
        <v>0</v>
      </c>
      <c r="I414" s="0" t="n">
        <v>0</v>
      </c>
      <c r="J414" s="0" t="n">
        <v>0</v>
      </c>
      <c r="K414" s="0" t="n">
        <v>0</v>
      </c>
      <c r="L414" s="125" t="n">
        <v>4.33015</v>
      </c>
      <c r="M414" s="125" t="n">
        <v>3.85377</v>
      </c>
      <c r="N414" s="125" t="n">
        <v>3.77332</v>
      </c>
      <c r="O414" s="125" t="n">
        <v>4.55219</v>
      </c>
      <c r="P414" s="125" t="n">
        <v>4.16006</v>
      </c>
      <c r="Q414" s="125" t="n">
        <v>3.60624</v>
      </c>
      <c r="R414" s="125" t="n">
        <v>4.87545</v>
      </c>
      <c r="S414" s="125" t="n">
        <v>4.477</v>
      </c>
      <c r="T414" s="125" t="n">
        <v>4.23204</v>
      </c>
      <c r="U414" s="125" t="n">
        <v>4.43672</v>
      </c>
      <c r="V414" s="125" t="n">
        <v>3.69192</v>
      </c>
      <c r="W414" s="125" t="n">
        <v>5.46162</v>
      </c>
      <c r="X414" s="125" t="n">
        <v>3.71704</v>
      </c>
      <c r="Y414" s="125" t="n">
        <v>3.74498</v>
      </c>
      <c r="Z414" s="125" t="n">
        <v>4.44133</v>
      </c>
      <c r="AA414" s="125" t="n">
        <v>4.11494</v>
      </c>
      <c r="AB414" s="125" t="n">
        <v>3.97552</v>
      </c>
      <c r="AC414" s="125" t="n">
        <v>4.1908</v>
      </c>
      <c r="AD414" s="125" t="n">
        <v>4.74198</v>
      </c>
      <c r="AE414" s="125" t="n">
        <v>4.51547</v>
      </c>
      <c r="AF414" s="125" t="n">
        <v>4.18875</v>
      </c>
      <c r="AG414" s="125" t="n">
        <v>4.67407</v>
      </c>
      <c r="AH414" s="125" t="n">
        <v>4.81474</v>
      </c>
      <c r="AI414" s="125" t="n">
        <v>4.40446</v>
      </c>
      <c r="AJ414" s="125" t="n">
        <v>5.16439</v>
      </c>
      <c r="AK414" s="125" t="n">
        <v>3.20813</v>
      </c>
      <c r="AL414" s="125" t="n">
        <v>4.10185</v>
      </c>
      <c r="AM414" s="125" t="n">
        <v>4.09017</v>
      </c>
      <c r="AN414" s="125" t="n">
        <v>3.81408</v>
      </c>
      <c r="AO414" s="125" t="n">
        <v>3.86323</v>
      </c>
      <c r="AP414" s="125" t="n">
        <v>4.98966</v>
      </c>
      <c r="AQ414" s="125" t="n">
        <v>4.45626</v>
      </c>
      <c r="AR414" s="125" t="n">
        <v>3.96533</v>
      </c>
      <c r="AS414" s="125" t="n">
        <v>3.53367</v>
      </c>
      <c r="AT414" s="125" t="n">
        <v>3.4629</v>
      </c>
      <c r="AU414" s="125" t="n">
        <v>4.88861</v>
      </c>
    </row>
    <row r="415" customFormat="false" ht="12.8" hidden="false" customHeight="false" outlineLevel="0" collapsed="false">
      <c r="A415" s="0" t="s">
        <v>360</v>
      </c>
      <c r="B415" s="0" t="s">
        <v>352</v>
      </c>
      <c r="C415" s="0" t="s">
        <v>353</v>
      </c>
      <c r="D415" s="0" t="s">
        <v>2280</v>
      </c>
      <c r="E415" s="0" t="n">
        <v>58713316</v>
      </c>
      <c r="F415" s="0" t="n">
        <v>58755165</v>
      </c>
      <c r="G415" s="0" t="n">
        <v>3163</v>
      </c>
      <c r="H415" s="0" t="n">
        <v>0</v>
      </c>
      <c r="I415" s="0" t="n">
        <v>0</v>
      </c>
      <c r="J415" s="0" t="n">
        <v>0</v>
      </c>
      <c r="K415" s="0" t="n">
        <v>0</v>
      </c>
      <c r="L415" s="125" t="n">
        <v>1.49523</v>
      </c>
      <c r="M415" s="125" t="n">
        <v>8.57858E-005</v>
      </c>
      <c r="N415" s="125" t="n">
        <v>2.21997</v>
      </c>
      <c r="O415" s="125" t="n">
        <v>0.395331</v>
      </c>
      <c r="P415" s="125" t="n">
        <v>0.663998</v>
      </c>
      <c r="Q415" s="125" t="n">
        <v>0.010788</v>
      </c>
      <c r="R415" s="125" t="n">
        <v>4.32563E-005</v>
      </c>
      <c r="S415" s="125" t="n">
        <v>1.41801E-005</v>
      </c>
      <c r="T415" s="125" t="n">
        <v>0.000108572</v>
      </c>
      <c r="U415" s="125" t="n">
        <v>2.18057E-005</v>
      </c>
      <c r="V415" s="125" t="n">
        <v>0.000137349</v>
      </c>
      <c r="W415" s="125" t="n">
        <v>1.75925E-005</v>
      </c>
      <c r="X415" s="125" t="n">
        <v>2.10447</v>
      </c>
      <c r="Y415" s="125" t="n">
        <v>1.07013</v>
      </c>
      <c r="Z415" s="125" t="n">
        <v>0.647607</v>
      </c>
      <c r="AA415" s="125" t="n">
        <v>2.4773</v>
      </c>
      <c r="AB415" s="125" t="n">
        <v>2.26664E-005</v>
      </c>
      <c r="AC415" s="125" t="n">
        <v>0.000171449</v>
      </c>
      <c r="AD415" s="125" t="n">
        <v>8.39674E-005</v>
      </c>
      <c r="AE415" s="125" t="n">
        <v>7.69373E-006</v>
      </c>
      <c r="AF415" s="125" t="n">
        <v>0.000157442</v>
      </c>
      <c r="AG415" s="125" t="n">
        <v>5.05288E-005</v>
      </c>
      <c r="AH415" s="125" t="n">
        <v>0.000106891</v>
      </c>
      <c r="AI415" s="125" t="n">
        <v>0.00014365</v>
      </c>
      <c r="AJ415" s="125" t="n">
        <v>0.223475</v>
      </c>
      <c r="AK415" s="125" t="n">
        <v>2.09028</v>
      </c>
      <c r="AL415" s="125" t="n">
        <v>1.08973</v>
      </c>
      <c r="AM415" s="125" t="n">
        <v>1.13887</v>
      </c>
      <c r="AN415" s="125" t="n">
        <v>3.59438</v>
      </c>
      <c r="AO415" s="125" t="n">
        <v>0.930158</v>
      </c>
      <c r="AP415" s="125" t="n">
        <v>1.51633E-005</v>
      </c>
      <c r="AQ415" s="125" t="n">
        <v>5.74605E-005</v>
      </c>
      <c r="AR415" s="125" t="n">
        <v>3.63357E-005</v>
      </c>
      <c r="AS415" s="125" t="n">
        <v>3.62925E-005</v>
      </c>
      <c r="AT415" s="125" t="n">
        <v>1.70729E-005</v>
      </c>
      <c r="AU415" s="125" t="n">
        <v>1.70161E-005</v>
      </c>
    </row>
    <row r="416" customFormat="false" ht="12.8" hidden="false" customHeight="false" outlineLevel="0" collapsed="false">
      <c r="A416" s="0" t="s">
        <v>2281</v>
      </c>
      <c r="B416" s="0" t="s">
        <v>352</v>
      </c>
      <c r="C416" s="0" t="s">
        <v>353</v>
      </c>
      <c r="D416" s="0" t="s">
        <v>2282</v>
      </c>
      <c r="E416" s="0" t="n">
        <v>58713885</v>
      </c>
      <c r="F416" s="0" t="n">
        <v>58717562</v>
      </c>
      <c r="G416" s="0" t="n">
        <v>3677</v>
      </c>
      <c r="H416" s="0" t="n">
        <v>0</v>
      </c>
      <c r="I416" s="0" t="n">
        <v>0</v>
      </c>
      <c r="J416" s="0" t="n">
        <v>0</v>
      </c>
      <c r="K416" s="0" t="n">
        <v>0</v>
      </c>
      <c r="L416" s="125" t="n">
        <v>0.485125</v>
      </c>
      <c r="M416" s="125" t="n">
        <v>3.91541</v>
      </c>
      <c r="N416" s="125" t="n">
        <v>0.865622</v>
      </c>
      <c r="O416" s="125" t="n">
        <v>2.2419</v>
      </c>
      <c r="P416" s="125" t="n">
        <v>1.08422</v>
      </c>
      <c r="Q416" s="125" t="n">
        <v>1.38546</v>
      </c>
      <c r="R416" s="125" t="n">
        <v>2.60308</v>
      </c>
      <c r="S416" s="125" t="n">
        <v>4.55097</v>
      </c>
      <c r="T416" s="125" t="n">
        <v>0.910787</v>
      </c>
      <c r="U416" s="125" t="n">
        <v>0.423931</v>
      </c>
      <c r="V416" s="125" t="n">
        <v>0.439269</v>
      </c>
      <c r="W416" s="125" t="n">
        <v>0.988872</v>
      </c>
      <c r="X416" s="125" t="n">
        <v>0.394296</v>
      </c>
      <c r="Y416" s="125" t="n">
        <v>0.412772</v>
      </c>
      <c r="Z416" s="125" t="n">
        <v>2.60942</v>
      </c>
      <c r="AA416" s="125" t="n">
        <v>0.544323</v>
      </c>
      <c r="AB416" s="125" t="n">
        <v>3.83825</v>
      </c>
      <c r="AC416" s="125" t="n">
        <v>0.811475</v>
      </c>
      <c r="AD416" s="125" t="n">
        <v>1.45538</v>
      </c>
      <c r="AE416" s="125" t="n">
        <v>3.51632</v>
      </c>
      <c r="AF416" s="125" t="n">
        <v>0.453021</v>
      </c>
      <c r="AG416" s="125" t="n">
        <v>0.618427</v>
      </c>
      <c r="AH416" s="125" t="n">
        <v>0.585339</v>
      </c>
      <c r="AI416" s="125" t="n">
        <v>0.501522</v>
      </c>
      <c r="AJ416" s="125" t="n">
        <v>3.27821</v>
      </c>
      <c r="AK416" s="125" t="n">
        <v>0.47895</v>
      </c>
      <c r="AL416" s="125" t="n">
        <v>1.08516</v>
      </c>
      <c r="AM416" s="125" t="n">
        <v>1.83515</v>
      </c>
      <c r="AN416" s="125" t="n">
        <v>1.20817</v>
      </c>
      <c r="AO416" s="125" t="n">
        <v>2.38609</v>
      </c>
      <c r="AP416" s="125" t="n">
        <v>5.50197</v>
      </c>
      <c r="AQ416" s="125" t="n">
        <v>1.67253</v>
      </c>
      <c r="AR416" s="125" t="n">
        <v>1.37712</v>
      </c>
      <c r="AS416" s="125" t="n">
        <v>1.30561</v>
      </c>
      <c r="AT416" s="125" t="n">
        <v>1.07047</v>
      </c>
      <c r="AU416" s="125" t="n">
        <v>3.2735</v>
      </c>
    </row>
    <row r="417" customFormat="false" ht="12.8" hidden="false" customHeight="false" outlineLevel="0" collapsed="false">
      <c r="A417" s="0" t="s">
        <v>2283</v>
      </c>
      <c r="B417" s="0" t="s">
        <v>352</v>
      </c>
      <c r="C417" s="0" t="s">
        <v>353</v>
      </c>
      <c r="D417" s="0" t="s">
        <v>2284</v>
      </c>
      <c r="E417" s="0" t="n">
        <v>58730551</v>
      </c>
      <c r="F417" s="0" t="n">
        <v>58752453</v>
      </c>
      <c r="G417" s="0" t="n">
        <v>623</v>
      </c>
      <c r="H417" s="0" t="n">
        <v>0</v>
      </c>
      <c r="I417" s="0" t="n">
        <v>0</v>
      </c>
      <c r="J417" s="0" t="n">
        <v>0</v>
      </c>
      <c r="K417" s="0" t="n">
        <v>0</v>
      </c>
      <c r="L417" s="125" t="n">
        <v>1.28763</v>
      </c>
      <c r="M417" s="125" t="n">
        <v>0.711791</v>
      </c>
      <c r="N417" s="125" t="n">
        <v>1.57818</v>
      </c>
      <c r="O417" s="125" t="n">
        <v>1.19621</v>
      </c>
      <c r="P417" s="125" t="n">
        <v>0.843791</v>
      </c>
      <c r="Q417" s="125" t="n">
        <v>1.18214</v>
      </c>
      <c r="R417" s="125" t="n">
        <v>1.17845</v>
      </c>
      <c r="S417" s="125" t="n">
        <v>1.48963</v>
      </c>
      <c r="T417" s="125" t="n">
        <v>0.724436</v>
      </c>
      <c r="U417" s="125" t="n">
        <v>1.12554</v>
      </c>
      <c r="V417" s="125" t="n">
        <v>1.7214</v>
      </c>
      <c r="W417" s="125" t="n">
        <v>2.58031</v>
      </c>
      <c r="X417" s="125" t="n">
        <v>0.421247</v>
      </c>
      <c r="Y417" s="125" t="n">
        <v>0.574105</v>
      </c>
      <c r="Z417" s="125" t="n">
        <v>0.761456</v>
      </c>
      <c r="AA417" s="125" t="n">
        <v>0.791304</v>
      </c>
      <c r="AB417" s="125" t="n">
        <v>0.615443</v>
      </c>
      <c r="AC417" s="125" t="n">
        <v>1.18581</v>
      </c>
      <c r="AD417" s="125" t="n">
        <v>0.92151</v>
      </c>
      <c r="AE417" s="125" t="n">
        <v>0.913294</v>
      </c>
      <c r="AF417" s="125" t="n">
        <v>0.586223</v>
      </c>
      <c r="AG417" s="125" t="n">
        <v>1.42084</v>
      </c>
      <c r="AH417" s="125" t="n">
        <v>0.965257</v>
      </c>
      <c r="AI417" s="125" t="n">
        <v>2.11086</v>
      </c>
      <c r="AJ417" s="125" t="n">
        <v>0.897597</v>
      </c>
      <c r="AK417" s="125" t="n">
        <v>1.60912</v>
      </c>
      <c r="AL417" s="125" t="n">
        <v>0.296647</v>
      </c>
      <c r="AM417" s="125" t="n">
        <v>2.60299</v>
      </c>
      <c r="AN417" s="125" t="n">
        <v>0.861216</v>
      </c>
      <c r="AO417" s="125" t="n">
        <v>1.28104</v>
      </c>
      <c r="AP417" s="125" t="n">
        <v>0.699063</v>
      </c>
      <c r="AQ417" s="125" t="n">
        <v>0.579133</v>
      </c>
      <c r="AR417" s="125" t="n">
        <v>1.11381</v>
      </c>
      <c r="AS417" s="125" t="n">
        <v>0.598517</v>
      </c>
      <c r="AT417" s="125" t="n">
        <v>1.01558</v>
      </c>
      <c r="AU417" s="125" t="n">
        <v>1.17727</v>
      </c>
    </row>
    <row r="418" s="107" customFormat="true" ht="12.8" hidden="false" customHeight="false" outlineLevel="0" collapsed="false">
      <c r="A418" s="107" t="s">
        <v>2018</v>
      </c>
      <c r="H418" s="107" t="n">
        <v>36</v>
      </c>
      <c r="I418" s="107" t="n">
        <v>36</v>
      </c>
      <c r="J418" s="107" t="n">
        <v>36</v>
      </c>
      <c r="K418" s="107" t="n">
        <v>36</v>
      </c>
      <c r="L418" s="128" t="n">
        <v>144.257437</v>
      </c>
      <c r="M418" s="128" t="n">
        <v>134.0658912858</v>
      </c>
      <c r="N418" s="128" t="n">
        <v>158.4977108</v>
      </c>
      <c r="O418" s="128" t="n">
        <v>146.9981579</v>
      </c>
      <c r="P418" s="128" t="n">
        <v>143.53075100014</v>
      </c>
      <c r="Q418" s="128" t="n">
        <v>132.543148</v>
      </c>
      <c r="R418" s="128" t="n">
        <v>139.9627362563</v>
      </c>
      <c r="S418" s="128" t="n">
        <v>160.3234597801</v>
      </c>
      <c r="T418" s="128" t="n">
        <v>210.046186972</v>
      </c>
      <c r="U418" s="128" t="n">
        <v>223.9573592057</v>
      </c>
      <c r="V418" s="128" t="n">
        <v>294.477049049</v>
      </c>
      <c r="W418" s="128" t="n">
        <v>292.9458183925</v>
      </c>
      <c r="X418" s="128" t="n">
        <v>127.732118</v>
      </c>
      <c r="Y418" s="128" t="n">
        <v>106.91315</v>
      </c>
      <c r="Z418" s="128" t="n">
        <v>110.012661</v>
      </c>
      <c r="AA418" s="128" t="n">
        <v>109.831058498442</v>
      </c>
      <c r="AB418" s="128" t="n">
        <v>101.0083407664</v>
      </c>
      <c r="AC418" s="128" t="n">
        <v>119.015809649</v>
      </c>
      <c r="AD418" s="128" t="n">
        <v>165.2746128674</v>
      </c>
      <c r="AE418" s="128" t="n">
        <v>160.89577439373</v>
      </c>
      <c r="AF418" s="128" t="n">
        <v>219.041429042</v>
      </c>
      <c r="AG418" s="128" t="n">
        <v>265.0770335288</v>
      </c>
      <c r="AH418" s="128" t="n">
        <v>230.725643191</v>
      </c>
      <c r="AI418" s="128" t="n">
        <v>236.47482665</v>
      </c>
      <c r="AJ418" s="128" t="n">
        <v>104.104068</v>
      </c>
      <c r="AK418" s="128" t="n">
        <v>111.475441</v>
      </c>
      <c r="AL418" s="128" t="n">
        <v>108.861621</v>
      </c>
      <c r="AM418" s="128" t="n">
        <v>119.5118116</v>
      </c>
      <c r="AN418" s="128" t="n">
        <v>107.386026</v>
      </c>
      <c r="AO418" s="128" t="n">
        <v>117.217577</v>
      </c>
      <c r="AP418" s="128" t="n">
        <v>117.0620016633</v>
      </c>
      <c r="AQ418" s="128" t="n">
        <v>146.9181184605</v>
      </c>
      <c r="AR418" s="128" t="n">
        <v>171.1525304357</v>
      </c>
      <c r="AS418" s="128" t="n">
        <v>212.6818752925</v>
      </c>
      <c r="AT418" s="128" t="n">
        <v>212.9183255729</v>
      </c>
      <c r="AU418" s="128" t="n">
        <v>205.4578723161</v>
      </c>
      <c r="AW418" s="113" t="n">
        <f aca="false">TRUE()</f>
        <v>1</v>
      </c>
      <c r="AY418" s="113" t="n">
        <f aca="false">FALSE()</f>
        <v>0</v>
      </c>
      <c r="AZ418" s="113" t="n">
        <f aca="false">FALSE()</f>
        <v>0</v>
      </c>
      <c r="BA418" s="113" t="n">
        <f aca="false">FALSE()</f>
        <v>0</v>
      </c>
      <c r="BB418" s="116" t="n">
        <f aca="false">TRUE()</f>
        <v>1</v>
      </c>
      <c r="BD418" s="113" t="n">
        <f aca="false">FALSE()</f>
        <v>0</v>
      </c>
      <c r="BE418" s="116" t="n">
        <f aca="false">TRUE()</f>
        <v>1</v>
      </c>
      <c r="BF418" s="113" t="n">
        <f aca="false">TRUE()</f>
        <v>1</v>
      </c>
      <c r="BG418" s="114" t="n">
        <f aca="false">TRUE()</f>
        <v>1</v>
      </c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107" customFormat="true" ht="12.8" hidden="false" customHeight="false" outlineLevel="0" collapsed="false">
      <c r="A419" s="107" t="s">
        <v>2019</v>
      </c>
      <c r="L419" s="128" t="n">
        <v>114.797</v>
      </c>
      <c r="M419" s="128" t="n">
        <v>99.9936</v>
      </c>
      <c r="N419" s="128" t="n">
        <v>125.15</v>
      </c>
      <c r="O419" s="128" t="n">
        <v>112.645</v>
      </c>
      <c r="P419" s="128" t="n">
        <v>111.912</v>
      </c>
      <c r="Q419" s="128" t="n">
        <v>104.378</v>
      </c>
      <c r="R419" s="128" t="n">
        <v>107.531</v>
      </c>
      <c r="S419" s="128" t="n">
        <v>118.027</v>
      </c>
      <c r="T419" s="128" t="n">
        <v>179.338</v>
      </c>
      <c r="U419" s="128" t="n">
        <v>187.916</v>
      </c>
      <c r="V419" s="128" t="n">
        <v>251.454</v>
      </c>
      <c r="W419" s="128" t="n">
        <v>245.932</v>
      </c>
      <c r="X419" s="128" t="n">
        <v>101.787</v>
      </c>
      <c r="Y419" s="128" t="n">
        <v>83.5982</v>
      </c>
      <c r="Z419" s="128" t="n">
        <v>82.0338</v>
      </c>
      <c r="AA419" s="128" t="n">
        <v>82.8477</v>
      </c>
      <c r="AB419" s="128" t="n">
        <v>74.7617</v>
      </c>
      <c r="AC419" s="128" t="n">
        <v>93.7566</v>
      </c>
      <c r="AD419" s="128" t="n">
        <v>136.705</v>
      </c>
      <c r="AE419" s="128" t="n">
        <v>131.265</v>
      </c>
      <c r="AF419" s="128" t="n">
        <v>191.314</v>
      </c>
      <c r="AG419" s="128" t="n">
        <v>232.572</v>
      </c>
      <c r="AH419" s="128" t="n">
        <v>197.309</v>
      </c>
      <c r="AI419" s="128" t="n">
        <v>202.479</v>
      </c>
      <c r="AJ419" s="128" t="n">
        <v>76.5334</v>
      </c>
      <c r="AK419" s="128" t="n">
        <v>85.8825</v>
      </c>
      <c r="AL419" s="128" t="n">
        <v>85.2789</v>
      </c>
      <c r="AM419" s="128" t="n">
        <v>89.6915</v>
      </c>
      <c r="AN419" s="128" t="n">
        <v>77.8553</v>
      </c>
      <c r="AO419" s="128" t="n">
        <v>88.9347</v>
      </c>
      <c r="AP419" s="128" t="n">
        <v>84.1042</v>
      </c>
      <c r="AQ419" s="128" t="n">
        <v>121.109</v>
      </c>
      <c r="AR419" s="128" t="n">
        <v>142.198</v>
      </c>
      <c r="AS419" s="128" t="n">
        <v>179.874</v>
      </c>
      <c r="AT419" s="128" t="n">
        <v>181.946</v>
      </c>
      <c r="AU419" s="128" t="n">
        <v>168.991</v>
      </c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107" customFormat="true" ht="12.8" hidden="false" customHeight="false" outlineLevel="0" collapsed="false">
      <c r="A420" s="107" t="s">
        <v>2020</v>
      </c>
      <c r="L420" s="128" t="n">
        <v>9.20051</v>
      </c>
      <c r="M420" s="128" t="n">
        <v>9.39992</v>
      </c>
      <c r="N420" s="128" t="n">
        <v>11.1319</v>
      </c>
      <c r="O420" s="128" t="n">
        <v>10.6129</v>
      </c>
      <c r="P420" s="128" t="n">
        <v>9.48409</v>
      </c>
      <c r="Q420" s="128" t="n">
        <v>8.47209</v>
      </c>
      <c r="R420" s="128" t="n">
        <v>8.57219</v>
      </c>
      <c r="S420" s="128" t="n">
        <v>10.9718</v>
      </c>
      <c r="T420" s="128" t="n">
        <v>10.0383</v>
      </c>
      <c r="U420" s="128" t="n">
        <v>14.2749</v>
      </c>
      <c r="V420" s="128" t="n">
        <v>17.0067</v>
      </c>
      <c r="W420" s="128" t="n">
        <v>16.133</v>
      </c>
      <c r="X420" s="128" t="n">
        <v>8.11207</v>
      </c>
      <c r="Y420" s="128" t="n">
        <v>7.27634</v>
      </c>
      <c r="Z420" s="128" t="n">
        <v>8.52171</v>
      </c>
      <c r="AA420" s="128" t="n">
        <v>7.74894</v>
      </c>
      <c r="AB420" s="128" t="n">
        <v>6.59189</v>
      </c>
      <c r="AC420" s="128" t="n">
        <v>6.27562</v>
      </c>
      <c r="AD420" s="128" t="n">
        <v>8.65796</v>
      </c>
      <c r="AE420" s="128" t="n">
        <v>6.52059</v>
      </c>
      <c r="AF420" s="128" t="n">
        <v>9.9004</v>
      </c>
      <c r="AG420" s="128" t="n">
        <v>10.9477</v>
      </c>
      <c r="AH420" s="128" t="n">
        <v>11.6346</v>
      </c>
      <c r="AI420" s="128" t="n">
        <v>10.2947</v>
      </c>
      <c r="AJ420" s="128" t="n">
        <v>7.82776</v>
      </c>
      <c r="AK420" s="128" t="n">
        <v>6.82418</v>
      </c>
      <c r="AL420" s="128" t="n">
        <v>6.36182</v>
      </c>
      <c r="AM420" s="128" t="n">
        <v>9.93888</v>
      </c>
      <c r="AN420" s="128" t="n">
        <v>8.02369</v>
      </c>
      <c r="AO420" s="128" t="n">
        <v>8.44832</v>
      </c>
      <c r="AP420" s="128" t="n">
        <v>7.07671</v>
      </c>
      <c r="AQ420" s="128" t="n">
        <v>6.4664</v>
      </c>
      <c r="AR420" s="128" t="n">
        <v>8.2725</v>
      </c>
      <c r="AS420" s="128" t="n">
        <v>9.91501</v>
      </c>
      <c r="AT420" s="128" t="n">
        <v>9.95776</v>
      </c>
      <c r="AU420" s="128" t="n">
        <v>9.70963</v>
      </c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107" customFormat="true" ht="12.8" hidden="false" customHeight="false" outlineLevel="0" collapsed="false">
      <c r="A421" s="107" t="s">
        <v>2021</v>
      </c>
      <c r="L421" s="128" t="n">
        <v>0.795778729938201</v>
      </c>
      <c r="M421" s="128" t="n">
        <v>0.745854139639701</v>
      </c>
      <c r="N421" s="128" t="n">
        <v>0.789601309497273</v>
      </c>
      <c r="O421" s="128" t="n">
        <v>0.766302119762822</v>
      </c>
      <c r="P421" s="128" t="n">
        <v>0.779707478851627</v>
      </c>
      <c r="Q421" s="128" t="n">
        <v>0.787502044239963</v>
      </c>
      <c r="R421" s="128" t="n">
        <v>0.768283065023029</v>
      </c>
      <c r="S421" s="128" t="n">
        <v>0.736180470168783</v>
      </c>
      <c r="T421" s="128" t="n">
        <v>0.853802692566404</v>
      </c>
      <c r="U421" s="128" t="n">
        <v>0.839070440312717</v>
      </c>
      <c r="V421" s="128" t="n">
        <v>0.853900162379578</v>
      </c>
      <c r="W421" s="128" t="n">
        <v>0.839513604766636</v>
      </c>
      <c r="X421" s="128" t="n">
        <v>0.79687866758774</v>
      </c>
      <c r="Y421" s="128" t="n">
        <v>0.781926264449228</v>
      </c>
      <c r="Z421" s="128" t="n">
        <v>0.745675990875269</v>
      </c>
      <c r="AA421" s="128" t="n">
        <v>0.754319416863084</v>
      </c>
      <c r="AB421" s="128" t="n">
        <v>0.740153728224285</v>
      </c>
      <c r="AC421" s="128" t="n">
        <v>0.787765930228142</v>
      </c>
      <c r="AD421" s="128" t="n">
        <v>0.827138527982386</v>
      </c>
      <c r="AE421" s="128" t="n">
        <v>0.815838703624247</v>
      </c>
      <c r="AF421" s="128" t="n">
        <v>0.87341468158207</v>
      </c>
      <c r="AG421" s="128" t="n">
        <v>0.877375142251739</v>
      </c>
      <c r="AH421" s="128" t="n">
        <v>0.855167190222818</v>
      </c>
      <c r="AI421" s="128" t="n">
        <v>0.856239130686344</v>
      </c>
      <c r="AJ421" s="128" t="n">
        <v>0.735162433806141</v>
      </c>
      <c r="AK421" s="128" t="n">
        <v>0.770416328740965</v>
      </c>
      <c r="AL421" s="128" t="n">
        <v>0.783369742399849</v>
      </c>
      <c r="AM421" s="128" t="n">
        <v>0.750482306302852</v>
      </c>
      <c r="AN421" s="128" t="n">
        <v>0.725004014954422</v>
      </c>
      <c r="AO421" s="128" t="n">
        <v>0.758714710507964</v>
      </c>
      <c r="AP421" s="128" t="n">
        <v>0.718458584382531</v>
      </c>
      <c r="AQ421" s="128" t="n">
        <v>0.824329914302306</v>
      </c>
      <c r="AR421" s="128" t="n">
        <v>0.830826162125731</v>
      </c>
      <c r="AS421" s="128" t="n">
        <v>0.845742025514024</v>
      </c>
      <c r="AT421" s="128" t="n">
        <v>0.854534242228504</v>
      </c>
      <c r="AU421" s="128" t="n">
        <v>0.822509247735248</v>
      </c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107" customFormat="true" ht="12.8" hidden="false" customHeight="false" outlineLevel="0" collapsed="false">
      <c r="A422" s="107" t="s">
        <v>2022</v>
      </c>
      <c r="L422" s="128" t="n">
        <v>0.0801459097363172</v>
      </c>
      <c r="M422" s="128" t="n">
        <v>0.0940052163338454</v>
      </c>
      <c r="N422" s="128" t="n">
        <v>0.0889484618457851</v>
      </c>
      <c r="O422" s="128" t="n">
        <v>0.0942154556349594</v>
      </c>
      <c r="P422" s="128" t="n">
        <v>0.0847459611123025</v>
      </c>
      <c r="Q422" s="128" t="n">
        <v>0.0811673915959302</v>
      </c>
      <c r="R422" s="128" t="n">
        <v>0.0797183137885819</v>
      </c>
      <c r="S422" s="128" t="n">
        <v>0.0929600854041872</v>
      </c>
      <c r="T422" s="128" t="n">
        <v>0.0559741939800823</v>
      </c>
      <c r="U422" s="128" t="n">
        <v>0.0759642606270887</v>
      </c>
      <c r="V422" s="128" t="n">
        <v>0.0676334438903338</v>
      </c>
      <c r="W422" s="128" t="n">
        <v>0.0655994339898834</v>
      </c>
      <c r="X422" s="128" t="n">
        <v>0.0796965231316376</v>
      </c>
      <c r="Y422" s="128" t="n">
        <v>0.0870394338634086</v>
      </c>
      <c r="Z422" s="128" t="n">
        <v>0.103880473658419</v>
      </c>
      <c r="AA422" s="128" t="n">
        <v>0.0935323491177184</v>
      </c>
      <c r="AB422" s="128" t="n">
        <v>0.0881720185603056</v>
      </c>
      <c r="AC422" s="128" t="n">
        <v>0.0669352344261631</v>
      </c>
      <c r="AD422" s="128" t="n">
        <v>0.0633331626495007</v>
      </c>
      <c r="AE422" s="128" t="n">
        <v>0.0496750085704491</v>
      </c>
      <c r="AF422" s="128" t="n">
        <v>0.0517494799126044</v>
      </c>
      <c r="AG422" s="128" t="n">
        <v>0.0470723044906524</v>
      </c>
      <c r="AH422" s="128" t="n">
        <v>0.0589663928153303</v>
      </c>
      <c r="AI422" s="128" t="n">
        <v>0.0508432973295996</v>
      </c>
      <c r="AJ422" s="128" t="n">
        <v>0.102279004983445</v>
      </c>
      <c r="AK422" s="128" t="n">
        <v>0.0794594940762088</v>
      </c>
      <c r="AL422" s="128" t="n">
        <v>0.0746001648707945</v>
      </c>
      <c r="AM422" s="128" t="n">
        <v>0.110811838357035</v>
      </c>
      <c r="AN422" s="128" t="n">
        <v>0.103059008185698</v>
      </c>
      <c r="AO422" s="128" t="n">
        <v>0.094994642136309</v>
      </c>
      <c r="AP422" s="128" t="n">
        <v>0.0841421712589859</v>
      </c>
      <c r="AQ422" s="128" t="n">
        <v>0.053393224285561</v>
      </c>
      <c r="AR422" s="128" t="n">
        <v>0.0581759237120072</v>
      </c>
      <c r="AS422" s="128" t="n">
        <v>0.0551219742708785</v>
      </c>
      <c r="AT422" s="128" t="n">
        <v>0.0547292053686259</v>
      </c>
      <c r="AU422" s="128" t="n">
        <v>0.0574564917658337</v>
      </c>
      <c r="AY422" s="113"/>
      <c r="AZ422" s="113"/>
      <c r="BA422" s="113"/>
      <c r="BB422" s="113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8" hidden="false" customHeight="false" outlineLevel="0" collapsed="false"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</row>
    <row r="424" customFormat="false" ht="12.8" hidden="false" customHeight="false" outlineLevel="0" collapsed="false">
      <c r="A424" s="0" t="s">
        <v>2285</v>
      </c>
      <c r="B424" s="0" t="s">
        <v>365</v>
      </c>
      <c r="C424" s="0" t="s">
        <v>366</v>
      </c>
      <c r="D424" s="0" t="s">
        <v>2286</v>
      </c>
      <c r="E424" s="0" t="n">
        <v>3851772</v>
      </c>
      <c r="F424" s="0" t="n">
        <v>3894365</v>
      </c>
      <c r="G424" s="0" t="n">
        <v>2683</v>
      </c>
      <c r="H424" s="0" t="n">
        <v>0</v>
      </c>
      <c r="I424" s="0" t="n">
        <v>0</v>
      </c>
      <c r="J424" s="0" t="n">
        <v>0</v>
      </c>
      <c r="K424" s="0" t="n">
        <v>0</v>
      </c>
      <c r="L424" s="125" t="n">
        <v>0.114259</v>
      </c>
      <c r="M424" s="125" t="n">
        <v>6.83636E-023</v>
      </c>
      <c r="N424" s="125" t="n">
        <v>9.80569E-019</v>
      </c>
      <c r="O424" s="125" t="n">
        <v>3.19643E-031</v>
      </c>
      <c r="P424" s="125" t="n">
        <v>0.19342</v>
      </c>
      <c r="Q424" s="125" t="n">
        <v>0.169361</v>
      </c>
      <c r="R424" s="125" t="n">
        <v>5.03562E-017</v>
      </c>
      <c r="S424" s="125" t="n">
        <v>9.64828E-015</v>
      </c>
      <c r="T424" s="125" t="n">
        <v>6.70837E-022</v>
      </c>
      <c r="U424" s="125" t="n">
        <v>0.240294</v>
      </c>
      <c r="V424" s="125" t="n">
        <v>0.272328</v>
      </c>
      <c r="W424" s="125" t="n">
        <v>1.90018E-044</v>
      </c>
      <c r="X424" s="125" t="n">
        <v>0.0656214</v>
      </c>
      <c r="Y424" s="125" t="n">
        <v>0.147574</v>
      </c>
      <c r="Z424" s="125" t="n">
        <v>9.59698E-042</v>
      </c>
      <c r="AA424" s="125" t="n">
        <v>0.0738237</v>
      </c>
      <c r="AB424" s="125" t="n">
        <v>2.34432E-015</v>
      </c>
      <c r="AC424" s="125" t="n">
        <v>7.87069E-017</v>
      </c>
      <c r="AD424" s="125" t="n">
        <v>6.51863E-025</v>
      </c>
      <c r="AE424" s="125" t="n">
        <v>9.56592E-033</v>
      </c>
      <c r="AF424" s="125" t="n">
        <v>0.116547</v>
      </c>
      <c r="AG424" s="125" t="n">
        <v>0.461433</v>
      </c>
      <c r="AH424" s="125" t="n">
        <v>0.208642</v>
      </c>
      <c r="AI424" s="125" t="n">
        <v>0.0871178</v>
      </c>
      <c r="AJ424" s="125" t="n">
        <v>1.7155E-016</v>
      </c>
      <c r="AK424" s="125" t="n">
        <v>0.318664</v>
      </c>
      <c r="AL424" s="125" t="n">
        <v>6.28764E-020</v>
      </c>
      <c r="AM424" s="125" t="n">
        <v>0.0927714</v>
      </c>
      <c r="AN424" s="125" t="n">
        <v>2.26916E-045</v>
      </c>
      <c r="AO424" s="125" t="n">
        <v>5.4624E-013</v>
      </c>
      <c r="AP424" s="125" t="n">
        <v>0.168438</v>
      </c>
      <c r="AQ424" s="125" t="n">
        <v>0.170751</v>
      </c>
      <c r="AR424" s="125" t="n">
        <v>0.128864</v>
      </c>
      <c r="AS424" s="125" t="n">
        <v>0.0699719</v>
      </c>
      <c r="AT424" s="125" t="n">
        <v>4.35261E-019</v>
      </c>
      <c r="AU424" s="125" t="n">
        <v>0.22134</v>
      </c>
    </row>
    <row r="425" customFormat="false" ht="12.8" hidden="false" customHeight="false" outlineLevel="0" collapsed="false">
      <c r="A425" s="105" t="s">
        <v>367</v>
      </c>
      <c r="B425" s="0" t="s">
        <v>365</v>
      </c>
      <c r="C425" s="0" t="s">
        <v>366</v>
      </c>
      <c r="D425" s="0" t="s">
        <v>2287</v>
      </c>
      <c r="E425" s="0" t="n">
        <v>3851796</v>
      </c>
      <c r="F425" s="0" t="n">
        <v>3894369</v>
      </c>
      <c r="G425" s="0" t="n">
        <v>2549</v>
      </c>
      <c r="H425" s="106" t="n">
        <v>36</v>
      </c>
      <c r="I425" s="0" t="n">
        <v>35</v>
      </c>
      <c r="J425" s="0" t="n">
        <v>22</v>
      </c>
      <c r="K425" s="0" t="n">
        <v>1</v>
      </c>
      <c r="L425" s="129" t="n">
        <v>2.51709</v>
      </c>
      <c r="M425" s="129" t="n">
        <v>1.77611</v>
      </c>
      <c r="N425" s="129" t="n">
        <v>2.93671</v>
      </c>
      <c r="O425" s="129" t="n">
        <v>2.91524</v>
      </c>
      <c r="P425" s="129" t="n">
        <v>3.005</v>
      </c>
      <c r="Q425" s="129" t="n">
        <v>1.98269</v>
      </c>
      <c r="R425" s="129" t="n">
        <v>2.30334</v>
      </c>
      <c r="S425" s="129" t="n">
        <v>2.15471</v>
      </c>
      <c r="T425" s="129" t="n">
        <v>2.79426</v>
      </c>
      <c r="U425" s="129" t="n">
        <v>2.69524</v>
      </c>
      <c r="V425" s="129" t="n">
        <v>3.92099</v>
      </c>
      <c r="W425" s="129" t="n">
        <v>4.45235</v>
      </c>
      <c r="X425" s="129" t="n">
        <v>3.43971</v>
      </c>
      <c r="Y425" s="129" t="n">
        <v>3.65214</v>
      </c>
      <c r="Z425" s="129" t="n">
        <v>2.23308</v>
      </c>
      <c r="AA425" s="129" t="n">
        <v>3.511</v>
      </c>
      <c r="AB425" s="129" t="n">
        <v>2.21454</v>
      </c>
      <c r="AC425" s="129" t="n">
        <v>3.37996</v>
      </c>
      <c r="AD425" s="129" t="n">
        <v>2.58774</v>
      </c>
      <c r="AE425" s="129" t="n">
        <v>2.32732</v>
      </c>
      <c r="AF425" s="129" t="n">
        <v>3.83675</v>
      </c>
      <c r="AG425" s="129" t="n">
        <v>4.8004</v>
      </c>
      <c r="AH425" s="129" t="n">
        <v>3.83311</v>
      </c>
      <c r="AI425" s="129" t="n">
        <v>5.40752</v>
      </c>
      <c r="AJ425" s="129" t="n">
        <v>2.00063</v>
      </c>
      <c r="AK425" s="129" t="n">
        <v>3.50725</v>
      </c>
      <c r="AL425" s="129" t="n">
        <v>3.47113</v>
      </c>
      <c r="AM425" s="129" t="n">
        <v>2.31147</v>
      </c>
      <c r="AN425" s="124" t="n">
        <v>3.38845</v>
      </c>
      <c r="AO425" s="129" t="n">
        <v>3.03515</v>
      </c>
      <c r="AP425" s="129" t="n">
        <v>1.96201</v>
      </c>
      <c r="AQ425" s="129" t="n">
        <v>2.28044</v>
      </c>
      <c r="AR425" s="129" t="n">
        <v>2.46634</v>
      </c>
      <c r="AS425" s="129" t="n">
        <v>2.57292</v>
      </c>
      <c r="AT425" s="129" t="n">
        <v>2.44444</v>
      </c>
      <c r="AU425" s="129" t="n">
        <v>3.47112</v>
      </c>
    </row>
    <row r="426" customFormat="false" ht="12.8" hidden="false" customHeight="false" outlineLevel="0" collapsed="false">
      <c r="A426" s="0" t="s">
        <v>2288</v>
      </c>
      <c r="B426" s="0" t="s">
        <v>365</v>
      </c>
      <c r="C426" s="0" t="s">
        <v>366</v>
      </c>
      <c r="D426" s="0" t="s">
        <v>2289</v>
      </c>
      <c r="E426" s="0" t="n">
        <v>3851809</v>
      </c>
      <c r="F426" s="0" t="n">
        <v>3871913</v>
      </c>
      <c r="G426" s="0" t="n">
        <v>1627</v>
      </c>
      <c r="H426" s="0" t="n">
        <v>6</v>
      </c>
      <c r="I426" s="0" t="n">
        <v>0</v>
      </c>
      <c r="J426" s="0" t="n">
        <v>0</v>
      </c>
      <c r="K426" s="0" t="n">
        <v>0</v>
      </c>
      <c r="L426" s="125" t="n">
        <v>8.90298E-123</v>
      </c>
      <c r="M426" s="125" t="n">
        <v>0.545249</v>
      </c>
      <c r="N426" s="125" t="n">
        <v>0.198041</v>
      </c>
      <c r="O426" s="125" t="n">
        <v>0.301254</v>
      </c>
      <c r="P426" s="125" t="n">
        <v>0.138334</v>
      </c>
      <c r="Q426" s="125" t="n">
        <v>0.121096</v>
      </c>
      <c r="R426" s="125" t="n">
        <v>0.28211</v>
      </c>
      <c r="S426" s="126" t="n">
        <v>1.36861</v>
      </c>
      <c r="T426" s="125" t="n">
        <v>0.350076</v>
      </c>
      <c r="U426" s="125" t="n">
        <v>0.126235</v>
      </c>
      <c r="V426" s="125" t="n">
        <v>6.54341E-114</v>
      </c>
      <c r="W426" s="125" t="n">
        <v>0.136994</v>
      </c>
      <c r="X426" s="125" t="n">
        <v>0</v>
      </c>
      <c r="Y426" s="125" t="n">
        <v>0.0540197</v>
      </c>
      <c r="Z426" s="125" t="n">
        <v>0.536324</v>
      </c>
      <c r="AA426" s="125" t="n">
        <v>0.0921732</v>
      </c>
      <c r="AB426" s="126" t="n">
        <v>0.932751</v>
      </c>
      <c r="AC426" s="125" t="n">
        <v>0.494033</v>
      </c>
      <c r="AD426" s="126" t="n">
        <v>0.611797</v>
      </c>
      <c r="AE426" s="126" t="n">
        <v>1.94634</v>
      </c>
      <c r="AF426" s="125" t="n">
        <v>0.13176</v>
      </c>
      <c r="AG426" s="125" t="n">
        <v>0.286033</v>
      </c>
      <c r="AH426" s="125" t="n">
        <v>0.0941101</v>
      </c>
      <c r="AI426" s="125" t="n">
        <v>0.145228</v>
      </c>
      <c r="AJ426" s="126" t="n">
        <v>0.800391</v>
      </c>
      <c r="AK426" s="125" t="n">
        <v>0.0556563</v>
      </c>
      <c r="AL426" s="125" t="n">
        <v>0.200673</v>
      </c>
      <c r="AM426" s="125" t="n">
        <v>0.271666</v>
      </c>
      <c r="AN426" s="125" t="n">
        <v>0.120877</v>
      </c>
      <c r="AO426" s="125" t="n">
        <v>0.553782</v>
      </c>
      <c r="AP426" s="126" t="n">
        <v>1.36064</v>
      </c>
      <c r="AQ426" s="125" t="n">
        <v>0.402118</v>
      </c>
      <c r="AR426" s="125" t="n">
        <v>0.50108</v>
      </c>
      <c r="AS426" s="125" t="n">
        <v>0.250326</v>
      </c>
      <c r="AT426" s="125" t="n">
        <v>0.405926</v>
      </c>
      <c r="AU426" s="127" t="n">
        <v>0.690564</v>
      </c>
    </row>
    <row r="427" customFormat="false" ht="12.8" hidden="false" customHeight="false" outlineLevel="0" collapsed="false">
      <c r="A427" s="0" t="s">
        <v>2290</v>
      </c>
      <c r="B427" s="0" t="s">
        <v>365</v>
      </c>
      <c r="C427" s="0" t="s">
        <v>366</v>
      </c>
      <c r="D427" s="0" t="s">
        <v>2291</v>
      </c>
      <c r="E427" s="0" t="n">
        <v>3851809</v>
      </c>
      <c r="F427" s="0" t="n">
        <v>3894367</v>
      </c>
      <c r="G427" s="0" t="n">
        <v>4652</v>
      </c>
      <c r="H427" s="0" t="n">
        <v>0</v>
      </c>
      <c r="I427" s="0" t="n">
        <v>0</v>
      </c>
      <c r="J427" s="0" t="n">
        <v>0</v>
      </c>
      <c r="K427" s="0" t="n">
        <v>0</v>
      </c>
      <c r="L427" s="125" t="n">
        <v>2.63292E-071</v>
      </c>
      <c r="M427" s="125" t="n">
        <v>0.212025</v>
      </c>
      <c r="N427" s="125" t="n">
        <v>0.0518696</v>
      </c>
      <c r="O427" s="125" t="n">
        <v>0.0652353</v>
      </c>
      <c r="P427" s="125" t="n">
        <v>0.02156</v>
      </c>
      <c r="Q427" s="125" t="n">
        <v>0.0640264</v>
      </c>
      <c r="R427" s="125" t="n">
        <v>0.25131</v>
      </c>
      <c r="S427" s="125" t="n">
        <v>0.46277</v>
      </c>
      <c r="T427" s="125" t="n">
        <v>0.108439</v>
      </c>
      <c r="U427" s="125" t="n">
        <v>0.0564335</v>
      </c>
      <c r="V427" s="125" t="n">
        <v>0.0350437</v>
      </c>
      <c r="W427" s="125" t="n">
        <v>0.0401357</v>
      </c>
      <c r="X427" s="125" t="n">
        <v>0.0308998</v>
      </c>
      <c r="Y427" s="125" t="n">
        <v>0.0127039</v>
      </c>
      <c r="Z427" s="125" t="n">
        <v>0.163229</v>
      </c>
      <c r="AA427" s="125" t="n">
        <v>0.0716774</v>
      </c>
      <c r="AB427" s="125" t="n">
        <v>0.31089</v>
      </c>
      <c r="AC427" s="125" t="n">
        <v>0.0390129</v>
      </c>
      <c r="AD427" s="125" t="n">
        <v>0.12115</v>
      </c>
      <c r="AE427" s="125" t="n">
        <v>1.12396</v>
      </c>
      <c r="AF427" s="125" t="n">
        <v>0.0120593</v>
      </c>
      <c r="AG427" s="125" t="n">
        <v>0.0313523</v>
      </c>
      <c r="AH427" s="125" t="n">
        <v>0.0689201</v>
      </c>
      <c r="AI427" s="125" t="n">
        <v>0.0628588</v>
      </c>
      <c r="AJ427" s="125" t="n">
        <v>0.270376</v>
      </c>
      <c r="AK427" s="125" t="n">
        <v>0.0319196</v>
      </c>
      <c r="AL427" s="125" t="n">
        <v>0.0531206</v>
      </c>
      <c r="AM427" s="125" t="n">
        <v>0.117998</v>
      </c>
      <c r="AN427" s="125" t="n">
        <v>0</v>
      </c>
      <c r="AO427" s="125" t="n">
        <v>0.161868</v>
      </c>
      <c r="AP427" s="125" t="n">
        <v>0.424858</v>
      </c>
      <c r="AQ427" s="125" t="n">
        <v>0.124866</v>
      </c>
      <c r="AR427" s="125" t="n">
        <v>0.168632</v>
      </c>
      <c r="AS427" s="125" t="n">
        <v>0.106182</v>
      </c>
      <c r="AT427" s="125" t="n">
        <v>0.0839788</v>
      </c>
      <c r="AU427" s="125" t="n">
        <v>0.222887</v>
      </c>
    </row>
    <row r="428" customFormat="false" ht="12.8" hidden="false" customHeight="false" outlineLevel="0" collapsed="false">
      <c r="A428" s="0" t="s">
        <v>371</v>
      </c>
      <c r="B428" s="0" t="s">
        <v>365</v>
      </c>
      <c r="C428" s="0" t="s">
        <v>366</v>
      </c>
      <c r="D428" s="0" t="s">
        <v>2292</v>
      </c>
      <c r="E428" s="0" t="n">
        <v>3851831</v>
      </c>
      <c r="F428" s="0" t="n">
        <v>3867670</v>
      </c>
      <c r="G428" s="0" t="n">
        <v>3605</v>
      </c>
      <c r="H428" s="0" t="n">
        <v>8</v>
      </c>
      <c r="I428" s="0" t="n">
        <v>0</v>
      </c>
      <c r="J428" s="0" t="n">
        <v>0</v>
      </c>
      <c r="K428" s="0" t="n">
        <v>0</v>
      </c>
      <c r="L428" s="125" t="n">
        <v>0.112415</v>
      </c>
      <c r="M428" s="125" t="n">
        <v>0.525522</v>
      </c>
      <c r="N428" s="125" t="n">
        <v>0.147949</v>
      </c>
      <c r="O428" s="125" t="n">
        <v>0.238474</v>
      </c>
      <c r="P428" s="125" t="n">
        <v>0.0521594</v>
      </c>
      <c r="Q428" s="126" t="n">
        <v>0.481104</v>
      </c>
      <c r="R428" s="126" t="n">
        <v>0.590642</v>
      </c>
      <c r="S428" s="126" t="n">
        <v>1.47114</v>
      </c>
      <c r="T428" s="125" t="n">
        <v>0.332248</v>
      </c>
      <c r="U428" s="125" t="n">
        <v>0.0990657</v>
      </c>
      <c r="V428" s="125" t="n">
        <v>0.165545</v>
      </c>
      <c r="W428" s="125" t="n">
        <v>0.0644957</v>
      </c>
      <c r="X428" s="125" t="n">
        <v>0.0651061</v>
      </c>
      <c r="Y428" s="125" t="n">
        <v>0.0635469</v>
      </c>
      <c r="Z428" s="125" t="n">
        <v>0.562048</v>
      </c>
      <c r="AA428" s="125" t="n">
        <v>0.0759384</v>
      </c>
      <c r="AB428" s="126" t="n">
        <v>0.737977</v>
      </c>
      <c r="AC428" s="125" t="n">
        <v>0.203608</v>
      </c>
      <c r="AD428" s="125" t="n">
        <v>0.455329</v>
      </c>
      <c r="AE428" s="126" t="n">
        <v>2.13772</v>
      </c>
      <c r="AF428" s="125" t="n">
        <v>0.11674</v>
      </c>
      <c r="AG428" s="125" t="n">
        <v>0.262823</v>
      </c>
      <c r="AH428" s="125" t="n">
        <v>0.0765062</v>
      </c>
      <c r="AI428" s="125" t="n">
        <v>0.115285</v>
      </c>
      <c r="AJ428" s="126" t="n">
        <v>0.742889</v>
      </c>
      <c r="AK428" s="125" t="n">
        <v>0.0801367</v>
      </c>
      <c r="AL428" s="125" t="n">
        <v>0.125818</v>
      </c>
      <c r="AM428" s="125" t="n">
        <v>0.249358</v>
      </c>
      <c r="AN428" s="125" t="n">
        <v>0.333303</v>
      </c>
      <c r="AO428" s="125" t="n">
        <v>0.472822</v>
      </c>
      <c r="AP428" s="126" t="n">
        <v>1.3357</v>
      </c>
      <c r="AQ428" s="125" t="n">
        <v>0.515406</v>
      </c>
      <c r="AR428" s="125" t="n">
        <v>0.451309</v>
      </c>
      <c r="AS428" s="125" t="n">
        <v>0.345397</v>
      </c>
      <c r="AT428" s="125" t="n">
        <v>0.192521</v>
      </c>
      <c r="AU428" s="126" t="n">
        <v>0.753184</v>
      </c>
    </row>
    <row r="429" customFormat="false" ht="12.8" hidden="false" customHeight="false" outlineLevel="0" collapsed="false">
      <c r="A429" s="0" t="s">
        <v>2293</v>
      </c>
      <c r="B429" s="0" t="s">
        <v>365</v>
      </c>
      <c r="C429" s="0" t="s">
        <v>366</v>
      </c>
      <c r="D429" s="0" t="s">
        <v>2294</v>
      </c>
      <c r="E429" s="0" t="n">
        <v>3851831</v>
      </c>
      <c r="F429" s="0" t="n">
        <v>3878614</v>
      </c>
      <c r="G429" s="0" t="n">
        <v>3574</v>
      </c>
      <c r="H429" s="0" t="n">
        <v>2</v>
      </c>
      <c r="I429" s="0" t="n">
        <v>0</v>
      </c>
      <c r="J429" s="0" t="n">
        <v>0</v>
      </c>
      <c r="K429" s="0" t="n">
        <v>0</v>
      </c>
      <c r="L429" s="125" t="n">
        <v>6.52196E-184</v>
      </c>
      <c r="M429" s="125" t="n">
        <v>0.257048</v>
      </c>
      <c r="N429" s="125" t="n">
        <v>0.0838195</v>
      </c>
      <c r="O429" s="125" t="n">
        <v>0.0933946</v>
      </c>
      <c r="P429" s="125" t="n">
        <v>0.05348</v>
      </c>
      <c r="Q429" s="125" t="n">
        <v>0.125919</v>
      </c>
      <c r="R429" s="125" t="n">
        <v>0.267491</v>
      </c>
      <c r="S429" s="126" t="n">
        <v>0.874414</v>
      </c>
      <c r="T429" s="125" t="n">
        <v>0.174824</v>
      </c>
      <c r="U429" s="125" t="n">
        <v>0.0296903</v>
      </c>
      <c r="V429" s="125" t="n">
        <v>0.0488727</v>
      </c>
      <c r="W429" s="125" t="n">
        <v>0.0653083</v>
      </c>
      <c r="X429" s="125" t="n">
        <v>0.0158759</v>
      </c>
      <c r="Y429" s="125" t="n">
        <v>0.0155033</v>
      </c>
      <c r="Z429" s="125" t="n">
        <v>0.330473</v>
      </c>
      <c r="AA429" s="125" t="n">
        <v>0.00955024</v>
      </c>
      <c r="AB429" s="125" t="n">
        <v>0.361136</v>
      </c>
      <c r="AC429" s="125" t="n">
        <v>0.0814488</v>
      </c>
      <c r="AD429" s="125" t="n">
        <v>0.257351</v>
      </c>
      <c r="AE429" s="126" t="n">
        <v>1.50584</v>
      </c>
      <c r="AF429" s="125" t="n">
        <v>0.0235634</v>
      </c>
      <c r="AG429" s="125" t="n">
        <v>0.0613776</v>
      </c>
      <c r="AH429" s="125" t="n">
        <v>0.0177039</v>
      </c>
      <c r="AI429" s="125" t="n">
        <v>0.0267198</v>
      </c>
      <c r="AJ429" s="125" t="n">
        <v>0.464208</v>
      </c>
      <c r="AK429" s="125" t="n">
        <v>0.0369319</v>
      </c>
      <c r="AL429" s="125" t="n">
        <v>0.0337589</v>
      </c>
      <c r="AM429" s="125" t="n">
        <v>0.00870446</v>
      </c>
      <c r="AN429" s="125" t="n">
        <v>0.030948</v>
      </c>
      <c r="AO429" s="125" t="n">
        <v>0.206226</v>
      </c>
      <c r="AP429" s="125" t="n">
        <v>0.607562</v>
      </c>
      <c r="AQ429" s="125" t="n">
        <v>0.329182</v>
      </c>
      <c r="AR429" s="125" t="n">
        <v>0.294328</v>
      </c>
      <c r="AS429" s="125" t="n">
        <v>0.057645</v>
      </c>
      <c r="AT429" s="125" t="n">
        <v>0.138837</v>
      </c>
      <c r="AU429" s="125" t="n">
        <v>0.339788</v>
      </c>
    </row>
    <row r="430" customFormat="false" ht="12.8" hidden="false" customHeight="false" outlineLevel="0" collapsed="false">
      <c r="A430" s="106" t="s">
        <v>370</v>
      </c>
      <c r="B430" s="0" t="s">
        <v>365</v>
      </c>
      <c r="C430" s="0" t="s">
        <v>366</v>
      </c>
      <c r="D430" s="0" t="s">
        <v>2295</v>
      </c>
      <c r="E430" s="0" t="n">
        <v>3852075</v>
      </c>
      <c r="F430" s="0" t="n">
        <v>3894364</v>
      </c>
      <c r="G430" s="0" t="n">
        <v>2319</v>
      </c>
      <c r="H430" s="106" t="n">
        <v>32</v>
      </c>
      <c r="I430" s="0" t="n">
        <v>6</v>
      </c>
      <c r="J430" s="0" t="n">
        <v>0</v>
      </c>
      <c r="K430" s="0" t="n">
        <v>0</v>
      </c>
      <c r="L430" s="126" t="n">
        <v>0.888113</v>
      </c>
      <c r="M430" s="126" t="n">
        <v>1.19889</v>
      </c>
      <c r="N430" s="126" t="n">
        <v>0.942846</v>
      </c>
      <c r="O430" s="126" t="n">
        <v>0.575703</v>
      </c>
      <c r="P430" s="126" t="n">
        <v>0.975081</v>
      </c>
      <c r="Q430" s="126" t="n">
        <v>1.59606</v>
      </c>
      <c r="R430" s="126" t="n">
        <v>0.594283</v>
      </c>
      <c r="S430" s="127" t="n">
        <v>0.787938</v>
      </c>
      <c r="T430" s="126" t="n">
        <v>0.987065</v>
      </c>
      <c r="U430" s="126" t="n">
        <v>0.830552</v>
      </c>
      <c r="V430" s="126" t="n">
        <v>1.20174</v>
      </c>
      <c r="W430" s="126" t="n">
        <v>1.19292</v>
      </c>
      <c r="X430" s="126" t="n">
        <v>1.15914</v>
      </c>
      <c r="Y430" s="126" t="n">
        <v>0.939584</v>
      </c>
      <c r="Z430" s="126" t="n">
        <v>1.07873</v>
      </c>
      <c r="AA430" s="126" t="n">
        <v>1.2662</v>
      </c>
      <c r="AB430" s="126" t="n">
        <v>0.970215</v>
      </c>
      <c r="AC430" s="126" t="n">
        <v>1.31861</v>
      </c>
      <c r="AD430" s="126" t="n">
        <v>1.14716</v>
      </c>
      <c r="AE430" s="126" t="n">
        <v>1.46462</v>
      </c>
      <c r="AF430" s="126" t="n">
        <v>1.80258</v>
      </c>
      <c r="AG430" s="126" t="n">
        <v>1.89015</v>
      </c>
      <c r="AH430" s="126" t="n">
        <v>2.02059</v>
      </c>
      <c r="AI430" s="126" t="n">
        <v>1.98102</v>
      </c>
      <c r="AJ430" s="126" t="n">
        <v>1.28317</v>
      </c>
      <c r="AK430" s="126" t="n">
        <v>0.622154</v>
      </c>
      <c r="AL430" s="126" t="n">
        <v>0.666416</v>
      </c>
      <c r="AM430" s="126" t="n">
        <v>1.25677</v>
      </c>
      <c r="AN430" s="127" t="n">
        <v>0.332723</v>
      </c>
      <c r="AO430" s="126" t="n">
        <v>0.589164</v>
      </c>
      <c r="AP430" s="127" t="n">
        <v>0.699944</v>
      </c>
      <c r="AQ430" s="126" t="n">
        <v>1.14463</v>
      </c>
      <c r="AR430" s="126" t="n">
        <v>0.672368</v>
      </c>
      <c r="AS430" s="126" t="n">
        <v>1.25589</v>
      </c>
      <c r="AT430" s="126" t="n">
        <v>1.2903</v>
      </c>
      <c r="AU430" s="127" t="n">
        <v>0.652685</v>
      </c>
    </row>
    <row r="431" customFormat="false" ht="12.8" hidden="false" customHeight="false" outlineLevel="0" collapsed="false">
      <c r="A431" s="0" t="s">
        <v>2296</v>
      </c>
      <c r="B431" s="0" t="s">
        <v>365</v>
      </c>
      <c r="C431" s="0" t="s">
        <v>366</v>
      </c>
      <c r="D431" s="0" t="s">
        <v>2297</v>
      </c>
      <c r="E431" s="0" t="n">
        <v>3852100</v>
      </c>
      <c r="F431" s="0" t="n">
        <v>3885864</v>
      </c>
      <c r="G431" s="0" t="n">
        <v>721</v>
      </c>
      <c r="H431" s="0" t="n">
        <v>0</v>
      </c>
      <c r="I431" s="0" t="n">
        <v>0</v>
      </c>
      <c r="J431" s="0" t="n">
        <v>0</v>
      </c>
      <c r="K431" s="0" t="n">
        <v>0</v>
      </c>
      <c r="L431" s="125" t="n">
        <v>0.157066</v>
      </c>
      <c r="M431" s="125" t="n">
        <v>1.41785E-119</v>
      </c>
      <c r="N431" s="125" t="n">
        <v>0.0878779</v>
      </c>
      <c r="O431" s="125" t="n">
        <v>2.26804E-188</v>
      </c>
      <c r="P431" s="125" t="n">
        <v>1.81366E-042</v>
      </c>
      <c r="Q431" s="125" t="n">
        <v>1.93283E-152</v>
      </c>
      <c r="R431" s="125" t="n">
        <v>3.50825E-143</v>
      </c>
      <c r="S431" s="125" t="n">
        <v>1.64518E-189</v>
      </c>
      <c r="T431" s="125" t="n">
        <v>0.116207</v>
      </c>
      <c r="U431" s="125" t="n">
        <v>0.0912273</v>
      </c>
      <c r="V431" s="125" t="n">
        <v>0.098078</v>
      </c>
      <c r="W431" s="125" t="n">
        <v>0.100819</v>
      </c>
      <c r="X431" s="125" t="n">
        <v>0.0750583</v>
      </c>
      <c r="Y431" s="125" t="n">
        <v>0.05439</v>
      </c>
      <c r="Z431" s="125" t="n">
        <v>0</v>
      </c>
      <c r="AA431" s="125" t="n">
        <v>0.0882447</v>
      </c>
      <c r="AB431" s="125" t="n">
        <v>1.38414E-092</v>
      </c>
      <c r="AC431" s="125" t="n">
        <v>3.25768E-172</v>
      </c>
      <c r="AD431" s="125" t="n">
        <v>4.50188E-219</v>
      </c>
      <c r="AE431" s="125" t="n">
        <v>0</v>
      </c>
      <c r="AF431" s="125" t="n">
        <v>2.87065E-166</v>
      </c>
      <c r="AG431" s="125" t="n">
        <v>0.250977</v>
      </c>
      <c r="AH431" s="125" t="n">
        <v>0.0612814</v>
      </c>
      <c r="AI431" s="125" t="n">
        <v>0</v>
      </c>
      <c r="AJ431" s="125" t="n">
        <v>1.32159E-107</v>
      </c>
      <c r="AK431" s="125" t="n">
        <v>5.01899E-273</v>
      </c>
      <c r="AL431" s="125" t="n">
        <v>5.87978E-248</v>
      </c>
      <c r="AM431" s="125" t="n">
        <v>1.67195E-078</v>
      </c>
      <c r="AN431" s="125" t="n">
        <v>0</v>
      </c>
      <c r="AO431" s="125" t="n">
        <v>1.68696E-123</v>
      </c>
      <c r="AP431" s="125" t="n">
        <v>3.12121E-171</v>
      </c>
      <c r="AQ431" s="125" t="n">
        <v>8.06687E-148</v>
      </c>
      <c r="AR431" s="125" t="n">
        <v>9.16447E-176</v>
      </c>
      <c r="AS431" s="125" t="n">
        <v>1.42673E-274</v>
      </c>
      <c r="AT431" s="125" t="n">
        <v>1.9907E-247</v>
      </c>
      <c r="AU431" s="125" t="n">
        <v>3.08199E-185</v>
      </c>
    </row>
    <row r="432" customFormat="false" ht="12.8" hidden="false" customHeight="false" outlineLevel="0" collapsed="false">
      <c r="A432" s="0" t="s">
        <v>2300</v>
      </c>
      <c r="B432" s="0" t="s">
        <v>365</v>
      </c>
      <c r="C432" s="0" t="s">
        <v>366</v>
      </c>
      <c r="D432" s="0" t="s">
        <v>2301</v>
      </c>
      <c r="E432" s="0" t="n">
        <v>3852362</v>
      </c>
      <c r="F432" s="0" t="n">
        <v>3887450</v>
      </c>
      <c r="G432" s="0" t="n">
        <v>689</v>
      </c>
      <c r="H432" s="0" t="n">
        <v>0</v>
      </c>
      <c r="I432" s="0" t="n">
        <v>0</v>
      </c>
      <c r="J432" s="0" t="n">
        <v>0</v>
      </c>
      <c r="K432" s="0" t="n">
        <v>0</v>
      </c>
      <c r="L432" s="125" t="n">
        <v>0.100506</v>
      </c>
      <c r="M432" s="125" t="n">
        <v>1.57372E-040</v>
      </c>
      <c r="N432" s="125" t="n">
        <v>6.43699E-185</v>
      </c>
      <c r="O432" s="125" t="n">
        <v>0.0846802</v>
      </c>
      <c r="P432" s="125" t="n">
        <v>0.0578161</v>
      </c>
      <c r="Q432" s="125" t="n">
        <v>6.76292E-155</v>
      </c>
      <c r="R432" s="125" t="n">
        <v>2.94954E-015</v>
      </c>
      <c r="S432" s="125" t="n">
        <v>2.93998E-146</v>
      </c>
      <c r="T432" s="125" t="n">
        <v>0.101591</v>
      </c>
      <c r="U432" s="125" t="n">
        <v>0.060569</v>
      </c>
      <c r="V432" s="125" t="n">
        <v>1.53767E-023</v>
      </c>
      <c r="W432" s="125" t="n">
        <v>0.0988812</v>
      </c>
      <c r="X432" s="125" t="n">
        <v>1.22581E-089</v>
      </c>
      <c r="Y432" s="125" t="n">
        <v>4.05558E-235</v>
      </c>
      <c r="Z432" s="125" t="n">
        <v>0.189764</v>
      </c>
      <c r="AA432" s="125" t="n">
        <v>2.90838E-191</v>
      </c>
      <c r="AB432" s="125" t="n">
        <v>0.0990075</v>
      </c>
      <c r="AC432" s="125" t="n">
        <v>0.163718</v>
      </c>
      <c r="AD432" s="125" t="n">
        <v>1.28019E-230</v>
      </c>
      <c r="AE432" s="125" t="n">
        <v>5.80507E-108</v>
      </c>
      <c r="AF432" s="125" t="n">
        <v>7.95622E-083</v>
      </c>
      <c r="AG432" s="125" t="n">
        <v>0.197864</v>
      </c>
      <c r="AH432" s="125" t="n">
        <v>0</v>
      </c>
      <c r="AI432" s="125" t="n">
        <v>0.0720244</v>
      </c>
      <c r="AJ432" s="125" t="n">
        <v>1.10253E-067</v>
      </c>
      <c r="AK432" s="125" t="n">
        <v>0</v>
      </c>
      <c r="AL432" s="125" t="n">
        <v>2.23105E-074</v>
      </c>
      <c r="AM432" s="125" t="n">
        <v>0.052169</v>
      </c>
      <c r="AN432" s="125" t="n">
        <v>8.98944E-299</v>
      </c>
      <c r="AO432" s="125" t="n">
        <v>0.0201499</v>
      </c>
      <c r="AP432" s="125" t="n">
        <v>1.26258E-052</v>
      </c>
      <c r="AQ432" s="125" t="n">
        <v>0.0969737</v>
      </c>
      <c r="AR432" s="125" t="n">
        <v>0.210123</v>
      </c>
      <c r="AS432" s="125" t="n">
        <v>0.0493855</v>
      </c>
      <c r="AT432" s="125" t="n">
        <v>3.91427E-008</v>
      </c>
      <c r="AU432" s="125" t="n">
        <v>9.04658E-053</v>
      </c>
    </row>
    <row r="433" customFormat="false" ht="12.8" hidden="false" customHeight="false" outlineLevel="0" collapsed="false">
      <c r="A433" s="0" t="s">
        <v>2302</v>
      </c>
      <c r="B433" s="0" t="s">
        <v>365</v>
      </c>
      <c r="C433" s="0" t="s">
        <v>366</v>
      </c>
      <c r="D433" s="0" t="s">
        <v>2303</v>
      </c>
      <c r="E433" s="0" t="n">
        <v>3874663</v>
      </c>
      <c r="F433" s="0" t="n">
        <v>3889934</v>
      </c>
      <c r="G433" s="0" t="n">
        <v>744</v>
      </c>
      <c r="H433" s="0" t="n">
        <v>0</v>
      </c>
      <c r="I433" s="0" t="n">
        <v>0</v>
      </c>
      <c r="J433" s="0" t="n">
        <v>0</v>
      </c>
      <c r="K433" s="0" t="n">
        <v>0</v>
      </c>
      <c r="L433" s="125" t="n">
        <v>3.27998E-045</v>
      </c>
      <c r="M433" s="125" t="n">
        <v>1.42945E-070</v>
      </c>
      <c r="N433" s="125" t="n">
        <v>1.24917E-047</v>
      </c>
      <c r="O433" s="125" t="n">
        <v>2.58555E-145</v>
      </c>
      <c r="P433" s="125" t="n">
        <v>3.84774E-053</v>
      </c>
      <c r="Q433" s="125" t="n">
        <v>7.84077E-032</v>
      </c>
      <c r="R433" s="125" t="n">
        <v>1.1299E-090</v>
      </c>
      <c r="S433" s="125" t="n">
        <v>1.38395E-023</v>
      </c>
      <c r="T433" s="125" t="n">
        <v>5.45851E-163</v>
      </c>
      <c r="U433" s="125" t="n">
        <v>9.08266E-134</v>
      </c>
      <c r="V433" s="125" t="n">
        <v>1.78234E-067</v>
      </c>
      <c r="W433" s="125" t="n">
        <v>5.51662E-105</v>
      </c>
      <c r="X433" s="125" t="n">
        <v>2.32819E-184</v>
      </c>
      <c r="Y433" s="125" t="n">
        <v>6.05757E-071</v>
      </c>
      <c r="Z433" s="125" t="n">
        <v>7.20861E-139</v>
      </c>
      <c r="AA433" s="125" t="n">
        <v>5.68136E-079</v>
      </c>
      <c r="AB433" s="125" t="n">
        <v>1.59742E-016</v>
      </c>
      <c r="AC433" s="125" t="n">
        <v>1.08821E-046</v>
      </c>
      <c r="AD433" s="125" t="n">
        <v>1.19034E-101</v>
      </c>
      <c r="AE433" s="125" t="n">
        <v>0.1729</v>
      </c>
      <c r="AF433" s="125" t="n">
        <v>0.155039</v>
      </c>
      <c r="AG433" s="125" t="n">
        <v>4.77538E-095</v>
      </c>
      <c r="AH433" s="125" t="n">
        <v>2.0995E-157</v>
      </c>
      <c r="AI433" s="125" t="n">
        <v>1.69304E-132</v>
      </c>
      <c r="AJ433" s="125" t="n">
        <v>4.92314E-063</v>
      </c>
      <c r="AK433" s="125" t="n">
        <v>8.68204E-060</v>
      </c>
      <c r="AL433" s="125" t="n">
        <v>1.28067E-082</v>
      </c>
      <c r="AM433" s="125" t="n">
        <v>1.03982E-094</v>
      </c>
      <c r="AN433" s="125" t="n">
        <v>8.32121E-137</v>
      </c>
      <c r="AO433" s="125" t="n">
        <v>1.08568E-054</v>
      </c>
      <c r="AP433" s="125" t="n">
        <v>2.85736E-038</v>
      </c>
      <c r="AQ433" s="125" t="n">
        <v>0.0964834</v>
      </c>
      <c r="AR433" s="125" t="n">
        <v>0.262349</v>
      </c>
      <c r="AS433" s="125" t="n">
        <v>1.92205E-046</v>
      </c>
      <c r="AT433" s="125" t="n">
        <v>3.60548E-073</v>
      </c>
      <c r="AU433" s="125" t="n">
        <v>2.56157E-057</v>
      </c>
    </row>
    <row r="434" customFormat="false" ht="12.8" hidden="false" customHeight="false" outlineLevel="0" collapsed="false">
      <c r="A434" s="0" t="s">
        <v>2304</v>
      </c>
      <c r="B434" s="0" t="s">
        <v>365</v>
      </c>
      <c r="C434" s="0" t="s">
        <v>366</v>
      </c>
      <c r="D434" s="0" t="s">
        <v>2305</v>
      </c>
      <c r="E434" s="0" t="n">
        <v>3875364</v>
      </c>
      <c r="F434" s="0" t="n">
        <v>3884585</v>
      </c>
      <c r="G434" s="0" t="n">
        <v>275</v>
      </c>
      <c r="H434" s="0" t="n">
        <v>0</v>
      </c>
      <c r="I434" s="0" t="n">
        <v>0</v>
      </c>
      <c r="J434" s="0" t="n">
        <v>0</v>
      </c>
      <c r="K434" s="0" t="n">
        <v>0</v>
      </c>
      <c r="L434" s="125" t="n">
        <v>8.04683E-198</v>
      </c>
      <c r="M434" s="125" t="n">
        <v>0.407172</v>
      </c>
      <c r="N434" s="125" t="n">
        <v>0</v>
      </c>
      <c r="O434" s="125" t="n">
        <v>0.431333</v>
      </c>
      <c r="P434" s="125" t="n">
        <v>3.45201E-128</v>
      </c>
      <c r="Q434" s="125" t="n">
        <v>0</v>
      </c>
      <c r="R434" s="125" t="n">
        <v>0</v>
      </c>
      <c r="S434" s="125" t="n">
        <v>2.44363E-222</v>
      </c>
      <c r="T434" s="125" t="n">
        <v>0</v>
      </c>
      <c r="U434" s="125" t="n">
        <v>0</v>
      </c>
      <c r="V434" s="125" t="n">
        <v>0</v>
      </c>
      <c r="W434" s="125" t="n">
        <v>0</v>
      </c>
      <c r="X434" s="125" t="n">
        <v>0</v>
      </c>
      <c r="Y434" s="125" t="n">
        <v>0</v>
      </c>
      <c r="Z434" s="125" t="n">
        <v>0</v>
      </c>
      <c r="AA434" s="125" t="n">
        <v>0.347969</v>
      </c>
      <c r="AB434" s="125" t="n">
        <v>0</v>
      </c>
      <c r="AC434" s="125" t="n">
        <v>0</v>
      </c>
      <c r="AD434" s="125" t="n">
        <v>0</v>
      </c>
      <c r="AE434" s="125" t="n">
        <v>0.512383</v>
      </c>
      <c r="AF434" s="125" t="n">
        <v>0.249541</v>
      </c>
      <c r="AG434" s="125" t="n">
        <v>0.241973</v>
      </c>
      <c r="AH434" s="125" t="n">
        <v>0.20432</v>
      </c>
      <c r="AI434" s="125" t="n">
        <v>0</v>
      </c>
      <c r="AJ434" s="125" t="n">
        <v>0</v>
      </c>
      <c r="AK434" s="125" t="n">
        <v>0</v>
      </c>
      <c r="AL434" s="125" t="n">
        <v>0.315423</v>
      </c>
      <c r="AM434" s="125" t="n">
        <v>0.307611</v>
      </c>
      <c r="AN434" s="125" t="n">
        <v>0</v>
      </c>
      <c r="AO434" s="125" t="n">
        <v>0.25667</v>
      </c>
      <c r="AP434" s="125" t="n">
        <v>0</v>
      </c>
      <c r="AQ434" s="125" t="n">
        <v>0</v>
      </c>
      <c r="AR434" s="125" t="n">
        <v>0</v>
      </c>
      <c r="AS434" s="125" t="n">
        <v>7.17423E-244</v>
      </c>
      <c r="AT434" s="125" t="n">
        <v>0</v>
      </c>
      <c r="AU434" s="125" t="n">
        <v>0</v>
      </c>
    </row>
    <row r="435" customFormat="false" ht="12.8" hidden="false" customHeight="false" outlineLevel="0" collapsed="false">
      <c r="A435" s="0" t="s">
        <v>2306</v>
      </c>
      <c r="B435" s="0" t="s">
        <v>365</v>
      </c>
      <c r="C435" s="0" t="s">
        <v>366</v>
      </c>
      <c r="D435" s="0" t="s">
        <v>2307</v>
      </c>
      <c r="E435" s="0" t="n">
        <v>3875378</v>
      </c>
      <c r="F435" s="0" t="n">
        <v>3884538</v>
      </c>
      <c r="G435" s="0" t="n">
        <v>600</v>
      </c>
      <c r="H435" s="0" t="n">
        <v>4</v>
      </c>
      <c r="I435" s="0" t="n">
        <v>0</v>
      </c>
      <c r="J435" s="0" t="n">
        <v>0</v>
      </c>
      <c r="K435" s="0" t="n">
        <v>0</v>
      </c>
      <c r="L435" s="125" t="n">
        <v>0</v>
      </c>
      <c r="M435" s="126" t="n">
        <v>0.565632</v>
      </c>
      <c r="N435" s="125" t="n">
        <v>0.127872</v>
      </c>
      <c r="O435" s="125" t="n">
        <v>0.175409</v>
      </c>
      <c r="P435" s="125" t="n">
        <v>2.32268E-124</v>
      </c>
      <c r="Q435" s="125" t="n">
        <v>0</v>
      </c>
      <c r="R435" s="126" t="n">
        <v>0.502515</v>
      </c>
      <c r="S435" s="125" t="n">
        <v>0.691984</v>
      </c>
      <c r="T435" s="125" t="n">
        <v>7.44188E-257</v>
      </c>
      <c r="U435" s="125" t="n">
        <v>0.0557273</v>
      </c>
      <c r="V435" s="125" t="n">
        <v>0</v>
      </c>
      <c r="W435" s="125" t="n">
        <v>0</v>
      </c>
      <c r="X435" s="125" t="n">
        <v>0</v>
      </c>
      <c r="Y435" s="125" t="n">
        <v>0</v>
      </c>
      <c r="Z435" s="126" t="n">
        <v>0.611991</v>
      </c>
      <c r="AA435" s="125" t="n">
        <v>0</v>
      </c>
      <c r="AB435" s="125" t="n">
        <v>0.394519</v>
      </c>
      <c r="AC435" s="125" t="n">
        <v>0</v>
      </c>
      <c r="AD435" s="125" t="n">
        <v>0.509385</v>
      </c>
      <c r="AE435" s="126" t="n">
        <v>1.51551</v>
      </c>
      <c r="AF435" s="125" t="n">
        <v>0</v>
      </c>
      <c r="AG435" s="125" t="n">
        <v>0.236927</v>
      </c>
      <c r="AH435" s="125" t="n">
        <v>0.0557174</v>
      </c>
      <c r="AI435" s="125" t="n">
        <v>0</v>
      </c>
      <c r="AJ435" s="125" t="n">
        <v>0.549421</v>
      </c>
      <c r="AK435" s="125" t="n">
        <v>0.117018</v>
      </c>
      <c r="AL435" s="125" t="n">
        <v>0</v>
      </c>
      <c r="AM435" s="125" t="n">
        <v>0.256926</v>
      </c>
      <c r="AN435" s="125" t="n">
        <v>0</v>
      </c>
      <c r="AO435" s="125" t="n">
        <v>0.405987</v>
      </c>
      <c r="AP435" s="125" t="n">
        <v>0.670034</v>
      </c>
      <c r="AQ435" s="125" t="n">
        <v>0.225653</v>
      </c>
      <c r="AR435" s="125" t="n">
        <v>0.199386</v>
      </c>
      <c r="AS435" s="125" t="n">
        <v>0.19252</v>
      </c>
      <c r="AT435" s="125" t="n">
        <v>0.130734</v>
      </c>
      <c r="AU435" s="125" t="n">
        <v>0.716068</v>
      </c>
    </row>
    <row r="436" customFormat="false" ht="12.8" hidden="false" customHeight="false" outlineLevel="0" collapsed="false">
      <c r="A436" s="0" t="s">
        <v>2308</v>
      </c>
      <c r="B436" s="0" t="s">
        <v>365</v>
      </c>
      <c r="C436" s="0" t="s">
        <v>366</v>
      </c>
      <c r="D436" s="0" t="s">
        <v>2309</v>
      </c>
      <c r="E436" s="0" t="n">
        <v>3875404</v>
      </c>
      <c r="F436" s="0" t="n">
        <v>3886416</v>
      </c>
      <c r="G436" s="0" t="n">
        <v>547</v>
      </c>
      <c r="H436" s="0" t="n">
        <v>0</v>
      </c>
      <c r="I436" s="0" t="n">
        <v>0</v>
      </c>
      <c r="J436" s="0" t="n">
        <v>0</v>
      </c>
      <c r="K436" s="0" t="n">
        <v>0</v>
      </c>
      <c r="L436" s="125" t="n">
        <v>6.84012E-082</v>
      </c>
      <c r="M436" s="125" t="n">
        <v>0.0881611</v>
      </c>
      <c r="N436" s="125" t="n">
        <v>1.28818E-006</v>
      </c>
      <c r="O436" s="125" t="n">
        <v>3.22231E-266</v>
      </c>
      <c r="P436" s="125" t="n">
        <v>0.0753605</v>
      </c>
      <c r="Q436" s="125" t="n">
        <v>0.123372</v>
      </c>
      <c r="R436" s="125" t="n">
        <v>0.0763511</v>
      </c>
      <c r="S436" s="125" t="n">
        <v>0.190087</v>
      </c>
      <c r="T436" s="125" t="n">
        <v>1.89406E-041</v>
      </c>
      <c r="U436" s="125" t="n">
        <v>0.103591</v>
      </c>
      <c r="V436" s="125" t="n">
        <v>0.0823079</v>
      </c>
      <c r="W436" s="125" t="n">
        <v>0.234287</v>
      </c>
      <c r="X436" s="125" t="n">
        <v>0.047647</v>
      </c>
      <c r="Y436" s="125" t="n">
        <v>0.0660693</v>
      </c>
      <c r="Z436" s="125" t="n">
        <v>0</v>
      </c>
      <c r="AA436" s="125" t="n">
        <v>0.0761316</v>
      </c>
      <c r="AB436" s="125" t="n">
        <v>3.94025E-083</v>
      </c>
      <c r="AC436" s="125" t="n">
        <v>1.38476E-045</v>
      </c>
      <c r="AD436" s="125" t="n">
        <v>0</v>
      </c>
      <c r="AE436" s="125" t="n">
        <v>0.0584386</v>
      </c>
      <c r="AF436" s="125" t="n">
        <v>0.2492</v>
      </c>
      <c r="AG436" s="125" t="n">
        <v>0.290475</v>
      </c>
      <c r="AH436" s="125" t="n">
        <v>0.0754804</v>
      </c>
      <c r="AI436" s="125" t="n">
        <v>0.171353</v>
      </c>
      <c r="AJ436" s="125" t="n">
        <v>0.365056</v>
      </c>
      <c r="AK436" s="125" t="n">
        <v>0</v>
      </c>
      <c r="AL436" s="125" t="n">
        <v>0.138612</v>
      </c>
      <c r="AM436" s="125" t="n">
        <v>8.31608E-132</v>
      </c>
      <c r="AN436" s="125" t="n">
        <v>0</v>
      </c>
      <c r="AO436" s="125" t="n">
        <v>0.102475</v>
      </c>
      <c r="AP436" s="125" t="n">
        <v>0.200105</v>
      </c>
      <c r="AQ436" s="125" t="n">
        <v>1.15808E-090</v>
      </c>
      <c r="AR436" s="125" t="n">
        <v>0.123084</v>
      </c>
      <c r="AS436" s="125" t="n">
        <v>0.0850327</v>
      </c>
      <c r="AT436" s="125" t="n">
        <v>0.0665394</v>
      </c>
      <c r="AU436" s="125" t="n">
        <v>0.366944</v>
      </c>
    </row>
    <row r="437" customFormat="false" ht="12.8" hidden="false" customHeight="false" outlineLevel="0" collapsed="false">
      <c r="A437" s="0" t="s">
        <v>2312</v>
      </c>
      <c r="B437" s="0" t="s">
        <v>365</v>
      </c>
      <c r="C437" s="0" t="s">
        <v>366</v>
      </c>
      <c r="D437" s="0" t="s">
        <v>2313</v>
      </c>
      <c r="E437" s="0" t="n">
        <v>3891730</v>
      </c>
      <c r="F437" s="0" t="n">
        <v>3893657</v>
      </c>
      <c r="G437" s="0" t="n">
        <v>875</v>
      </c>
      <c r="H437" s="0" t="n">
        <v>0</v>
      </c>
      <c r="I437" s="0" t="n">
        <v>0</v>
      </c>
      <c r="J437" s="0" t="n">
        <v>0</v>
      </c>
      <c r="K437" s="0" t="n">
        <v>0</v>
      </c>
      <c r="L437" s="125" t="n">
        <v>8.11819E-072</v>
      </c>
      <c r="M437" s="125" t="n">
        <v>0.0187867</v>
      </c>
      <c r="N437" s="125" t="n">
        <v>0.121933</v>
      </c>
      <c r="O437" s="125" t="n">
        <v>0.256186</v>
      </c>
      <c r="P437" s="125" t="n">
        <v>4.78973E-067</v>
      </c>
      <c r="Q437" s="125" t="n">
        <v>1.82381E-055</v>
      </c>
      <c r="R437" s="125" t="n">
        <v>6.03982E-032</v>
      </c>
      <c r="S437" s="125" t="n">
        <v>2.88306E-016</v>
      </c>
      <c r="T437" s="125" t="n">
        <v>0.0569033</v>
      </c>
      <c r="U437" s="125" t="n">
        <v>6.99636E-242</v>
      </c>
      <c r="V437" s="125" t="n">
        <v>2.35379E-068</v>
      </c>
      <c r="W437" s="125" t="n">
        <v>0.068081</v>
      </c>
      <c r="X437" s="125" t="n">
        <v>1.68062E-220</v>
      </c>
      <c r="Y437" s="125" t="n">
        <v>6.14667E-100</v>
      </c>
      <c r="Z437" s="125" t="n">
        <v>1.61538E-084</v>
      </c>
      <c r="AA437" s="125" t="n">
        <v>1.73472E-091</v>
      </c>
      <c r="AB437" s="125" t="n">
        <v>1.53782E-084</v>
      </c>
      <c r="AC437" s="125" t="n">
        <v>6.60611E-093</v>
      </c>
      <c r="AD437" s="125" t="n">
        <v>1.20633E-057</v>
      </c>
      <c r="AE437" s="125" t="n">
        <v>0.142443</v>
      </c>
      <c r="AF437" s="125" t="n">
        <v>0.0647492</v>
      </c>
      <c r="AG437" s="125" t="n">
        <v>0.0891215</v>
      </c>
      <c r="AH437" s="125" t="n">
        <v>1.46534E-031</v>
      </c>
      <c r="AI437" s="125" t="n">
        <v>0.0308811</v>
      </c>
      <c r="AJ437" s="125" t="n">
        <v>2.1139E-071</v>
      </c>
      <c r="AK437" s="125" t="n">
        <v>0.0868588</v>
      </c>
      <c r="AL437" s="125" t="n">
        <v>0.0887751</v>
      </c>
      <c r="AM437" s="125" t="n">
        <v>9.91674E-066</v>
      </c>
      <c r="AN437" s="125" t="n">
        <v>6.37524E-197</v>
      </c>
      <c r="AO437" s="125" t="n">
        <v>4.9459E-077</v>
      </c>
      <c r="AP437" s="125" t="n">
        <v>0.147377</v>
      </c>
      <c r="AQ437" s="125" t="n">
        <v>1.41718E-031</v>
      </c>
      <c r="AR437" s="125" t="n">
        <v>0.0146266</v>
      </c>
      <c r="AS437" s="125" t="n">
        <v>1.01541E-033</v>
      </c>
      <c r="AT437" s="125" t="n">
        <v>4.75647E-128</v>
      </c>
      <c r="AU437" s="125" t="n">
        <v>0.0244036</v>
      </c>
    </row>
    <row r="438" s="107" customFormat="true" ht="12.8" hidden="false" customHeight="false" outlineLevel="0" collapsed="false">
      <c r="A438" s="107" t="s">
        <v>2018</v>
      </c>
      <c r="H438" s="107" t="n">
        <v>36</v>
      </c>
      <c r="I438" s="107" t="n">
        <v>36</v>
      </c>
      <c r="J438" s="107" t="n">
        <v>36</v>
      </c>
      <c r="K438" s="107" t="n">
        <v>36</v>
      </c>
      <c r="L438" s="128" t="n">
        <v>3.889449</v>
      </c>
      <c r="M438" s="128" t="n">
        <v>5.5945958</v>
      </c>
      <c r="N438" s="128" t="n">
        <v>4.69891928818</v>
      </c>
      <c r="O438" s="128" t="n">
        <v>5.1369091</v>
      </c>
      <c r="P438" s="128" t="n">
        <v>4.572211</v>
      </c>
      <c r="Q438" s="128" t="n">
        <v>4.6636284</v>
      </c>
      <c r="R438" s="128" t="n">
        <v>4.8680421</v>
      </c>
      <c r="S438" s="128" t="n">
        <v>8.00165300000001</v>
      </c>
      <c r="T438" s="128" t="n">
        <v>5.0216133</v>
      </c>
      <c r="U438" s="128" t="n">
        <v>4.3886251</v>
      </c>
      <c r="V438" s="128" t="n">
        <v>5.8249053</v>
      </c>
      <c r="W438" s="128" t="n">
        <v>6.4542719</v>
      </c>
      <c r="X438" s="128" t="n">
        <v>4.8990585</v>
      </c>
      <c r="Y438" s="128" t="n">
        <v>5.0055311</v>
      </c>
      <c r="Z438" s="128" t="n">
        <v>5.705639</v>
      </c>
      <c r="AA438" s="128" t="n">
        <v>5.61270824</v>
      </c>
      <c r="AB438" s="128" t="n">
        <v>6.0210355</v>
      </c>
      <c r="AC438" s="128" t="n">
        <v>5.6803907</v>
      </c>
      <c r="AD438" s="128" t="n">
        <v>5.689912</v>
      </c>
      <c r="AE438" s="128" t="n">
        <v>12.9074746</v>
      </c>
      <c r="AF438" s="128" t="n">
        <v>6.7585289</v>
      </c>
      <c r="AG438" s="128" t="n">
        <v>9.1009064</v>
      </c>
      <c r="AH438" s="128" t="n">
        <v>6.7163815</v>
      </c>
      <c r="AI438" s="128" t="n">
        <v>8.1000079</v>
      </c>
      <c r="AJ438" s="128" t="n">
        <v>6.476141</v>
      </c>
      <c r="AK438" s="128" t="n">
        <v>4.8565893</v>
      </c>
      <c r="AL438" s="128" t="n">
        <v>5.0937266</v>
      </c>
      <c r="AM438" s="128" t="n">
        <v>4.92544386</v>
      </c>
      <c r="AN438" s="128" t="n">
        <v>4.206301</v>
      </c>
      <c r="AO438" s="128" t="n">
        <v>5.80429390000055</v>
      </c>
      <c r="AP438" s="128" t="n">
        <v>7.576668</v>
      </c>
      <c r="AQ438" s="128" t="n">
        <v>5.3865031</v>
      </c>
      <c r="AR438" s="128" t="n">
        <v>5.4924896</v>
      </c>
      <c r="AS438" s="128" t="n">
        <v>4.9852701</v>
      </c>
      <c r="AT438" s="128" t="n">
        <v>4.7532762391427</v>
      </c>
      <c r="AU438" s="128" t="n">
        <v>7.4589836</v>
      </c>
      <c r="AW438" s="113" t="n">
        <f aca="false">TRUE()</f>
        <v>1</v>
      </c>
      <c r="AY438" s="113" t="n">
        <f aca="false">FALSE()</f>
        <v>0</v>
      </c>
      <c r="AZ438" s="113" t="n">
        <f aca="false">FALSE()</f>
        <v>0</v>
      </c>
      <c r="BA438" s="113" t="n">
        <f aca="false">FALSE()</f>
        <v>0</v>
      </c>
      <c r="BB438" s="116" t="n">
        <f aca="false">FALSE()</f>
        <v>0</v>
      </c>
      <c r="BD438" s="113" t="n">
        <f aca="false">FALSE()</f>
        <v>0</v>
      </c>
      <c r="BE438" s="116" t="n">
        <f aca="false">FALSE()</f>
        <v>0</v>
      </c>
      <c r="BF438" s="113" t="n">
        <f aca="false">FALSE()</f>
        <v>0</v>
      </c>
      <c r="BG438" s="116" t="n">
        <f aca="false">FALSE()</f>
        <v>0</v>
      </c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107" customFormat="true" ht="12.8" hidden="false" customHeight="false" outlineLevel="0" collapsed="false">
      <c r="A439" s="107" t="s">
        <v>2019</v>
      </c>
      <c r="L439" s="128" t="n">
        <v>2.51709</v>
      </c>
      <c r="M439" s="128" t="n">
        <v>1.77611</v>
      </c>
      <c r="N439" s="128" t="n">
        <v>2.93671</v>
      </c>
      <c r="O439" s="128" t="n">
        <v>2.91524</v>
      </c>
      <c r="P439" s="128" t="n">
        <v>3.005</v>
      </c>
      <c r="Q439" s="128" t="n">
        <v>1.98269</v>
      </c>
      <c r="R439" s="128" t="n">
        <v>2.30334</v>
      </c>
      <c r="S439" s="128" t="n">
        <v>2.15471</v>
      </c>
      <c r="T439" s="128" t="n">
        <v>2.79426</v>
      </c>
      <c r="U439" s="128" t="n">
        <v>2.69524</v>
      </c>
      <c r="V439" s="128" t="n">
        <v>3.92099</v>
      </c>
      <c r="W439" s="128" t="n">
        <v>4.45235</v>
      </c>
      <c r="X439" s="128" t="n">
        <v>3.43971</v>
      </c>
      <c r="Y439" s="128" t="n">
        <v>3.65214</v>
      </c>
      <c r="Z439" s="128" t="n">
        <v>2.23308</v>
      </c>
      <c r="AA439" s="128" t="n">
        <v>3.511</v>
      </c>
      <c r="AB439" s="128" t="n">
        <v>2.21454</v>
      </c>
      <c r="AC439" s="128" t="n">
        <v>3.37996</v>
      </c>
      <c r="AD439" s="128" t="n">
        <v>2.58774</v>
      </c>
      <c r="AE439" s="128" t="n">
        <v>2.32732</v>
      </c>
      <c r="AF439" s="128" t="n">
        <v>3.83675</v>
      </c>
      <c r="AG439" s="128" t="n">
        <v>4.8004</v>
      </c>
      <c r="AH439" s="128" t="n">
        <v>3.83311</v>
      </c>
      <c r="AI439" s="128" t="n">
        <v>5.40752</v>
      </c>
      <c r="AJ439" s="128" t="n">
        <v>2.00063</v>
      </c>
      <c r="AK439" s="128" t="n">
        <v>3.50725</v>
      </c>
      <c r="AL439" s="128" t="n">
        <v>3.47113</v>
      </c>
      <c r="AM439" s="128" t="n">
        <v>2.31147</v>
      </c>
      <c r="AN439" s="128" t="n">
        <v>3.38845</v>
      </c>
      <c r="AO439" s="128" t="n">
        <v>3.03515</v>
      </c>
      <c r="AP439" s="128" t="n">
        <v>1.96201</v>
      </c>
      <c r="AQ439" s="128" t="n">
        <v>2.28044</v>
      </c>
      <c r="AR439" s="128" t="n">
        <v>2.46634</v>
      </c>
      <c r="AS439" s="128" t="n">
        <v>2.57292</v>
      </c>
      <c r="AT439" s="128" t="n">
        <v>2.44444</v>
      </c>
      <c r="AU439" s="128" t="n">
        <v>3.47112</v>
      </c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107" customFormat="true" ht="12.8" hidden="false" customHeight="false" outlineLevel="0" collapsed="false">
      <c r="A440" s="107" t="s">
        <v>2020</v>
      </c>
      <c r="L440" s="128" t="n">
        <v>0.888113</v>
      </c>
      <c r="M440" s="128" t="n">
        <v>1.19889</v>
      </c>
      <c r="N440" s="128" t="n">
        <v>0.942846</v>
      </c>
      <c r="O440" s="128" t="n">
        <v>0.575703</v>
      </c>
      <c r="P440" s="128" t="n">
        <v>0.975081</v>
      </c>
      <c r="Q440" s="128" t="n">
        <v>1.59606</v>
      </c>
      <c r="R440" s="128" t="n">
        <v>0.594283</v>
      </c>
      <c r="S440" s="128" t="n">
        <v>1.47114</v>
      </c>
      <c r="T440" s="128" t="n">
        <v>0.987065</v>
      </c>
      <c r="U440" s="128" t="n">
        <v>0.830552</v>
      </c>
      <c r="V440" s="128" t="n">
        <v>1.20174</v>
      </c>
      <c r="W440" s="128" t="n">
        <v>1.19292</v>
      </c>
      <c r="X440" s="128" t="n">
        <v>1.15914</v>
      </c>
      <c r="Y440" s="128" t="n">
        <v>0.939584</v>
      </c>
      <c r="Z440" s="128" t="n">
        <v>1.07873</v>
      </c>
      <c r="AA440" s="128" t="n">
        <v>1.2662</v>
      </c>
      <c r="AB440" s="128" t="n">
        <v>0.970215</v>
      </c>
      <c r="AC440" s="128" t="n">
        <v>1.31861</v>
      </c>
      <c r="AD440" s="128" t="n">
        <v>1.14716</v>
      </c>
      <c r="AE440" s="128" t="n">
        <v>2.13772</v>
      </c>
      <c r="AF440" s="128" t="n">
        <v>1.80258</v>
      </c>
      <c r="AG440" s="128" t="n">
        <v>1.89015</v>
      </c>
      <c r="AH440" s="128" t="n">
        <v>2.02059</v>
      </c>
      <c r="AI440" s="128" t="n">
        <v>1.98102</v>
      </c>
      <c r="AJ440" s="128" t="n">
        <v>1.28317</v>
      </c>
      <c r="AK440" s="128" t="n">
        <v>0.622154</v>
      </c>
      <c r="AL440" s="128" t="n">
        <v>0.666416</v>
      </c>
      <c r="AM440" s="128" t="n">
        <v>1.25677</v>
      </c>
      <c r="AN440" s="128" t="n">
        <v>0.333303</v>
      </c>
      <c r="AO440" s="128" t="n">
        <v>0.589164</v>
      </c>
      <c r="AP440" s="128" t="n">
        <v>1.36064</v>
      </c>
      <c r="AQ440" s="128" t="n">
        <v>1.14463</v>
      </c>
      <c r="AR440" s="128" t="n">
        <v>0.672368</v>
      </c>
      <c r="AS440" s="128" t="n">
        <v>1.25589</v>
      </c>
      <c r="AT440" s="128" t="n">
        <v>1.2903</v>
      </c>
      <c r="AU440" s="128" t="n">
        <v>0.753184</v>
      </c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107" customFormat="true" ht="12.8" hidden="false" customHeight="false" outlineLevel="0" collapsed="false">
      <c r="A441" s="107" t="s">
        <v>2021</v>
      </c>
      <c r="L441" s="128" t="n">
        <v>0.647158504970755</v>
      </c>
      <c r="M441" s="128" t="n">
        <v>0.317468868796563</v>
      </c>
      <c r="N441" s="128" t="n">
        <v>0.624975620966126</v>
      </c>
      <c r="O441" s="128" t="n">
        <v>0.567508582154977</v>
      </c>
      <c r="P441" s="128" t="n">
        <v>0.657231260762025</v>
      </c>
      <c r="Q441" s="128" t="n">
        <v>0.425138932595916</v>
      </c>
      <c r="R441" s="128" t="n">
        <v>0.473155316384794</v>
      </c>
      <c r="S441" s="128" t="n">
        <v>0.269283109377525</v>
      </c>
      <c r="T441" s="128" t="n">
        <v>0.556446670236436</v>
      </c>
      <c r="U441" s="128" t="n">
        <v>0.614142228735829</v>
      </c>
      <c r="V441" s="128" t="n">
        <v>0.673142274089846</v>
      </c>
      <c r="W441" s="128" t="n">
        <v>0.689829940384135</v>
      </c>
      <c r="X441" s="128" t="n">
        <v>0.702116539330975</v>
      </c>
      <c r="Y441" s="128" t="n">
        <v>0.729620878791463</v>
      </c>
      <c r="Z441" s="128" t="n">
        <v>0.391381228290118</v>
      </c>
      <c r="AA441" s="128" t="n">
        <v>0.625544719210276</v>
      </c>
      <c r="AB441" s="128" t="n">
        <v>0.367800522019842</v>
      </c>
      <c r="AC441" s="128" t="n">
        <v>0.595022451536652</v>
      </c>
      <c r="AD441" s="128" t="n">
        <v>0.454794379948231</v>
      </c>
      <c r="AE441" s="128" t="n">
        <v>0.180307927935028</v>
      </c>
      <c r="AF441" s="128" t="n">
        <v>0.567690107828051</v>
      </c>
      <c r="AG441" s="128" t="n">
        <v>0.52746394578896</v>
      </c>
      <c r="AH441" s="128" t="n">
        <v>0.57071058277437</v>
      </c>
      <c r="AI441" s="128" t="n">
        <v>0.667594410617797</v>
      </c>
      <c r="AJ441" s="128" t="n">
        <v>0.30892316890568</v>
      </c>
      <c r="AK441" s="128" t="n">
        <v>0.722163185591995</v>
      </c>
      <c r="AL441" s="128" t="n">
        <v>0.681451964854179</v>
      </c>
      <c r="AM441" s="128" t="n">
        <v>0.469291715772393</v>
      </c>
      <c r="AN441" s="128" t="n">
        <v>0.805565269817828</v>
      </c>
      <c r="AO441" s="128" t="n">
        <v>0.522914596037205</v>
      </c>
      <c r="AP441" s="128" t="n">
        <v>0.25895419992007</v>
      </c>
      <c r="AQ441" s="128" t="n">
        <v>0.423361865325948</v>
      </c>
      <c r="AR441" s="128" t="n">
        <v>0.449038629039917</v>
      </c>
      <c r="AS441" s="128" t="n">
        <v>0.516104433338527</v>
      </c>
      <c r="AT441" s="128" t="n">
        <v>0.514264241549925</v>
      </c>
      <c r="AU441" s="128" t="n">
        <v>0.465360991006871</v>
      </c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107" customFormat="true" ht="12.8" hidden="false" customHeight="false" outlineLevel="0" collapsed="false">
      <c r="A442" s="107" t="s">
        <v>2022</v>
      </c>
      <c r="L442" s="128" t="n">
        <v>0.352833232025871</v>
      </c>
      <c r="M442" s="128" t="n">
        <v>0.675008867694005</v>
      </c>
      <c r="N442" s="128" t="n">
        <v>0.321055194418244</v>
      </c>
      <c r="O442" s="128" t="n">
        <v>0.197480481881423</v>
      </c>
      <c r="P442" s="128" t="n">
        <v>0.32448618968386</v>
      </c>
      <c r="Q442" s="128" t="n">
        <v>0.804997251209216</v>
      </c>
      <c r="R442" s="128" t="n">
        <v>0.25800923875763</v>
      </c>
      <c r="S442" s="128" t="n">
        <v>0.682755452009783</v>
      </c>
      <c r="T442" s="128" t="n">
        <v>0.353247371397078</v>
      </c>
      <c r="U442" s="128" t="n">
        <v>0.308155117911577</v>
      </c>
      <c r="V442" s="128" t="n">
        <v>0.306488922440506</v>
      </c>
      <c r="W442" s="128" t="n">
        <v>0.267930418767617</v>
      </c>
      <c r="X442" s="128" t="n">
        <v>0.336987711173326</v>
      </c>
      <c r="Y442" s="128" t="n">
        <v>0.25726943654953</v>
      </c>
      <c r="Z442" s="128" t="n">
        <v>0.48306822863489</v>
      </c>
      <c r="AA442" s="128" t="n">
        <v>0.360637994873255</v>
      </c>
      <c r="AB442" s="128" t="n">
        <v>0.438111300766751</v>
      </c>
      <c r="AC442" s="128" t="n">
        <v>0.390125918649925</v>
      </c>
      <c r="AD442" s="128" t="n">
        <v>0.44330574168966</v>
      </c>
      <c r="AE442" s="128" t="n">
        <v>0.918532904800371</v>
      </c>
      <c r="AF442" s="128" t="n">
        <v>0.469819508698769</v>
      </c>
      <c r="AG442" s="128" t="n">
        <v>0.393748437630197</v>
      </c>
      <c r="AH442" s="128" t="n">
        <v>0.527141146484186</v>
      </c>
      <c r="AI442" s="128" t="n">
        <v>0.36634538568512</v>
      </c>
      <c r="AJ442" s="128" t="n">
        <v>0.641382964366225</v>
      </c>
      <c r="AK442" s="128" t="n">
        <v>0.177390833273933</v>
      </c>
      <c r="AL442" s="128" t="n">
        <v>0.191988199808132</v>
      </c>
      <c r="AM442" s="128" t="n">
        <v>0.543710279605619</v>
      </c>
      <c r="AN442" s="128" t="n">
        <v>0.0983644439197863</v>
      </c>
      <c r="AO442" s="128" t="n">
        <v>0.194113635240433</v>
      </c>
      <c r="AP442" s="128" t="n">
        <v>0.693492897589717</v>
      </c>
      <c r="AQ442" s="128" t="n">
        <v>0.501933837329638</v>
      </c>
      <c r="AR442" s="128" t="n">
        <v>0.272617725050074</v>
      </c>
      <c r="AS442" s="128" t="n">
        <v>0.488118557903083</v>
      </c>
      <c r="AT442" s="128" t="n">
        <v>0.527850959729018</v>
      </c>
      <c r="AU442" s="128" t="n">
        <v>0.216985871995206</v>
      </c>
      <c r="AY442" s="113"/>
      <c r="AZ442" s="113"/>
      <c r="BA442" s="113"/>
      <c r="BB442" s="113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8" hidden="false" customHeight="false" outlineLevel="0" collapsed="false"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</row>
    <row r="444" customFormat="false" ht="12.8" hidden="false" customHeight="false" outlineLevel="0" collapsed="false">
      <c r="A444" s="104" t="s">
        <v>374</v>
      </c>
      <c r="B444" s="0" t="s">
        <v>372</v>
      </c>
      <c r="C444" s="0" t="s">
        <v>373</v>
      </c>
      <c r="D444" s="0" t="s">
        <v>2314</v>
      </c>
      <c r="E444" s="0" t="n">
        <v>107296025</v>
      </c>
      <c r="F444" s="0" t="n">
        <v>107301987</v>
      </c>
      <c r="G444" s="0" t="n">
        <v>2850</v>
      </c>
      <c r="H444" s="106" t="n">
        <v>7</v>
      </c>
      <c r="I444" s="0" t="n">
        <v>7</v>
      </c>
      <c r="J444" s="0" t="n">
        <v>7</v>
      </c>
      <c r="K444" s="0" t="n">
        <v>7</v>
      </c>
      <c r="L444" s="125" t="n">
        <v>0.302268</v>
      </c>
      <c r="M444" s="125" t="n">
        <v>0.152467</v>
      </c>
      <c r="N444" s="125" t="n">
        <v>0.329238</v>
      </c>
      <c r="O444" s="125" t="n">
        <v>0.304114</v>
      </c>
      <c r="P444" s="125" t="n">
        <v>0.249378</v>
      </c>
      <c r="Q444" s="125" t="n">
        <v>0.471275</v>
      </c>
      <c r="R444" s="125" t="n">
        <v>0.286036</v>
      </c>
      <c r="S444" s="125" t="n">
        <v>0.318336</v>
      </c>
      <c r="T444" s="125" t="n">
        <v>0.778597</v>
      </c>
      <c r="U444" s="125" t="n">
        <v>0.449654</v>
      </c>
      <c r="V444" s="124" t="n">
        <v>1.12189</v>
      </c>
      <c r="W444" s="125" t="n">
        <v>0.82863</v>
      </c>
      <c r="X444" s="125" t="n">
        <v>0.578073</v>
      </c>
      <c r="Y444" s="125" t="n">
        <v>0.355989</v>
      </c>
      <c r="Z444" s="125" t="n">
        <v>0.568781</v>
      </c>
      <c r="AA444" s="125" t="n">
        <v>0.512302</v>
      </c>
      <c r="AB444" s="125" t="n">
        <v>0.332465</v>
      </c>
      <c r="AC444" s="124" t="n">
        <v>1.06431</v>
      </c>
      <c r="AD444" s="125" t="n">
        <v>0.88427</v>
      </c>
      <c r="AE444" s="124" t="n">
        <v>0.96949</v>
      </c>
      <c r="AF444" s="124" t="n">
        <v>1.54546</v>
      </c>
      <c r="AG444" s="124" t="n">
        <v>1.61909</v>
      </c>
      <c r="AH444" s="124" t="n">
        <v>2.48475</v>
      </c>
      <c r="AI444" s="124" t="n">
        <v>1.90815</v>
      </c>
      <c r="AJ444" s="125" t="n">
        <v>0.178909</v>
      </c>
      <c r="AK444" s="125" t="n">
        <v>0.226316</v>
      </c>
      <c r="AL444" s="125" t="n">
        <v>0.214012</v>
      </c>
      <c r="AM444" s="125" t="n">
        <v>0.249642</v>
      </c>
      <c r="AN444" s="125" t="n">
        <v>0.203973</v>
      </c>
      <c r="AO444" s="125" t="n">
        <v>0.212547</v>
      </c>
      <c r="AP444" s="125" t="n">
        <v>0.300611</v>
      </c>
      <c r="AQ444" s="125" t="n">
        <v>0.586863</v>
      </c>
      <c r="AR444" s="125" t="n">
        <v>0.434522</v>
      </c>
      <c r="AS444" s="125" t="n">
        <v>0.659249</v>
      </c>
      <c r="AT444" s="125" t="n">
        <v>0.656055</v>
      </c>
      <c r="AU444" s="125" t="n">
        <v>0.413187</v>
      </c>
    </row>
    <row r="445" customFormat="false" ht="12.8" hidden="false" customHeight="false" outlineLevel="0" collapsed="false">
      <c r="A445" s="106" t="s">
        <v>378</v>
      </c>
      <c r="B445" s="0" t="s">
        <v>372</v>
      </c>
      <c r="C445" s="0" t="s">
        <v>373</v>
      </c>
      <c r="D445" s="0" t="s">
        <v>2315</v>
      </c>
      <c r="E445" s="0" t="n">
        <v>107296709</v>
      </c>
      <c r="F445" s="0" t="n">
        <v>107302784</v>
      </c>
      <c r="G445" s="0" t="n">
        <v>2742</v>
      </c>
      <c r="H445" s="106" t="n">
        <v>4</v>
      </c>
      <c r="I445" s="0" t="n">
        <v>0</v>
      </c>
      <c r="J445" s="0" t="n">
        <v>0</v>
      </c>
      <c r="K445" s="0" t="n">
        <v>0</v>
      </c>
      <c r="L445" s="125" t="n">
        <v>0.000135371</v>
      </c>
      <c r="M445" s="125" t="n">
        <v>0.0329915</v>
      </c>
      <c r="N445" s="125" t="n">
        <v>7.86253E-005</v>
      </c>
      <c r="O445" s="125" t="n">
        <v>0.0766935</v>
      </c>
      <c r="P445" s="125" t="n">
        <v>3.79749E-006</v>
      </c>
      <c r="Q445" s="125" t="n">
        <v>2.91158E-006</v>
      </c>
      <c r="R445" s="125" t="n">
        <v>0.0860563</v>
      </c>
      <c r="S445" s="125" t="n">
        <v>0.174979</v>
      </c>
      <c r="T445" s="125" t="n">
        <v>1.10389E-006</v>
      </c>
      <c r="U445" s="125" t="n">
        <v>0.107276</v>
      </c>
      <c r="V445" s="125" t="n">
        <v>2.66902E-006</v>
      </c>
      <c r="W445" s="125" t="n">
        <v>0.0012331</v>
      </c>
      <c r="X445" s="125" t="n">
        <v>0.0445745</v>
      </c>
      <c r="Y445" s="125" t="n">
        <v>1.28735E-005</v>
      </c>
      <c r="Z445" s="125" t="n">
        <v>4.69887E-005</v>
      </c>
      <c r="AA445" s="125" t="n">
        <v>0.075598</v>
      </c>
      <c r="AB445" s="125" t="n">
        <v>0.197513</v>
      </c>
      <c r="AC445" s="126" t="n">
        <v>0.123673</v>
      </c>
      <c r="AD445" s="125" t="n">
        <v>0.000197084</v>
      </c>
      <c r="AE445" s="126" t="n">
        <v>0.17069</v>
      </c>
      <c r="AF445" s="126" t="n">
        <v>0.28011</v>
      </c>
      <c r="AG445" s="125" t="n">
        <v>0.19763</v>
      </c>
      <c r="AH445" s="125" t="n">
        <v>1.52857E-005</v>
      </c>
      <c r="AI445" s="126" t="n">
        <v>0.451249</v>
      </c>
      <c r="AJ445" s="125" t="n">
        <v>0.0145081</v>
      </c>
      <c r="AK445" s="125" t="n">
        <v>1.29164E-006</v>
      </c>
      <c r="AL445" s="125" t="n">
        <v>7.088E-006</v>
      </c>
      <c r="AM445" s="125" t="n">
        <v>7.13607E-007</v>
      </c>
      <c r="AN445" s="125" t="n">
        <v>1.56098E-005</v>
      </c>
      <c r="AO445" s="125" t="n">
        <v>0.0252385</v>
      </c>
      <c r="AP445" s="125" t="n">
        <v>0.0207886</v>
      </c>
      <c r="AQ445" s="125" t="n">
        <v>1.43692E-006</v>
      </c>
      <c r="AR445" s="125" t="n">
        <v>0.0724188</v>
      </c>
      <c r="AS445" s="125" t="n">
        <v>0.000143734</v>
      </c>
      <c r="AT445" s="125" t="n">
        <v>0.129446</v>
      </c>
      <c r="AU445" s="125" t="n">
        <v>2.17927E-005</v>
      </c>
    </row>
    <row r="446" customFormat="false" ht="12.8" hidden="false" customHeight="false" outlineLevel="0" collapsed="false">
      <c r="A446" s="0" t="s">
        <v>379</v>
      </c>
      <c r="B446" s="0" t="s">
        <v>372</v>
      </c>
      <c r="C446" s="0" t="s">
        <v>373</v>
      </c>
      <c r="D446" s="0" t="s">
        <v>2316</v>
      </c>
      <c r="E446" s="0" t="n">
        <v>107296906</v>
      </c>
      <c r="F446" s="0" t="n">
        <v>107301943</v>
      </c>
      <c r="G446" s="0" t="n">
        <v>4697</v>
      </c>
      <c r="H446" s="0" t="n">
        <v>0</v>
      </c>
      <c r="I446" s="0" t="n">
        <v>0</v>
      </c>
      <c r="J446" s="0" t="n">
        <v>0</v>
      </c>
      <c r="K446" s="0" t="n">
        <v>0</v>
      </c>
      <c r="L446" s="125" t="n">
        <v>0.0109924</v>
      </c>
      <c r="M446" s="125" t="n">
        <v>0.0353067</v>
      </c>
      <c r="N446" s="125" t="n">
        <v>4.02669E-068</v>
      </c>
      <c r="O446" s="125" t="n">
        <v>0.0384824</v>
      </c>
      <c r="P446" s="125" t="n">
        <v>0.0087488</v>
      </c>
      <c r="Q446" s="125" t="n">
        <v>0.0103949</v>
      </c>
      <c r="R446" s="125" t="n">
        <v>0.0071118</v>
      </c>
      <c r="S446" s="125" t="n">
        <v>0.055795</v>
      </c>
      <c r="T446" s="125" t="n">
        <v>0.0193766</v>
      </c>
      <c r="U446" s="125" t="n">
        <v>9.88257E-015</v>
      </c>
      <c r="V446" s="125" t="n">
        <v>0.00834574</v>
      </c>
      <c r="W446" s="125" t="n">
        <v>1.09861E-098</v>
      </c>
      <c r="X446" s="125" t="n">
        <v>0.00709218</v>
      </c>
      <c r="Y446" s="125" t="n">
        <v>3.59285E-047</v>
      </c>
      <c r="Z446" s="125" t="n">
        <v>0.112825</v>
      </c>
      <c r="AA446" s="125" t="n">
        <v>0.0263024</v>
      </c>
      <c r="AB446" s="125" t="n">
        <v>0.225899</v>
      </c>
      <c r="AC446" s="125" t="n">
        <v>0.033431</v>
      </c>
      <c r="AD446" s="125" t="n">
        <v>0.0294723</v>
      </c>
      <c r="AE446" s="125" t="n">
        <v>0.121959</v>
      </c>
      <c r="AF446" s="125" t="n">
        <v>0.0359877</v>
      </c>
      <c r="AG446" s="125" t="n">
        <v>0.0175967</v>
      </c>
      <c r="AH446" s="125" t="n">
        <v>0.0477141</v>
      </c>
      <c r="AI446" s="125" t="n">
        <v>0.0546232</v>
      </c>
      <c r="AJ446" s="125" t="n">
        <v>0.0307474</v>
      </c>
      <c r="AK446" s="125" t="n">
        <v>6.1334E-022</v>
      </c>
      <c r="AL446" s="125" t="n">
        <v>0.023359</v>
      </c>
      <c r="AM446" s="125" t="n">
        <v>0.049741</v>
      </c>
      <c r="AN446" s="125" t="n">
        <v>0.0148826</v>
      </c>
      <c r="AO446" s="125" t="n">
        <v>0.0406904</v>
      </c>
      <c r="AP446" s="125" t="n">
        <v>0.07936</v>
      </c>
      <c r="AQ446" s="125" t="n">
        <v>0.0731714</v>
      </c>
      <c r="AR446" s="125" t="n">
        <v>0.0526116</v>
      </c>
      <c r="AS446" s="125" t="n">
        <v>0.0508486</v>
      </c>
      <c r="AT446" s="125" t="n">
        <v>0.0349173</v>
      </c>
      <c r="AU446" s="125" t="n">
        <v>0.0521841</v>
      </c>
    </row>
    <row r="447" customFormat="false" ht="12.8" hidden="false" customHeight="false" outlineLevel="0" collapsed="false">
      <c r="A447" s="0" t="s">
        <v>2317</v>
      </c>
      <c r="B447" s="0" t="s">
        <v>372</v>
      </c>
      <c r="C447" s="0" t="s">
        <v>373</v>
      </c>
      <c r="D447" s="0" t="s">
        <v>2318</v>
      </c>
      <c r="E447" s="0" t="n">
        <v>107296911</v>
      </c>
      <c r="F447" s="0" t="n">
        <v>107300551</v>
      </c>
      <c r="G447" s="0" t="n">
        <v>411</v>
      </c>
      <c r="H447" s="0" t="n">
        <v>0</v>
      </c>
      <c r="I447" s="0" t="n">
        <v>0</v>
      </c>
      <c r="J447" s="0" t="n">
        <v>0</v>
      </c>
      <c r="K447" s="0" t="n">
        <v>0</v>
      </c>
      <c r="L447" s="125" t="n">
        <v>0</v>
      </c>
      <c r="M447" s="125" t="n">
        <v>0</v>
      </c>
      <c r="N447" s="125" t="n">
        <v>2.11608E-124</v>
      </c>
      <c r="O447" s="125" t="n">
        <v>0</v>
      </c>
      <c r="P447" s="125" t="n">
        <v>0</v>
      </c>
      <c r="Q447" s="125" t="n">
        <v>7.30137E-024</v>
      </c>
      <c r="R447" s="125" t="n">
        <v>0.0879444</v>
      </c>
      <c r="S447" s="125" t="n">
        <v>8.42059E-011</v>
      </c>
      <c r="T447" s="125" t="n">
        <v>1.52483E-033</v>
      </c>
      <c r="U447" s="125" t="n">
        <v>3.07898E-020</v>
      </c>
      <c r="V447" s="125" t="n">
        <v>6.3311E-020</v>
      </c>
      <c r="W447" s="125" t="n">
        <v>6.5648E-069</v>
      </c>
      <c r="X447" s="125" t="n">
        <v>4.15472E-029</v>
      </c>
      <c r="Y447" s="125" t="n">
        <v>5.4931E-058</v>
      </c>
      <c r="Z447" s="125" t="n">
        <v>0.0314346</v>
      </c>
      <c r="AA447" s="125" t="n">
        <v>1.05133E-007</v>
      </c>
      <c r="AB447" s="125" t="n">
        <v>0.0303462</v>
      </c>
      <c r="AC447" s="125" t="n">
        <v>1.25082E-027</v>
      </c>
      <c r="AD447" s="125" t="n">
        <v>0</v>
      </c>
      <c r="AE447" s="125" t="n">
        <v>1.09131E-011</v>
      </c>
      <c r="AF447" s="125" t="n">
        <v>2.08766E-021</v>
      </c>
      <c r="AG447" s="125" t="n">
        <v>0.157982</v>
      </c>
      <c r="AH447" s="125" t="n">
        <v>3.97057E-019</v>
      </c>
      <c r="AI447" s="125" t="n">
        <v>6.66156E-016</v>
      </c>
      <c r="AJ447" s="125" t="n">
        <v>0</v>
      </c>
      <c r="AK447" s="125" t="n">
        <v>0.0493195</v>
      </c>
      <c r="AL447" s="125" t="n">
        <v>0</v>
      </c>
      <c r="AM447" s="125" t="n">
        <v>8.17939E-028</v>
      </c>
      <c r="AN447" s="125" t="n">
        <v>0</v>
      </c>
      <c r="AO447" s="125" t="n">
        <v>3.47519E-037</v>
      </c>
      <c r="AP447" s="125" t="n">
        <v>0</v>
      </c>
      <c r="AQ447" s="125" t="n">
        <v>1.32433E-033</v>
      </c>
      <c r="AR447" s="125" t="n">
        <v>4.65671E-009</v>
      </c>
      <c r="AS447" s="125" t="n">
        <v>3.70358E-084</v>
      </c>
      <c r="AT447" s="125" t="n">
        <v>0.125967</v>
      </c>
      <c r="AU447" s="125" t="n">
        <v>8.32587E-010</v>
      </c>
    </row>
    <row r="448" customFormat="false" ht="12.8" hidden="false" customHeight="false" outlineLevel="0" collapsed="false">
      <c r="A448" s="0" t="s">
        <v>2319</v>
      </c>
      <c r="B448" s="0" t="s">
        <v>372</v>
      </c>
      <c r="C448" s="0" t="s">
        <v>373</v>
      </c>
      <c r="D448" s="0" t="s">
        <v>2320</v>
      </c>
      <c r="E448" s="0" t="n">
        <v>107299154</v>
      </c>
      <c r="F448" s="0" t="n">
        <v>107300458</v>
      </c>
      <c r="G448" s="0" t="n">
        <v>371</v>
      </c>
      <c r="H448" s="0" t="n">
        <v>0</v>
      </c>
      <c r="I448" s="0" t="n">
        <v>0</v>
      </c>
      <c r="J448" s="0" t="n">
        <v>0</v>
      </c>
      <c r="K448" s="0" t="n">
        <v>0</v>
      </c>
      <c r="L448" s="125" t="n">
        <v>0</v>
      </c>
      <c r="M448" s="125" t="n">
        <v>0</v>
      </c>
      <c r="N448" s="125" t="n">
        <v>4.49746E-147</v>
      </c>
      <c r="O448" s="125" t="n">
        <v>7.7936E-065</v>
      </c>
      <c r="P448" s="125" t="n">
        <v>0</v>
      </c>
      <c r="Q448" s="125" t="n">
        <v>1.94739E-073</v>
      </c>
      <c r="R448" s="125" t="n">
        <v>0.0519537</v>
      </c>
      <c r="S448" s="125" t="n">
        <v>1.326E-020</v>
      </c>
      <c r="T448" s="125" t="n">
        <v>4.77698E-032</v>
      </c>
      <c r="U448" s="125" t="n">
        <v>0</v>
      </c>
      <c r="V448" s="125" t="n">
        <v>3.04037E-035</v>
      </c>
      <c r="W448" s="125" t="n">
        <v>0.14813</v>
      </c>
      <c r="X448" s="125" t="n">
        <v>0.156051</v>
      </c>
      <c r="Y448" s="125" t="n">
        <v>0.074062</v>
      </c>
      <c r="Z448" s="125" t="n">
        <v>2.46106E-050</v>
      </c>
      <c r="AA448" s="125" t="n">
        <v>6.35646E-017</v>
      </c>
      <c r="AB448" s="125" t="n">
        <v>2.05286E-035</v>
      </c>
      <c r="AC448" s="125" t="n">
        <v>2.60446E-008</v>
      </c>
      <c r="AD448" s="125" t="n">
        <v>4.89798E-100</v>
      </c>
      <c r="AE448" s="125" t="n">
        <v>6.82943E-009</v>
      </c>
      <c r="AF448" s="125" t="n">
        <v>8.49657E-014</v>
      </c>
      <c r="AG448" s="125" t="n">
        <v>1.39003E-024</v>
      </c>
      <c r="AH448" s="125" t="n">
        <v>5.07454E-177</v>
      </c>
      <c r="AI448" s="125" t="n">
        <v>4.93882E-010</v>
      </c>
      <c r="AJ448" s="125" t="n">
        <v>0</v>
      </c>
      <c r="AK448" s="125" t="n">
        <v>0</v>
      </c>
      <c r="AL448" s="125" t="n">
        <v>0</v>
      </c>
      <c r="AM448" s="125" t="n">
        <v>0</v>
      </c>
      <c r="AN448" s="125" t="n">
        <v>0</v>
      </c>
      <c r="AO448" s="125" t="n">
        <v>0</v>
      </c>
      <c r="AP448" s="125" t="n">
        <v>2.27675E-005</v>
      </c>
      <c r="AQ448" s="125" t="n">
        <v>5.22996E-037</v>
      </c>
      <c r="AR448" s="125" t="n">
        <v>9.6461E-009</v>
      </c>
      <c r="AS448" s="125" t="n">
        <v>3.70349E-257</v>
      </c>
      <c r="AT448" s="125" t="n">
        <v>8.16511E-044</v>
      </c>
      <c r="AU448" s="125" t="n">
        <v>0</v>
      </c>
    </row>
    <row r="449" s="107" customFormat="true" ht="12.8" hidden="false" customHeight="false" outlineLevel="0" collapsed="false">
      <c r="A449" s="107" t="s">
        <v>2018</v>
      </c>
      <c r="H449" s="107" t="n">
        <v>7</v>
      </c>
      <c r="I449" s="107" t="n">
        <v>7</v>
      </c>
      <c r="J449" s="107" t="n">
        <v>7</v>
      </c>
      <c r="K449" s="107" t="n">
        <v>7</v>
      </c>
      <c r="L449" s="128" t="n">
        <v>0.313395771</v>
      </c>
      <c r="M449" s="128" t="n">
        <v>0.2207652</v>
      </c>
      <c r="N449" s="128" t="n">
        <v>0.3293166253</v>
      </c>
      <c r="O449" s="128" t="n">
        <v>0.4192899</v>
      </c>
      <c r="P449" s="128" t="n">
        <v>0.25813059749</v>
      </c>
      <c r="Q449" s="128" t="n">
        <v>0.48167281158</v>
      </c>
      <c r="R449" s="128" t="n">
        <v>0.5191022</v>
      </c>
      <c r="S449" s="128" t="n">
        <v>0.549110000084206</v>
      </c>
      <c r="T449" s="128" t="n">
        <v>0.79797470389</v>
      </c>
      <c r="U449" s="128" t="n">
        <v>0.55693000000001</v>
      </c>
      <c r="V449" s="128" t="n">
        <v>1.13023840902</v>
      </c>
      <c r="W449" s="128" t="n">
        <v>0.9779931</v>
      </c>
      <c r="X449" s="128" t="n">
        <v>0.78579068</v>
      </c>
      <c r="Y449" s="128" t="n">
        <v>0.4300638735</v>
      </c>
      <c r="Z449" s="128" t="n">
        <v>0.7130875887</v>
      </c>
      <c r="AA449" s="128" t="n">
        <v>0.614202505133</v>
      </c>
      <c r="AB449" s="128" t="n">
        <v>0.7862232</v>
      </c>
      <c r="AC449" s="128" t="n">
        <v>1.2214140260446</v>
      </c>
      <c r="AD449" s="128" t="n">
        <v>0.913939384</v>
      </c>
      <c r="AE449" s="128" t="n">
        <v>1.26213900684034</v>
      </c>
      <c r="AF449" s="128" t="n">
        <v>1.86155770000009</v>
      </c>
      <c r="AG449" s="128" t="n">
        <v>1.9922987</v>
      </c>
      <c r="AH449" s="128" t="n">
        <v>2.5324793857</v>
      </c>
      <c r="AI449" s="128" t="n">
        <v>2.41402220049388</v>
      </c>
      <c r="AJ449" s="128" t="n">
        <v>0.2241645</v>
      </c>
      <c r="AK449" s="128" t="n">
        <v>0.27563679164</v>
      </c>
      <c r="AL449" s="128" t="n">
        <v>0.237378088</v>
      </c>
      <c r="AM449" s="128" t="n">
        <v>0.299383713607</v>
      </c>
      <c r="AN449" s="128" t="n">
        <v>0.2188712098</v>
      </c>
      <c r="AO449" s="128" t="n">
        <v>0.2784759</v>
      </c>
      <c r="AP449" s="128" t="n">
        <v>0.4007823675</v>
      </c>
      <c r="AQ449" s="128" t="n">
        <v>0.66003583692</v>
      </c>
      <c r="AR449" s="128" t="n">
        <v>0.55955241430281</v>
      </c>
      <c r="AS449" s="128" t="n">
        <v>0.710241334</v>
      </c>
      <c r="AT449" s="128" t="n">
        <v>0.9463853</v>
      </c>
      <c r="AU449" s="128" t="n">
        <v>0.465392893532587</v>
      </c>
      <c r="AW449" s="113" t="n">
        <f aca="false">TRUE()</f>
        <v>1</v>
      </c>
      <c r="AY449" s="113" t="n">
        <f aca="false">FALSE()</f>
        <v>0</v>
      </c>
      <c r="AZ449" s="113" t="n">
        <f aca="false">FALSE()</f>
        <v>0</v>
      </c>
      <c r="BA449" s="113" t="n">
        <f aca="false">TRUE()</f>
        <v>1</v>
      </c>
      <c r="BB449" s="114" t="n">
        <f aca="false">TRUE()</f>
        <v>1</v>
      </c>
      <c r="BD449" s="113" t="n">
        <f aca="false">FALSE()</f>
        <v>0</v>
      </c>
      <c r="BE449" s="116" t="n">
        <f aca="false">FALSE()</f>
        <v>0</v>
      </c>
      <c r="BF449" s="113" t="n">
        <f aca="false">TRUE()</f>
        <v>1</v>
      </c>
      <c r="BG449" s="116" t="n">
        <f aca="false">TRUE()</f>
        <v>1</v>
      </c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107" customFormat="true" ht="12.8" hidden="false" customHeight="false" outlineLevel="0" collapsed="false">
      <c r="A450" s="107" t="s">
        <v>2019</v>
      </c>
      <c r="L450" s="128" t="n">
        <v>0.302268</v>
      </c>
      <c r="M450" s="128" t="n">
        <v>0.152467</v>
      </c>
      <c r="N450" s="128" t="n">
        <v>0.329238</v>
      </c>
      <c r="O450" s="128" t="n">
        <v>0.304114</v>
      </c>
      <c r="P450" s="128" t="n">
        <v>0.249378</v>
      </c>
      <c r="Q450" s="128" t="n">
        <v>0.471275</v>
      </c>
      <c r="R450" s="128" t="n">
        <v>0.286036</v>
      </c>
      <c r="S450" s="128" t="n">
        <v>0.318336</v>
      </c>
      <c r="T450" s="128" t="n">
        <v>0.778597</v>
      </c>
      <c r="U450" s="128" t="n">
        <v>0.449654</v>
      </c>
      <c r="V450" s="128" t="n">
        <v>1.12189</v>
      </c>
      <c r="W450" s="128" t="n">
        <v>0.82863</v>
      </c>
      <c r="X450" s="128" t="n">
        <v>0.578073</v>
      </c>
      <c r="Y450" s="128" t="n">
        <v>0.355989</v>
      </c>
      <c r="Z450" s="128" t="n">
        <v>0.568781</v>
      </c>
      <c r="AA450" s="128" t="n">
        <v>0.512302</v>
      </c>
      <c r="AB450" s="128" t="n">
        <v>0.332465</v>
      </c>
      <c r="AC450" s="128" t="n">
        <v>1.06431</v>
      </c>
      <c r="AD450" s="128" t="n">
        <v>0.88427</v>
      </c>
      <c r="AE450" s="128" t="n">
        <v>0.96949</v>
      </c>
      <c r="AF450" s="128" t="n">
        <v>1.54546</v>
      </c>
      <c r="AG450" s="128" t="n">
        <v>1.61909</v>
      </c>
      <c r="AH450" s="128" t="n">
        <v>2.48475</v>
      </c>
      <c r="AI450" s="128" t="n">
        <v>1.90815</v>
      </c>
      <c r="AJ450" s="128" t="n">
        <v>0.178909</v>
      </c>
      <c r="AK450" s="128" t="n">
        <v>0.226316</v>
      </c>
      <c r="AL450" s="128" t="n">
        <v>0.214012</v>
      </c>
      <c r="AM450" s="128" t="n">
        <v>0.249642</v>
      </c>
      <c r="AN450" s="128" t="n">
        <v>0.203973</v>
      </c>
      <c r="AO450" s="128" t="n">
        <v>0.212547</v>
      </c>
      <c r="AP450" s="128" t="n">
        <v>0.300611</v>
      </c>
      <c r="AQ450" s="128" t="n">
        <v>0.586863</v>
      </c>
      <c r="AR450" s="128" t="n">
        <v>0.434522</v>
      </c>
      <c r="AS450" s="128" t="n">
        <v>0.659249</v>
      </c>
      <c r="AT450" s="128" t="n">
        <v>0.656055</v>
      </c>
      <c r="AU450" s="128" t="n">
        <v>0.413187</v>
      </c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107" customFormat="true" ht="12.8" hidden="false" customHeight="false" outlineLevel="0" collapsed="false">
      <c r="A451" s="107" t="s">
        <v>2020</v>
      </c>
      <c r="L451" s="128" t="n">
        <v>0.0109924</v>
      </c>
      <c r="M451" s="128" t="n">
        <v>0.0353067</v>
      </c>
      <c r="N451" s="128" t="n">
        <v>7.86253E-005</v>
      </c>
      <c r="O451" s="128" t="n">
        <v>0.0766935</v>
      </c>
      <c r="P451" s="128" t="n">
        <v>0.0087488</v>
      </c>
      <c r="Q451" s="128" t="n">
        <v>0.0103949</v>
      </c>
      <c r="R451" s="128" t="n">
        <v>0.0879444</v>
      </c>
      <c r="S451" s="128" t="n">
        <v>0.174979</v>
      </c>
      <c r="T451" s="128" t="n">
        <v>0.0193766</v>
      </c>
      <c r="U451" s="128" t="n">
        <v>0.107276</v>
      </c>
      <c r="V451" s="128" t="n">
        <v>0.00834574</v>
      </c>
      <c r="W451" s="128" t="n">
        <v>0.14813</v>
      </c>
      <c r="X451" s="128" t="n">
        <v>0.156051</v>
      </c>
      <c r="Y451" s="128" t="n">
        <v>0.074062</v>
      </c>
      <c r="Z451" s="128" t="n">
        <v>0.112825</v>
      </c>
      <c r="AA451" s="128" t="n">
        <v>0.075598</v>
      </c>
      <c r="AB451" s="128" t="n">
        <v>0.225899</v>
      </c>
      <c r="AC451" s="128" t="n">
        <v>0.123673</v>
      </c>
      <c r="AD451" s="128" t="n">
        <v>0.0294723</v>
      </c>
      <c r="AE451" s="128" t="n">
        <v>0.17069</v>
      </c>
      <c r="AF451" s="128" t="n">
        <v>0.28011</v>
      </c>
      <c r="AG451" s="128" t="n">
        <v>0.19763</v>
      </c>
      <c r="AH451" s="128" t="n">
        <v>0.0477141</v>
      </c>
      <c r="AI451" s="128" t="n">
        <v>0.451249</v>
      </c>
      <c r="AJ451" s="128" t="n">
        <v>0.0307474</v>
      </c>
      <c r="AK451" s="128" t="n">
        <v>0.0493195</v>
      </c>
      <c r="AL451" s="128" t="n">
        <v>0.023359</v>
      </c>
      <c r="AM451" s="128" t="n">
        <v>0.049741</v>
      </c>
      <c r="AN451" s="128" t="n">
        <v>0.0148826</v>
      </c>
      <c r="AO451" s="128" t="n">
        <v>0.0406904</v>
      </c>
      <c r="AP451" s="128" t="n">
        <v>0.07936</v>
      </c>
      <c r="AQ451" s="128" t="n">
        <v>0.0731714</v>
      </c>
      <c r="AR451" s="128" t="n">
        <v>0.0724188</v>
      </c>
      <c r="AS451" s="128" t="n">
        <v>0.0508486</v>
      </c>
      <c r="AT451" s="128" t="n">
        <v>0.129446</v>
      </c>
      <c r="AU451" s="128" t="n">
        <v>0.0521841</v>
      </c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107" customFormat="true" ht="12.8" hidden="false" customHeight="false" outlineLevel="0" collapsed="false">
      <c r="A452" s="107" t="s">
        <v>2021</v>
      </c>
      <c r="L452" s="128" t="n">
        <v>0.96449291270111</v>
      </c>
      <c r="M452" s="128" t="n">
        <v>0.690629682576783</v>
      </c>
      <c r="N452" s="128" t="n">
        <v>0.9997612470979</v>
      </c>
      <c r="O452" s="128" t="n">
        <v>0.725307239692633</v>
      </c>
      <c r="P452" s="128" t="n">
        <v>0.966092367293501</v>
      </c>
      <c r="Q452" s="128" t="n">
        <v>0.978413123327653</v>
      </c>
      <c r="R452" s="128" t="n">
        <v>0.551020589009255</v>
      </c>
      <c r="S452" s="128" t="n">
        <v>0.579730837083978</v>
      </c>
      <c r="T452" s="128" t="n">
        <v>0.97571639326969</v>
      </c>
      <c r="U452" s="128" t="n">
        <v>0.807379742516999</v>
      </c>
      <c r="V452" s="128" t="n">
        <v>0.992613585812184</v>
      </c>
      <c r="W452" s="128" t="n">
        <v>0.847275916363827</v>
      </c>
      <c r="X452" s="128" t="n">
        <v>0.735657745393468</v>
      </c>
      <c r="Y452" s="128" t="n">
        <v>0.827758437607989</v>
      </c>
      <c r="Z452" s="128" t="n">
        <v>0.797631327502026</v>
      </c>
      <c r="AA452" s="128" t="n">
        <v>0.834092983533282</v>
      </c>
      <c r="AB452" s="128" t="n">
        <v>0.422863380271658</v>
      </c>
      <c r="AC452" s="128" t="n">
        <v>0.871375289054636</v>
      </c>
      <c r="AD452" s="128" t="n">
        <v>0.967536814235812</v>
      </c>
      <c r="AE452" s="128" t="n">
        <v>0.768132507390795</v>
      </c>
      <c r="AF452" s="128" t="n">
        <v>0.830197205275952</v>
      </c>
      <c r="AG452" s="128" t="n">
        <v>0.812674324387202</v>
      </c>
      <c r="AH452" s="128" t="n">
        <v>0.981153100013564</v>
      </c>
      <c r="AI452" s="128" t="n">
        <v>0.790444263358313</v>
      </c>
      <c r="AJ452" s="128" t="n">
        <v>0.79811477731755</v>
      </c>
      <c r="AK452" s="128" t="n">
        <v>0.821066007384035</v>
      </c>
      <c r="AL452" s="128" t="n">
        <v>0.901565944031026</v>
      </c>
      <c r="AM452" s="128" t="n">
        <v>0.833852974139082</v>
      </c>
      <c r="AN452" s="128" t="n">
        <v>0.931931614881584</v>
      </c>
      <c r="AO452" s="128" t="n">
        <v>0.763250967139347</v>
      </c>
      <c r="AP452" s="128" t="n">
        <v>0.750060442716458</v>
      </c>
      <c r="AQ452" s="128" t="n">
        <v>0.889138084893307</v>
      </c>
      <c r="AR452" s="128" t="n">
        <v>0.77655281059131</v>
      </c>
      <c r="AS452" s="128" t="n">
        <v>0.928204215160477</v>
      </c>
      <c r="AT452" s="128" t="n">
        <v>0.693221883306936</v>
      </c>
      <c r="AU452" s="128" t="n">
        <v>0.887824042313333</v>
      </c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107" customFormat="true" ht="12.8" hidden="false" customHeight="false" outlineLevel="0" collapsed="false">
      <c r="A453" s="107" t="s">
        <v>2022</v>
      </c>
      <c r="L453" s="128" t="n">
        <v>0.0363664033242024</v>
      </c>
      <c r="M453" s="128" t="n">
        <v>0.231569454373733</v>
      </c>
      <c r="N453" s="128" t="n">
        <v>0.000238809918660665</v>
      </c>
      <c r="O453" s="128" t="n">
        <v>0.252186679995002</v>
      </c>
      <c r="P453" s="128" t="n">
        <v>0.0350824852232354</v>
      </c>
      <c r="Q453" s="128" t="n">
        <v>0.0220569731048751</v>
      </c>
      <c r="R453" s="128" t="n">
        <v>0.307459200939742</v>
      </c>
      <c r="S453" s="128" t="n">
        <v>0.549667646763168</v>
      </c>
      <c r="T453" s="128" t="n">
        <v>0.0248865587717394</v>
      </c>
      <c r="U453" s="128" t="n">
        <v>0.238574548430571</v>
      </c>
      <c r="V453" s="128" t="n">
        <v>0.00743900025849237</v>
      </c>
      <c r="W453" s="128" t="n">
        <v>0.178764949374268</v>
      </c>
      <c r="X453" s="128" t="n">
        <v>0.269950334992293</v>
      </c>
      <c r="Y453" s="128" t="n">
        <v>0.208045754222743</v>
      </c>
      <c r="Z453" s="128" t="n">
        <v>0.19836281451033</v>
      </c>
      <c r="AA453" s="128" t="n">
        <v>0.147565303278145</v>
      </c>
      <c r="AB453" s="128" t="n">
        <v>0.679467011565127</v>
      </c>
      <c r="AC453" s="128" t="n">
        <v>0.116200167244506</v>
      </c>
      <c r="AD453" s="128" t="n">
        <v>0.0333295260497359</v>
      </c>
      <c r="AE453" s="128" t="n">
        <v>0.176061640656428</v>
      </c>
      <c r="AF453" s="128" t="n">
        <v>0.181247007363503</v>
      </c>
      <c r="AG453" s="128" t="n">
        <v>0.122062393072652</v>
      </c>
      <c r="AH453" s="128" t="n">
        <v>0.0192027769393299</v>
      </c>
      <c r="AI453" s="128" t="n">
        <v>0.236485077168986</v>
      </c>
      <c r="AJ453" s="128" t="n">
        <v>0.171860554807193</v>
      </c>
      <c r="AK453" s="128" t="n">
        <v>0.217923169373796</v>
      </c>
      <c r="AL453" s="128" t="n">
        <v>0.109148085154104</v>
      </c>
      <c r="AM453" s="128" t="n">
        <v>0.199249325033448</v>
      </c>
      <c r="AN453" s="128" t="n">
        <v>0.0729635785128424</v>
      </c>
      <c r="AO453" s="128" t="n">
        <v>0.191441892851934</v>
      </c>
      <c r="AP453" s="128" t="n">
        <v>0.263995662168051</v>
      </c>
      <c r="AQ453" s="128" t="n">
        <v>0.12468225122388</v>
      </c>
      <c r="AR453" s="128" t="n">
        <v>0.166663137884848</v>
      </c>
      <c r="AS453" s="128" t="n">
        <v>0.0771310991749703</v>
      </c>
      <c r="AT453" s="128" t="n">
        <v>0.197309676780148</v>
      </c>
      <c r="AU453" s="128" t="n">
        <v>0.126296567897828</v>
      </c>
      <c r="AY453" s="113"/>
      <c r="AZ453" s="113"/>
      <c r="BA453" s="113"/>
      <c r="BB453" s="113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8" hidden="false" customHeight="false" outlineLevel="0" collapsed="false"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</row>
    <row r="455" customFormat="false" ht="12.8" hidden="false" customHeight="false" outlineLevel="0" collapsed="false">
      <c r="A455" s="0" t="s">
        <v>2321</v>
      </c>
      <c r="B455" s="0" t="s">
        <v>380</v>
      </c>
      <c r="C455" s="0" t="s">
        <v>381</v>
      </c>
      <c r="D455" s="0" t="s">
        <v>2322</v>
      </c>
      <c r="E455" s="0" t="n">
        <v>129297212</v>
      </c>
      <c r="F455" s="0" t="n">
        <v>129268209</v>
      </c>
      <c r="G455" s="0" t="n">
        <v>3137</v>
      </c>
      <c r="H455" s="0" t="n">
        <v>1</v>
      </c>
      <c r="I455" s="0" t="n">
        <v>1</v>
      </c>
      <c r="J455" s="0" t="n">
        <v>1</v>
      </c>
      <c r="K455" s="0" t="n">
        <v>1</v>
      </c>
      <c r="L455" s="125" t="n">
        <v>0.220114</v>
      </c>
      <c r="M455" s="125" t="n">
        <v>0.146605</v>
      </c>
      <c r="N455" s="125" t="n">
        <v>0.23349</v>
      </c>
      <c r="O455" s="125" t="n">
        <v>0.274023</v>
      </c>
      <c r="P455" s="125" t="n">
        <v>0.191774</v>
      </c>
      <c r="Q455" s="125" t="n">
        <v>0.44748</v>
      </c>
      <c r="R455" s="125" t="n">
        <v>0.237401</v>
      </c>
      <c r="S455" s="125" t="n">
        <v>0.222553</v>
      </c>
      <c r="T455" s="125" t="n">
        <v>0.343309</v>
      </c>
      <c r="U455" s="125" t="n">
        <v>0.235564</v>
      </c>
      <c r="V455" s="125" t="n">
        <v>0.73845</v>
      </c>
      <c r="W455" s="125" t="n">
        <v>0.451481</v>
      </c>
      <c r="X455" s="125" t="n">
        <v>0.372726</v>
      </c>
      <c r="Y455" s="125" t="n">
        <v>0.555437</v>
      </c>
      <c r="Z455" s="125" t="n">
        <v>0.388788</v>
      </c>
      <c r="AA455" s="125" t="n">
        <v>0.60652</v>
      </c>
      <c r="AB455" s="125" t="n">
        <v>0.27094</v>
      </c>
      <c r="AC455" s="125" t="n">
        <v>0.328752</v>
      </c>
      <c r="AD455" s="125" t="n">
        <v>0.540098</v>
      </c>
      <c r="AE455" s="125" t="n">
        <v>0.734628</v>
      </c>
      <c r="AF455" s="125" t="n">
        <v>0.752699</v>
      </c>
      <c r="AG455" s="124" t="n">
        <v>1.02816</v>
      </c>
      <c r="AH455" s="125" t="n">
        <v>0.623708</v>
      </c>
      <c r="AI455" s="125" t="n">
        <v>0.663948</v>
      </c>
      <c r="AJ455" s="125" t="n">
        <v>0.250857</v>
      </c>
      <c r="AK455" s="125" t="n">
        <v>0.31609</v>
      </c>
      <c r="AL455" s="125" t="n">
        <v>0.321478</v>
      </c>
      <c r="AM455" s="125" t="n">
        <v>0.316148</v>
      </c>
      <c r="AN455" s="125" t="n">
        <v>0.192665</v>
      </c>
      <c r="AO455" s="125" t="n">
        <v>0.233806</v>
      </c>
      <c r="AP455" s="125" t="n">
        <v>0.303537</v>
      </c>
      <c r="AQ455" s="125" t="n">
        <v>0.351502</v>
      </c>
      <c r="AR455" s="125" t="n">
        <v>0.292827</v>
      </c>
      <c r="AS455" s="125" t="n">
        <v>0.405325</v>
      </c>
      <c r="AT455" s="125" t="n">
        <v>0.306043</v>
      </c>
      <c r="AU455" s="125" t="n">
        <v>0.280953</v>
      </c>
    </row>
    <row r="456" s="107" customFormat="true" ht="12.8" hidden="false" customHeight="false" outlineLevel="0" collapsed="false">
      <c r="A456" s="107" t="s">
        <v>2018</v>
      </c>
      <c r="H456" s="107" t="n">
        <v>1</v>
      </c>
      <c r="I456" s="107" t="n">
        <v>1</v>
      </c>
      <c r="J456" s="107" t="n">
        <v>1</v>
      </c>
      <c r="K456" s="107" t="n">
        <v>1</v>
      </c>
      <c r="L456" s="128" t="n">
        <v>0.220114</v>
      </c>
      <c r="M456" s="128" t="n">
        <v>0.146605</v>
      </c>
      <c r="N456" s="128" t="n">
        <v>0.23349</v>
      </c>
      <c r="O456" s="128" t="n">
        <v>0.274023</v>
      </c>
      <c r="P456" s="128" t="n">
        <v>0.191774</v>
      </c>
      <c r="Q456" s="128" t="n">
        <v>0.44748</v>
      </c>
      <c r="R456" s="128" t="n">
        <v>0.237401</v>
      </c>
      <c r="S456" s="128" t="n">
        <v>0.222553</v>
      </c>
      <c r="T456" s="128" t="n">
        <v>0.343309</v>
      </c>
      <c r="U456" s="128" t="n">
        <v>0.235564</v>
      </c>
      <c r="V456" s="128" t="n">
        <v>0.73845</v>
      </c>
      <c r="W456" s="128" t="n">
        <v>0.451481</v>
      </c>
      <c r="X456" s="128" t="n">
        <v>0.372726</v>
      </c>
      <c r="Y456" s="128" t="n">
        <v>0.555437</v>
      </c>
      <c r="Z456" s="128" t="n">
        <v>0.388788</v>
      </c>
      <c r="AA456" s="128" t="n">
        <v>0.60652</v>
      </c>
      <c r="AB456" s="128" t="n">
        <v>0.27094</v>
      </c>
      <c r="AC456" s="128" t="n">
        <v>0.328752</v>
      </c>
      <c r="AD456" s="128" t="n">
        <v>0.540098</v>
      </c>
      <c r="AE456" s="128" t="n">
        <v>0.734628</v>
      </c>
      <c r="AF456" s="128" t="n">
        <v>0.752699</v>
      </c>
      <c r="AG456" s="128" t="n">
        <v>1.02816</v>
      </c>
      <c r="AH456" s="128" t="n">
        <v>0.623708</v>
      </c>
      <c r="AI456" s="128" t="n">
        <v>0.663948</v>
      </c>
      <c r="AJ456" s="128" t="n">
        <v>0.250857</v>
      </c>
      <c r="AK456" s="128" t="n">
        <v>0.31609</v>
      </c>
      <c r="AL456" s="128" t="n">
        <v>0.321478</v>
      </c>
      <c r="AM456" s="128" t="n">
        <v>0.316148</v>
      </c>
      <c r="AN456" s="128" t="n">
        <v>0.192665</v>
      </c>
      <c r="AO456" s="128" t="n">
        <v>0.233806</v>
      </c>
      <c r="AP456" s="128" t="n">
        <v>0.303537</v>
      </c>
      <c r="AQ456" s="128" t="n">
        <v>0.351502</v>
      </c>
      <c r="AR456" s="128" t="n">
        <v>0.292827</v>
      </c>
      <c r="AS456" s="128" t="n">
        <v>0.405325</v>
      </c>
      <c r="AT456" s="128" t="n">
        <v>0.306043</v>
      </c>
      <c r="AU456" s="128" t="n">
        <v>0.280953</v>
      </c>
      <c r="AW456" s="113" t="n">
        <f aca="false">FALSE()</f>
        <v>0</v>
      </c>
      <c r="AY456" s="114" t="n">
        <f aca="false">TRUE()</f>
        <v>1</v>
      </c>
      <c r="AZ456" s="113" t="n">
        <f aca="false">TRUE()</f>
        <v>1</v>
      </c>
      <c r="BA456" s="113" t="n">
        <f aca="false">FALSE()</f>
        <v>0</v>
      </c>
      <c r="BB456" s="116" t="n">
        <f aca="false">TRUE()</f>
        <v>1</v>
      </c>
      <c r="BD456" s="114" t="e">
        <f aca="false">#VALUE!</f>
        <v>#VALUE!</v>
      </c>
      <c r="BE456" s="116" t="e">
        <f aca="false">#VALUE!</f>
        <v>#VALUE!</v>
      </c>
      <c r="BF456" s="113" t="e">
        <f aca="false">#VALUE!</f>
        <v>#VALUE!</v>
      </c>
      <c r="BG456" s="116" t="e">
        <f aca="false">#VALUE!</f>
        <v>#VALUE!</v>
      </c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107" customFormat="true" ht="12.8" hidden="false" customHeight="false" outlineLevel="0" collapsed="false">
      <c r="A457" s="107" t="s">
        <v>2019</v>
      </c>
      <c r="L457" s="128" t="n">
        <v>0.220114</v>
      </c>
      <c r="M457" s="128" t="n">
        <v>0.146605</v>
      </c>
      <c r="N457" s="128" t="n">
        <v>0.23349</v>
      </c>
      <c r="O457" s="128" t="n">
        <v>0.274023</v>
      </c>
      <c r="P457" s="128" t="n">
        <v>0.191774</v>
      </c>
      <c r="Q457" s="128" t="n">
        <v>0.44748</v>
      </c>
      <c r="R457" s="128" t="n">
        <v>0.237401</v>
      </c>
      <c r="S457" s="128" t="n">
        <v>0.222553</v>
      </c>
      <c r="T457" s="128" t="n">
        <v>0.343309</v>
      </c>
      <c r="U457" s="128" t="n">
        <v>0.235564</v>
      </c>
      <c r="V457" s="128" t="n">
        <v>0.73845</v>
      </c>
      <c r="W457" s="128" t="n">
        <v>0.451481</v>
      </c>
      <c r="X457" s="128" t="n">
        <v>0.372726</v>
      </c>
      <c r="Y457" s="128" t="n">
        <v>0.555437</v>
      </c>
      <c r="Z457" s="128" t="n">
        <v>0.388788</v>
      </c>
      <c r="AA457" s="128" t="n">
        <v>0.60652</v>
      </c>
      <c r="AB457" s="128" t="n">
        <v>0.27094</v>
      </c>
      <c r="AC457" s="128" t="n">
        <v>0.328752</v>
      </c>
      <c r="AD457" s="128" t="n">
        <v>0.540098</v>
      </c>
      <c r="AE457" s="128" t="n">
        <v>0.734628</v>
      </c>
      <c r="AF457" s="128" t="n">
        <v>0.752699</v>
      </c>
      <c r="AG457" s="128" t="n">
        <v>1.02816</v>
      </c>
      <c r="AH457" s="128" t="n">
        <v>0.623708</v>
      </c>
      <c r="AI457" s="128" t="n">
        <v>0.663948</v>
      </c>
      <c r="AJ457" s="128" t="n">
        <v>0.250857</v>
      </c>
      <c r="AK457" s="128" t="n">
        <v>0.31609</v>
      </c>
      <c r="AL457" s="128" t="n">
        <v>0.321478</v>
      </c>
      <c r="AM457" s="128" t="n">
        <v>0.316148</v>
      </c>
      <c r="AN457" s="128" t="n">
        <v>0.192665</v>
      </c>
      <c r="AO457" s="128" t="n">
        <v>0.233806</v>
      </c>
      <c r="AP457" s="128" t="n">
        <v>0.303537</v>
      </c>
      <c r="AQ457" s="128" t="n">
        <v>0.351502</v>
      </c>
      <c r="AR457" s="128" t="n">
        <v>0.292827</v>
      </c>
      <c r="AS457" s="128" t="n">
        <v>0.405325</v>
      </c>
      <c r="AT457" s="128" t="n">
        <v>0.306043</v>
      </c>
      <c r="AU457" s="128" t="n">
        <v>0.280953</v>
      </c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107" customFormat="true" ht="12.8" hidden="false" customHeight="false" outlineLevel="0" collapsed="false">
      <c r="A458" s="107" t="s">
        <v>2021</v>
      </c>
      <c r="L458" s="128" t="n">
        <v>1</v>
      </c>
      <c r="M458" s="128" t="n">
        <v>1</v>
      </c>
      <c r="N458" s="128" t="n">
        <v>1</v>
      </c>
      <c r="O458" s="128" t="n">
        <v>1</v>
      </c>
      <c r="P458" s="128" t="n">
        <v>1</v>
      </c>
      <c r="Q458" s="128" t="n">
        <v>1</v>
      </c>
      <c r="R458" s="128" t="n">
        <v>1</v>
      </c>
      <c r="S458" s="128" t="n">
        <v>1</v>
      </c>
      <c r="T458" s="128" t="n">
        <v>1</v>
      </c>
      <c r="U458" s="128" t="n">
        <v>1</v>
      </c>
      <c r="V458" s="128" t="n">
        <v>1</v>
      </c>
      <c r="W458" s="128" t="n">
        <v>1</v>
      </c>
      <c r="X458" s="128" t="n">
        <v>1</v>
      </c>
      <c r="Y458" s="128" t="n">
        <v>1</v>
      </c>
      <c r="Z458" s="128" t="n">
        <v>1</v>
      </c>
      <c r="AA458" s="128" t="n">
        <v>1</v>
      </c>
      <c r="AB458" s="128" t="n">
        <v>1</v>
      </c>
      <c r="AC458" s="128" t="n">
        <v>1</v>
      </c>
      <c r="AD458" s="128" t="n">
        <v>1</v>
      </c>
      <c r="AE458" s="128" t="n">
        <v>1</v>
      </c>
      <c r="AF458" s="128" t="n">
        <v>1</v>
      </c>
      <c r="AG458" s="128" t="n">
        <v>1</v>
      </c>
      <c r="AH458" s="128" t="n">
        <v>1</v>
      </c>
      <c r="AI458" s="128" t="n">
        <v>1</v>
      </c>
      <c r="AJ458" s="128" t="n">
        <v>1</v>
      </c>
      <c r="AK458" s="128" t="n">
        <v>1</v>
      </c>
      <c r="AL458" s="128" t="n">
        <v>1</v>
      </c>
      <c r="AM458" s="128" t="n">
        <v>1</v>
      </c>
      <c r="AN458" s="128" t="n">
        <v>1</v>
      </c>
      <c r="AO458" s="128" t="n">
        <v>1</v>
      </c>
      <c r="AP458" s="128" t="n">
        <v>1</v>
      </c>
      <c r="AQ458" s="128" t="n">
        <v>1</v>
      </c>
      <c r="AR458" s="128" t="n">
        <v>1</v>
      </c>
      <c r="AS458" s="128" t="n">
        <v>1</v>
      </c>
      <c r="AT458" s="128" t="n">
        <v>1</v>
      </c>
      <c r="AU458" s="128" t="n">
        <v>1</v>
      </c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8" hidden="false" customHeight="false" outlineLevel="0" collapsed="false"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</row>
    <row r="460" customFormat="false" ht="12.8" hidden="false" customHeight="false" outlineLevel="0" collapsed="false">
      <c r="A460" s="0" t="s">
        <v>386</v>
      </c>
      <c r="B460" s="0" t="s">
        <v>384</v>
      </c>
      <c r="C460" s="0" t="s">
        <v>385</v>
      </c>
      <c r="D460" s="0" t="s">
        <v>2323</v>
      </c>
      <c r="E460" s="0" t="n">
        <v>4214237</v>
      </c>
      <c r="F460" s="0" t="n">
        <v>4223490</v>
      </c>
      <c r="G460" s="0" t="n">
        <v>1847</v>
      </c>
      <c r="H460" s="0" t="n">
        <v>1</v>
      </c>
      <c r="I460" s="0" t="n">
        <v>1</v>
      </c>
      <c r="J460" s="0" t="n">
        <v>1</v>
      </c>
      <c r="K460" s="0" t="n">
        <v>1</v>
      </c>
      <c r="L460" s="125" t="n">
        <v>0.0212908</v>
      </c>
      <c r="M460" s="125" t="n">
        <v>2.91086E-005</v>
      </c>
      <c r="N460" s="125" t="n">
        <v>0.011588</v>
      </c>
      <c r="O460" s="125" t="n">
        <v>0.0586632</v>
      </c>
      <c r="P460" s="125" t="n">
        <v>1.56295E-005</v>
      </c>
      <c r="Q460" s="125" t="n">
        <v>0.056818</v>
      </c>
      <c r="R460" s="125" t="n">
        <v>1.08428E-006</v>
      </c>
      <c r="S460" s="125" t="n">
        <v>0.136549</v>
      </c>
      <c r="T460" s="125" t="n">
        <v>0.0443197</v>
      </c>
      <c r="U460" s="125" t="n">
        <v>0.322092</v>
      </c>
      <c r="V460" s="125" t="n">
        <v>0.465857</v>
      </c>
      <c r="W460" s="125" t="n">
        <v>0.271524</v>
      </c>
      <c r="X460" s="125" t="n">
        <v>0.041527</v>
      </c>
      <c r="Y460" s="125" t="n">
        <v>0.056442</v>
      </c>
      <c r="Z460" s="125" t="n">
        <v>0.0731353</v>
      </c>
      <c r="AA460" s="125" t="n">
        <v>0.0277708</v>
      </c>
      <c r="AB460" s="125" t="n">
        <v>0.0154015</v>
      </c>
      <c r="AC460" s="125" t="n">
        <v>2.28573E-005</v>
      </c>
      <c r="AD460" s="125" t="n">
        <v>1.1097E-006</v>
      </c>
      <c r="AE460" s="125" t="n">
        <v>0.305437</v>
      </c>
      <c r="AF460" s="125" t="n">
        <v>0.758143</v>
      </c>
      <c r="AG460" s="124" t="n">
        <v>1.2452</v>
      </c>
      <c r="AH460" s="125" t="n">
        <v>0.333392</v>
      </c>
      <c r="AI460" s="125" t="n">
        <v>0.490176</v>
      </c>
      <c r="AJ460" s="125" t="n">
        <v>0.0106637</v>
      </c>
      <c r="AK460" s="125" t="n">
        <v>0.0319705</v>
      </c>
      <c r="AL460" s="125" t="n">
        <v>0.0726626</v>
      </c>
      <c r="AM460" s="125" t="n">
        <v>0.0249344</v>
      </c>
      <c r="AN460" s="125" t="n">
        <v>0.0507225</v>
      </c>
      <c r="AO460" s="125" t="n">
        <v>0.0090215</v>
      </c>
      <c r="AP460" s="125" t="n">
        <v>1.06014E-006</v>
      </c>
      <c r="AQ460" s="125" t="n">
        <v>0.0137248</v>
      </c>
      <c r="AR460" s="125" t="n">
        <v>0.115284</v>
      </c>
      <c r="AS460" s="125" t="n">
        <v>0.232212</v>
      </c>
      <c r="AT460" s="125" t="n">
        <v>0.0710924</v>
      </c>
      <c r="AU460" s="125" t="n">
        <v>0.12811</v>
      </c>
    </row>
    <row r="461" customFormat="false" ht="12.8" hidden="false" customHeight="false" outlineLevel="0" collapsed="false">
      <c r="A461" s="0" t="s">
        <v>390</v>
      </c>
      <c r="B461" s="0" t="s">
        <v>384</v>
      </c>
      <c r="C461" s="0" t="s">
        <v>385</v>
      </c>
      <c r="D461" s="0" t="s">
        <v>2324</v>
      </c>
      <c r="E461" s="0" t="n">
        <v>4214263</v>
      </c>
      <c r="F461" s="0" t="n">
        <v>4223490</v>
      </c>
      <c r="G461" s="0" t="n">
        <v>3550</v>
      </c>
      <c r="H461" s="0" t="n">
        <v>0</v>
      </c>
      <c r="I461" s="0" t="n">
        <v>0</v>
      </c>
      <c r="J461" s="0" t="n">
        <v>0</v>
      </c>
      <c r="K461" s="0" t="n">
        <v>0</v>
      </c>
      <c r="L461" s="125" t="n">
        <v>7.40973E-036</v>
      </c>
      <c r="M461" s="125" t="n">
        <v>0.0343511</v>
      </c>
      <c r="N461" s="125" t="n">
        <v>0.0155897</v>
      </c>
      <c r="O461" s="125" t="n">
        <v>0.0161011</v>
      </c>
      <c r="P461" s="125" t="n">
        <v>0.0139485</v>
      </c>
      <c r="Q461" s="125" t="n">
        <v>0.0222756</v>
      </c>
      <c r="R461" s="125" t="n">
        <v>0.0326356</v>
      </c>
      <c r="S461" s="125" t="n">
        <v>0.0582752</v>
      </c>
      <c r="T461" s="125" t="n">
        <v>0.077642</v>
      </c>
      <c r="U461" s="125" t="n">
        <v>0.0381925</v>
      </c>
      <c r="V461" s="125" t="n">
        <v>0.0141162</v>
      </c>
      <c r="W461" s="125" t="n">
        <v>0.0394803</v>
      </c>
      <c r="X461" s="125" t="n">
        <v>1.45994E-009</v>
      </c>
      <c r="Y461" s="125" t="n">
        <v>6.21965E-039</v>
      </c>
      <c r="Z461" s="125" t="n">
        <v>8.64223E-018</v>
      </c>
      <c r="AA461" s="125" t="n">
        <v>1.577E-007</v>
      </c>
      <c r="AB461" s="125" t="n">
        <v>0.021963</v>
      </c>
      <c r="AC461" s="125" t="n">
        <v>0.0239681</v>
      </c>
      <c r="AD461" s="125" t="n">
        <v>0.0481669</v>
      </c>
      <c r="AE461" s="125" t="n">
        <v>0.0815552</v>
      </c>
      <c r="AF461" s="125" t="n">
        <v>0.0258435</v>
      </c>
      <c r="AG461" s="125" t="n">
        <v>0.0283512</v>
      </c>
      <c r="AH461" s="125" t="n">
        <v>0.0173589</v>
      </c>
      <c r="AI461" s="125" t="n">
        <v>0.0386767</v>
      </c>
      <c r="AJ461" s="125" t="n">
        <v>7.46106E-022</v>
      </c>
      <c r="AK461" s="125" t="n">
        <v>6.07372E-028</v>
      </c>
      <c r="AL461" s="125" t="n">
        <v>0.0140381</v>
      </c>
      <c r="AM461" s="125" t="n">
        <v>8.72315E-008</v>
      </c>
      <c r="AN461" s="125" t="n">
        <v>1.80969E-007</v>
      </c>
      <c r="AO461" s="125" t="n">
        <v>0.0132572</v>
      </c>
      <c r="AP461" s="125" t="n">
        <v>0.0337203</v>
      </c>
      <c r="AQ461" s="125" t="n">
        <v>0.0750362</v>
      </c>
      <c r="AR461" s="125" t="n">
        <v>0.0392998</v>
      </c>
      <c r="AS461" s="125" t="n">
        <v>0.0407543</v>
      </c>
      <c r="AT461" s="125" t="n">
        <v>0.045526</v>
      </c>
      <c r="AU461" s="125" t="n">
        <v>0.0315627</v>
      </c>
    </row>
    <row r="462" customFormat="false" ht="12.8" hidden="false" customHeight="false" outlineLevel="0" collapsed="false">
      <c r="A462" s="0" t="s">
        <v>2325</v>
      </c>
      <c r="B462" s="0" t="s">
        <v>384</v>
      </c>
      <c r="C462" s="0" t="s">
        <v>385</v>
      </c>
      <c r="D462" s="0" t="s">
        <v>2326</v>
      </c>
      <c r="E462" s="0" t="n">
        <v>4214304</v>
      </c>
      <c r="F462" s="0" t="n">
        <v>4223490</v>
      </c>
      <c r="G462" s="0" t="n">
        <v>1878</v>
      </c>
      <c r="H462" s="0" t="n">
        <v>0</v>
      </c>
      <c r="I462" s="0" t="n">
        <v>0</v>
      </c>
      <c r="J462" s="0" t="n">
        <v>0</v>
      </c>
      <c r="K462" s="0" t="n">
        <v>0</v>
      </c>
      <c r="L462" s="125" t="n">
        <v>8.91099E-005</v>
      </c>
      <c r="M462" s="125" t="n">
        <v>1.34954E-006</v>
      </c>
      <c r="N462" s="125" t="n">
        <v>3.12223E-005</v>
      </c>
      <c r="O462" s="125" t="n">
        <v>1.1858E-006</v>
      </c>
      <c r="P462" s="125" t="n">
        <v>8.6724E-008</v>
      </c>
      <c r="Q462" s="125" t="n">
        <v>1.8635E-005</v>
      </c>
      <c r="R462" s="125" t="n">
        <v>2.84973E-008</v>
      </c>
      <c r="S462" s="125" t="n">
        <v>7.90583E-006</v>
      </c>
      <c r="T462" s="125" t="n">
        <v>1.63026E-010</v>
      </c>
      <c r="U462" s="125" t="n">
        <v>1.13503E-005</v>
      </c>
      <c r="V462" s="125" t="n">
        <v>3.0497E-006</v>
      </c>
      <c r="W462" s="125" t="n">
        <v>7.20889E-006</v>
      </c>
      <c r="X462" s="125" t="n">
        <v>1.59014E-008</v>
      </c>
      <c r="Y462" s="125" t="n">
        <v>3.97572E-005</v>
      </c>
      <c r="Z462" s="125" t="n">
        <v>2.08684E-006</v>
      </c>
      <c r="AA462" s="125" t="n">
        <v>6.98078E-009</v>
      </c>
      <c r="AB462" s="125" t="n">
        <v>7.65231E-006</v>
      </c>
      <c r="AC462" s="125" t="n">
        <v>2.86799E-008</v>
      </c>
      <c r="AD462" s="125" t="n">
        <v>4.32779E-007</v>
      </c>
      <c r="AE462" s="125" t="n">
        <v>2.29476E-006</v>
      </c>
      <c r="AF462" s="125" t="n">
        <v>1.38191E-006</v>
      </c>
      <c r="AG462" s="125" t="n">
        <v>1.85844E-006</v>
      </c>
      <c r="AH462" s="125" t="n">
        <v>3.24158E-006</v>
      </c>
      <c r="AI462" s="125" t="n">
        <v>3.0062E-006</v>
      </c>
      <c r="AJ462" s="125" t="n">
        <v>9.8875E-006</v>
      </c>
      <c r="AK462" s="125" t="n">
        <v>1.25831E-005</v>
      </c>
      <c r="AL462" s="125" t="n">
        <v>1.30688E-005</v>
      </c>
      <c r="AM462" s="125" t="n">
        <v>0</v>
      </c>
      <c r="AN462" s="125" t="n">
        <v>5.80173E-008</v>
      </c>
      <c r="AO462" s="125" t="n">
        <v>7.64129E-006</v>
      </c>
      <c r="AP462" s="125" t="n">
        <v>6.24893E-008</v>
      </c>
      <c r="AQ462" s="125" t="n">
        <v>8.85449E-006</v>
      </c>
      <c r="AR462" s="125" t="n">
        <v>1.05569E-006</v>
      </c>
      <c r="AS462" s="125" t="n">
        <v>0.141427</v>
      </c>
      <c r="AT462" s="125" t="n">
        <v>1.20629E-005</v>
      </c>
      <c r="AU462" s="125" t="n">
        <v>1.50522E-005</v>
      </c>
    </row>
    <row r="463" customFormat="false" ht="12.8" hidden="false" customHeight="false" outlineLevel="0" collapsed="false">
      <c r="A463" s="0" t="s">
        <v>2327</v>
      </c>
      <c r="B463" s="0" t="s">
        <v>384</v>
      </c>
      <c r="C463" s="0" t="s">
        <v>385</v>
      </c>
      <c r="D463" s="0" t="s">
        <v>2328</v>
      </c>
      <c r="E463" s="0" t="n">
        <v>4214593</v>
      </c>
      <c r="F463" s="0" t="n">
        <v>4222513</v>
      </c>
      <c r="G463" s="0" t="n">
        <v>646</v>
      </c>
      <c r="H463" s="0" t="n">
        <v>0</v>
      </c>
      <c r="I463" s="0" t="n">
        <v>0</v>
      </c>
      <c r="J463" s="0" t="n">
        <v>0</v>
      </c>
      <c r="K463" s="0" t="n">
        <v>0</v>
      </c>
      <c r="L463" s="125" t="n">
        <v>0</v>
      </c>
      <c r="M463" s="125" t="n">
        <v>0</v>
      </c>
      <c r="N463" s="125" t="n">
        <v>1.59788E-020</v>
      </c>
      <c r="O463" s="125" t="n">
        <v>0.0563179</v>
      </c>
      <c r="P463" s="125" t="n">
        <v>4.60083E-006</v>
      </c>
      <c r="Q463" s="125" t="n">
        <v>0</v>
      </c>
      <c r="R463" s="125" t="n">
        <v>0.039712</v>
      </c>
      <c r="S463" s="125" t="n">
        <v>2.134E-026</v>
      </c>
      <c r="T463" s="125" t="n">
        <v>0.000233305</v>
      </c>
      <c r="U463" s="125" t="n">
        <v>0.029196</v>
      </c>
      <c r="V463" s="125" t="n">
        <v>0.0882009</v>
      </c>
      <c r="W463" s="125" t="n">
        <v>4.67346E-029</v>
      </c>
      <c r="X463" s="125" t="n">
        <v>0.0916141</v>
      </c>
      <c r="Y463" s="125" t="n">
        <v>0</v>
      </c>
      <c r="Z463" s="125" t="n">
        <v>0</v>
      </c>
      <c r="AA463" s="125" t="n">
        <v>0</v>
      </c>
      <c r="AB463" s="125" t="n">
        <v>0</v>
      </c>
      <c r="AC463" s="125" t="n">
        <v>7.47703E-029</v>
      </c>
      <c r="AD463" s="125" t="n">
        <v>0.0436708</v>
      </c>
      <c r="AE463" s="125" t="n">
        <v>2.72361E-007</v>
      </c>
      <c r="AF463" s="125" t="n">
        <v>4.8164E-005</v>
      </c>
      <c r="AG463" s="125" t="n">
        <v>0.0714613</v>
      </c>
      <c r="AH463" s="125" t="n">
        <v>1.632E-007</v>
      </c>
      <c r="AI463" s="125" t="n">
        <v>9.04121E-020</v>
      </c>
      <c r="AJ463" s="125" t="n">
        <v>4.83935E-015</v>
      </c>
      <c r="AK463" s="125" t="n">
        <v>0</v>
      </c>
      <c r="AL463" s="125" t="n">
        <v>2.1501E-077</v>
      </c>
      <c r="AM463" s="125" t="n">
        <v>0</v>
      </c>
      <c r="AN463" s="125" t="n">
        <v>0</v>
      </c>
      <c r="AO463" s="125" t="n">
        <v>0</v>
      </c>
      <c r="AP463" s="125" t="n">
        <v>0</v>
      </c>
      <c r="AQ463" s="125" t="n">
        <v>0.0644123</v>
      </c>
      <c r="AR463" s="125" t="n">
        <v>1.26984E-016</v>
      </c>
      <c r="AS463" s="125" t="n">
        <v>7.32142E-024</v>
      </c>
      <c r="AT463" s="125" t="n">
        <v>0.0228709</v>
      </c>
      <c r="AU463" s="125" t="n">
        <v>0.0351063</v>
      </c>
    </row>
    <row r="464" s="107" customFormat="true" ht="12.8" hidden="false" customHeight="false" outlineLevel="0" collapsed="false">
      <c r="A464" s="107" t="s">
        <v>2018</v>
      </c>
      <c r="H464" s="107" t="n">
        <v>1</v>
      </c>
      <c r="I464" s="107" t="n">
        <v>1</v>
      </c>
      <c r="J464" s="107" t="n">
        <v>1</v>
      </c>
      <c r="K464" s="107" t="n">
        <v>1</v>
      </c>
      <c r="L464" s="128" t="n">
        <v>0.0213799099</v>
      </c>
      <c r="M464" s="128" t="n">
        <v>0.03438155814</v>
      </c>
      <c r="N464" s="128" t="n">
        <v>0.0272089223</v>
      </c>
      <c r="O464" s="128" t="n">
        <v>0.1310833858</v>
      </c>
      <c r="P464" s="128" t="n">
        <v>0.013968817054</v>
      </c>
      <c r="Q464" s="128" t="n">
        <v>0.079112235</v>
      </c>
      <c r="R464" s="128" t="n">
        <v>0.0723487127773</v>
      </c>
      <c r="S464" s="128" t="n">
        <v>0.19483210583</v>
      </c>
      <c r="T464" s="128" t="n">
        <v>0.122195005163026</v>
      </c>
      <c r="U464" s="128" t="n">
        <v>0.3894918503</v>
      </c>
      <c r="V464" s="128" t="n">
        <v>0.5681771497</v>
      </c>
      <c r="W464" s="128" t="n">
        <v>0.31101150889</v>
      </c>
      <c r="X464" s="128" t="n">
        <v>0.13314111736134</v>
      </c>
      <c r="Y464" s="128" t="n">
        <v>0.0564817572</v>
      </c>
      <c r="Z464" s="128" t="n">
        <v>0.07313738684</v>
      </c>
      <c r="AA464" s="128" t="n">
        <v>0.02777096468078</v>
      </c>
      <c r="AB464" s="128" t="n">
        <v>0.03737215231</v>
      </c>
      <c r="AC464" s="128" t="n">
        <v>0.0239909859799</v>
      </c>
      <c r="AD464" s="128" t="n">
        <v>0.091839242479</v>
      </c>
      <c r="AE464" s="128" t="n">
        <v>0.386994767121</v>
      </c>
      <c r="AF464" s="128" t="n">
        <v>0.78403604591</v>
      </c>
      <c r="AG464" s="128" t="n">
        <v>1.34501435844</v>
      </c>
      <c r="AH464" s="128" t="n">
        <v>0.35075430478</v>
      </c>
      <c r="AI464" s="128" t="n">
        <v>0.5288557062</v>
      </c>
      <c r="AJ464" s="128" t="n">
        <v>0.0106735875000048</v>
      </c>
      <c r="AK464" s="128" t="n">
        <v>0.0319830831</v>
      </c>
      <c r="AL464" s="128" t="n">
        <v>0.0867137688</v>
      </c>
      <c r="AM464" s="128" t="n">
        <v>0.0249344872315</v>
      </c>
      <c r="AN464" s="128" t="n">
        <v>0.0507227389863</v>
      </c>
      <c r="AO464" s="128" t="n">
        <v>0.02228634129</v>
      </c>
      <c r="AP464" s="128" t="n">
        <v>0.0337214226293</v>
      </c>
      <c r="AQ464" s="128" t="n">
        <v>0.15318215449</v>
      </c>
      <c r="AR464" s="128" t="n">
        <v>0.15458485569</v>
      </c>
      <c r="AS464" s="128" t="n">
        <v>0.4143933</v>
      </c>
      <c r="AT464" s="128" t="n">
        <v>0.1395013629</v>
      </c>
      <c r="AU464" s="128" t="n">
        <v>0.1947940522</v>
      </c>
      <c r="AW464" s="113" t="n">
        <f aca="false">FALSE()</f>
        <v>0</v>
      </c>
      <c r="AY464" s="113" t="n">
        <f aca="false">TRUE()</f>
        <v>1</v>
      </c>
      <c r="AZ464" s="113" t="n">
        <f aca="false">TRUE()</f>
        <v>1</v>
      </c>
      <c r="BA464" s="113" t="n">
        <f aca="false">FALSE()</f>
        <v>0</v>
      </c>
      <c r="BB464" s="114" t="n">
        <f aca="false">TRUE()</f>
        <v>1</v>
      </c>
      <c r="BD464" s="113" t="n">
        <f aca="false">TRUE()</f>
        <v>1</v>
      </c>
      <c r="BE464" s="116" t="n">
        <f aca="false">TRUE()</f>
        <v>1</v>
      </c>
      <c r="BF464" s="113" t="n">
        <f aca="false">TRUE()</f>
        <v>1</v>
      </c>
      <c r="BG464" s="116" t="n">
        <f aca="false">TRUE()</f>
        <v>1</v>
      </c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107" customFormat="true" ht="12.8" hidden="false" customHeight="false" outlineLevel="0" collapsed="false">
      <c r="A465" s="107" t="s">
        <v>2019</v>
      </c>
      <c r="L465" s="128" t="n">
        <v>0.0212908</v>
      </c>
      <c r="M465" s="128" t="n">
        <v>0.0343511</v>
      </c>
      <c r="N465" s="128" t="n">
        <v>0.0155897</v>
      </c>
      <c r="O465" s="128" t="n">
        <v>0.0586632</v>
      </c>
      <c r="P465" s="128" t="n">
        <v>0.0139485</v>
      </c>
      <c r="Q465" s="128" t="n">
        <v>0.056818</v>
      </c>
      <c r="R465" s="128" t="n">
        <v>0.039712</v>
      </c>
      <c r="S465" s="128" t="n">
        <v>0.136549</v>
      </c>
      <c r="T465" s="128" t="n">
        <v>0.077642</v>
      </c>
      <c r="U465" s="128" t="n">
        <v>0.322092</v>
      </c>
      <c r="V465" s="128" t="n">
        <v>0.465857</v>
      </c>
      <c r="W465" s="128" t="n">
        <v>0.271524</v>
      </c>
      <c r="X465" s="128" t="n">
        <v>0.0916141</v>
      </c>
      <c r="Y465" s="128" t="n">
        <v>0.056442</v>
      </c>
      <c r="Z465" s="128" t="n">
        <v>0.0731353</v>
      </c>
      <c r="AA465" s="128" t="n">
        <v>0.0277708</v>
      </c>
      <c r="AB465" s="128" t="n">
        <v>0.021963</v>
      </c>
      <c r="AC465" s="128" t="n">
        <v>0.0239681</v>
      </c>
      <c r="AD465" s="128" t="n">
        <v>0.0481669</v>
      </c>
      <c r="AE465" s="128" t="n">
        <v>0.305437</v>
      </c>
      <c r="AF465" s="128" t="n">
        <v>0.758143</v>
      </c>
      <c r="AG465" s="128" t="n">
        <v>1.2452</v>
      </c>
      <c r="AH465" s="128" t="n">
        <v>0.333392</v>
      </c>
      <c r="AI465" s="128" t="n">
        <v>0.490176</v>
      </c>
      <c r="AJ465" s="128" t="n">
        <v>0.0106637</v>
      </c>
      <c r="AK465" s="128" t="n">
        <v>0.0319705</v>
      </c>
      <c r="AL465" s="128" t="n">
        <v>0.0726626</v>
      </c>
      <c r="AM465" s="128" t="n">
        <v>0.0249344</v>
      </c>
      <c r="AN465" s="128" t="n">
        <v>0.0507225</v>
      </c>
      <c r="AO465" s="128" t="n">
        <v>0.0132572</v>
      </c>
      <c r="AP465" s="128" t="n">
        <v>0.0337203</v>
      </c>
      <c r="AQ465" s="128" t="n">
        <v>0.0750362</v>
      </c>
      <c r="AR465" s="128" t="n">
        <v>0.115284</v>
      </c>
      <c r="AS465" s="128" t="n">
        <v>0.232212</v>
      </c>
      <c r="AT465" s="128" t="n">
        <v>0.0710924</v>
      </c>
      <c r="AU465" s="128" t="n">
        <v>0.12811</v>
      </c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107" customFormat="true" ht="12.8" hidden="false" customHeight="false" outlineLevel="0" collapsed="false">
      <c r="A466" s="107" t="s">
        <v>2020</v>
      </c>
      <c r="L466" s="128" t="n">
        <v>8.91099E-005</v>
      </c>
      <c r="M466" s="128" t="n">
        <v>2.91086E-005</v>
      </c>
      <c r="N466" s="128" t="n">
        <v>0.011588</v>
      </c>
      <c r="O466" s="128" t="n">
        <v>0.0563179</v>
      </c>
      <c r="P466" s="128" t="n">
        <v>1.56295E-005</v>
      </c>
      <c r="Q466" s="128" t="n">
        <v>0.0222756</v>
      </c>
      <c r="R466" s="128" t="n">
        <v>0.0326356</v>
      </c>
      <c r="S466" s="128" t="n">
        <v>0.0582752</v>
      </c>
      <c r="T466" s="128" t="n">
        <v>0.0443197</v>
      </c>
      <c r="U466" s="128" t="n">
        <v>0.0381925</v>
      </c>
      <c r="V466" s="128" t="n">
        <v>0.0882009</v>
      </c>
      <c r="W466" s="128" t="n">
        <v>0.0394803</v>
      </c>
      <c r="X466" s="128" t="n">
        <v>0.041527</v>
      </c>
      <c r="Y466" s="128" t="n">
        <v>3.97572E-005</v>
      </c>
      <c r="Z466" s="128" t="n">
        <v>2.08684E-006</v>
      </c>
      <c r="AA466" s="128" t="n">
        <v>1.577E-007</v>
      </c>
      <c r="AB466" s="128" t="n">
        <v>0.0154015</v>
      </c>
      <c r="AC466" s="128" t="n">
        <v>2.28573E-005</v>
      </c>
      <c r="AD466" s="128" t="n">
        <v>0.0436708</v>
      </c>
      <c r="AE466" s="128" t="n">
        <v>0.0815552</v>
      </c>
      <c r="AF466" s="128" t="n">
        <v>0.0258435</v>
      </c>
      <c r="AG466" s="128" t="n">
        <v>0.0714613</v>
      </c>
      <c r="AH466" s="128" t="n">
        <v>0.0173589</v>
      </c>
      <c r="AI466" s="128" t="n">
        <v>0.0386767</v>
      </c>
      <c r="AJ466" s="128" t="n">
        <v>9.8875E-006</v>
      </c>
      <c r="AK466" s="128" t="n">
        <v>1.25831E-005</v>
      </c>
      <c r="AL466" s="128" t="n">
        <v>0.0140381</v>
      </c>
      <c r="AM466" s="128" t="n">
        <v>8.72315E-008</v>
      </c>
      <c r="AN466" s="128" t="n">
        <v>1.80969E-007</v>
      </c>
      <c r="AO466" s="128" t="n">
        <v>0.0090215</v>
      </c>
      <c r="AP466" s="128" t="n">
        <v>1.06014E-006</v>
      </c>
      <c r="AQ466" s="128" t="n">
        <v>0.0644123</v>
      </c>
      <c r="AR466" s="128" t="n">
        <v>0.0392998</v>
      </c>
      <c r="AS466" s="128" t="n">
        <v>0.141427</v>
      </c>
      <c r="AT466" s="128" t="n">
        <v>0.045526</v>
      </c>
      <c r="AU466" s="128" t="n">
        <v>0.0351063</v>
      </c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107" customFormat="true" ht="12.8" hidden="false" customHeight="false" outlineLevel="0" collapsed="false">
      <c r="A467" s="107" t="s">
        <v>2021</v>
      </c>
      <c r="L467" s="128" t="n">
        <v>0.995832073174452</v>
      </c>
      <c r="M467" s="128" t="n">
        <v>0.999114114029504</v>
      </c>
      <c r="N467" s="128" t="n">
        <v>0.57296278875404</v>
      </c>
      <c r="O467" s="128" t="n">
        <v>0.447525822147325</v>
      </c>
      <c r="P467" s="128" t="n">
        <v>0.99854554226593</v>
      </c>
      <c r="Q467" s="128" t="n">
        <v>0.718194853172837</v>
      </c>
      <c r="R467" s="128" t="n">
        <v>0.548897118905756</v>
      </c>
      <c r="S467" s="128" t="n">
        <v>0.700854714977753</v>
      </c>
      <c r="T467" s="128" t="n">
        <v>0.635394220053546</v>
      </c>
      <c r="U467" s="128" t="n">
        <v>0.826954401618195</v>
      </c>
      <c r="V467" s="128" t="n">
        <v>0.819915056855022</v>
      </c>
      <c r="W467" s="128" t="n">
        <v>0.873035216507161</v>
      </c>
      <c r="X467" s="128" t="n">
        <v>0.688097725298209</v>
      </c>
      <c r="Y467" s="128" t="n">
        <v>0.9992961054689</v>
      </c>
      <c r="Z467" s="128" t="n">
        <v>0.999971466850401</v>
      </c>
      <c r="AA467" s="128" t="n">
        <v>0.999994070037469</v>
      </c>
      <c r="AB467" s="128" t="n">
        <v>0.587683572993551</v>
      </c>
      <c r="AC467" s="128" t="n">
        <v>0.999046059219109</v>
      </c>
      <c r="AD467" s="128" t="n">
        <v>0.52446970053149</v>
      </c>
      <c r="AE467" s="128" t="n">
        <v>0.789253566068247</v>
      </c>
      <c r="AF467" s="128" t="n">
        <v>0.966974674130005</v>
      </c>
      <c r="AG467" s="128" t="n">
        <v>0.925789373315116</v>
      </c>
      <c r="AH467" s="128" t="n">
        <v>0.950500094957095</v>
      </c>
      <c r="AI467" s="128" t="n">
        <v>0.926861512986356</v>
      </c>
      <c r="AJ467" s="128" t="n">
        <v>0.999073647917831</v>
      </c>
      <c r="AK467" s="128" t="n">
        <v>0.999606570137074</v>
      </c>
      <c r="AL467" s="128" t="n">
        <v>0.837959196164012</v>
      </c>
      <c r="AM467" s="128" t="n">
        <v>0.999996501572333</v>
      </c>
      <c r="AN467" s="128" t="n">
        <v>0.999995288379437</v>
      </c>
      <c r="AO467" s="128" t="n">
        <v>0.594857622769538</v>
      </c>
      <c r="AP467" s="128" t="n">
        <v>0.999966708720675</v>
      </c>
      <c r="AQ467" s="128" t="n">
        <v>0.489849488341662</v>
      </c>
      <c r="AR467" s="128" t="n">
        <v>0.745765162346738</v>
      </c>
      <c r="AS467" s="128" t="n">
        <v>0.560366202831947</v>
      </c>
      <c r="AT467" s="128" t="n">
        <v>0.509617960155427</v>
      </c>
      <c r="AU467" s="128" t="n">
        <v>0.657668951146754</v>
      </c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107" customFormat="true" ht="12.8" hidden="false" customHeight="false" outlineLevel="0" collapsed="false">
      <c r="A468" s="107" t="s">
        <v>2022</v>
      </c>
      <c r="L468" s="128" t="n">
        <v>0.00418537114622278</v>
      </c>
      <c r="M468" s="128" t="n">
        <v>0.000847384799904515</v>
      </c>
      <c r="N468" s="128" t="n">
        <v>0.743311288863801</v>
      </c>
      <c r="O468" s="128" t="n">
        <v>0.960020933055135</v>
      </c>
      <c r="P468" s="128" t="n">
        <v>0.00112051475069004</v>
      </c>
      <c r="Q468" s="128" t="n">
        <v>0.392051814565807</v>
      </c>
      <c r="R468" s="128" t="n">
        <v>0.821807010475423</v>
      </c>
      <c r="S468" s="128" t="n">
        <v>0.426771342155563</v>
      </c>
      <c r="T468" s="128" t="n">
        <v>0.570821205017903</v>
      </c>
      <c r="U468" s="128" t="n">
        <v>0.118576369484495</v>
      </c>
      <c r="V468" s="128" t="n">
        <v>0.189330416844654</v>
      </c>
      <c r="W468" s="128" t="n">
        <v>0.145402616343307</v>
      </c>
      <c r="X468" s="128" t="n">
        <v>0.453281754664402</v>
      </c>
      <c r="Y468" s="128" t="n">
        <v>0.000704390347613479</v>
      </c>
      <c r="Z468" s="128" t="n">
        <v>2.85339637630529E-005</v>
      </c>
      <c r="AA468" s="128" t="n">
        <v>5.67862647096951E-006</v>
      </c>
      <c r="AB468" s="128" t="n">
        <v>0.701247552702272</v>
      </c>
      <c r="AC468" s="128" t="n">
        <v>0.000953655066525924</v>
      </c>
      <c r="AD468" s="128" t="n">
        <v>0.90665581550816</v>
      </c>
      <c r="AE468" s="128" t="n">
        <v>0.267011527745492</v>
      </c>
      <c r="AF468" s="128" t="n">
        <v>0.0340878963467314</v>
      </c>
      <c r="AG468" s="128" t="n">
        <v>0.0573894153549631</v>
      </c>
      <c r="AH468" s="128" t="n">
        <v>0.052067536113644</v>
      </c>
      <c r="AI468" s="128" t="n">
        <v>0.0789036998955477</v>
      </c>
      <c r="AJ468" s="128" t="n">
        <v>0.000927211005560921</v>
      </c>
      <c r="AK468" s="128" t="n">
        <v>0.000393584710905366</v>
      </c>
      <c r="AL468" s="128" t="n">
        <v>0.19319567425333</v>
      </c>
      <c r="AM468" s="128" t="n">
        <v>3.49843990631417E-006</v>
      </c>
      <c r="AN468" s="128" t="n">
        <v>3.5678249297649E-006</v>
      </c>
      <c r="AO468" s="128" t="n">
        <v>0.68049814440455</v>
      </c>
      <c r="AP468" s="128" t="n">
        <v>3.1439222070978E-005</v>
      </c>
      <c r="AQ468" s="128" t="n">
        <v>0.85841633771433</v>
      </c>
      <c r="AR468" s="128" t="n">
        <v>0.340895527566705</v>
      </c>
      <c r="AS468" s="128" t="n">
        <v>0.609042599004358</v>
      </c>
      <c r="AT468" s="128" t="n">
        <v>0.640377874428209</v>
      </c>
      <c r="AU468" s="128" t="n">
        <v>0.274032472094294</v>
      </c>
      <c r="AY468" s="113"/>
      <c r="AZ468" s="113"/>
      <c r="BA468" s="113"/>
      <c r="BB468" s="113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8" hidden="false" customHeight="false" outlineLevel="0" collapsed="false"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</row>
    <row r="470" customFormat="false" ht="12.8" hidden="false" customHeight="false" outlineLevel="0" collapsed="false">
      <c r="A470" s="106" t="s">
        <v>397</v>
      </c>
      <c r="B470" s="0" t="s">
        <v>391</v>
      </c>
      <c r="C470" s="0" t="s">
        <v>392</v>
      </c>
      <c r="D470" s="0" t="s">
        <v>2329</v>
      </c>
      <c r="E470" s="0" t="n">
        <v>123262110</v>
      </c>
      <c r="F470" s="0" t="n">
        <v>123274923</v>
      </c>
      <c r="G470" s="0" t="n">
        <v>910</v>
      </c>
      <c r="H470" s="106" t="n">
        <v>36</v>
      </c>
      <c r="I470" s="0" t="n">
        <v>0</v>
      </c>
      <c r="J470" s="0" t="n">
        <v>0</v>
      </c>
      <c r="K470" s="0" t="n">
        <v>0</v>
      </c>
      <c r="L470" s="126" t="n">
        <v>16.0024</v>
      </c>
      <c r="M470" s="126" t="n">
        <v>17.3775</v>
      </c>
      <c r="N470" s="126" t="n">
        <v>26.6136</v>
      </c>
      <c r="O470" s="126" t="n">
        <v>21.9752</v>
      </c>
      <c r="P470" s="126" t="n">
        <v>22.6603</v>
      </c>
      <c r="Q470" s="126" t="n">
        <v>29.2056</v>
      </c>
      <c r="R470" s="126" t="n">
        <v>20.2594</v>
      </c>
      <c r="S470" s="126" t="n">
        <v>21.5528</v>
      </c>
      <c r="T470" s="126" t="n">
        <v>32.3555</v>
      </c>
      <c r="U470" s="126" t="n">
        <v>33.7534</v>
      </c>
      <c r="V470" s="126" t="n">
        <v>43.3547</v>
      </c>
      <c r="W470" s="126" t="n">
        <v>41.7158</v>
      </c>
      <c r="X470" s="126" t="n">
        <v>40.3132</v>
      </c>
      <c r="Y470" s="126" t="n">
        <v>30.8182</v>
      </c>
      <c r="Z470" s="126" t="n">
        <v>29.0973</v>
      </c>
      <c r="AA470" s="126" t="n">
        <v>32.7025</v>
      </c>
      <c r="AB470" s="126" t="n">
        <v>28.829</v>
      </c>
      <c r="AC470" s="126" t="n">
        <v>38.8609</v>
      </c>
      <c r="AD470" s="126" t="n">
        <v>26.5113</v>
      </c>
      <c r="AE470" s="126" t="n">
        <v>39.0054</v>
      </c>
      <c r="AF470" s="126" t="n">
        <v>50.7412</v>
      </c>
      <c r="AG470" s="126" t="n">
        <v>60.478</v>
      </c>
      <c r="AH470" s="126" t="n">
        <v>54.1713</v>
      </c>
      <c r="AI470" s="126" t="n">
        <v>60.4097</v>
      </c>
      <c r="AJ470" s="126" t="n">
        <v>18.0984</v>
      </c>
      <c r="AK470" s="126" t="n">
        <v>22.7587</v>
      </c>
      <c r="AL470" s="126" t="n">
        <v>24.0268</v>
      </c>
      <c r="AM470" s="126" t="n">
        <v>22.8568</v>
      </c>
      <c r="AN470" s="126" t="n">
        <v>16.2381</v>
      </c>
      <c r="AO470" s="126" t="n">
        <v>22.4702</v>
      </c>
      <c r="AP470" s="126" t="n">
        <v>16.5032</v>
      </c>
      <c r="AQ470" s="126" t="n">
        <v>26.5936</v>
      </c>
      <c r="AR470" s="126" t="n">
        <v>26.5386</v>
      </c>
      <c r="AS470" s="126" t="n">
        <v>32.5931</v>
      </c>
      <c r="AT470" s="126" t="n">
        <v>31.5718</v>
      </c>
      <c r="AU470" s="126" t="n">
        <v>29.76</v>
      </c>
    </row>
    <row r="471" customFormat="false" ht="12.8" hidden="false" customHeight="false" outlineLevel="0" collapsed="false">
      <c r="A471" s="105" t="s">
        <v>393</v>
      </c>
      <c r="B471" s="0" t="s">
        <v>391</v>
      </c>
      <c r="C471" s="0" t="s">
        <v>392</v>
      </c>
      <c r="D471" s="0" t="s">
        <v>2330</v>
      </c>
      <c r="E471" s="0" t="n">
        <v>123262116</v>
      </c>
      <c r="F471" s="0" t="n">
        <v>123275265</v>
      </c>
      <c r="G471" s="0" t="n">
        <v>1323</v>
      </c>
      <c r="H471" s="106" t="n">
        <v>36</v>
      </c>
      <c r="I471" s="0" t="n">
        <v>36</v>
      </c>
      <c r="J471" s="0" t="n">
        <v>36</v>
      </c>
      <c r="K471" s="0" t="n">
        <v>32</v>
      </c>
      <c r="L471" s="124" t="n">
        <v>73.4766</v>
      </c>
      <c r="M471" s="124" t="n">
        <v>62.4844</v>
      </c>
      <c r="N471" s="124" t="n">
        <v>95.0102</v>
      </c>
      <c r="O471" s="124" t="n">
        <v>92.0599</v>
      </c>
      <c r="P471" s="124" t="n">
        <v>75.1518</v>
      </c>
      <c r="Q471" s="124" t="n">
        <v>116.841</v>
      </c>
      <c r="R471" s="129" t="n">
        <v>69.7035</v>
      </c>
      <c r="S471" s="129" t="n">
        <v>79.1919</v>
      </c>
      <c r="T471" s="124" t="n">
        <v>131.732</v>
      </c>
      <c r="U471" s="124" t="n">
        <v>123.993</v>
      </c>
      <c r="V471" s="124" t="n">
        <v>187.213</v>
      </c>
      <c r="W471" s="124" t="n">
        <v>162.842</v>
      </c>
      <c r="X471" s="124" t="n">
        <v>142.752</v>
      </c>
      <c r="Y471" s="124" t="n">
        <v>116.841</v>
      </c>
      <c r="Z471" s="124" t="n">
        <v>105.103</v>
      </c>
      <c r="AA471" s="124" t="n">
        <v>112.417</v>
      </c>
      <c r="AB471" s="129" t="n">
        <v>100.797</v>
      </c>
      <c r="AC471" s="124" t="n">
        <v>135.862</v>
      </c>
      <c r="AD471" s="124" t="n">
        <v>114.214</v>
      </c>
      <c r="AE471" s="129" t="n">
        <v>143.877</v>
      </c>
      <c r="AF471" s="124" t="n">
        <v>178.22</v>
      </c>
      <c r="AG471" s="124" t="n">
        <v>212.062</v>
      </c>
      <c r="AH471" s="124" t="n">
        <v>221.747</v>
      </c>
      <c r="AI471" s="124" t="n">
        <v>229.68</v>
      </c>
      <c r="AJ471" s="124" t="n">
        <v>65.7321</v>
      </c>
      <c r="AK471" s="124" t="n">
        <v>94.7024</v>
      </c>
      <c r="AL471" s="124" t="n">
        <v>94.3539</v>
      </c>
      <c r="AM471" s="124" t="n">
        <v>83.3459</v>
      </c>
      <c r="AN471" s="124" t="n">
        <v>76.0209</v>
      </c>
      <c r="AO471" s="124" t="n">
        <v>81.7291</v>
      </c>
      <c r="AP471" s="124" t="n">
        <v>68.2337</v>
      </c>
      <c r="AQ471" s="124" t="n">
        <v>99.7793</v>
      </c>
      <c r="AR471" s="124" t="n">
        <v>101.821</v>
      </c>
      <c r="AS471" s="124" t="n">
        <v>121.987</v>
      </c>
      <c r="AT471" s="124" t="n">
        <v>114.23</v>
      </c>
      <c r="AU471" s="124" t="n">
        <v>105.403</v>
      </c>
    </row>
    <row r="472" customFormat="false" ht="12.8" hidden="false" customHeight="false" outlineLevel="0" collapsed="false">
      <c r="A472" s="0" t="s">
        <v>2331</v>
      </c>
      <c r="B472" s="0" t="s">
        <v>391</v>
      </c>
      <c r="C472" s="0" t="s">
        <v>392</v>
      </c>
      <c r="D472" s="0" t="s">
        <v>2332</v>
      </c>
      <c r="E472" s="0" t="n">
        <v>123267721</v>
      </c>
      <c r="F472" s="0" t="n">
        <v>123274712</v>
      </c>
      <c r="G472" s="0" t="n">
        <v>593</v>
      </c>
      <c r="H472" s="0" t="n">
        <v>0</v>
      </c>
      <c r="I472" s="0" t="n">
        <v>0</v>
      </c>
      <c r="J472" s="0" t="n">
        <v>0</v>
      </c>
      <c r="K472" s="0" t="n">
        <v>0</v>
      </c>
      <c r="L472" s="125" t="n">
        <v>0.225957</v>
      </c>
      <c r="M472" s="125" t="n">
        <v>1.72304</v>
      </c>
      <c r="N472" s="125" t="n">
        <v>1.30342</v>
      </c>
      <c r="O472" s="125" t="n">
        <v>2.25407</v>
      </c>
      <c r="P472" s="125" t="n">
        <v>1.21169</v>
      </c>
      <c r="Q472" s="125" t="n">
        <v>2.7589</v>
      </c>
      <c r="R472" s="125" t="n">
        <v>3.59077</v>
      </c>
      <c r="S472" s="125" t="n">
        <v>7.79238</v>
      </c>
      <c r="T472" s="125" t="n">
        <v>1.9047</v>
      </c>
      <c r="U472" s="125" t="n">
        <v>0.895357</v>
      </c>
      <c r="V472" s="125" t="n">
        <v>0.535115</v>
      </c>
      <c r="W472" s="125" t="n">
        <v>1.40956</v>
      </c>
      <c r="X472" s="125" t="n">
        <v>0.385706</v>
      </c>
      <c r="Y472" s="125" t="n">
        <v>0.257074</v>
      </c>
      <c r="Z472" s="125" t="n">
        <v>2.09222</v>
      </c>
      <c r="AA472" s="125" t="n">
        <v>0.142523</v>
      </c>
      <c r="AB472" s="125" t="n">
        <v>5.34537</v>
      </c>
      <c r="AC472" s="125" t="n">
        <v>2.02595</v>
      </c>
      <c r="AD472" s="125" t="n">
        <v>3.88627</v>
      </c>
      <c r="AE472" s="125" t="n">
        <v>13.8411</v>
      </c>
      <c r="AF472" s="125" t="n">
        <v>0.516166</v>
      </c>
      <c r="AG472" s="125" t="n">
        <v>0.622562</v>
      </c>
      <c r="AH472" s="125" t="n">
        <v>0.58067</v>
      </c>
      <c r="AI472" s="125" t="n">
        <v>0.392499</v>
      </c>
      <c r="AJ472" s="125" t="n">
        <v>2.16835</v>
      </c>
      <c r="AK472" s="125" t="n">
        <v>0.243506</v>
      </c>
      <c r="AL472" s="125" t="n">
        <v>1.10461</v>
      </c>
      <c r="AM472" s="125" t="n">
        <v>0.622775</v>
      </c>
      <c r="AN472" s="125" t="n">
        <v>0.445978</v>
      </c>
      <c r="AO472" s="125" t="n">
        <v>2.34002</v>
      </c>
      <c r="AP472" s="125" t="n">
        <v>6.03165</v>
      </c>
      <c r="AQ472" s="125" t="n">
        <v>2.23805</v>
      </c>
      <c r="AR472" s="125" t="n">
        <v>2.68297</v>
      </c>
      <c r="AS472" s="125" t="n">
        <v>1.52434</v>
      </c>
      <c r="AT472" s="125" t="n">
        <v>0.904862</v>
      </c>
      <c r="AU472" s="125" t="n">
        <v>0.89956</v>
      </c>
    </row>
    <row r="473" s="107" customFormat="true" ht="12.8" hidden="false" customHeight="false" outlineLevel="0" collapsed="false">
      <c r="A473" s="107" t="s">
        <v>2018</v>
      </c>
      <c r="H473" s="107" t="n">
        <v>36</v>
      </c>
      <c r="I473" s="107" t="n">
        <v>36</v>
      </c>
      <c r="J473" s="107" t="n">
        <v>36</v>
      </c>
      <c r="K473" s="107" t="n">
        <v>36</v>
      </c>
      <c r="L473" s="128" t="n">
        <v>89.704957</v>
      </c>
      <c r="M473" s="128" t="n">
        <v>81.58494</v>
      </c>
      <c r="N473" s="128" t="n">
        <v>122.92722</v>
      </c>
      <c r="O473" s="128" t="n">
        <v>116.28917</v>
      </c>
      <c r="P473" s="128" t="n">
        <v>99.02379</v>
      </c>
      <c r="Q473" s="128" t="n">
        <v>148.8055</v>
      </c>
      <c r="R473" s="128" t="n">
        <v>93.55367</v>
      </c>
      <c r="S473" s="128" t="n">
        <v>108.53708</v>
      </c>
      <c r="T473" s="128" t="n">
        <v>165.9922</v>
      </c>
      <c r="U473" s="128" t="n">
        <v>158.641757</v>
      </c>
      <c r="V473" s="128" t="n">
        <v>231.102815</v>
      </c>
      <c r="W473" s="128" t="n">
        <v>205.96736</v>
      </c>
      <c r="X473" s="128" t="n">
        <v>183.450906</v>
      </c>
      <c r="Y473" s="128" t="n">
        <v>147.916274</v>
      </c>
      <c r="Z473" s="128" t="n">
        <v>136.29252</v>
      </c>
      <c r="AA473" s="128" t="n">
        <v>145.262023</v>
      </c>
      <c r="AB473" s="128" t="n">
        <v>134.97137</v>
      </c>
      <c r="AC473" s="128" t="n">
        <v>176.74885</v>
      </c>
      <c r="AD473" s="128" t="n">
        <v>144.61157</v>
      </c>
      <c r="AE473" s="128" t="n">
        <v>196.7235</v>
      </c>
      <c r="AF473" s="128" t="n">
        <v>229.477366</v>
      </c>
      <c r="AG473" s="128" t="n">
        <v>273.162562</v>
      </c>
      <c r="AH473" s="128" t="n">
        <v>276.49897</v>
      </c>
      <c r="AI473" s="128" t="n">
        <v>290.482199</v>
      </c>
      <c r="AJ473" s="128" t="n">
        <v>85.99885</v>
      </c>
      <c r="AK473" s="128" t="n">
        <v>117.704606</v>
      </c>
      <c r="AL473" s="128" t="n">
        <v>119.48531</v>
      </c>
      <c r="AM473" s="128" t="n">
        <v>106.825475</v>
      </c>
      <c r="AN473" s="128" t="n">
        <v>92.704978</v>
      </c>
      <c r="AO473" s="128" t="n">
        <v>106.53932</v>
      </c>
      <c r="AP473" s="128" t="n">
        <v>90.76855</v>
      </c>
      <c r="AQ473" s="128" t="n">
        <v>128.61095</v>
      </c>
      <c r="AR473" s="128" t="n">
        <v>131.04257</v>
      </c>
      <c r="AS473" s="128" t="n">
        <v>156.10444</v>
      </c>
      <c r="AT473" s="128" t="n">
        <v>146.706662</v>
      </c>
      <c r="AU473" s="128" t="n">
        <v>136.06256</v>
      </c>
      <c r="AW473" s="113" t="n">
        <f aca="false">TRUE()</f>
        <v>1</v>
      </c>
      <c r="AY473" s="113" t="n">
        <f aca="false">FALSE()</f>
        <v>0</v>
      </c>
      <c r="AZ473" s="113" t="n">
        <f aca="false">FALSE()</f>
        <v>0</v>
      </c>
      <c r="BA473" s="113" t="n">
        <f aca="false">FALSE()</f>
        <v>0</v>
      </c>
      <c r="BB473" s="114" t="n">
        <f aca="false">TRUE()</f>
        <v>1</v>
      </c>
      <c r="BD473" s="113" t="n">
        <f aca="false">FALSE()</f>
        <v>0</v>
      </c>
      <c r="BE473" s="116" t="n">
        <f aca="false">FALSE()</f>
        <v>0</v>
      </c>
      <c r="BF473" s="113" t="n">
        <f aca="false">FALSE()</f>
        <v>0</v>
      </c>
      <c r="BG473" s="114" t="n">
        <f aca="false">TRUE()</f>
        <v>1</v>
      </c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107" customFormat="true" ht="12.8" hidden="false" customHeight="false" outlineLevel="0" collapsed="false">
      <c r="A474" s="107" t="s">
        <v>2019</v>
      </c>
      <c r="L474" s="128" t="n">
        <v>73.4766</v>
      </c>
      <c r="M474" s="128" t="n">
        <v>62.4844</v>
      </c>
      <c r="N474" s="128" t="n">
        <v>95.0102</v>
      </c>
      <c r="O474" s="128" t="n">
        <v>92.0599</v>
      </c>
      <c r="P474" s="128" t="n">
        <v>75.1518</v>
      </c>
      <c r="Q474" s="128" t="n">
        <v>116.841</v>
      </c>
      <c r="R474" s="128" t="n">
        <v>69.7035</v>
      </c>
      <c r="S474" s="128" t="n">
        <v>79.1919</v>
      </c>
      <c r="T474" s="128" t="n">
        <v>131.732</v>
      </c>
      <c r="U474" s="128" t="n">
        <v>123.993</v>
      </c>
      <c r="V474" s="128" t="n">
        <v>187.213</v>
      </c>
      <c r="W474" s="128" t="n">
        <v>162.842</v>
      </c>
      <c r="X474" s="128" t="n">
        <v>142.752</v>
      </c>
      <c r="Y474" s="128" t="n">
        <v>116.841</v>
      </c>
      <c r="Z474" s="128" t="n">
        <v>105.103</v>
      </c>
      <c r="AA474" s="128" t="n">
        <v>112.417</v>
      </c>
      <c r="AB474" s="128" t="n">
        <v>100.797</v>
      </c>
      <c r="AC474" s="128" t="n">
        <v>135.862</v>
      </c>
      <c r="AD474" s="128" t="n">
        <v>114.214</v>
      </c>
      <c r="AE474" s="128" t="n">
        <v>143.877</v>
      </c>
      <c r="AF474" s="128" t="n">
        <v>178.22</v>
      </c>
      <c r="AG474" s="128" t="n">
        <v>212.062</v>
      </c>
      <c r="AH474" s="128" t="n">
        <v>221.747</v>
      </c>
      <c r="AI474" s="128" t="n">
        <v>229.68</v>
      </c>
      <c r="AJ474" s="128" t="n">
        <v>65.7321</v>
      </c>
      <c r="AK474" s="128" t="n">
        <v>94.7024</v>
      </c>
      <c r="AL474" s="128" t="n">
        <v>94.3539</v>
      </c>
      <c r="AM474" s="128" t="n">
        <v>83.3459</v>
      </c>
      <c r="AN474" s="128" t="n">
        <v>76.0209</v>
      </c>
      <c r="AO474" s="128" t="n">
        <v>81.7291</v>
      </c>
      <c r="AP474" s="128" t="n">
        <v>68.2337</v>
      </c>
      <c r="AQ474" s="128" t="n">
        <v>99.7793</v>
      </c>
      <c r="AR474" s="128" t="n">
        <v>101.821</v>
      </c>
      <c r="AS474" s="128" t="n">
        <v>121.987</v>
      </c>
      <c r="AT474" s="128" t="n">
        <v>114.23</v>
      </c>
      <c r="AU474" s="128" t="n">
        <v>105.403</v>
      </c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107" customFormat="true" ht="12.8" hidden="false" customHeight="false" outlineLevel="0" collapsed="false">
      <c r="A475" s="107" t="s">
        <v>2020</v>
      </c>
      <c r="L475" s="128" t="n">
        <v>16.0024</v>
      </c>
      <c r="M475" s="128" t="n">
        <v>17.3775</v>
      </c>
      <c r="N475" s="128" t="n">
        <v>26.6136</v>
      </c>
      <c r="O475" s="128" t="n">
        <v>21.9752</v>
      </c>
      <c r="P475" s="128" t="n">
        <v>22.6603</v>
      </c>
      <c r="Q475" s="128" t="n">
        <v>29.2056</v>
      </c>
      <c r="R475" s="128" t="n">
        <v>20.2594</v>
      </c>
      <c r="S475" s="128" t="n">
        <v>21.5528</v>
      </c>
      <c r="T475" s="128" t="n">
        <v>32.3555</v>
      </c>
      <c r="U475" s="128" t="n">
        <v>33.7534</v>
      </c>
      <c r="V475" s="128" t="n">
        <v>43.3547</v>
      </c>
      <c r="W475" s="128" t="n">
        <v>41.7158</v>
      </c>
      <c r="X475" s="128" t="n">
        <v>40.3132</v>
      </c>
      <c r="Y475" s="128" t="n">
        <v>30.8182</v>
      </c>
      <c r="Z475" s="128" t="n">
        <v>29.0973</v>
      </c>
      <c r="AA475" s="128" t="n">
        <v>32.7025</v>
      </c>
      <c r="AB475" s="128" t="n">
        <v>28.829</v>
      </c>
      <c r="AC475" s="128" t="n">
        <v>38.8609</v>
      </c>
      <c r="AD475" s="128" t="n">
        <v>26.5113</v>
      </c>
      <c r="AE475" s="128" t="n">
        <v>39.0054</v>
      </c>
      <c r="AF475" s="128" t="n">
        <v>50.7412</v>
      </c>
      <c r="AG475" s="128" t="n">
        <v>60.478</v>
      </c>
      <c r="AH475" s="128" t="n">
        <v>54.1713</v>
      </c>
      <c r="AI475" s="128" t="n">
        <v>60.4097</v>
      </c>
      <c r="AJ475" s="128" t="n">
        <v>18.0984</v>
      </c>
      <c r="AK475" s="128" t="n">
        <v>22.7587</v>
      </c>
      <c r="AL475" s="128" t="n">
        <v>24.0268</v>
      </c>
      <c r="AM475" s="128" t="n">
        <v>22.8568</v>
      </c>
      <c r="AN475" s="128" t="n">
        <v>16.2381</v>
      </c>
      <c r="AO475" s="128" t="n">
        <v>22.4702</v>
      </c>
      <c r="AP475" s="128" t="n">
        <v>16.5032</v>
      </c>
      <c r="AQ475" s="128" t="n">
        <v>26.5936</v>
      </c>
      <c r="AR475" s="128" t="n">
        <v>26.5386</v>
      </c>
      <c r="AS475" s="128" t="n">
        <v>32.5931</v>
      </c>
      <c r="AT475" s="128" t="n">
        <v>31.5718</v>
      </c>
      <c r="AU475" s="128" t="n">
        <v>29.76</v>
      </c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107" customFormat="true" ht="12.8" hidden="false" customHeight="false" outlineLevel="0" collapsed="false">
      <c r="A476" s="107" t="s">
        <v>2021</v>
      </c>
      <c r="L476" s="128" t="n">
        <v>0.819091859104286</v>
      </c>
      <c r="M476" s="128" t="n">
        <v>0.765881546275575</v>
      </c>
      <c r="N476" s="128" t="n">
        <v>0.772897979796501</v>
      </c>
      <c r="O476" s="128" t="n">
        <v>0.791646376012487</v>
      </c>
      <c r="P476" s="128" t="n">
        <v>0.758926718518853</v>
      </c>
      <c r="Q476" s="128" t="n">
        <v>0.785192751612003</v>
      </c>
      <c r="R476" s="128" t="n">
        <v>0.745064303730682</v>
      </c>
      <c r="S476" s="128" t="n">
        <v>0.729629910810204</v>
      </c>
      <c r="T476" s="128" t="n">
        <v>0.793603554865831</v>
      </c>
      <c r="U476" s="128" t="n">
        <v>0.781591192286152</v>
      </c>
      <c r="V476" s="128" t="n">
        <v>0.810085329337074</v>
      </c>
      <c r="W476" s="128" t="n">
        <v>0.790620416749528</v>
      </c>
      <c r="X476" s="128" t="n">
        <v>0.778148242015223</v>
      </c>
      <c r="Y476" s="128" t="n">
        <v>0.78991308285659</v>
      </c>
      <c r="Z476" s="128" t="n">
        <v>0.771157507396591</v>
      </c>
      <c r="AA476" s="128" t="n">
        <v>0.773891191092664</v>
      </c>
      <c r="AB476" s="128" t="n">
        <v>0.746802821961428</v>
      </c>
      <c r="AC476" s="128" t="n">
        <v>0.768672610882617</v>
      </c>
      <c r="AD476" s="128" t="n">
        <v>0.789798492610239</v>
      </c>
      <c r="AE476" s="128" t="n">
        <v>0.731366613546424</v>
      </c>
      <c r="AF476" s="128" t="n">
        <v>0.776634328284908</v>
      </c>
      <c r="AG476" s="128" t="n">
        <v>0.776321610279816</v>
      </c>
      <c r="AH476" s="128" t="n">
        <v>0.801981287669896</v>
      </c>
      <c r="AI476" s="128" t="n">
        <v>0.790685283954354</v>
      </c>
      <c r="AJ476" s="128" t="n">
        <v>0.764336964971043</v>
      </c>
      <c r="AK476" s="128" t="n">
        <v>0.804576840433925</v>
      </c>
      <c r="AL476" s="128" t="n">
        <v>0.789669458111629</v>
      </c>
      <c r="AM476" s="128" t="n">
        <v>0.780206219537053</v>
      </c>
      <c r="AN476" s="128" t="n">
        <v>0.820030397936128</v>
      </c>
      <c r="AO476" s="128" t="n">
        <v>0.767126165250539</v>
      </c>
      <c r="AP476" s="128" t="n">
        <v>0.751732841386141</v>
      </c>
      <c r="AQ476" s="128" t="n">
        <v>0.775822742931298</v>
      </c>
      <c r="AR476" s="128" t="n">
        <v>0.777007044352076</v>
      </c>
      <c r="AS476" s="128" t="n">
        <v>0.781444781455287</v>
      </c>
      <c r="AT476" s="128" t="n">
        <v>0.778628580616196</v>
      </c>
      <c r="AU476" s="128" t="n">
        <v>0.774665712595735</v>
      </c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107" customFormat="true" ht="12.8" hidden="false" customHeight="false" outlineLevel="0" collapsed="false">
      <c r="A477" s="107" t="s">
        <v>2022</v>
      </c>
      <c r="L477" s="128" t="n">
        <v>0.217789064817915</v>
      </c>
      <c r="M477" s="128" t="n">
        <v>0.278109416110261</v>
      </c>
      <c r="N477" s="128" t="n">
        <v>0.280113082595342</v>
      </c>
      <c r="O477" s="128" t="n">
        <v>0.238705451559256</v>
      </c>
      <c r="P477" s="128" t="n">
        <v>0.301527042599113</v>
      </c>
      <c r="Q477" s="128" t="n">
        <v>0.249960202326238</v>
      </c>
      <c r="R477" s="128" t="n">
        <v>0.290651115080304</v>
      </c>
      <c r="S477" s="128" t="n">
        <v>0.272159147589589</v>
      </c>
      <c r="T477" s="128" t="n">
        <v>0.245616099353232</v>
      </c>
      <c r="U477" s="128" t="n">
        <v>0.27222020597937</v>
      </c>
      <c r="V477" s="128" t="n">
        <v>0.231579537745776</v>
      </c>
      <c r="W477" s="128" t="n">
        <v>0.25617346876113</v>
      </c>
      <c r="X477" s="128" t="n">
        <v>0.282400246581484</v>
      </c>
      <c r="Y477" s="128" t="n">
        <v>0.263761864414033</v>
      </c>
      <c r="Z477" s="128" t="n">
        <v>0.27684557053557</v>
      </c>
      <c r="AA477" s="128" t="n">
        <v>0.290903511034808</v>
      </c>
      <c r="AB477" s="128" t="n">
        <v>0.286010496344137</v>
      </c>
      <c r="AC477" s="128" t="n">
        <v>0.286032150270127</v>
      </c>
      <c r="AD477" s="128" t="n">
        <v>0.232119530005078</v>
      </c>
      <c r="AE477" s="128" t="n">
        <v>0.271102399966638</v>
      </c>
      <c r="AF477" s="128" t="n">
        <v>0.284711031309617</v>
      </c>
      <c r="AG477" s="128" t="n">
        <v>0.28519018023031</v>
      </c>
      <c r="AH477" s="128" t="n">
        <v>0.244293271160376</v>
      </c>
      <c r="AI477" s="128" t="n">
        <v>0.263016805990944</v>
      </c>
      <c r="AJ477" s="128" t="n">
        <v>0.275335794839964</v>
      </c>
      <c r="AK477" s="128" t="n">
        <v>0.240318091199378</v>
      </c>
      <c r="AL477" s="128" t="n">
        <v>0.254645541943682</v>
      </c>
      <c r="AM477" s="128" t="n">
        <v>0.274240244571119</v>
      </c>
      <c r="AN477" s="128" t="n">
        <v>0.213600470396957</v>
      </c>
      <c r="AO477" s="128" t="n">
        <v>0.274935121027884</v>
      </c>
      <c r="AP477" s="128" t="n">
        <v>0.241862891796869</v>
      </c>
      <c r="AQ477" s="128" t="n">
        <v>0.266524218951225</v>
      </c>
      <c r="AR477" s="128" t="n">
        <v>0.260639750149773</v>
      </c>
      <c r="AS477" s="128" t="n">
        <v>0.26718502791281</v>
      </c>
      <c r="AT477" s="128" t="n">
        <v>0.276387989144708</v>
      </c>
      <c r="AU477" s="128" t="n">
        <v>0.282344904793981</v>
      </c>
      <c r="AY477" s="113"/>
      <c r="AZ477" s="113"/>
      <c r="BA477" s="113"/>
      <c r="BB477" s="113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8" hidden="false" customHeight="false" outlineLevel="0" collapsed="false"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</row>
    <row r="479" customFormat="false" ht="12.8" hidden="false" customHeight="false" outlineLevel="0" collapsed="false">
      <c r="A479" s="105" t="s">
        <v>400</v>
      </c>
      <c r="B479" s="0" t="s">
        <v>398</v>
      </c>
      <c r="C479" s="0" t="s">
        <v>399</v>
      </c>
      <c r="D479" s="0" t="s">
        <v>2333</v>
      </c>
      <c r="E479" s="0" t="n">
        <v>123289870</v>
      </c>
      <c r="F479" s="0" t="n">
        <v>123281788</v>
      </c>
      <c r="G479" s="0" t="n">
        <v>2518</v>
      </c>
      <c r="H479" s="106" t="n">
        <v>36</v>
      </c>
      <c r="I479" s="0" t="n">
        <v>36</v>
      </c>
      <c r="J479" s="0" t="n">
        <v>36</v>
      </c>
      <c r="K479" s="0" t="n">
        <v>24</v>
      </c>
      <c r="L479" s="124" t="n">
        <v>98.5756</v>
      </c>
      <c r="M479" s="124" t="n">
        <v>98.3287</v>
      </c>
      <c r="N479" s="124" t="n">
        <v>164.624</v>
      </c>
      <c r="O479" s="124" t="n">
        <v>132.472</v>
      </c>
      <c r="P479" s="129" t="n">
        <v>144.211</v>
      </c>
      <c r="Q479" s="129" t="n">
        <v>134.277</v>
      </c>
      <c r="R479" s="129" t="n">
        <v>82.538</v>
      </c>
      <c r="S479" s="129" t="n">
        <v>140.546</v>
      </c>
      <c r="T479" s="129" t="n">
        <v>230.107</v>
      </c>
      <c r="U479" s="129" t="n">
        <v>244.8</v>
      </c>
      <c r="V479" s="124" t="n">
        <v>471.227</v>
      </c>
      <c r="W479" s="124" t="n">
        <v>519.458</v>
      </c>
      <c r="X479" s="124" t="n">
        <v>252.734</v>
      </c>
      <c r="Y479" s="124" t="n">
        <v>125.458</v>
      </c>
      <c r="Z479" s="124" t="n">
        <v>109.455</v>
      </c>
      <c r="AA479" s="124" t="n">
        <v>91.2743</v>
      </c>
      <c r="AB479" s="129" t="n">
        <v>128.919</v>
      </c>
      <c r="AC479" s="124" t="n">
        <v>200.284</v>
      </c>
      <c r="AD479" s="129" t="n">
        <v>134.505</v>
      </c>
      <c r="AE479" s="129" t="n">
        <v>230.61</v>
      </c>
      <c r="AF479" s="124" t="n">
        <v>265.724</v>
      </c>
      <c r="AG479" s="124" t="n">
        <v>382.128</v>
      </c>
      <c r="AH479" s="124" t="n">
        <v>524.316</v>
      </c>
      <c r="AI479" s="124" t="n">
        <v>637.991</v>
      </c>
      <c r="AJ479" s="124" t="n">
        <v>87.1891</v>
      </c>
      <c r="AK479" s="124" t="n">
        <v>135.132</v>
      </c>
      <c r="AL479" s="124" t="n">
        <v>118.465</v>
      </c>
      <c r="AM479" s="124" t="n">
        <v>86.3389</v>
      </c>
      <c r="AN479" s="124" t="n">
        <v>77.0616</v>
      </c>
      <c r="AO479" s="124" t="n">
        <v>88.5832</v>
      </c>
      <c r="AP479" s="129" t="n">
        <v>73.3841</v>
      </c>
      <c r="AQ479" s="129" t="n">
        <v>143.603</v>
      </c>
      <c r="AR479" s="129" t="n">
        <v>205.628</v>
      </c>
      <c r="AS479" s="124" t="n">
        <v>302.808</v>
      </c>
      <c r="AT479" s="124" t="n">
        <v>308.997</v>
      </c>
      <c r="AU479" s="124" t="n">
        <v>342.571</v>
      </c>
    </row>
    <row r="480" customFormat="false" ht="12.8" hidden="false" customHeight="false" outlineLevel="0" collapsed="false">
      <c r="A480" s="0" t="s">
        <v>2334</v>
      </c>
      <c r="B480" s="0" t="s">
        <v>398</v>
      </c>
      <c r="C480" s="0" t="s">
        <v>399</v>
      </c>
      <c r="D480" s="0" t="s">
        <v>2335</v>
      </c>
      <c r="E480" s="0" t="n">
        <v>123289869</v>
      </c>
      <c r="F480" s="0" t="n">
        <v>123281948</v>
      </c>
      <c r="G480" s="0" t="n">
        <v>4804</v>
      </c>
      <c r="H480" s="0" t="n">
        <v>1</v>
      </c>
      <c r="I480" s="0" t="n">
        <v>0</v>
      </c>
      <c r="J480" s="0" t="n">
        <v>0</v>
      </c>
      <c r="K480" s="0" t="n">
        <v>0</v>
      </c>
      <c r="L480" s="125" t="n">
        <v>1.34154E-011</v>
      </c>
      <c r="M480" s="125" t="n">
        <v>0.697953</v>
      </c>
      <c r="N480" s="125" t="n">
        <v>0.360862</v>
      </c>
      <c r="O480" s="125" t="n">
        <v>1.10403</v>
      </c>
      <c r="P480" s="125" t="n">
        <v>0.545992</v>
      </c>
      <c r="Q480" s="125" t="n">
        <v>2.76641</v>
      </c>
      <c r="R480" s="125" t="n">
        <v>7.14497</v>
      </c>
      <c r="S480" s="125" t="n">
        <v>15.4948</v>
      </c>
      <c r="T480" s="125" t="n">
        <v>2.22408</v>
      </c>
      <c r="U480" s="125" t="n">
        <v>0.560465</v>
      </c>
      <c r="V480" s="125" t="n">
        <v>0.421026</v>
      </c>
      <c r="W480" s="125" t="n">
        <v>0.556089</v>
      </c>
      <c r="X480" s="125" t="n">
        <v>0.0400542</v>
      </c>
      <c r="Y480" s="125" t="n">
        <v>8.90764E-009</v>
      </c>
      <c r="Z480" s="125" t="n">
        <v>1.4014</v>
      </c>
      <c r="AA480" s="125" t="n">
        <v>0.207045</v>
      </c>
      <c r="AB480" s="125" t="n">
        <v>4.7816</v>
      </c>
      <c r="AC480" s="125" t="n">
        <v>1.35048</v>
      </c>
      <c r="AD480" s="125" t="n">
        <v>5.13478</v>
      </c>
      <c r="AE480" s="125" t="n">
        <v>19.9811</v>
      </c>
      <c r="AF480" s="125" t="n">
        <v>0.452742</v>
      </c>
      <c r="AG480" s="125" t="n">
        <v>1.15376</v>
      </c>
      <c r="AH480" s="125" t="n">
        <v>0.450297</v>
      </c>
      <c r="AI480" s="125" t="n">
        <v>0.325373</v>
      </c>
      <c r="AJ480" s="125" t="n">
        <v>0.350675</v>
      </c>
      <c r="AK480" s="125" t="n">
        <v>7.95169E-008</v>
      </c>
      <c r="AL480" s="125" t="n">
        <v>6.39995E-008</v>
      </c>
      <c r="AM480" s="125" t="n">
        <v>3.12538E-007</v>
      </c>
      <c r="AN480" s="125" t="n">
        <v>0.165954</v>
      </c>
      <c r="AO480" s="125" t="n">
        <v>1.61108</v>
      </c>
      <c r="AP480" s="126" t="n">
        <v>15.0842</v>
      </c>
      <c r="AQ480" s="125" t="n">
        <v>4.20516</v>
      </c>
      <c r="AR480" s="125" t="n">
        <v>3.60173</v>
      </c>
      <c r="AS480" s="125" t="n">
        <v>1.45398</v>
      </c>
      <c r="AT480" s="125" t="n">
        <v>0.720961</v>
      </c>
      <c r="AU480" s="125" t="n">
        <v>3.14545</v>
      </c>
    </row>
    <row r="481" customFormat="false" ht="12.8" hidden="false" customHeight="false" outlineLevel="0" collapsed="false">
      <c r="A481" s="0" t="s">
        <v>403</v>
      </c>
      <c r="B481" s="0" t="s">
        <v>398</v>
      </c>
      <c r="C481" s="0" t="s">
        <v>399</v>
      </c>
      <c r="D481" s="0" t="s">
        <v>2336</v>
      </c>
      <c r="E481" s="0" t="n">
        <v>123289870</v>
      </c>
      <c r="F481" s="0" t="n">
        <v>123282144</v>
      </c>
      <c r="G481" s="0" t="n">
        <v>2234</v>
      </c>
      <c r="H481" s="0" t="n">
        <v>6</v>
      </c>
      <c r="I481" s="0" t="n">
        <v>0</v>
      </c>
      <c r="J481" s="0" t="n">
        <v>0</v>
      </c>
      <c r="K481" s="0" t="n">
        <v>0</v>
      </c>
      <c r="L481" s="125" t="n">
        <v>3.0819</v>
      </c>
      <c r="M481" s="125" t="n">
        <v>7.9715</v>
      </c>
      <c r="N481" s="125" t="n">
        <v>10.3094</v>
      </c>
      <c r="O481" s="125" t="n">
        <v>13.9293</v>
      </c>
      <c r="P481" s="125" t="n">
        <v>12.903</v>
      </c>
      <c r="Q481" s="125" t="n">
        <v>15.2642</v>
      </c>
      <c r="R481" s="126" t="n">
        <v>20.5754</v>
      </c>
      <c r="S481" s="126" t="n">
        <v>37.9071</v>
      </c>
      <c r="T481" s="126" t="n">
        <v>40.6494</v>
      </c>
      <c r="U481" s="125" t="n">
        <v>26.9014</v>
      </c>
      <c r="V481" s="125" t="n">
        <v>30.1141</v>
      </c>
      <c r="W481" s="125" t="n">
        <v>53.159</v>
      </c>
      <c r="X481" s="125" t="n">
        <v>19.4825</v>
      </c>
      <c r="Y481" s="125" t="n">
        <v>6.69307</v>
      </c>
      <c r="Z481" s="125" t="n">
        <v>11.228</v>
      </c>
      <c r="AA481" s="125" t="n">
        <v>6.18154</v>
      </c>
      <c r="AB481" s="125" t="n">
        <v>13.636</v>
      </c>
      <c r="AC481" s="125" t="n">
        <v>19.1828</v>
      </c>
      <c r="AD481" s="126" t="n">
        <v>24.966</v>
      </c>
      <c r="AE481" s="126" t="n">
        <v>41.8368</v>
      </c>
      <c r="AF481" s="125" t="n">
        <v>24.3472</v>
      </c>
      <c r="AG481" s="125" t="n">
        <v>29.3176</v>
      </c>
      <c r="AH481" s="125" t="n">
        <v>37.9281</v>
      </c>
      <c r="AI481" s="125" t="n">
        <v>54.119</v>
      </c>
      <c r="AJ481" s="125" t="n">
        <v>4.59003</v>
      </c>
      <c r="AK481" s="125" t="n">
        <v>5.44191</v>
      </c>
      <c r="AL481" s="125" t="n">
        <v>5.31588</v>
      </c>
      <c r="AM481" s="125" t="n">
        <v>5.02031</v>
      </c>
      <c r="AN481" s="126" t="n">
        <v>11.6049</v>
      </c>
      <c r="AO481" s="125" t="n">
        <v>8.71253</v>
      </c>
      <c r="AP481" s="125" t="n">
        <v>11.3823</v>
      </c>
      <c r="AQ481" s="125" t="n">
        <v>18.504</v>
      </c>
      <c r="AR481" s="125" t="n">
        <v>24.5089</v>
      </c>
      <c r="AS481" s="125" t="n">
        <v>30.9759</v>
      </c>
      <c r="AT481" s="125" t="n">
        <v>20.5772</v>
      </c>
      <c r="AU481" s="125" t="n">
        <v>40.5849</v>
      </c>
    </row>
    <row r="482" customFormat="false" ht="12.8" hidden="false" customHeight="false" outlineLevel="0" collapsed="false">
      <c r="A482" s="0" t="s">
        <v>404</v>
      </c>
      <c r="B482" s="0" t="s">
        <v>398</v>
      </c>
      <c r="C482" s="0" t="s">
        <v>399</v>
      </c>
      <c r="D482" s="0" t="s">
        <v>2337</v>
      </c>
      <c r="E482" s="0" t="n">
        <v>123289870</v>
      </c>
      <c r="F482" s="0" t="n">
        <v>123282667</v>
      </c>
      <c r="G482" s="0" t="n">
        <v>4014</v>
      </c>
      <c r="H482" s="0" t="n">
        <v>7</v>
      </c>
      <c r="I482" s="0" t="n">
        <v>0</v>
      </c>
      <c r="J482" s="0" t="n">
        <v>0</v>
      </c>
      <c r="K482" s="0" t="n">
        <v>0</v>
      </c>
      <c r="L482" s="125" t="n">
        <v>1.16094</v>
      </c>
      <c r="M482" s="125" t="n">
        <v>5.32362</v>
      </c>
      <c r="N482" s="125" t="n">
        <v>2.70806</v>
      </c>
      <c r="O482" s="125" t="n">
        <v>7.13562</v>
      </c>
      <c r="P482" s="125" t="n">
        <v>4.58668</v>
      </c>
      <c r="Q482" s="125" t="n">
        <v>12.1397</v>
      </c>
      <c r="R482" s="126" t="n">
        <v>25.23</v>
      </c>
      <c r="S482" s="126" t="n">
        <v>54.3856</v>
      </c>
      <c r="T482" s="125" t="n">
        <v>16.4512</v>
      </c>
      <c r="U482" s="125" t="n">
        <v>8.09604</v>
      </c>
      <c r="V482" s="125" t="n">
        <v>6.93428</v>
      </c>
      <c r="W482" s="125" t="n">
        <v>10.0511</v>
      </c>
      <c r="X482" s="125" t="n">
        <v>1.82406</v>
      </c>
      <c r="Y482" s="125" t="n">
        <v>1.04846</v>
      </c>
      <c r="Z482" s="125" t="n">
        <v>4.55797</v>
      </c>
      <c r="AA482" s="125" t="n">
        <v>1.356</v>
      </c>
      <c r="AB482" s="126" t="n">
        <v>22.7672</v>
      </c>
      <c r="AC482" s="125" t="n">
        <v>10.2973</v>
      </c>
      <c r="AD482" s="126" t="n">
        <v>22.0117</v>
      </c>
      <c r="AE482" s="126" t="n">
        <v>73.2884</v>
      </c>
      <c r="AF482" s="125" t="n">
        <v>7.28293</v>
      </c>
      <c r="AG482" s="125" t="n">
        <v>8.67106</v>
      </c>
      <c r="AH482" s="125" t="n">
        <v>6.30618</v>
      </c>
      <c r="AI482" s="125" t="n">
        <v>6.38408</v>
      </c>
      <c r="AJ482" s="125" t="n">
        <v>2.99013</v>
      </c>
      <c r="AK482" s="125" t="n">
        <v>1.39658</v>
      </c>
      <c r="AL482" s="125" t="n">
        <v>1.22144</v>
      </c>
      <c r="AM482" s="125" t="n">
        <v>2.03066</v>
      </c>
      <c r="AN482" s="125" t="n">
        <v>3.61506</v>
      </c>
      <c r="AO482" s="125" t="n">
        <v>7.83397</v>
      </c>
      <c r="AP482" s="126" t="n">
        <v>29.8987</v>
      </c>
      <c r="AQ482" s="126" t="n">
        <v>20.2157</v>
      </c>
      <c r="AR482" s="125" t="n">
        <v>19.7669</v>
      </c>
      <c r="AS482" s="125" t="n">
        <v>19.9889</v>
      </c>
      <c r="AT482" s="125" t="n">
        <v>11.3079</v>
      </c>
      <c r="AU482" s="125" t="n">
        <v>25.9987</v>
      </c>
    </row>
    <row r="483" customFormat="false" ht="12.8" hidden="false" customHeight="false" outlineLevel="0" collapsed="false">
      <c r="A483" s="0" t="s">
        <v>2338</v>
      </c>
      <c r="B483" s="0" t="s">
        <v>398</v>
      </c>
      <c r="C483" s="0" t="s">
        <v>399</v>
      </c>
      <c r="D483" s="0" t="s">
        <v>2339</v>
      </c>
      <c r="E483" s="0" t="n">
        <v>123289870</v>
      </c>
      <c r="F483" s="0" t="n">
        <v>123283490</v>
      </c>
      <c r="G483" s="0" t="n">
        <v>729</v>
      </c>
      <c r="H483" s="0" t="n">
        <v>0</v>
      </c>
      <c r="I483" s="0" t="n">
        <v>0</v>
      </c>
      <c r="J483" s="0" t="n">
        <v>0</v>
      </c>
      <c r="K483" s="0" t="n">
        <v>0</v>
      </c>
      <c r="L483" s="125" t="n">
        <v>5.71606</v>
      </c>
      <c r="M483" s="125" t="n">
        <v>6.17312</v>
      </c>
      <c r="N483" s="125" t="n">
        <v>12.1001</v>
      </c>
      <c r="O483" s="125" t="n">
        <v>7.04504</v>
      </c>
      <c r="P483" s="125" t="n">
        <v>11.5033</v>
      </c>
      <c r="Q483" s="125" t="n">
        <v>6.77741</v>
      </c>
      <c r="R483" s="125" t="n">
        <v>5.79046</v>
      </c>
      <c r="S483" s="125" t="n">
        <v>8.64068</v>
      </c>
      <c r="T483" s="125" t="n">
        <v>13.4312</v>
      </c>
      <c r="U483" s="125" t="n">
        <v>10.1133</v>
      </c>
      <c r="V483" s="125" t="n">
        <v>15.7871</v>
      </c>
      <c r="W483" s="125" t="n">
        <v>19.642</v>
      </c>
      <c r="X483" s="125" t="n">
        <v>9.989</v>
      </c>
      <c r="Y483" s="125" t="n">
        <v>4.35006</v>
      </c>
      <c r="Z483" s="125" t="n">
        <v>3.30319</v>
      </c>
      <c r="AA483" s="125" t="n">
        <v>4.05919</v>
      </c>
      <c r="AB483" s="125" t="n">
        <v>6.19947</v>
      </c>
      <c r="AC483" s="125" t="n">
        <v>9.83047</v>
      </c>
      <c r="AD483" s="125" t="n">
        <v>6.08344</v>
      </c>
      <c r="AE483" s="125" t="n">
        <v>7.11555</v>
      </c>
      <c r="AF483" s="125" t="n">
        <v>7.41334</v>
      </c>
      <c r="AG483" s="125" t="n">
        <v>6.52566</v>
      </c>
      <c r="AH483" s="125" t="n">
        <v>12.0809</v>
      </c>
      <c r="AI483" s="125" t="n">
        <v>14.8163</v>
      </c>
      <c r="AJ483" s="125" t="n">
        <v>3.96322</v>
      </c>
      <c r="AK483" s="125" t="n">
        <v>9.52997</v>
      </c>
      <c r="AL483" s="125" t="n">
        <v>5.7851</v>
      </c>
      <c r="AM483" s="125" t="n">
        <v>4.12808</v>
      </c>
      <c r="AN483" s="125" t="n">
        <v>0.47783</v>
      </c>
      <c r="AO483" s="125" t="n">
        <v>4.7562</v>
      </c>
      <c r="AP483" s="125" t="n">
        <v>1.58615</v>
      </c>
      <c r="AQ483" s="125" t="n">
        <v>4.28775</v>
      </c>
      <c r="AR483" s="125" t="n">
        <v>5.19916</v>
      </c>
      <c r="AS483" s="125" t="n">
        <v>10.5718</v>
      </c>
      <c r="AT483" s="125" t="n">
        <v>9.63383</v>
      </c>
      <c r="AU483" s="125" t="n">
        <v>6.75118</v>
      </c>
    </row>
    <row r="484" customFormat="false" ht="12.8" hidden="false" customHeight="false" outlineLevel="0" collapsed="false">
      <c r="A484" s="0" t="s">
        <v>2340</v>
      </c>
      <c r="B484" s="0" t="s">
        <v>398</v>
      </c>
      <c r="C484" s="0" t="s">
        <v>399</v>
      </c>
      <c r="D484" s="0" t="s">
        <v>2341</v>
      </c>
      <c r="E484" s="0" t="n">
        <v>123289866</v>
      </c>
      <c r="F484" s="0" t="n">
        <v>123283693</v>
      </c>
      <c r="G484" s="0" t="n">
        <v>370</v>
      </c>
      <c r="H484" s="0" t="n">
        <v>0</v>
      </c>
      <c r="I484" s="0" t="n">
        <v>0</v>
      </c>
      <c r="J484" s="0" t="n">
        <v>0</v>
      </c>
      <c r="K484" s="0" t="n">
        <v>0</v>
      </c>
      <c r="L484" s="125" t="n">
        <v>1.1827</v>
      </c>
      <c r="M484" s="125" t="n">
        <v>2.0893</v>
      </c>
      <c r="N484" s="125" t="n">
        <v>5.82617</v>
      </c>
      <c r="O484" s="125" t="n">
        <v>4.31431</v>
      </c>
      <c r="P484" s="125" t="n">
        <v>8.30612</v>
      </c>
      <c r="Q484" s="125" t="n">
        <v>2.41179</v>
      </c>
      <c r="R484" s="125" t="n">
        <v>6.53286</v>
      </c>
      <c r="S484" s="125" t="n">
        <v>4.53938</v>
      </c>
      <c r="T484" s="125" t="n">
        <v>7.09792</v>
      </c>
      <c r="U484" s="125" t="n">
        <v>12.8212</v>
      </c>
      <c r="V484" s="125" t="n">
        <v>13.0507</v>
      </c>
      <c r="W484" s="125" t="n">
        <v>15.4601</v>
      </c>
      <c r="X484" s="125" t="n">
        <v>3.62146</v>
      </c>
      <c r="Y484" s="125" t="n">
        <v>0.646765</v>
      </c>
      <c r="Z484" s="125" t="n">
        <v>1.48392</v>
      </c>
      <c r="AA484" s="125" t="n">
        <v>1.30734</v>
      </c>
      <c r="AB484" s="125" t="n">
        <v>2.03835</v>
      </c>
      <c r="AC484" s="125" t="n">
        <v>5.84371</v>
      </c>
      <c r="AD484" s="125" t="n">
        <v>3.62945</v>
      </c>
      <c r="AE484" s="125" t="n">
        <v>3.32243</v>
      </c>
      <c r="AF484" s="125" t="n">
        <v>4.24214</v>
      </c>
      <c r="AG484" s="125" t="n">
        <v>3.0788</v>
      </c>
      <c r="AH484" s="125" t="n">
        <v>7.47506</v>
      </c>
      <c r="AI484" s="125" t="n">
        <v>7.39947</v>
      </c>
      <c r="AJ484" s="125" t="n">
        <v>0.364373</v>
      </c>
      <c r="AK484" s="125" t="n">
        <v>1.87192</v>
      </c>
      <c r="AL484" s="125" t="n">
        <v>0.197067</v>
      </c>
      <c r="AM484" s="125" t="n">
        <v>0.820042</v>
      </c>
      <c r="AN484" s="125" t="n">
        <v>1.33822</v>
      </c>
      <c r="AO484" s="125" t="n">
        <v>1.14296</v>
      </c>
      <c r="AP484" s="125" t="n">
        <v>1.0174</v>
      </c>
      <c r="AQ484" s="125" t="n">
        <v>2.29206</v>
      </c>
      <c r="AR484" s="125" t="n">
        <v>4.98975</v>
      </c>
      <c r="AS484" s="125" t="n">
        <v>4.69923</v>
      </c>
      <c r="AT484" s="125" t="n">
        <v>7.14593</v>
      </c>
      <c r="AU484" s="125" t="n">
        <v>4.20526</v>
      </c>
    </row>
    <row r="485" customFormat="false" ht="12.8" hidden="false" customHeight="false" outlineLevel="0" collapsed="false">
      <c r="A485" s="0" t="s">
        <v>2342</v>
      </c>
      <c r="B485" s="0" t="s">
        <v>398</v>
      </c>
      <c r="C485" s="0" t="s">
        <v>399</v>
      </c>
      <c r="D485" s="0" t="s">
        <v>2343</v>
      </c>
      <c r="E485" s="0" t="n">
        <v>123289870</v>
      </c>
      <c r="F485" s="0" t="n">
        <v>123287776</v>
      </c>
      <c r="G485" s="0" t="n">
        <v>431</v>
      </c>
      <c r="H485" s="0" t="n">
        <v>0</v>
      </c>
      <c r="I485" s="0" t="n">
        <v>0</v>
      </c>
      <c r="J485" s="0" t="n">
        <v>0</v>
      </c>
      <c r="K485" s="0" t="n">
        <v>0</v>
      </c>
      <c r="L485" s="125" t="n">
        <v>6.75969</v>
      </c>
      <c r="M485" s="125" t="n">
        <v>4.22199</v>
      </c>
      <c r="N485" s="125" t="n">
        <v>11.4498</v>
      </c>
      <c r="O485" s="125" t="n">
        <v>6.9545</v>
      </c>
      <c r="P485" s="125" t="n">
        <v>13.6184</v>
      </c>
      <c r="Q485" s="125" t="n">
        <v>7.65496</v>
      </c>
      <c r="R485" s="125" t="n">
        <v>5.58726</v>
      </c>
      <c r="S485" s="125" t="n">
        <v>17.4174</v>
      </c>
      <c r="T485" s="125" t="n">
        <v>27.442</v>
      </c>
      <c r="U485" s="125" t="n">
        <v>24.1814</v>
      </c>
      <c r="V485" s="125" t="n">
        <v>42.3506</v>
      </c>
      <c r="W485" s="125" t="n">
        <v>47.1393</v>
      </c>
      <c r="X485" s="125" t="n">
        <v>10.9658</v>
      </c>
      <c r="Y485" s="125" t="n">
        <v>6.59045</v>
      </c>
      <c r="Z485" s="125" t="n">
        <v>8.09915</v>
      </c>
      <c r="AA485" s="125" t="n">
        <v>5.35356</v>
      </c>
      <c r="AB485" s="125" t="n">
        <v>6.02408</v>
      </c>
      <c r="AC485" s="125" t="n">
        <v>12.4248</v>
      </c>
      <c r="AD485" s="125" t="n">
        <v>10.4791</v>
      </c>
      <c r="AE485" s="125" t="n">
        <v>13.5448</v>
      </c>
      <c r="AF485" s="125" t="n">
        <v>24.0574</v>
      </c>
      <c r="AG485" s="125" t="n">
        <v>26.429</v>
      </c>
      <c r="AH485" s="125" t="n">
        <v>31.5126</v>
      </c>
      <c r="AI485" s="125" t="n">
        <v>37.7328</v>
      </c>
      <c r="AJ485" s="125" t="n">
        <v>3.26018</v>
      </c>
      <c r="AK485" s="125" t="n">
        <v>3.09636</v>
      </c>
      <c r="AL485" s="125" t="n">
        <v>3.13232</v>
      </c>
      <c r="AM485" s="125" t="n">
        <v>3.75752</v>
      </c>
      <c r="AN485" s="125" t="n">
        <v>2.6782</v>
      </c>
      <c r="AO485" s="125" t="n">
        <v>2.86198</v>
      </c>
      <c r="AP485" s="125" t="n">
        <v>4.66865</v>
      </c>
      <c r="AQ485" s="125" t="n">
        <v>8.38049</v>
      </c>
      <c r="AR485" s="125" t="n">
        <v>14.2382</v>
      </c>
      <c r="AS485" s="125" t="n">
        <v>23.429</v>
      </c>
      <c r="AT485" s="125" t="n">
        <v>17.7798</v>
      </c>
      <c r="AU485" s="125" t="n">
        <v>23.4058</v>
      </c>
    </row>
    <row r="486" s="107" customFormat="true" ht="12.8" hidden="false" customHeight="false" outlineLevel="0" collapsed="false">
      <c r="A486" s="107" t="s">
        <v>2018</v>
      </c>
      <c r="H486" s="107" t="n">
        <v>36</v>
      </c>
      <c r="I486" s="107" t="n">
        <v>36</v>
      </c>
      <c r="J486" s="107" t="n">
        <v>36</v>
      </c>
      <c r="K486" s="107" t="n">
        <v>36</v>
      </c>
      <c r="L486" s="128" t="n">
        <v>116.476890000013</v>
      </c>
      <c r="M486" s="128" t="n">
        <v>124.806183</v>
      </c>
      <c r="N486" s="128" t="n">
        <v>207.378392</v>
      </c>
      <c r="O486" s="128" t="n">
        <v>172.9548</v>
      </c>
      <c r="P486" s="128" t="n">
        <v>195.674492</v>
      </c>
      <c r="Q486" s="128" t="n">
        <v>181.29147</v>
      </c>
      <c r="R486" s="128" t="n">
        <v>153.39895</v>
      </c>
      <c r="S486" s="128" t="n">
        <v>278.93096</v>
      </c>
      <c r="T486" s="128" t="n">
        <v>337.4028</v>
      </c>
      <c r="U486" s="128" t="n">
        <v>327.473805</v>
      </c>
      <c r="V486" s="128" t="n">
        <v>579.884806</v>
      </c>
      <c r="W486" s="128" t="n">
        <v>665.465589</v>
      </c>
      <c r="X486" s="128" t="n">
        <v>298.6568742</v>
      </c>
      <c r="Y486" s="128" t="n">
        <v>144.786805008908</v>
      </c>
      <c r="Z486" s="128" t="n">
        <v>139.52863</v>
      </c>
      <c r="AA486" s="128" t="n">
        <v>109.738975</v>
      </c>
      <c r="AB486" s="128" t="n">
        <v>184.3657</v>
      </c>
      <c r="AC486" s="128" t="n">
        <v>259.21356</v>
      </c>
      <c r="AD486" s="128" t="n">
        <v>206.80947</v>
      </c>
      <c r="AE486" s="128" t="n">
        <v>389.69908</v>
      </c>
      <c r="AF486" s="128" t="n">
        <v>333.519752</v>
      </c>
      <c r="AG486" s="128" t="n">
        <v>457.30388</v>
      </c>
      <c r="AH486" s="128" t="n">
        <v>620.069137</v>
      </c>
      <c r="AI486" s="128" t="n">
        <v>758.768023</v>
      </c>
      <c r="AJ486" s="128" t="n">
        <v>102.707708</v>
      </c>
      <c r="AK486" s="128" t="n">
        <v>156.468740079517</v>
      </c>
      <c r="AL486" s="128" t="n">
        <v>134.116807063999</v>
      </c>
      <c r="AM486" s="128" t="n">
        <v>102.095512312538</v>
      </c>
      <c r="AN486" s="128" t="n">
        <v>96.941764</v>
      </c>
      <c r="AO486" s="128" t="n">
        <v>115.50192</v>
      </c>
      <c r="AP486" s="128" t="n">
        <v>137.0215</v>
      </c>
      <c r="AQ486" s="128" t="n">
        <v>201.48816</v>
      </c>
      <c r="AR486" s="128" t="n">
        <v>277.93264</v>
      </c>
      <c r="AS486" s="128" t="n">
        <v>393.92681</v>
      </c>
      <c r="AT486" s="128" t="n">
        <v>376.162621</v>
      </c>
      <c r="AU486" s="128" t="n">
        <v>446.66229</v>
      </c>
      <c r="AW486" s="113" t="n">
        <f aca="false">TRUE()</f>
        <v>1</v>
      </c>
      <c r="AY486" s="113" t="n">
        <f aca="false">FALSE()</f>
        <v>0</v>
      </c>
      <c r="AZ486" s="113" t="n">
        <f aca="false">FALSE()</f>
        <v>0</v>
      </c>
      <c r="BA486" s="113" t="n">
        <f aca="false">FALSE()</f>
        <v>0</v>
      </c>
      <c r="BB486" s="116" t="n">
        <f aca="false">TRUE()</f>
        <v>1</v>
      </c>
      <c r="BD486" s="113" t="n">
        <f aca="false">FALSE()</f>
        <v>0</v>
      </c>
      <c r="BE486" s="116" t="n">
        <f aca="false">FALSE()</f>
        <v>0</v>
      </c>
      <c r="BF486" s="113" t="n">
        <f aca="false">FALSE()</f>
        <v>0</v>
      </c>
      <c r="BG486" s="116" t="n">
        <f aca="false">TRUE()</f>
        <v>1</v>
      </c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107" customFormat="true" ht="12.8" hidden="false" customHeight="false" outlineLevel="0" collapsed="false">
      <c r="A487" s="107" t="s">
        <v>2019</v>
      </c>
      <c r="L487" s="128" t="n">
        <v>98.5756</v>
      </c>
      <c r="M487" s="128" t="n">
        <v>98.3287</v>
      </c>
      <c r="N487" s="128" t="n">
        <v>164.624</v>
      </c>
      <c r="O487" s="128" t="n">
        <v>132.472</v>
      </c>
      <c r="P487" s="128" t="n">
        <v>144.211</v>
      </c>
      <c r="Q487" s="128" t="n">
        <v>134.277</v>
      </c>
      <c r="R487" s="128" t="n">
        <v>82.538</v>
      </c>
      <c r="S487" s="128" t="n">
        <v>140.546</v>
      </c>
      <c r="T487" s="128" t="n">
        <v>230.107</v>
      </c>
      <c r="U487" s="128" t="n">
        <v>244.8</v>
      </c>
      <c r="V487" s="128" t="n">
        <v>471.227</v>
      </c>
      <c r="W487" s="128" t="n">
        <v>519.458</v>
      </c>
      <c r="X487" s="128" t="n">
        <v>252.734</v>
      </c>
      <c r="Y487" s="128" t="n">
        <v>125.458</v>
      </c>
      <c r="Z487" s="128" t="n">
        <v>109.455</v>
      </c>
      <c r="AA487" s="128" t="n">
        <v>91.2743</v>
      </c>
      <c r="AB487" s="128" t="n">
        <v>128.919</v>
      </c>
      <c r="AC487" s="128" t="n">
        <v>200.284</v>
      </c>
      <c r="AD487" s="128" t="n">
        <v>134.505</v>
      </c>
      <c r="AE487" s="128" t="n">
        <v>230.61</v>
      </c>
      <c r="AF487" s="128" t="n">
        <v>265.724</v>
      </c>
      <c r="AG487" s="128" t="n">
        <v>382.128</v>
      </c>
      <c r="AH487" s="128" t="n">
        <v>524.316</v>
      </c>
      <c r="AI487" s="128" t="n">
        <v>637.991</v>
      </c>
      <c r="AJ487" s="128" t="n">
        <v>87.1891</v>
      </c>
      <c r="AK487" s="128" t="n">
        <v>135.132</v>
      </c>
      <c r="AL487" s="128" t="n">
        <v>118.465</v>
      </c>
      <c r="AM487" s="128" t="n">
        <v>86.3389</v>
      </c>
      <c r="AN487" s="128" t="n">
        <v>77.0616</v>
      </c>
      <c r="AO487" s="128" t="n">
        <v>88.5832</v>
      </c>
      <c r="AP487" s="128" t="n">
        <v>73.3841</v>
      </c>
      <c r="AQ487" s="128" t="n">
        <v>143.603</v>
      </c>
      <c r="AR487" s="128" t="n">
        <v>205.628</v>
      </c>
      <c r="AS487" s="128" t="n">
        <v>302.808</v>
      </c>
      <c r="AT487" s="128" t="n">
        <v>308.997</v>
      </c>
      <c r="AU487" s="128" t="n">
        <v>342.571</v>
      </c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107" customFormat="true" ht="12.8" hidden="false" customHeight="false" outlineLevel="0" collapsed="false">
      <c r="A488" s="107" t="s">
        <v>2020</v>
      </c>
      <c r="L488" s="128" t="n">
        <v>6.75969</v>
      </c>
      <c r="M488" s="128" t="n">
        <v>7.9715</v>
      </c>
      <c r="N488" s="128" t="n">
        <v>12.1001</v>
      </c>
      <c r="O488" s="128" t="n">
        <v>13.9293</v>
      </c>
      <c r="P488" s="128" t="n">
        <v>13.6184</v>
      </c>
      <c r="Q488" s="128" t="n">
        <v>15.2642</v>
      </c>
      <c r="R488" s="128" t="n">
        <v>25.23</v>
      </c>
      <c r="S488" s="128" t="n">
        <v>54.3856</v>
      </c>
      <c r="T488" s="128" t="n">
        <v>40.6494</v>
      </c>
      <c r="U488" s="128" t="n">
        <v>26.9014</v>
      </c>
      <c r="V488" s="128" t="n">
        <v>42.3506</v>
      </c>
      <c r="W488" s="128" t="n">
        <v>53.159</v>
      </c>
      <c r="X488" s="128" t="n">
        <v>19.4825</v>
      </c>
      <c r="Y488" s="128" t="n">
        <v>6.69307</v>
      </c>
      <c r="Z488" s="128" t="n">
        <v>11.228</v>
      </c>
      <c r="AA488" s="128" t="n">
        <v>6.18154</v>
      </c>
      <c r="AB488" s="128" t="n">
        <v>22.7672</v>
      </c>
      <c r="AC488" s="128" t="n">
        <v>19.1828</v>
      </c>
      <c r="AD488" s="128" t="n">
        <v>24.966</v>
      </c>
      <c r="AE488" s="128" t="n">
        <v>73.2884</v>
      </c>
      <c r="AF488" s="128" t="n">
        <v>24.3472</v>
      </c>
      <c r="AG488" s="128" t="n">
        <v>29.3176</v>
      </c>
      <c r="AH488" s="128" t="n">
        <v>37.9281</v>
      </c>
      <c r="AI488" s="128" t="n">
        <v>54.119</v>
      </c>
      <c r="AJ488" s="128" t="n">
        <v>4.59003</v>
      </c>
      <c r="AK488" s="128" t="n">
        <v>9.52997</v>
      </c>
      <c r="AL488" s="128" t="n">
        <v>5.7851</v>
      </c>
      <c r="AM488" s="128" t="n">
        <v>5.02031</v>
      </c>
      <c r="AN488" s="128" t="n">
        <v>11.6049</v>
      </c>
      <c r="AO488" s="128" t="n">
        <v>8.71253</v>
      </c>
      <c r="AP488" s="128" t="n">
        <v>29.8987</v>
      </c>
      <c r="AQ488" s="128" t="n">
        <v>20.2157</v>
      </c>
      <c r="AR488" s="128" t="n">
        <v>24.5089</v>
      </c>
      <c r="AS488" s="128" t="n">
        <v>30.9759</v>
      </c>
      <c r="AT488" s="128" t="n">
        <v>20.5772</v>
      </c>
      <c r="AU488" s="128" t="n">
        <v>40.5849</v>
      </c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107" customFormat="true" ht="12.8" hidden="false" customHeight="false" outlineLevel="0" collapsed="false">
      <c r="A489" s="107" t="s">
        <v>2021</v>
      </c>
      <c r="L489" s="128" t="n">
        <v>0.846310371095834</v>
      </c>
      <c r="M489" s="128" t="n">
        <v>0.787851191635273</v>
      </c>
      <c r="N489" s="128" t="n">
        <v>0.793833911104875</v>
      </c>
      <c r="O489" s="128" t="n">
        <v>0.76593422096409</v>
      </c>
      <c r="P489" s="128" t="n">
        <v>0.736994375332274</v>
      </c>
      <c r="Q489" s="128" t="n">
        <v>0.740669155586857</v>
      </c>
      <c r="R489" s="128" t="n">
        <v>0.53806104930966</v>
      </c>
      <c r="S489" s="128" t="n">
        <v>0.503873790130719</v>
      </c>
      <c r="T489" s="128" t="n">
        <v>0.681994933059239</v>
      </c>
      <c r="U489" s="128" t="n">
        <v>0.747540707874329</v>
      </c>
      <c r="V489" s="128" t="n">
        <v>0.812621739911564</v>
      </c>
      <c r="W489" s="128" t="n">
        <v>0.780593329822799</v>
      </c>
      <c r="X489" s="128" t="n">
        <v>0.84623533503787</v>
      </c>
      <c r="Y489" s="128" t="n">
        <v>0.866501612438243</v>
      </c>
      <c r="Z489" s="128" t="n">
        <v>0.784462658308908</v>
      </c>
      <c r="AA489" s="128" t="n">
        <v>0.83174004495668</v>
      </c>
      <c r="AB489" s="128" t="n">
        <v>0.699256965910687</v>
      </c>
      <c r="AC489" s="128" t="n">
        <v>0.772660195708897</v>
      </c>
      <c r="AD489" s="128" t="n">
        <v>0.650381242212941</v>
      </c>
      <c r="AE489" s="128" t="n">
        <v>0.591764291565687</v>
      </c>
      <c r="AF489" s="128" t="n">
        <v>0.79672642596592</v>
      </c>
      <c r="AG489" s="128" t="n">
        <v>0.835610666587828</v>
      </c>
      <c r="AH489" s="128" t="n">
        <v>0.845576676395684</v>
      </c>
      <c r="AI489" s="128" t="n">
        <v>0.840824837975545</v>
      </c>
      <c r="AJ489" s="128" t="n">
        <v>0.848905127938402</v>
      </c>
      <c r="AK489" s="128" t="n">
        <v>0.86363576476251</v>
      </c>
      <c r="AL489" s="128" t="n">
        <v>0.883297198862402</v>
      </c>
      <c r="AM489" s="128" t="n">
        <v>0.84566792451853</v>
      </c>
      <c r="AN489" s="128" t="n">
        <v>0.794926735601799</v>
      </c>
      <c r="AO489" s="128" t="n">
        <v>0.766941363398981</v>
      </c>
      <c r="AP489" s="128" t="n">
        <v>0.535566316235043</v>
      </c>
      <c r="AQ489" s="128" t="n">
        <v>0.71271185363944</v>
      </c>
      <c r="AR489" s="128" t="n">
        <v>0.739848331595742</v>
      </c>
      <c r="AS489" s="128" t="n">
        <v>0.768691016486032</v>
      </c>
      <c r="AT489" s="128" t="n">
        <v>0.821445254657559</v>
      </c>
      <c r="AU489" s="128" t="n">
        <v>0.766957515038935</v>
      </c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107" customFormat="true" ht="12.8" hidden="false" customHeight="false" outlineLevel="0" collapsed="false">
      <c r="A490" s="107" t="s">
        <v>2022</v>
      </c>
      <c r="L490" s="128" t="n">
        <v>0.0685736632594679</v>
      </c>
      <c r="M490" s="128" t="n">
        <v>0.0810699215996957</v>
      </c>
      <c r="N490" s="128" t="n">
        <v>0.0735014335698319</v>
      </c>
      <c r="O490" s="128" t="n">
        <v>0.105149012621535</v>
      </c>
      <c r="P490" s="128" t="n">
        <v>0.0944338503997614</v>
      </c>
      <c r="Q490" s="128" t="n">
        <v>0.113676951376632</v>
      </c>
      <c r="R490" s="128" t="n">
        <v>0.305677384962078</v>
      </c>
      <c r="S490" s="128" t="n">
        <v>0.386959429652925</v>
      </c>
      <c r="T490" s="128" t="n">
        <v>0.176654339068346</v>
      </c>
      <c r="U490" s="128" t="n">
        <v>0.109891339869281</v>
      </c>
      <c r="V490" s="128" t="n">
        <v>0.0898730335910294</v>
      </c>
      <c r="W490" s="128" t="n">
        <v>0.102335511244412</v>
      </c>
      <c r="X490" s="128" t="n">
        <v>0.0770869768214803</v>
      </c>
      <c r="Y490" s="128" t="n">
        <v>0.0533490889381307</v>
      </c>
      <c r="Z490" s="128" t="n">
        <v>0.102580969348134</v>
      </c>
      <c r="AA490" s="128" t="n">
        <v>0.0677248688842314</v>
      </c>
      <c r="AB490" s="128" t="n">
        <v>0.176600811362173</v>
      </c>
      <c r="AC490" s="128" t="n">
        <v>0.0957779952467497</v>
      </c>
      <c r="AD490" s="128" t="n">
        <v>0.185613917698227</v>
      </c>
      <c r="AE490" s="128" t="n">
        <v>0.317802350288366</v>
      </c>
      <c r="AF490" s="128" t="n">
        <v>0.0916258975478316</v>
      </c>
      <c r="AG490" s="128" t="n">
        <v>0.0767219361051794</v>
      </c>
      <c r="AH490" s="128" t="n">
        <v>0.0723382464010253</v>
      </c>
      <c r="AI490" s="128" t="n">
        <v>0.0848272154309387</v>
      </c>
      <c r="AJ490" s="128" t="n">
        <v>0.0526445392830067</v>
      </c>
      <c r="AK490" s="128" t="n">
        <v>0.0705234141432081</v>
      </c>
      <c r="AL490" s="128" t="n">
        <v>0.0488338327776136</v>
      </c>
      <c r="AM490" s="128" t="n">
        <v>0.0581465596619832</v>
      </c>
      <c r="AN490" s="128" t="n">
        <v>0.150592513002585</v>
      </c>
      <c r="AO490" s="128" t="n">
        <v>0.0983542026027508</v>
      </c>
      <c r="AP490" s="128" t="n">
        <v>0.407427494511754</v>
      </c>
      <c r="AQ490" s="128" t="n">
        <v>0.140774914173102</v>
      </c>
      <c r="AR490" s="128" t="n">
        <v>0.119190479895734</v>
      </c>
      <c r="AS490" s="128" t="n">
        <v>0.102295513989062</v>
      </c>
      <c r="AT490" s="128" t="n">
        <v>0.0665935267979948</v>
      </c>
      <c r="AU490" s="128" t="n">
        <v>0.118471499338823</v>
      </c>
      <c r="AY490" s="113"/>
      <c r="AZ490" s="113"/>
      <c r="BA490" s="113"/>
      <c r="BB490" s="113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8" hidden="false" customHeight="false" outlineLevel="0" collapsed="false"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</row>
    <row r="492" customFormat="false" ht="12.8" hidden="false" customHeight="false" outlineLevel="0" collapsed="false">
      <c r="A492" s="106" t="s">
        <v>407</v>
      </c>
      <c r="B492" s="0" t="s">
        <v>405</v>
      </c>
      <c r="C492" s="0" t="s">
        <v>406</v>
      </c>
      <c r="D492" s="0" t="s">
        <v>2344</v>
      </c>
      <c r="E492" s="0" t="n">
        <v>40585803</v>
      </c>
      <c r="F492" s="0" t="n">
        <v>40574893</v>
      </c>
      <c r="G492" s="0" t="n">
        <v>3747</v>
      </c>
      <c r="H492" s="106" t="n">
        <v>27</v>
      </c>
      <c r="I492" s="0" t="n">
        <v>0</v>
      </c>
      <c r="J492" s="0" t="n">
        <v>0</v>
      </c>
      <c r="K492" s="0" t="n">
        <v>0</v>
      </c>
      <c r="L492" s="126" t="n">
        <v>1.24869</v>
      </c>
      <c r="M492" s="127" t="n">
        <v>0.93675</v>
      </c>
      <c r="N492" s="127" t="n">
        <v>1.38639</v>
      </c>
      <c r="O492" s="126" t="n">
        <v>1.6893</v>
      </c>
      <c r="P492" s="127" t="n">
        <v>1.28756</v>
      </c>
      <c r="Q492" s="126" t="n">
        <v>2.37459</v>
      </c>
      <c r="R492" s="127" t="n">
        <v>1.18457</v>
      </c>
      <c r="S492" s="127" t="n">
        <v>1.11448</v>
      </c>
      <c r="T492" s="126" t="n">
        <v>2.22629</v>
      </c>
      <c r="U492" s="126" t="n">
        <v>2.1772</v>
      </c>
      <c r="V492" s="126" t="n">
        <v>3.53837</v>
      </c>
      <c r="W492" s="126" t="n">
        <v>2.32681</v>
      </c>
      <c r="X492" s="126" t="n">
        <v>3.6591</v>
      </c>
      <c r="Y492" s="126" t="n">
        <v>1.92627</v>
      </c>
      <c r="Z492" s="126" t="n">
        <v>1.56461</v>
      </c>
      <c r="AA492" s="126" t="n">
        <v>1.96704</v>
      </c>
      <c r="AB492" s="126" t="n">
        <v>2.0468</v>
      </c>
      <c r="AC492" s="126" t="n">
        <v>3.12647</v>
      </c>
      <c r="AD492" s="127" t="n">
        <v>1.45092</v>
      </c>
      <c r="AE492" s="126" t="n">
        <v>3.40468</v>
      </c>
      <c r="AF492" s="126" t="n">
        <v>3.24209</v>
      </c>
      <c r="AG492" s="126" t="n">
        <v>3.66273</v>
      </c>
      <c r="AH492" s="126" t="n">
        <v>4.93783</v>
      </c>
      <c r="AI492" s="126" t="n">
        <v>4.16473</v>
      </c>
      <c r="AJ492" s="127" t="n">
        <v>0.901009</v>
      </c>
      <c r="AK492" s="126" t="n">
        <v>1.55194</v>
      </c>
      <c r="AL492" s="126" t="n">
        <v>1.37462</v>
      </c>
      <c r="AM492" s="126" t="n">
        <v>1.25942</v>
      </c>
      <c r="AN492" s="127" t="n">
        <v>0.61609</v>
      </c>
      <c r="AO492" s="127" t="n">
        <v>0.89721</v>
      </c>
      <c r="AP492" s="126" t="n">
        <v>1.2011</v>
      </c>
      <c r="AQ492" s="126" t="n">
        <v>1.7632</v>
      </c>
      <c r="AR492" s="126" t="n">
        <v>1.96368</v>
      </c>
      <c r="AS492" s="126" t="n">
        <v>2.14732</v>
      </c>
      <c r="AT492" s="126" t="n">
        <v>2.21651</v>
      </c>
      <c r="AU492" s="126" t="n">
        <v>2.22469</v>
      </c>
    </row>
    <row r="493" customFormat="false" ht="12.8" hidden="false" customHeight="false" outlineLevel="0" collapsed="false">
      <c r="A493" s="105" t="s">
        <v>413</v>
      </c>
      <c r="B493" s="0" t="s">
        <v>405</v>
      </c>
      <c r="C493" s="0" t="s">
        <v>406</v>
      </c>
      <c r="D493" s="0" t="s">
        <v>2345</v>
      </c>
      <c r="E493" s="0" t="n">
        <v>40585821</v>
      </c>
      <c r="F493" s="0" t="n">
        <v>40576716</v>
      </c>
      <c r="G493" s="0" t="n">
        <v>1745</v>
      </c>
      <c r="H493" s="106" t="n">
        <v>36</v>
      </c>
      <c r="I493" s="0" t="n">
        <v>36</v>
      </c>
      <c r="J493" s="0" t="n">
        <v>36</v>
      </c>
      <c r="K493" s="0" t="n">
        <v>1</v>
      </c>
      <c r="L493" s="129" t="n">
        <v>6.56445</v>
      </c>
      <c r="M493" s="129" t="n">
        <v>5.94545</v>
      </c>
      <c r="N493" s="129" t="n">
        <v>8.84963</v>
      </c>
      <c r="O493" s="129" t="n">
        <v>7.21304</v>
      </c>
      <c r="P493" s="129" t="n">
        <v>7.47459</v>
      </c>
      <c r="Q493" s="129" t="n">
        <v>9.1614</v>
      </c>
      <c r="R493" s="129" t="n">
        <v>6.97188</v>
      </c>
      <c r="S493" s="129" t="n">
        <v>6.86581</v>
      </c>
      <c r="T493" s="129" t="n">
        <v>10.7561</v>
      </c>
      <c r="U493" s="129" t="n">
        <v>9.44184</v>
      </c>
      <c r="V493" s="129" t="n">
        <v>12.9637</v>
      </c>
      <c r="W493" s="129" t="n">
        <v>12.0427</v>
      </c>
      <c r="X493" s="129" t="n">
        <v>13.8771</v>
      </c>
      <c r="Y493" s="129" t="n">
        <v>11.4177</v>
      </c>
      <c r="Z493" s="129" t="n">
        <v>9.50915</v>
      </c>
      <c r="AA493" s="129" t="n">
        <v>10.1424</v>
      </c>
      <c r="AB493" s="129" t="n">
        <v>10.3723</v>
      </c>
      <c r="AC493" s="129" t="n">
        <v>13.944</v>
      </c>
      <c r="AD493" s="129" t="n">
        <v>9.30073</v>
      </c>
      <c r="AE493" s="129" t="n">
        <v>12.0725</v>
      </c>
      <c r="AF493" s="129" t="n">
        <v>12.8063</v>
      </c>
      <c r="AG493" s="129" t="n">
        <v>14.6654</v>
      </c>
      <c r="AH493" s="129" t="n">
        <v>18.2517</v>
      </c>
      <c r="AI493" s="129" t="n">
        <v>18.2352</v>
      </c>
      <c r="AJ493" s="129" t="n">
        <v>6.63703</v>
      </c>
      <c r="AK493" s="129" t="n">
        <v>7.23716</v>
      </c>
      <c r="AL493" s="129" t="n">
        <v>6.85253</v>
      </c>
      <c r="AM493" s="129" t="n">
        <v>6.82465</v>
      </c>
      <c r="AN493" s="124" t="n">
        <v>7.97827</v>
      </c>
      <c r="AO493" s="129" t="n">
        <v>6.43473</v>
      </c>
      <c r="AP493" s="129" t="n">
        <v>5.86543</v>
      </c>
      <c r="AQ493" s="129" t="n">
        <v>8.32495</v>
      </c>
      <c r="AR493" s="129" t="n">
        <v>8.02774</v>
      </c>
      <c r="AS493" s="129" t="n">
        <v>8.79787</v>
      </c>
      <c r="AT493" s="129" t="n">
        <v>9.72651</v>
      </c>
      <c r="AU493" s="129" t="n">
        <v>10.4246</v>
      </c>
    </row>
    <row r="494" customFormat="false" ht="12.8" hidden="false" customHeight="false" outlineLevel="0" collapsed="false">
      <c r="A494" s="106" t="s">
        <v>412</v>
      </c>
      <c r="B494" s="0" t="s">
        <v>405</v>
      </c>
      <c r="C494" s="0" t="s">
        <v>406</v>
      </c>
      <c r="D494" s="0" t="s">
        <v>2346</v>
      </c>
      <c r="E494" s="0" t="n">
        <v>40585795</v>
      </c>
      <c r="F494" s="0" t="n">
        <v>40577849</v>
      </c>
      <c r="G494" s="0" t="n">
        <v>858</v>
      </c>
      <c r="H494" s="106" t="n">
        <v>36</v>
      </c>
      <c r="I494" s="0" t="n">
        <v>14</v>
      </c>
      <c r="J494" s="0" t="n">
        <v>0</v>
      </c>
      <c r="K494" s="0" t="n">
        <v>0</v>
      </c>
      <c r="L494" s="126" t="n">
        <v>3.66001</v>
      </c>
      <c r="M494" s="126" t="n">
        <v>3.04314</v>
      </c>
      <c r="N494" s="126" t="n">
        <v>3.19105</v>
      </c>
      <c r="O494" s="126" t="n">
        <v>4.01668</v>
      </c>
      <c r="P494" s="126" t="n">
        <v>4.14303</v>
      </c>
      <c r="Q494" s="126" t="n">
        <v>5.6235</v>
      </c>
      <c r="R494" s="126" t="n">
        <v>4.11564</v>
      </c>
      <c r="S494" s="126" t="n">
        <v>3.11748</v>
      </c>
      <c r="T494" s="126" t="n">
        <v>5.27079</v>
      </c>
      <c r="U494" s="126" t="n">
        <v>5.09687</v>
      </c>
      <c r="V494" s="126" t="n">
        <v>6.35556</v>
      </c>
      <c r="W494" s="126" t="n">
        <v>5.27113</v>
      </c>
      <c r="X494" s="126" t="n">
        <v>5.81333</v>
      </c>
      <c r="Y494" s="126" t="n">
        <v>4.14241</v>
      </c>
      <c r="Z494" s="126" t="n">
        <v>3.29931</v>
      </c>
      <c r="AA494" s="126" t="n">
        <v>4.26042</v>
      </c>
      <c r="AB494" s="126" t="n">
        <v>3.38602</v>
      </c>
      <c r="AC494" s="126" t="n">
        <v>5.16342</v>
      </c>
      <c r="AD494" s="126" t="n">
        <v>3.50694</v>
      </c>
      <c r="AE494" s="126" t="n">
        <v>4.03109</v>
      </c>
      <c r="AF494" s="126" t="n">
        <v>5.7484</v>
      </c>
      <c r="AG494" s="126" t="n">
        <v>5.76947</v>
      </c>
      <c r="AH494" s="126" t="n">
        <v>6.90634</v>
      </c>
      <c r="AI494" s="126" t="n">
        <v>6.72858</v>
      </c>
      <c r="AJ494" s="126" t="n">
        <v>2.41725</v>
      </c>
      <c r="AK494" s="126" t="n">
        <v>3.08557</v>
      </c>
      <c r="AL494" s="126" t="n">
        <v>2.05892</v>
      </c>
      <c r="AM494" s="126" t="n">
        <v>2.45115</v>
      </c>
      <c r="AN494" s="126" t="n">
        <v>1.06445</v>
      </c>
      <c r="AO494" s="126" t="n">
        <v>1.63031</v>
      </c>
      <c r="AP494" s="126" t="n">
        <v>1.81432</v>
      </c>
      <c r="AQ494" s="126" t="n">
        <v>3.35565</v>
      </c>
      <c r="AR494" s="126" t="n">
        <v>2.97628</v>
      </c>
      <c r="AS494" s="126" t="n">
        <v>4.0726</v>
      </c>
      <c r="AT494" s="126" t="n">
        <v>3.73812</v>
      </c>
      <c r="AU494" s="126" t="n">
        <v>3.64201</v>
      </c>
    </row>
    <row r="495" customFormat="false" ht="12.8" hidden="false" customHeight="false" outlineLevel="0" collapsed="false">
      <c r="A495" s="0" t="s">
        <v>2347</v>
      </c>
      <c r="B495" s="0" t="s">
        <v>405</v>
      </c>
      <c r="C495" s="0" t="s">
        <v>406</v>
      </c>
      <c r="D495" s="0" t="s">
        <v>2348</v>
      </c>
      <c r="E495" s="0" t="n">
        <v>40585790</v>
      </c>
      <c r="F495" s="0" t="n">
        <v>40577959</v>
      </c>
      <c r="G495" s="0" t="n">
        <v>665</v>
      </c>
      <c r="H495" s="0" t="n">
        <v>3</v>
      </c>
      <c r="I495" s="0" t="n">
        <v>0</v>
      </c>
      <c r="J495" s="0" t="n">
        <v>0</v>
      </c>
      <c r="K495" s="0" t="n">
        <v>0</v>
      </c>
      <c r="L495" s="125" t="n">
        <v>0.197737</v>
      </c>
      <c r="M495" s="125" t="n">
        <v>0.334956</v>
      </c>
      <c r="N495" s="125" t="n">
        <v>1.10682</v>
      </c>
      <c r="O495" s="125" t="n">
        <v>0.895137</v>
      </c>
      <c r="P495" s="125" t="n">
        <v>0.812943</v>
      </c>
      <c r="Q495" s="125" t="n">
        <v>0.015908</v>
      </c>
      <c r="R495" s="125" t="n">
        <v>0.50004</v>
      </c>
      <c r="S495" s="126" t="n">
        <v>1.32799</v>
      </c>
      <c r="T495" s="125" t="n">
        <v>0.454426</v>
      </c>
      <c r="U495" s="126" t="n">
        <v>1.9365</v>
      </c>
      <c r="V495" s="125" t="n">
        <v>1.40965</v>
      </c>
      <c r="W495" s="125" t="n">
        <v>0.978608</v>
      </c>
      <c r="X495" s="125" t="n">
        <v>2.08165</v>
      </c>
      <c r="Y495" s="125" t="n">
        <v>1.04042</v>
      </c>
      <c r="Z495" s="125" t="n">
        <v>1.05123</v>
      </c>
      <c r="AA495" s="125" t="n">
        <v>1.37361</v>
      </c>
      <c r="AB495" s="125" t="n">
        <v>0.668214</v>
      </c>
      <c r="AC495" s="125" t="n">
        <v>1.33086</v>
      </c>
      <c r="AD495" s="125" t="n">
        <v>0.611979</v>
      </c>
      <c r="AE495" s="125" t="n">
        <v>0.421642</v>
      </c>
      <c r="AF495" s="125" t="n">
        <v>0.886894</v>
      </c>
      <c r="AG495" s="125" t="n">
        <v>0.395356</v>
      </c>
      <c r="AH495" s="125" t="n">
        <v>1.25412</v>
      </c>
      <c r="AI495" s="125" t="n">
        <v>0.894757</v>
      </c>
      <c r="AJ495" s="125" t="n">
        <v>0.576491</v>
      </c>
      <c r="AK495" s="125" t="n">
        <v>0.418531</v>
      </c>
      <c r="AL495" s="125" t="n">
        <v>0.617932</v>
      </c>
      <c r="AM495" s="125" t="n">
        <v>0.317198</v>
      </c>
      <c r="AN495" s="125" t="n">
        <v>0.667904</v>
      </c>
      <c r="AO495" s="125" t="n">
        <v>0.815984</v>
      </c>
      <c r="AP495" s="125" t="n">
        <v>0.774136</v>
      </c>
      <c r="AQ495" s="125" t="n">
        <v>0.751701</v>
      </c>
      <c r="AR495" s="125" t="n">
        <v>0.49508</v>
      </c>
      <c r="AS495" s="125" t="n">
        <v>0.469466</v>
      </c>
      <c r="AT495" s="126" t="n">
        <v>2.01578</v>
      </c>
      <c r="AU495" s="125" t="n">
        <v>0.674449</v>
      </c>
    </row>
    <row r="496" s="107" customFormat="true" ht="12.8" hidden="false" customHeight="false" outlineLevel="0" collapsed="false">
      <c r="A496" s="107" t="s">
        <v>2018</v>
      </c>
      <c r="H496" s="107" t="n">
        <v>36</v>
      </c>
      <c r="I496" s="107" t="n">
        <v>36</v>
      </c>
      <c r="J496" s="107" t="n">
        <v>36</v>
      </c>
      <c r="K496" s="107" t="n">
        <v>36</v>
      </c>
      <c r="L496" s="128" t="n">
        <v>11.670887</v>
      </c>
      <c r="M496" s="128" t="n">
        <v>10.260296</v>
      </c>
      <c r="N496" s="128" t="n">
        <v>14.53389</v>
      </c>
      <c r="O496" s="128" t="n">
        <v>13.814157</v>
      </c>
      <c r="P496" s="128" t="n">
        <v>13.718123</v>
      </c>
      <c r="Q496" s="128" t="n">
        <v>17.175398</v>
      </c>
      <c r="R496" s="128" t="n">
        <v>12.77213</v>
      </c>
      <c r="S496" s="128" t="n">
        <v>12.42576</v>
      </c>
      <c r="T496" s="128" t="n">
        <v>18.707606</v>
      </c>
      <c r="U496" s="128" t="n">
        <v>18.65241</v>
      </c>
      <c r="V496" s="128" t="n">
        <v>24.26728</v>
      </c>
      <c r="W496" s="128" t="n">
        <v>20.619248</v>
      </c>
      <c r="X496" s="128" t="n">
        <v>25.43118</v>
      </c>
      <c r="Y496" s="128" t="n">
        <v>18.5268</v>
      </c>
      <c r="Z496" s="128" t="n">
        <v>15.4243</v>
      </c>
      <c r="AA496" s="128" t="n">
        <v>17.74347</v>
      </c>
      <c r="AB496" s="128" t="n">
        <v>16.473334</v>
      </c>
      <c r="AC496" s="128" t="n">
        <v>23.56475</v>
      </c>
      <c r="AD496" s="128" t="n">
        <v>14.870569</v>
      </c>
      <c r="AE496" s="128" t="n">
        <v>19.929912</v>
      </c>
      <c r="AF496" s="128" t="n">
        <v>22.683684</v>
      </c>
      <c r="AG496" s="128" t="n">
        <v>24.492956</v>
      </c>
      <c r="AH496" s="128" t="n">
        <v>31.34999</v>
      </c>
      <c r="AI496" s="128" t="n">
        <v>30.023267</v>
      </c>
      <c r="AJ496" s="128" t="n">
        <v>10.53178</v>
      </c>
      <c r="AK496" s="128" t="n">
        <v>12.293201</v>
      </c>
      <c r="AL496" s="128" t="n">
        <v>10.904002</v>
      </c>
      <c r="AM496" s="128" t="n">
        <v>10.852418</v>
      </c>
      <c r="AN496" s="128" t="n">
        <v>10.326714</v>
      </c>
      <c r="AO496" s="128" t="n">
        <v>9.778234</v>
      </c>
      <c r="AP496" s="128" t="n">
        <v>9.654986</v>
      </c>
      <c r="AQ496" s="128" t="n">
        <v>14.195501</v>
      </c>
      <c r="AR496" s="128" t="n">
        <v>13.46278</v>
      </c>
      <c r="AS496" s="128" t="n">
        <v>15.487256</v>
      </c>
      <c r="AT496" s="128" t="n">
        <v>17.69692</v>
      </c>
      <c r="AU496" s="128" t="n">
        <v>16.965749</v>
      </c>
      <c r="AW496" s="113" t="n">
        <f aca="false">TRUE()</f>
        <v>1</v>
      </c>
      <c r="AY496" s="113" t="n">
        <f aca="false">FALSE()</f>
        <v>0</v>
      </c>
      <c r="AZ496" s="113" t="n">
        <f aca="false">FALSE()</f>
        <v>0</v>
      </c>
      <c r="BA496" s="113" t="n">
        <f aca="false">FALSE()</f>
        <v>0</v>
      </c>
      <c r="BB496" s="116" t="n">
        <f aca="false">TRUE()</f>
        <v>1</v>
      </c>
      <c r="BD496" s="113" t="n">
        <f aca="false">FALSE()</f>
        <v>0</v>
      </c>
      <c r="BE496" s="116" t="n">
        <f aca="false">FALSE()</f>
        <v>0</v>
      </c>
      <c r="BF496" s="113" t="n">
        <f aca="false">FALSE()</f>
        <v>0</v>
      </c>
      <c r="BG496" s="116" t="n">
        <f aca="false">FALSE()</f>
        <v>0</v>
      </c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107" customFormat="true" ht="12.8" hidden="false" customHeight="false" outlineLevel="0" collapsed="false">
      <c r="A497" s="107" t="s">
        <v>2019</v>
      </c>
      <c r="L497" s="128" t="n">
        <v>6.56445</v>
      </c>
      <c r="M497" s="128" t="n">
        <v>5.94545</v>
      </c>
      <c r="N497" s="128" t="n">
        <v>8.84963</v>
      </c>
      <c r="O497" s="128" t="n">
        <v>7.21304</v>
      </c>
      <c r="P497" s="128" t="n">
        <v>7.47459</v>
      </c>
      <c r="Q497" s="128" t="n">
        <v>9.1614</v>
      </c>
      <c r="R497" s="128" t="n">
        <v>6.97188</v>
      </c>
      <c r="S497" s="128" t="n">
        <v>6.86581</v>
      </c>
      <c r="T497" s="128" t="n">
        <v>10.7561</v>
      </c>
      <c r="U497" s="128" t="n">
        <v>9.44184</v>
      </c>
      <c r="V497" s="128" t="n">
        <v>12.9637</v>
      </c>
      <c r="W497" s="128" t="n">
        <v>12.0427</v>
      </c>
      <c r="X497" s="128" t="n">
        <v>13.8771</v>
      </c>
      <c r="Y497" s="128" t="n">
        <v>11.4177</v>
      </c>
      <c r="Z497" s="128" t="n">
        <v>9.50915</v>
      </c>
      <c r="AA497" s="128" t="n">
        <v>10.1424</v>
      </c>
      <c r="AB497" s="128" t="n">
        <v>10.3723</v>
      </c>
      <c r="AC497" s="128" t="n">
        <v>13.944</v>
      </c>
      <c r="AD497" s="128" t="n">
        <v>9.30073</v>
      </c>
      <c r="AE497" s="128" t="n">
        <v>12.0725</v>
      </c>
      <c r="AF497" s="128" t="n">
        <v>12.8063</v>
      </c>
      <c r="AG497" s="128" t="n">
        <v>14.6654</v>
      </c>
      <c r="AH497" s="128" t="n">
        <v>18.2517</v>
      </c>
      <c r="AI497" s="128" t="n">
        <v>18.2352</v>
      </c>
      <c r="AJ497" s="128" t="n">
        <v>6.63703</v>
      </c>
      <c r="AK497" s="128" t="n">
        <v>7.23716</v>
      </c>
      <c r="AL497" s="128" t="n">
        <v>6.85253</v>
      </c>
      <c r="AM497" s="128" t="n">
        <v>6.82465</v>
      </c>
      <c r="AN497" s="128" t="n">
        <v>7.97827</v>
      </c>
      <c r="AO497" s="128" t="n">
        <v>6.43473</v>
      </c>
      <c r="AP497" s="128" t="n">
        <v>5.86543</v>
      </c>
      <c r="AQ497" s="128" t="n">
        <v>8.32495</v>
      </c>
      <c r="AR497" s="128" t="n">
        <v>8.02774</v>
      </c>
      <c r="AS497" s="128" t="n">
        <v>8.79787</v>
      </c>
      <c r="AT497" s="128" t="n">
        <v>9.72651</v>
      </c>
      <c r="AU497" s="128" t="n">
        <v>10.4246</v>
      </c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107" customFormat="true" ht="12.8" hidden="false" customHeight="false" outlineLevel="0" collapsed="false">
      <c r="A498" s="107" t="s">
        <v>2020</v>
      </c>
      <c r="L498" s="128" t="n">
        <v>3.66001</v>
      </c>
      <c r="M498" s="128" t="n">
        <v>3.04314</v>
      </c>
      <c r="N498" s="128" t="n">
        <v>3.19105</v>
      </c>
      <c r="O498" s="128" t="n">
        <v>4.01668</v>
      </c>
      <c r="P498" s="128" t="n">
        <v>4.14303</v>
      </c>
      <c r="Q498" s="128" t="n">
        <v>5.6235</v>
      </c>
      <c r="R498" s="128" t="n">
        <v>4.11564</v>
      </c>
      <c r="S498" s="128" t="n">
        <v>3.11748</v>
      </c>
      <c r="T498" s="128" t="n">
        <v>5.27079</v>
      </c>
      <c r="U498" s="128" t="n">
        <v>5.09687</v>
      </c>
      <c r="V498" s="128" t="n">
        <v>6.35556</v>
      </c>
      <c r="W498" s="128" t="n">
        <v>5.27113</v>
      </c>
      <c r="X498" s="128" t="n">
        <v>5.81333</v>
      </c>
      <c r="Y498" s="128" t="n">
        <v>4.14241</v>
      </c>
      <c r="Z498" s="128" t="n">
        <v>3.29931</v>
      </c>
      <c r="AA498" s="128" t="n">
        <v>4.26042</v>
      </c>
      <c r="AB498" s="128" t="n">
        <v>3.38602</v>
      </c>
      <c r="AC498" s="128" t="n">
        <v>5.16342</v>
      </c>
      <c r="AD498" s="128" t="n">
        <v>3.50694</v>
      </c>
      <c r="AE498" s="128" t="n">
        <v>4.03109</v>
      </c>
      <c r="AF498" s="128" t="n">
        <v>5.7484</v>
      </c>
      <c r="AG498" s="128" t="n">
        <v>5.76947</v>
      </c>
      <c r="AH498" s="128" t="n">
        <v>6.90634</v>
      </c>
      <c r="AI498" s="128" t="n">
        <v>6.72858</v>
      </c>
      <c r="AJ498" s="128" t="n">
        <v>2.41725</v>
      </c>
      <c r="AK498" s="128" t="n">
        <v>3.08557</v>
      </c>
      <c r="AL498" s="128" t="n">
        <v>2.05892</v>
      </c>
      <c r="AM498" s="128" t="n">
        <v>2.45115</v>
      </c>
      <c r="AN498" s="128" t="n">
        <v>1.06445</v>
      </c>
      <c r="AO498" s="128" t="n">
        <v>1.63031</v>
      </c>
      <c r="AP498" s="128" t="n">
        <v>1.81432</v>
      </c>
      <c r="AQ498" s="128" t="n">
        <v>3.35565</v>
      </c>
      <c r="AR498" s="128" t="n">
        <v>2.97628</v>
      </c>
      <c r="AS498" s="128" t="n">
        <v>4.0726</v>
      </c>
      <c r="AT498" s="128" t="n">
        <v>3.73812</v>
      </c>
      <c r="AU498" s="128" t="n">
        <v>3.64201</v>
      </c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107" customFormat="true" ht="12.8" hidden="false" customHeight="false" outlineLevel="0" collapsed="false">
      <c r="A499" s="107" t="s">
        <v>2021</v>
      </c>
      <c r="L499" s="128" t="n">
        <v>0.562463675640078</v>
      </c>
      <c r="M499" s="128" t="n">
        <v>0.579461840087265</v>
      </c>
      <c r="N499" s="128" t="n">
        <v>0.608896173013557</v>
      </c>
      <c r="O499" s="128" t="n">
        <v>0.522148401817063</v>
      </c>
      <c r="P499" s="128" t="n">
        <v>0.544869731813893</v>
      </c>
      <c r="Q499" s="128" t="n">
        <v>0.533402486510065</v>
      </c>
      <c r="R499" s="128" t="n">
        <v>0.545866664369999</v>
      </c>
      <c r="S499" s="128" t="n">
        <v>0.552546484078238</v>
      </c>
      <c r="T499" s="128" t="n">
        <v>0.574958655853667</v>
      </c>
      <c r="U499" s="128" t="n">
        <v>0.506199466985768</v>
      </c>
      <c r="V499" s="128" t="n">
        <v>0.5342049047112</v>
      </c>
      <c r="W499" s="128" t="n">
        <v>0.584051367925736</v>
      </c>
      <c r="X499" s="128" t="n">
        <v>0.54567267425263</v>
      </c>
      <c r="Y499" s="128" t="n">
        <v>0.616280199494786</v>
      </c>
      <c r="Z499" s="128" t="n">
        <v>0.616504476702346</v>
      </c>
      <c r="AA499" s="128" t="n">
        <v>0.571613106117349</v>
      </c>
      <c r="AB499" s="128" t="n">
        <v>0.629641819925462</v>
      </c>
      <c r="AC499" s="128" t="n">
        <v>0.591731293563479</v>
      </c>
      <c r="AD499" s="128" t="n">
        <v>0.625445468831758</v>
      </c>
      <c r="AE499" s="128" t="n">
        <v>0.605747782529095</v>
      </c>
      <c r="AF499" s="128" t="n">
        <v>0.564559971828209</v>
      </c>
      <c r="AG499" s="128" t="n">
        <v>0.598759904684433</v>
      </c>
      <c r="AH499" s="128" t="n">
        <v>0.58219157326685</v>
      </c>
      <c r="AI499" s="128" t="n">
        <v>0.607368944891973</v>
      </c>
      <c r="AJ499" s="128" t="n">
        <v>0.630190717998287</v>
      </c>
      <c r="AK499" s="128" t="n">
        <v>0.588712411031106</v>
      </c>
      <c r="AL499" s="128" t="n">
        <v>0.628441740931449</v>
      </c>
      <c r="AM499" s="128" t="n">
        <v>0.62885985408966</v>
      </c>
      <c r="AN499" s="128" t="n">
        <v>0.772585548510398</v>
      </c>
      <c r="AO499" s="128" t="n">
        <v>0.658066681570517</v>
      </c>
      <c r="AP499" s="128" t="n">
        <v>0.607502693427002</v>
      </c>
      <c r="AQ499" s="128" t="n">
        <v>0.586449890003882</v>
      </c>
      <c r="AR499" s="128" t="n">
        <v>0.596291404895571</v>
      </c>
      <c r="AS499" s="128" t="n">
        <v>0.568071580917885</v>
      </c>
      <c r="AT499" s="128" t="n">
        <v>0.549615978373638</v>
      </c>
      <c r="AU499" s="128" t="n">
        <v>0.614449736348216</v>
      </c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107" customFormat="true" ht="12.8" hidden="false" customHeight="false" outlineLevel="0" collapsed="false">
      <c r="A500" s="107" t="s">
        <v>2022</v>
      </c>
      <c r="L500" s="128" t="n">
        <v>0.557550137482957</v>
      </c>
      <c r="M500" s="128" t="n">
        <v>0.511843510583724</v>
      </c>
      <c r="N500" s="128" t="n">
        <v>0.360585696803143</v>
      </c>
      <c r="O500" s="128" t="n">
        <v>0.556863680223595</v>
      </c>
      <c r="P500" s="128" t="n">
        <v>0.554281907101259</v>
      </c>
      <c r="Q500" s="128" t="n">
        <v>0.613825397864955</v>
      </c>
      <c r="R500" s="128" t="n">
        <v>0.59031997108384</v>
      </c>
      <c r="S500" s="128" t="n">
        <v>0.454058588862785</v>
      </c>
      <c r="T500" s="128" t="n">
        <v>0.490027984120639</v>
      </c>
      <c r="U500" s="128" t="n">
        <v>0.539817450835854</v>
      </c>
      <c r="V500" s="128" t="n">
        <v>0.49025818246334</v>
      </c>
      <c r="W500" s="128" t="n">
        <v>0.437703338952228</v>
      </c>
      <c r="X500" s="128" t="n">
        <v>0.418915335336634</v>
      </c>
      <c r="Y500" s="128" t="n">
        <v>0.362805994201985</v>
      </c>
      <c r="Z500" s="128" t="n">
        <v>0.346961610659207</v>
      </c>
      <c r="AA500" s="128" t="n">
        <v>0.420060340747752</v>
      </c>
      <c r="AB500" s="128" t="n">
        <v>0.326448328721691</v>
      </c>
      <c r="AC500" s="128" t="n">
        <v>0.370296901893287</v>
      </c>
      <c r="AD500" s="128" t="n">
        <v>0.377060725340914</v>
      </c>
      <c r="AE500" s="128" t="n">
        <v>0.333906813004763</v>
      </c>
      <c r="AF500" s="128" t="n">
        <v>0.448872820408705</v>
      </c>
      <c r="AG500" s="128" t="n">
        <v>0.393406930598552</v>
      </c>
      <c r="AH500" s="128" t="n">
        <v>0.378394341349025</v>
      </c>
      <c r="AI500" s="128" t="n">
        <v>0.368988549618321</v>
      </c>
      <c r="AJ500" s="128" t="n">
        <v>0.364206580352959</v>
      </c>
      <c r="AK500" s="128" t="n">
        <v>0.426350944293065</v>
      </c>
      <c r="AL500" s="128" t="n">
        <v>0.300461289479944</v>
      </c>
      <c r="AM500" s="128" t="n">
        <v>0.359161275669815</v>
      </c>
      <c r="AN500" s="128" t="n">
        <v>0.133418648403727</v>
      </c>
      <c r="AO500" s="128" t="n">
        <v>0.253361057884325</v>
      </c>
      <c r="AP500" s="128" t="n">
        <v>0.309324295064471</v>
      </c>
      <c r="AQ500" s="128" t="n">
        <v>0.403083502003015</v>
      </c>
      <c r="AR500" s="128" t="n">
        <v>0.370749426364083</v>
      </c>
      <c r="AS500" s="128" t="n">
        <v>0.462907499201511</v>
      </c>
      <c r="AT500" s="128" t="n">
        <v>0.384322845501624</v>
      </c>
      <c r="AU500" s="128" t="n">
        <v>0.34936688218253</v>
      </c>
      <c r="AY500" s="113"/>
      <c r="AZ500" s="113"/>
      <c r="BA500" s="113"/>
      <c r="BB500" s="113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8" hidden="false" customHeight="false" outlineLevel="0" collapsed="false"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</row>
    <row r="502" customFormat="false" ht="12.8" hidden="false" customHeight="false" outlineLevel="0" collapsed="false">
      <c r="A502" s="104" t="s">
        <v>416</v>
      </c>
      <c r="B502" s="0" t="s">
        <v>414</v>
      </c>
      <c r="C502" s="0" t="s">
        <v>415</v>
      </c>
      <c r="D502" s="0" t="s">
        <v>2349</v>
      </c>
      <c r="E502" s="0" t="n">
        <v>135272814</v>
      </c>
      <c r="F502" s="0" t="n">
        <v>135213968</v>
      </c>
      <c r="G502" s="0" t="n">
        <v>4119</v>
      </c>
      <c r="H502" s="106" t="n">
        <v>36</v>
      </c>
      <c r="I502" s="0" t="n">
        <v>36</v>
      </c>
      <c r="J502" s="0" t="n">
        <v>36</v>
      </c>
      <c r="K502" s="0" t="n">
        <v>36</v>
      </c>
      <c r="L502" s="124" t="n">
        <v>129.723</v>
      </c>
      <c r="M502" s="124" t="n">
        <v>115.367</v>
      </c>
      <c r="N502" s="124" t="n">
        <v>150.455</v>
      </c>
      <c r="O502" s="124" t="n">
        <v>128.603</v>
      </c>
      <c r="P502" s="124" t="n">
        <v>135.231</v>
      </c>
      <c r="Q502" s="124" t="n">
        <v>133.789</v>
      </c>
      <c r="R502" s="124" t="n">
        <v>112.217</v>
      </c>
      <c r="S502" s="124" t="n">
        <v>108.459</v>
      </c>
      <c r="T502" s="124" t="n">
        <v>194.209</v>
      </c>
      <c r="U502" s="124" t="n">
        <v>195.581</v>
      </c>
      <c r="V502" s="124" t="n">
        <v>364.329</v>
      </c>
      <c r="W502" s="124" t="n">
        <v>409.046</v>
      </c>
      <c r="X502" s="124" t="n">
        <v>143.946</v>
      </c>
      <c r="Y502" s="124" t="n">
        <v>117.287</v>
      </c>
      <c r="Z502" s="124" t="n">
        <v>107.147</v>
      </c>
      <c r="AA502" s="124" t="n">
        <v>110.531</v>
      </c>
      <c r="AB502" s="124" t="n">
        <v>95.7638</v>
      </c>
      <c r="AC502" s="124" t="n">
        <v>134.003</v>
      </c>
      <c r="AD502" s="124" t="n">
        <v>131.277</v>
      </c>
      <c r="AE502" s="124" t="n">
        <v>153.032</v>
      </c>
      <c r="AF502" s="124" t="n">
        <v>248.542</v>
      </c>
      <c r="AG502" s="124" t="n">
        <v>348.34</v>
      </c>
      <c r="AH502" s="124" t="n">
        <v>357.494</v>
      </c>
      <c r="AI502" s="124" t="n">
        <v>524.057</v>
      </c>
      <c r="AJ502" s="124" t="n">
        <v>92.3518</v>
      </c>
      <c r="AK502" s="124" t="n">
        <v>117.692</v>
      </c>
      <c r="AL502" s="124" t="n">
        <v>116.391</v>
      </c>
      <c r="AM502" s="124" t="n">
        <v>102.94</v>
      </c>
      <c r="AN502" s="124" t="n">
        <v>102.734</v>
      </c>
      <c r="AO502" s="124" t="n">
        <v>96.9314</v>
      </c>
      <c r="AP502" s="124" t="n">
        <v>82.9316</v>
      </c>
      <c r="AQ502" s="124" t="n">
        <v>115.493</v>
      </c>
      <c r="AR502" s="124" t="n">
        <v>138.912</v>
      </c>
      <c r="AS502" s="124" t="n">
        <v>203.483</v>
      </c>
      <c r="AT502" s="124" t="n">
        <v>202.099</v>
      </c>
      <c r="AU502" s="124" t="n">
        <v>253.772</v>
      </c>
    </row>
    <row r="503" customFormat="false" ht="12.8" hidden="false" customHeight="false" outlineLevel="0" collapsed="false">
      <c r="A503" s="0" t="s">
        <v>2350</v>
      </c>
      <c r="B503" s="0" t="s">
        <v>414</v>
      </c>
      <c r="C503" s="0" t="s">
        <v>415</v>
      </c>
      <c r="D503" s="0" t="s">
        <v>2351</v>
      </c>
      <c r="E503" s="0" t="n">
        <v>135272814</v>
      </c>
      <c r="F503" s="0" t="n">
        <v>135223463</v>
      </c>
      <c r="G503" s="0" t="n">
        <v>3093</v>
      </c>
      <c r="H503" s="0" t="n">
        <v>0</v>
      </c>
      <c r="I503" s="0" t="n">
        <v>0</v>
      </c>
      <c r="J503" s="0" t="n">
        <v>0</v>
      </c>
      <c r="K503" s="0" t="n">
        <v>0</v>
      </c>
      <c r="L503" s="125" t="n">
        <v>0.0707752</v>
      </c>
      <c r="M503" s="125" t="n">
        <v>0.376725</v>
      </c>
      <c r="N503" s="125" t="n">
        <v>0.118523</v>
      </c>
      <c r="O503" s="125" t="n">
        <v>0.15437</v>
      </c>
      <c r="P503" s="125" t="n">
        <v>0.103675</v>
      </c>
      <c r="Q503" s="125" t="n">
        <v>0.315383</v>
      </c>
      <c r="R503" s="125" t="n">
        <v>1.17445</v>
      </c>
      <c r="S503" s="125" t="n">
        <v>4.28999</v>
      </c>
      <c r="T503" s="125" t="n">
        <v>1.26912</v>
      </c>
      <c r="U503" s="125" t="n">
        <v>0.316102</v>
      </c>
      <c r="V503" s="125" t="n">
        <v>0.298721</v>
      </c>
      <c r="W503" s="125" t="n">
        <v>0.436564</v>
      </c>
      <c r="X503" s="125" t="n">
        <v>0.052124</v>
      </c>
      <c r="Y503" s="125" t="n">
        <v>0.0427263</v>
      </c>
      <c r="Z503" s="125" t="n">
        <v>0.326895</v>
      </c>
      <c r="AA503" s="125" t="n">
        <v>0.0524313</v>
      </c>
      <c r="AB503" s="125" t="n">
        <v>0.513469</v>
      </c>
      <c r="AC503" s="125" t="n">
        <v>0.285817</v>
      </c>
      <c r="AD503" s="125" t="n">
        <v>1.33041</v>
      </c>
      <c r="AE503" s="125" t="n">
        <v>6.21773</v>
      </c>
      <c r="AF503" s="125" t="n">
        <v>0.416559</v>
      </c>
      <c r="AG503" s="125" t="n">
        <v>0.463191</v>
      </c>
      <c r="AH503" s="125" t="n">
        <v>0.293901</v>
      </c>
      <c r="AI503" s="125" t="n">
        <v>0.254448</v>
      </c>
      <c r="AJ503" s="125" t="n">
        <v>0.352192</v>
      </c>
      <c r="AK503" s="125" t="n">
        <v>0.0792394</v>
      </c>
      <c r="AL503" s="125" t="n">
        <v>0.128028</v>
      </c>
      <c r="AM503" s="125" t="n">
        <v>0.0887362</v>
      </c>
      <c r="AN503" s="125" t="n">
        <v>0.0968479</v>
      </c>
      <c r="AO503" s="125" t="n">
        <v>0.350157</v>
      </c>
      <c r="AP503" s="125" t="n">
        <v>1.79348</v>
      </c>
      <c r="AQ503" s="125" t="n">
        <v>1.67314</v>
      </c>
      <c r="AR503" s="125" t="n">
        <v>1.33067</v>
      </c>
      <c r="AS503" s="125" t="n">
        <v>0.878874</v>
      </c>
      <c r="AT503" s="125" t="n">
        <v>0.495002</v>
      </c>
      <c r="AU503" s="125" t="n">
        <v>1.78691</v>
      </c>
    </row>
    <row r="504" s="107" customFormat="true" ht="12.8" hidden="false" customHeight="false" outlineLevel="0" collapsed="false">
      <c r="A504" s="107" t="s">
        <v>2018</v>
      </c>
      <c r="H504" s="107" t="n">
        <v>36</v>
      </c>
      <c r="I504" s="107" t="n">
        <v>36</v>
      </c>
      <c r="J504" s="107" t="n">
        <v>36</v>
      </c>
      <c r="K504" s="107" t="n">
        <v>36</v>
      </c>
      <c r="L504" s="128" t="n">
        <v>129.7937752</v>
      </c>
      <c r="M504" s="128" t="n">
        <v>115.743725</v>
      </c>
      <c r="N504" s="128" t="n">
        <v>150.573523</v>
      </c>
      <c r="O504" s="128" t="n">
        <v>128.75737</v>
      </c>
      <c r="P504" s="128" t="n">
        <v>135.334675</v>
      </c>
      <c r="Q504" s="128" t="n">
        <v>134.104383</v>
      </c>
      <c r="R504" s="128" t="n">
        <v>113.39145</v>
      </c>
      <c r="S504" s="128" t="n">
        <v>112.74899</v>
      </c>
      <c r="T504" s="128" t="n">
        <v>195.47812</v>
      </c>
      <c r="U504" s="128" t="n">
        <v>195.897102</v>
      </c>
      <c r="V504" s="128" t="n">
        <v>364.627721</v>
      </c>
      <c r="W504" s="128" t="n">
        <v>409.482564</v>
      </c>
      <c r="X504" s="128" t="n">
        <v>143.998124</v>
      </c>
      <c r="Y504" s="128" t="n">
        <v>117.3297263</v>
      </c>
      <c r="Z504" s="128" t="n">
        <v>107.473895</v>
      </c>
      <c r="AA504" s="128" t="n">
        <v>110.5834313</v>
      </c>
      <c r="AB504" s="128" t="n">
        <v>96.277269</v>
      </c>
      <c r="AC504" s="128" t="n">
        <v>134.288817</v>
      </c>
      <c r="AD504" s="128" t="n">
        <v>132.60741</v>
      </c>
      <c r="AE504" s="128" t="n">
        <v>159.24973</v>
      </c>
      <c r="AF504" s="128" t="n">
        <v>248.958559</v>
      </c>
      <c r="AG504" s="128" t="n">
        <v>348.803191</v>
      </c>
      <c r="AH504" s="128" t="n">
        <v>357.787901</v>
      </c>
      <c r="AI504" s="128" t="n">
        <v>524.311448</v>
      </c>
      <c r="AJ504" s="128" t="n">
        <v>92.703992</v>
      </c>
      <c r="AK504" s="128" t="n">
        <v>117.7712394</v>
      </c>
      <c r="AL504" s="128" t="n">
        <v>116.519028</v>
      </c>
      <c r="AM504" s="128" t="n">
        <v>103.0287362</v>
      </c>
      <c r="AN504" s="128" t="n">
        <v>102.8308479</v>
      </c>
      <c r="AO504" s="128" t="n">
        <v>97.281557</v>
      </c>
      <c r="AP504" s="128" t="n">
        <v>84.72508</v>
      </c>
      <c r="AQ504" s="128" t="n">
        <v>117.16614</v>
      </c>
      <c r="AR504" s="128" t="n">
        <v>140.24267</v>
      </c>
      <c r="AS504" s="128" t="n">
        <v>204.361874</v>
      </c>
      <c r="AT504" s="128" t="n">
        <v>202.594002</v>
      </c>
      <c r="AU504" s="128" t="n">
        <v>255.55891</v>
      </c>
      <c r="AW504" s="113" t="n">
        <f aca="false">TRUE()</f>
        <v>1</v>
      </c>
      <c r="AY504" s="114" t="n">
        <f aca="false">TRUE()</f>
        <v>1</v>
      </c>
      <c r="AZ504" s="113" t="n">
        <f aca="false">TRUE()</f>
        <v>1</v>
      </c>
      <c r="BA504" s="113" t="n">
        <f aca="false">TRUE()</f>
        <v>1</v>
      </c>
      <c r="BB504" s="116" t="n">
        <f aca="false">TRUE()</f>
        <v>1</v>
      </c>
      <c r="BD504" s="114" t="n">
        <f aca="false">TRUE()</f>
        <v>1</v>
      </c>
      <c r="BE504" s="116" t="n">
        <f aca="false">TRUE()</f>
        <v>1</v>
      </c>
      <c r="BF504" s="113" t="n">
        <f aca="false">TRUE()</f>
        <v>1</v>
      </c>
      <c r="BG504" s="116" t="n">
        <f aca="false">TRUE()</f>
        <v>1</v>
      </c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107" customFormat="true" ht="12.8" hidden="false" customHeight="false" outlineLevel="0" collapsed="false">
      <c r="A505" s="107" t="s">
        <v>2019</v>
      </c>
      <c r="L505" s="128" t="n">
        <v>129.723</v>
      </c>
      <c r="M505" s="128" t="n">
        <v>115.367</v>
      </c>
      <c r="N505" s="128" t="n">
        <v>150.455</v>
      </c>
      <c r="O505" s="128" t="n">
        <v>128.603</v>
      </c>
      <c r="P505" s="128" t="n">
        <v>135.231</v>
      </c>
      <c r="Q505" s="128" t="n">
        <v>133.789</v>
      </c>
      <c r="R505" s="128" t="n">
        <v>112.217</v>
      </c>
      <c r="S505" s="128" t="n">
        <v>108.459</v>
      </c>
      <c r="T505" s="128" t="n">
        <v>194.209</v>
      </c>
      <c r="U505" s="128" t="n">
        <v>195.581</v>
      </c>
      <c r="V505" s="128" t="n">
        <v>364.329</v>
      </c>
      <c r="W505" s="128" t="n">
        <v>409.046</v>
      </c>
      <c r="X505" s="128" t="n">
        <v>143.946</v>
      </c>
      <c r="Y505" s="128" t="n">
        <v>117.287</v>
      </c>
      <c r="Z505" s="128" t="n">
        <v>107.147</v>
      </c>
      <c r="AA505" s="128" t="n">
        <v>110.531</v>
      </c>
      <c r="AB505" s="128" t="n">
        <v>95.7638</v>
      </c>
      <c r="AC505" s="128" t="n">
        <v>134.003</v>
      </c>
      <c r="AD505" s="128" t="n">
        <v>131.277</v>
      </c>
      <c r="AE505" s="128" t="n">
        <v>153.032</v>
      </c>
      <c r="AF505" s="128" t="n">
        <v>248.542</v>
      </c>
      <c r="AG505" s="128" t="n">
        <v>348.34</v>
      </c>
      <c r="AH505" s="128" t="n">
        <v>357.494</v>
      </c>
      <c r="AI505" s="128" t="n">
        <v>524.057</v>
      </c>
      <c r="AJ505" s="128" t="n">
        <v>92.3518</v>
      </c>
      <c r="AK505" s="128" t="n">
        <v>117.692</v>
      </c>
      <c r="AL505" s="128" t="n">
        <v>116.391</v>
      </c>
      <c r="AM505" s="128" t="n">
        <v>102.94</v>
      </c>
      <c r="AN505" s="128" t="n">
        <v>102.734</v>
      </c>
      <c r="AO505" s="128" t="n">
        <v>96.9314</v>
      </c>
      <c r="AP505" s="128" t="n">
        <v>82.9316</v>
      </c>
      <c r="AQ505" s="128" t="n">
        <v>115.493</v>
      </c>
      <c r="AR505" s="128" t="n">
        <v>138.912</v>
      </c>
      <c r="AS505" s="128" t="n">
        <v>203.483</v>
      </c>
      <c r="AT505" s="128" t="n">
        <v>202.099</v>
      </c>
      <c r="AU505" s="128" t="n">
        <v>253.772</v>
      </c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107" customFormat="true" ht="12.8" hidden="false" customHeight="false" outlineLevel="0" collapsed="false">
      <c r="A506" s="107" t="s">
        <v>2020</v>
      </c>
      <c r="L506" s="128" t="n">
        <v>0.0707752</v>
      </c>
      <c r="M506" s="128" t="n">
        <v>0.376725</v>
      </c>
      <c r="N506" s="128" t="n">
        <v>0.118523</v>
      </c>
      <c r="O506" s="128" t="n">
        <v>0.15437</v>
      </c>
      <c r="P506" s="128" t="n">
        <v>0.103675</v>
      </c>
      <c r="Q506" s="128" t="n">
        <v>0.315383</v>
      </c>
      <c r="R506" s="128" t="n">
        <v>1.17445</v>
      </c>
      <c r="S506" s="128" t="n">
        <v>4.28999</v>
      </c>
      <c r="T506" s="128" t="n">
        <v>1.26912</v>
      </c>
      <c r="U506" s="128" t="n">
        <v>0.316102</v>
      </c>
      <c r="V506" s="128" t="n">
        <v>0.298721</v>
      </c>
      <c r="W506" s="128" t="n">
        <v>0.436564</v>
      </c>
      <c r="X506" s="128" t="n">
        <v>0.052124</v>
      </c>
      <c r="Y506" s="128" t="n">
        <v>0.0427263</v>
      </c>
      <c r="Z506" s="128" t="n">
        <v>0.326895</v>
      </c>
      <c r="AA506" s="128" t="n">
        <v>0.0524313</v>
      </c>
      <c r="AB506" s="128" t="n">
        <v>0.513469</v>
      </c>
      <c r="AC506" s="128" t="n">
        <v>0.285817</v>
      </c>
      <c r="AD506" s="128" t="n">
        <v>1.33041</v>
      </c>
      <c r="AE506" s="128" t="n">
        <v>6.21773</v>
      </c>
      <c r="AF506" s="128" t="n">
        <v>0.416559</v>
      </c>
      <c r="AG506" s="128" t="n">
        <v>0.463191</v>
      </c>
      <c r="AH506" s="128" t="n">
        <v>0.293901</v>
      </c>
      <c r="AI506" s="128" t="n">
        <v>0.254448</v>
      </c>
      <c r="AJ506" s="128" t="n">
        <v>0.352192</v>
      </c>
      <c r="AK506" s="128" t="n">
        <v>0.0792394</v>
      </c>
      <c r="AL506" s="128" t="n">
        <v>0.128028</v>
      </c>
      <c r="AM506" s="128" t="n">
        <v>0.0887362</v>
      </c>
      <c r="AN506" s="128" t="n">
        <v>0.0968479</v>
      </c>
      <c r="AO506" s="128" t="n">
        <v>0.350157</v>
      </c>
      <c r="AP506" s="128" t="n">
        <v>1.79348</v>
      </c>
      <c r="AQ506" s="128" t="n">
        <v>1.67314</v>
      </c>
      <c r="AR506" s="128" t="n">
        <v>1.33067</v>
      </c>
      <c r="AS506" s="128" t="n">
        <v>0.878874</v>
      </c>
      <c r="AT506" s="128" t="n">
        <v>0.495002</v>
      </c>
      <c r="AU506" s="128" t="n">
        <v>1.78691</v>
      </c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107" customFormat="true" ht="12.8" hidden="false" customHeight="false" outlineLevel="0" collapsed="false">
      <c r="A507" s="107" t="s">
        <v>2021</v>
      </c>
      <c r="L507" s="128" t="n">
        <v>0.999454710367343</v>
      </c>
      <c r="M507" s="128" t="n">
        <v>0.996745179922281</v>
      </c>
      <c r="N507" s="128" t="n">
        <v>0.999212856300108</v>
      </c>
      <c r="O507" s="128" t="n">
        <v>0.998801078338273</v>
      </c>
      <c r="P507" s="128" t="n">
        <v>0.999233936166027</v>
      </c>
      <c r="Q507" s="128" t="n">
        <v>0.997648227500514</v>
      </c>
      <c r="R507" s="128" t="n">
        <v>0.989642517138638</v>
      </c>
      <c r="S507" s="128" t="n">
        <v>0.96195096736565</v>
      </c>
      <c r="T507" s="128" t="n">
        <v>0.993507610979684</v>
      </c>
      <c r="U507" s="128" t="n">
        <v>0.998386387563814</v>
      </c>
      <c r="V507" s="128" t="n">
        <v>0.999180750714233</v>
      </c>
      <c r="W507" s="128" t="n">
        <v>0.998933864251177</v>
      </c>
      <c r="X507" s="128" t="n">
        <v>0.999638023062023</v>
      </c>
      <c r="Y507" s="128" t="n">
        <v>0.999635844202937</v>
      </c>
      <c r="Z507" s="128" t="n">
        <v>0.996958377659989</v>
      </c>
      <c r="AA507" s="128" t="n">
        <v>0.999525866584319</v>
      </c>
      <c r="AB507" s="128" t="n">
        <v>0.994666768123637</v>
      </c>
      <c r="AC507" s="128" t="n">
        <v>0.997871624708705</v>
      </c>
      <c r="AD507" s="128" t="n">
        <v>0.989967302732178</v>
      </c>
      <c r="AE507" s="128" t="n">
        <v>0.960956103347868</v>
      </c>
      <c r="AF507" s="128" t="n">
        <v>0.998326793817922</v>
      </c>
      <c r="AG507" s="128" t="n">
        <v>0.998672056300081</v>
      </c>
      <c r="AH507" s="128" t="n">
        <v>0.999178560820032</v>
      </c>
      <c r="AI507" s="128" t="n">
        <v>0.999514700659368</v>
      </c>
      <c r="AJ507" s="128" t="n">
        <v>0.996200897152304</v>
      </c>
      <c r="AK507" s="128" t="n">
        <v>0.999327175289963</v>
      </c>
      <c r="AL507" s="128" t="n">
        <v>0.998901226673467</v>
      </c>
      <c r="AM507" s="128" t="n">
        <v>0.99913872378452</v>
      </c>
      <c r="AN507" s="128" t="n">
        <v>0.999058182423098</v>
      </c>
      <c r="AO507" s="128" t="n">
        <v>0.996400581869799</v>
      </c>
      <c r="AP507" s="128" t="n">
        <v>0.978831769766402</v>
      </c>
      <c r="AQ507" s="128" t="n">
        <v>0.985719935810807</v>
      </c>
      <c r="AR507" s="128" t="n">
        <v>0.990511660965953</v>
      </c>
      <c r="AS507" s="128" t="n">
        <v>0.995699422877674</v>
      </c>
      <c r="AT507" s="128" t="n">
        <v>0.997556679886308</v>
      </c>
      <c r="AU507" s="128" t="n">
        <v>0.993007835258023</v>
      </c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107" customFormat="true" ht="12.8" hidden="false" customHeight="false" outlineLevel="0" collapsed="false">
      <c r="A508" s="107" t="s">
        <v>2022</v>
      </c>
      <c r="L508" s="128" t="n">
        <v>0.000545587135665996</v>
      </c>
      <c r="M508" s="128" t="n">
        <v>0.0032654485251415</v>
      </c>
      <c r="N508" s="128" t="n">
        <v>0.000787763783190987</v>
      </c>
      <c r="O508" s="128" t="n">
        <v>0.00120036080029237</v>
      </c>
      <c r="P508" s="128" t="n">
        <v>0.000766651137682928</v>
      </c>
      <c r="Q508" s="128" t="n">
        <v>0.00235731637130108</v>
      </c>
      <c r="R508" s="128" t="n">
        <v>0.0104658830658456</v>
      </c>
      <c r="S508" s="128" t="n">
        <v>0.0395540250232807</v>
      </c>
      <c r="T508" s="128" t="n">
        <v>0.00653481558527154</v>
      </c>
      <c r="U508" s="128" t="n">
        <v>0.00161622038950614</v>
      </c>
      <c r="V508" s="128" t="n">
        <v>0.000819921005464841</v>
      </c>
      <c r="W508" s="128" t="n">
        <v>0.00106727360736934</v>
      </c>
      <c r="X508" s="128" t="n">
        <v>0.000362108012726995</v>
      </c>
      <c r="Y508" s="128" t="n">
        <v>0.000364288454815964</v>
      </c>
      <c r="Z508" s="128" t="n">
        <v>0.0030509020317881</v>
      </c>
      <c r="AA508" s="128" t="n">
        <v>0.000474358324813853</v>
      </c>
      <c r="AB508" s="128" t="n">
        <v>0.00536182774701923</v>
      </c>
      <c r="AC508" s="128" t="n">
        <v>0.00213291493474027</v>
      </c>
      <c r="AD508" s="128" t="n">
        <v>0.0101343723576864</v>
      </c>
      <c r="AE508" s="128" t="n">
        <v>0.0406302603377072</v>
      </c>
      <c r="AF508" s="128" t="n">
        <v>0.00167601049319632</v>
      </c>
      <c r="AG508" s="128" t="n">
        <v>0.00132970947924442</v>
      </c>
      <c r="AH508" s="128" t="n">
        <v>0.000822114497026523</v>
      </c>
      <c r="AI508" s="128" t="n">
        <v>0.000485534970432606</v>
      </c>
      <c r="AJ508" s="128" t="n">
        <v>0.00381359107239924</v>
      </c>
      <c r="AK508" s="128" t="n">
        <v>0.000673277707915576</v>
      </c>
      <c r="AL508" s="128" t="n">
        <v>0.00109998195736784</v>
      </c>
      <c r="AM508" s="128" t="n">
        <v>0.000862018651641733</v>
      </c>
      <c r="AN508" s="128" t="n">
        <v>0.000942705433449491</v>
      </c>
      <c r="AO508" s="128" t="n">
        <v>0.00361242074291716</v>
      </c>
      <c r="AP508" s="128" t="n">
        <v>0.0216260146916254</v>
      </c>
      <c r="AQ508" s="128" t="n">
        <v>0.0144869386023395</v>
      </c>
      <c r="AR508" s="128" t="n">
        <v>0.00957923001612532</v>
      </c>
      <c r="AS508" s="128" t="n">
        <v>0.00431915196846911</v>
      </c>
      <c r="AT508" s="128" t="n">
        <v>0.00244930454876076</v>
      </c>
      <c r="AU508" s="128" t="n">
        <v>0.00704139936636036</v>
      </c>
      <c r="AY508" s="113"/>
      <c r="AZ508" s="113"/>
      <c r="BA508" s="113"/>
      <c r="BB508" s="113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8" hidden="false" customHeight="false" outlineLevel="0" collapsed="false"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</row>
    <row r="510" customFormat="false" ht="12.8" hidden="false" customHeight="false" outlineLevel="0" collapsed="false">
      <c r="A510" s="0" t="s">
        <v>2352</v>
      </c>
      <c r="B510" s="0" t="s">
        <v>419</v>
      </c>
      <c r="C510" s="0" t="s">
        <v>420</v>
      </c>
      <c r="D510" s="0" t="s">
        <v>2353</v>
      </c>
      <c r="E510" s="0" t="n">
        <v>63214003</v>
      </c>
      <c r="F510" s="0" t="n">
        <v>63292831</v>
      </c>
      <c r="G510" s="0" t="n">
        <v>4580</v>
      </c>
      <c r="H510" s="0" t="n">
        <v>0</v>
      </c>
      <c r="I510" s="0" t="n">
        <v>0</v>
      </c>
      <c r="J510" s="0" t="n">
        <v>0</v>
      </c>
      <c r="K510" s="0" t="n">
        <v>0</v>
      </c>
      <c r="L510" s="125" t="n">
        <v>0</v>
      </c>
      <c r="M510" s="125" t="n">
        <v>0</v>
      </c>
      <c r="N510" s="125" t="n">
        <v>0</v>
      </c>
      <c r="O510" s="125" t="n">
        <v>0.00562765</v>
      </c>
      <c r="P510" s="125" t="n">
        <v>3.25362E-005</v>
      </c>
      <c r="Q510" s="125" t="n">
        <v>0.0146863</v>
      </c>
      <c r="R510" s="125" t="n">
        <v>2.54382E-013</v>
      </c>
      <c r="S510" s="125" t="n">
        <v>0.0307346</v>
      </c>
      <c r="T510" s="125" t="n">
        <v>6.79899E-006</v>
      </c>
      <c r="U510" s="125" t="n">
        <v>1.49182E-028</v>
      </c>
      <c r="V510" s="125" t="n">
        <v>0.0279223</v>
      </c>
      <c r="W510" s="125" t="n">
        <v>0.0486735</v>
      </c>
      <c r="X510" s="125" t="n">
        <v>0.0161025</v>
      </c>
      <c r="Y510" s="125" t="n">
        <v>9.24665E-028</v>
      </c>
      <c r="Z510" s="125" t="n">
        <v>0.0215783</v>
      </c>
      <c r="AA510" s="125" t="n">
        <v>0.0101322</v>
      </c>
      <c r="AB510" s="125" t="n">
        <v>0.0272446</v>
      </c>
      <c r="AC510" s="125" t="n">
        <v>7.20033E-009</v>
      </c>
      <c r="AD510" s="125" t="n">
        <v>3.02263E-021</v>
      </c>
      <c r="AE510" s="125" t="n">
        <v>1.03202E-019</v>
      </c>
      <c r="AF510" s="125" t="n">
        <v>0.0426244</v>
      </c>
      <c r="AG510" s="125" t="n">
        <v>0.00011353</v>
      </c>
      <c r="AH510" s="125" t="n">
        <v>0.0402143</v>
      </c>
      <c r="AI510" s="125" t="n">
        <v>0.0530262</v>
      </c>
      <c r="AJ510" s="125" t="n">
        <v>0.011684</v>
      </c>
      <c r="AK510" s="125" t="n">
        <v>0.0156477</v>
      </c>
      <c r="AL510" s="125" t="n">
        <v>0.0180112</v>
      </c>
      <c r="AM510" s="125" t="n">
        <v>0.0137822</v>
      </c>
      <c r="AN510" s="125" t="n">
        <v>3.20914E-016</v>
      </c>
      <c r="AO510" s="125" t="n">
        <v>0.00317254</v>
      </c>
      <c r="AP510" s="125" t="n">
        <v>0.00881529</v>
      </c>
      <c r="AQ510" s="125" t="n">
        <v>0.00289848</v>
      </c>
      <c r="AR510" s="125" t="n">
        <v>0.00832646</v>
      </c>
      <c r="AS510" s="125" t="n">
        <v>0.0267615</v>
      </c>
      <c r="AT510" s="125" t="n">
        <v>0.0317042</v>
      </c>
      <c r="AU510" s="125" t="n">
        <v>0.0489604</v>
      </c>
    </row>
    <row r="511" customFormat="false" ht="12.8" hidden="false" customHeight="false" outlineLevel="0" collapsed="false">
      <c r="A511" s="0" t="s">
        <v>2354</v>
      </c>
      <c r="B511" s="0" t="s">
        <v>419</v>
      </c>
      <c r="C511" s="0" t="s">
        <v>420</v>
      </c>
      <c r="D511" s="0" t="s">
        <v>2355</v>
      </c>
      <c r="E511" s="0" t="n">
        <v>63215411</v>
      </c>
      <c r="F511" s="0" t="n">
        <v>63275093</v>
      </c>
      <c r="G511" s="0" t="n">
        <v>4916</v>
      </c>
      <c r="H511" s="0" t="n">
        <v>0</v>
      </c>
      <c r="I511" s="0" t="n">
        <v>0</v>
      </c>
      <c r="J511" s="0" t="n">
        <v>0</v>
      </c>
      <c r="K511" s="0" t="n">
        <v>0</v>
      </c>
      <c r="L511" s="125" t="n">
        <v>0</v>
      </c>
      <c r="M511" s="125" t="n">
        <v>0</v>
      </c>
      <c r="N511" s="125" t="n">
        <v>0</v>
      </c>
      <c r="O511" s="125" t="n">
        <v>1.18913E-005</v>
      </c>
      <c r="P511" s="125" t="n">
        <v>1.08331E-006</v>
      </c>
      <c r="Q511" s="125" t="n">
        <v>6.21607E-006</v>
      </c>
      <c r="R511" s="125" t="n">
        <v>0.0112612</v>
      </c>
      <c r="S511" s="125" t="n">
        <v>6.17271E-006</v>
      </c>
      <c r="T511" s="125" t="n">
        <v>2.44212E-018</v>
      </c>
      <c r="U511" s="125" t="n">
        <v>0</v>
      </c>
      <c r="V511" s="125" t="n">
        <v>1.91263E-010</v>
      </c>
      <c r="W511" s="125" t="n">
        <v>0.0274821</v>
      </c>
      <c r="X511" s="125" t="n">
        <v>4.07807E-007</v>
      </c>
      <c r="Y511" s="125" t="n">
        <v>2.07624E-029</v>
      </c>
      <c r="Z511" s="125" t="n">
        <v>9.83018E-006</v>
      </c>
      <c r="AA511" s="125" t="n">
        <v>1.58286E-005</v>
      </c>
      <c r="AB511" s="125" t="n">
        <v>1.12359E-009</v>
      </c>
      <c r="AC511" s="125" t="n">
        <v>1.30106E-010</v>
      </c>
      <c r="AD511" s="125" t="n">
        <v>0.00864818</v>
      </c>
      <c r="AE511" s="125" t="n">
        <v>0.065654</v>
      </c>
      <c r="AF511" s="125" t="n">
        <v>5.00184E-006</v>
      </c>
      <c r="AG511" s="125" t="n">
        <v>0.070738</v>
      </c>
      <c r="AH511" s="125" t="n">
        <v>0.00107062</v>
      </c>
      <c r="AI511" s="125" t="n">
        <v>0.131423</v>
      </c>
      <c r="AJ511" s="125" t="n">
        <v>1.12801E-007</v>
      </c>
      <c r="AK511" s="125" t="n">
        <v>1.39101E-006</v>
      </c>
      <c r="AL511" s="125" t="n">
        <v>3.87043E-006</v>
      </c>
      <c r="AM511" s="125" t="n">
        <v>1.26059E-005</v>
      </c>
      <c r="AN511" s="125" t="n">
        <v>1.80511E-006</v>
      </c>
      <c r="AO511" s="125" t="n">
        <v>8.07863E-006</v>
      </c>
      <c r="AP511" s="125" t="n">
        <v>6.89489E-006</v>
      </c>
      <c r="AQ511" s="125" t="n">
        <v>8.61734E-006</v>
      </c>
      <c r="AR511" s="125" t="n">
        <v>8.43478E-018</v>
      </c>
      <c r="AS511" s="125" t="n">
        <v>2.96835E-018</v>
      </c>
      <c r="AT511" s="125" t="n">
        <v>0.00882</v>
      </c>
      <c r="AU511" s="125" t="n">
        <v>0.129193</v>
      </c>
    </row>
    <row r="512" customFormat="false" ht="12.8" hidden="false" customHeight="false" outlineLevel="0" collapsed="false">
      <c r="A512" s="0" t="s">
        <v>423</v>
      </c>
      <c r="B512" s="0" t="s">
        <v>419</v>
      </c>
      <c r="C512" s="0" t="s">
        <v>420</v>
      </c>
      <c r="D512" s="0" t="s">
        <v>2356</v>
      </c>
      <c r="E512" s="0" t="n">
        <v>63215434</v>
      </c>
      <c r="F512" s="0" t="n">
        <v>63334991</v>
      </c>
      <c r="G512" s="0" t="n">
        <v>7612</v>
      </c>
      <c r="H512" s="0" t="n">
        <v>0</v>
      </c>
      <c r="I512" s="0" t="n">
        <v>0</v>
      </c>
      <c r="J512" s="0" t="n">
        <v>0</v>
      </c>
      <c r="K512" s="0" t="n">
        <v>0</v>
      </c>
      <c r="L512" s="125" t="n">
        <v>0</v>
      </c>
      <c r="M512" s="125" t="n">
        <v>0</v>
      </c>
      <c r="N512" s="125" t="n">
        <v>3.77996E-011</v>
      </c>
      <c r="O512" s="125" t="n">
        <v>0.00735226</v>
      </c>
      <c r="P512" s="125" t="n">
        <v>0.0103298</v>
      </c>
      <c r="Q512" s="125" t="n">
        <v>7.86449E-024</v>
      </c>
      <c r="R512" s="125" t="n">
        <v>0.00546057</v>
      </c>
      <c r="S512" s="125" t="n">
        <v>0.0126585</v>
      </c>
      <c r="T512" s="125" t="n">
        <v>0.0218926</v>
      </c>
      <c r="U512" s="125" t="n">
        <v>8.51237E-018</v>
      </c>
      <c r="V512" s="125" t="n">
        <v>4.97524E-005</v>
      </c>
      <c r="W512" s="125" t="n">
        <v>0.0654881</v>
      </c>
      <c r="X512" s="125" t="n">
        <v>0.0110214</v>
      </c>
      <c r="Y512" s="125" t="n">
        <v>0.018427</v>
      </c>
      <c r="Z512" s="125" t="n">
        <v>1.14429E-019</v>
      </c>
      <c r="AA512" s="125" t="n">
        <v>1.43643E-034</v>
      </c>
      <c r="AB512" s="125" t="n">
        <v>2.95733E-005</v>
      </c>
      <c r="AC512" s="125" t="n">
        <v>0.0225715</v>
      </c>
      <c r="AD512" s="125" t="n">
        <v>0.00434079</v>
      </c>
      <c r="AE512" s="125" t="n">
        <v>0.0116995</v>
      </c>
      <c r="AF512" s="125" t="n">
        <v>2.76202E-007</v>
      </c>
      <c r="AG512" s="125" t="n">
        <v>1.29358E-050</v>
      </c>
      <c r="AH512" s="125" t="n">
        <v>0.024847</v>
      </c>
      <c r="AI512" s="125" t="n">
        <v>0.117647</v>
      </c>
      <c r="AJ512" s="125" t="n">
        <v>1.73388E-013</v>
      </c>
      <c r="AK512" s="125" t="n">
        <v>9.15675E-006</v>
      </c>
      <c r="AL512" s="125" t="n">
        <v>2.86631E-018</v>
      </c>
      <c r="AM512" s="125" t="n">
        <v>6.16695E-009</v>
      </c>
      <c r="AN512" s="125" t="n">
        <v>6.01901E-013</v>
      </c>
      <c r="AO512" s="125" t="n">
        <v>0.00875435</v>
      </c>
      <c r="AP512" s="125" t="n">
        <v>0.00475582</v>
      </c>
      <c r="AQ512" s="125" t="n">
        <v>0.0166199</v>
      </c>
      <c r="AR512" s="125" t="n">
        <v>0.0101543</v>
      </c>
      <c r="AS512" s="125" t="n">
        <v>1.02022E-005</v>
      </c>
      <c r="AT512" s="125" t="n">
        <v>5.64065E-007</v>
      </c>
      <c r="AU512" s="125" t="n">
        <v>0.0394386</v>
      </c>
    </row>
    <row r="513" customFormat="false" ht="12.8" hidden="false" customHeight="false" outlineLevel="0" collapsed="false">
      <c r="A513" s="0" t="s">
        <v>2357</v>
      </c>
      <c r="B513" s="0" t="s">
        <v>419</v>
      </c>
      <c r="C513" s="0" t="s">
        <v>420</v>
      </c>
      <c r="D513" s="0" t="s">
        <v>2358</v>
      </c>
      <c r="E513" s="0" t="n">
        <v>63234285</v>
      </c>
      <c r="F513" s="0" t="n">
        <v>63333713</v>
      </c>
      <c r="G513" s="0" t="n">
        <v>4281</v>
      </c>
      <c r="H513" s="0" t="n">
        <v>0</v>
      </c>
      <c r="I513" s="0" t="n">
        <v>0</v>
      </c>
      <c r="J513" s="0" t="n">
        <v>0</v>
      </c>
      <c r="K513" s="0" t="n">
        <v>0</v>
      </c>
      <c r="L513" s="125" t="n">
        <v>0</v>
      </c>
      <c r="M513" s="125" t="n">
        <v>0</v>
      </c>
      <c r="N513" s="125" t="n">
        <v>2.23023E-008</v>
      </c>
      <c r="O513" s="125" t="n">
        <v>4.3094E-014</v>
      </c>
      <c r="P513" s="125" t="n">
        <v>0</v>
      </c>
      <c r="Q513" s="125" t="n">
        <v>0</v>
      </c>
      <c r="R513" s="125" t="n">
        <v>2.08987E-018</v>
      </c>
      <c r="S513" s="125" t="n">
        <v>0.00728351</v>
      </c>
      <c r="T513" s="125" t="n">
        <v>3.23401E-033</v>
      </c>
      <c r="U513" s="125" t="n">
        <v>0.0121144</v>
      </c>
      <c r="V513" s="125" t="n">
        <v>1.01213E-030</v>
      </c>
      <c r="W513" s="125" t="n">
        <v>5.13373E-021</v>
      </c>
      <c r="X513" s="125" t="n">
        <v>1.70848E-039</v>
      </c>
      <c r="Y513" s="125" t="n">
        <v>5.62607E-013</v>
      </c>
      <c r="Z513" s="125" t="n">
        <v>5.58949E-046</v>
      </c>
      <c r="AA513" s="125" t="n">
        <v>0</v>
      </c>
      <c r="AB513" s="125" t="n">
        <v>1.01317E-023</v>
      </c>
      <c r="AC513" s="125" t="n">
        <v>5.32138E-014</v>
      </c>
      <c r="AD513" s="125" t="n">
        <v>0.000668817</v>
      </c>
      <c r="AE513" s="125" t="n">
        <v>9.71035E-006</v>
      </c>
      <c r="AF513" s="125" t="n">
        <v>9.26536E-027</v>
      </c>
      <c r="AG513" s="125" t="n">
        <v>4.26825E-202</v>
      </c>
      <c r="AH513" s="125" t="n">
        <v>3.65732E-067</v>
      </c>
      <c r="AI513" s="125" t="n">
        <v>3.87538E-057</v>
      </c>
      <c r="AJ513" s="125" t="n">
        <v>0</v>
      </c>
      <c r="AK513" s="125" t="n">
        <v>1.35218E-023</v>
      </c>
      <c r="AL513" s="125" t="n">
        <v>1.59538E-005</v>
      </c>
      <c r="AM513" s="125" t="n">
        <v>6.18435E-056</v>
      </c>
      <c r="AN513" s="125" t="n">
        <v>0.0111026</v>
      </c>
      <c r="AO513" s="125" t="n">
        <v>3.13872E-039</v>
      </c>
      <c r="AP513" s="125" t="n">
        <v>1.38961E-011</v>
      </c>
      <c r="AQ513" s="125" t="n">
        <v>7.52257E-063</v>
      </c>
      <c r="AR513" s="125" t="n">
        <v>7.10839E-007</v>
      </c>
      <c r="AS513" s="125" t="n">
        <v>1.80444E-011</v>
      </c>
      <c r="AT513" s="125" t="n">
        <v>2.54146E-031</v>
      </c>
      <c r="AU513" s="125" t="n">
        <v>7.84937E-007</v>
      </c>
    </row>
    <row r="514" customFormat="false" ht="12.8" hidden="false" customHeight="false" outlineLevel="0" collapsed="false">
      <c r="A514" s="0" t="s">
        <v>2359</v>
      </c>
      <c r="B514" s="0" t="s">
        <v>419</v>
      </c>
      <c r="C514" s="0" t="s">
        <v>420</v>
      </c>
      <c r="D514" s="0" t="s">
        <v>2360</v>
      </c>
      <c r="E514" s="0" t="n">
        <v>63282666</v>
      </c>
      <c r="F514" s="0" t="n">
        <v>63333720</v>
      </c>
      <c r="G514" s="0" t="n">
        <v>3215</v>
      </c>
      <c r="H514" s="0" t="n">
        <v>0</v>
      </c>
      <c r="I514" s="0" t="n">
        <v>0</v>
      </c>
      <c r="J514" s="0" t="n">
        <v>0</v>
      </c>
      <c r="K514" s="0" t="n">
        <v>0</v>
      </c>
      <c r="L514" s="125" t="n">
        <v>0</v>
      </c>
      <c r="M514" s="125" t="n">
        <v>0</v>
      </c>
      <c r="N514" s="125" t="n">
        <v>0.0058461</v>
      </c>
      <c r="O514" s="125" t="n">
        <v>0</v>
      </c>
      <c r="P514" s="125" t="n">
        <v>0</v>
      </c>
      <c r="Q514" s="125" t="n">
        <v>0</v>
      </c>
      <c r="R514" s="125" t="n">
        <v>1.65729E-005</v>
      </c>
      <c r="S514" s="125" t="n">
        <v>2.47384E-058</v>
      </c>
      <c r="T514" s="125" t="n">
        <v>4.69527E-007</v>
      </c>
      <c r="U514" s="125" t="n">
        <v>6.01226E-006</v>
      </c>
      <c r="V514" s="125" t="n">
        <v>0.0136074</v>
      </c>
      <c r="W514" s="125" t="n">
        <v>3.12832E-014</v>
      </c>
      <c r="X514" s="125" t="n">
        <v>6.74927E-013</v>
      </c>
      <c r="Y514" s="125" t="n">
        <v>9.21751E-007</v>
      </c>
      <c r="Z514" s="125" t="n">
        <v>1.77875E-067</v>
      </c>
      <c r="AA514" s="125" t="n">
        <v>0</v>
      </c>
      <c r="AB514" s="125" t="n">
        <v>0.0121654</v>
      </c>
      <c r="AC514" s="125" t="n">
        <v>0.00194282</v>
      </c>
      <c r="AD514" s="125" t="n">
        <v>0.00574642</v>
      </c>
      <c r="AE514" s="125" t="n">
        <v>1.29717E-012</v>
      </c>
      <c r="AF514" s="125" t="n">
        <v>0.0291606</v>
      </c>
      <c r="AG514" s="125" t="n">
        <v>1.73538E-165</v>
      </c>
      <c r="AH514" s="125" t="n">
        <v>0.00923679</v>
      </c>
      <c r="AI514" s="125" t="n">
        <v>0.0303541</v>
      </c>
      <c r="AJ514" s="125" t="n">
        <v>0</v>
      </c>
      <c r="AK514" s="125" t="n">
        <v>0.00459048</v>
      </c>
      <c r="AL514" s="125" t="n">
        <v>0.0205262</v>
      </c>
      <c r="AM514" s="125" t="n">
        <v>0.0207411</v>
      </c>
      <c r="AN514" s="125" t="n">
        <v>0</v>
      </c>
      <c r="AO514" s="125" t="n">
        <v>5.99294E-029</v>
      </c>
      <c r="AP514" s="125" t="n">
        <v>0</v>
      </c>
      <c r="AQ514" s="125" t="n">
        <v>3.44695E-023</v>
      </c>
      <c r="AR514" s="125" t="n">
        <v>5.73692E-015</v>
      </c>
      <c r="AS514" s="125" t="n">
        <v>0.01008</v>
      </c>
      <c r="AT514" s="125" t="n">
        <v>2.1549E-077</v>
      </c>
      <c r="AU514" s="125" t="n">
        <v>0.0187591</v>
      </c>
    </row>
    <row r="515" customFormat="false" ht="12.8" hidden="false" customHeight="false" outlineLevel="0" collapsed="false">
      <c r="A515" s="0" t="s">
        <v>2361</v>
      </c>
      <c r="B515" s="0" t="s">
        <v>419</v>
      </c>
      <c r="C515" s="0" t="s">
        <v>420</v>
      </c>
      <c r="D515" s="0" t="s">
        <v>2362</v>
      </c>
      <c r="E515" s="0" t="n">
        <v>63283512</v>
      </c>
      <c r="F515" s="0" t="n">
        <v>63333749</v>
      </c>
      <c r="G515" s="0" t="n">
        <v>4279</v>
      </c>
      <c r="H515" s="0" t="n">
        <v>0</v>
      </c>
      <c r="I515" s="0" t="n">
        <v>0</v>
      </c>
      <c r="J515" s="0" t="n">
        <v>0</v>
      </c>
      <c r="K515" s="0" t="n">
        <v>0</v>
      </c>
      <c r="L515" s="125" t="n">
        <v>0</v>
      </c>
      <c r="M515" s="125" t="n">
        <v>0</v>
      </c>
      <c r="N515" s="125" t="n">
        <v>8.33958E-007</v>
      </c>
      <c r="O515" s="125" t="n">
        <v>0</v>
      </c>
      <c r="P515" s="125" t="n">
        <v>0</v>
      </c>
      <c r="Q515" s="125" t="n">
        <v>0</v>
      </c>
      <c r="R515" s="125" t="n">
        <v>1.29484E-018</v>
      </c>
      <c r="S515" s="125" t="n">
        <v>1.81702E-070</v>
      </c>
      <c r="T515" s="125" t="n">
        <v>3.10793E-018</v>
      </c>
      <c r="U515" s="125" t="n">
        <v>4.56172E-016</v>
      </c>
      <c r="V515" s="125" t="n">
        <v>2.68036E-098</v>
      </c>
      <c r="W515" s="125" t="n">
        <v>1.49998E-020</v>
      </c>
      <c r="X515" s="125" t="n">
        <v>1.134E-010</v>
      </c>
      <c r="Y515" s="125" t="n">
        <v>1.2003E-011</v>
      </c>
      <c r="Z515" s="125" t="n">
        <v>6.27019E-081</v>
      </c>
      <c r="AA515" s="125" t="n">
        <v>0</v>
      </c>
      <c r="AB515" s="125" t="n">
        <v>1.08352E-032</v>
      </c>
      <c r="AC515" s="125" t="n">
        <v>1.18034E-009</v>
      </c>
      <c r="AD515" s="125" t="n">
        <v>3.71513E-016</v>
      </c>
      <c r="AE515" s="125" t="n">
        <v>3.23245E-025</v>
      </c>
      <c r="AF515" s="125" t="n">
        <v>3.26757E-023</v>
      </c>
      <c r="AG515" s="125" t="n">
        <v>1.0321E-197</v>
      </c>
      <c r="AH515" s="125" t="n">
        <v>0.000884345</v>
      </c>
      <c r="AI515" s="125" t="n">
        <v>0.0111809</v>
      </c>
      <c r="AJ515" s="125" t="n">
        <v>0</v>
      </c>
      <c r="AK515" s="125" t="n">
        <v>5.66333E-020</v>
      </c>
      <c r="AL515" s="125" t="n">
        <v>1.54632E-016</v>
      </c>
      <c r="AM515" s="125" t="n">
        <v>1.10079E-062</v>
      </c>
      <c r="AN515" s="125" t="n">
        <v>0</v>
      </c>
      <c r="AO515" s="125" t="n">
        <v>1.51151E-038</v>
      </c>
      <c r="AP515" s="125" t="n">
        <v>0</v>
      </c>
      <c r="AQ515" s="125" t="n">
        <v>4.98106E-034</v>
      </c>
      <c r="AR515" s="125" t="n">
        <v>6.89458E-020</v>
      </c>
      <c r="AS515" s="125" t="n">
        <v>4.61431E-021</v>
      </c>
      <c r="AT515" s="125" t="n">
        <v>1.22578E-082</v>
      </c>
      <c r="AU515" s="125" t="n">
        <v>2.82247E-013</v>
      </c>
    </row>
    <row r="516" customFormat="false" ht="12.8" hidden="false" customHeight="false" outlineLevel="0" collapsed="false">
      <c r="A516" s="0" t="s">
        <v>2363</v>
      </c>
      <c r="B516" s="0" t="s">
        <v>419</v>
      </c>
      <c r="C516" s="0" t="s">
        <v>420</v>
      </c>
      <c r="D516" s="0" t="s">
        <v>2364</v>
      </c>
      <c r="E516" s="0" t="n">
        <v>63330992</v>
      </c>
      <c r="F516" s="0" t="n">
        <v>63334138</v>
      </c>
      <c r="G516" s="0" t="n">
        <v>1485</v>
      </c>
      <c r="H516" s="0" t="n">
        <v>0</v>
      </c>
      <c r="I516" s="0" t="n">
        <v>0</v>
      </c>
      <c r="J516" s="0" t="n">
        <v>0</v>
      </c>
      <c r="K516" s="0" t="n">
        <v>0</v>
      </c>
      <c r="L516" s="125" t="n">
        <v>0</v>
      </c>
      <c r="M516" s="125" t="n">
        <v>0</v>
      </c>
      <c r="N516" s="125" t="n">
        <v>0.0162423</v>
      </c>
      <c r="O516" s="125" t="n">
        <v>0</v>
      </c>
      <c r="P516" s="125" t="n">
        <v>0</v>
      </c>
      <c r="Q516" s="125" t="n">
        <v>0</v>
      </c>
      <c r="R516" s="125" t="n">
        <v>0</v>
      </c>
      <c r="S516" s="125" t="n">
        <v>0</v>
      </c>
      <c r="T516" s="125" t="n">
        <v>0</v>
      </c>
      <c r="U516" s="125" t="n">
        <v>0</v>
      </c>
      <c r="V516" s="125" t="n">
        <v>0</v>
      </c>
      <c r="W516" s="125" t="n">
        <v>1.66478E-024</v>
      </c>
      <c r="X516" s="125" t="n">
        <v>0.00215299</v>
      </c>
      <c r="Y516" s="125" t="n">
        <v>0.00750689</v>
      </c>
      <c r="Z516" s="125" t="n">
        <v>0.0349697</v>
      </c>
      <c r="AA516" s="125" t="n">
        <v>0</v>
      </c>
      <c r="AB516" s="125" t="n">
        <v>0</v>
      </c>
      <c r="AC516" s="125" t="n">
        <v>1.32916E-013</v>
      </c>
      <c r="AD516" s="125" t="n">
        <v>0</v>
      </c>
      <c r="AE516" s="125" t="n">
        <v>0</v>
      </c>
      <c r="AF516" s="125" t="n">
        <v>0</v>
      </c>
      <c r="AG516" s="125" t="n">
        <v>0.0336027</v>
      </c>
      <c r="AH516" s="125" t="n">
        <v>0</v>
      </c>
      <c r="AI516" s="125" t="n">
        <v>0.0050232</v>
      </c>
      <c r="AJ516" s="125" t="n">
        <v>0</v>
      </c>
      <c r="AK516" s="125" t="n">
        <v>0</v>
      </c>
      <c r="AL516" s="125" t="n">
        <v>2.43527E-010</v>
      </c>
      <c r="AM516" s="125" t="n">
        <v>0.0144326</v>
      </c>
      <c r="AN516" s="125" t="n">
        <v>0</v>
      </c>
      <c r="AO516" s="125" t="n">
        <v>0</v>
      </c>
      <c r="AP516" s="125" t="n">
        <v>0</v>
      </c>
      <c r="AQ516" s="125" t="n">
        <v>1.23977E-012</v>
      </c>
      <c r="AR516" s="125" t="n">
        <v>1.02743E-008</v>
      </c>
      <c r="AS516" s="125" t="n">
        <v>0</v>
      </c>
      <c r="AT516" s="125" t="n">
        <v>0.0140316</v>
      </c>
      <c r="AU516" s="125" t="n">
        <v>6.3833E-009</v>
      </c>
    </row>
    <row r="517" s="107" customFormat="true" ht="12.8" hidden="false" customHeight="false" outlineLevel="0" collapsed="false">
      <c r="A517" s="107" t="s">
        <v>2018</v>
      </c>
      <c r="H517" s="107" t="n">
        <v>0</v>
      </c>
      <c r="I517" s="107" t="n">
        <v>0</v>
      </c>
      <c r="J517" s="107" t="n">
        <v>0</v>
      </c>
      <c r="K517" s="107" t="n">
        <v>0</v>
      </c>
      <c r="L517" s="128" t="n">
        <v>0</v>
      </c>
      <c r="M517" s="128" t="n">
        <v>0</v>
      </c>
      <c r="N517" s="128" t="n">
        <v>0.0220892562980996</v>
      </c>
      <c r="O517" s="128" t="n">
        <v>0.0129918013000431</v>
      </c>
      <c r="P517" s="128" t="n">
        <v>0.01036341951</v>
      </c>
      <c r="Q517" s="128" t="n">
        <v>0.01469251607</v>
      </c>
      <c r="R517" s="128" t="n">
        <v>0.0167383429002544</v>
      </c>
      <c r="S517" s="128" t="n">
        <v>0.05068278271</v>
      </c>
      <c r="T517" s="128" t="n">
        <v>0.021899868517</v>
      </c>
      <c r="U517" s="128" t="n">
        <v>0.0121204122600005</v>
      </c>
      <c r="V517" s="128" t="n">
        <v>0.041579452591263</v>
      </c>
      <c r="W517" s="128" t="n">
        <v>0.141643700000031</v>
      </c>
      <c r="X517" s="128" t="n">
        <v>0.0292772979210749</v>
      </c>
      <c r="Y517" s="128" t="n">
        <v>0.0259348117635656</v>
      </c>
      <c r="Z517" s="128" t="n">
        <v>0.05655783018</v>
      </c>
      <c r="AA517" s="128" t="n">
        <v>0.0101480286</v>
      </c>
      <c r="AB517" s="128" t="n">
        <v>0.03943957442359</v>
      </c>
      <c r="AC517" s="128" t="n">
        <v>0.0245143285109621</v>
      </c>
      <c r="AD517" s="128" t="n">
        <v>0.0194042070000004</v>
      </c>
      <c r="AE517" s="128" t="n">
        <v>0.0773632103512972</v>
      </c>
      <c r="AF517" s="128" t="n">
        <v>0.071790278042</v>
      </c>
      <c r="AG517" s="128" t="n">
        <v>0.10445423</v>
      </c>
      <c r="AH517" s="128" t="n">
        <v>0.076253055</v>
      </c>
      <c r="AI517" s="128" t="n">
        <v>0.3486544</v>
      </c>
      <c r="AJ517" s="128" t="n">
        <v>0.0116841128011734</v>
      </c>
      <c r="AK517" s="128" t="n">
        <v>0.02024872776</v>
      </c>
      <c r="AL517" s="128" t="n">
        <v>0.0385572244735272</v>
      </c>
      <c r="AM517" s="128" t="n">
        <v>0.04896851206695</v>
      </c>
      <c r="AN517" s="128" t="n">
        <v>0.0111044051106022</v>
      </c>
      <c r="AO517" s="128" t="n">
        <v>0.01193496863</v>
      </c>
      <c r="AP517" s="128" t="n">
        <v>0.0135780049038961</v>
      </c>
      <c r="AQ517" s="128" t="n">
        <v>0.0195269973412398</v>
      </c>
      <c r="AR517" s="128" t="n">
        <v>0.0184814811133057</v>
      </c>
      <c r="AS517" s="128" t="n">
        <v>0.0368517022180444</v>
      </c>
      <c r="AT517" s="128" t="n">
        <v>0.054556364065</v>
      </c>
      <c r="AU517" s="128" t="n">
        <v>0.236351891320582</v>
      </c>
      <c r="AW517" s="113" t="n">
        <f aca="false">FALSE()</f>
        <v>0</v>
      </c>
      <c r="AY517" s="113" t="n">
        <f aca="false">FALSE()</f>
        <v>0</v>
      </c>
      <c r="AZ517" s="113" t="n">
        <f aca="false">FALSE()</f>
        <v>0</v>
      </c>
      <c r="BA517" s="113" t="n">
        <f aca="false">FALSE()</f>
        <v>0</v>
      </c>
      <c r="BB517" s="116" t="n">
        <f aca="false">FALSE()</f>
        <v>0</v>
      </c>
      <c r="BD517" s="113" t="n">
        <f aca="false">FALSE()</f>
        <v>0</v>
      </c>
      <c r="BE517" s="116" t="n">
        <f aca="false">FALSE()</f>
        <v>0</v>
      </c>
      <c r="BF517" s="113" t="n">
        <f aca="false">FALSE()</f>
        <v>0</v>
      </c>
      <c r="BG517" s="116" t="n">
        <f aca="false">FALSE()</f>
        <v>0</v>
      </c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107" customFormat="true" ht="12.8" hidden="false" customHeight="false" outlineLevel="0" collapsed="false">
      <c r="A518" s="107" t="s">
        <v>2019</v>
      </c>
      <c r="L518" s="128" t="n">
        <v>0</v>
      </c>
      <c r="M518" s="128" t="n">
        <v>0</v>
      </c>
      <c r="N518" s="128" t="n">
        <v>0.0162423</v>
      </c>
      <c r="O518" s="128" t="n">
        <v>0.00735226</v>
      </c>
      <c r="P518" s="128" t="n">
        <v>0.0103298</v>
      </c>
      <c r="Q518" s="128" t="n">
        <v>0.0146863</v>
      </c>
      <c r="R518" s="128" t="n">
        <v>0.0112612</v>
      </c>
      <c r="S518" s="128" t="n">
        <v>0.0307346</v>
      </c>
      <c r="T518" s="128" t="n">
        <v>0.0218926</v>
      </c>
      <c r="U518" s="128" t="n">
        <v>0.0121144</v>
      </c>
      <c r="V518" s="128" t="n">
        <v>0.0279223</v>
      </c>
      <c r="W518" s="128" t="n">
        <v>0.0654881</v>
      </c>
      <c r="X518" s="128" t="n">
        <v>0.0161025</v>
      </c>
      <c r="Y518" s="128" t="n">
        <v>0.018427</v>
      </c>
      <c r="Z518" s="128" t="n">
        <v>0.0349697</v>
      </c>
      <c r="AA518" s="128" t="n">
        <v>0.0101322</v>
      </c>
      <c r="AB518" s="128" t="n">
        <v>0.0272446</v>
      </c>
      <c r="AC518" s="128" t="n">
        <v>0.0225715</v>
      </c>
      <c r="AD518" s="128" t="n">
        <v>0.00864818</v>
      </c>
      <c r="AE518" s="128" t="n">
        <v>0.065654</v>
      </c>
      <c r="AF518" s="128" t="n">
        <v>0.0426244</v>
      </c>
      <c r="AG518" s="128" t="n">
        <v>0.070738</v>
      </c>
      <c r="AH518" s="128" t="n">
        <v>0.0402143</v>
      </c>
      <c r="AI518" s="128" t="n">
        <v>0.131423</v>
      </c>
      <c r="AJ518" s="128" t="n">
        <v>0.011684</v>
      </c>
      <c r="AK518" s="128" t="n">
        <v>0.0156477</v>
      </c>
      <c r="AL518" s="128" t="n">
        <v>0.0205262</v>
      </c>
      <c r="AM518" s="128" t="n">
        <v>0.0207411</v>
      </c>
      <c r="AN518" s="128" t="n">
        <v>0.0111026</v>
      </c>
      <c r="AO518" s="128" t="n">
        <v>0.00875435</v>
      </c>
      <c r="AP518" s="128" t="n">
        <v>0.00881529</v>
      </c>
      <c r="AQ518" s="128" t="n">
        <v>0.0166199</v>
      </c>
      <c r="AR518" s="128" t="n">
        <v>0.0101543</v>
      </c>
      <c r="AS518" s="128" t="n">
        <v>0.0267615</v>
      </c>
      <c r="AT518" s="128" t="n">
        <v>0.0317042</v>
      </c>
      <c r="AU518" s="128" t="n">
        <v>0.129193</v>
      </c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107" customFormat="true" ht="12.8" hidden="false" customHeight="false" outlineLevel="0" collapsed="false">
      <c r="A519" s="107" t="s">
        <v>2020</v>
      </c>
      <c r="L519" s="128" t="n">
        <v>0</v>
      </c>
      <c r="M519" s="128" t="n">
        <v>0</v>
      </c>
      <c r="N519" s="128" t="n">
        <v>0.0058461</v>
      </c>
      <c r="O519" s="128" t="n">
        <v>0.00562765</v>
      </c>
      <c r="P519" s="128" t="n">
        <v>3.25362E-005</v>
      </c>
      <c r="Q519" s="128" t="n">
        <v>6.21607E-006</v>
      </c>
      <c r="R519" s="128" t="n">
        <v>0.00546057</v>
      </c>
      <c r="S519" s="128" t="n">
        <v>0.0126585</v>
      </c>
      <c r="T519" s="128" t="n">
        <v>6.79899E-006</v>
      </c>
      <c r="U519" s="128" t="n">
        <v>6.01226E-006</v>
      </c>
      <c r="V519" s="128" t="n">
        <v>0.0136074</v>
      </c>
      <c r="W519" s="128" t="n">
        <v>0.0486735</v>
      </c>
      <c r="X519" s="128" t="n">
        <v>0.0110214</v>
      </c>
      <c r="Y519" s="128" t="n">
        <v>0.00750689</v>
      </c>
      <c r="Z519" s="128" t="n">
        <v>0.0215783</v>
      </c>
      <c r="AA519" s="128" t="n">
        <v>1.58286E-005</v>
      </c>
      <c r="AB519" s="128" t="n">
        <v>0.0121654</v>
      </c>
      <c r="AC519" s="128" t="n">
        <v>0.00194282</v>
      </c>
      <c r="AD519" s="128" t="n">
        <v>0.00574642</v>
      </c>
      <c r="AE519" s="128" t="n">
        <v>0.0116995</v>
      </c>
      <c r="AF519" s="128" t="n">
        <v>0.0291606</v>
      </c>
      <c r="AG519" s="128" t="n">
        <v>0.0336027</v>
      </c>
      <c r="AH519" s="128" t="n">
        <v>0.024847</v>
      </c>
      <c r="AI519" s="128" t="n">
        <v>0.117647</v>
      </c>
      <c r="AJ519" s="128" t="n">
        <v>1.12801E-007</v>
      </c>
      <c r="AK519" s="128" t="n">
        <v>0.00459048</v>
      </c>
      <c r="AL519" s="128" t="n">
        <v>0.0180112</v>
      </c>
      <c r="AM519" s="128" t="n">
        <v>0.0144326</v>
      </c>
      <c r="AN519" s="128" t="n">
        <v>1.80511E-006</v>
      </c>
      <c r="AO519" s="128" t="n">
        <v>0.00317254</v>
      </c>
      <c r="AP519" s="128" t="n">
        <v>0.00475582</v>
      </c>
      <c r="AQ519" s="128" t="n">
        <v>0.00289848</v>
      </c>
      <c r="AR519" s="128" t="n">
        <v>0.00832646</v>
      </c>
      <c r="AS519" s="128" t="n">
        <v>0.01008</v>
      </c>
      <c r="AT519" s="128" t="n">
        <v>0.0140316</v>
      </c>
      <c r="AU519" s="128" t="n">
        <v>0.0489604</v>
      </c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107" customFormat="true" ht="12.8" hidden="false" customHeight="false" outlineLevel="0" collapsed="false">
      <c r="A520" s="107" t="s">
        <v>2021</v>
      </c>
      <c r="L520" s="130" t="s">
        <v>2075</v>
      </c>
      <c r="M520" s="130" t="s">
        <v>2075</v>
      </c>
      <c r="N520" s="128" t="n">
        <v>0.735303161899451</v>
      </c>
      <c r="O520" s="128" t="n">
        <v>0.565915366945738</v>
      </c>
      <c r="P520" s="128" t="n">
        <v>0.996755944312825</v>
      </c>
      <c r="Q520" s="128" t="n">
        <v>0.999576922701981</v>
      </c>
      <c r="R520" s="128" t="n">
        <v>0.6727786655529</v>
      </c>
      <c r="S520" s="128" t="n">
        <v>0.606411060258061</v>
      </c>
      <c r="T520" s="128" t="n">
        <v>0.999668102253931</v>
      </c>
      <c r="U520" s="128" t="n">
        <v>0.999503955816725</v>
      </c>
      <c r="V520" s="128" t="n">
        <v>0.671540827496783</v>
      </c>
      <c r="W520" s="128" t="n">
        <v>0.462343895280803</v>
      </c>
      <c r="X520" s="128" t="n">
        <v>0.549999526712088</v>
      </c>
      <c r="Y520" s="128" t="n">
        <v>0.710512193725928</v>
      </c>
      <c r="Z520" s="128" t="n">
        <v>0.618299886836288</v>
      </c>
      <c r="AA520" s="128" t="n">
        <v>0.998440229070698</v>
      </c>
      <c r="AB520" s="128" t="n">
        <v>0.690793458047665</v>
      </c>
      <c r="AC520" s="128" t="n">
        <v>0.920747227071982</v>
      </c>
      <c r="AD520" s="128" t="n">
        <v>0.445685824728619</v>
      </c>
      <c r="AE520" s="128" t="n">
        <v>0.848646271294495</v>
      </c>
      <c r="AF520" s="128" t="n">
        <v>0.593734989785987</v>
      </c>
      <c r="AG520" s="128" t="n">
        <v>0.677215274096607</v>
      </c>
      <c r="AH520" s="128" t="n">
        <v>0.527379525974402</v>
      </c>
      <c r="AI520" s="128" t="n">
        <v>0.376943471816217</v>
      </c>
      <c r="AJ520" s="128" t="n">
        <v>0.999990345764774</v>
      </c>
      <c r="AK520" s="128" t="n">
        <v>0.772774476770386</v>
      </c>
      <c r="AL520" s="128" t="n">
        <v>0.532356783463317</v>
      </c>
      <c r="AM520" s="128" t="n">
        <v>0.423559939326779</v>
      </c>
      <c r="AN520" s="128" t="n">
        <v>0.999837441935498</v>
      </c>
      <c r="AO520" s="128" t="n">
        <v>0.733504232092816</v>
      </c>
      <c r="AP520" s="128" t="n">
        <v>0.649233084123465</v>
      </c>
      <c r="AQ520" s="128" t="n">
        <v>0.851124200488307</v>
      </c>
      <c r="AR520" s="128" t="n">
        <v>0.549431073069647</v>
      </c>
      <c r="AS520" s="128" t="n">
        <v>0.726194405937001</v>
      </c>
      <c r="AT520" s="128" t="n">
        <v>0.581127436612651</v>
      </c>
      <c r="AU520" s="128" t="n">
        <v>0.5466129307371</v>
      </c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107" customFormat="true" ht="12.8" hidden="false" customHeight="false" outlineLevel="0" collapsed="false">
      <c r="A521" s="107" t="s">
        <v>2022</v>
      </c>
      <c r="L521" s="130" t="s">
        <v>2075</v>
      </c>
      <c r="M521" s="130" t="s">
        <v>2075</v>
      </c>
      <c r="N521" s="128" t="n">
        <v>0.359930551707578</v>
      </c>
      <c r="O521" s="128" t="n">
        <v>0.765431309556517</v>
      </c>
      <c r="P521" s="128" t="n">
        <v>0.00314974152452129</v>
      </c>
      <c r="Q521" s="128" t="n">
        <v>0.000423256368179868</v>
      </c>
      <c r="R521" s="128" t="n">
        <v>0.484901253862821</v>
      </c>
      <c r="S521" s="128" t="n">
        <v>0.411864803836718</v>
      </c>
      <c r="T521" s="128" t="n">
        <v>0.000310561102838402</v>
      </c>
      <c r="U521" s="128" t="n">
        <v>0.000496290365185234</v>
      </c>
      <c r="V521" s="128" t="n">
        <v>0.487330914716911</v>
      </c>
      <c r="W521" s="128" t="n">
        <v>0.743241901963868</v>
      </c>
      <c r="X521" s="128" t="n">
        <v>0.684452724732184</v>
      </c>
      <c r="Y521" s="128" t="n">
        <v>0.407385358441417</v>
      </c>
      <c r="Z521" s="128" t="n">
        <v>0.617057052248089</v>
      </c>
      <c r="AA521" s="128" t="n">
        <v>0.0015622076153254</v>
      </c>
      <c r="AB521" s="128" t="n">
        <v>0.446525182972039</v>
      </c>
      <c r="AC521" s="128" t="n">
        <v>0.086074031411293</v>
      </c>
      <c r="AD521" s="128" t="n">
        <v>0.664465818241526</v>
      </c>
      <c r="AE521" s="128" t="n">
        <v>0.178199348097603</v>
      </c>
      <c r="AF521" s="128" t="n">
        <v>0.684129278066084</v>
      </c>
      <c r="AG521" s="128" t="n">
        <v>0.47503039384772</v>
      </c>
      <c r="AH521" s="128" t="n">
        <v>0.617864789390839</v>
      </c>
      <c r="AI521" s="128" t="n">
        <v>0.895178165161349</v>
      </c>
      <c r="AJ521" s="128" t="n">
        <v>9.65431359123588E-006</v>
      </c>
      <c r="AK521" s="128" t="n">
        <v>0.293364520025307</v>
      </c>
      <c r="AL521" s="128" t="n">
        <v>0.877473667800177</v>
      </c>
      <c r="AM521" s="128" t="n">
        <v>0.695845446962794</v>
      </c>
      <c r="AN521" s="128" t="n">
        <v>0.000162584439680795</v>
      </c>
      <c r="AO521" s="128" t="n">
        <v>0.36239583749793</v>
      </c>
      <c r="AP521" s="128" t="n">
        <v>0.539496715366142</v>
      </c>
      <c r="AQ521" s="128" t="n">
        <v>0.174398161240441</v>
      </c>
      <c r="AR521" s="128" t="n">
        <v>0.819993500290517</v>
      </c>
      <c r="AS521" s="128" t="n">
        <v>0.376660501092988</v>
      </c>
      <c r="AT521" s="128" t="n">
        <v>0.442578585802512</v>
      </c>
      <c r="AU521" s="128" t="n">
        <v>0.378970996880636</v>
      </c>
      <c r="AY521" s="113"/>
      <c r="AZ521" s="113"/>
      <c r="BA521" s="113"/>
      <c r="BB521" s="113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8" hidden="false" customHeight="false" outlineLevel="0" collapsed="false"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</row>
    <row r="523" customFormat="false" ht="12.8" hidden="false" customHeight="false" outlineLevel="0" collapsed="false">
      <c r="A523" s="104" t="s">
        <v>427</v>
      </c>
      <c r="B523" s="0" t="s">
        <v>425</v>
      </c>
      <c r="C523" s="0" t="s">
        <v>426</v>
      </c>
      <c r="D523" s="0" t="s">
        <v>2365</v>
      </c>
      <c r="E523" s="0" t="n">
        <v>76847018</v>
      </c>
      <c r="F523" s="0" t="n">
        <v>76778423</v>
      </c>
      <c r="G523" s="0" t="n">
        <v>7946</v>
      </c>
      <c r="H523" s="106" t="n">
        <v>36</v>
      </c>
      <c r="I523" s="0" t="n">
        <v>36</v>
      </c>
      <c r="J523" s="0" t="n">
        <v>36</v>
      </c>
      <c r="K523" s="0" t="n">
        <v>36</v>
      </c>
      <c r="L523" s="124" t="n">
        <v>46.9952</v>
      </c>
      <c r="M523" s="124" t="n">
        <v>42.8901</v>
      </c>
      <c r="N523" s="124" t="n">
        <v>49.5612</v>
      </c>
      <c r="O523" s="124" t="n">
        <v>43.1133</v>
      </c>
      <c r="P523" s="124" t="n">
        <v>38.9671</v>
      </c>
      <c r="Q523" s="124" t="n">
        <v>39.7252</v>
      </c>
      <c r="R523" s="124" t="n">
        <v>33.6432</v>
      </c>
      <c r="S523" s="124" t="n">
        <v>39.0568</v>
      </c>
      <c r="T523" s="124" t="n">
        <v>41.8695</v>
      </c>
      <c r="U523" s="124" t="n">
        <v>39.7961</v>
      </c>
      <c r="V523" s="124" t="n">
        <v>47.1603</v>
      </c>
      <c r="W523" s="124" t="n">
        <v>53.4783</v>
      </c>
      <c r="X523" s="124" t="n">
        <v>61.1461</v>
      </c>
      <c r="Y523" s="124" t="n">
        <v>53.5673</v>
      </c>
      <c r="Z523" s="124" t="n">
        <v>35.0038</v>
      </c>
      <c r="AA523" s="124" t="n">
        <v>40.1457</v>
      </c>
      <c r="AB523" s="124" t="n">
        <v>51.1946</v>
      </c>
      <c r="AC523" s="124" t="n">
        <v>44.8285</v>
      </c>
      <c r="AD523" s="124" t="n">
        <v>38.2838</v>
      </c>
      <c r="AE523" s="124" t="n">
        <v>53.0531</v>
      </c>
      <c r="AF523" s="124" t="n">
        <v>37.8492</v>
      </c>
      <c r="AG523" s="124" t="n">
        <v>37.8532</v>
      </c>
      <c r="AH523" s="124" t="n">
        <v>58.7766</v>
      </c>
      <c r="AI523" s="124" t="n">
        <v>81.6216</v>
      </c>
      <c r="AJ523" s="124" t="n">
        <v>64.8406</v>
      </c>
      <c r="AK523" s="124" t="n">
        <v>71.5734</v>
      </c>
      <c r="AL523" s="124" t="n">
        <v>70.9824</v>
      </c>
      <c r="AM523" s="124" t="n">
        <v>69.1431</v>
      </c>
      <c r="AN523" s="124" t="n">
        <v>61.8248</v>
      </c>
      <c r="AO523" s="124" t="n">
        <v>56.5521</v>
      </c>
      <c r="AP523" s="124" t="n">
        <v>45.4452</v>
      </c>
      <c r="AQ523" s="124" t="n">
        <v>57.5389</v>
      </c>
      <c r="AR523" s="124" t="n">
        <v>59.6963</v>
      </c>
      <c r="AS523" s="124" t="n">
        <v>66.7507</v>
      </c>
      <c r="AT523" s="124" t="n">
        <v>67.3111</v>
      </c>
      <c r="AU523" s="124" t="n">
        <v>65.171</v>
      </c>
    </row>
    <row r="524" customFormat="false" ht="12.8" hidden="false" customHeight="false" outlineLevel="0" collapsed="false">
      <c r="A524" s="0" t="s">
        <v>2366</v>
      </c>
      <c r="B524" s="0" t="s">
        <v>425</v>
      </c>
      <c r="C524" s="0" t="s">
        <v>426</v>
      </c>
      <c r="D524" s="0" t="s">
        <v>2367</v>
      </c>
      <c r="E524" s="0" t="n">
        <v>76791022</v>
      </c>
      <c r="F524" s="0" t="n">
        <v>76786144</v>
      </c>
      <c r="G524" s="0" t="n">
        <v>351</v>
      </c>
      <c r="H524" s="0" t="n">
        <v>0</v>
      </c>
      <c r="I524" s="0" t="n">
        <v>0</v>
      </c>
      <c r="J524" s="0" t="n">
        <v>0</v>
      </c>
      <c r="K524" s="0" t="n">
        <v>0</v>
      </c>
      <c r="L524" s="125" t="n">
        <v>0.69089</v>
      </c>
      <c r="M524" s="125" t="n">
        <v>3.83227E-007</v>
      </c>
      <c r="N524" s="125" t="n">
        <v>4.94402E-007</v>
      </c>
      <c r="O524" s="125" t="n">
        <v>1.08669E-007</v>
      </c>
      <c r="P524" s="125" t="n">
        <v>9.34139E-007</v>
      </c>
      <c r="Q524" s="125" t="n">
        <v>3.15903E-007</v>
      </c>
      <c r="R524" s="125" t="n">
        <v>1.10028E-006</v>
      </c>
      <c r="S524" s="125" t="n">
        <v>0.190017</v>
      </c>
      <c r="T524" s="125" t="n">
        <v>3.23218E-007</v>
      </c>
      <c r="U524" s="125" t="n">
        <v>2.24942E-007</v>
      </c>
      <c r="V524" s="125" t="n">
        <v>6.1645E-008</v>
      </c>
      <c r="W524" s="125" t="n">
        <v>2.73991E-007</v>
      </c>
      <c r="X524" s="125" t="n">
        <v>1.62875E-007</v>
      </c>
      <c r="Y524" s="125" t="n">
        <v>1.54045E-007</v>
      </c>
      <c r="Z524" s="125" t="n">
        <v>8.70978E-007</v>
      </c>
      <c r="AA524" s="125" t="n">
        <v>3.68932E-008</v>
      </c>
      <c r="AB524" s="125" t="n">
        <v>5.38363E-008</v>
      </c>
      <c r="AC524" s="125" t="n">
        <v>0.169761</v>
      </c>
      <c r="AD524" s="125" t="n">
        <v>4.9234E-007</v>
      </c>
      <c r="AE524" s="125" t="n">
        <v>0.155304</v>
      </c>
      <c r="AF524" s="125" t="n">
        <v>2.26812E-007</v>
      </c>
      <c r="AG524" s="125" t="n">
        <v>5.4057E-008</v>
      </c>
      <c r="AH524" s="125" t="n">
        <v>0.127229</v>
      </c>
      <c r="AI524" s="125" t="n">
        <v>1.32572E-007</v>
      </c>
      <c r="AJ524" s="125" t="n">
        <v>0.333778</v>
      </c>
      <c r="AK524" s="125" t="n">
        <v>0.363701</v>
      </c>
      <c r="AL524" s="125" t="n">
        <v>1.182E-007</v>
      </c>
      <c r="AM524" s="125" t="n">
        <v>0.18319</v>
      </c>
      <c r="AN524" s="125" t="n">
        <v>2.12322</v>
      </c>
      <c r="AO524" s="125" t="n">
        <v>2.53972E-007</v>
      </c>
      <c r="AP524" s="125" t="n">
        <v>0.361165</v>
      </c>
      <c r="AQ524" s="125" t="n">
        <v>1.40925E-007</v>
      </c>
      <c r="AR524" s="125" t="n">
        <v>0.190887</v>
      </c>
      <c r="AS524" s="125" t="n">
        <v>1.69533E-007</v>
      </c>
      <c r="AT524" s="125" t="n">
        <v>0.359383</v>
      </c>
      <c r="AU524" s="125" t="n">
        <v>5.4647E-008</v>
      </c>
    </row>
    <row r="525" customFormat="false" ht="12.8" hidden="false" customHeight="false" outlineLevel="0" collapsed="false">
      <c r="A525" s="0" t="s">
        <v>2368</v>
      </c>
      <c r="B525" s="0" t="s">
        <v>425</v>
      </c>
      <c r="C525" s="0" t="s">
        <v>426</v>
      </c>
      <c r="D525" s="0" t="s">
        <v>2369</v>
      </c>
      <c r="E525" s="0" t="n">
        <v>76808826</v>
      </c>
      <c r="F525" s="0" t="n">
        <v>76805715</v>
      </c>
      <c r="G525" s="0" t="n">
        <v>487</v>
      </c>
      <c r="H525" s="0" t="n">
        <v>0</v>
      </c>
      <c r="I525" s="0" t="n">
        <v>0</v>
      </c>
      <c r="J525" s="0" t="n">
        <v>0</v>
      </c>
      <c r="K525" s="0" t="n">
        <v>0</v>
      </c>
      <c r="L525" s="125" t="n">
        <v>0.292821</v>
      </c>
      <c r="M525" s="125" t="n">
        <v>0.327482</v>
      </c>
      <c r="N525" s="125" t="n">
        <v>0.0881156</v>
      </c>
      <c r="O525" s="125" t="n">
        <v>0.491923</v>
      </c>
      <c r="P525" s="125" t="n">
        <v>0.0852904</v>
      </c>
      <c r="Q525" s="125" t="n">
        <v>0.283758</v>
      </c>
      <c r="R525" s="125" t="n">
        <v>0.568146</v>
      </c>
      <c r="S525" s="125" t="n">
        <v>0.98904</v>
      </c>
      <c r="T525" s="125" t="n">
        <v>0.0718885</v>
      </c>
      <c r="U525" s="125" t="n">
        <v>0.304154</v>
      </c>
      <c r="V525" s="125" t="n">
        <v>0.408213</v>
      </c>
      <c r="W525" s="125" t="n">
        <v>0.269005</v>
      </c>
      <c r="X525" s="125" t="n">
        <v>3.48396E-014</v>
      </c>
      <c r="Y525" s="125" t="n">
        <v>0.0794498</v>
      </c>
      <c r="Z525" s="125" t="n">
        <v>1.35591E-012</v>
      </c>
      <c r="AA525" s="125" t="n">
        <v>0.0997341</v>
      </c>
      <c r="AB525" s="125" t="n">
        <v>0.244575</v>
      </c>
      <c r="AC525" s="125" t="n">
        <v>0.0761009</v>
      </c>
      <c r="AD525" s="125" t="n">
        <v>0.338969</v>
      </c>
      <c r="AE525" s="125" t="n">
        <v>0.724658</v>
      </c>
      <c r="AF525" s="125" t="n">
        <v>0.0779388</v>
      </c>
      <c r="AG525" s="125" t="n">
        <v>0.258982</v>
      </c>
      <c r="AH525" s="125" t="n">
        <v>0.317524</v>
      </c>
      <c r="AI525" s="125" t="n">
        <v>0.341574</v>
      </c>
      <c r="AJ525" s="125" t="n">
        <v>0.397408</v>
      </c>
      <c r="AK525" s="125" t="n">
        <v>0.152879</v>
      </c>
      <c r="AL525" s="125" t="n">
        <v>0.437443</v>
      </c>
      <c r="AM525" s="125" t="n">
        <v>0.253842</v>
      </c>
      <c r="AN525" s="125" t="n">
        <v>8.52336E-009</v>
      </c>
      <c r="AO525" s="125" t="n">
        <v>0.239611</v>
      </c>
      <c r="AP525" s="125" t="n">
        <v>0.532239</v>
      </c>
      <c r="AQ525" s="125" t="n">
        <v>0.294209</v>
      </c>
      <c r="AR525" s="125" t="n">
        <v>0.0889882</v>
      </c>
      <c r="AS525" s="125" t="n">
        <v>0.0864237</v>
      </c>
      <c r="AT525" s="125" t="n">
        <v>0.168905</v>
      </c>
      <c r="AU525" s="125" t="n">
        <v>0.300017</v>
      </c>
    </row>
    <row r="526" s="107" customFormat="true" ht="12.8" hidden="false" customHeight="false" outlineLevel="0" collapsed="false">
      <c r="A526" s="107" t="s">
        <v>2018</v>
      </c>
      <c r="H526" s="107" t="n">
        <v>36</v>
      </c>
      <c r="I526" s="107" t="n">
        <v>36</v>
      </c>
      <c r="J526" s="107" t="n">
        <v>36</v>
      </c>
      <c r="K526" s="107" t="n">
        <v>36</v>
      </c>
      <c r="L526" s="128" t="n">
        <v>47.978911</v>
      </c>
      <c r="M526" s="128" t="n">
        <v>43.217582383227</v>
      </c>
      <c r="N526" s="128" t="n">
        <v>49.649316094402</v>
      </c>
      <c r="O526" s="128" t="n">
        <v>43.605223108669</v>
      </c>
      <c r="P526" s="128" t="n">
        <v>39.052391334139</v>
      </c>
      <c r="Q526" s="128" t="n">
        <v>40.008958315903</v>
      </c>
      <c r="R526" s="128" t="n">
        <v>34.21134710028</v>
      </c>
      <c r="S526" s="128" t="n">
        <v>40.235857</v>
      </c>
      <c r="T526" s="128" t="n">
        <v>41.941388823218</v>
      </c>
      <c r="U526" s="128" t="n">
        <v>40.100254224942</v>
      </c>
      <c r="V526" s="128" t="n">
        <v>47.568513061645</v>
      </c>
      <c r="W526" s="128" t="n">
        <v>53.747305273991</v>
      </c>
      <c r="X526" s="128" t="n">
        <v>61.146100162875</v>
      </c>
      <c r="Y526" s="128" t="n">
        <v>53.646749954045</v>
      </c>
      <c r="Z526" s="128" t="n">
        <v>35.0038008709794</v>
      </c>
      <c r="AA526" s="128" t="n">
        <v>40.2454341368932</v>
      </c>
      <c r="AB526" s="128" t="n">
        <v>51.4391750538363</v>
      </c>
      <c r="AC526" s="128" t="n">
        <v>45.0743619</v>
      </c>
      <c r="AD526" s="128" t="n">
        <v>38.62276949234</v>
      </c>
      <c r="AE526" s="128" t="n">
        <v>53.933062</v>
      </c>
      <c r="AF526" s="128" t="n">
        <v>37.927139026812</v>
      </c>
      <c r="AG526" s="128" t="n">
        <v>38.112182054057</v>
      </c>
      <c r="AH526" s="128" t="n">
        <v>59.221353</v>
      </c>
      <c r="AI526" s="128" t="n">
        <v>81.963174132572</v>
      </c>
      <c r="AJ526" s="128" t="n">
        <v>65.571786</v>
      </c>
      <c r="AK526" s="128" t="n">
        <v>72.08998</v>
      </c>
      <c r="AL526" s="128" t="n">
        <v>71.4198431182</v>
      </c>
      <c r="AM526" s="128" t="n">
        <v>69.580132</v>
      </c>
      <c r="AN526" s="128" t="n">
        <v>63.9480200085234</v>
      </c>
      <c r="AO526" s="128" t="n">
        <v>56.791711253972</v>
      </c>
      <c r="AP526" s="128" t="n">
        <v>46.338604</v>
      </c>
      <c r="AQ526" s="128" t="n">
        <v>57.833109140925</v>
      </c>
      <c r="AR526" s="128" t="n">
        <v>59.9761752</v>
      </c>
      <c r="AS526" s="128" t="n">
        <v>66.837123869533</v>
      </c>
      <c r="AT526" s="128" t="n">
        <v>67.839388</v>
      </c>
      <c r="AU526" s="128" t="n">
        <v>65.471017054647</v>
      </c>
      <c r="AW526" s="113" t="n">
        <f aca="false">TRUE()</f>
        <v>1</v>
      </c>
      <c r="AY526" s="114" t="n">
        <f aca="false">TRUE()</f>
        <v>1</v>
      </c>
      <c r="AZ526" s="113" t="n">
        <f aca="false">TRUE()</f>
        <v>1</v>
      </c>
      <c r="BA526" s="113" t="n">
        <f aca="false">TRUE()</f>
        <v>1</v>
      </c>
      <c r="BB526" s="116" t="n">
        <f aca="false">TRUE()</f>
        <v>1</v>
      </c>
      <c r="BD526" s="114" t="n">
        <f aca="false">TRUE()</f>
        <v>1</v>
      </c>
      <c r="BE526" s="116" t="n">
        <f aca="false">TRUE()</f>
        <v>1</v>
      </c>
      <c r="BF526" s="113" t="n">
        <f aca="false">TRUE()</f>
        <v>1</v>
      </c>
      <c r="BG526" s="116" t="n">
        <f aca="false">TRUE()</f>
        <v>1</v>
      </c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107" customFormat="true" ht="12.8" hidden="false" customHeight="false" outlineLevel="0" collapsed="false">
      <c r="A527" s="107" t="s">
        <v>2019</v>
      </c>
      <c r="L527" s="128" t="n">
        <v>46.9952</v>
      </c>
      <c r="M527" s="128" t="n">
        <v>42.8901</v>
      </c>
      <c r="N527" s="128" t="n">
        <v>49.5612</v>
      </c>
      <c r="O527" s="128" t="n">
        <v>43.1133</v>
      </c>
      <c r="P527" s="128" t="n">
        <v>38.9671</v>
      </c>
      <c r="Q527" s="128" t="n">
        <v>39.7252</v>
      </c>
      <c r="R527" s="128" t="n">
        <v>33.6432</v>
      </c>
      <c r="S527" s="128" t="n">
        <v>39.0568</v>
      </c>
      <c r="T527" s="128" t="n">
        <v>41.8695</v>
      </c>
      <c r="U527" s="128" t="n">
        <v>39.7961</v>
      </c>
      <c r="V527" s="128" t="n">
        <v>47.1603</v>
      </c>
      <c r="W527" s="128" t="n">
        <v>53.4783</v>
      </c>
      <c r="X527" s="128" t="n">
        <v>61.1461</v>
      </c>
      <c r="Y527" s="128" t="n">
        <v>53.5673</v>
      </c>
      <c r="Z527" s="128" t="n">
        <v>35.0038</v>
      </c>
      <c r="AA527" s="128" t="n">
        <v>40.1457</v>
      </c>
      <c r="AB527" s="128" t="n">
        <v>51.1946</v>
      </c>
      <c r="AC527" s="128" t="n">
        <v>44.8285</v>
      </c>
      <c r="AD527" s="128" t="n">
        <v>38.2838</v>
      </c>
      <c r="AE527" s="128" t="n">
        <v>53.0531</v>
      </c>
      <c r="AF527" s="128" t="n">
        <v>37.8492</v>
      </c>
      <c r="AG527" s="128" t="n">
        <v>37.8532</v>
      </c>
      <c r="AH527" s="128" t="n">
        <v>58.7766</v>
      </c>
      <c r="AI527" s="128" t="n">
        <v>81.6216</v>
      </c>
      <c r="AJ527" s="128" t="n">
        <v>64.8406</v>
      </c>
      <c r="AK527" s="128" t="n">
        <v>71.5734</v>
      </c>
      <c r="AL527" s="128" t="n">
        <v>70.9824</v>
      </c>
      <c r="AM527" s="128" t="n">
        <v>69.1431</v>
      </c>
      <c r="AN527" s="128" t="n">
        <v>61.8248</v>
      </c>
      <c r="AO527" s="128" t="n">
        <v>56.5521</v>
      </c>
      <c r="AP527" s="128" t="n">
        <v>45.4452</v>
      </c>
      <c r="AQ527" s="128" t="n">
        <v>57.5389</v>
      </c>
      <c r="AR527" s="128" t="n">
        <v>59.6963</v>
      </c>
      <c r="AS527" s="128" t="n">
        <v>66.7507</v>
      </c>
      <c r="AT527" s="128" t="n">
        <v>67.3111</v>
      </c>
      <c r="AU527" s="128" t="n">
        <v>65.171</v>
      </c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107" customFormat="true" ht="12.8" hidden="false" customHeight="false" outlineLevel="0" collapsed="false">
      <c r="A528" s="107" t="s">
        <v>2020</v>
      </c>
      <c r="L528" s="128" t="n">
        <v>0.69089</v>
      </c>
      <c r="M528" s="128" t="n">
        <v>0.327482</v>
      </c>
      <c r="N528" s="128" t="n">
        <v>0.0881156</v>
      </c>
      <c r="O528" s="128" t="n">
        <v>0.491923</v>
      </c>
      <c r="P528" s="128" t="n">
        <v>0.0852904</v>
      </c>
      <c r="Q528" s="128" t="n">
        <v>0.283758</v>
      </c>
      <c r="R528" s="128" t="n">
        <v>0.568146</v>
      </c>
      <c r="S528" s="128" t="n">
        <v>0.98904</v>
      </c>
      <c r="T528" s="128" t="n">
        <v>0.0718885</v>
      </c>
      <c r="U528" s="128" t="n">
        <v>0.304154</v>
      </c>
      <c r="V528" s="128" t="n">
        <v>0.408213</v>
      </c>
      <c r="W528" s="128" t="n">
        <v>0.269005</v>
      </c>
      <c r="X528" s="128" t="n">
        <v>1.62875E-007</v>
      </c>
      <c r="Y528" s="128" t="n">
        <v>0.0794498</v>
      </c>
      <c r="Z528" s="128" t="n">
        <v>8.70978E-007</v>
      </c>
      <c r="AA528" s="128" t="n">
        <v>0.0997341</v>
      </c>
      <c r="AB528" s="128" t="n">
        <v>0.244575</v>
      </c>
      <c r="AC528" s="128" t="n">
        <v>0.169761</v>
      </c>
      <c r="AD528" s="128" t="n">
        <v>0.338969</v>
      </c>
      <c r="AE528" s="128" t="n">
        <v>0.724658</v>
      </c>
      <c r="AF528" s="128" t="n">
        <v>0.0779388</v>
      </c>
      <c r="AG528" s="128" t="n">
        <v>0.258982</v>
      </c>
      <c r="AH528" s="128" t="n">
        <v>0.317524</v>
      </c>
      <c r="AI528" s="128" t="n">
        <v>0.341574</v>
      </c>
      <c r="AJ528" s="128" t="n">
        <v>0.397408</v>
      </c>
      <c r="AK528" s="128" t="n">
        <v>0.363701</v>
      </c>
      <c r="AL528" s="128" t="n">
        <v>0.437443</v>
      </c>
      <c r="AM528" s="128" t="n">
        <v>0.253842</v>
      </c>
      <c r="AN528" s="128" t="n">
        <v>2.12322</v>
      </c>
      <c r="AO528" s="128" t="n">
        <v>0.239611</v>
      </c>
      <c r="AP528" s="128" t="n">
        <v>0.532239</v>
      </c>
      <c r="AQ528" s="128" t="n">
        <v>0.294209</v>
      </c>
      <c r="AR528" s="128" t="n">
        <v>0.190887</v>
      </c>
      <c r="AS528" s="128" t="n">
        <v>0.0864237</v>
      </c>
      <c r="AT528" s="128" t="n">
        <v>0.359383</v>
      </c>
      <c r="AU528" s="128" t="n">
        <v>0.300017</v>
      </c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107" customFormat="true" ht="12.8" hidden="false" customHeight="false" outlineLevel="0" collapsed="false">
      <c r="A529" s="107" t="s">
        <v>2021</v>
      </c>
      <c r="L529" s="128" t="n">
        <v>0.97949701276046</v>
      </c>
      <c r="M529" s="128" t="n">
        <v>0.992422473327566</v>
      </c>
      <c r="N529" s="128" t="n">
        <v>0.99822523044961</v>
      </c>
      <c r="O529" s="128" t="n">
        <v>0.988718711346962</v>
      </c>
      <c r="P529" s="128" t="n">
        <v>0.99781597666045</v>
      </c>
      <c r="Q529" s="128" t="n">
        <v>0.992907630494588</v>
      </c>
      <c r="R529" s="128" t="n">
        <v>0.9833930216599</v>
      </c>
      <c r="S529" s="128" t="n">
        <v>0.970696361705431</v>
      </c>
      <c r="T529" s="128" t="n">
        <v>0.998285969415056</v>
      </c>
      <c r="U529" s="128" t="n">
        <v>0.992415154696131</v>
      </c>
      <c r="V529" s="128" t="n">
        <v>0.991418418710797</v>
      </c>
      <c r="W529" s="128" t="n">
        <v>0.994994999793577</v>
      </c>
      <c r="X529" s="128" t="n">
        <v>0.999999997336297</v>
      </c>
      <c r="Y529" s="128" t="n">
        <v>0.998519016452757</v>
      </c>
      <c r="Z529" s="128" t="n">
        <v>0.999999975117578</v>
      </c>
      <c r="AA529" s="128" t="n">
        <v>0.997521852129761</v>
      </c>
      <c r="AB529" s="128" t="n">
        <v>0.995245354273658</v>
      </c>
      <c r="AC529" s="128" t="n">
        <v>0.994545415849803</v>
      </c>
      <c r="AD529" s="128" t="n">
        <v>0.991223583994741</v>
      </c>
      <c r="AE529" s="128" t="n">
        <v>0.983684182440819</v>
      </c>
      <c r="AF529" s="128" t="n">
        <v>0.997945032796782</v>
      </c>
      <c r="AG529" s="128" t="n">
        <v>0.993204743467858</v>
      </c>
      <c r="AH529" s="128" t="n">
        <v>0.99248998921048</v>
      </c>
      <c r="AI529" s="128" t="n">
        <v>0.995832590231077</v>
      </c>
      <c r="AJ529" s="128" t="n">
        <v>0.988849076034013</v>
      </c>
      <c r="AK529" s="128" t="n">
        <v>0.992834232996042</v>
      </c>
      <c r="AL529" s="128" t="n">
        <v>0.993875047898438</v>
      </c>
      <c r="AM529" s="128" t="n">
        <v>0.993719011628204</v>
      </c>
      <c r="AN529" s="128" t="n">
        <v>0.966797720895184</v>
      </c>
      <c r="AO529" s="128" t="n">
        <v>0.995780876316608</v>
      </c>
      <c r="AP529" s="128" t="n">
        <v>0.980720092474085</v>
      </c>
      <c r="AQ529" s="128" t="n">
        <v>0.994912790522673</v>
      </c>
      <c r="AR529" s="128" t="n">
        <v>0.99533356038349</v>
      </c>
      <c r="AS529" s="128" t="n">
        <v>0.998706948107137</v>
      </c>
      <c r="AT529" s="128" t="n">
        <v>0.99221266559775</v>
      </c>
      <c r="AU529" s="128" t="n">
        <v>0.995417559278229</v>
      </c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107" customFormat="true" ht="12.8" hidden="false" customHeight="false" outlineLevel="0" collapsed="false">
      <c r="A530" s="107" t="s">
        <v>2022</v>
      </c>
      <c r="L530" s="128" t="n">
        <v>0.0147012886422443</v>
      </c>
      <c r="M530" s="128" t="n">
        <v>0.00763537506324303</v>
      </c>
      <c r="N530" s="128" t="n">
        <v>0.00177791498188099</v>
      </c>
      <c r="O530" s="128" t="n">
        <v>0.0114100057290906</v>
      </c>
      <c r="P530" s="128" t="n">
        <v>0.00218877976549448</v>
      </c>
      <c r="Q530" s="128" t="n">
        <v>0.0071430225650217</v>
      </c>
      <c r="R530" s="128" t="n">
        <v>0.0168873947781424</v>
      </c>
      <c r="S530" s="128" t="n">
        <v>0.0253231191495463</v>
      </c>
      <c r="T530" s="128" t="n">
        <v>0.0017169658104348</v>
      </c>
      <c r="U530" s="128" t="n">
        <v>0.00764280921999895</v>
      </c>
      <c r="V530" s="128" t="n">
        <v>0.00865586096780555</v>
      </c>
      <c r="W530" s="128" t="n">
        <v>0.00503017111613496</v>
      </c>
      <c r="X530" s="128" t="n">
        <v>2.66370218215062E-009</v>
      </c>
      <c r="Y530" s="128" t="n">
        <v>0.00148317723685905</v>
      </c>
      <c r="Z530" s="128" t="n">
        <v>2.4882384198287E-008</v>
      </c>
      <c r="AA530" s="128" t="n">
        <v>0.00248430342477526</v>
      </c>
      <c r="AB530" s="128" t="n">
        <v>0.00477735933086693</v>
      </c>
      <c r="AC530" s="128" t="n">
        <v>0.00378689895936737</v>
      </c>
      <c r="AD530" s="128" t="n">
        <v>0.00885411061597856</v>
      </c>
      <c r="AE530" s="128" t="n">
        <v>0.0136591075733558</v>
      </c>
      <c r="AF530" s="128" t="n">
        <v>0.00205919279667734</v>
      </c>
      <c r="AG530" s="128" t="n">
        <v>0.00684174653662042</v>
      </c>
      <c r="AH530" s="128" t="n">
        <v>0.00540221788943219</v>
      </c>
      <c r="AI530" s="128" t="n">
        <v>0.00418484812843659</v>
      </c>
      <c r="AJ530" s="128" t="n">
        <v>0.0061289994232009</v>
      </c>
      <c r="AK530" s="128" t="n">
        <v>0.00508151072884619</v>
      </c>
      <c r="AL530" s="128" t="n">
        <v>0.00616269666846993</v>
      </c>
      <c r="AM530" s="128" t="n">
        <v>0.00367125570013494</v>
      </c>
      <c r="AN530" s="128" t="n">
        <v>0.0343425292115785</v>
      </c>
      <c r="AO530" s="128" t="n">
        <v>0.00423699561996814</v>
      </c>
      <c r="AP530" s="128" t="n">
        <v>0.0117116659185128</v>
      </c>
      <c r="AQ530" s="128" t="n">
        <v>0.00511321905702055</v>
      </c>
      <c r="AR530" s="128" t="n">
        <v>0.00319763536433581</v>
      </c>
      <c r="AS530" s="128" t="n">
        <v>0.00129472350102696</v>
      </c>
      <c r="AT530" s="128" t="n">
        <v>0.00533913425868839</v>
      </c>
      <c r="AU530" s="128" t="n">
        <v>0.00460353531478725</v>
      </c>
      <c r="AY530" s="113"/>
      <c r="AZ530" s="113"/>
      <c r="BA530" s="113"/>
      <c r="BB530" s="113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8" hidden="false" customHeight="false" outlineLevel="0" collapsed="false"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</row>
    <row r="532" customFormat="false" ht="12.8" hidden="false" customHeight="false" outlineLevel="0" collapsed="false">
      <c r="A532" s="0" t="s">
        <v>2370</v>
      </c>
      <c r="B532" s="0" t="s">
        <v>431</v>
      </c>
      <c r="C532" s="0" t="s">
        <v>432</v>
      </c>
      <c r="D532" s="0" t="s">
        <v>2371</v>
      </c>
      <c r="E532" s="0" t="n">
        <v>107760236</v>
      </c>
      <c r="F532" s="0" t="n">
        <v>107741047</v>
      </c>
      <c r="G532" s="0" t="n">
        <v>3058</v>
      </c>
      <c r="H532" s="0" t="n">
        <v>4</v>
      </c>
      <c r="I532" s="0" t="n">
        <v>0</v>
      </c>
      <c r="J532" s="0" t="n">
        <v>0</v>
      </c>
      <c r="K532" s="0" t="n">
        <v>0</v>
      </c>
      <c r="L532" s="125" t="n">
        <v>0.980965</v>
      </c>
      <c r="M532" s="125" t="n">
        <v>1.07777</v>
      </c>
      <c r="N532" s="125" t="n">
        <v>1.71808</v>
      </c>
      <c r="O532" s="125" t="n">
        <v>1.88828</v>
      </c>
      <c r="P532" s="125" t="n">
        <v>1.24093</v>
      </c>
      <c r="Q532" s="125" t="n">
        <v>1.97276</v>
      </c>
      <c r="R532" s="125" t="n">
        <v>1.23186</v>
      </c>
      <c r="S532" s="125" t="n">
        <v>1.75886</v>
      </c>
      <c r="T532" s="125" t="n">
        <v>2.80597</v>
      </c>
      <c r="U532" s="125" t="n">
        <v>1.90427</v>
      </c>
      <c r="V532" s="125" t="n">
        <v>3.46151</v>
      </c>
      <c r="W532" s="125" t="n">
        <v>2.65298</v>
      </c>
      <c r="X532" s="125" t="n">
        <v>1.99263</v>
      </c>
      <c r="Y532" s="125" t="n">
        <v>2.15071</v>
      </c>
      <c r="Z532" s="125" t="n">
        <v>1.46164</v>
      </c>
      <c r="AA532" s="125" t="n">
        <v>1.66469</v>
      </c>
      <c r="AB532" s="125" t="n">
        <v>1.95368</v>
      </c>
      <c r="AC532" s="125" t="n">
        <v>1.67064</v>
      </c>
      <c r="AD532" s="125" t="n">
        <v>2.1823</v>
      </c>
      <c r="AE532" s="125" t="n">
        <v>1.8245</v>
      </c>
      <c r="AF532" s="125" t="n">
        <v>2.60933</v>
      </c>
      <c r="AG532" s="125" t="n">
        <v>2.90522</v>
      </c>
      <c r="AH532" s="125" t="n">
        <v>3.51112</v>
      </c>
      <c r="AI532" s="125" t="n">
        <v>4.20519</v>
      </c>
      <c r="AJ532" s="125" t="n">
        <v>1.0998</v>
      </c>
      <c r="AK532" s="126" t="n">
        <v>1.9176</v>
      </c>
      <c r="AL532" s="126" t="n">
        <v>1.43237</v>
      </c>
      <c r="AM532" s="125" t="n">
        <v>0.906838</v>
      </c>
      <c r="AN532" s="125" t="n">
        <v>1.03022</v>
      </c>
      <c r="AO532" s="125" t="n">
        <v>0.974065</v>
      </c>
      <c r="AP532" s="125" t="n">
        <v>0.769458</v>
      </c>
      <c r="AQ532" s="126" t="n">
        <v>1.51517</v>
      </c>
      <c r="AR532" s="126" t="n">
        <v>2.17192</v>
      </c>
      <c r="AS532" s="125" t="n">
        <v>1.60876</v>
      </c>
      <c r="AT532" s="125" t="n">
        <v>1.63429</v>
      </c>
      <c r="AU532" s="125" t="n">
        <v>1.11492</v>
      </c>
    </row>
    <row r="533" customFormat="false" ht="12.8" hidden="false" customHeight="false" outlineLevel="0" collapsed="false">
      <c r="A533" s="105" t="s">
        <v>433</v>
      </c>
      <c r="B533" s="0" t="s">
        <v>431</v>
      </c>
      <c r="C533" s="0" t="s">
        <v>432</v>
      </c>
      <c r="D533" s="0" t="s">
        <v>2372</v>
      </c>
      <c r="E533" s="0" t="n">
        <v>107760469</v>
      </c>
      <c r="F533" s="0" t="n">
        <v>107741047</v>
      </c>
      <c r="G533" s="0" t="n">
        <v>4176</v>
      </c>
      <c r="H533" s="106" t="n">
        <v>36</v>
      </c>
      <c r="I533" s="0" t="n">
        <v>36</v>
      </c>
      <c r="J533" s="0" t="n">
        <v>36</v>
      </c>
      <c r="K533" s="0" t="n">
        <v>19</v>
      </c>
      <c r="L533" s="129" t="n">
        <v>14.3317</v>
      </c>
      <c r="M533" s="129" t="n">
        <v>11.4758</v>
      </c>
      <c r="N533" s="124" t="n">
        <v>16.9509</v>
      </c>
      <c r="O533" s="129" t="n">
        <v>15.5642</v>
      </c>
      <c r="P533" s="124" t="n">
        <v>16.6676</v>
      </c>
      <c r="Q533" s="124" t="n">
        <v>22.9775</v>
      </c>
      <c r="R533" s="129" t="n">
        <v>13.4754</v>
      </c>
      <c r="S533" s="129" t="n">
        <v>12.4377</v>
      </c>
      <c r="T533" s="124" t="n">
        <v>46.1406</v>
      </c>
      <c r="U533" s="129" t="n">
        <v>21.592</v>
      </c>
      <c r="V533" s="124" t="n">
        <v>65.9415</v>
      </c>
      <c r="W533" s="129" t="n">
        <v>43.4368</v>
      </c>
      <c r="X533" s="124" t="n">
        <v>33.0312</v>
      </c>
      <c r="Y533" s="124" t="n">
        <v>23.3036</v>
      </c>
      <c r="Z533" s="124" t="n">
        <v>20.5444</v>
      </c>
      <c r="AA533" s="124" t="n">
        <v>17.326</v>
      </c>
      <c r="AB533" s="129" t="n">
        <v>17.7341</v>
      </c>
      <c r="AC533" s="124" t="n">
        <v>18.2629</v>
      </c>
      <c r="AD533" s="124" t="n">
        <v>23.9584</v>
      </c>
      <c r="AE533" s="124" t="n">
        <v>33.5446</v>
      </c>
      <c r="AF533" s="124" t="n">
        <v>39.5372</v>
      </c>
      <c r="AG533" s="124" t="n">
        <v>48.263</v>
      </c>
      <c r="AH533" s="124" t="n">
        <v>72.2309</v>
      </c>
      <c r="AI533" s="124" t="n">
        <v>66.9454</v>
      </c>
      <c r="AJ533" s="129" t="n">
        <v>8.65669</v>
      </c>
      <c r="AK533" s="129" t="n">
        <v>12.5138</v>
      </c>
      <c r="AL533" s="129" t="n">
        <v>9.68814</v>
      </c>
      <c r="AM533" s="129" t="n">
        <v>7.39317</v>
      </c>
      <c r="AN533" s="124" t="n">
        <v>10.281</v>
      </c>
      <c r="AO533" s="129" t="n">
        <v>8.24187</v>
      </c>
      <c r="AP533" s="129" t="n">
        <v>9.14361</v>
      </c>
      <c r="AQ533" s="129" t="n">
        <v>10.2205</v>
      </c>
      <c r="AR533" s="129" t="n">
        <v>14.7376</v>
      </c>
      <c r="AS533" s="124" t="n">
        <v>21.8318</v>
      </c>
      <c r="AT533" s="129" t="n">
        <v>24.2861</v>
      </c>
      <c r="AU533" s="124" t="n">
        <v>26.6042</v>
      </c>
    </row>
    <row r="534" customFormat="false" ht="12.8" hidden="false" customHeight="false" outlineLevel="0" collapsed="false">
      <c r="A534" s="0" t="s">
        <v>2373</v>
      </c>
      <c r="B534" s="0" t="s">
        <v>431</v>
      </c>
      <c r="C534" s="0" t="s">
        <v>432</v>
      </c>
      <c r="D534" s="0" t="s">
        <v>2374</v>
      </c>
      <c r="E534" s="0" t="n">
        <v>107750979</v>
      </c>
      <c r="F534" s="0" t="n">
        <v>107743013</v>
      </c>
      <c r="G534" s="0" t="n">
        <v>821</v>
      </c>
      <c r="H534" s="0" t="n">
        <v>0</v>
      </c>
      <c r="I534" s="0" t="n">
        <v>0</v>
      </c>
      <c r="J534" s="0" t="n">
        <v>0</v>
      </c>
      <c r="K534" s="0" t="n">
        <v>0</v>
      </c>
      <c r="L534" s="125" t="n">
        <v>1.8537E-049</v>
      </c>
      <c r="M534" s="125" t="n">
        <v>0.0605121</v>
      </c>
      <c r="N534" s="125" t="n">
        <v>0.0570032</v>
      </c>
      <c r="O534" s="125" t="n">
        <v>0.22192</v>
      </c>
      <c r="P534" s="125" t="n">
        <v>0.0640144</v>
      </c>
      <c r="Q534" s="125" t="n">
        <v>0.369888</v>
      </c>
      <c r="R534" s="125" t="n">
        <v>0.236709</v>
      </c>
      <c r="S534" s="125" t="n">
        <v>0.337562</v>
      </c>
      <c r="T534" s="125" t="n">
        <v>0.449573</v>
      </c>
      <c r="U534" s="125" t="n">
        <v>0.114588</v>
      </c>
      <c r="V534" s="125" t="n">
        <v>5.16049E-040</v>
      </c>
      <c r="W534" s="125" t="n">
        <v>4.85858E-062</v>
      </c>
      <c r="X534" s="125" t="n">
        <v>3.47498E-059</v>
      </c>
      <c r="Y534" s="125" t="n">
        <v>1.89675E-041</v>
      </c>
      <c r="Z534" s="125" t="n">
        <v>0.337651</v>
      </c>
      <c r="AA534" s="125" t="n">
        <v>0.0889343</v>
      </c>
      <c r="AB534" s="125" t="n">
        <v>0.306362</v>
      </c>
      <c r="AC534" s="125" t="n">
        <v>4.01241E-036</v>
      </c>
      <c r="AD534" s="125" t="n">
        <v>0.116164</v>
      </c>
      <c r="AE534" s="125" t="n">
        <v>0.991169</v>
      </c>
      <c r="AF534" s="125" t="n">
        <v>7.34367E-032</v>
      </c>
      <c r="AG534" s="125" t="n">
        <v>0.0500689</v>
      </c>
      <c r="AH534" s="125" t="n">
        <v>0.0523891</v>
      </c>
      <c r="AI534" s="125" t="n">
        <v>2.52213E-046</v>
      </c>
      <c r="AJ534" s="125" t="n">
        <v>0.0446381</v>
      </c>
      <c r="AK534" s="125" t="n">
        <v>3.0846E-033</v>
      </c>
      <c r="AL534" s="125" t="n">
        <v>3.69256E-106</v>
      </c>
      <c r="AM534" s="125" t="n">
        <v>1.53014E-109</v>
      </c>
      <c r="AN534" s="125" t="n">
        <v>6.63199E-044</v>
      </c>
      <c r="AO534" s="125" t="n">
        <v>0.106249</v>
      </c>
      <c r="AP534" s="125" t="n">
        <v>0.278496</v>
      </c>
      <c r="AQ534" s="125" t="n">
        <v>0.142243</v>
      </c>
      <c r="AR534" s="125" t="n">
        <v>0.0612466</v>
      </c>
      <c r="AS534" s="125" t="n">
        <v>0.153102</v>
      </c>
      <c r="AT534" s="125" t="n">
        <v>0.0550752</v>
      </c>
      <c r="AU534" s="125" t="n">
        <v>0.179553</v>
      </c>
    </row>
    <row r="535" customFormat="false" ht="12.8" hidden="false" customHeight="false" outlineLevel="0" collapsed="false">
      <c r="A535" s="106" t="s">
        <v>1887</v>
      </c>
      <c r="B535" s="0" t="s">
        <v>431</v>
      </c>
      <c r="C535" s="0" t="s">
        <v>432</v>
      </c>
      <c r="D535" s="0" t="s">
        <v>2375</v>
      </c>
      <c r="E535" s="0" t="n">
        <v>107760242</v>
      </c>
      <c r="F535" s="0" t="n">
        <v>107745594</v>
      </c>
      <c r="G535" s="0" t="n">
        <v>2097</v>
      </c>
      <c r="H535" s="106" t="n">
        <v>13</v>
      </c>
      <c r="I535" s="0" t="n">
        <v>0</v>
      </c>
      <c r="J535" s="0" t="n">
        <v>0</v>
      </c>
      <c r="K535" s="0" t="n">
        <v>0</v>
      </c>
      <c r="L535" s="126" t="n">
        <v>2.3777</v>
      </c>
      <c r="M535" s="126" t="n">
        <v>2.58957</v>
      </c>
      <c r="N535" s="125" t="n">
        <v>2.11018</v>
      </c>
      <c r="O535" s="125" t="n">
        <v>1.93845</v>
      </c>
      <c r="P535" s="126" t="n">
        <v>2.44051</v>
      </c>
      <c r="Q535" s="125" t="n">
        <v>2.11624</v>
      </c>
      <c r="R535" s="125" t="n">
        <v>1.65441</v>
      </c>
      <c r="S535" s="126" t="n">
        <v>1.89916</v>
      </c>
      <c r="T535" s="125" t="n">
        <v>2.78658</v>
      </c>
      <c r="U535" s="125" t="n">
        <v>2.05527</v>
      </c>
      <c r="V535" s="125" t="n">
        <v>2.30767</v>
      </c>
      <c r="W535" s="125" t="n">
        <v>2.32909</v>
      </c>
      <c r="X535" s="125" t="n">
        <v>2.80368</v>
      </c>
      <c r="Y535" s="125" t="n">
        <v>2.3232</v>
      </c>
      <c r="Z535" s="125" t="n">
        <v>1.6128</v>
      </c>
      <c r="AA535" s="125" t="n">
        <v>1.47383</v>
      </c>
      <c r="AB535" s="125" t="n">
        <v>2.39875</v>
      </c>
      <c r="AC535" s="126" t="n">
        <v>2.52951</v>
      </c>
      <c r="AD535" s="125" t="n">
        <v>2.22501</v>
      </c>
      <c r="AE535" s="125" t="n">
        <v>2.01793</v>
      </c>
      <c r="AF535" s="125" t="n">
        <v>1.57466</v>
      </c>
      <c r="AG535" s="125" t="n">
        <v>1.80395</v>
      </c>
      <c r="AH535" s="125" t="n">
        <v>4.69389</v>
      </c>
      <c r="AI535" s="125" t="n">
        <v>6.27875</v>
      </c>
      <c r="AJ535" s="126" t="n">
        <v>1.28951</v>
      </c>
      <c r="AK535" s="126" t="n">
        <v>2.78299</v>
      </c>
      <c r="AL535" s="126" t="n">
        <v>2.39497</v>
      </c>
      <c r="AM535" s="126" t="n">
        <v>2.01949</v>
      </c>
      <c r="AN535" s="126" t="n">
        <v>2.13787</v>
      </c>
      <c r="AO535" s="126" t="n">
        <v>1.46671</v>
      </c>
      <c r="AP535" s="125" t="n">
        <v>0.996557</v>
      </c>
      <c r="AQ535" s="126" t="n">
        <v>1.66531</v>
      </c>
      <c r="AR535" s="126" t="n">
        <v>2.32816</v>
      </c>
      <c r="AS535" s="125" t="n">
        <v>2.18827</v>
      </c>
      <c r="AT535" s="125" t="n">
        <v>2.70668</v>
      </c>
      <c r="AU535" s="125" t="n">
        <v>2.16429</v>
      </c>
    </row>
    <row r="536" customFormat="false" ht="12.8" hidden="false" customHeight="false" outlineLevel="0" collapsed="false">
      <c r="A536" s="0" t="s">
        <v>2376</v>
      </c>
      <c r="B536" s="0" t="s">
        <v>431</v>
      </c>
      <c r="C536" s="0" t="s">
        <v>432</v>
      </c>
      <c r="D536" s="0" t="s">
        <v>2377</v>
      </c>
      <c r="E536" s="0" t="n">
        <v>107760242</v>
      </c>
      <c r="F536" s="0" t="n">
        <v>107747732</v>
      </c>
      <c r="G536" s="0" t="n">
        <v>2160</v>
      </c>
      <c r="H536" s="0" t="n">
        <v>0</v>
      </c>
      <c r="I536" s="0" t="n">
        <v>0</v>
      </c>
      <c r="J536" s="0" t="n">
        <v>0</v>
      </c>
      <c r="K536" s="0" t="n">
        <v>0</v>
      </c>
      <c r="L536" s="125" t="n">
        <v>8.96106E-012</v>
      </c>
      <c r="M536" s="125" t="n">
        <v>0.0425473</v>
      </c>
      <c r="N536" s="125" t="n">
        <v>0.133007</v>
      </c>
      <c r="O536" s="125" t="n">
        <v>0.164681</v>
      </c>
      <c r="P536" s="125" t="n">
        <v>0.0415379</v>
      </c>
      <c r="Q536" s="125" t="n">
        <v>0.258778</v>
      </c>
      <c r="R536" s="125" t="n">
        <v>0.664307</v>
      </c>
      <c r="S536" s="125" t="n">
        <v>0.856327</v>
      </c>
      <c r="T536" s="125" t="n">
        <v>0.463971</v>
      </c>
      <c r="U536" s="125" t="n">
        <v>0.176442</v>
      </c>
      <c r="V536" s="125" t="n">
        <v>0.144183</v>
      </c>
      <c r="W536" s="125" t="n">
        <v>0.0701994</v>
      </c>
      <c r="X536" s="125" t="n">
        <v>1.63597E-014</v>
      </c>
      <c r="Y536" s="125" t="n">
        <v>0.0821413</v>
      </c>
      <c r="Z536" s="125" t="n">
        <v>0.0481216</v>
      </c>
      <c r="AA536" s="125" t="n">
        <v>0.0493836</v>
      </c>
      <c r="AB536" s="125" t="n">
        <v>0.506903</v>
      </c>
      <c r="AC536" s="125" t="n">
        <v>0.11439</v>
      </c>
      <c r="AD536" s="125" t="n">
        <v>0.376024</v>
      </c>
      <c r="AE536" s="125" t="n">
        <v>1.03025</v>
      </c>
      <c r="AF536" s="125" t="n">
        <v>0.0756646</v>
      </c>
      <c r="AG536" s="125" t="n">
        <v>0.0647169</v>
      </c>
      <c r="AH536" s="125" t="n">
        <v>0.185062</v>
      </c>
      <c r="AI536" s="125" t="n">
        <v>0.172823</v>
      </c>
      <c r="AJ536" s="125" t="n">
        <v>0.22362</v>
      </c>
      <c r="AK536" s="125" t="n">
        <v>1.50198E-012</v>
      </c>
      <c r="AL536" s="125" t="n">
        <v>0.0683632</v>
      </c>
      <c r="AM536" s="125" t="n">
        <v>0.0321996</v>
      </c>
      <c r="AN536" s="125" t="n">
        <v>2.2547E-014</v>
      </c>
      <c r="AO536" s="125" t="n">
        <v>0.0685186</v>
      </c>
      <c r="AP536" s="125" t="n">
        <v>0.395588</v>
      </c>
      <c r="AQ536" s="125" t="n">
        <v>0.25684</v>
      </c>
      <c r="AR536" s="125" t="n">
        <v>0.24976</v>
      </c>
      <c r="AS536" s="125" t="n">
        <v>0.150578</v>
      </c>
      <c r="AT536" s="125" t="n">
        <v>0.111582</v>
      </c>
      <c r="AU536" s="125" t="n">
        <v>0.372868</v>
      </c>
    </row>
    <row r="537" customFormat="false" ht="12.8" hidden="false" customHeight="false" outlineLevel="0" collapsed="false">
      <c r="A537" s="0" t="s">
        <v>2378</v>
      </c>
      <c r="B537" s="0" t="s">
        <v>431</v>
      </c>
      <c r="C537" s="0" t="s">
        <v>432</v>
      </c>
      <c r="D537" s="0" t="s">
        <v>2379</v>
      </c>
      <c r="E537" s="0" t="n">
        <v>107750741</v>
      </c>
      <c r="F537" s="0" t="n">
        <v>107748541</v>
      </c>
      <c r="G537" s="0" t="n">
        <v>836</v>
      </c>
      <c r="H537" s="0" t="n">
        <v>0</v>
      </c>
      <c r="I537" s="0" t="n">
        <v>0</v>
      </c>
      <c r="J537" s="0" t="n">
        <v>0</v>
      </c>
      <c r="K537" s="0" t="n">
        <v>0</v>
      </c>
      <c r="L537" s="125" t="n">
        <v>4.02833E-005</v>
      </c>
      <c r="M537" s="125" t="n">
        <v>5.91993E-010</v>
      </c>
      <c r="N537" s="125" t="n">
        <v>1.63362E-008</v>
      </c>
      <c r="O537" s="125" t="n">
        <v>2.82455E-005</v>
      </c>
      <c r="P537" s="125" t="n">
        <v>2.96635E-008</v>
      </c>
      <c r="Q537" s="125" t="n">
        <v>1.54073E-008</v>
      </c>
      <c r="R537" s="125" t="n">
        <v>8.29131E-005</v>
      </c>
      <c r="S537" s="125" t="n">
        <v>2.35807E-007</v>
      </c>
      <c r="T537" s="125" t="n">
        <v>9.00014E-005</v>
      </c>
      <c r="U537" s="125" t="n">
        <v>4.44385E-005</v>
      </c>
      <c r="V537" s="125" t="n">
        <v>1.70722E-005</v>
      </c>
      <c r="W537" s="125" t="n">
        <v>6.26122E-005</v>
      </c>
      <c r="X537" s="125" t="n">
        <v>3.77548E-005</v>
      </c>
      <c r="Y537" s="125" t="n">
        <v>9.33482E-005</v>
      </c>
      <c r="Z537" s="125" t="n">
        <v>4.1701E-005</v>
      </c>
      <c r="AA537" s="125" t="n">
        <v>3.76276E-005</v>
      </c>
      <c r="AB537" s="125" t="n">
        <v>4.14345E-005</v>
      </c>
      <c r="AC537" s="125" t="n">
        <v>4.45232E-005</v>
      </c>
      <c r="AD537" s="125" t="n">
        <v>2.46295E-005</v>
      </c>
      <c r="AE537" s="125" t="n">
        <v>9.14352E-006</v>
      </c>
      <c r="AF537" s="125" t="n">
        <v>5.039E-006</v>
      </c>
      <c r="AG537" s="125" t="n">
        <v>5.56909E-005</v>
      </c>
      <c r="AH537" s="125" t="n">
        <v>0.138518</v>
      </c>
      <c r="AI537" s="125" t="n">
        <v>0.380672</v>
      </c>
      <c r="AJ537" s="125" t="n">
        <v>7.24936E-005</v>
      </c>
      <c r="AK537" s="125" t="n">
        <v>1.97146E-005</v>
      </c>
      <c r="AL537" s="125" t="n">
        <v>0.000236868</v>
      </c>
      <c r="AM537" s="125" t="n">
        <v>0.00474874</v>
      </c>
      <c r="AN537" s="125" t="n">
        <v>0.0837764</v>
      </c>
      <c r="AO537" s="125" t="n">
        <v>1.16324E-005</v>
      </c>
      <c r="AP537" s="125" t="n">
        <v>1.11441E-006</v>
      </c>
      <c r="AQ537" s="125" t="n">
        <v>2.57663E-007</v>
      </c>
      <c r="AR537" s="125" t="n">
        <v>1.15235E-007</v>
      </c>
      <c r="AS537" s="125" t="n">
        <v>3.16689E-006</v>
      </c>
      <c r="AT537" s="125" t="n">
        <v>6.14625E-007</v>
      </c>
      <c r="AU537" s="125" t="n">
        <v>2.76858E-005</v>
      </c>
    </row>
    <row r="538" customFormat="false" ht="12.8" hidden="false" customHeight="false" outlineLevel="0" collapsed="false">
      <c r="A538" s="106" t="s">
        <v>438</v>
      </c>
      <c r="B538" s="0" t="s">
        <v>431</v>
      </c>
      <c r="C538" s="0" t="s">
        <v>432</v>
      </c>
      <c r="D538" s="0" t="s">
        <v>2380</v>
      </c>
      <c r="E538" s="0" t="n">
        <v>107760221</v>
      </c>
      <c r="F538" s="0" t="n">
        <v>107750379</v>
      </c>
      <c r="G538" s="0" t="n">
        <v>773</v>
      </c>
      <c r="H538" s="106" t="n">
        <v>11</v>
      </c>
      <c r="I538" s="0" t="n">
        <v>0</v>
      </c>
      <c r="J538" s="0" t="n">
        <v>0</v>
      </c>
      <c r="K538" s="0" t="n">
        <v>0</v>
      </c>
      <c r="L538" s="125" t="n">
        <v>1.61566</v>
      </c>
      <c r="M538" s="125" t="n">
        <v>0.615359</v>
      </c>
      <c r="N538" s="125" t="n">
        <v>1.56765</v>
      </c>
      <c r="O538" s="125" t="n">
        <v>1.04689</v>
      </c>
      <c r="P538" s="125" t="n">
        <v>1.33044</v>
      </c>
      <c r="Q538" s="125" t="n">
        <v>2.73619</v>
      </c>
      <c r="R538" s="125" t="n">
        <v>1.35849</v>
      </c>
      <c r="S538" s="125" t="n">
        <v>1.24378</v>
      </c>
      <c r="T538" s="125" t="n">
        <v>5.12996</v>
      </c>
      <c r="U538" s="126" t="n">
        <v>3.67034</v>
      </c>
      <c r="V538" s="126" t="n">
        <v>13.1782</v>
      </c>
      <c r="W538" s="126" t="n">
        <v>9.9822</v>
      </c>
      <c r="X538" s="125" t="n">
        <v>2.27457</v>
      </c>
      <c r="Y538" s="125" t="n">
        <v>1.89867</v>
      </c>
      <c r="Z538" s="125" t="n">
        <v>1.56647</v>
      </c>
      <c r="AA538" s="125" t="n">
        <v>1.15274</v>
      </c>
      <c r="AB538" s="125" t="n">
        <v>1.99912</v>
      </c>
      <c r="AC538" s="125" t="n">
        <v>1.4256</v>
      </c>
      <c r="AD538" s="125" t="n">
        <v>2.78434</v>
      </c>
      <c r="AE538" s="126" t="n">
        <v>5.29509</v>
      </c>
      <c r="AF538" s="126" t="n">
        <v>5.92634</v>
      </c>
      <c r="AG538" s="126" t="n">
        <v>10.8618</v>
      </c>
      <c r="AH538" s="126" t="n">
        <v>9.60855</v>
      </c>
      <c r="AI538" s="126" t="n">
        <v>11.2014</v>
      </c>
      <c r="AJ538" s="125" t="n">
        <v>0.538619</v>
      </c>
      <c r="AK538" s="125" t="n">
        <v>1.71935</v>
      </c>
      <c r="AL538" s="125" t="n">
        <v>0.493862</v>
      </c>
      <c r="AM538" s="125" t="n">
        <v>0.423431</v>
      </c>
      <c r="AN538" s="125" t="n">
        <v>0.119222</v>
      </c>
      <c r="AO538" s="125" t="n">
        <v>0.715617</v>
      </c>
      <c r="AP538" s="125" t="n">
        <v>0.941879</v>
      </c>
      <c r="AQ538" s="125" t="n">
        <v>0.785703</v>
      </c>
      <c r="AR538" s="125" t="n">
        <v>1.99162</v>
      </c>
      <c r="AS538" s="126" t="n">
        <v>3.15214</v>
      </c>
      <c r="AT538" s="126" t="n">
        <v>3.75649</v>
      </c>
      <c r="AU538" s="126" t="n">
        <v>4.21878</v>
      </c>
    </row>
    <row r="539" s="107" customFormat="true" ht="12.8" hidden="false" customHeight="false" outlineLevel="0" collapsed="false">
      <c r="A539" s="107" t="s">
        <v>2018</v>
      </c>
      <c r="H539" s="107" t="n">
        <v>36</v>
      </c>
      <c r="I539" s="107" t="n">
        <v>36</v>
      </c>
      <c r="J539" s="107" t="n">
        <v>36</v>
      </c>
      <c r="K539" s="107" t="n">
        <v>36</v>
      </c>
      <c r="L539" s="128" t="n">
        <v>19.306065283309</v>
      </c>
      <c r="M539" s="128" t="n">
        <v>15.861558400592</v>
      </c>
      <c r="N539" s="128" t="n">
        <v>22.5368202163362</v>
      </c>
      <c r="O539" s="128" t="n">
        <v>20.8244492455</v>
      </c>
      <c r="P539" s="128" t="n">
        <v>21.7850323296635</v>
      </c>
      <c r="Q539" s="128" t="n">
        <v>30.4313560154073</v>
      </c>
      <c r="R539" s="128" t="n">
        <v>18.6212589131</v>
      </c>
      <c r="S539" s="128" t="n">
        <v>18.533389235807</v>
      </c>
      <c r="T539" s="128" t="n">
        <v>57.7767440014</v>
      </c>
      <c r="U539" s="128" t="n">
        <v>29.5129544385</v>
      </c>
      <c r="V539" s="128" t="n">
        <v>85.0330800722</v>
      </c>
      <c r="W539" s="128" t="n">
        <v>58.4713320122</v>
      </c>
      <c r="X539" s="128" t="n">
        <v>40.1021177548</v>
      </c>
      <c r="Y539" s="128" t="n">
        <v>29.7584146482</v>
      </c>
      <c r="Z539" s="128" t="n">
        <v>25.571124301</v>
      </c>
      <c r="AA539" s="128" t="n">
        <v>21.7556155276</v>
      </c>
      <c r="AB539" s="128" t="n">
        <v>24.8989564345</v>
      </c>
      <c r="AC539" s="128" t="n">
        <v>24.0030845232</v>
      </c>
      <c r="AD539" s="128" t="n">
        <v>31.6422626295</v>
      </c>
      <c r="AE539" s="128" t="n">
        <v>44.70354814352</v>
      </c>
      <c r="AF539" s="128" t="n">
        <v>49.723199639</v>
      </c>
      <c r="AG539" s="128" t="n">
        <v>63.9488114909</v>
      </c>
      <c r="AH539" s="128" t="n">
        <v>90.4204291</v>
      </c>
      <c r="AI539" s="128" t="n">
        <v>89.184235</v>
      </c>
      <c r="AJ539" s="128" t="n">
        <v>11.8529495936</v>
      </c>
      <c r="AK539" s="128" t="n">
        <v>18.9337597146015</v>
      </c>
      <c r="AL539" s="128" t="n">
        <v>14.077942068</v>
      </c>
      <c r="AM539" s="128" t="n">
        <v>10.77987734</v>
      </c>
      <c r="AN539" s="128" t="n">
        <v>13.6520884</v>
      </c>
      <c r="AO539" s="128" t="n">
        <v>11.5730412324</v>
      </c>
      <c r="AP539" s="128" t="n">
        <v>12.52558911441</v>
      </c>
      <c r="AQ539" s="128" t="n">
        <v>14.585766257663</v>
      </c>
      <c r="AR539" s="128" t="n">
        <v>21.540306715235</v>
      </c>
      <c r="AS539" s="128" t="n">
        <v>29.08465316689</v>
      </c>
      <c r="AT539" s="128" t="n">
        <v>32.550217814625</v>
      </c>
      <c r="AU539" s="128" t="n">
        <v>34.6546386858</v>
      </c>
      <c r="AW539" s="113" t="n">
        <f aca="false">TRUE()</f>
        <v>1</v>
      </c>
      <c r="AY539" s="113" t="n">
        <f aca="false">FALSE()</f>
        <v>0</v>
      </c>
      <c r="AZ539" s="113" t="n">
        <f aca="false">FALSE()</f>
        <v>0</v>
      </c>
      <c r="BA539" s="113" t="n">
        <f aca="false">FALSE()</f>
        <v>0</v>
      </c>
      <c r="BB539" s="114" t="n">
        <f aca="false">TRUE()</f>
        <v>1</v>
      </c>
      <c r="BD539" s="113" t="n">
        <f aca="false">FALSE()</f>
        <v>0</v>
      </c>
      <c r="BE539" s="116" t="n">
        <f aca="false">FALSE()</f>
        <v>0</v>
      </c>
      <c r="BF539" s="113" t="n">
        <f aca="false">FALSE()</f>
        <v>0</v>
      </c>
      <c r="BG539" s="114" t="n">
        <f aca="false">TRUE()</f>
        <v>1</v>
      </c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107" customFormat="true" ht="12.8" hidden="false" customHeight="false" outlineLevel="0" collapsed="false">
      <c r="A540" s="107" t="s">
        <v>2019</v>
      </c>
      <c r="L540" s="128" t="n">
        <v>14.3317</v>
      </c>
      <c r="M540" s="128" t="n">
        <v>11.4758</v>
      </c>
      <c r="N540" s="128" t="n">
        <v>16.9509</v>
      </c>
      <c r="O540" s="128" t="n">
        <v>15.5642</v>
      </c>
      <c r="P540" s="128" t="n">
        <v>16.6676</v>
      </c>
      <c r="Q540" s="128" t="n">
        <v>22.9775</v>
      </c>
      <c r="R540" s="128" t="n">
        <v>13.4754</v>
      </c>
      <c r="S540" s="128" t="n">
        <v>12.4377</v>
      </c>
      <c r="T540" s="128" t="n">
        <v>46.1406</v>
      </c>
      <c r="U540" s="128" t="n">
        <v>21.592</v>
      </c>
      <c r="V540" s="128" t="n">
        <v>65.9415</v>
      </c>
      <c r="W540" s="128" t="n">
        <v>43.4368</v>
      </c>
      <c r="X540" s="128" t="n">
        <v>33.0312</v>
      </c>
      <c r="Y540" s="128" t="n">
        <v>23.3036</v>
      </c>
      <c r="Z540" s="128" t="n">
        <v>20.5444</v>
      </c>
      <c r="AA540" s="128" t="n">
        <v>17.326</v>
      </c>
      <c r="AB540" s="128" t="n">
        <v>17.7341</v>
      </c>
      <c r="AC540" s="128" t="n">
        <v>18.2629</v>
      </c>
      <c r="AD540" s="128" t="n">
        <v>23.9584</v>
      </c>
      <c r="AE540" s="128" t="n">
        <v>33.5446</v>
      </c>
      <c r="AF540" s="128" t="n">
        <v>39.5372</v>
      </c>
      <c r="AG540" s="128" t="n">
        <v>48.263</v>
      </c>
      <c r="AH540" s="128" t="n">
        <v>72.2309</v>
      </c>
      <c r="AI540" s="128" t="n">
        <v>66.9454</v>
      </c>
      <c r="AJ540" s="128" t="n">
        <v>8.65669</v>
      </c>
      <c r="AK540" s="128" t="n">
        <v>12.5138</v>
      </c>
      <c r="AL540" s="128" t="n">
        <v>9.68814</v>
      </c>
      <c r="AM540" s="128" t="n">
        <v>7.39317</v>
      </c>
      <c r="AN540" s="128" t="n">
        <v>10.281</v>
      </c>
      <c r="AO540" s="128" t="n">
        <v>8.24187</v>
      </c>
      <c r="AP540" s="128" t="n">
        <v>9.14361</v>
      </c>
      <c r="AQ540" s="128" t="n">
        <v>10.2205</v>
      </c>
      <c r="AR540" s="128" t="n">
        <v>14.7376</v>
      </c>
      <c r="AS540" s="128" t="n">
        <v>21.8318</v>
      </c>
      <c r="AT540" s="128" t="n">
        <v>24.2861</v>
      </c>
      <c r="AU540" s="128" t="n">
        <v>26.6042</v>
      </c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107" customFormat="true" ht="12.8" hidden="false" customHeight="false" outlineLevel="0" collapsed="false">
      <c r="A541" s="107" t="s">
        <v>2020</v>
      </c>
      <c r="L541" s="128" t="n">
        <v>2.3777</v>
      </c>
      <c r="M541" s="128" t="n">
        <v>2.58957</v>
      </c>
      <c r="N541" s="128" t="n">
        <v>2.11018</v>
      </c>
      <c r="O541" s="128" t="n">
        <v>1.93845</v>
      </c>
      <c r="P541" s="128" t="n">
        <v>2.44051</v>
      </c>
      <c r="Q541" s="128" t="n">
        <v>2.73619</v>
      </c>
      <c r="R541" s="128" t="n">
        <v>1.65441</v>
      </c>
      <c r="S541" s="128" t="n">
        <v>1.89916</v>
      </c>
      <c r="T541" s="128" t="n">
        <v>5.12996</v>
      </c>
      <c r="U541" s="128" t="n">
        <v>3.67034</v>
      </c>
      <c r="V541" s="128" t="n">
        <v>13.1782</v>
      </c>
      <c r="W541" s="128" t="n">
        <v>9.9822</v>
      </c>
      <c r="X541" s="128" t="n">
        <v>2.80368</v>
      </c>
      <c r="Y541" s="128" t="n">
        <v>2.3232</v>
      </c>
      <c r="Z541" s="128" t="n">
        <v>1.6128</v>
      </c>
      <c r="AA541" s="128" t="n">
        <v>1.66469</v>
      </c>
      <c r="AB541" s="128" t="n">
        <v>2.39875</v>
      </c>
      <c r="AC541" s="128" t="n">
        <v>2.52951</v>
      </c>
      <c r="AD541" s="128" t="n">
        <v>2.78434</v>
      </c>
      <c r="AE541" s="128" t="n">
        <v>5.29509</v>
      </c>
      <c r="AF541" s="128" t="n">
        <v>5.92634</v>
      </c>
      <c r="AG541" s="128" t="n">
        <v>10.8618</v>
      </c>
      <c r="AH541" s="128" t="n">
        <v>9.60855</v>
      </c>
      <c r="AI541" s="128" t="n">
        <v>11.2014</v>
      </c>
      <c r="AJ541" s="128" t="n">
        <v>1.28951</v>
      </c>
      <c r="AK541" s="128" t="n">
        <v>2.78299</v>
      </c>
      <c r="AL541" s="128" t="n">
        <v>2.39497</v>
      </c>
      <c r="AM541" s="128" t="n">
        <v>2.01949</v>
      </c>
      <c r="AN541" s="128" t="n">
        <v>2.13787</v>
      </c>
      <c r="AO541" s="128" t="n">
        <v>1.46671</v>
      </c>
      <c r="AP541" s="128" t="n">
        <v>0.996557</v>
      </c>
      <c r="AQ541" s="128" t="n">
        <v>1.66531</v>
      </c>
      <c r="AR541" s="128" t="n">
        <v>2.32816</v>
      </c>
      <c r="AS541" s="128" t="n">
        <v>3.15214</v>
      </c>
      <c r="AT541" s="128" t="n">
        <v>3.75649</v>
      </c>
      <c r="AU541" s="128" t="n">
        <v>4.21878</v>
      </c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107" customFormat="true" ht="12.8" hidden="false" customHeight="false" outlineLevel="0" collapsed="false">
      <c r="A542" s="107" t="s">
        <v>2021</v>
      </c>
      <c r="L542" s="128" t="n">
        <v>0.742341838675458</v>
      </c>
      <c r="M542" s="128" t="n">
        <v>0.723497635615155</v>
      </c>
      <c r="N542" s="128" t="n">
        <v>0.752142486707723</v>
      </c>
      <c r="O542" s="128" t="n">
        <v>0.747400318563685</v>
      </c>
      <c r="P542" s="128" t="n">
        <v>0.765094113599484</v>
      </c>
      <c r="Q542" s="128" t="n">
        <v>0.755060010745711</v>
      </c>
      <c r="R542" s="128" t="n">
        <v>0.723656765790421</v>
      </c>
      <c r="S542" s="128" t="n">
        <v>0.671096896619968</v>
      </c>
      <c r="T542" s="128" t="n">
        <v>0.798601596498445</v>
      </c>
      <c r="U542" s="128" t="n">
        <v>0.731610928515953</v>
      </c>
      <c r="V542" s="128" t="n">
        <v>0.775480553497654</v>
      </c>
      <c r="W542" s="128" t="n">
        <v>0.742873447639895</v>
      </c>
      <c r="X542" s="128" t="n">
        <v>0.823677198345625</v>
      </c>
      <c r="Y542" s="128" t="n">
        <v>0.783092791584903</v>
      </c>
      <c r="Z542" s="128" t="n">
        <v>0.803421850293715</v>
      </c>
      <c r="AA542" s="128" t="n">
        <v>0.796392084518114</v>
      </c>
      <c r="AB542" s="128" t="n">
        <v>0.712242701683177</v>
      </c>
      <c r="AC542" s="128" t="n">
        <v>0.760856380035163</v>
      </c>
      <c r="AD542" s="128" t="n">
        <v>0.757164564384332</v>
      </c>
      <c r="AE542" s="128" t="n">
        <v>0.750378916060658</v>
      </c>
      <c r="AF542" s="128" t="n">
        <v>0.795145933629527</v>
      </c>
      <c r="AG542" s="128" t="n">
        <v>0.754713009902739</v>
      </c>
      <c r="AH542" s="128" t="n">
        <v>0.79883385556727</v>
      </c>
      <c r="AI542" s="128" t="n">
        <v>0.750641635262107</v>
      </c>
      <c r="AJ542" s="128" t="n">
        <v>0.730340573174645</v>
      </c>
      <c r="AK542" s="128" t="n">
        <v>0.660925256717476</v>
      </c>
      <c r="AL542" s="128" t="n">
        <v>0.68817870916103</v>
      </c>
      <c r="AM542" s="128" t="n">
        <v>0.685830623746225</v>
      </c>
      <c r="AN542" s="128" t="n">
        <v>0.753071595991129</v>
      </c>
      <c r="AO542" s="128" t="n">
        <v>0.7121611194926</v>
      </c>
      <c r="AP542" s="128" t="n">
        <v>0.729994407167706</v>
      </c>
      <c r="AQ542" s="128" t="n">
        <v>0.700717385665659</v>
      </c>
      <c r="AR542" s="128" t="n">
        <v>0.684187100714606</v>
      </c>
      <c r="AS542" s="128" t="n">
        <v>0.750629545923324</v>
      </c>
      <c r="AT542" s="128" t="n">
        <v>0.746111750720393</v>
      </c>
      <c r="AU542" s="128" t="n">
        <v>0.767695206440033</v>
      </c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107" customFormat="true" ht="12.8" hidden="false" customHeight="false" outlineLevel="0" collapsed="false">
      <c r="A543" s="107" t="s">
        <v>2022</v>
      </c>
      <c r="L543" s="128" t="n">
        <v>0.165904951959642</v>
      </c>
      <c r="M543" s="128" t="n">
        <v>0.225654856306314</v>
      </c>
      <c r="N543" s="128" t="n">
        <v>0.124487785309335</v>
      </c>
      <c r="O543" s="128" t="n">
        <v>0.124545431181815</v>
      </c>
      <c r="P543" s="128" t="n">
        <v>0.146422400345581</v>
      </c>
      <c r="Q543" s="128" t="n">
        <v>0.119081275160483</v>
      </c>
      <c r="R543" s="128" t="n">
        <v>0.122772607863217</v>
      </c>
      <c r="S543" s="128" t="n">
        <v>0.152693826028928</v>
      </c>
      <c r="T543" s="128" t="n">
        <v>0.111181042292471</v>
      </c>
      <c r="U543" s="128" t="n">
        <v>0.169986105965172</v>
      </c>
      <c r="V543" s="128" t="n">
        <v>0.19984683393614</v>
      </c>
      <c r="W543" s="128" t="n">
        <v>0.229809746574333</v>
      </c>
      <c r="X543" s="128" t="n">
        <v>0.0848797500544939</v>
      </c>
      <c r="Y543" s="128" t="n">
        <v>0.0996927513345578</v>
      </c>
      <c r="Z543" s="128" t="n">
        <v>0.0785031444091821</v>
      </c>
      <c r="AA543" s="128" t="n">
        <v>0.0960804571164724</v>
      </c>
      <c r="AB543" s="128" t="n">
        <v>0.13526200934922</v>
      </c>
      <c r="AC543" s="128" t="n">
        <v>0.138505385234547</v>
      </c>
      <c r="AD543" s="128" t="n">
        <v>0.116215607052224</v>
      </c>
      <c r="AE543" s="128" t="n">
        <v>0.157852232550098</v>
      </c>
      <c r="AF543" s="128" t="n">
        <v>0.149892759224224</v>
      </c>
      <c r="AG543" s="128" t="n">
        <v>0.225054389490914</v>
      </c>
      <c r="AH543" s="128" t="n">
        <v>0.133025478015641</v>
      </c>
      <c r="AI543" s="128" t="n">
        <v>0.167321429104912</v>
      </c>
      <c r="AJ543" s="128" t="n">
        <v>0.148961092519196</v>
      </c>
      <c r="AK543" s="128" t="n">
        <v>0.222393677380172</v>
      </c>
      <c r="AL543" s="128" t="n">
        <v>0.247206378107666</v>
      </c>
      <c r="AM543" s="128" t="n">
        <v>0.273156169816195</v>
      </c>
      <c r="AN543" s="128" t="n">
        <v>0.207943779787958</v>
      </c>
      <c r="AO543" s="128" t="n">
        <v>0.177958400217426</v>
      </c>
      <c r="AP543" s="128" t="n">
        <v>0.108989447275201</v>
      </c>
      <c r="AQ543" s="128" t="n">
        <v>0.162938212416222</v>
      </c>
      <c r="AR543" s="128" t="n">
        <v>0.157974161328846</v>
      </c>
      <c r="AS543" s="128" t="n">
        <v>0.144382964299783</v>
      </c>
      <c r="AT543" s="128" t="n">
        <v>0.154676543372546</v>
      </c>
      <c r="AU543" s="128" t="n">
        <v>0.158575713609129</v>
      </c>
      <c r="AY543" s="113"/>
      <c r="AZ543" s="113"/>
      <c r="BA543" s="113"/>
      <c r="BB543" s="113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8" hidden="false" customHeight="false" outlineLevel="0" collapsed="false"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</row>
    <row r="545" customFormat="false" ht="12.8" hidden="false" customHeight="false" outlineLevel="0" collapsed="false">
      <c r="A545" s="104" t="s">
        <v>442</v>
      </c>
      <c r="B545" s="0" t="s">
        <v>440</v>
      </c>
      <c r="C545" s="0" t="s">
        <v>441</v>
      </c>
      <c r="D545" s="0" t="s">
        <v>2381</v>
      </c>
      <c r="E545" s="0" t="n">
        <v>54249667</v>
      </c>
      <c r="F545" s="0" t="n">
        <v>54247270</v>
      </c>
      <c r="G545" s="0" t="n">
        <v>800</v>
      </c>
      <c r="H545" s="106" t="n">
        <v>8</v>
      </c>
      <c r="I545" s="0" t="n">
        <v>8</v>
      </c>
      <c r="J545" s="0" t="n">
        <v>8</v>
      </c>
      <c r="K545" s="0" t="n">
        <v>8</v>
      </c>
      <c r="L545" s="125" t="n">
        <v>0</v>
      </c>
      <c r="M545" s="125" t="n">
        <v>0</v>
      </c>
      <c r="N545" s="125" t="n">
        <v>0.182767</v>
      </c>
      <c r="O545" s="125" t="n">
        <v>0.164738</v>
      </c>
      <c r="P545" s="125" t="n">
        <v>0</v>
      </c>
      <c r="Q545" s="125" t="n">
        <v>0.234422</v>
      </c>
      <c r="R545" s="125" t="n">
        <v>0</v>
      </c>
      <c r="S545" s="125" t="n">
        <v>0.0878817</v>
      </c>
      <c r="T545" s="124" t="n">
        <v>1.12867</v>
      </c>
      <c r="U545" s="125" t="n">
        <v>0.503253</v>
      </c>
      <c r="V545" s="124" t="n">
        <v>2.81395</v>
      </c>
      <c r="W545" s="124" t="n">
        <v>1.16972</v>
      </c>
      <c r="X545" s="125" t="n">
        <v>0.402218</v>
      </c>
      <c r="Y545" s="125" t="n">
        <v>0.131895</v>
      </c>
      <c r="Z545" s="125" t="n">
        <v>0.311598</v>
      </c>
      <c r="AA545" s="125" t="n">
        <v>0.0320182</v>
      </c>
      <c r="AB545" s="125" t="n">
        <v>0.120748</v>
      </c>
      <c r="AC545" s="125" t="n">
        <v>0.202671</v>
      </c>
      <c r="AD545" s="125" t="n">
        <v>0.479903</v>
      </c>
      <c r="AE545" s="124" t="n">
        <v>1.34961</v>
      </c>
      <c r="AF545" s="124" t="n">
        <v>5.33222</v>
      </c>
      <c r="AG545" s="124" t="n">
        <v>6.77134</v>
      </c>
      <c r="AH545" s="124" t="n">
        <v>3.112</v>
      </c>
      <c r="AI545" s="124" t="n">
        <v>3.88048</v>
      </c>
      <c r="AJ545" s="125" t="n">
        <v>0.100728</v>
      </c>
      <c r="AK545" s="125" t="n">
        <v>0.10021</v>
      </c>
      <c r="AL545" s="125" t="n">
        <v>0.197746</v>
      </c>
      <c r="AM545" s="125" t="n">
        <v>0</v>
      </c>
      <c r="AN545" s="125" t="n">
        <v>0.341403</v>
      </c>
      <c r="AO545" s="125" t="n">
        <v>0.0505633</v>
      </c>
      <c r="AP545" s="125" t="n">
        <v>0.0283183</v>
      </c>
      <c r="AQ545" s="125" t="n">
        <v>0.34281</v>
      </c>
      <c r="AR545" s="125" t="n">
        <v>0.427873</v>
      </c>
      <c r="AS545" s="125" t="n">
        <v>0.928837</v>
      </c>
      <c r="AT545" s="125" t="n">
        <v>0.539222</v>
      </c>
      <c r="AU545" s="125" t="n">
        <v>0.548956</v>
      </c>
    </row>
    <row r="546" s="107" customFormat="true" ht="12.8" hidden="false" customHeight="false" outlineLevel="0" collapsed="false">
      <c r="A546" s="107" t="s">
        <v>2018</v>
      </c>
      <c r="H546" s="107" t="n">
        <v>8</v>
      </c>
      <c r="I546" s="107" t="n">
        <v>8</v>
      </c>
      <c r="J546" s="107" t="n">
        <v>8</v>
      </c>
      <c r="K546" s="107" t="n">
        <v>8</v>
      </c>
      <c r="L546" s="128" t="n">
        <v>0</v>
      </c>
      <c r="M546" s="128" t="n">
        <v>0</v>
      </c>
      <c r="N546" s="128" t="n">
        <v>0.182767</v>
      </c>
      <c r="O546" s="128" t="n">
        <v>0.164738</v>
      </c>
      <c r="P546" s="128" t="n">
        <v>0</v>
      </c>
      <c r="Q546" s="128" t="n">
        <v>0.234422</v>
      </c>
      <c r="R546" s="128" t="n">
        <v>0</v>
      </c>
      <c r="S546" s="128" t="n">
        <v>0.0878817</v>
      </c>
      <c r="T546" s="128" t="n">
        <v>1.12867</v>
      </c>
      <c r="U546" s="128" t="n">
        <v>0.503253</v>
      </c>
      <c r="V546" s="128" t="n">
        <v>2.81395</v>
      </c>
      <c r="W546" s="128" t="n">
        <v>1.16972</v>
      </c>
      <c r="X546" s="128" t="n">
        <v>0.402218</v>
      </c>
      <c r="Y546" s="128" t="n">
        <v>0.131895</v>
      </c>
      <c r="Z546" s="128" t="n">
        <v>0.311598</v>
      </c>
      <c r="AA546" s="128" t="n">
        <v>0.0320182</v>
      </c>
      <c r="AB546" s="128" t="n">
        <v>0.120748</v>
      </c>
      <c r="AC546" s="128" t="n">
        <v>0.202671</v>
      </c>
      <c r="AD546" s="128" t="n">
        <v>0.479903</v>
      </c>
      <c r="AE546" s="128" t="n">
        <v>1.34961</v>
      </c>
      <c r="AF546" s="128" t="n">
        <v>5.33222</v>
      </c>
      <c r="AG546" s="128" t="n">
        <v>6.77134</v>
      </c>
      <c r="AH546" s="128" t="n">
        <v>3.112</v>
      </c>
      <c r="AI546" s="128" t="n">
        <v>3.88048</v>
      </c>
      <c r="AJ546" s="128" t="n">
        <v>0.100728</v>
      </c>
      <c r="AK546" s="128" t="n">
        <v>0.10021</v>
      </c>
      <c r="AL546" s="128" t="n">
        <v>0.197746</v>
      </c>
      <c r="AM546" s="128" t="n">
        <v>0</v>
      </c>
      <c r="AN546" s="128" t="n">
        <v>0.341403</v>
      </c>
      <c r="AO546" s="128" t="n">
        <v>0.0505633</v>
      </c>
      <c r="AP546" s="128" t="n">
        <v>0.0283183</v>
      </c>
      <c r="AQ546" s="128" t="n">
        <v>0.34281</v>
      </c>
      <c r="AR546" s="128" t="n">
        <v>0.427873</v>
      </c>
      <c r="AS546" s="128" t="n">
        <v>0.928837</v>
      </c>
      <c r="AT546" s="128" t="n">
        <v>0.539222</v>
      </c>
      <c r="AU546" s="128" t="n">
        <v>0.548956</v>
      </c>
      <c r="AW546" s="113" t="n">
        <f aca="false">TRUE()</f>
        <v>1</v>
      </c>
      <c r="AY546" s="114" t="n">
        <f aca="false">TRUE()</f>
        <v>1</v>
      </c>
      <c r="AZ546" s="113" t="n">
        <f aca="false">TRUE()</f>
        <v>1</v>
      </c>
      <c r="BA546" s="113" t="n">
        <f aca="false">TRUE()</f>
        <v>1</v>
      </c>
      <c r="BB546" s="116" t="n">
        <f aca="false">TRUE()</f>
        <v>1</v>
      </c>
      <c r="BD546" s="114" t="e">
        <f aca="false">#VALUE!</f>
        <v>#VALUE!</v>
      </c>
      <c r="BE546" s="116" t="e">
        <f aca="false">#VALUE!</f>
        <v>#VALUE!</v>
      </c>
      <c r="BF546" s="113" t="e">
        <f aca="false">#VALUE!</f>
        <v>#VALUE!</v>
      </c>
      <c r="BG546" s="116" t="e">
        <f aca="false">#VALUE!</f>
        <v>#VALUE!</v>
      </c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107" customFormat="true" ht="12.8" hidden="false" customHeight="false" outlineLevel="0" collapsed="false">
      <c r="A547" s="107" t="s">
        <v>2019</v>
      </c>
      <c r="L547" s="128" t="n">
        <v>0</v>
      </c>
      <c r="M547" s="128" t="n">
        <v>0</v>
      </c>
      <c r="N547" s="128" t="n">
        <v>0.182767</v>
      </c>
      <c r="O547" s="128" t="n">
        <v>0.164738</v>
      </c>
      <c r="P547" s="128" t="n">
        <v>0</v>
      </c>
      <c r="Q547" s="128" t="n">
        <v>0.234422</v>
      </c>
      <c r="R547" s="128" t="n">
        <v>0</v>
      </c>
      <c r="S547" s="128" t="n">
        <v>0.0878817</v>
      </c>
      <c r="T547" s="128" t="n">
        <v>1.12867</v>
      </c>
      <c r="U547" s="128" t="n">
        <v>0.503253</v>
      </c>
      <c r="V547" s="128" t="n">
        <v>2.81395</v>
      </c>
      <c r="W547" s="128" t="n">
        <v>1.16972</v>
      </c>
      <c r="X547" s="128" t="n">
        <v>0.402218</v>
      </c>
      <c r="Y547" s="128" t="n">
        <v>0.131895</v>
      </c>
      <c r="Z547" s="128" t="n">
        <v>0.311598</v>
      </c>
      <c r="AA547" s="128" t="n">
        <v>0.0320182</v>
      </c>
      <c r="AB547" s="128" t="n">
        <v>0.120748</v>
      </c>
      <c r="AC547" s="128" t="n">
        <v>0.202671</v>
      </c>
      <c r="AD547" s="128" t="n">
        <v>0.479903</v>
      </c>
      <c r="AE547" s="128" t="n">
        <v>1.34961</v>
      </c>
      <c r="AF547" s="128" t="n">
        <v>5.33222</v>
      </c>
      <c r="AG547" s="128" t="n">
        <v>6.77134</v>
      </c>
      <c r="AH547" s="128" t="n">
        <v>3.112</v>
      </c>
      <c r="AI547" s="128" t="n">
        <v>3.88048</v>
      </c>
      <c r="AJ547" s="128" t="n">
        <v>0.100728</v>
      </c>
      <c r="AK547" s="128" t="n">
        <v>0.10021</v>
      </c>
      <c r="AL547" s="128" t="n">
        <v>0.197746</v>
      </c>
      <c r="AM547" s="128" t="n">
        <v>0</v>
      </c>
      <c r="AN547" s="128" t="n">
        <v>0.341403</v>
      </c>
      <c r="AO547" s="128" t="n">
        <v>0.0505633</v>
      </c>
      <c r="AP547" s="128" t="n">
        <v>0.0283183</v>
      </c>
      <c r="AQ547" s="128" t="n">
        <v>0.34281</v>
      </c>
      <c r="AR547" s="128" t="n">
        <v>0.427873</v>
      </c>
      <c r="AS547" s="128" t="n">
        <v>0.928837</v>
      </c>
      <c r="AT547" s="128" t="n">
        <v>0.539222</v>
      </c>
      <c r="AU547" s="128" t="n">
        <v>0.548956</v>
      </c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107" customFormat="true" ht="12.8" hidden="false" customHeight="false" outlineLevel="0" collapsed="false">
      <c r="A548" s="107" t="s">
        <v>2021</v>
      </c>
      <c r="L548" s="130" t="s">
        <v>2075</v>
      </c>
      <c r="M548" s="130" t="s">
        <v>2075</v>
      </c>
      <c r="N548" s="128" t="n">
        <v>1</v>
      </c>
      <c r="O548" s="128" t="n">
        <v>1</v>
      </c>
      <c r="P548" s="130" t="s">
        <v>2075</v>
      </c>
      <c r="Q548" s="128" t="n">
        <v>1</v>
      </c>
      <c r="R548" s="130" t="s">
        <v>2075</v>
      </c>
      <c r="S548" s="128" t="n">
        <v>1</v>
      </c>
      <c r="T548" s="128" t="n">
        <v>1</v>
      </c>
      <c r="U548" s="128" t="n">
        <v>1</v>
      </c>
      <c r="V548" s="128" t="n">
        <v>1</v>
      </c>
      <c r="W548" s="128" t="n">
        <v>1</v>
      </c>
      <c r="X548" s="128" t="n">
        <v>1</v>
      </c>
      <c r="Y548" s="128" t="n">
        <v>1</v>
      </c>
      <c r="Z548" s="128" t="n">
        <v>1</v>
      </c>
      <c r="AA548" s="128" t="n">
        <v>1</v>
      </c>
      <c r="AB548" s="128" t="n">
        <v>1</v>
      </c>
      <c r="AC548" s="128" t="n">
        <v>1</v>
      </c>
      <c r="AD548" s="128" t="n">
        <v>1</v>
      </c>
      <c r="AE548" s="128" t="n">
        <v>1</v>
      </c>
      <c r="AF548" s="128" t="n">
        <v>1</v>
      </c>
      <c r="AG548" s="128" t="n">
        <v>1</v>
      </c>
      <c r="AH548" s="128" t="n">
        <v>1</v>
      </c>
      <c r="AI548" s="128" t="n">
        <v>1</v>
      </c>
      <c r="AJ548" s="128" t="n">
        <v>1</v>
      </c>
      <c r="AK548" s="128" t="n">
        <v>1</v>
      </c>
      <c r="AL548" s="128" t="n">
        <v>1</v>
      </c>
      <c r="AM548" s="130" t="s">
        <v>2075</v>
      </c>
      <c r="AN548" s="128" t="n">
        <v>1</v>
      </c>
      <c r="AO548" s="128" t="n">
        <v>1</v>
      </c>
      <c r="AP548" s="128" t="n">
        <v>1</v>
      </c>
      <c r="AQ548" s="128" t="n">
        <v>1</v>
      </c>
      <c r="AR548" s="128" t="n">
        <v>1</v>
      </c>
      <c r="AS548" s="128" t="n">
        <v>1</v>
      </c>
      <c r="AT548" s="128" t="n">
        <v>1</v>
      </c>
      <c r="AU548" s="128" t="n">
        <v>1</v>
      </c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8" hidden="false" customHeight="false" outlineLevel="0" collapsed="false"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</row>
    <row r="550" customFormat="false" ht="12.8" hidden="false" customHeight="false" outlineLevel="0" collapsed="false">
      <c r="A550" s="104" t="s">
        <v>447</v>
      </c>
      <c r="B550" s="0" t="s">
        <v>445</v>
      </c>
      <c r="C550" s="0" t="s">
        <v>446</v>
      </c>
      <c r="D550" s="0" t="s">
        <v>2382</v>
      </c>
      <c r="E550" s="0" t="n">
        <v>150570414</v>
      </c>
      <c r="F550" s="0" t="n">
        <v>150578944</v>
      </c>
      <c r="G550" s="0" t="n">
        <v>986</v>
      </c>
      <c r="H550" s="106" t="n">
        <v>36</v>
      </c>
      <c r="I550" s="0" t="n">
        <v>36</v>
      </c>
      <c r="J550" s="0" t="n">
        <v>36</v>
      </c>
      <c r="K550" s="0" t="n">
        <v>36</v>
      </c>
      <c r="L550" s="124" t="n">
        <v>154.982</v>
      </c>
      <c r="M550" s="124" t="n">
        <v>125.755</v>
      </c>
      <c r="N550" s="124" t="n">
        <v>145.683</v>
      </c>
      <c r="O550" s="124" t="n">
        <v>127.945</v>
      </c>
      <c r="P550" s="124" t="n">
        <v>143.536</v>
      </c>
      <c r="Q550" s="124" t="n">
        <v>115.938</v>
      </c>
      <c r="R550" s="124" t="n">
        <v>131.222</v>
      </c>
      <c r="S550" s="124" t="n">
        <v>110.956</v>
      </c>
      <c r="T550" s="124" t="n">
        <v>114.425</v>
      </c>
      <c r="U550" s="124" t="n">
        <v>142.039</v>
      </c>
      <c r="V550" s="124" t="n">
        <v>124.631</v>
      </c>
      <c r="W550" s="124" t="n">
        <v>156.555</v>
      </c>
      <c r="X550" s="124" t="n">
        <v>126.855</v>
      </c>
      <c r="Y550" s="124" t="n">
        <v>108.995</v>
      </c>
      <c r="Z550" s="124" t="n">
        <v>94.9509</v>
      </c>
      <c r="AA550" s="124" t="n">
        <v>106.674</v>
      </c>
      <c r="AB550" s="124" t="n">
        <v>101.084</v>
      </c>
      <c r="AC550" s="124" t="n">
        <v>126.471</v>
      </c>
      <c r="AD550" s="124" t="n">
        <v>115.664</v>
      </c>
      <c r="AE550" s="124" t="n">
        <v>94.8026</v>
      </c>
      <c r="AF550" s="124" t="n">
        <v>101.402</v>
      </c>
      <c r="AG550" s="124" t="n">
        <v>124.048</v>
      </c>
      <c r="AH550" s="124" t="n">
        <v>116.388</v>
      </c>
      <c r="AI550" s="124" t="n">
        <v>136.69</v>
      </c>
      <c r="AJ550" s="124" t="n">
        <v>120.331</v>
      </c>
      <c r="AK550" s="124" t="n">
        <v>154.097</v>
      </c>
      <c r="AL550" s="124" t="n">
        <v>143.362</v>
      </c>
      <c r="AM550" s="124" t="n">
        <v>160.147</v>
      </c>
      <c r="AN550" s="124" t="n">
        <v>158.608</v>
      </c>
      <c r="AO550" s="124" t="n">
        <v>150.59</v>
      </c>
      <c r="AP550" s="124" t="n">
        <v>107.843</v>
      </c>
      <c r="AQ550" s="124" t="n">
        <v>149.783</v>
      </c>
      <c r="AR550" s="124" t="n">
        <v>142.717</v>
      </c>
      <c r="AS550" s="124" t="n">
        <v>150.257</v>
      </c>
      <c r="AT550" s="124" t="n">
        <v>153.925</v>
      </c>
      <c r="AU550" s="124" t="n">
        <v>141.153</v>
      </c>
    </row>
    <row r="551" s="107" customFormat="true" ht="12.8" hidden="false" customHeight="false" outlineLevel="0" collapsed="false">
      <c r="A551" s="107" t="s">
        <v>2018</v>
      </c>
      <c r="H551" s="107" t="n">
        <v>36</v>
      </c>
      <c r="I551" s="107" t="n">
        <v>36</v>
      </c>
      <c r="J551" s="107" t="n">
        <v>36</v>
      </c>
      <c r="K551" s="107" t="n">
        <v>36</v>
      </c>
      <c r="L551" s="128" t="n">
        <v>154.982</v>
      </c>
      <c r="M551" s="128" t="n">
        <v>125.755</v>
      </c>
      <c r="N551" s="128" t="n">
        <v>145.683</v>
      </c>
      <c r="O551" s="128" t="n">
        <v>127.945</v>
      </c>
      <c r="P551" s="128" t="n">
        <v>143.536</v>
      </c>
      <c r="Q551" s="128" t="n">
        <v>115.938</v>
      </c>
      <c r="R551" s="128" t="n">
        <v>131.222</v>
      </c>
      <c r="S551" s="128" t="n">
        <v>110.956</v>
      </c>
      <c r="T551" s="128" t="n">
        <v>114.425</v>
      </c>
      <c r="U551" s="128" t="n">
        <v>142.039</v>
      </c>
      <c r="V551" s="128" t="n">
        <v>124.631</v>
      </c>
      <c r="W551" s="128" t="n">
        <v>156.555</v>
      </c>
      <c r="X551" s="128" t="n">
        <v>126.855</v>
      </c>
      <c r="Y551" s="128" t="n">
        <v>108.995</v>
      </c>
      <c r="Z551" s="128" t="n">
        <v>94.9509</v>
      </c>
      <c r="AA551" s="128" t="n">
        <v>106.674</v>
      </c>
      <c r="AB551" s="128" t="n">
        <v>101.084</v>
      </c>
      <c r="AC551" s="128" t="n">
        <v>126.471</v>
      </c>
      <c r="AD551" s="128" t="n">
        <v>115.664</v>
      </c>
      <c r="AE551" s="128" t="n">
        <v>94.8026</v>
      </c>
      <c r="AF551" s="128" t="n">
        <v>101.402</v>
      </c>
      <c r="AG551" s="128" t="n">
        <v>124.048</v>
      </c>
      <c r="AH551" s="128" t="n">
        <v>116.388</v>
      </c>
      <c r="AI551" s="128" t="n">
        <v>136.69</v>
      </c>
      <c r="AJ551" s="128" t="n">
        <v>120.331</v>
      </c>
      <c r="AK551" s="128" t="n">
        <v>154.097</v>
      </c>
      <c r="AL551" s="128" t="n">
        <v>143.362</v>
      </c>
      <c r="AM551" s="128" t="n">
        <v>160.147</v>
      </c>
      <c r="AN551" s="128" t="n">
        <v>158.608</v>
      </c>
      <c r="AO551" s="128" t="n">
        <v>150.59</v>
      </c>
      <c r="AP551" s="128" t="n">
        <v>107.843</v>
      </c>
      <c r="AQ551" s="128" t="n">
        <v>149.783</v>
      </c>
      <c r="AR551" s="128" t="n">
        <v>142.717</v>
      </c>
      <c r="AS551" s="128" t="n">
        <v>150.257</v>
      </c>
      <c r="AT551" s="128" t="n">
        <v>153.925</v>
      </c>
      <c r="AU551" s="128" t="n">
        <v>141.153</v>
      </c>
      <c r="AW551" s="113" t="n">
        <f aca="false">TRUE()</f>
        <v>1</v>
      </c>
      <c r="AY551" s="114" t="n">
        <f aca="false">TRUE()</f>
        <v>1</v>
      </c>
      <c r="AZ551" s="113" t="n">
        <f aca="false">TRUE()</f>
        <v>1</v>
      </c>
      <c r="BA551" s="113" t="n">
        <f aca="false">TRUE()</f>
        <v>1</v>
      </c>
      <c r="BB551" s="116" t="n">
        <f aca="false">TRUE()</f>
        <v>1</v>
      </c>
      <c r="BD551" s="114" t="e">
        <f aca="false">#VALUE!</f>
        <v>#VALUE!</v>
      </c>
      <c r="BE551" s="116" t="e">
        <f aca="false">#VALUE!</f>
        <v>#VALUE!</v>
      </c>
      <c r="BF551" s="113" t="e">
        <f aca="false">#VALUE!</f>
        <v>#VALUE!</v>
      </c>
      <c r="BG551" s="116" t="e">
        <f aca="false">#VALUE!</f>
        <v>#VALUE!</v>
      </c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107" customFormat="true" ht="12.8" hidden="false" customHeight="false" outlineLevel="0" collapsed="false">
      <c r="A552" s="107" t="s">
        <v>2019</v>
      </c>
      <c r="L552" s="128" t="n">
        <v>154.982</v>
      </c>
      <c r="M552" s="128" t="n">
        <v>125.755</v>
      </c>
      <c r="N552" s="128" t="n">
        <v>145.683</v>
      </c>
      <c r="O552" s="128" t="n">
        <v>127.945</v>
      </c>
      <c r="P552" s="128" t="n">
        <v>143.536</v>
      </c>
      <c r="Q552" s="128" t="n">
        <v>115.938</v>
      </c>
      <c r="R552" s="128" t="n">
        <v>131.222</v>
      </c>
      <c r="S552" s="128" t="n">
        <v>110.956</v>
      </c>
      <c r="T552" s="128" t="n">
        <v>114.425</v>
      </c>
      <c r="U552" s="128" t="n">
        <v>142.039</v>
      </c>
      <c r="V552" s="128" t="n">
        <v>124.631</v>
      </c>
      <c r="W552" s="128" t="n">
        <v>156.555</v>
      </c>
      <c r="X552" s="128" t="n">
        <v>126.855</v>
      </c>
      <c r="Y552" s="128" t="n">
        <v>108.995</v>
      </c>
      <c r="Z552" s="128" t="n">
        <v>94.9509</v>
      </c>
      <c r="AA552" s="128" t="n">
        <v>106.674</v>
      </c>
      <c r="AB552" s="128" t="n">
        <v>101.084</v>
      </c>
      <c r="AC552" s="128" t="n">
        <v>126.471</v>
      </c>
      <c r="AD552" s="128" t="n">
        <v>115.664</v>
      </c>
      <c r="AE552" s="128" t="n">
        <v>94.8026</v>
      </c>
      <c r="AF552" s="128" t="n">
        <v>101.402</v>
      </c>
      <c r="AG552" s="128" t="n">
        <v>124.048</v>
      </c>
      <c r="AH552" s="128" t="n">
        <v>116.388</v>
      </c>
      <c r="AI552" s="128" t="n">
        <v>136.69</v>
      </c>
      <c r="AJ552" s="128" t="n">
        <v>120.331</v>
      </c>
      <c r="AK552" s="128" t="n">
        <v>154.097</v>
      </c>
      <c r="AL552" s="128" t="n">
        <v>143.362</v>
      </c>
      <c r="AM552" s="128" t="n">
        <v>160.147</v>
      </c>
      <c r="AN552" s="128" t="n">
        <v>158.608</v>
      </c>
      <c r="AO552" s="128" t="n">
        <v>150.59</v>
      </c>
      <c r="AP552" s="128" t="n">
        <v>107.843</v>
      </c>
      <c r="AQ552" s="128" t="n">
        <v>149.783</v>
      </c>
      <c r="AR552" s="128" t="n">
        <v>142.717</v>
      </c>
      <c r="AS552" s="128" t="n">
        <v>150.257</v>
      </c>
      <c r="AT552" s="128" t="n">
        <v>153.925</v>
      </c>
      <c r="AU552" s="128" t="n">
        <v>141.153</v>
      </c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s="107" customFormat="true" ht="12.8" hidden="false" customHeight="false" outlineLevel="0" collapsed="false">
      <c r="A553" s="107" t="s">
        <v>2021</v>
      </c>
      <c r="L553" s="128" t="n">
        <v>1</v>
      </c>
      <c r="M553" s="128" t="n">
        <v>1</v>
      </c>
      <c r="N553" s="128" t="n">
        <v>1</v>
      </c>
      <c r="O553" s="128" t="n">
        <v>1</v>
      </c>
      <c r="P553" s="128" t="n">
        <v>1</v>
      </c>
      <c r="Q553" s="128" t="n">
        <v>1</v>
      </c>
      <c r="R553" s="128" t="n">
        <v>1</v>
      </c>
      <c r="S553" s="128" t="n">
        <v>1</v>
      </c>
      <c r="T553" s="128" t="n">
        <v>1</v>
      </c>
      <c r="U553" s="128" t="n">
        <v>1</v>
      </c>
      <c r="V553" s="128" t="n">
        <v>1</v>
      </c>
      <c r="W553" s="128" t="n">
        <v>1</v>
      </c>
      <c r="X553" s="128" t="n">
        <v>1</v>
      </c>
      <c r="Y553" s="128" t="n">
        <v>1</v>
      </c>
      <c r="Z553" s="128" t="n">
        <v>1</v>
      </c>
      <c r="AA553" s="128" t="n">
        <v>1</v>
      </c>
      <c r="AB553" s="128" t="n">
        <v>1</v>
      </c>
      <c r="AC553" s="128" t="n">
        <v>1</v>
      </c>
      <c r="AD553" s="128" t="n">
        <v>1</v>
      </c>
      <c r="AE553" s="128" t="n">
        <v>1</v>
      </c>
      <c r="AF553" s="128" t="n">
        <v>1</v>
      </c>
      <c r="AG553" s="128" t="n">
        <v>1</v>
      </c>
      <c r="AH553" s="128" t="n">
        <v>1</v>
      </c>
      <c r="AI553" s="128" t="n">
        <v>1</v>
      </c>
      <c r="AJ553" s="128" t="n">
        <v>1</v>
      </c>
      <c r="AK553" s="128" t="n">
        <v>1</v>
      </c>
      <c r="AL553" s="128" t="n">
        <v>1</v>
      </c>
      <c r="AM553" s="128" t="n">
        <v>1</v>
      </c>
      <c r="AN553" s="128" t="n">
        <v>1</v>
      </c>
      <c r="AO553" s="128" t="n">
        <v>1</v>
      </c>
      <c r="AP553" s="128" t="n">
        <v>1</v>
      </c>
      <c r="AQ553" s="128" t="n">
        <v>1</v>
      </c>
      <c r="AR553" s="128" t="n">
        <v>1</v>
      </c>
      <c r="AS553" s="128" t="n">
        <v>1</v>
      </c>
      <c r="AT553" s="128" t="n">
        <v>1</v>
      </c>
      <c r="AU553" s="128" t="n">
        <v>1</v>
      </c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2.8" hidden="false" customHeight="false" outlineLevel="0" collapsed="false"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</row>
    <row r="555" customFormat="false" ht="12.8" hidden="false" customHeight="false" outlineLevel="0" collapsed="false">
      <c r="A555" s="105" t="s">
        <v>458</v>
      </c>
      <c r="B555" s="0" t="s">
        <v>450</v>
      </c>
      <c r="C555" s="0" t="s">
        <v>451</v>
      </c>
      <c r="D555" s="0" t="s">
        <v>2383</v>
      </c>
      <c r="E555" s="0" t="n">
        <v>88278084</v>
      </c>
      <c r="F555" s="0" t="n">
        <v>88310888</v>
      </c>
      <c r="G555" s="0" t="n">
        <v>2493</v>
      </c>
      <c r="H555" s="106" t="n">
        <v>36</v>
      </c>
      <c r="I555" s="0" t="n">
        <v>36</v>
      </c>
      <c r="J555" s="0" t="n">
        <v>36</v>
      </c>
      <c r="K555" s="0" t="n">
        <v>21</v>
      </c>
      <c r="L555" s="129" t="n">
        <v>262.468</v>
      </c>
      <c r="M555" s="129" t="n">
        <v>216.839</v>
      </c>
      <c r="N555" s="129" t="n">
        <v>270.029</v>
      </c>
      <c r="O555" s="129" t="n">
        <v>257.808</v>
      </c>
      <c r="P555" s="129" t="n">
        <v>264.552</v>
      </c>
      <c r="Q555" s="129" t="n">
        <v>244.358</v>
      </c>
      <c r="R555" s="129" t="n">
        <v>251.149</v>
      </c>
      <c r="S555" s="124" t="n">
        <v>195.055</v>
      </c>
      <c r="T555" s="129" t="n">
        <v>251.844</v>
      </c>
      <c r="U555" s="124" t="n">
        <v>263.987</v>
      </c>
      <c r="V555" s="124" t="n">
        <v>291.495</v>
      </c>
      <c r="W555" s="124" t="n">
        <v>253.898</v>
      </c>
      <c r="X555" s="129" t="n">
        <v>235.429</v>
      </c>
      <c r="Y555" s="129" t="n">
        <v>204.837</v>
      </c>
      <c r="Z555" s="129" t="n">
        <v>173.147</v>
      </c>
      <c r="AA555" s="129" t="n">
        <v>191.35</v>
      </c>
      <c r="AB555" s="129" t="n">
        <v>185.787</v>
      </c>
      <c r="AC555" s="129" t="n">
        <v>210.635</v>
      </c>
      <c r="AD555" s="129" t="n">
        <v>206.381</v>
      </c>
      <c r="AE555" s="124" t="n">
        <v>194.236</v>
      </c>
      <c r="AF555" s="124" t="n">
        <v>212.634</v>
      </c>
      <c r="AG555" s="124" t="n">
        <v>237.836</v>
      </c>
      <c r="AH555" s="124" t="n">
        <v>248.526</v>
      </c>
      <c r="AI555" s="124" t="n">
        <v>263.251</v>
      </c>
      <c r="AJ555" s="129" t="n">
        <v>207.313</v>
      </c>
      <c r="AK555" s="129" t="n">
        <v>269.67</v>
      </c>
      <c r="AL555" s="129" t="n">
        <v>227.889</v>
      </c>
      <c r="AM555" s="129" t="n">
        <v>240.247</v>
      </c>
      <c r="AN555" s="129" t="n">
        <v>250.421</v>
      </c>
      <c r="AO555" s="129" t="n">
        <v>232.158</v>
      </c>
      <c r="AP555" s="124" t="n">
        <v>188.51</v>
      </c>
      <c r="AQ555" s="124" t="n">
        <v>224.686</v>
      </c>
      <c r="AR555" s="124" t="n">
        <v>262.645</v>
      </c>
      <c r="AS555" s="124" t="n">
        <v>295.078</v>
      </c>
      <c r="AT555" s="124" t="n">
        <v>273.93</v>
      </c>
      <c r="AU555" s="124" t="n">
        <v>228.641</v>
      </c>
    </row>
    <row r="556" customFormat="false" ht="12.8" hidden="false" customHeight="false" outlineLevel="0" collapsed="false">
      <c r="A556" s="106" t="s">
        <v>452</v>
      </c>
      <c r="B556" s="0" t="s">
        <v>450</v>
      </c>
      <c r="C556" s="0" t="s">
        <v>451</v>
      </c>
      <c r="D556" s="0" t="s">
        <v>2384</v>
      </c>
      <c r="E556" s="0" t="n">
        <v>88278133</v>
      </c>
      <c r="F556" s="0" t="n">
        <v>88291397</v>
      </c>
      <c r="G556" s="0" t="n">
        <v>3220</v>
      </c>
      <c r="H556" s="106" t="n">
        <v>21</v>
      </c>
      <c r="I556" s="0" t="n">
        <v>10</v>
      </c>
      <c r="J556" s="0" t="n">
        <v>0</v>
      </c>
      <c r="K556" s="0" t="n">
        <v>0</v>
      </c>
      <c r="L556" s="125" t="n">
        <v>22.4198</v>
      </c>
      <c r="M556" s="125" t="n">
        <v>22.3506</v>
      </c>
      <c r="N556" s="125" t="n">
        <v>23.8053</v>
      </c>
      <c r="O556" s="125" t="n">
        <v>25.3746</v>
      </c>
      <c r="P556" s="125" t="n">
        <v>25.9999</v>
      </c>
      <c r="Q556" s="126" t="n">
        <v>31.8382</v>
      </c>
      <c r="R556" s="126" t="n">
        <v>45.8108</v>
      </c>
      <c r="S556" s="126" t="n">
        <v>68.7415</v>
      </c>
      <c r="T556" s="126" t="n">
        <v>57.9161</v>
      </c>
      <c r="U556" s="126" t="n">
        <v>108.221</v>
      </c>
      <c r="V556" s="126" t="n">
        <v>132.103</v>
      </c>
      <c r="W556" s="126" t="n">
        <v>204.682</v>
      </c>
      <c r="X556" s="125" t="n">
        <v>18.6506</v>
      </c>
      <c r="Y556" s="125" t="n">
        <v>15.1796</v>
      </c>
      <c r="Z556" s="125" t="n">
        <v>20.4239</v>
      </c>
      <c r="AA556" s="125" t="n">
        <v>16.2738</v>
      </c>
      <c r="AB556" s="126" t="n">
        <v>27.6217</v>
      </c>
      <c r="AC556" s="126" t="n">
        <v>30.4498</v>
      </c>
      <c r="AD556" s="126" t="n">
        <v>44.7079</v>
      </c>
      <c r="AE556" s="126" t="n">
        <v>73.4027</v>
      </c>
      <c r="AF556" s="126" t="n">
        <v>113.572</v>
      </c>
      <c r="AG556" s="126" t="n">
        <v>162.751</v>
      </c>
      <c r="AH556" s="126" t="n">
        <v>161.677</v>
      </c>
      <c r="AI556" s="126" t="n">
        <v>174.631</v>
      </c>
      <c r="AJ556" s="125" t="n">
        <v>16.9983</v>
      </c>
      <c r="AK556" s="125" t="n">
        <v>18.3276</v>
      </c>
      <c r="AL556" s="125" t="n">
        <v>17.0093</v>
      </c>
      <c r="AM556" s="125" t="n">
        <v>20.9094</v>
      </c>
      <c r="AN556" s="125" t="n">
        <v>23.7211</v>
      </c>
      <c r="AO556" s="125" t="n">
        <v>26.9713</v>
      </c>
      <c r="AP556" s="126" t="n">
        <v>52.0343</v>
      </c>
      <c r="AQ556" s="126" t="n">
        <v>68.5932</v>
      </c>
      <c r="AR556" s="126" t="n">
        <v>77.6676</v>
      </c>
      <c r="AS556" s="126" t="n">
        <v>132.963</v>
      </c>
      <c r="AT556" s="126" t="n">
        <v>120.139</v>
      </c>
      <c r="AU556" s="126" t="n">
        <v>157.261</v>
      </c>
    </row>
    <row r="557" customFormat="false" ht="12.8" hidden="false" customHeight="false" outlineLevel="0" collapsed="false">
      <c r="A557" s="0" t="s">
        <v>2385</v>
      </c>
      <c r="B557" s="0" t="s">
        <v>450</v>
      </c>
      <c r="C557" s="0" t="s">
        <v>451</v>
      </c>
      <c r="D557" s="0" t="s">
        <v>2386</v>
      </c>
      <c r="E557" s="0" t="n">
        <v>88278133</v>
      </c>
      <c r="F557" s="0" t="n">
        <v>88308023</v>
      </c>
      <c r="G557" s="0" t="n">
        <v>831</v>
      </c>
      <c r="H557" s="0" t="n">
        <v>0</v>
      </c>
      <c r="I557" s="0" t="n">
        <v>0</v>
      </c>
      <c r="J557" s="0" t="n">
        <v>0</v>
      </c>
      <c r="K557" s="0" t="n">
        <v>0</v>
      </c>
      <c r="L557" s="125" t="n">
        <v>12.976</v>
      </c>
      <c r="M557" s="125" t="n">
        <v>7.97492</v>
      </c>
      <c r="N557" s="125" t="n">
        <v>13.2621</v>
      </c>
      <c r="O557" s="125" t="n">
        <v>10.8596</v>
      </c>
      <c r="P557" s="125" t="n">
        <v>10.343</v>
      </c>
      <c r="Q557" s="125" t="n">
        <v>11.9927</v>
      </c>
      <c r="R557" s="125" t="n">
        <v>4.70307</v>
      </c>
      <c r="S557" s="125" t="n">
        <v>10.3447</v>
      </c>
      <c r="T557" s="125" t="n">
        <v>11.402</v>
      </c>
      <c r="U557" s="125" t="n">
        <v>10.5991</v>
      </c>
      <c r="V557" s="125" t="n">
        <v>12.285</v>
      </c>
      <c r="W557" s="125" t="n">
        <v>12.6878</v>
      </c>
      <c r="X557" s="125" t="n">
        <v>9.66475</v>
      </c>
      <c r="Y557" s="125" t="n">
        <v>12.1285</v>
      </c>
      <c r="Z557" s="125" t="n">
        <v>10.5441</v>
      </c>
      <c r="AA557" s="125" t="n">
        <v>8.20133</v>
      </c>
      <c r="AB557" s="125" t="n">
        <v>5.95632</v>
      </c>
      <c r="AC557" s="125" t="n">
        <v>7.55488</v>
      </c>
      <c r="AD557" s="125" t="n">
        <v>7.29466</v>
      </c>
      <c r="AE557" s="125" t="n">
        <v>8.6566</v>
      </c>
      <c r="AF557" s="125" t="n">
        <v>13.7926</v>
      </c>
      <c r="AG557" s="125" t="n">
        <v>11.0028</v>
      </c>
      <c r="AH557" s="125" t="n">
        <v>16.9737</v>
      </c>
      <c r="AI557" s="125" t="n">
        <v>13.7947</v>
      </c>
      <c r="AJ557" s="125" t="n">
        <v>11.8532</v>
      </c>
      <c r="AK557" s="125" t="n">
        <v>7.70305</v>
      </c>
      <c r="AL557" s="125" t="n">
        <v>9.64952</v>
      </c>
      <c r="AM557" s="125" t="n">
        <v>11.3241</v>
      </c>
      <c r="AN557" s="125" t="n">
        <v>6.87641</v>
      </c>
      <c r="AO557" s="125" t="n">
        <v>8.95362</v>
      </c>
      <c r="AP557" s="125" t="n">
        <v>7.98894</v>
      </c>
      <c r="AQ557" s="125" t="n">
        <v>13.3149</v>
      </c>
      <c r="AR557" s="125" t="n">
        <v>11.5785</v>
      </c>
      <c r="AS557" s="125" t="n">
        <v>15.3914</v>
      </c>
      <c r="AT557" s="125" t="n">
        <v>11.8154</v>
      </c>
      <c r="AU557" s="125" t="n">
        <v>15.0201</v>
      </c>
    </row>
    <row r="558" customFormat="false" ht="12.8" hidden="false" customHeight="false" outlineLevel="0" collapsed="false">
      <c r="A558" s="0" t="s">
        <v>2387</v>
      </c>
      <c r="B558" s="0" t="s">
        <v>450</v>
      </c>
      <c r="C558" s="0" t="s">
        <v>451</v>
      </c>
      <c r="D558" s="0" t="s">
        <v>2388</v>
      </c>
      <c r="E558" s="0" t="n">
        <v>88278137</v>
      </c>
      <c r="F558" s="0" t="n">
        <v>88281783</v>
      </c>
      <c r="G558" s="0" t="n">
        <v>634</v>
      </c>
      <c r="H558" s="0" t="n">
        <v>0</v>
      </c>
      <c r="I558" s="0" t="n">
        <v>0</v>
      </c>
      <c r="J558" s="0" t="n">
        <v>0</v>
      </c>
      <c r="K558" s="0" t="n">
        <v>0</v>
      </c>
      <c r="L558" s="125" t="n">
        <v>0.545979</v>
      </c>
      <c r="M558" s="125" t="n">
        <v>4.6795</v>
      </c>
      <c r="N558" s="125" t="n">
        <v>1.18946</v>
      </c>
      <c r="O558" s="125" t="n">
        <v>4.85074</v>
      </c>
      <c r="P558" s="125" t="n">
        <v>1.08757</v>
      </c>
      <c r="Q558" s="125" t="n">
        <v>3.57759</v>
      </c>
      <c r="R558" s="125" t="n">
        <v>12.1714</v>
      </c>
      <c r="S558" s="125" t="n">
        <v>20.994</v>
      </c>
      <c r="T558" s="125" t="n">
        <v>2.36928</v>
      </c>
      <c r="U558" s="125" t="n">
        <v>1.54571</v>
      </c>
      <c r="V558" s="125" t="n">
        <v>0.166326</v>
      </c>
      <c r="W558" s="125" t="n">
        <v>1.08204</v>
      </c>
      <c r="X558" s="125" t="n">
        <v>0.17168</v>
      </c>
      <c r="Y558" s="125" t="n">
        <v>7.94669E-007</v>
      </c>
      <c r="Z558" s="125" t="n">
        <v>2.75988</v>
      </c>
      <c r="AA558" s="125" t="n">
        <v>1.17599</v>
      </c>
      <c r="AB558" s="125" t="n">
        <v>9.82535</v>
      </c>
      <c r="AC558" s="125" t="n">
        <v>2.88436</v>
      </c>
      <c r="AD558" s="125" t="n">
        <v>6.76072</v>
      </c>
      <c r="AE558" s="125" t="n">
        <v>15.6545</v>
      </c>
      <c r="AF558" s="125" t="n">
        <v>1.13531</v>
      </c>
      <c r="AG558" s="125" t="n">
        <v>0.740337</v>
      </c>
      <c r="AH558" s="125" t="n">
        <v>0.289417</v>
      </c>
      <c r="AI558" s="125" t="n">
        <v>0.149642</v>
      </c>
      <c r="AJ558" s="125" t="n">
        <v>3.85028</v>
      </c>
      <c r="AK558" s="125" t="n">
        <v>0.277372</v>
      </c>
      <c r="AL558" s="125" t="n">
        <v>0.18737</v>
      </c>
      <c r="AM558" s="125" t="n">
        <v>1.84338</v>
      </c>
      <c r="AN558" s="125" t="n">
        <v>1.0812</v>
      </c>
      <c r="AO558" s="125" t="n">
        <v>7.30928</v>
      </c>
      <c r="AP558" s="125" t="n">
        <v>12.2842</v>
      </c>
      <c r="AQ558" s="125" t="n">
        <v>5.15164</v>
      </c>
      <c r="AR558" s="125" t="n">
        <v>2.92787</v>
      </c>
      <c r="AS558" s="125" t="n">
        <v>2.10745</v>
      </c>
      <c r="AT558" s="125" t="n">
        <v>1.04115</v>
      </c>
      <c r="AU558" s="125" t="n">
        <v>5.30016</v>
      </c>
    </row>
    <row r="559" customFormat="false" ht="12.8" hidden="false" customHeight="false" outlineLevel="0" collapsed="false">
      <c r="A559" s="0" t="s">
        <v>2389</v>
      </c>
      <c r="B559" s="0" t="s">
        <v>450</v>
      </c>
      <c r="C559" s="0" t="s">
        <v>451</v>
      </c>
      <c r="D559" s="0" t="s">
        <v>2390</v>
      </c>
      <c r="E559" s="0" t="n">
        <v>88296851</v>
      </c>
      <c r="F559" s="0" t="n">
        <v>88302300</v>
      </c>
      <c r="G559" s="0" t="n">
        <v>667</v>
      </c>
      <c r="H559" s="0" t="n">
        <v>0</v>
      </c>
      <c r="I559" s="0" t="n">
        <v>0</v>
      </c>
      <c r="J559" s="0" t="n">
        <v>0</v>
      </c>
      <c r="K559" s="0" t="n">
        <v>0</v>
      </c>
      <c r="L559" s="125" t="n">
        <v>0.460291</v>
      </c>
      <c r="M559" s="125" t="n">
        <v>2.85285</v>
      </c>
      <c r="N559" s="125" t="n">
        <v>1.43718</v>
      </c>
      <c r="O559" s="125" t="n">
        <v>2.71015</v>
      </c>
      <c r="P559" s="125" t="n">
        <v>0.499261</v>
      </c>
      <c r="Q559" s="125" t="n">
        <v>2.43798</v>
      </c>
      <c r="R559" s="125" t="n">
        <v>4.86532</v>
      </c>
      <c r="S559" s="125" t="n">
        <v>11.8301</v>
      </c>
      <c r="T559" s="125" t="n">
        <v>1.41396</v>
      </c>
      <c r="U559" s="125" t="n">
        <v>0.807871</v>
      </c>
      <c r="V559" s="125" t="n">
        <v>0.126953</v>
      </c>
      <c r="W559" s="125" t="n">
        <v>0.924839</v>
      </c>
      <c r="X559" s="125" t="n">
        <v>0.390175</v>
      </c>
      <c r="Y559" s="125" t="n">
        <v>0.182429</v>
      </c>
      <c r="Z559" s="125" t="n">
        <v>1.42753</v>
      </c>
      <c r="AA559" s="125" t="n">
        <v>0.228764</v>
      </c>
      <c r="AB559" s="125" t="n">
        <v>5.82309</v>
      </c>
      <c r="AC559" s="125" t="n">
        <v>1.49761</v>
      </c>
      <c r="AD559" s="125" t="n">
        <v>4.45792</v>
      </c>
      <c r="AE559" s="125" t="n">
        <v>9.79267</v>
      </c>
      <c r="AF559" s="125" t="n">
        <v>0.481565</v>
      </c>
      <c r="AG559" s="125" t="n">
        <v>0.9862</v>
      </c>
      <c r="AH559" s="125" t="n">
        <v>0.26943</v>
      </c>
      <c r="AI559" s="125" t="n">
        <v>0.383372</v>
      </c>
      <c r="AJ559" s="125" t="n">
        <v>2.56361</v>
      </c>
      <c r="AK559" s="125" t="n">
        <v>0.578066</v>
      </c>
      <c r="AL559" s="125" t="n">
        <v>0.35623</v>
      </c>
      <c r="AM559" s="125" t="n">
        <v>0.637536</v>
      </c>
      <c r="AN559" s="125" t="n">
        <v>0.677141</v>
      </c>
      <c r="AO559" s="125" t="n">
        <v>4.17806</v>
      </c>
      <c r="AP559" s="125" t="n">
        <v>10.7671</v>
      </c>
      <c r="AQ559" s="125" t="n">
        <v>2.4314</v>
      </c>
      <c r="AR559" s="125" t="n">
        <v>2.35404</v>
      </c>
      <c r="AS559" s="125" t="n">
        <v>1.50593</v>
      </c>
      <c r="AT559" s="125" t="n">
        <v>0.570301</v>
      </c>
      <c r="AU559" s="125" t="n">
        <v>2.32138</v>
      </c>
    </row>
    <row r="560" s="107" customFormat="true" ht="12.8" hidden="false" customHeight="false" outlineLevel="0" collapsed="false">
      <c r="A560" s="107" t="s">
        <v>2018</v>
      </c>
      <c r="H560" s="107" t="n">
        <v>36</v>
      </c>
      <c r="I560" s="107" t="n">
        <v>36</v>
      </c>
      <c r="J560" s="107" t="n">
        <v>36</v>
      </c>
      <c r="K560" s="107" t="n">
        <v>36</v>
      </c>
      <c r="L560" s="128" t="n">
        <v>298.87007</v>
      </c>
      <c r="M560" s="128" t="n">
        <v>254.69687</v>
      </c>
      <c r="N560" s="128" t="n">
        <v>309.72304</v>
      </c>
      <c r="O560" s="128" t="n">
        <v>301.60309</v>
      </c>
      <c r="P560" s="128" t="n">
        <v>302.481731</v>
      </c>
      <c r="Q560" s="128" t="n">
        <v>294.20447</v>
      </c>
      <c r="R560" s="128" t="n">
        <v>318.69959</v>
      </c>
      <c r="S560" s="128" t="n">
        <v>306.9653</v>
      </c>
      <c r="T560" s="128" t="n">
        <v>324.94534</v>
      </c>
      <c r="U560" s="128" t="n">
        <v>385.160681</v>
      </c>
      <c r="V560" s="128" t="n">
        <v>436.176279</v>
      </c>
      <c r="W560" s="128" t="n">
        <v>473.274679</v>
      </c>
      <c r="X560" s="128" t="n">
        <v>264.306205</v>
      </c>
      <c r="Y560" s="128" t="n">
        <v>232.327529794669</v>
      </c>
      <c r="Z560" s="128" t="n">
        <v>208.30241</v>
      </c>
      <c r="AA560" s="128" t="n">
        <v>217.229884</v>
      </c>
      <c r="AB560" s="128" t="n">
        <v>235.01346</v>
      </c>
      <c r="AC560" s="128" t="n">
        <v>253.02165</v>
      </c>
      <c r="AD560" s="128" t="n">
        <v>269.6022</v>
      </c>
      <c r="AE560" s="128" t="n">
        <v>301.74247</v>
      </c>
      <c r="AF560" s="128" t="n">
        <v>341.615475</v>
      </c>
      <c r="AG560" s="128" t="n">
        <v>413.316337</v>
      </c>
      <c r="AH560" s="128" t="n">
        <v>427.735547</v>
      </c>
      <c r="AI560" s="128" t="n">
        <v>452.209714</v>
      </c>
      <c r="AJ560" s="128" t="n">
        <v>242.57839</v>
      </c>
      <c r="AK560" s="128" t="n">
        <v>296.556088</v>
      </c>
      <c r="AL560" s="128" t="n">
        <v>255.09142</v>
      </c>
      <c r="AM560" s="128" t="n">
        <v>274.961416</v>
      </c>
      <c r="AN560" s="128" t="n">
        <v>282.776851</v>
      </c>
      <c r="AO560" s="128" t="n">
        <v>279.57026</v>
      </c>
      <c r="AP560" s="128" t="n">
        <v>271.58454</v>
      </c>
      <c r="AQ560" s="128" t="n">
        <v>314.17714</v>
      </c>
      <c r="AR560" s="128" t="n">
        <v>357.17301</v>
      </c>
      <c r="AS560" s="128" t="n">
        <v>447.04578</v>
      </c>
      <c r="AT560" s="128" t="n">
        <v>407.495851</v>
      </c>
      <c r="AU560" s="128" t="n">
        <v>408.54364</v>
      </c>
      <c r="AW560" s="113" t="n">
        <f aca="false">TRUE()</f>
        <v>1</v>
      </c>
      <c r="AY560" s="113" t="n">
        <f aca="false">FALSE()</f>
        <v>0</v>
      </c>
      <c r="AZ560" s="113" t="n">
        <f aca="false">FALSE()</f>
        <v>0</v>
      </c>
      <c r="BA560" s="113" t="n">
        <f aca="false">FALSE()</f>
        <v>0</v>
      </c>
      <c r="BB560" s="116" t="n">
        <f aca="false">TRUE()</f>
        <v>1</v>
      </c>
      <c r="BD560" s="113" t="n">
        <f aca="false">FALSE()</f>
        <v>0</v>
      </c>
      <c r="BE560" s="116" t="n">
        <f aca="false">FALSE()</f>
        <v>0</v>
      </c>
      <c r="BF560" s="113" t="n">
        <f aca="false">FALSE()</f>
        <v>0</v>
      </c>
      <c r="BG560" s="116" t="n">
        <f aca="false">FALSE()</f>
        <v>0</v>
      </c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107" customFormat="true" ht="12.8" hidden="false" customHeight="false" outlineLevel="0" collapsed="false">
      <c r="A561" s="107" t="s">
        <v>2019</v>
      </c>
      <c r="L561" s="128" t="n">
        <v>262.468</v>
      </c>
      <c r="M561" s="128" t="n">
        <v>216.839</v>
      </c>
      <c r="N561" s="128" t="n">
        <v>270.029</v>
      </c>
      <c r="O561" s="128" t="n">
        <v>257.808</v>
      </c>
      <c r="P561" s="128" t="n">
        <v>264.552</v>
      </c>
      <c r="Q561" s="128" t="n">
        <v>244.358</v>
      </c>
      <c r="R561" s="128" t="n">
        <v>251.149</v>
      </c>
      <c r="S561" s="128" t="n">
        <v>195.055</v>
      </c>
      <c r="T561" s="128" t="n">
        <v>251.844</v>
      </c>
      <c r="U561" s="128" t="n">
        <v>263.987</v>
      </c>
      <c r="V561" s="128" t="n">
        <v>291.495</v>
      </c>
      <c r="W561" s="128" t="n">
        <v>253.898</v>
      </c>
      <c r="X561" s="128" t="n">
        <v>235.429</v>
      </c>
      <c r="Y561" s="128" t="n">
        <v>204.837</v>
      </c>
      <c r="Z561" s="128" t="n">
        <v>173.147</v>
      </c>
      <c r="AA561" s="128" t="n">
        <v>191.35</v>
      </c>
      <c r="AB561" s="128" t="n">
        <v>185.787</v>
      </c>
      <c r="AC561" s="128" t="n">
        <v>210.635</v>
      </c>
      <c r="AD561" s="128" t="n">
        <v>206.381</v>
      </c>
      <c r="AE561" s="128" t="n">
        <v>194.236</v>
      </c>
      <c r="AF561" s="128" t="n">
        <v>212.634</v>
      </c>
      <c r="AG561" s="128" t="n">
        <v>237.836</v>
      </c>
      <c r="AH561" s="128" t="n">
        <v>248.526</v>
      </c>
      <c r="AI561" s="128" t="n">
        <v>263.251</v>
      </c>
      <c r="AJ561" s="128" t="n">
        <v>207.313</v>
      </c>
      <c r="AK561" s="128" t="n">
        <v>269.67</v>
      </c>
      <c r="AL561" s="128" t="n">
        <v>227.889</v>
      </c>
      <c r="AM561" s="128" t="n">
        <v>240.247</v>
      </c>
      <c r="AN561" s="128" t="n">
        <v>250.421</v>
      </c>
      <c r="AO561" s="128" t="n">
        <v>232.158</v>
      </c>
      <c r="AP561" s="128" t="n">
        <v>188.51</v>
      </c>
      <c r="AQ561" s="128" t="n">
        <v>224.686</v>
      </c>
      <c r="AR561" s="128" t="n">
        <v>262.645</v>
      </c>
      <c r="AS561" s="128" t="n">
        <v>295.078</v>
      </c>
      <c r="AT561" s="128" t="n">
        <v>273.93</v>
      </c>
      <c r="AU561" s="128" t="n">
        <v>228.641</v>
      </c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107" customFormat="true" ht="12.8" hidden="false" customHeight="false" outlineLevel="0" collapsed="false">
      <c r="A562" s="107" t="s">
        <v>2020</v>
      </c>
      <c r="L562" s="128" t="n">
        <v>22.4198</v>
      </c>
      <c r="M562" s="128" t="n">
        <v>22.3506</v>
      </c>
      <c r="N562" s="128" t="n">
        <v>23.8053</v>
      </c>
      <c r="O562" s="128" t="n">
        <v>25.3746</v>
      </c>
      <c r="P562" s="128" t="n">
        <v>25.9999</v>
      </c>
      <c r="Q562" s="128" t="n">
        <v>31.8382</v>
      </c>
      <c r="R562" s="128" t="n">
        <v>45.8108</v>
      </c>
      <c r="S562" s="128" t="n">
        <v>68.7415</v>
      </c>
      <c r="T562" s="128" t="n">
        <v>57.9161</v>
      </c>
      <c r="U562" s="128" t="n">
        <v>108.221</v>
      </c>
      <c r="V562" s="128" t="n">
        <v>132.103</v>
      </c>
      <c r="W562" s="128" t="n">
        <v>204.682</v>
      </c>
      <c r="X562" s="128" t="n">
        <v>18.6506</v>
      </c>
      <c r="Y562" s="128" t="n">
        <v>15.1796</v>
      </c>
      <c r="Z562" s="128" t="n">
        <v>20.4239</v>
      </c>
      <c r="AA562" s="128" t="n">
        <v>16.2738</v>
      </c>
      <c r="AB562" s="128" t="n">
        <v>27.6217</v>
      </c>
      <c r="AC562" s="128" t="n">
        <v>30.4498</v>
      </c>
      <c r="AD562" s="128" t="n">
        <v>44.7079</v>
      </c>
      <c r="AE562" s="128" t="n">
        <v>73.4027</v>
      </c>
      <c r="AF562" s="128" t="n">
        <v>113.572</v>
      </c>
      <c r="AG562" s="128" t="n">
        <v>162.751</v>
      </c>
      <c r="AH562" s="128" t="n">
        <v>161.677</v>
      </c>
      <c r="AI562" s="128" t="n">
        <v>174.631</v>
      </c>
      <c r="AJ562" s="128" t="n">
        <v>16.9983</v>
      </c>
      <c r="AK562" s="128" t="n">
        <v>18.3276</v>
      </c>
      <c r="AL562" s="128" t="n">
        <v>17.0093</v>
      </c>
      <c r="AM562" s="128" t="n">
        <v>20.9094</v>
      </c>
      <c r="AN562" s="128" t="n">
        <v>23.7211</v>
      </c>
      <c r="AO562" s="128" t="n">
        <v>26.9713</v>
      </c>
      <c r="AP562" s="128" t="n">
        <v>52.0343</v>
      </c>
      <c r="AQ562" s="128" t="n">
        <v>68.5932</v>
      </c>
      <c r="AR562" s="128" t="n">
        <v>77.6676</v>
      </c>
      <c r="AS562" s="128" t="n">
        <v>132.963</v>
      </c>
      <c r="AT562" s="128" t="n">
        <v>120.139</v>
      </c>
      <c r="AU562" s="128" t="n">
        <v>157.261</v>
      </c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107" customFormat="true" ht="12.8" hidden="false" customHeight="false" outlineLevel="0" collapsed="false">
      <c r="A563" s="107" t="s">
        <v>2021</v>
      </c>
      <c r="L563" s="128" t="n">
        <v>0.878201018924377</v>
      </c>
      <c r="M563" s="128" t="n">
        <v>0.851361070907546</v>
      </c>
      <c r="N563" s="128" t="n">
        <v>0.871840209239842</v>
      </c>
      <c r="O563" s="128" t="n">
        <v>0.854792303354717</v>
      </c>
      <c r="P563" s="128" t="n">
        <v>0.874604886468333</v>
      </c>
      <c r="Q563" s="128" t="n">
        <v>0.830572016801784</v>
      </c>
      <c r="R563" s="128" t="n">
        <v>0.788043059609835</v>
      </c>
      <c r="S563" s="128" t="n">
        <v>0.635430128421681</v>
      </c>
      <c r="T563" s="128" t="n">
        <v>0.775034964342003</v>
      </c>
      <c r="U563" s="128" t="n">
        <v>0.685394467874046</v>
      </c>
      <c r="V563" s="128" t="n">
        <v>0.668296315123546</v>
      </c>
      <c r="W563" s="128" t="n">
        <v>0.536470703517185</v>
      </c>
      <c r="X563" s="128" t="n">
        <v>0.890743370932211</v>
      </c>
      <c r="Y563" s="128" t="n">
        <v>0.881673386623767</v>
      </c>
      <c r="Z563" s="128" t="n">
        <v>0.831228980980105</v>
      </c>
      <c r="AA563" s="128" t="n">
        <v>0.880864071169876</v>
      </c>
      <c r="AB563" s="128" t="n">
        <v>0.790537699415174</v>
      </c>
      <c r="AC563" s="128" t="n">
        <v>0.832478169358235</v>
      </c>
      <c r="AD563" s="128" t="n">
        <v>0.765501913560053</v>
      </c>
      <c r="AE563" s="128" t="n">
        <v>0.643714489378973</v>
      </c>
      <c r="AF563" s="128" t="n">
        <v>0.62243667386555</v>
      </c>
      <c r="AG563" s="128" t="n">
        <v>0.57543333933108</v>
      </c>
      <c r="AH563" s="128" t="n">
        <v>0.581027229892586</v>
      </c>
      <c r="AI563" s="128" t="n">
        <v>0.582143620205381</v>
      </c>
      <c r="AJ563" s="128" t="n">
        <v>0.854622705674648</v>
      </c>
      <c r="AK563" s="128" t="n">
        <v>0.909338944341618</v>
      </c>
      <c r="AL563" s="128" t="n">
        <v>0.893362073879239</v>
      </c>
      <c r="AM563" s="128" t="n">
        <v>0.873748046162229</v>
      </c>
      <c r="AN563" s="128" t="n">
        <v>0.885578147979305</v>
      </c>
      <c r="AO563" s="128" t="n">
        <v>0.830410216022262</v>
      </c>
      <c r="AP563" s="128" t="n">
        <v>0.69411167513438</v>
      </c>
      <c r="AQ563" s="128" t="n">
        <v>0.715157060758781</v>
      </c>
      <c r="AR563" s="128" t="n">
        <v>0.735343916383828</v>
      </c>
      <c r="AS563" s="128" t="n">
        <v>0.660062152918656</v>
      </c>
      <c r="AT563" s="128" t="n">
        <v>0.67222770324599</v>
      </c>
      <c r="AU563" s="128" t="n">
        <v>0.559648903113508</v>
      </c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107" customFormat="true" ht="12.8" hidden="false" customHeight="false" outlineLevel="0" collapsed="false">
      <c r="A564" s="107" t="s">
        <v>2022</v>
      </c>
      <c r="L564" s="128" t="n">
        <v>0.0854191749089413</v>
      </c>
      <c r="M564" s="128" t="n">
        <v>0.103074631408557</v>
      </c>
      <c r="N564" s="128" t="n">
        <v>0.088158308922375</v>
      </c>
      <c r="O564" s="128" t="n">
        <v>0.0984244088624092</v>
      </c>
      <c r="P564" s="128" t="n">
        <v>0.098278977289909</v>
      </c>
      <c r="Q564" s="128" t="n">
        <v>0.130293258252236</v>
      </c>
      <c r="R564" s="128" t="n">
        <v>0.18240486723021</v>
      </c>
      <c r="S564" s="128" t="n">
        <v>0.352421111994053</v>
      </c>
      <c r="T564" s="128" t="n">
        <v>0.229968154889535</v>
      </c>
      <c r="U564" s="128" t="n">
        <v>0.409948217147057</v>
      </c>
      <c r="V564" s="128" t="n">
        <v>0.45319130688348</v>
      </c>
      <c r="W564" s="128" t="n">
        <v>0.806158378561469</v>
      </c>
      <c r="X564" s="128" t="n">
        <v>0.0792196373428932</v>
      </c>
      <c r="Y564" s="128" t="n">
        <v>0.0741057523787207</v>
      </c>
      <c r="Z564" s="128" t="n">
        <v>0.117956996078477</v>
      </c>
      <c r="AA564" s="128" t="n">
        <v>0.0850472955317481</v>
      </c>
      <c r="AB564" s="128" t="n">
        <v>0.148674019172493</v>
      </c>
      <c r="AC564" s="128" t="n">
        <v>0.144561919908847</v>
      </c>
      <c r="AD564" s="128" t="n">
        <v>0.216627984165209</v>
      </c>
      <c r="AE564" s="128" t="n">
        <v>0.377904713853251</v>
      </c>
      <c r="AF564" s="128" t="n">
        <v>0.534119661013761</v>
      </c>
      <c r="AG564" s="128" t="n">
        <v>0.684299265039775</v>
      </c>
      <c r="AH564" s="128" t="n">
        <v>0.650543605095644</v>
      </c>
      <c r="AI564" s="128" t="n">
        <v>0.663363102134465</v>
      </c>
      <c r="AJ564" s="128" t="n">
        <v>0.0819934109293677</v>
      </c>
      <c r="AK564" s="128" t="n">
        <v>0.0679630659695183</v>
      </c>
      <c r="AL564" s="128" t="n">
        <v>0.0746385301616138</v>
      </c>
      <c r="AM564" s="128" t="n">
        <v>0.0870329286109712</v>
      </c>
      <c r="AN564" s="128" t="n">
        <v>0.0947248832965286</v>
      </c>
      <c r="AO564" s="128" t="n">
        <v>0.116176483257092</v>
      </c>
      <c r="AP564" s="128" t="n">
        <v>0.27602938836136</v>
      </c>
      <c r="AQ564" s="128" t="n">
        <v>0.305284708437553</v>
      </c>
      <c r="AR564" s="128" t="n">
        <v>0.295713225075672</v>
      </c>
      <c r="AS564" s="128" t="n">
        <v>0.450602891438874</v>
      </c>
      <c r="AT564" s="128" t="n">
        <v>0.438575548497791</v>
      </c>
      <c r="AU564" s="128" t="n">
        <v>0.687807523585009</v>
      </c>
      <c r="AY564" s="113"/>
      <c r="AZ564" s="113"/>
      <c r="BA564" s="113"/>
      <c r="BB564" s="113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8" hidden="false" customHeight="false" outlineLevel="0" collapsed="false"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</row>
    <row r="566" customFormat="false" ht="12.8" hidden="false" customHeight="false" outlineLevel="0" collapsed="false">
      <c r="A566" s="104" t="s">
        <v>461</v>
      </c>
      <c r="B566" s="0" t="s">
        <v>459</v>
      </c>
      <c r="C566" s="0" t="s">
        <v>460</v>
      </c>
      <c r="D566" s="0" t="s">
        <v>2391</v>
      </c>
      <c r="E566" s="0" t="n">
        <v>90891240</v>
      </c>
      <c r="F566" s="0" t="n">
        <v>90893115</v>
      </c>
      <c r="G566" s="0" t="n">
        <v>953</v>
      </c>
      <c r="H566" s="106" t="n">
        <v>33</v>
      </c>
      <c r="I566" s="0" t="n">
        <v>33</v>
      </c>
      <c r="J566" s="0" t="n">
        <v>33</v>
      </c>
      <c r="K566" s="0" t="n">
        <v>33</v>
      </c>
      <c r="L566" s="125" t="n">
        <v>0.462886</v>
      </c>
      <c r="M566" s="125" t="n">
        <v>0.703412</v>
      </c>
      <c r="N566" s="124" t="n">
        <v>1.01283</v>
      </c>
      <c r="O566" s="124" t="n">
        <v>2.61351</v>
      </c>
      <c r="P566" s="124" t="n">
        <v>4.15435</v>
      </c>
      <c r="Q566" s="124" t="n">
        <v>19.295</v>
      </c>
      <c r="R566" s="124" t="n">
        <v>22.2496</v>
      </c>
      <c r="S566" s="124" t="n">
        <v>20.0998</v>
      </c>
      <c r="T566" s="124" t="n">
        <v>86.9905</v>
      </c>
      <c r="U566" s="124" t="n">
        <v>91.3151</v>
      </c>
      <c r="V566" s="124" t="n">
        <v>110.262</v>
      </c>
      <c r="W566" s="124" t="n">
        <v>32.3054</v>
      </c>
      <c r="X566" s="124" t="n">
        <v>3.70708</v>
      </c>
      <c r="Y566" s="124" t="n">
        <v>1.99212</v>
      </c>
      <c r="Z566" s="124" t="n">
        <v>6.4414</v>
      </c>
      <c r="AA566" s="124" t="n">
        <v>2.47836</v>
      </c>
      <c r="AB566" s="124" t="n">
        <v>12.0735</v>
      </c>
      <c r="AC566" s="124" t="n">
        <v>39.1308</v>
      </c>
      <c r="AD566" s="124" t="n">
        <v>66.2534</v>
      </c>
      <c r="AE566" s="124" t="n">
        <v>131.619</v>
      </c>
      <c r="AF566" s="124" t="n">
        <v>251.433</v>
      </c>
      <c r="AG566" s="124" t="n">
        <v>264.651</v>
      </c>
      <c r="AH566" s="124" t="n">
        <v>119.559</v>
      </c>
      <c r="AI566" s="124" t="n">
        <v>54.2576</v>
      </c>
      <c r="AJ566" s="124" t="n">
        <v>1.1787</v>
      </c>
      <c r="AK566" s="124" t="n">
        <v>1.1944</v>
      </c>
      <c r="AL566" s="124" t="n">
        <v>2.92133</v>
      </c>
      <c r="AM566" s="127" t="n">
        <v>0.374786</v>
      </c>
      <c r="AN566" s="124" t="n">
        <v>5.3937</v>
      </c>
      <c r="AO566" s="124" t="n">
        <v>3.04577</v>
      </c>
      <c r="AP566" s="124" t="n">
        <v>10.3392</v>
      </c>
      <c r="AQ566" s="124" t="n">
        <v>32.7587</v>
      </c>
      <c r="AR566" s="124" t="n">
        <v>42.9908</v>
      </c>
      <c r="AS566" s="124" t="n">
        <v>54.6685</v>
      </c>
      <c r="AT566" s="124" t="n">
        <v>27.1597</v>
      </c>
      <c r="AU566" s="124" t="n">
        <v>9.92714</v>
      </c>
    </row>
    <row r="567" customFormat="false" ht="12.8" hidden="false" customHeight="false" outlineLevel="0" collapsed="false">
      <c r="A567" s="0" t="s">
        <v>2392</v>
      </c>
      <c r="B567" s="0" t="s">
        <v>459</v>
      </c>
      <c r="C567" s="0" t="s">
        <v>460</v>
      </c>
      <c r="D567" s="0" t="s">
        <v>2393</v>
      </c>
      <c r="E567" s="0" t="n">
        <v>90891242</v>
      </c>
      <c r="F567" s="0" t="n">
        <v>90893113</v>
      </c>
      <c r="G567" s="0" t="n">
        <v>1871</v>
      </c>
      <c r="H567" s="0" t="n">
        <v>2</v>
      </c>
      <c r="I567" s="0" t="n">
        <v>0</v>
      </c>
      <c r="J567" s="0" t="n">
        <v>0</v>
      </c>
      <c r="K567" s="0" t="n">
        <v>0</v>
      </c>
      <c r="L567" s="125" t="n">
        <v>7.67007E-008</v>
      </c>
      <c r="M567" s="125" t="n">
        <v>0.020663</v>
      </c>
      <c r="N567" s="125" t="n">
        <v>2.16365E-008</v>
      </c>
      <c r="O567" s="126" t="n">
        <v>0.401821</v>
      </c>
      <c r="P567" s="125" t="n">
        <v>0.289372</v>
      </c>
      <c r="Q567" s="125" t="n">
        <v>1.04324</v>
      </c>
      <c r="R567" s="125" t="n">
        <v>1.12916</v>
      </c>
      <c r="S567" s="125" t="n">
        <v>2.11252</v>
      </c>
      <c r="T567" s="125" t="n">
        <v>0.558379</v>
      </c>
      <c r="U567" s="125" t="n">
        <v>0.500014</v>
      </c>
      <c r="V567" s="125" t="n">
        <v>0.1216</v>
      </c>
      <c r="W567" s="125" t="n">
        <v>0.224639</v>
      </c>
      <c r="X567" s="125" t="n">
        <v>0.0175861</v>
      </c>
      <c r="Y567" s="125" t="n">
        <v>0.0738559</v>
      </c>
      <c r="Z567" s="125" t="n">
        <v>0.265943</v>
      </c>
      <c r="AA567" s="125" t="n">
        <v>0.125625</v>
      </c>
      <c r="AB567" s="126" t="n">
        <v>2.99509</v>
      </c>
      <c r="AC567" s="125" t="n">
        <v>1.10424</v>
      </c>
      <c r="AD567" s="125" t="n">
        <v>1.73257</v>
      </c>
      <c r="AE567" s="125" t="n">
        <v>4.97206</v>
      </c>
      <c r="AF567" s="125" t="n">
        <v>0.274851</v>
      </c>
      <c r="AG567" s="125" t="n">
        <v>0.438541</v>
      </c>
      <c r="AH567" s="125" t="n">
        <v>0.400258</v>
      </c>
      <c r="AI567" s="125" t="n">
        <v>0.151292</v>
      </c>
      <c r="AJ567" s="125" t="n">
        <v>0.0324292</v>
      </c>
      <c r="AK567" s="125" t="n">
        <v>0.060186</v>
      </c>
      <c r="AL567" s="125" t="n">
        <v>0.103348</v>
      </c>
      <c r="AM567" s="125" t="n">
        <v>0.0336884</v>
      </c>
      <c r="AN567" s="125" t="n">
        <v>0.0726108</v>
      </c>
      <c r="AO567" s="125" t="n">
        <v>0.305697</v>
      </c>
      <c r="AP567" s="125" t="n">
        <v>1.09875</v>
      </c>
      <c r="AQ567" s="125" t="n">
        <v>0.473137</v>
      </c>
      <c r="AR567" s="125" t="n">
        <v>0.616411</v>
      </c>
      <c r="AS567" s="125" t="n">
        <v>0.454323</v>
      </c>
      <c r="AT567" s="125" t="n">
        <v>0.175642</v>
      </c>
      <c r="AU567" s="125" t="n">
        <v>0.382846</v>
      </c>
    </row>
    <row r="568" s="107" customFormat="true" ht="12.8" hidden="false" customHeight="false" outlineLevel="0" collapsed="false">
      <c r="A568" s="107" t="s">
        <v>2018</v>
      </c>
      <c r="H568" s="107" t="n">
        <v>33</v>
      </c>
      <c r="I568" s="107" t="n">
        <v>33</v>
      </c>
      <c r="J568" s="107" t="n">
        <v>33</v>
      </c>
      <c r="K568" s="107" t="n">
        <v>33</v>
      </c>
      <c r="L568" s="128" t="n">
        <v>0.4628860767007</v>
      </c>
      <c r="M568" s="128" t="n">
        <v>0.724075</v>
      </c>
      <c r="N568" s="128" t="n">
        <v>1.0128300216365</v>
      </c>
      <c r="O568" s="128" t="n">
        <v>3.015331</v>
      </c>
      <c r="P568" s="128" t="n">
        <v>4.443722</v>
      </c>
      <c r="Q568" s="128" t="n">
        <v>20.33824</v>
      </c>
      <c r="R568" s="128" t="n">
        <v>23.37876</v>
      </c>
      <c r="S568" s="128" t="n">
        <v>22.21232</v>
      </c>
      <c r="T568" s="128" t="n">
        <v>87.548879</v>
      </c>
      <c r="U568" s="128" t="n">
        <v>91.815114</v>
      </c>
      <c r="V568" s="128" t="n">
        <v>110.3836</v>
      </c>
      <c r="W568" s="128" t="n">
        <v>32.530039</v>
      </c>
      <c r="X568" s="128" t="n">
        <v>3.7246661</v>
      </c>
      <c r="Y568" s="128" t="n">
        <v>2.0659759</v>
      </c>
      <c r="Z568" s="128" t="n">
        <v>6.707343</v>
      </c>
      <c r="AA568" s="128" t="n">
        <v>2.603985</v>
      </c>
      <c r="AB568" s="128" t="n">
        <v>15.06859</v>
      </c>
      <c r="AC568" s="128" t="n">
        <v>40.23504</v>
      </c>
      <c r="AD568" s="128" t="n">
        <v>67.98597</v>
      </c>
      <c r="AE568" s="128" t="n">
        <v>136.59106</v>
      </c>
      <c r="AF568" s="128" t="n">
        <v>251.707851</v>
      </c>
      <c r="AG568" s="128" t="n">
        <v>265.089541</v>
      </c>
      <c r="AH568" s="128" t="n">
        <v>119.959258</v>
      </c>
      <c r="AI568" s="128" t="n">
        <v>54.408892</v>
      </c>
      <c r="AJ568" s="128" t="n">
        <v>1.2111292</v>
      </c>
      <c r="AK568" s="128" t="n">
        <v>1.254586</v>
      </c>
      <c r="AL568" s="128" t="n">
        <v>3.024678</v>
      </c>
      <c r="AM568" s="128" t="n">
        <v>0.4084744</v>
      </c>
      <c r="AN568" s="128" t="n">
        <v>5.4663108</v>
      </c>
      <c r="AO568" s="128" t="n">
        <v>3.351467</v>
      </c>
      <c r="AP568" s="128" t="n">
        <v>11.43795</v>
      </c>
      <c r="AQ568" s="128" t="n">
        <v>33.231837</v>
      </c>
      <c r="AR568" s="128" t="n">
        <v>43.607211</v>
      </c>
      <c r="AS568" s="128" t="n">
        <v>55.122823</v>
      </c>
      <c r="AT568" s="128" t="n">
        <v>27.335342</v>
      </c>
      <c r="AU568" s="128" t="n">
        <v>10.309986</v>
      </c>
      <c r="AW568" s="113" t="n">
        <f aca="false">TRUE()</f>
        <v>1</v>
      </c>
      <c r="AY568" s="113" t="n">
        <f aca="false">FALSE()</f>
        <v>0</v>
      </c>
      <c r="AZ568" s="113" t="n">
        <f aca="false">TRUE()</f>
        <v>1</v>
      </c>
      <c r="BA568" s="113" t="n">
        <f aca="false">TRUE()</f>
        <v>1</v>
      </c>
      <c r="BB568" s="114" t="n">
        <f aca="false">TRUE()</f>
        <v>1</v>
      </c>
      <c r="BD568" s="113" t="n">
        <f aca="false">FALSE()</f>
        <v>0</v>
      </c>
      <c r="BE568" s="116" t="n">
        <f aca="false">FALSE()</f>
        <v>0</v>
      </c>
      <c r="BF568" s="113" t="n">
        <f aca="false">TRUE()</f>
        <v>1</v>
      </c>
      <c r="BG568" s="114" t="n">
        <f aca="false">TRUE()</f>
        <v>1</v>
      </c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107" customFormat="true" ht="12.8" hidden="false" customHeight="false" outlineLevel="0" collapsed="false">
      <c r="A569" s="107" t="s">
        <v>2019</v>
      </c>
      <c r="L569" s="128" t="n">
        <v>0.462886</v>
      </c>
      <c r="M569" s="128" t="n">
        <v>0.703412</v>
      </c>
      <c r="N569" s="128" t="n">
        <v>1.01283</v>
      </c>
      <c r="O569" s="128" t="n">
        <v>2.61351</v>
      </c>
      <c r="P569" s="128" t="n">
        <v>4.15435</v>
      </c>
      <c r="Q569" s="128" t="n">
        <v>19.295</v>
      </c>
      <c r="R569" s="128" t="n">
        <v>22.2496</v>
      </c>
      <c r="S569" s="128" t="n">
        <v>20.0998</v>
      </c>
      <c r="T569" s="128" t="n">
        <v>86.9905</v>
      </c>
      <c r="U569" s="128" t="n">
        <v>91.3151</v>
      </c>
      <c r="V569" s="128" t="n">
        <v>110.262</v>
      </c>
      <c r="W569" s="128" t="n">
        <v>32.3054</v>
      </c>
      <c r="X569" s="128" t="n">
        <v>3.70708</v>
      </c>
      <c r="Y569" s="128" t="n">
        <v>1.99212</v>
      </c>
      <c r="Z569" s="128" t="n">
        <v>6.4414</v>
      </c>
      <c r="AA569" s="128" t="n">
        <v>2.47836</v>
      </c>
      <c r="AB569" s="128" t="n">
        <v>12.0735</v>
      </c>
      <c r="AC569" s="128" t="n">
        <v>39.1308</v>
      </c>
      <c r="AD569" s="128" t="n">
        <v>66.2534</v>
      </c>
      <c r="AE569" s="128" t="n">
        <v>131.619</v>
      </c>
      <c r="AF569" s="128" t="n">
        <v>251.433</v>
      </c>
      <c r="AG569" s="128" t="n">
        <v>264.651</v>
      </c>
      <c r="AH569" s="128" t="n">
        <v>119.559</v>
      </c>
      <c r="AI569" s="128" t="n">
        <v>54.2576</v>
      </c>
      <c r="AJ569" s="128" t="n">
        <v>1.1787</v>
      </c>
      <c r="AK569" s="128" t="n">
        <v>1.1944</v>
      </c>
      <c r="AL569" s="128" t="n">
        <v>2.92133</v>
      </c>
      <c r="AM569" s="128" t="n">
        <v>0.374786</v>
      </c>
      <c r="AN569" s="128" t="n">
        <v>5.3937</v>
      </c>
      <c r="AO569" s="128" t="n">
        <v>3.04577</v>
      </c>
      <c r="AP569" s="128" t="n">
        <v>10.3392</v>
      </c>
      <c r="AQ569" s="128" t="n">
        <v>32.7587</v>
      </c>
      <c r="AR569" s="128" t="n">
        <v>42.9908</v>
      </c>
      <c r="AS569" s="128" t="n">
        <v>54.6685</v>
      </c>
      <c r="AT569" s="128" t="n">
        <v>27.1597</v>
      </c>
      <c r="AU569" s="128" t="n">
        <v>9.92714</v>
      </c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s="107" customFormat="true" ht="12.8" hidden="false" customHeight="false" outlineLevel="0" collapsed="false">
      <c r="A570" s="107" t="s">
        <v>2020</v>
      </c>
      <c r="L570" s="128" t="n">
        <v>7.67007E-008</v>
      </c>
      <c r="M570" s="128" t="n">
        <v>0.020663</v>
      </c>
      <c r="N570" s="128" t="n">
        <v>2.16365E-008</v>
      </c>
      <c r="O570" s="128" t="n">
        <v>0.401821</v>
      </c>
      <c r="P570" s="128" t="n">
        <v>0.289372</v>
      </c>
      <c r="Q570" s="128" t="n">
        <v>1.04324</v>
      </c>
      <c r="R570" s="128" t="n">
        <v>1.12916</v>
      </c>
      <c r="S570" s="128" t="n">
        <v>2.11252</v>
      </c>
      <c r="T570" s="128" t="n">
        <v>0.558379</v>
      </c>
      <c r="U570" s="128" t="n">
        <v>0.500014</v>
      </c>
      <c r="V570" s="128" t="n">
        <v>0.1216</v>
      </c>
      <c r="W570" s="128" t="n">
        <v>0.224639</v>
      </c>
      <c r="X570" s="128" t="n">
        <v>0.0175861</v>
      </c>
      <c r="Y570" s="128" t="n">
        <v>0.0738559</v>
      </c>
      <c r="Z570" s="128" t="n">
        <v>0.265943</v>
      </c>
      <c r="AA570" s="128" t="n">
        <v>0.125625</v>
      </c>
      <c r="AB570" s="128" t="n">
        <v>2.99509</v>
      </c>
      <c r="AC570" s="128" t="n">
        <v>1.10424</v>
      </c>
      <c r="AD570" s="128" t="n">
        <v>1.73257</v>
      </c>
      <c r="AE570" s="128" t="n">
        <v>4.97206</v>
      </c>
      <c r="AF570" s="128" t="n">
        <v>0.274851</v>
      </c>
      <c r="AG570" s="128" t="n">
        <v>0.438541</v>
      </c>
      <c r="AH570" s="128" t="n">
        <v>0.400258</v>
      </c>
      <c r="AI570" s="128" t="n">
        <v>0.151292</v>
      </c>
      <c r="AJ570" s="128" t="n">
        <v>0.0324292</v>
      </c>
      <c r="AK570" s="128" t="n">
        <v>0.060186</v>
      </c>
      <c r="AL570" s="128" t="n">
        <v>0.103348</v>
      </c>
      <c r="AM570" s="128" t="n">
        <v>0.0336884</v>
      </c>
      <c r="AN570" s="128" t="n">
        <v>0.0726108</v>
      </c>
      <c r="AO570" s="128" t="n">
        <v>0.305697</v>
      </c>
      <c r="AP570" s="128" t="n">
        <v>1.09875</v>
      </c>
      <c r="AQ570" s="128" t="n">
        <v>0.473137</v>
      </c>
      <c r="AR570" s="128" t="n">
        <v>0.616411</v>
      </c>
      <c r="AS570" s="128" t="n">
        <v>0.454323</v>
      </c>
      <c r="AT570" s="128" t="n">
        <v>0.175642</v>
      </c>
      <c r="AU570" s="128" t="n">
        <v>0.382846</v>
      </c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s="107" customFormat="true" ht="12.8" hidden="false" customHeight="false" outlineLevel="0" collapsed="false">
      <c r="A571" s="107" t="s">
        <v>2021</v>
      </c>
      <c r="L571" s="128" t="n">
        <v>0.999999834298969</v>
      </c>
      <c r="M571" s="128" t="n">
        <v>0.971462900942582</v>
      </c>
      <c r="N571" s="128" t="n">
        <v>0.99999997863758</v>
      </c>
      <c r="O571" s="128" t="n">
        <v>0.866740666281745</v>
      </c>
      <c r="P571" s="128" t="n">
        <v>0.9348807148602</v>
      </c>
      <c r="Q571" s="128" t="n">
        <v>0.948705492707334</v>
      </c>
      <c r="R571" s="128" t="n">
        <v>0.951701458931098</v>
      </c>
      <c r="S571" s="128" t="n">
        <v>0.904894220864817</v>
      </c>
      <c r="T571" s="128" t="n">
        <v>0.993622088524971</v>
      </c>
      <c r="U571" s="128" t="n">
        <v>0.994554121013235</v>
      </c>
      <c r="V571" s="128" t="n">
        <v>0.99889838707924</v>
      </c>
      <c r="W571" s="128" t="n">
        <v>0.993094413443525</v>
      </c>
      <c r="X571" s="128" t="n">
        <v>0.995278476102865</v>
      </c>
      <c r="Y571" s="128" t="n">
        <v>0.964251325487388</v>
      </c>
      <c r="Z571" s="128" t="n">
        <v>0.960350469627094</v>
      </c>
      <c r="AA571" s="128" t="n">
        <v>0.951756634542826</v>
      </c>
      <c r="AB571" s="128" t="n">
        <v>0.801236213872698</v>
      </c>
      <c r="AC571" s="128" t="n">
        <v>0.972555265261324</v>
      </c>
      <c r="AD571" s="128" t="n">
        <v>0.974515771415779</v>
      </c>
      <c r="AE571" s="128" t="n">
        <v>0.963598935391526</v>
      </c>
      <c r="AF571" s="128" t="n">
        <v>0.99890805551393</v>
      </c>
      <c r="AG571" s="128" t="n">
        <v>0.998345687278549</v>
      </c>
      <c r="AH571" s="128" t="n">
        <v>0.996663383829867</v>
      </c>
      <c r="AI571" s="128" t="n">
        <v>0.997219351572166</v>
      </c>
      <c r="AJ571" s="128" t="n">
        <v>0.973223996250772</v>
      </c>
      <c r="AK571" s="128" t="n">
        <v>0.952027202599104</v>
      </c>
      <c r="AL571" s="128" t="n">
        <v>0.96583173481607</v>
      </c>
      <c r="AM571" s="128" t="n">
        <v>0.917526288061137</v>
      </c>
      <c r="AN571" s="128" t="n">
        <v>0.986716671873103</v>
      </c>
      <c r="AO571" s="128" t="n">
        <v>0.908787107257807</v>
      </c>
      <c r="AP571" s="128" t="n">
        <v>0.903938205709939</v>
      </c>
      <c r="AQ571" s="128" t="n">
        <v>0.985762538495841</v>
      </c>
      <c r="AR571" s="128" t="n">
        <v>0.985864470901384</v>
      </c>
      <c r="AS571" s="128" t="n">
        <v>0.991757987431086</v>
      </c>
      <c r="AT571" s="128" t="n">
        <v>0.993574545363288</v>
      </c>
      <c r="AU571" s="128" t="n">
        <v>0.962866486918605</v>
      </c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107" customFormat="true" ht="12.8" hidden="false" customHeight="false" outlineLevel="0" collapsed="false">
      <c r="A572" s="107" t="s">
        <v>2022</v>
      </c>
      <c r="L572" s="128" t="n">
        <v>1.65701058143906E-007</v>
      </c>
      <c r="M572" s="128" t="n">
        <v>0.0293753873974285</v>
      </c>
      <c r="N572" s="128" t="n">
        <v>2.13624201494821E-008</v>
      </c>
      <c r="O572" s="128" t="n">
        <v>0.153747642059912</v>
      </c>
      <c r="P572" s="128" t="n">
        <v>0.0696551807141912</v>
      </c>
      <c r="Q572" s="128" t="n">
        <v>0.0540678932365898</v>
      </c>
      <c r="R572" s="128" t="n">
        <v>0.0507496763986768</v>
      </c>
      <c r="S572" s="128" t="n">
        <v>0.105101543298938</v>
      </c>
      <c r="T572" s="128" t="n">
        <v>0.0064188503342319</v>
      </c>
      <c r="U572" s="128" t="n">
        <v>0.00547569898078193</v>
      </c>
      <c r="V572" s="128" t="n">
        <v>0.00110282781012498</v>
      </c>
      <c r="W572" s="128" t="n">
        <v>0.0069536052796127</v>
      </c>
      <c r="X572" s="128" t="n">
        <v>0.00474392244030342</v>
      </c>
      <c r="Y572" s="128" t="n">
        <v>0.0370740216452824</v>
      </c>
      <c r="Z572" s="128" t="n">
        <v>0.0412865215636352</v>
      </c>
      <c r="AA572" s="128" t="n">
        <v>0.0506887619232073</v>
      </c>
      <c r="AB572" s="128" t="n">
        <v>0.248071396032633</v>
      </c>
      <c r="AC572" s="128" t="n">
        <v>0.028219203287436</v>
      </c>
      <c r="AD572" s="128" t="n">
        <v>0.0261506579284988</v>
      </c>
      <c r="AE572" s="128" t="n">
        <v>0.0377761569378281</v>
      </c>
      <c r="AF572" s="128" t="n">
        <v>0.00109313813222608</v>
      </c>
      <c r="AG572" s="128" t="n">
        <v>0.00165705400697522</v>
      </c>
      <c r="AH572" s="128" t="n">
        <v>0.00334778644853169</v>
      </c>
      <c r="AI572" s="128" t="n">
        <v>0.00278840199345345</v>
      </c>
      <c r="AJ572" s="128" t="n">
        <v>0.0275126834648341</v>
      </c>
      <c r="AK572" s="128" t="n">
        <v>0.0503901540522438</v>
      </c>
      <c r="AL572" s="128" t="n">
        <v>0.0353770371714253</v>
      </c>
      <c r="AM572" s="128" t="n">
        <v>0.089887028864472</v>
      </c>
      <c r="AN572" s="128" t="n">
        <v>0.0134621502864453</v>
      </c>
      <c r="AO572" s="128" t="n">
        <v>0.100367723104502</v>
      </c>
      <c r="AP572" s="128" t="n">
        <v>0.106270311049211</v>
      </c>
      <c r="AQ572" s="128" t="n">
        <v>0.0144430945061922</v>
      </c>
      <c r="AR572" s="128" t="n">
        <v>0.0143382072443407</v>
      </c>
      <c r="AS572" s="128" t="n">
        <v>0.00831050787930892</v>
      </c>
      <c r="AT572" s="128" t="n">
        <v>0.00646700810391867</v>
      </c>
      <c r="AU572" s="128" t="n">
        <v>0.0385655888805839</v>
      </c>
      <c r="AY572" s="113"/>
      <c r="AZ572" s="113"/>
      <c r="BA572" s="113"/>
      <c r="BB572" s="113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8" hidden="false" customHeight="false" outlineLevel="0" collapsed="false"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</row>
    <row r="574" customFormat="false" ht="12.8" hidden="false" customHeight="false" outlineLevel="0" collapsed="false">
      <c r="A574" s="0" t="s">
        <v>2394</v>
      </c>
      <c r="B574" s="0" t="s">
        <v>464</v>
      </c>
      <c r="C574" s="0" t="s">
        <v>465</v>
      </c>
      <c r="D574" s="0" t="s">
        <v>2395</v>
      </c>
      <c r="E574" s="0" t="n">
        <v>92348867</v>
      </c>
      <c r="F574" s="0" t="n">
        <v>92346637</v>
      </c>
      <c r="G574" s="0" t="n">
        <v>2230</v>
      </c>
      <c r="H574" s="0" t="n">
        <v>0</v>
      </c>
      <c r="I574" s="0" t="n">
        <v>0</v>
      </c>
      <c r="J574" s="0" t="n">
        <v>0</v>
      </c>
      <c r="K574" s="0" t="n">
        <v>0</v>
      </c>
      <c r="L574" s="125" t="n">
        <v>0.821524</v>
      </c>
      <c r="M574" s="125" t="n">
        <v>5.60273</v>
      </c>
      <c r="N574" s="125" t="n">
        <v>2.29109</v>
      </c>
      <c r="O574" s="125" t="n">
        <v>7.43113</v>
      </c>
      <c r="P574" s="125" t="n">
        <v>3.3112</v>
      </c>
      <c r="Q574" s="125" t="n">
        <v>4.7141</v>
      </c>
      <c r="R574" s="125" t="n">
        <v>11.9876</v>
      </c>
      <c r="S574" s="125" t="n">
        <v>14.6983</v>
      </c>
      <c r="T574" s="125" t="n">
        <v>3.93169</v>
      </c>
      <c r="U574" s="125" t="n">
        <v>1.99798</v>
      </c>
      <c r="V574" s="125" t="n">
        <v>0.901721</v>
      </c>
      <c r="W574" s="125" t="n">
        <v>1.47286</v>
      </c>
      <c r="X574" s="125" t="n">
        <v>0.300684</v>
      </c>
      <c r="Y574" s="125" t="n">
        <v>0.165637</v>
      </c>
      <c r="Z574" s="125" t="n">
        <v>2.28495</v>
      </c>
      <c r="AA574" s="125" t="n">
        <v>0.378888</v>
      </c>
      <c r="AB574" s="125" t="n">
        <v>4.51458</v>
      </c>
      <c r="AC574" s="125" t="n">
        <v>1.53215</v>
      </c>
      <c r="AD574" s="125" t="n">
        <v>4.42432</v>
      </c>
      <c r="AE574" s="125" t="n">
        <v>9.53575</v>
      </c>
      <c r="AF574" s="125" t="n">
        <v>0.72618</v>
      </c>
      <c r="AG574" s="125" t="n">
        <v>1.03383</v>
      </c>
      <c r="AH574" s="125" t="n">
        <v>0.647718</v>
      </c>
      <c r="AI574" s="125" t="n">
        <v>0.971957</v>
      </c>
      <c r="AJ574" s="125" t="n">
        <v>1.76023</v>
      </c>
      <c r="AK574" s="125" t="n">
        <v>0.332762</v>
      </c>
      <c r="AL574" s="125" t="n">
        <v>0.636504</v>
      </c>
      <c r="AM574" s="125" t="n">
        <v>1.09682</v>
      </c>
      <c r="AN574" s="125" t="n">
        <v>1.33847</v>
      </c>
      <c r="AO574" s="125" t="n">
        <v>3.43695</v>
      </c>
      <c r="AP574" s="125" t="n">
        <v>9.75163</v>
      </c>
      <c r="AQ574" s="125" t="n">
        <v>3.49329</v>
      </c>
      <c r="AR574" s="125" t="n">
        <v>3.23733</v>
      </c>
      <c r="AS574" s="125" t="n">
        <v>2.03783</v>
      </c>
      <c r="AT574" s="125" t="n">
        <v>1.44989</v>
      </c>
      <c r="AU574" s="125" t="n">
        <v>4.64082</v>
      </c>
    </row>
    <row r="575" customFormat="false" ht="12.8" hidden="false" customHeight="false" outlineLevel="0" collapsed="false">
      <c r="A575" s="104" t="s">
        <v>466</v>
      </c>
      <c r="B575" s="0" t="s">
        <v>464</v>
      </c>
      <c r="C575" s="0" t="s">
        <v>465</v>
      </c>
      <c r="D575" s="0" t="s">
        <v>2396</v>
      </c>
      <c r="E575" s="0" t="n">
        <v>92348882</v>
      </c>
      <c r="F575" s="0" t="n">
        <v>92346637</v>
      </c>
      <c r="G575" s="0" t="n">
        <v>1094</v>
      </c>
      <c r="H575" s="106" t="n">
        <v>36</v>
      </c>
      <c r="I575" s="0" t="n">
        <v>36</v>
      </c>
      <c r="J575" s="0" t="n">
        <v>36</v>
      </c>
      <c r="K575" s="0" t="n">
        <v>36</v>
      </c>
      <c r="L575" s="124" t="n">
        <v>1089.05</v>
      </c>
      <c r="M575" s="124" t="n">
        <v>1002.47</v>
      </c>
      <c r="N575" s="124" t="n">
        <v>1173.98</v>
      </c>
      <c r="O575" s="124" t="n">
        <v>1224.88</v>
      </c>
      <c r="P575" s="124" t="n">
        <v>1069.59</v>
      </c>
      <c r="Q575" s="124" t="n">
        <v>1231.03</v>
      </c>
      <c r="R575" s="124" t="n">
        <v>1174.53</v>
      </c>
      <c r="S575" s="124" t="n">
        <v>1090.15</v>
      </c>
      <c r="T575" s="124" t="n">
        <v>1967.27</v>
      </c>
      <c r="U575" s="124" t="n">
        <v>2197.35</v>
      </c>
      <c r="V575" s="124" t="n">
        <v>2920.77</v>
      </c>
      <c r="W575" s="124" t="n">
        <v>2558.49</v>
      </c>
      <c r="X575" s="124" t="n">
        <v>566.585</v>
      </c>
      <c r="Y575" s="124" t="n">
        <v>335.416</v>
      </c>
      <c r="Z575" s="124" t="n">
        <v>415.818</v>
      </c>
      <c r="AA575" s="124" t="n">
        <v>336.129</v>
      </c>
      <c r="AB575" s="124" t="n">
        <v>380.073</v>
      </c>
      <c r="AC575" s="124" t="n">
        <v>610.202</v>
      </c>
      <c r="AD575" s="124" t="n">
        <v>870.349</v>
      </c>
      <c r="AE575" s="124" t="n">
        <v>671.155</v>
      </c>
      <c r="AF575" s="124" t="n">
        <v>1032.72</v>
      </c>
      <c r="AG575" s="124" t="n">
        <v>1377.2</v>
      </c>
      <c r="AH575" s="124" t="n">
        <v>1166.65</v>
      </c>
      <c r="AI575" s="124" t="n">
        <v>1326.85</v>
      </c>
      <c r="AJ575" s="124" t="n">
        <v>354.053</v>
      </c>
      <c r="AK575" s="124" t="n">
        <v>466.227</v>
      </c>
      <c r="AL575" s="124" t="n">
        <v>422.44</v>
      </c>
      <c r="AM575" s="124" t="n">
        <v>368.516</v>
      </c>
      <c r="AN575" s="124" t="n">
        <v>440.634</v>
      </c>
      <c r="AO575" s="124" t="n">
        <v>459.621</v>
      </c>
      <c r="AP575" s="124" t="n">
        <v>463.296</v>
      </c>
      <c r="AQ575" s="124" t="n">
        <v>648.509</v>
      </c>
      <c r="AR575" s="124" t="n">
        <v>777.276</v>
      </c>
      <c r="AS575" s="124" t="n">
        <v>1126.54</v>
      </c>
      <c r="AT575" s="124" t="n">
        <v>1167.15</v>
      </c>
      <c r="AU575" s="124" t="n">
        <v>1073.26</v>
      </c>
    </row>
    <row r="576" customFormat="false" ht="12.8" hidden="false" customHeight="false" outlineLevel="0" collapsed="false">
      <c r="A576" s="0" t="s">
        <v>2397</v>
      </c>
      <c r="B576" s="0" t="s">
        <v>464</v>
      </c>
      <c r="C576" s="0" t="s">
        <v>465</v>
      </c>
      <c r="D576" s="0" t="s">
        <v>2398</v>
      </c>
      <c r="E576" s="0" t="n">
        <v>92348889</v>
      </c>
      <c r="F576" s="0" t="n">
        <v>92346804</v>
      </c>
      <c r="G576" s="0" t="n">
        <v>1353</v>
      </c>
      <c r="H576" s="0" t="n">
        <v>0</v>
      </c>
      <c r="I576" s="0" t="n">
        <v>0</v>
      </c>
      <c r="J576" s="0" t="n">
        <v>0</v>
      </c>
      <c r="K576" s="0" t="n">
        <v>0</v>
      </c>
      <c r="L576" s="125" t="n">
        <v>0.39215</v>
      </c>
      <c r="M576" s="125" t="n">
        <v>0.837637</v>
      </c>
      <c r="N576" s="125" t="n">
        <v>0.657139</v>
      </c>
      <c r="O576" s="125" t="n">
        <v>0.905018</v>
      </c>
      <c r="P576" s="125" t="n">
        <v>0.910859</v>
      </c>
      <c r="Q576" s="125" t="n">
        <v>1.47078</v>
      </c>
      <c r="R576" s="125" t="n">
        <v>0.696187</v>
      </c>
      <c r="S576" s="125" t="n">
        <v>1.63425</v>
      </c>
      <c r="T576" s="125" t="n">
        <v>0.640616</v>
      </c>
      <c r="U576" s="125" t="n">
        <v>1.16102</v>
      </c>
      <c r="V576" s="125" t="n">
        <v>0.827306</v>
      </c>
      <c r="W576" s="125" t="n">
        <v>0.954384</v>
      </c>
      <c r="X576" s="125" t="n">
        <v>0.599517</v>
      </c>
      <c r="Y576" s="125" t="n">
        <v>0.361971</v>
      </c>
      <c r="Z576" s="125" t="n">
        <v>0.140654</v>
      </c>
      <c r="AA576" s="125" t="n">
        <v>0.299513</v>
      </c>
      <c r="AB576" s="125" t="n">
        <v>0.332905</v>
      </c>
      <c r="AC576" s="125" t="n">
        <v>0.414258</v>
      </c>
      <c r="AD576" s="125" t="n">
        <v>0.712145</v>
      </c>
      <c r="AE576" s="125" t="n">
        <v>0.787382</v>
      </c>
      <c r="AF576" s="125" t="n">
        <v>0.728194</v>
      </c>
      <c r="AG576" s="125" t="n">
        <v>0.429568</v>
      </c>
      <c r="AH576" s="125" t="n">
        <v>0.738757</v>
      </c>
      <c r="AI576" s="125" t="n">
        <v>1.29059</v>
      </c>
      <c r="AJ576" s="125" t="n">
        <v>0.444014</v>
      </c>
      <c r="AK576" s="125" t="n">
        <v>0.151865</v>
      </c>
      <c r="AL576" s="125" t="n">
        <v>0.278701</v>
      </c>
      <c r="AM576" s="125" t="n">
        <v>0.218598</v>
      </c>
      <c r="AN576" s="125" t="n">
        <v>8.75398E-007</v>
      </c>
      <c r="AO576" s="125" t="n">
        <v>0.385694</v>
      </c>
      <c r="AP576" s="125" t="n">
        <v>0.740025</v>
      </c>
      <c r="AQ576" s="125" t="n">
        <v>1.04745</v>
      </c>
      <c r="AR576" s="125" t="n">
        <v>0.333171</v>
      </c>
      <c r="AS576" s="125" t="n">
        <v>1.09808</v>
      </c>
      <c r="AT576" s="125" t="n">
        <v>0.857791</v>
      </c>
      <c r="AU576" s="125" t="n">
        <v>1.19283</v>
      </c>
    </row>
    <row r="577" customFormat="false" ht="12.8" hidden="false" customHeight="false" outlineLevel="0" collapsed="false">
      <c r="A577" s="0" t="s">
        <v>2399</v>
      </c>
      <c r="B577" s="0" t="s">
        <v>464</v>
      </c>
      <c r="C577" s="0" t="s">
        <v>465</v>
      </c>
      <c r="D577" s="0" t="s">
        <v>2400</v>
      </c>
      <c r="E577" s="0" t="n">
        <v>92348882</v>
      </c>
      <c r="F577" s="0" t="n">
        <v>92348000</v>
      </c>
      <c r="G577" s="0" t="n">
        <v>344</v>
      </c>
      <c r="H577" s="0" t="n">
        <v>0</v>
      </c>
      <c r="I577" s="0" t="n">
        <v>0</v>
      </c>
      <c r="J577" s="0" t="n">
        <v>0</v>
      </c>
      <c r="K577" s="0" t="n">
        <v>0</v>
      </c>
      <c r="L577" s="125" t="n">
        <v>0.481162</v>
      </c>
      <c r="M577" s="125" t="n">
        <v>4.82838</v>
      </c>
      <c r="N577" s="125" t="n">
        <v>3.92661</v>
      </c>
      <c r="O577" s="125" t="n">
        <v>7.38175</v>
      </c>
      <c r="P577" s="125" t="n">
        <v>4.14959</v>
      </c>
      <c r="Q577" s="125" t="n">
        <v>3.20444</v>
      </c>
      <c r="R577" s="125" t="n">
        <v>13.1912</v>
      </c>
      <c r="S577" s="125" t="n">
        <v>11.1212</v>
      </c>
      <c r="T577" s="125" t="n">
        <v>3.57396</v>
      </c>
      <c r="U577" s="125" t="n">
        <v>1.37772</v>
      </c>
      <c r="V577" s="125" t="n">
        <v>0.389732</v>
      </c>
      <c r="W577" s="125" t="n">
        <v>1.66588</v>
      </c>
      <c r="X577" s="125" t="n">
        <v>9.46319E-011</v>
      </c>
      <c r="Y577" s="125" t="n">
        <v>2.97144E-021</v>
      </c>
      <c r="Z577" s="125" t="n">
        <v>2.25912</v>
      </c>
      <c r="AA577" s="125" t="n">
        <v>0.480442</v>
      </c>
      <c r="AB577" s="125" t="n">
        <v>3.12458</v>
      </c>
      <c r="AC577" s="125" t="n">
        <v>1.85127</v>
      </c>
      <c r="AD577" s="125" t="n">
        <v>5.11134</v>
      </c>
      <c r="AE577" s="125" t="n">
        <v>8.75411</v>
      </c>
      <c r="AF577" s="125" t="n">
        <v>2.50378</v>
      </c>
      <c r="AG577" s="125" t="n">
        <v>1.94231</v>
      </c>
      <c r="AH577" s="125" t="n">
        <v>1.15633</v>
      </c>
      <c r="AI577" s="125" t="n">
        <v>0.511085</v>
      </c>
      <c r="AJ577" s="125" t="n">
        <v>0.795803</v>
      </c>
      <c r="AK577" s="125" t="n">
        <v>2.12374</v>
      </c>
      <c r="AL577" s="125" t="n">
        <v>0.282669</v>
      </c>
      <c r="AM577" s="125" t="n">
        <v>0.305153</v>
      </c>
      <c r="AN577" s="125" t="n">
        <v>2.74882E-018</v>
      </c>
      <c r="AO577" s="125" t="n">
        <v>2.34048</v>
      </c>
      <c r="AP577" s="125" t="n">
        <v>8.32465</v>
      </c>
      <c r="AQ577" s="125" t="n">
        <v>2.63308</v>
      </c>
      <c r="AR577" s="125" t="n">
        <v>2.90207</v>
      </c>
      <c r="AS577" s="125" t="n">
        <v>2.26274</v>
      </c>
      <c r="AT577" s="125" t="n">
        <v>1.48358</v>
      </c>
      <c r="AU577" s="125" t="n">
        <v>2.45645</v>
      </c>
    </row>
    <row r="578" s="107" customFormat="true" ht="12.8" hidden="false" customHeight="false" outlineLevel="0" collapsed="false">
      <c r="A578" s="107" t="s">
        <v>2018</v>
      </c>
      <c r="H578" s="107" t="n">
        <v>36</v>
      </c>
      <c r="I578" s="107" t="n">
        <v>36</v>
      </c>
      <c r="J578" s="107" t="n">
        <v>36</v>
      </c>
      <c r="K578" s="107" t="n">
        <v>36</v>
      </c>
      <c r="L578" s="128" t="n">
        <v>1090.744836</v>
      </c>
      <c r="M578" s="128" t="n">
        <v>1013.738747</v>
      </c>
      <c r="N578" s="128" t="n">
        <v>1180.854839</v>
      </c>
      <c r="O578" s="128" t="n">
        <v>1240.597898</v>
      </c>
      <c r="P578" s="128" t="n">
        <v>1077.961649</v>
      </c>
      <c r="Q578" s="128" t="n">
        <v>1240.41932</v>
      </c>
      <c r="R578" s="128" t="n">
        <v>1200.404987</v>
      </c>
      <c r="S578" s="128" t="n">
        <v>1117.60375</v>
      </c>
      <c r="T578" s="128" t="n">
        <v>1975.416266</v>
      </c>
      <c r="U578" s="128" t="n">
        <v>2201.88672</v>
      </c>
      <c r="V578" s="128" t="n">
        <v>2922.888759</v>
      </c>
      <c r="W578" s="128" t="n">
        <v>2562.583124</v>
      </c>
      <c r="X578" s="128" t="n">
        <v>567.485201000095</v>
      </c>
      <c r="Y578" s="128" t="n">
        <v>335.943608</v>
      </c>
      <c r="Z578" s="128" t="n">
        <v>420.502724</v>
      </c>
      <c r="AA578" s="128" t="n">
        <v>337.287843</v>
      </c>
      <c r="AB578" s="128" t="n">
        <v>388.045065</v>
      </c>
      <c r="AC578" s="128" t="n">
        <v>613.999678</v>
      </c>
      <c r="AD578" s="128" t="n">
        <v>880.596805</v>
      </c>
      <c r="AE578" s="128" t="n">
        <v>690.232242</v>
      </c>
      <c r="AF578" s="128" t="n">
        <v>1036.678154</v>
      </c>
      <c r="AG578" s="128" t="n">
        <v>1380.605708</v>
      </c>
      <c r="AH578" s="128" t="n">
        <v>1169.192805</v>
      </c>
      <c r="AI578" s="128" t="n">
        <v>1329.623632</v>
      </c>
      <c r="AJ578" s="128" t="n">
        <v>357.053047</v>
      </c>
      <c r="AK578" s="128" t="n">
        <v>468.835367</v>
      </c>
      <c r="AL578" s="128" t="n">
        <v>423.637874</v>
      </c>
      <c r="AM578" s="128" t="n">
        <v>370.136571</v>
      </c>
      <c r="AN578" s="128" t="n">
        <v>441.972470875398</v>
      </c>
      <c r="AO578" s="128" t="n">
        <v>465.784124</v>
      </c>
      <c r="AP578" s="128" t="n">
        <v>482.112305</v>
      </c>
      <c r="AQ578" s="128" t="n">
        <v>655.68282</v>
      </c>
      <c r="AR578" s="128" t="n">
        <v>783.748571</v>
      </c>
      <c r="AS578" s="128" t="n">
        <v>1131.93865</v>
      </c>
      <c r="AT578" s="128" t="n">
        <v>1170.941261</v>
      </c>
      <c r="AU578" s="128" t="n">
        <v>1081.5501</v>
      </c>
      <c r="AW578" s="113" t="n">
        <f aca="false">TRUE()</f>
        <v>1</v>
      </c>
      <c r="AY578" s="114" t="n">
        <f aca="false">TRUE()</f>
        <v>1</v>
      </c>
      <c r="AZ578" s="113" t="n">
        <f aca="false">TRUE()</f>
        <v>1</v>
      </c>
      <c r="BA578" s="113" t="n">
        <f aca="false">TRUE()</f>
        <v>1</v>
      </c>
      <c r="BB578" s="116" t="n">
        <f aca="false">TRUE()</f>
        <v>1</v>
      </c>
      <c r="BD578" s="114" t="n">
        <f aca="false">TRUE()</f>
        <v>1</v>
      </c>
      <c r="BE578" s="116" t="n">
        <f aca="false">TRUE()</f>
        <v>1</v>
      </c>
      <c r="BF578" s="113" t="n">
        <f aca="false">TRUE()</f>
        <v>1</v>
      </c>
      <c r="BG578" s="116" t="n">
        <f aca="false">TRUE()</f>
        <v>1</v>
      </c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107" customFormat="true" ht="12.8" hidden="false" customHeight="false" outlineLevel="0" collapsed="false">
      <c r="A579" s="107" t="s">
        <v>2019</v>
      </c>
      <c r="L579" s="128" t="n">
        <v>1089.05</v>
      </c>
      <c r="M579" s="128" t="n">
        <v>1002.47</v>
      </c>
      <c r="N579" s="128" t="n">
        <v>1173.98</v>
      </c>
      <c r="O579" s="128" t="n">
        <v>1224.88</v>
      </c>
      <c r="P579" s="128" t="n">
        <v>1069.59</v>
      </c>
      <c r="Q579" s="128" t="n">
        <v>1231.03</v>
      </c>
      <c r="R579" s="128" t="n">
        <v>1174.53</v>
      </c>
      <c r="S579" s="128" t="n">
        <v>1090.15</v>
      </c>
      <c r="T579" s="128" t="n">
        <v>1967.27</v>
      </c>
      <c r="U579" s="128" t="n">
        <v>2197.35</v>
      </c>
      <c r="V579" s="128" t="n">
        <v>2920.77</v>
      </c>
      <c r="W579" s="128" t="n">
        <v>2558.49</v>
      </c>
      <c r="X579" s="128" t="n">
        <v>566.585</v>
      </c>
      <c r="Y579" s="128" t="n">
        <v>335.416</v>
      </c>
      <c r="Z579" s="128" t="n">
        <v>415.818</v>
      </c>
      <c r="AA579" s="128" t="n">
        <v>336.129</v>
      </c>
      <c r="AB579" s="128" t="n">
        <v>380.073</v>
      </c>
      <c r="AC579" s="128" t="n">
        <v>610.202</v>
      </c>
      <c r="AD579" s="128" t="n">
        <v>870.349</v>
      </c>
      <c r="AE579" s="128" t="n">
        <v>671.155</v>
      </c>
      <c r="AF579" s="128" t="n">
        <v>1032.72</v>
      </c>
      <c r="AG579" s="128" t="n">
        <v>1377.2</v>
      </c>
      <c r="AH579" s="128" t="n">
        <v>1166.65</v>
      </c>
      <c r="AI579" s="128" t="n">
        <v>1326.85</v>
      </c>
      <c r="AJ579" s="128" t="n">
        <v>354.053</v>
      </c>
      <c r="AK579" s="128" t="n">
        <v>466.227</v>
      </c>
      <c r="AL579" s="128" t="n">
        <v>422.44</v>
      </c>
      <c r="AM579" s="128" t="n">
        <v>368.516</v>
      </c>
      <c r="AN579" s="128" t="n">
        <v>440.634</v>
      </c>
      <c r="AO579" s="128" t="n">
        <v>459.621</v>
      </c>
      <c r="AP579" s="128" t="n">
        <v>463.296</v>
      </c>
      <c r="AQ579" s="128" t="n">
        <v>648.509</v>
      </c>
      <c r="AR579" s="128" t="n">
        <v>777.276</v>
      </c>
      <c r="AS579" s="128" t="n">
        <v>1126.54</v>
      </c>
      <c r="AT579" s="128" t="n">
        <v>1167.15</v>
      </c>
      <c r="AU579" s="128" t="n">
        <v>1073.26</v>
      </c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107" customFormat="true" ht="12.8" hidden="false" customHeight="false" outlineLevel="0" collapsed="false">
      <c r="A580" s="107" t="s">
        <v>2020</v>
      </c>
      <c r="L580" s="128" t="n">
        <v>0.821524</v>
      </c>
      <c r="M580" s="128" t="n">
        <v>5.60273</v>
      </c>
      <c r="N580" s="128" t="n">
        <v>3.92661</v>
      </c>
      <c r="O580" s="128" t="n">
        <v>7.43113</v>
      </c>
      <c r="P580" s="128" t="n">
        <v>4.14959</v>
      </c>
      <c r="Q580" s="128" t="n">
        <v>4.7141</v>
      </c>
      <c r="R580" s="128" t="n">
        <v>13.1912</v>
      </c>
      <c r="S580" s="128" t="n">
        <v>14.6983</v>
      </c>
      <c r="T580" s="128" t="n">
        <v>3.93169</v>
      </c>
      <c r="U580" s="128" t="n">
        <v>1.99798</v>
      </c>
      <c r="V580" s="128" t="n">
        <v>0.901721</v>
      </c>
      <c r="W580" s="128" t="n">
        <v>1.66588</v>
      </c>
      <c r="X580" s="128" t="n">
        <v>0.599517</v>
      </c>
      <c r="Y580" s="128" t="n">
        <v>0.361971</v>
      </c>
      <c r="Z580" s="128" t="n">
        <v>2.28495</v>
      </c>
      <c r="AA580" s="128" t="n">
        <v>0.480442</v>
      </c>
      <c r="AB580" s="128" t="n">
        <v>4.51458</v>
      </c>
      <c r="AC580" s="128" t="n">
        <v>1.85127</v>
      </c>
      <c r="AD580" s="128" t="n">
        <v>5.11134</v>
      </c>
      <c r="AE580" s="128" t="n">
        <v>9.53575</v>
      </c>
      <c r="AF580" s="128" t="n">
        <v>2.50378</v>
      </c>
      <c r="AG580" s="128" t="n">
        <v>1.94231</v>
      </c>
      <c r="AH580" s="128" t="n">
        <v>1.15633</v>
      </c>
      <c r="AI580" s="128" t="n">
        <v>1.29059</v>
      </c>
      <c r="AJ580" s="128" t="n">
        <v>1.76023</v>
      </c>
      <c r="AK580" s="128" t="n">
        <v>2.12374</v>
      </c>
      <c r="AL580" s="128" t="n">
        <v>0.636504</v>
      </c>
      <c r="AM580" s="128" t="n">
        <v>1.09682</v>
      </c>
      <c r="AN580" s="128" t="n">
        <v>1.33847</v>
      </c>
      <c r="AO580" s="128" t="n">
        <v>3.43695</v>
      </c>
      <c r="AP580" s="128" t="n">
        <v>9.75163</v>
      </c>
      <c r="AQ580" s="128" t="n">
        <v>3.49329</v>
      </c>
      <c r="AR580" s="128" t="n">
        <v>3.23733</v>
      </c>
      <c r="AS580" s="128" t="n">
        <v>2.26274</v>
      </c>
      <c r="AT580" s="128" t="n">
        <v>1.48358</v>
      </c>
      <c r="AU580" s="128" t="n">
        <v>4.64082</v>
      </c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107" customFormat="true" ht="12.8" hidden="false" customHeight="false" outlineLevel="0" collapsed="false">
      <c r="A581" s="107" t="s">
        <v>2021</v>
      </c>
      <c r="L581" s="128" t="n">
        <v>0.998446166377266</v>
      </c>
      <c r="M581" s="128" t="n">
        <v>0.988883973278768</v>
      </c>
      <c r="N581" s="128" t="n">
        <v>0.994178082882887</v>
      </c>
      <c r="O581" s="128" t="n">
        <v>0.987330384788384</v>
      </c>
      <c r="P581" s="128" t="n">
        <v>0.992233815546438</v>
      </c>
      <c r="Q581" s="128" t="n">
        <v>0.992430527444542</v>
      </c>
      <c r="R581" s="128" t="n">
        <v>0.978444785484717</v>
      </c>
      <c r="S581" s="128" t="n">
        <v>0.975435166533756</v>
      </c>
      <c r="T581" s="128" t="n">
        <v>0.995876177522576</v>
      </c>
      <c r="U581" s="128" t="n">
        <v>0.997939621526034</v>
      </c>
      <c r="V581" s="128" t="n">
        <v>0.999275114732479</v>
      </c>
      <c r="W581" s="128" t="n">
        <v>0.998402735130164</v>
      </c>
      <c r="X581" s="128" t="n">
        <v>0.998413701364356</v>
      </c>
      <c r="Y581" s="128" t="n">
        <v>0.99842947450871</v>
      </c>
      <c r="Z581" s="128" t="n">
        <v>0.988859230314998</v>
      </c>
      <c r="AA581" s="128" t="n">
        <v>0.996564231341122</v>
      </c>
      <c r="AB581" s="128" t="n">
        <v>0.979455826863821</v>
      </c>
      <c r="AC581" s="128" t="n">
        <v>0.993814853433848</v>
      </c>
      <c r="AD581" s="128" t="n">
        <v>0.98836265934442</v>
      </c>
      <c r="AE581" s="128" t="n">
        <v>0.972361125952734</v>
      </c>
      <c r="AF581" s="128" t="n">
        <v>0.996181887324694</v>
      </c>
      <c r="AG581" s="128" t="n">
        <v>0.997533178386656</v>
      </c>
      <c r="AH581" s="128" t="n">
        <v>0.997825161950085</v>
      </c>
      <c r="AI581" s="128" t="n">
        <v>0.997913972094623</v>
      </c>
      <c r="AJ581" s="128" t="n">
        <v>0.99159775550102</v>
      </c>
      <c r="AK581" s="128" t="n">
        <v>0.994436496937741</v>
      </c>
      <c r="AL581" s="128" t="n">
        <v>0.997172410510209</v>
      </c>
      <c r="AM581" s="128" t="n">
        <v>0.995621694458287</v>
      </c>
      <c r="AN581" s="128" t="n">
        <v>0.996971596731473</v>
      </c>
      <c r="AO581" s="128" t="n">
        <v>0.986768282381389</v>
      </c>
      <c r="AP581" s="128" t="n">
        <v>0.960971116470466</v>
      </c>
      <c r="AQ581" s="128" t="n">
        <v>0.989059008744502</v>
      </c>
      <c r="AR581" s="128" t="n">
        <v>0.991741521146582</v>
      </c>
      <c r="AS581" s="128" t="n">
        <v>0.995230616076234</v>
      </c>
      <c r="AT581" s="128" t="n">
        <v>0.996762210773269</v>
      </c>
      <c r="AU581" s="128" t="n">
        <v>0.992334982910177</v>
      </c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107" customFormat="true" ht="12.8" hidden="false" customHeight="false" outlineLevel="0" collapsed="false">
      <c r="A582" s="107" t="s">
        <v>2022</v>
      </c>
      <c r="L582" s="128" t="n">
        <v>0.000754349203434186</v>
      </c>
      <c r="M582" s="128" t="n">
        <v>0.00558892535437469</v>
      </c>
      <c r="N582" s="128" t="n">
        <v>0.00334469922826624</v>
      </c>
      <c r="O582" s="128" t="n">
        <v>0.00606682287244465</v>
      </c>
      <c r="P582" s="128" t="n">
        <v>0.00387960807412186</v>
      </c>
      <c r="Q582" s="128" t="n">
        <v>0.00382939489695621</v>
      </c>
      <c r="R582" s="128" t="n">
        <v>0.0112310456097333</v>
      </c>
      <c r="S582" s="128" t="n">
        <v>0.0134828234646608</v>
      </c>
      <c r="T582" s="128" t="n">
        <v>0.00199855129189181</v>
      </c>
      <c r="U582" s="128" t="n">
        <v>0.000909267981887273</v>
      </c>
      <c r="V582" s="128" t="n">
        <v>0.000308727150717105</v>
      </c>
      <c r="W582" s="128" t="n">
        <v>0.000651118433138297</v>
      </c>
      <c r="X582" s="128" t="n">
        <v>0.00105812367076432</v>
      </c>
      <c r="Y582" s="128" t="n">
        <v>0.00107917034369261</v>
      </c>
      <c r="Z582" s="128" t="n">
        <v>0.00549507236338975</v>
      </c>
      <c r="AA582" s="128" t="n">
        <v>0.00142933814101134</v>
      </c>
      <c r="AB582" s="128" t="n">
        <v>0.0118781918210449</v>
      </c>
      <c r="AC582" s="128" t="n">
        <v>0.0030338641957909</v>
      </c>
      <c r="AD582" s="128" t="n">
        <v>0.00587274759895168</v>
      </c>
      <c r="AE582" s="128" t="n">
        <v>0.0142079698430318</v>
      </c>
      <c r="AF582" s="128" t="n">
        <v>0.00242445193276009</v>
      </c>
      <c r="AG582" s="128" t="n">
        <v>0.00141033255881499</v>
      </c>
      <c r="AH582" s="128" t="n">
        <v>0.000991154159345133</v>
      </c>
      <c r="AI582" s="128" t="n">
        <v>0.000972672118174624</v>
      </c>
      <c r="AJ582" s="128" t="n">
        <v>0.00497165678584845</v>
      </c>
      <c r="AK582" s="128" t="n">
        <v>0.00455516304289541</v>
      </c>
      <c r="AL582" s="128" t="n">
        <v>0.00150673231701543</v>
      </c>
      <c r="AM582" s="128" t="n">
        <v>0.00297631581803775</v>
      </c>
      <c r="AN582" s="128" t="n">
        <v>0.00303760036674428</v>
      </c>
      <c r="AO582" s="128" t="n">
        <v>0.00747779148472328</v>
      </c>
      <c r="AP582" s="128" t="n">
        <v>0.0210483794377676</v>
      </c>
      <c r="AQ582" s="128" t="n">
        <v>0.00538664845052266</v>
      </c>
      <c r="AR582" s="128" t="n">
        <v>0.00416496842820311</v>
      </c>
      <c r="AS582" s="128" t="n">
        <v>0.00200857492854226</v>
      </c>
      <c r="AT582" s="128" t="n">
        <v>0.00127111339587885</v>
      </c>
      <c r="AU582" s="128" t="n">
        <v>0.00432404077297207</v>
      </c>
      <c r="AY582" s="113"/>
      <c r="AZ582" s="113"/>
      <c r="BA582" s="113"/>
      <c r="BB582" s="113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2.8" hidden="false" customHeight="false" outlineLevel="0" collapsed="false"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</row>
    <row r="584" customFormat="false" ht="12.8" hidden="false" customHeight="false" outlineLevel="0" collapsed="false">
      <c r="A584" s="105" t="s">
        <v>471</v>
      </c>
      <c r="B584" s="0" t="s">
        <v>469</v>
      </c>
      <c r="C584" s="0" t="s">
        <v>470</v>
      </c>
      <c r="D584" s="0" t="s">
        <v>2401</v>
      </c>
      <c r="E584" s="0" t="n">
        <v>70459984</v>
      </c>
      <c r="F584" s="0" t="n">
        <v>70453982</v>
      </c>
      <c r="G584" s="0" t="n">
        <v>2699</v>
      </c>
      <c r="H584" s="106" t="n">
        <v>36</v>
      </c>
      <c r="I584" s="0" t="n">
        <v>36</v>
      </c>
      <c r="J584" s="0" t="n">
        <v>36</v>
      </c>
      <c r="K584" s="0" t="n">
        <v>28</v>
      </c>
      <c r="L584" s="124" t="n">
        <v>82.9754</v>
      </c>
      <c r="M584" s="129" t="n">
        <v>64.9658</v>
      </c>
      <c r="N584" s="129" t="n">
        <v>93.152</v>
      </c>
      <c r="O584" s="129" t="n">
        <v>80.0693</v>
      </c>
      <c r="P584" s="129" t="n">
        <v>88.8972</v>
      </c>
      <c r="Q584" s="129" t="n">
        <v>82.5099</v>
      </c>
      <c r="R584" s="129" t="n">
        <v>78.1995</v>
      </c>
      <c r="S584" s="124" t="n">
        <v>81.291</v>
      </c>
      <c r="T584" s="129" t="n">
        <v>102.085</v>
      </c>
      <c r="U584" s="129" t="n">
        <v>101.543</v>
      </c>
      <c r="V584" s="124" t="n">
        <v>124.148</v>
      </c>
      <c r="W584" s="124" t="n">
        <v>128.202</v>
      </c>
      <c r="X584" s="124" t="n">
        <v>106.402</v>
      </c>
      <c r="Y584" s="124" t="n">
        <v>91.4172</v>
      </c>
      <c r="Z584" s="124" t="n">
        <v>76.7696</v>
      </c>
      <c r="AA584" s="124" t="n">
        <v>93.6504</v>
      </c>
      <c r="AB584" s="124" t="n">
        <v>75.6656</v>
      </c>
      <c r="AC584" s="124" t="n">
        <v>103.365</v>
      </c>
      <c r="AD584" s="124" t="n">
        <v>91.5101</v>
      </c>
      <c r="AE584" s="124" t="n">
        <v>91.1076</v>
      </c>
      <c r="AF584" s="124" t="n">
        <v>122.958</v>
      </c>
      <c r="AG584" s="124" t="n">
        <v>110.121</v>
      </c>
      <c r="AH584" s="124" t="n">
        <v>147.678</v>
      </c>
      <c r="AI584" s="124" t="n">
        <v>145.617</v>
      </c>
      <c r="AJ584" s="124" t="n">
        <v>73.5154</v>
      </c>
      <c r="AK584" s="124" t="n">
        <v>87.1841</v>
      </c>
      <c r="AL584" s="124" t="n">
        <v>90.6939</v>
      </c>
      <c r="AM584" s="124" t="n">
        <v>78.9372</v>
      </c>
      <c r="AN584" s="124" t="n">
        <v>70.9023</v>
      </c>
      <c r="AO584" s="124" t="n">
        <v>79.3521</v>
      </c>
      <c r="AP584" s="124" t="n">
        <v>65.603</v>
      </c>
      <c r="AQ584" s="124" t="n">
        <v>94.4905</v>
      </c>
      <c r="AR584" s="124" t="n">
        <v>89.5145</v>
      </c>
      <c r="AS584" s="124" t="n">
        <v>109.937</v>
      </c>
      <c r="AT584" s="124" t="n">
        <v>112.02</v>
      </c>
      <c r="AU584" s="124" t="n">
        <v>103.324</v>
      </c>
    </row>
    <row r="585" customFormat="false" ht="12.8" hidden="false" customHeight="false" outlineLevel="0" collapsed="false">
      <c r="A585" s="106" t="s">
        <v>476</v>
      </c>
      <c r="B585" s="0" t="s">
        <v>469</v>
      </c>
      <c r="C585" s="0" t="s">
        <v>470</v>
      </c>
      <c r="D585" s="0" t="s">
        <v>2402</v>
      </c>
      <c r="E585" s="0" t="n">
        <v>70459408</v>
      </c>
      <c r="F585" s="0" t="n">
        <v>70454237</v>
      </c>
      <c r="G585" s="0" t="n">
        <v>1267</v>
      </c>
      <c r="H585" s="106" t="n">
        <v>27</v>
      </c>
      <c r="I585" s="0" t="n">
        <v>3</v>
      </c>
      <c r="J585" s="0" t="n">
        <v>0</v>
      </c>
      <c r="K585" s="0" t="n">
        <v>0</v>
      </c>
      <c r="L585" s="126" t="n">
        <v>18.9768</v>
      </c>
      <c r="M585" s="126" t="n">
        <v>22.6665</v>
      </c>
      <c r="N585" s="126" t="n">
        <v>31.0321</v>
      </c>
      <c r="O585" s="126" t="n">
        <v>26.9334</v>
      </c>
      <c r="P585" s="126" t="n">
        <v>28.641</v>
      </c>
      <c r="Q585" s="126" t="n">
        <v>26.1847</v>
      </c>
      <c r="R585" s="126" t="n">
        <v>28.3883</v>
      </c>
      <c r="S585" s="126" t="n">
        <v>21.2386</v>
      </c>
      <c r="T585" s="126" t="n">
        <v>32.3876</v>
      </c>
      <c r="U585" s="126" t="n">
        <v>35.5258</v>
      </c>
      <c r="V585" s="126" t="n">
        <v>22.2934</v>
      </c>
      <c r="W585" s="126" t="n">
        <v>27.4265</v>
      </c>
      <c r="X585" s="126" t="n">
        <v>17.9798</v>
      </c>
      <c r="Y585" s="126" t="n">
        <v>18.1764</v>
      </c>
      <c r="Z585" s="126" t="n">
        <v>13.3149</v>
      </c>
      <c r="AA585" s="126" t="n">
        <v>14.1911</v>
      </c>
      <c r="AB585" s="126" t="n">
        <v>13.4768</v>
      </c>
      <c r="AC585" s="126" t="n">
        <v>19.9397</v>
      </c>
      <c r="AD585" s="126" t="n">
        <v>15.7094</v>
      </c>
      <c r="AE585" s="126" t="n">
        <v>14.2304</v>
      </c>
      <c r="AF585" s="126" t="n">
        <v>19.1495</v>
      </c>
      <c r="AG585" s="126" t="n">
        <v>17.4748</v>
      </c>
      <c r="AH585" s="126" t="n">
        <v>17.9623</v>
      </c>
      <c r="AI585" s="125" t="n">
        <v>13.2078</v>
      </c>
      <c r="AJ585" s="125" t="n">
        <v>4.88659</v>
      </c>
      <c r="AK585" s="126" t="n">
        <v>11.1965</v>
      </c>
      <c r="AL585" s="126" t="n">
        <v>12.2835</v>
      </c>
      <c r="AM585" s="125" t="n">
        <v>6.03895</v>
      </c>
      <c r="AN585" s="126" t="n">
        <v>16.8379</v>
      </c>
      <c r="AO585" s="125" t="n">
        <v>8.30163</v>
      </c>
      <c r="AP585" s="125" t="n">
        <v>6.94551</v>
      </c>
      <c r="AQ585" s="125" t="n">
        <v>9.08499</v>
      </c>
      <c r="AR585" s="126" t="n">
        <v>14.7679</v>
      </c>
      <c r="AS585" s="125" t="n">
        <v>10.4397</v>
      </c>
      <c r="AT585" s="125" t="n">
        <v>12.1387</v>
      </c>
      <c r="AU585" s="125" t="n">
        <v>6.89447</v>
      </c>
    </row>
    <row r="586" customFormat="false" ht="12.8" hidden="false" customHeight="false" outlineLevel="0" collapsed="false">
      <c r="A586" s="0" t="s">
        <v>478</v>
      </c>
      <c r="B586" s="0" t="s">
        <v>469</v>
      </c>
      <c r="C586" s="0" t="s">
        <v>470</v>
      </c>
      <c r="D586" s="0" t="s">
        <v>2403</v>
      </c>
      <c r="E586" s="0" t="n">
        <v>70459832</v>
      </c>
      <c r="F586" s="0" t="n">
        <v>70455189</v>
      </c>
      <c r="G586" s="0" t="n">
        <v>1662</v>
      </c>
      <c r="H586" s="0" t="n">
        <v>0</v>
      </c>
      <c r="I586" s="0" t="n">
        <v>0</v>
      </c>
      <c r="J586" s="0" t="n">
        <v>0</v>
      </c>
      <c r="K586" s="0" t="n">
        <v>0</v>
      </c>
      <c r="L586" s="125" t="n">
        <v>1.51859</v>
      </c>
      <c r="M586" s="125" t="n">
        <v>2.36995</v>
      </c>
      <c r="N586" s="125" t="n">
        <v>2.66609</v>
      </c>
      <c r="O586" s="125" t="n">
        <v>2.41179</v>
      </c>
      <c r="P586" s="125" t="n">
        <v>3.59439</v>
      </c>
      <c r="Q586" s="125" t="n">
        <v>2.40774</v>
      </c>
      <c r="R586" s="125" t="n">
        <v>4.48494</v>
      </c>
      <c r="S586" s="125" t="n">
        <v>5.5454</v>
      </c>
      <c r="T586" s="125" t="n">
        <v>3.37233</v>
      </c>
      <c r="U586" s="125" t="n">
        <v>4.05484</v>
      </c>
      <c r="V586" s="125" t="n">
        <v>3.87136</v>
      </c>
      <c r="W586" s="125" t="n">
        <v>3.9515</v>
      </c>
      <c r="X586" s="125" t="n">
        <v>1.94202</v>
      </c>
      <c r="Y586" s="125" t="n">
        <v>1.92811</v>
      </c>
      <c r="Z586" s="125" t="n">
        <v>2.58264</v>
      </c>
      <c r="AA586" s="125" t="n">
        <v>1.52964</v>
      </c>
      <c r="AB586" s="125" t="n">
        <v>3.21917</v>
      </c>
      <c r="AC586" s="125" t="n">
        <v>3.00758</v>
      </c>
      <c r="AD586" s="125" t="n">
        <v>3.14472</v>
      </c>
      <c r="AE586" s="125" t="n">
        <v>4.61377</v>
      </c>
      <c r="AF586" s="125" t="n">
        <v>2.82462</v>
      </c>
      <c r="AG586" s="125" t="n">
        <v>2.74819</v>
      </c>
      <c r="AH586" s="125" t="n">
        <v>3.32791</v>
      </c>
      <c r="AI586" s="125" t="n">
        <v>3.00525</v>
      </c>
      <c r="AJ586" s="125" t="n">
        <v>2.37312</v>
      </c>
      <c r="AK586" s="125" t="n">
        <v>1.41968</v>
      </c>
      <c r="AL586" s="125" t="n">
        <v>2.18665</v>
      </c>
      <c r="AM586" s="125" t="n">
        <v>1.38234</v>
      </c>
      <c r="AN586" s="125" t="n">
        <v>3.27717</v>
      </c>
      <c r="AO586" s="125" t="n">
        <v>2.83026</v>
      </c>
      <c r="AP586" s="125" t="n">
        <v>3.77646</v>
      </c>
      <c r="AQ586" s="125" t="n">
        <v>3.11968</v>
      </c>
      <c r="AR586" s="125" t="n">
        <v>2.43311</v>
      </c>
      <c r="AS586" s="125" t="n">
        <v>3.2192</v>
      </c>
      <c r="AT586" s="125" t="n">
        <v>2.32187</v>
      </c>
      <c r="AU586" s="125" t="n">
        <v>2.81973</v>
      </c>
    </row>
    <row r="587" s="107" customFormat="true" ht="12.8" hidden="false" customHeight="false" outlineLevel="0" collapsed="false">
      <c r="A587" s="107" t="s">
        <v>2018</v>
      </c>
      <c r="H587" s="107" t="n">
        <v>36</v>
      </c>
      <c r="I587" s="107" t="n">
        <v>36</v>
      </c>
      <c r="J587" s="107" t="n">
        <v>36</v>
      </c>
      <c r="K587" s="107" t="n">
        <v>36</v>
      </c>
      <c r="L587" s="128" t="n">
        <v>103.47079</v>
      </c>
      <c r="M587" s="128" t="n">
        <v>90.00225</v>
      </c>
      <c r="N587" s="128" t="n">
        <v>126.85019</v>
      </c>
      <c r="O587" s="128" t="n">
        <v>109.41449</v>
      </c>
      <c r="P587" s="128" t="n">
        <v>121.13259</v>
      </c>
      <c r="Q587" s="128" t="n">
        <v>111.10234</v>
      </c>
      <c r="R587" s="128" t="n">
        <v>111.07274</v>
      </c>
      <c r="S587" s="128" t="n">
        <v>108.075</v>
      </c>
      <c r="T587" s="128" t="n">
        <v>137.84493</v>
      </c>
      <c r="U587" s="128" t="n">
        <v>141.12364</v>
      </c>
      <c r="V587" s="128" t="n">
        <v>150.31276</v>
      </c>
      <c r="W587" s="128" t="n">
        <v>159.58</v>
      </c>
      <c r="X587" s="128" t="n">
        <v>126.32382</v>
      </c>
      <c r="Y587" s="128" t="n">
        <v>111.52171</v>
      </c>
      <c r="Z587" s="128" t="n">
        <v>92.66714</v>
      </c>
      <c r="AA587" s="128" t="n">
        <v>109.37114</v>
      </c>
      <c r="AB587" s="128" t="n">
        <v>92.36157</v>
      </c>
      <c r="AC587" s="128" t="n">
        <v>126.31228</v>
      </c>
      <c r="AD587" s="128" t="n">
        <v>110.36422</v>
      </c>
      <c r="AE587" s="128" t="n">
        <v>109.95177</v>
      </c>
      <c r="AF587" s="128" t="n">
        <v>144.93212</v>
      </c>
      <c r="AG587" s="128" t="n">
        <v>130.34399</v>
      </c>
      <c r="AH587" s="128" t="n">
        <v>168.96821</v>
      </c>
      <c r="AI587" s="128" t="n">
        <v>161.83005</v>
      </c>
      <c r="AJ587" s="128" t="n">
        <v>80.77511</v>
      </c>
      <c r="AK587" s="128" t="n">
        <v>99.80028</v>
      </c>
      <c r="AL587" s="128" t="n">
        <v>105.16405</v>
      </c>
      <c r="AM587" s="128" t="n">
        <v>86.35849</v>
      </c>
      <c r="AN587" s="128" t="n">
        <v>91.01737</v>
      </c>
      <c r="AO587" s="128" t="n">
        <v>90.48399</v>
      </c>
      <c r="AP587" s="128" t="n">
        <v>76.32497</v>
      </c>
      <c r="AQ587" s="128" t="n">
        <v>106.69517</v>
      </c>
      <c r="AR587" s="128" t="n">
        <v>106.71551</v>
      </c>
      <c r="AS587" s="128" t="n">
        <v>123.5959</v>
      </c>
      <c r="AT587" s="128" t="n">
        <v>126.48057</v>
      </c>
      <c r="AU587" s="128" t="n">
        <v>113.0382</v>
      </c>
      <c r="AW587" s="113" t="n">
        <f aca="false">TRUE()</f>
        <v>1</v>
      </c>
      <c r="AY587" s="113" t="n">
        <f aca="false">FALSE()</f>
        <v>0</v>
      </c>
      <c r="AZ587" s="113" t="n">
        <f aca="false">FALSE()</f>
        <v>0</v>
      </c>
      <c r="BA587" s="113" t="n">
        <f aca="false">FALSE()</f>
        <v>0</v>
      </c>
      <c r="BB587" s="114" t="n">
        <f aca="false">TRUE()</f>
        <v>1</v>
      </c>
      <c r="BD587" s="113" t="n">
        <f aca="false">FALSE()</f>
        <v>0</v>
      </c>
      <c r="BE587" s="116" t="n">
        <f aca="false">FALSE()</f>
        <v>0</v>
      </c>
      <c r="BF587" s="113" t="n">
        <f aca="false">FALSE()</f>
        <v>0</v>
      </c>
      <c r="BG587" s="114" t="n">
        <f aca="false">TRUE()</f>
        <v>1</v>
      </c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107" customFormat="true" ht="12.8" hidden="false" customHeight="false" outlineLevel="0" collapsed="false">
      <c r="A588" s="107" t="s">
        <v>2019</v>
      </c>
      <c r="L588" s="128" t="n">
        <v>82.9754</v>
      </c>
      <c r="M588" s="128" t="n">
        <v>64.9658</v>
      </c>
      <c r="N588" s="128" t="n">
        <v>93.152</v>
      </c>
      <c r="O588" s="128" t="n">
        <v>80.0693</v>
      </c>
      <c r="P588" s="128" t="n">
        <v>88.8972</v>
      </c>
      <c r="Q588" s="128" t="n">
        <v>82.5099</v>
      </c>
      <c r="R588" s="128" t="n">
        <v>78.1995</v>
      </c>
      <c r="S588" s="128" t="n">
        <v>81.291</v>
      </c>
      <c r="T588" s="128" t="n">
        <v>102.085</v>
      </c>
      <c r="U588" s="128" t="n">
        <v>101.543</v>
      </c>
      <c r="V588" s="128" t="n">
        <v>124.148</v>
      </c>
      <c r="W588" s="128" t="n">
        <v>128.202</v>
      </c>
      <c r="X588" s="128" t="n">
        <v>106.402</v>
      </c>
      <c r="Y588" s="128" t="n">
        <v>91.4172</v>
      </c>
      <c r="Z588" s="128" t="n">
        <v>76.7696</v>
      </c>
      <c r="AA588" s="128" t="n">
        <v>93.6504</v>
      </c>
      <c r="AB588" s="128" t="n">
        <v>75.6656</v>
      </c>
      <c r="AC588" s="128" t="n">
        <v>103.365</v>
      </c>
      <c r="AD588" s="128" t="n">
        <v>91.5101</v>
      </c>
      <c r="AE588" s="128" t="n">
        <v>91.1076</v>
      </c>
      <c r="AF588" s="128" t="n">
        <v>122.958</v>
      </c>
      <c r="AG588" s="128" t="n">
        <v>110.121</v>
      </c>
      <c r="AH588" s="128" t="n">
        <v>147.678</v>
      </c>
      <c r="AI588" s="128" t="n">
        <v>145.617</v>
      </c>
      <c r="AJ588" s="128" t="n">
        <v>73.5154</v>
      </c>
      <c r="AK588" s="128" t="n">
        <v>87.1841</v>
      </c>
      <c r="AL588" s="128" t="n">
        <v>90.6939</v>
      </c>
      <c r="AM588" s="128" t="n">
        <v>78.9372</v>
      </c>
      <c r="AN588" s="128" t="n">
        <v>70.9023</v>
      </c>
      <c r="AO588" s="128" t="n">
        <v>79.3521</v>
      </c>
      <c r="AP588" s="128" t="n">
        <v>65.603</v>
      </c>
      <c r="AQ588" s="128" t="n">
        <v>94.4905</v>
      </c>
      <c r="AR588" s="128" t="n">
        <v>89.5145</v>
      </c>
      <c r="AS588" s="128" t="n">
        <v>109.937</v>
      </c>
      <c r="AT588" s="128" t="n">
        <v>112.02</v>
      </c>
      <c r="AU588" s="128" t="n">
        <v>103.324</v>
      </c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107" customFormat="true" ht="12.8" hidden="false" customHeight="false" outlineLevel="0" collapsed="false">
      <c r="A589" s="107" t="s">
        <v>2020</v>
      </c>
      <c r="L589" s="128" t="n">
        <v>18.9768</v>
      </c>
      <c r="M589" s="128" t="n">
        <v>22.6665</v>
      </c>
      <c r="N589" s="128" t="n">
        <v>31.0321</v>
      </c>
      <c r="O589" s="128" t="n">
        <v>26.9334</v>
      </c>
      <c r="P589" s="128" t="n">
        <v>28.641</v>
      </c>
      <c r="Q589" s="128" t="n">
        <v>26.1847</v>
      </c>
      <c r="R589" s="128" t="n">
        <v>28.3883</v>
      </c>
      <c r="S589" s="128" t="n">
        <v>21.2386</v>
      </c>
      <c r="T589" s="128" t="n">
        <v>32.3876</v>
      </c>
      <c r="U589" s="128" t="n">
        <v>35.5258</v>
      </c>
      <c r="V589" s="128" t="n">
        <v>22.2934</v>
      </c>
      <c r="W589" s="128" t="n">
        <v>27.4265</v>
      </c>
      <c r="X589" s="128" t="n">
        <v>17.9798</v>
      </c>
      <c r="Y589" s="128" t="n">
        <v>18.1764</v>
      </c>
      <c r="Z589" s="128" t="n">
        <v>13.3149</v>
      </c>
      <c r="AA589" s="128" t="n">
        <v>14.1911</v>
      </c>
      <c r="AB589" s="128" t="n">
        <v>13.4768</v>
      </c>
      <c r="AC589" s="128" t="n">
        <v>19.9397</v>
      </c>
      <c r="AD589" s="128" t="n">
        <v>15.7094</v>
      </c>
      <c r="AE589" s="128" t="n">
        <v>14.2304</v>
      </c>
      <c r="AF589" s="128" t="n">
        <v>19.1495</v>
      </c>
      <c r="AG589" s="128" t="n">
        <v>17.4748</v>
      </c>
      <c r="AH589" s="128" t="n">
        <v>17.9623</v>
      </c>
      <c r="AI589" s="128" t="n">
        <v>13.2078</v>
      </c>
      <c r="AJ589" s="128" t="n">
        <v>4.88659</v>
      </c>
      <c r="AK589" s="128" t="n">
        <v>11.1965</v>
      </c>
      <c r="AL589" s="128" t="n">
        <v>12.2835</v>
      </c>
      <c r="AM589" s="128" t="n">
        <v>6.03895</v>
      </c>
      <c r="AN589" s="128" t="n">
        <v>16.8379</v>
      </c>
      <c r="AO589" s="128" t="n">
        <v>8.30163</v>
      </c>
      <c r="AP589" s="128" t="n">
        <v>6.94551</v>
      </c>
      <c r="AQ589" s="128" t="n">
        <v>9.08499</v>
      </c>
      <c r="AR589" s="128" t="n">
        <v>14.7679</v>
      </c>
      <c r="AS589" s="128" t="n">
        <v>10.4397</v>
      </c>
      <c r="AT589" s="128" t="n">
        <v>12.1387</v>
      </c>
      <c r="AU589" s="128" t="n">
        <v>6.89447</v>
      </c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107" customFormat="true" ht="12.8" hidden="false" customHeight="false" outlineLevel="0" collapsed="false">
      <c r="A590" s="107" t="s">
        <v>2021</v>
      </c>
      <c r="L590" s="128" t="n">
        <v>0.801921005918675</v>
      </c>
      <c r="M590" s="128" t="n">
        <v>0.721824176617807</v>
      </c>
      <c r="N590" s="128" t="n">
        <v>0.734346554782456</v>
      </c>
      <c r="O590" s="128" t="n">
        <v>0.73179795473159</v>
      </c>
      <c r="P590" s="128" t="n">
        <v>0.7338834247662</v>
      </c>
      <c r="Q590" s="128" t="n">
        <v>0.742647724611381</v>
      </c>
      <c r="R590" s="128" t="n">
        <v>0.704038632701417</v>
      </c>
      <c r="S590" s="128" t="n">
        <v>0.752172102706454</v>
      </c>
      <c r="T590" s="128" t="n">
        <v>0.740578561721494</v>
      </c>
      <c r="U590" s="128" t="n">
        <v>0.719532177599727</v>
      </c>
      <c r="V590" s="128" t="n">
        <v>0.825931211694869</v>
      </c>
      <c r="W590" s="128" t="n">
        <v>0.803371349793207</v>
      </c>
      <c r="X590" s="128" t="n">
        <v>0.84229561772277</v>
      </c>
      <c r="Y590" s="128" t="n">
        <v>0.819725594236315</v>
      </c>
      <c r="Z590" s="128" t="n">
        <v>0.828444689239357</v>
      </c>
      <c r="AA590" s="128" t="n">
        <v>0.856262447296425</v>
      </c>
      <c r="AB590" s="128" t="n">
        <v>0.819232501136566</v>
      </c>
      <c r="AC590" s="128" t="n">
        <v>0.818328985906992</v>
      </c>
      <c r="AD590" s="128" t="n">
        <v>0.829164560760725</v>
      </c>
      <c r="AE590" s="128" t="n">
        <v>0.828614218761553</v>
      </c>
      <c r="AF590" s="128" t="n">
        <v>0.848383367330858</v>
      </c>
      <c r="AG590" s="128" t="n">
        <v>0.844849079731256</v>
      </c>
      <c r="AH590" s="128" t="n">
        <v>0.873998724375431</v>
      </c>
      <c r="AI590" s="128" t="n">
        <v>0.899814342268324</v>
      </c>
      <c r="AJ590" s="128" t="n">
        <v>0.910124418276868</v>
      </c>
      <c r="AK590" s="128" t="n">
        <v>0.87358572541079</v>
      </c>
      <c r="AL590" s="128" t="n">
        <v>0.862404024949591</v>
      </c>
      <c r="AM590" s="128" t="n">
        <v>0.914064152812306</v>
      </c>
      <c r="AN590" s="128" t="n">
        <v>0.778997459495918</v>
      </c>
      <c r="AO590" s="128" t="n">
        <v>0.876973926547669</v>
      </c>
      <c r="AP590" s="128" t="n">
        <v>0.85952211969425</v>
      </c>
      <c r="AQ590" s="128" t="n">
        <v>0.885611785425713</v>
      </c>
      <c r="AR590" s="128" t="n">
        <v>0.838814339171504</v>
      </c>
      <c r="AS590" s="128" t="n">
        <v>0.889487434453732</v>
      </c>
      <c r="AT590" s="128" t="n">
        <v>0.885669632893021</v>
      </c>
      <c r="AU590" s="128" t="n">
        <v>0.91406267969589</v>
      </c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107" customFormat="true" ht="12.8" hidden="false" customHeight="false" outlineLevel="0" collapsed="false">
      <c r="A591" s="107" t="s">
        <v>2022</v>
      </c>
      <c r="L591" s="128" t="n">
        <v>0.22870392911634</v>
      </c>
      <c r="M591" s="128" t="n">
        <v>0.348898959144658</v>
      </c>
      <c r="N591" s="128" t="n">
        <v>0.333134017519753</v>
      </c>
      <c r="O591" s="128" t="n">
        <v>0.336376114191082</v>
      </c>
      <c r="P591" s="128" t="n">
        <v>0.322181126064713</v>
      </c>
      <c r="Q591" s="128" t="n">
        <v>0.317352220763811</v>
      </c>
      <c r="R591" s="128" t="n">
        <v>0.36302406025614</v>
      </c>
      <c r="S591" s="128" t="n">
        <v>0.261266314844202</v>
      </c>
      <c r="T591" s="128" t="n">
        <v>0.317261105941127</v>
      </c>
      <c r="U591" s="128" t="n">
        <v>0.349859665363442</v>
      </c>
      <c r="V591" s="128" t="n">
        <v>0.179571157006154</v>
      </c>
      <c r="W591" s="128" t="n">
        <v>0.213931919938847</v>
      </c>
      <c r="X591" s="128" t="n">
        <v>0.168979906392737</v>
      </c>
      <c r="Y591" s="128" t="n">
        <v>0.198829104369856</v>
      </c>
      <c r="Z591" s="128" t="n">
        <v>0.173439746983181</v>
      </c>
      <c r="AA591" s="128" t="n">
        <v>0.151532721696864</v>
      </c>
      <c r="AB591" s="128" t="n">
        <v>0.178109999788543</v>
      </c>
      <c r="AC591" s="128" t="n">
        <v>0.192905722439897</v>
      </c>
      <c r="AD591" s="128" t="n">
        <v>0.171668482495375</v>
      </c>
      <c r="AE591" s="128" t="n">
        <v>0.156193336231006</v>
      </c>
      <c r="AF591" s="128" t="n">
        <v>0.155740171440655</v>
      </c>
      <c r="AG591" s="128" t="n">
        <v>0.158687262193405</v>
      </c>
      <c r="AH591" s="128" t="n">
        <v>0.121631522637089</v>
      </c>
      <c r="AI591" s="128" t="n">
        <v>0.0907023218442902</v>
      </c>
      <c r="AJ591" s="128" t="n">
        <v>0.0664702905785726</v>
      </c>
      <c r="AK591" s="128" t="n">
        <v>0.128423646054728</v>
      </c>
      <c r="AL591" s="128" t="n">
        <v>0.135439097888612</v>
      </c>
      <c r="AM591" s="128" t="n">
        <v>0.0765032202814389</v>
      </c>
      <c r="AN591" s="128" t="n">
        <v>0.237480307408928</v>
      </c>
      <c r="AO591" s="128" t="n">
        <v>0.104617647170018</v>
      </c>
      <c r="AP591" s="128" t="n">
        <v>0.105871835129491</v>
      </c>
      <c r="AQ591" s="128" t="n">
        <v>0.0961471259015457</v>
      </c>
      <c r="AR591" s="128" t="n">
        <v>0.164977741036368</v>
      </c>
      <c r="AS591" s="128" t="n">
        <v>0.0949607502478692</v>
      </c>
      <c r="AT591" s="128" t="n">
        <v>0.108361899660775</v>
      </c>
      <c r="AU591" s="128" t="n">
        <v>0.0667267043474895</v>
      </c>
      <c r="AY591" s="113"/>
      <c r="AZ591" s="113"/>
      <c r="BA591" s="113"/>
      <c r="BB591" s="113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2.8" hidden="false" customHeight="false" outlineLevel="0" collapsed="false"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</row>
    <row r="593" customFormat="false" ht="12.8" hidden="false" customHeight="false" outlineLevel="0" collapsed="false">
      <c r="A593" s="0" t="s">
        <v>2404</v>
      </c>
      <c r="B593" s="0" t="s">
        <v>479</v>
      </c>
      <c r="C593" s="0" t="s">
        <v>480</v>
      </c>
      <c r="D593" s="0" t="s">
        <v>2405</v>
      </c>
      <c r="E593" s="0" t="n">
        <v>90903870</v>
      </c>
      <c r="F593" s="0" t="n">
        <v>90905938</v>
      </c>
      <c r="G593" s="0" t="n">
        <v>1859</v>
      </c>
      <c r="H593" s="0" t="n">
        <v>0</v>
      </c>
      <c r="I593" s="0" t="n">
        <v>0</v>
      </c>
      <c r="J593" s="0" t="n">
        <v>0</v>
      </c>
      <c r="K593" s="0" t="n">
        <v>0</v>
      </c>
      <c r="L593" s="125" t="n">
        <v>0.127698</v>
      </c>
      <c r="M593" s="125" t="n">
        <v>0.0401469</v>
      </c>
      <c r="N593" s="125" t="n">
        <v>0.000141503</v>
      </c>
      <c r="O593" s="125" t="n">
        <v>0.379754</v>
      </c>
      <c r="P593" s="125" t="n">
        <v>0.696053</v>
      </c>
      <c r="Q593" s="125" t="n">
        <v>1.48651</v>
      </c>
      <c r="R593" s="125" t="n">
        <v>2.9918</v>
      </c>
      <c r="S593" s="125" t="n">
        <v>7.85747</v>
      </c>
      <c r="T593" s="125" t="n">
        <v>1.77103</v>
      </c>
      <c r="U593" s="125" t="n">
        <v>0.956151</v>
      </c>
      <c r="V593" s="125" t="n">
        <v>0.388182</v>
      </c>
      <c r="W593" s="125" t="n">
        <v>0.000573858</v>
      </c>
      <c r="X593" s="125" t="n">
        <v>1.87043E-005</v>
      </c>
      <c r="Y593" s="125" t="n">
        <v>0.0300557</v>
      </c>
      <c r="Z593" s="125" t="n">
        <v>0.703267</v>
      </c>
      <c r="AA593" s="125" t="n">
        <v>0.402398</v>
      </c>
      <c r="AB593" s="125" t="n">
        <v>3.01705</v>
      </c>
      <c r="AC593" s="125" t="n">
        <v>1.51872</v>
      </c>
      <c r="AD593" s="125" t="n">
        <v>2.87247</v>
      </c>
      <c r="AE593" s="125" t="n">
        <v>4.84786</v>
      </c>
      <c r="AF593" s="125" t="n">
        <v>0.445567</v>
      </c>
      <c r="AG593" s="125" t="n">
        <v>0.760376</v>
      </c>
      <c r="AH593" s="125" t="n">
        <v>0.777661</v>
      </c>
      <c r="AI593" s="125" t="n">
        <v>0.0470551</v>
      </c>
      <c r="AJ593" s="125" t="n">
        <v>0.0940161</v>
      </c>
      <c r="AK593" s="125" t="n">
        <v>0.232899</v>
      </c>
      <c r="AL593" s="125" t="n">
        <v>0.0524153</v>
      </c>
      <c r="AM593" s="125" t="n">
        <v>0.271947</v>
      </c>
      <c r="AN593" s="125" t="n">
        <v>2.07518</v>
      </c>
      <c r="AO593" s="125" t="n">
        <v>0.592615</v>
      </c>
      <c r="AP593" s="125" t="n">
        <v>2.64551</v>
      </c>
      <c r="AQ593" s="125" t="n">
        <v>1.09135</v>
      </c>
      <c r="AR593" s="125" t="n">
        <v>2.24186</v>
      </c>
      <c r="AS593" s="125" t="n">
        <v>1.48232</v>
      </c>
      <c r="AT593" s="125" t="n">
        <v>0.750011</v>
      </c>
      <c r="AU593" s="125" t="n">
        <v>0.0159743</v>
      </c>
    </row>
    <row r="594" customFormat="false" ht="12.8" hidden="false" customHeight="false" outlineLevel="0" collapsed="false">
      <c r="A594" s="0" t="s">
        <v>2406</v>
      </c>
      <c r="B594" s="0" t="s">
        <v>479</v>
      </c>
      <c r="C594" s="0" t="s">
        <v>480</v>
      </c>
      <c r="D594" s="0" t="s">
        <v>2407</v>
      </c>
      <c r="E594" s="0" t="n">
        <v>90903872</v>
      </c>
      <c r="F594" s="0" t="n">
        <v>90904361</v>
      </c>
      <c r="G594" s="0" t="n">
        <v>397</v>
      </c>
      <c r="H594" s="0" t="n">
        <v>3</v>
      </c>
      <c r="I594" s="0" t="n">
        <v>0</v>
      </c>
      <c r="J594" s="0" t="n">
        <v>0</v>
      </c>
      <c r="K594" s="0" t="n">
        <v>0</v>
      </c>
      <c r="L594" s="125" t="n">
        <v>0.508906</v>
      </c>
      <c r="M594" s="125" t="n">
        <v>2.7991E-052</v>
      </c>
      <c r="N594" s="125" t="n">
        <v>0.257892</v>
      </c>
      <c r="O594" s="125" t="n">
        <v>3.19265</v>
      </c>
      <c r="P594" s="125" t="n">
        <v>1.13165</v>
      </c>
      <c r="Q594" s="125" t="n">
        <v>4.1539</v>
      </c>
      <c r="R594" s="125" t="n">
        <v>10.3532</v>
      </c>
      <c r="S594" s="125" t="n">
        <v>10.8786</v>
      </c>
      <c r="T594" s="125" t="n">
        <v>3.5541</v>
      </c>
      <c r="U594" s="125" t="n">
        <v>2.73021</v>
      </c>
      <c r="V594" s="125" t="n">
        <v>2.71781</v>
      </c>
      <c r="W594" s="125" t="n">
        <v>0.48443</v>
      </c>
      <c r="X594" s="125" t="n">
        <v>2.00915E-015</v>
      </c>
      <c r="Y594" s="125" t="n">
        <v>1.34889E-026</v>
      </c>
      <c r="Z594" s="125" t="n">
        <v>1.05646</v>
      </c>
      <c r="AA594" s="125" t="n">
        <v>0.328607</v>
      </c>
      <c r="AB594" s="125" t="n">
        <v>9.22434</v>
      </c>
      <c r="AC594" s="125" t="n">
        <v>6.21906</v>
      </c>
      <c r="AD594" s="125" t="n">
        <v>6.83254</v>
      </c>
      <c r="AE594" s="125" t="n">
        <v>20.3972</v>
      </c>
      <c r="AF594" s="125" t="n">
        <v>2.0952</v>
      </c>
      <c r="AG594" s="125" t="n">
        <v>2.79168</v>
      </c>
      <c r="AH594" s="125" t="n">
        <v>1.94706</v>
      </c>
      <c r="AI594" s="125" t="n">
        <v>0.60311</v>
      </c>
      <c r="AJ594" s="125" t="n">
        <v>6.81625E-014</v>
      </c>
      <c r="AK594" s="125" t="n">
        <v>1.3314E-010</v>
      </c>
      <c r="AL594" s="125" t="n">
        <v>0.435913</v>
      </c>
      <c r="AM594" s="125" t="n">
        <v>0.566453</v>
      </c>
      <c r="AN594" s="125" t="n">
        <v>2.33013</v>
      </c>
      <c r="AO594" s="125" t="n">
        <v>1.17679</v>
      </c>
      <c r="AP594" s="125" t="n">
        <v>11.807</v>
      </c>
      <c r="AQ594" s="125" t="n">
        <v>4.87667</v>
      </c>
      <c r="AR594" s="125" t="n">
        <v>1.92591</v>
      </c>
      <c r="AS594" s="125" t="n">
        <v>3.80173</v>
      </c>
      <c r="AT594" s="125" t="n">
        <v>0.945328</v>
      </c>
      <c r="AU594" s="125" t="n">
        <v>1.29574</v>
      </c>
    </row>
    <row r="595" customFormat="false" ht="12.8" hidden="false" customHeight="false" outlineLevel="0" collapsed="false">
      <c r="A595" s="0" t="s">
        <v>2408</v>
      </c>
      <c r="B595" s="0" t="s">
        <v>479</v>
      </c>
      <c r="C595" s="0" t="s">
        <v>480</v>
      </c>
      <c r="D595" s="0" t="s">
        <v>2409</v>
      </c>
      <c r="E595" s="0" t="n">
        <v>90903872</v>
      </c>
      <c r="F595" s="0" t="n">
        <v>90905938</v>
      </c>
      <c r="G595" s="0" t="n">
        <v>2066</v>
      </c>
      <c r="H595" s="0" t="n">
        <v>4</v>
      </c>
      <c r="I595" s="0" t="n">
        <v>0</v>
      </c>
      <c r="J595" s="0" t="n">
        <v>0</v>
      </c>
      <c r="K595" s="0" t="n">
        <v>0</v>
      </c>
      <c r="L595" s="125" t="n">
        <v>0.20654</v>
      </c>
      <c r="M595" s="125" t="n">
        <v>0.359675</v>
      </c>
      <c r="N595" s="125" t="n">
        <v>0.582796</v>
      </c>
      <c r="O595" s="125" t="n">
        <v>2.71799</v>
      </c>
      <c r="P595" s="125" t="n">
        <v>2.63695</v>
      </c>
      <c r="Q595" s="125" t="n">
        <v>7.73927</v>
      </c>
      <c r="R595" s="125" t="n">
        <v>14.636</v>
      </c>
      <c r="S595" s="125" t="n">
        <v>23.5866</v>
      </c>
      <c r="T595" s="125" t="n">
        <v>5.13274</v>
      </c>
      <c r="U595" s="125" t="n">
        <v>2.92864</v>
      </c>
      <c r="V595" s="125" t="n">
        <v>0.771005</v>
      </c>
      <c r="W595" s="125" t="n">
        <v>0.746155</v>
      </c>
      <c r="X595" s="125" t="n">
        <v>0.151123</v>
      </c>
      <c r="Y595" s="125" t="n">
        <v>0.286765</v>
      </c>
      <c r="Z595" s="125" t="n">
        <v>1.32234</v>
      </c>
      <c r="AA595" s="125" t="n">
        <v>0.70135</v>
      </c>
      <c r="AB595" s="125" t="n">
        <v>15.8997</v>
      </c>
      <c r="AC595" s="125" t="n">
        <v>7.08827</v>
      </c>
      <c r="AD595" s="125" t="n">
        <v>12.1748</v>
      </c>
      <c r="AE595" s="125" t="n">
        <v>29.1762</v>
      </c>
      <c r="AF595" s="125" t="n">
        <v>1.92988</v>
      </c>
      <c r="AG595" s="125" t="n">
        <v>1.3684</v>
      </c>
      <c r="AH595" s="125" t="n">
        <v>0.42263</v>
      </c>
      <c r="AI595" s="125" t="n">
        <v>0.646151</v>
      </c>
      <c r="AJ595" s="125" t="n">
        <v>0.115855</v>
      </c>
      <c r="AK595" s="125" t="n">
        <v>0.187575</v>
      </c>
      <c r="AL595" s="125" t="n">
        <v>0.493754</v>
      </c>
      <c r="AM595" s="125" t="n">
        <v>0.359053</v>
      </c>
      <c r="AN595" s="125" t="n">
        <v>2.25735</v>
      </c>
      <c r="AO595" s="125" t="n">
        <v>3.77429</v>
      </c>
      <c r="AP595" s="125" t="n">
        <v>17.0826</v>
      </c>
      <c r="AQ595" s="125" t="n">
        <v>6.26663</v>
      </c>
      <c r="AR595" s="125" t="n">
        <v>5.91413</v>
      </c>
      <c r="AS595" s="125" t="n">
        <v>2.19347</v>
      </c>
      <c r="AT595" s="125" t="n">
        <v>1.07609</v>
      </c>
      <c r="AU595" s="125" t="n">
        <v>1.72977</v>
      </c>
    </row>
    <row r="596" customFormat="false" ht="12.8" hidden="false" customHeight="false" outlineLevel="0" collapsed="false">
      <c r="A596" s="105" t="s">
        <v>481</v>
      </c>
      <c r="B596" s="0" t="s">
        <v>479</v>
      </c>
      <c r="C596" s="0" t="s">
        <v>480</v>
      </c>
      <c r="D596" s="0" t="s">
        <v>2409</v>
      </c>
      <c r="E596" s="0" t="n">
        <v>90903872</v>
      </c>
      <c r="F596" s="0" t="n">
        <v>90905938</v>
      </c>
      <c r="G596" s="0" t="n">
        <v>1109</v>
      </c>
      <c r="H596" s="106" t="n">
        <v>36</v>
      </c>
      <c r="I596" s="0" t="n">
        <v>36</v>
      </c>
      <c r="J596" s="0" t="n">
        <v>36</v>
      </c>
      <c r="K596" s="0" t="n">
        <v>35</v>
      </c>
      <c r="L596" s="124" t="n">
        <v>4.9979</v>
      </c>
      <c r="M596" s="124" t="n">
        <v>5.88942</v>
      </c>
      <c r="N596" s="124" t="n">
        <v>13.5659</v>
      </c>
      <c r="O596" s="124" t="n">
        <v>18.9982</v>
      </c>
      <c r="P596" s="124" t="n">
        <v>38.7925</v>
      </c>
      <c r="Q596" s="124" t="n">
        <v>153.57</v>
      </c>
      <c r="R596" s="124" t="n">
        <v>174.045</v>
      </c>
      <c r="S596" s="124" t="n">
        <v>244.879</v>
      </c>
      <c r="T596" s="124" t="n">
        <v>633.894</v>
      </c>
      <c r="U596" s="124" t="n">
        <v>777.278</v>
      </c>
      <c r="V596" s="124" t="n">
        <v>548.493</v>
      </c>
      <c r="W596" s="124" t="n">
        <v>144.011</v>
      </c>
      <c r="X596" s="124" t="n">
        <v>27.5636</v>
      </c>
      <c r="Y596" s="124" t="n">
        <v>11.6428</v>
      </c>
      <c r="Z596" s="124" t="n">
        <v>24.0106</v>
      </c>
      <c r="AA596" s="124" t="n">
        <v>15.7327</v>
      </c>
      <c r="AB596" s="129" t="n">
        <v>59.8345</v>
      </c>
      <c r="AC596" s="124" t="n">
        <v>223.739</v>
      </c>
      <c r="AD596" s="124" t="n">
        <v>376.015</v>
      </c>
      <c r="AE596" s="124" t="n">
        <v>694.946</v>
      </c>
      <c r="AF596" s="124" t="n">
        <v>1020.22</v>
      </c>
      <c r="AG596" s="124" t="n">
        <v>941.737</v>
      </c>
      <c r="AH596" s="124" t="n">
        <v>381.992</v>
      </c>
      <c r="AI596" s="124" t="n">
        <v>143.787</v>
      </c>
      <c r="AJ596" s="124" t="n">
        <v>5.55023</v>
      </c>
      <c r="AK596" s="124" t="n">
        <v>7.84123</v>
      </c>
      <c r="AL596" s="124" t="n">
        <v>11.2434</v>
      </c>
      <c r="AM596" s="124" t="n">
        <v>4.14247</v>
      </c>
      <c r="AN596" s="124" t="n">
        <v>28.1402</v>
      </c>
      <c r="AO596" s="124" t="n">
        <v>28.4333</v>
      </c>
      <c r="AP596" s="124" t="n">
        <v>101.329</v>
      </c>
      <c r="AQ596" s="124" t="n">
        <v>278.386</v>
      </c>
      <c r="AR596" s="124" t="n">
        <v>405.515</v>
      </c>
      <c r="AS596" s="124" t="n">
        <v>418.323</v>
      </c>
      <c r="AT596" s="124" t="n">
        <v>176.702</v>
      </c>
      <c r="AU596" s="124" t="n">
        <v>50.105</v>
      </c>
    </row>
    <row r="597" s="107" customFormat="true" ht="12.8" hidden="false" customHeight="false" outlineLevel="0" collapsed="false">
      <c r="A597" s="107" t="s">
        <v>2018</v>
      </c>
      <c r="H597" s="107" t="n">
        <v>36</v>
      </c>
      <c r="I597" s="107" t="n">
        <v>36</v>
      </c>
      <c r="J597" s="107" t="n">
        <v>36</v>
      </c>
      <c r="K597" s="107" t="n">
        <v>36</v>
      </c>
      <c r="L597" s="128" t="n">
        <v>5.841044</v>
      </c>
      <c r="M597" s="128" t="n">
        <v>6.2892419</v>
      </c>
      <c r="N597" s="128" t="n">
        <v>14.406729503</v>
      </c>
      <c r="O597" s="128" t="n">
        <v>25.288594</v>
      </c>
      <c r="P597" s="128" t="n">
        <v>43.257153</v>
      </c>
      <c r="Q597" s="128" t="n">
        <v>166.94968</v>
      </c>
      <c r="R597" s="128" t="n">
        <v>202.026</v>
      </c>
      <c r="S597" s="128" t="n">
        <v>287.20167</v>
      </c>
      <c r="T597" s="128" t="n">
        <v>644.35187</v>
      </c>
      <c r="U597" s="128" t="n">
        <v>783.893001</v>
      </c>
      <c r="V597" s="128" t="n">
        <v>552.369997</v>
      </c>
      <c r="W597" s="128" t="n">
        <v>145.242158858</v>
      </c>
      <c r="X597" s="128" t="n">
        <v>27.7147417043</v>
      </c>
      <c r="Y597" s="128" t="n">
        <v>11.9596207</v>
      </c>
      <c r="Z597" s="128" t="n">
        <v>27.092667</v>
      </c>
      <c r="AA597" s="128" t="n">
        <v>17.165055</v>
      </c>
      <c r="AB597" s="128" t="n">
        <v>87.97559</v>
      </c>
      <c r="AC597" s="128" t="n">
        <v>238.56505</v>
      </c>
      <c r="AD597" s="128" t="n">
        <v>397.89481</v>
      </c>
      <c r="AE597" s="128" t="n">
        <v>749.36726</v>
      </c>
      <c r="AF597" s="128" t="n">
        <v>1024.690647</v>
      </c>
      <c r="AG597" s="128" t="n">
        <v>946.657456</v>
      </c>
      <c r="AH597" s="128" t="n">
        <v>385.139351</v>
      </c>
      <c r="AI597" s="128" t="n">
        <v>145.0833161</v>
      </c>
      <c r="AJ597" s="128" t="n">
        <v>5.76010110000007</v>
      </c>
      <c r="AK597" s="128" t="n">
        <v>8.26170400013314</v>
      </c>
      <c r="AL597" s="128" t="n">
        <v>12.2254823</v>
      </c>
      <c r="AM597" s="128" t="n">
        <v>5.339923</v>
      </c>
      <c r="AN597" s="128" t="n">
        <v>34.80286</v>
      </c>
      <c r="AO597" s="128" t="n">
        <v>33.976995</v>
      </c>
      <c r="AP597" s="128" t="n">
        <v>132.86411</v>
      </c>
      <c r="AQ597" s="128" t="n">
        <v>290.62065</v>
      </c>
      <c r="AR597" s="128" t="n">
        <v>415.5969</v>
      </c>
      <c r="AS597" s="128" t="n">
        <v>425.80052</v>
      </c>
      <c r="AT597" s="128" t="n">
        <v>179.473429</v>
      </c>
      <c r="AU597" s="128" t="n">
        <v>53.1464843</v>
      </c>
      <c r="AW597" s="113" t="n">
        <f aca="false">TRUE()</f>
        <v>1</v>
      </c>
      <c r="AY597" s="113" t="n">
        <f aca="false">FALSE()</f>
        <v>0</v>
      </c>
      <c r="AZ597" s="113" t="n">
        <f aca="false">FALSE()</f>
        <v>0</v>
      </c>
      <c r="BA597" s="113" t="n">
        <f aca="false">FALSE()</f>
        <v>0</v>
      </c>
      <c r="BB597" s="116" t="n">
        <f aca="false">TRUE()</f>
        <v>1</v>
      </c>
      <c r="BD597" s="113" t="n">
        <f aca="false">FALSE()</f>
        <v>0</v>
      </c>
      <c r="BE597" s="116" t="n">
        <f aca="false">FALSE()</f>
        <v>0</v>
      </c>
      <c r="BF597" s="113" t="n">
        <f aca="false">FALSE()</f>
        <v>0</v>
      </c>
      <c r="BG597" s="116" t="n">
        <f aca="false">TRUE()</f>
        <v>1</v>
      </c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107" customFormat="true" ht="12.8" hidden="false" customHeight="false" outlineLevel="0" collapsed="false">
      <c r="A598" s="107" t="s">
        <v>2019</v>
      </c>
      <c r="L598" s="128" t="n">
        <v>4.9979</v>
      </c>
      <c r="M598" s="128" t="n">
        <v>5.88942</v>
      </c>
      <c r="N598" s="128" t="n">
        <v>13.5659</v>
      </c>
      <c r="O598" s="128" t="n">
        <v>18.9982</v>
      </c>
      <c r="P598" s="128" t="n">
        <v>38.7925</v>
      </c>
      <c r="Q598" s="128" t="n">
        <v>153.57</v>
      </c>
      <c r="R598" s="128" t="n">
        <v>174.045</v>
      </c>
      <c r="S598" s="128" t="n">
        <v>244.879</v>
      </c>
      <c r="T598" s="128" t="n">
        <v>633.894</v>
      </c>
      <c r="U598" s="128" t="n">
        <v>777.278</v>
      </c>
      <c r="V598" s="128" t="n">
        <v>548.493</v>
      </c>
      <c r="W598" s="128" t="n">
        <v>144.011</v>
      </c>
      <c r="X598" s="128" t="n">
        <v>27.5636</v>
      </c>
      <c r="Y598" s="128" t="n">
        <v>11.6428</v>
      </c>
      <c r="Z598" s="128" t="n">
        <v>24.0106</v>
      </c>
      <c r="AA598" s="128" t="n">
        <v>15.7327</v>
      </c>
      <c r="AB598" s="128" t="n">
        <v>59.8345</v>
      </c>
      <c r="AC598" s="128" t="n">
        <v>223.739</v>
      </c>
      <c r="AD598" s="128" t="n">
        <v>376.015</v>
      </c>
      <c r="AE598" s="128" t="n">
        <v>694.946</v>
      </c>
      <c r="AF598" s="128" t="n">
        <v>1020.22</v>
      </c>
      <c r="AG598" s="128" t="n">
        <v>941.737</v>
      </c>
      <c r="AH598" s="128" t="n">
        <v>381.992</v>
      </c>
      <c r="AI598" s="128" t="n">
        <v>143.787</v>
      </c>
      <c r="AJ598" s="128" t="n">
        <v>5.55023</v>
      </c>
      <c r="AK598" s="128" t="n">
        <v>7.84123</v>
      </c>
      <c r="AL598" s="128" t="n">
        <v>11.2434</v>
      </c>
      <c r="AM598" s="128" t="n">
        <v>4.14247</v>
      </c>
      <c r="AN598" s="128" t="n">
        <v>28.1402</v>
      </c>
      <c r="AO598" s="128" t="n">
        <v>28.4333</v>
      </c>
      <c r="AP598" s="128" t="n">
        <v>101.329</v>
      </c>
      <c r="AQ598" s="128" t="n">
        <v>278.386</v>
      </c>
      <c r="AR598" s="128" t="n">
        <v>405.515</v>
      </c>
      <c r="AS598" s="128" t="n">
        <v>418.323</v>
      </c>
      <c r="AT598" s="128" t="n">
        <v>176.702</v>
      </c>
      <c r="AU598" s="128" t="n">
        <v>50.105</v>
      </c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107" customFormat="true" ht="12.8" hidden="false" customHeight="false" outlineLevel="0" collapsed="false">
      <c r="A599" s="107" t="s">
        <v>2020</v>
      </c>
      <c r="L599" s="128" t="n">
        <v>0.508906</v>
      </c>
      <c r="M599" s="128" t="n">
        <v>0.359675</v>
      </c>
      <c r="N599" s="128" t="n">
        <v>0.582796</v>
      </c>
      <c r="O599" s="128" t="n">
        <v>3.19265</v>
      </c>
      <c r="P599" s="128" t="n">
        <v>2.63695</v>
      </c>
      <c r="Q599" s="128" t="n">
        <v>7.73927</v>
      </c>
      <c r="R599" s="128" t="n">
        <v>14.636</v>
      </c>
      <c r="S599" s="128" t="n">
        <v>23.5866</v>
      </c>
      <c r="T599" s="128" t="n">
        <v>5.13274</v>
      </c>
      <c r="U599" s="128" t="n">
        <v>2.92864</v>
      </c>
      <c r="V599" s="128" t="n">
        <v>2.71781</v>
      </c>
      <c r="W599" s="128" t="n">
        <v>0.746155</v>
      </c>
      <c r="X599" s="128" t="n">
        <v>0.151123</v>
      </c>
      <c r="Y599" s="128" t="n">
        <v>0.286765</v>
      </c>
      <c r="Z599" s="128" t="n">
        <v>1.32234</v>
      </c>
      <c r="AA599" s="128" t="n">
        <v>0.70135</v>
      </c>
      <c r="AB599" s="128" t="n">
        <v>15.8997</v>
      </c>
      <c r="AC599" s="128" t="n">
        <v>7.08827</v>
      </c>
      <c r="AD599" s="128" t="n">
        <v>12.1748</v>
      </c>
      <c r="AE599" s="128" t="n">
        <v>29.1762</v>
      </c>
      <c r="AF599" s="128" t="n">
        <v>2.0952</v>
      </c>
      <c r="AG599" s="128" t="n">
        <v>2.79168</v>
      </c>
      <c r="AH599" s="128" t="n">
        <v>1.94706</v>
      </c>
      <c r="AI599" s="128" t="n">
        <v>0.646151</v>
      </c>
      <c r="AJ599" s="128" t="n">
        <v>0.115855</v>
      </c>
      <c r="AK599" s="128" t="n">
        <v>0.232899</v>
      </c>
      <c r="AL599" s="128" t="n">
        <v>0.493754</v>
      </c>
      <c r="AM599" s="128" t="n">
        <v>0.566453</v>
      </c>
      <c r="AN599" s="128" t="n">
        <v>2.33013</v>
      </c>
      <c r="AO599" s="128" t="n">
        <v>3.77429</v>
      </c>
      <c r="AP599" s="128" t="n">
        <v>17.0826</v>
      </c>
      <c r="AQ599" s="128" t="n">
        <v>6.26663</v>
      </c>
      <c r="AR599" s="128" t="n">
        <v>5.91413</v>
      </c>
      <c r="AS599" s="128" t="n">
        <v>3.80173</v>
      </c>
      <c r="AT599" s="128" t="n">
        <v>1.07609</v>
      </c>
      <c r="AU599" s="128" t="n">
        <v>1.72977</v>
      </c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107" customFormat="true" ht="12.8" hidden="false" customHeight="false" outlineLevel="0" collapsed="false">
      <c r="A600" s="107" t="s">
        <v>2021</v>
      </c>
      <c r="L600" s="128" t="n">
        <v>0.855651832103987</v>
      </c>
      <c r="M600" s="128" t="n">
        <v>0.936427647980912</v>
      </c>
      <c r="N600" s="128" t="n">
        <v>0.941636337183612</v>
      </c>
      <c r="O600" s="128" t="n">
        <v>0.751255684677448</v>
      </c>
      <c r="P600" s="128" t="n">
        <v>0.896788098837665</v>
      </c>
      <c r="Q600" s="128" t="n">
        <v>0.9198580075146</v>
      </c>
      <c r="R600" s="128" t="n">
        <v>0.861498025006682</v>
      </c>
      <c r="S600" s="128" t="n">
        <v>0.852637799773239</v>
      </c>
      <c r="T600" s="128" t="n">
        <v>0.983769939241427</v>
      </c>
      <c r="U600" s="128" t="n">
        <v>0.991561347031341</v>
      </c>
      <c r="V600" s="128" t="n">
        <v>0.992981159329695</v>
      </c>
      <c r="W600" s="128" t="n">
        <v>0.99152340568551</v>
      </c>
      <c r="X600" s="128" t="n">
        <v>0.994546523077408</v>
      </c>
      <c r="Y600" s="128" t="n">
        <v>0.973509134783848</v>
      </c>
      <c r="Z600" s="128" t="n">
        <v>0.886239807989372</v>
      </c>
      <c r="AA600" s="128" t="n">
        <v>0.91655401045904</v>
      </c>
      <c r="AB600" s="128" t="n">
        <v>0.680126157721704</v>
      </c>
      <c r="AC600" s="128" t="n">
        <v>0.937853218650427</v>
      </c>
      <c r="AD600" s="128" t="n">
        <v>0.945011069634208</v>
      </c>
      <c r="AE600" s="128" t="n">
        <v>0.927377051407343</v>
      </c>
      <c r="AF600" s="128" t="n">
        <v>0.995637076406339</v>
      </c>
      <c r="AG600" s="128" t="n">
        <v>0.994802284639693</v>
      </c>
      <c r="AH600" s="128" t="n">
        <v>0.991828020191061</v>
      </c>
      <c r="AI600" s="128" t="n">
        <v>0.991065022947873</v>
      </c>
      <c r="AJ600" s="128" t="n">
        <v>0.963564684654569</v>
      </c>
      <c r="AK600" s="128" t="n">
        <v>0.949105656638586</v>
      </c>
      <c r="AL600" s="128" t="n">
        <v>0.919669238734246</v>
      </c>
      <c r="AM600" s="128" t="n">
        <v>0.77575463166791</v>
      </c>
      <c r="AN600" s="128" t="n">
        <v>0.808559986162057</v>
      </c>
      <c r="AO600" s="128" t="n">
        <v>0.836839749954344</v>
      </c>
      <c r="AP600" s="128" t="n">
        <v>0.762651403753805</v>
      </c>
      <c r="AQ600" s="128" t="n">
        <v>0.957901649452645</v>
      </c>
      <c r="AR600" s="128" t="n">
        <v>0.975741156875809</v>
      </c>
      <c r="AS600" s="128" t="n">
        <v>0.982438912944493</v>
      </c>
      <c r="AT600" s="128" t="n">
        <v>0.984557998276168</v>
      </c>
      <c r="AU600" s="128" t="n">
        <v>0.942771674550822</v>
      </c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107" customFormat="true" ht="12.8" hidden="false" customHeight="false" outlineLevel="0" collapsed="false">
      <c r="A601" s="107" t="s">
        <v>2022</v>
      </c>
      <c r="L601" s="128" t="n">
        <v>0.101823966065748</v>
      </c>
      <c r="M601" s="128" t="n">
        <v>0.0610713788454551</v>
      </c>
      <c r="N601" s="128" t="n">
        <v>0.0429603638534856</v>
      </c>
      <c r="O601" s="128" t="n">
        <v>0.168050131065048</v>
      </c>
      <c r="P601" s="128" t="n">
        <v>0.0679757685119546</v>
      </c>
      <c r="Q601" s="128" t="n">
        <v>0.0503957153089796</v>
      </c>
      <c r="R601" s="128" t="n">
        <v>0.0840931942888334</v>
      </c>
      <c r="S601" s="128" t="n">
        <v>0.0963194067274042</v>
      </c>
      <c r="T601" s="128" t="n">
        <v>0.00809715819995141</v>
      </c>
      <c r="U601" s="128" t="n">
        <v>0.00376781537622318</v>
      </c>
      <c r="V601" s="128" t="n">
        <v>0.00495504956307555</v>
      </c>
      <c r="W601" s="128" t="n">
        <v>0.00518123615557145</v>
      </c>
      <c r="X601" s="128" t="n">
        <v>0.00548270182414489</v>
      </c>
      <c r="Y601" s="128" t="n">
        <v>0.0246302435840176</v>
      </c>
      <c r="Z601" s="128" t="n">
        <v>0.0550731760139272</v>
      </c>
      <c r="AA601" s="128" t="n">
        <v>0.0445791250071507</v>
      </c>
      <c r="AB601" s="128" t="n">
        <v>0.265727966307064</v>
      </c>
      <c r="AC601" s="128" t="n">
        <v>0.0316809764949338</v>
      </c>
      <c r="AD601" s="128" t="n">
        <v>0.0323784955387418</v>
      </c>
      <c r="AE601" s="128" t="n">
        <v>0.0419834059049192</v>
      </c>
      <c r="AF601" s="128" t="n">
        <v>0.00205367469761424</v>
      </c>
      <c r="AG601" s="128" t="n">
        <v>0.00296439451779</v>
      </c>
      <c r="AH601" s="128" t="n">
        <v>0.00509712245282624</v>
      </c>
      <c r="AI601" s="128" t="n">
        <v>0.00449380681146418</v>
      </c>
      <c r="AJ601" s="128" t="n">
        <v>0.020873909729867</v>
      </c>
      <c r="AK601" s="128" t="n">
        <v>0.0297018452462178</v>
      </c>
      <c r="AL601" s="128" t="n">
        <v>0.043915007915755</v>
      </c>
      <c r="AM601" s="128" t="n">
        <v>0.136742812862857</v>
      </c>
      <c r="AN601" s="128" t="n">
        <v>0.0828043155343601</v>
      </c>
      <c r="AO601" s="128" t="n">
        <v>0.132741890670446</v>
      </c>
      <c r="AP601" s="128" t="n">
        <v>0.168585498721985</v>
      </c>
      <c r="AQ601" s="128" t="n">
        <v>0.0225105788365794</v>
      </c>
      <c r="AR601" s="128" t="n">
        <v>0.0145842447258424</v>
      </c>
      <c r="AS601" s="128" t="n">
        <v>0.00908802528189939</v>
      </c>
      <c r="AT601" s="128" t="n">
        <v>0.00608985750019807</v>
      </c>
      <c r="AU601" s="128" t="n">
        <v>0.0345229019059974</v>
      </c>
      <c r="AY601" s="113"/>
      <c r="AZ601" s="113"/>
      <c r="BA601" s="113"/>
      <c r="BB601" s="113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2.8" hidden="false" customHeight="false" outlineLevel="0" collapsed="false"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</row>
    <row r="603" customFormat="false" ht="12.8" hidden="false" customHeight="false" outlineLevel="0" collapsed="false">
      <c r="A603" s="104" t="s">
        <v>486</v>
      </c>
      <c r="B603" s="0" t="s">
        <v>484</v>
      </c>
      <c r="C603" s="0" t="s">
        <v>485</v>
      </c>
      <c r="D603" s="0" t="s">
        <v>2410</v>
      </c>
      <c r="E603" s="0" t="n">
        <v>92328079</v>
      </c>
      <c r="F603" s="0" t="n">
        <v>92321346</v>
      </c>
      <c r="G603" s="0" t="n">
        <v>2889</v>
      </c>
      <c r="H603" s="106" t="n">
        <v>36</v>
      </c>
      <c r="I603" s="0" t="n">
        <v>36</v>
      </c>
      <c r="J603" s="0" t="n">
        <v>36</v>
      </c>
      <c r="K603" s="0" t="n">
        <v>36</v>
      </c>
      <c r="L603" s="124" t="n">
        <v>8.50492</v>
      </c>
      <c r="M603" s="124" t="n">
        <v>10.306</v>
      </c>
      <c r="N603" s="124" t="n">
        <v>13.0479</v>
      </c>
      <c r="O603" s="124" t="n">
        <v>9.7364</v>
      </c>
      <c r="P603" s="124" t="n">
        <v>5.05016</v>
      </c>
      <c r="Q603" s="124" t="n">
        <v>4.55269</v>
      </c>
      <c r="R603" s="124" t="n">
        <v>4.60796</v>
      </c>
      <c r="S603" s="124" t="n">
        <v>3.63669</v>
      </c>
      <c r="T603" s="124" t="n">
        <v>6.81512</v>
      </c>
      <c r="U603" s="124" t="n">
        <v>5.52978</v>
      </c>
      <c r="V603" s="124" t="n">
        <v>9.06057</v>
      </c>
      <c r="W603" s="124" t="n">
        <v>8.46191</v>
      </c>
      <c r="X603" s="124" t="n">
        <v>3.87362</v>
      </c>
      <c r="Y603" s="124" t="n">
        <v>13.6981</v>
      </c>
      <c r="Z603" s="124" t="n">
        <v>9.32768</v>
      </c>
      <c r="AA603" s="124" t="n">
        <v>10.0444</v>
      </c>
      <c r="AB603" s="124" t="n">
        <v>2.65692</v>
      </c>
      <c r="AC603" s="124" t="n">
        <v>3.51916</v>
      </c>
      <c r="AD603" s="124" t="n">
        <v>24.9957</v>
      </c>
      <c r="AE603" s="124" t="n">
        <v>3.94267</v>
      </c>
      <c r="AF603" s="124" t="n">
        <v>7.19194</v>
      </c>
      <c r="AG603" s="124" t="n">
        <v>18.1099</v>
      </c>
      <c r="AH603" s="124" t="n">
        <v>3.81452</v>
      </c>
      <c r="AI603" s="124" t="n">
        <v>5.00208</v>
      </c>
      <c r="AJ603" s="124" t="n">
        <v>4.13696</v>
      </c>
      <c r="AK603" s="124" t="n">
        <v>5.81098</v>
      </c>
      <c r="AL603" s="124" t="n">
        <v>7.08457</v>
      </c>
      <c r="AM603" s="124" t="n">
        <v>9.23379</v>
      </c>
      <c r="AN603" s="124" t="n">
        <v>6.87311</v>
      </c>
      <c r="AO603" s="124" t="n">
        <v>6.86826</v>
      </c>
      <c r="AP603" s="124" t="n">
        <v>5.9463</v>
      </c>
      <c r="AQ603" s="124" t="n">
        <v>6.19833</v>
      </c>
      <c r="AR603" s="124" t="n">
        <v>6.67177</v>
      </c>
      <c r="AS603" s="124" t="n">
        <v>7.06977</v>
      </c>
      <c r="AT603" s="124" t="n">
        <v>5.20607</v>
      </c>
      <c r="AU603" s="124" t="n">
        <v>3.78897</v>
      </c>
    </row>
    <row r="604" customFormat="false" ht="12.8" hidden="false" customHeight="false" outlineLevel="0" collapsed="false">
      <c r="A604" s="0" t="s">
        <v>489</v>
      </c>
      <c r="B604" s="0" t="s">
        <v>484</v>
      </c>
      <c r="C604" s="0" t="s">
        <v>485</v>
      </c>
      <c r="D604" s="0" t="s">
        <v>2411</v>
      </c>
      <c r="E604" s="0" t="n">
        <v>92328078</v>
      </c>
      <c r="F604" s="0" t="n">
        <v>92326622</v>
      </c>
      <c r="G604" s="0" t="n">
        <v>370</v>
      </c>
      <c r="H604" s="0" t="n">
        <v>0</v>
      </c>
      <c r="I604" s="0" t="n">
        <v>0</v>
      </c>
      <c r="J604" s="0" t="n">
        <v>0</v>
      </c>
      <c r="K604" s="0" t="n">
        <v>0</v>
      </c>
      <c r="L604" s="125" t="n">
        <v>1.43351E-005</v>
      </c>
      <c r="M604" s="125" t="n">
        <v>7.06099E-006</v>
      </c>
      <c r="N604" s="125" t="n">
        <v>1.6026E-005</v>
      </c>
      <c r="O604" s="125" t="n">
        <v>3.75519E-005</v>
      </c>
      <c r="P604" s="125" t="n">
        <v>0.00161315</v>
      </c>
      <c r="Q604" s="125" t="n">
        <v>6.09086E-006</v>
      </c>
      <c r="R604" s="125" t="n">
        <v>1.12146E-005</v>
      </c>
      <c r="S604" s="125" t="n">
        <v>0.117543</v>
      </c>
      <c r="T604" s="125" t="n">
        <v>0.558324</v>
      </c>
      <c r="U604" s="125" t="n">
        <v>2.96398E-005</v>
      </c>
      <c r="V604" s="125" t="n">
        <v>2.4535E-006</v>
      </c>
      <c r="W604" s="125" t="n">
        <v>3.38837E-005</v>
      </c>
      <c r="X604" s="125" t="n">
        <v>5.69611E-006</v>
      </c>
      <c r="Y604" s="125" t="n">
        <v>1.0658E-005</v>
      </c>
      <c r="Z604" s="125" t="n">
        <v>2.32E-006</v>
      </c>
      <c r="AA604" s="125" t="n">
        <v>4.14598E-006</v>
      </c>
      <c r="AB604" s="125" t="n">
        <v>8.49042E-006</v>
      </c>
      <c r="AC604" s="125" t="n">
        <v>1.80221E-006</v>
      </c>
      <c r="AD604" s="125" t="n">
        <v>1.47766E-005</v>
      </c>
      <c r="AE604" s="125" t="n">
        <v>2.47416E-005</v>
      </c>
      <c r="AF604" s="125" t="n">
        <v>8.70535E-005</v>
      </c>
      <c r="AG604" s="125" t="n">
        <v>8.9706E-006</v>
      </c>
      <c r="AH604" s="125" t="n">
        <v>0.000529775</v>
      </c>
      <c r="AI604" s="125" t="n">
        <v>5.48889E-005</v>
      </c>
      <c r="AJ604" s="125" t="n">
        <v>2.28471E-005</v>
      </c>
      <c r="AK604" s="125" t="n">
        <v>8.80773E-007</v>
      </c>
      <c r="AL604" s="125" t="n">
        <v>4.50467E-005</v>
      </c>
      <c r="AM604" s="125" t="n">
        <v>4.85088E-006</v>
      </c>
      <c r="AN604" s="125" t="n">
        <v>0.000768757</v>
      </c>
      <c r="AO604" s="125" t="n">
        <v>3.30543E-006</v>
      </c>
      <c r="AP604" s="125" t="n">
        <v>8.26019E-006</v>
      </c>
      <c r="AQ604" s="125" t="n">
        <v>1.56044E-005</v>
      </c>
      <c r="AR604" s="125" t="n">
        <v>0.00871042</v>
      </c>
      <c r="AS604" s="125" t="n">
        <v>1.6025E-006</v>
      </c>
      <c r="AT604" s="125" t="n">
        <v>4.06792E-006</v>
      </c>
      <c r="AU604" s="125" t="n">
        <v>6.89746E-006</v>
      </c>
    </row>
    <row r="605" s="107" customFormat="true" ht="12.8" hidden="false" customHeight="false" outlineLevel="0" collapsed="false">
      <c r="A605" s="107" t="s">
        <v>2018</v>
      </c>
      <c r="H605" s="107" t="n">
        <v>36</v>
      </c>
      <c r="I605" s="107" t="n">
        <v>36</v>
      </c>
      <c r="J605" s="107" t="n">
        <v>36</v>
      </c>
      <c r="K605" s="107" t="n">
        <v>36</v>
      </c>
      <c r="L605" s="128" t="n">
        <v>8.5049343351</v>
      </c>
      <c r="M605" s="128" t="n">
        <v>10.30600706099</v>
      </c>
      <c r="N605" s="128" t="n">
        <v>13.047916026</v>
      </c>
      <c r="O605" s="128" t="n">
        <v>9.7364375519</v>
      </c>
      <c r="P605" s="128" t="n">
        <v>5.05177315</v>
      </c>
      <c r="Q605" s="128" t="n">
        <v>4.55269609086</v>
      </c>
      <c r="R605" s="128" t="n">
        <v>4.6079712146</v>
      </c>
      <c r="S605" s="128" t="n">
        <v>3.754233</v>
      </c>
      <c r="T605" s="128" t="n">
        <v>7.373444</v>
      </c>
      <c r="U605" s="128" t="n">
        <v>5.5298096398</v>
      </c>
      <c r="V605" s="128" t="n">
        <v>9.0605724535</v>
      </c>
      <c r="W605" s="128" t="n">
        <v>8.4619438837</v>
      </c>
      <c r="X605" s="128" t="n">
        <v>3.87362569611</v>
      </c>
      <c r="Y605" s="128" t="n">
        <v>13.698110658</v>
      </c>
      <c r="Z605" s="128" t="n">
        <v>9.32768232</v>
      </c>
      <c r="AA605" s="128" t="n">
        <v>10.04440414598</v>
      </c>
      <c r="AB605" s="128" t="n">
        <v>2.65692849042</v>
      </c>
      <c r="AC605" s="128" t="n">
        <v>3.51916180221</v>
      </c>
      <c r="AD605" s="128" t="n">
        <v>24.9957147766</v>
      </c>
      <c r="AE605" s="128" t="n">
        <v>3.9426947416</v>
      </c>
      <c r="AF605" s="128" t="n">
        <v>7.1920270535</v>
      </c>
      <c r="AG605" s="128" t="n">
        <v>18.1099089706</v>
      </c>
      <c r="AH605" s="128" t="n">
        <v>3.815049775</v>
      </c>
      <c r="AI605" s="128" t="n">
        <v>5.0021348889</v>
      </c>
      <c r="AJ605" s="128" t="n">
        <v>4.1369828471</v>
      </c>
      <c r="AK605" s="128" t="n">
        <v>5.810980880773</v>
      </c>
      <c r="AL605" s="128" t="n">
        <v>7.0846150467</v>
      </c>
      <c r="AM605" s="128" t="n">
        <v>9.23379485088</v>
      </c>
      <c r="AN605" s="128" t="n">
        <v>6.873878757</v>
      </c>
      <c r="AO605" s="128" t="n">
        <v>6.86826330543</v>
      </c>
      <c r="AP605" s="128" t="n">
        <v>5.94630826019</v>
      </c>
      <c r="AQ605" s="128" t="n">
        <v>6.1983456044</v>
      </c>
      <c r="AR605" s="128" t="n">
        <v>6.68048042</v>
      </c>
      <c r="AS605" s="128" t="n">
        <v>7.0697716025</v>
      </c>
      <c r="AT605" s="128" t="n">
        <v>5.20607406792</v>
      </c>
      <c r="AU605" s="128" t="n">
        <v>3.78897689746</v>
      </c>
      <c r="AW605" s="113" t="n">
        <f aca="false">TRUE()</f>
        <v>1</v>
      </c>
      <c r="AY605" s="113" t="n">
        <f aca="false">TRUE()</f>
        <v>1</v>
      </c>
      <c r="AZ605" s="114" t="n">
        <f aca="false">TRUE()</f>
        <v>1</v>
      </c>
      <c r="BA605" s="113" t="n">
        <f aca="false">TRUE()</f>
        <v>1</v>
      </c>
      <c r="BB605" s="116" t="n">
        <f aca="false">TRUE()</f>
        <v>1</v>
      </c>
      <c r="BD605" s="113" t="n">
        <f aca="false">TRUE()</f>
        <v>1</v>
      </c>
      <c r="BE605" s="114" t="n">
        <f aca="false">TRUE()</f>
        <v>1</v>
      </c>
      <c r="BF605" s="113" t="n">
        <f aca="false">TRUE()</f>
        <v>1</v>
      </c>
      <c r="BG605" s="116" t="n">
        <f aca="false">TRUE()</f>
        <v>1</v>
      </c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107" customFormat="true" ht="12.8" hidden="false" customHeight="false" outlineLevel="0" collapsed="false">
      <c r="A606" s="107" t="s">
        <v>2019</v>
      </c>
      <c r="L606" s="128" t="n">
        <v>8.50492</v>
      </c>
      <c r="M606" s="128" t="n">
        <v>10.306</v>
      </c>
      <c r="N606" s="128" t="n">
        <v>13.0479</v>
      </c>
      <c r="O606" s="128" t="n">
        <v>9.7364</v>
      </c>
      <c r="P606" s="128" t="n">
        <v>5.05016</v>
      </c>
      <c r="Q606" s="128" t="n">
        <v>4.55269</v>
      </c>
      <c r="R606" s="128" t="n">
        <v>4.60796</v>
      </c>
      <c r="S606" s="128" t="n">
        <v>3.63669</v>
      </c>
      <c r="T606" s="128" t="n">
        <v>6.81512</v>
      </c>
      <c r="U606" s="128" t="n">
        <v>5.52978</v>
      </c>
      <c r="V606" s="128" t="n">
        <v>9.06057</v>
      </c>
      <c r="W606" s="128" t="n">
        <v>8.46191</v>
      </c>
      <c r="X606" s="128" t="n">
        <v>3.87362</v>
      </c>
      <c r="Y606" s="128" t="n">
        <v>13.6981</v>
      </c>
      <c r="Z606" s="128" t="n">
        <v>9.32768</v>
      </c>
      <c r="AA606" s="128" t="n">
        <v>10.0444</v>
      </c>
      <c r="AB606" s="128" t="n">
        <v>2.65692</v>
      </c>
      <c r="AC606" s="128" t="n">
        <v>3.51916</v>
      </c>
      <c r="AD606" s="128" t="n">
        <v>24.9957</v>
      </c>
      <c r="AE606" s="128" t="n">
        <v>3.94267</v>
      </c>
      <c r="AF606" s="128" t="n">
        <v>7.19194</v>
      </c>
      <c r="AG606" s="128" t="n">
        <v>18.1099</v>
      </c>
      <c r="AH606" s="128" t="n">
        <v>3.81452</v>
      </c>
      <c r="AI606" s="128" t="n">
        <v>5.00208</v>
      </c>
      <c r="AJ606" s="128" t="n">
        <v>4.13696</v>
      </c>
      <c r="AK606" s="128" t="n">
        <v>5.81098</v>
      </c>
      <c r="AL606" s="128" t="n">
        <v>7.08457</v>
      </c>
      <c r="AM606" s="128" t="n">
        <v>9.23379</v>
      </c>
      <c r="AN606" s="128" t="n">
        <v>6.87311</v>
      </c>
      <c r="AO606" s="128" t="n">
        <v>6.86826</v>
      </c>
      <c r="AP606" s="128" t="n">
        <v>5.9463</v>
      </c>
      <c r="AQ606" s="128" t="n">
        <v>6.19833</v>
      </c>
      <c r="AR606" s="128" t="n">
        <v>6.67177</v>
      </c>
      <c r="AS606" s="128" t="n">
        <v>7.06977</v>
      </c>
      <c r="AT606" s="128" t="n">
        <v>5.20607</v>
      </c>
      <c r="AU606" s="128" t="n">
        <v>3.78897</v>
      </c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107" customFormat="true" ht="12.8" hidden="false" customHeight="false" outlineLevel="0" collapsed="false">
      <c r="A607" s="107" t="s">
        <v>2020</v>
      </c>
      <c r="L607" s="128" t="n">
        <v>1.43351E-005</v>
      </c>
      <c r="M607" s="128" t="n">
        <v>7.06099E-006</v>
      </c>
      <c r="N607" s="128" t="n">
        <v>1.6026E-005</v>
      </c>
      <c r="O607" s="128" t="n">
        <v>3.75519E-005</v>
      </c>
      <c r="P607" s="128" t="n">
        <v>0.00161315</v>
      </c>
      <c r="Q607" s="128" t="n">
        <v>6.09086E-006</v>
      </c>
      <c r="R607" s="128" t="n">
        <v>1.12146E-005</v>
      </c>
      <c r="S607" s="128" t="n">
        <v>0.117543</v>
      </c>
      <c r="T607" s="128" t="n">
        <v>0.558324</v>
      </c>
      <c r="U607" s="128" t="n">
        <v>2.96398E-005</v>
      </c>
      <c r="V607" s="128" t="n">
        <v>2.4535E-006</v>
      </c>
      <c r="W607" s="128" t="n">
        <v>3.38837E-005</v>
      </c>
      <c r="X607" s="128" t="n">
        <v>5.69611E-006</v>
      </c>
      <c r="Y607" s="128" t="n">
        <v>1.0658E-005</v>
      </c>
      <c r="Z607" s="128" t="n">
        <v>2.32E-006</v>
      </c>
      <c r="AA607" s="128" t="n">
        <v>4.14598E-006</v>
      </c>
      <c r="AB607" s="128" t="n">
        <v>8.49042E-006</v>
      </c>
      <c r="AC607" s="128" t="n">
        <v>1.80221E-006</v>
      </c>
      <c r="AD607" s="128" t="n">
        <v>1.47766E-005</v>
      </c>
      <c r="AE607" s="128" t="n">
        <v>2.47416E-005</v>
      </c>
      <c r="AF607" s="128" t="n">
        <v>8.70535E-005</v>
      </c>
      <c r="AG607" s="128" t="n">
        <v>8.9706E-006</v>
      </c>
      <c r="AH607" s="128" t="n">
        <v>0.000529775</v>
      </c>
      <c r="AI607" s="128" t="n">
        <v>5.48889E-005</v>
      </c>
      <c r="AJ607" s="128" t="n">
        <v>2.28471E-005</v>
      </c>
      <c r="AK607" s="128" t="n">
        <v>8.80773E-007</v>
      </c>
      <c r="AL607" s="128" t="n">
        <v>4.50467E-005</v>
      </c>
      <c r="AM607" s="128" t="n">
        <v>4.85088E-006</v>
      </c>
      <c r="AN607" s="128" t="n">
        <v>0.000768757</v>
      </c>
      <c r="AO607" s="128" t="n">
        <v>3.30543E-006</v>
      </c>
      <c r="AP607" s="128" t="n">
        <v>8.26019E-006</v>
      </c>
      <c r="AQ607" s="128" t="n">
        <v>1.56044E-005</v>
      </c>
      <c r="AR607" s="128" t="n">
        <v>0.00871042</v>
      </c>
      <c r="AS607" s="128" t="n">
        <v>1.6025E-006</v>
      </c>
      <c r="AT607" s="128" t="n">
        <v>4.06792E-006</v>
      </c>
      <c r="AU607" s="128" t="n">
        <v>6.89746E-006</v>
      </c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107" customFormat="true" ht="12.8" hidden="false" customHeight="false" outlineLevel="0" collapsed="false">
      <c r="A608" s="107" t="s">
        <v>2021</v>
      </c>
      <c r="L608" s="128" t="n">
        <v>0.999998314496099</v>
      </c>
      <c r="M608" s="128" t="n">
        <v>0.999999314866567</v>
      </c>
      <c r="N608" s="128" t="n">
        <v>0.999998771757883</v>
      </c>
      <c r="O608" s="128" t="n">
        <v>0.999996143158132</v>
      </c>
      <c r="P608" s="128" t="n">
        <v>0.999680676476932</v>
      </c>
      <c r="Q608" s="128" t="n">
        <v>0.999998662142195</v>
      </c>
      <c r="R608" s="128" t="n">
        <v>0.999997566260839</v>
      </c>
      <c r="S608" s="128" t="n">
        <v>0.968690542116059</v>
      </c>
      <c r="T608" s="128" t="n">
        <v>0.924279075015692</v>
      </c>
      <c r="U608" s="128" t="n">
        <v>0.999994639996323</v>
      </c>
      <c r="V608" s="128" t="n">
        <v>0.99999972921137</v>
      </c>
      <c r="W608" s="128" t="n">
        <v>0.999995995754585</v>
      </c>
      <c r="X608" s="128" t="n">
        <v>0.999998529514608</v>
      </c>
      <c r="Y608" s="128" t="n">
        <v>0.999999221936494</v>
      </c>
      <c r="Z608" s="128" t="n">
        <v>0.999999751277979</v>
      </c>
      <c r="AA608" s="128" t="n">
        <v>0.999999587234848</v>
      </c>
      <c r="AB608" s="128" t="n">
        <v>0.99999680442284</v>
      </c>
      <c r="AC608" s="128" t="n">
        <v>0.999999487886576</v>
      </c>
      <c r="AD608" s="128" t="n">
        <v>0.999999408834669</v>
      </c>
      <c r="AE608" s="128" t="n">
        <v>0.99999372469805</v>
      </c>
      <c r="AF608" s="128" t="n">
        <v>0.999987895832517</v>
      </c>
      <c r="AG608" s="128" t="n">
        <v>0.999999504657919</v>
      </c>
      <c r="AH608" s="128" t="n">
        <v>0.999861135494621</v>
      </c>
      <c r="AI608" s="128" t="n">
        <v>0.999989026905268</v>
      </c>
      <c r="AJ608" s="128" t="n">
        <v>0.999994477352011</v>
      </c>
      <c r="AK608" s="128" t="n">
        <v>0.999999848429547</v>
      </c>
      <c r="AL608" s="128" t="n">
        <v>0.999993641616418</v>
      </c>
      <c r="AM608" s="128" t="n">
        <v>0.999999474660194</v>
      </c>
      <c r="AN608" s="128" t="n">
        <v>0.999888162560444</v>
      </c>
      <c r="AO608" s="128" t="n">
        <v>0.999999518738602</v>
      </c>
      <c r="AP608" s="128" t="n">
        <v>0.999998610870873</v>
      </c>
      <c r="AQ608" s="128" t="n">
        <v>0.999997482489523</v>
      </c>
      <c r="AR608" s="128" t="n">
        <v>0.998696138682792</v>
      </c>
      <c r="AS608" s="128" t="n">
        <v>0.999999773330725</v>
      </c>
      <c r="AT608" s="128" t="n">
        <v>0.999999218620414</v>
      </c>
      <c r="AU608" s="128" t="n">
        <v>0.999998179598296</v>
      </c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107" customFormat="true" ht="12.8" hidden="false" customHeight="false" outlineLevel="0" collapsed="false">
      <c r="A609" s="107" t="s">
        <v>2022</v>
      </c>
      <c r="L609" s="128" t="n">
        <v>1.68550674197994E-006</v>
      </c>
      <c r="M609" s="128" t="n">
        <v>6.85133902581021E-007</v>
      </c>
      <c r="N609" s="128" t="n">
        <v>1.22824362541099E-006</v>
      </c>
      <c r="O609" s="128" t="n">
        <v>3.85685674376566E-006</v>
      </c>
      <c r="P609" s="128" t="n">
        <v>0.000319425523151742</v>
      </c>
      <c r="Q609" s="128" t="n">
        <v>1.33785959509653E-006</v>
      </c>
      <c r="R609" s="128" t="n">
        <v>2.43374508459275E-006</v>
      </c>
      <c r="S609" s="128" t="n">
        <v>0.0323214241521823</v>
      </c>
      <c r="T609" s="128" t="n">
        <v>0.0819243094765756</v>
      </c>
      <c r="U609" s="128" t="n">
        <v>5.36003240635251E-006</v>
      </c>
      <c r="V609" s="128" t="n">
        <v>2.70788703138986E-007</v>
      </c>
      <c r="W609" s="128" t="n">
        <v>4.00426144924727E-006</v>
      </c>
      <c r="X609" s="128" t="n">
        <v>1.47048755427739E-006</v>
      </c>
      <c r="Y609" s="128" t="n">
        <v>7.78064111081099E-007</v>
      </c>
      <c r="Z609" s="128" t="n">
        <v>2.48722083090329E-007</v>
      </c>
      <c r="AA609" s="128" t="n">
        <v>4.12765321970451E-007</v>
      </c>
      <c r="AB609" s="128" t="n">
        <v>3.19558737184409E-006</v>
      </c>
      <c r="AC609" s="128" t="n">
        <v>5.12113686220575E-007</v>
      </c>
      <c r="AD609" s="128" t="n">
        <v>5.91165680497045E-007</v>
      </c>
      <c r="AE609" s="128" t="n">
        <v>6.27534132960659E-006</v>
      </c>
      <c r="AF609" s="128" t="n">
        <v>1.21043139959455E-005</v>
      </c>
      <c r="AG609" s="128" t="n">
        <v>4.95342326572759E-007</v>
      </c>
      <c r="AH609" s="128" t="n">
        <v>0.000138883791407569</v>
      </c>
      <c r="AI609" s="128" t="n">
        <v>1.09732151425007E-005</v>
      </c>
      <c r="AJ609" s="128" t="n">
        <v>5.52267848855198E-006</v>
      </c>
      <c r="AK609" s="128" t="n">
        <v>1.51570475203838E-007</v>
      </c>
      <c r="AL609" s="128" t="n">
        <v>6.35842401161962E-006</v>
      </c>
      <c r="AM609" s="128" t="n">
        <v>5.25340082458016E-007</v>
      </c>
      <c r="AN609" s="128" t="n">
        <v>0.000111849948567679</v>
      </c>
      <c r="AO609" s="128" t="n">
        <v>4.81261629583039E-007</v>
      </c>
      <c r="AP609" s="128" t="n">
        <v>1.3891310562871E-006</v>
      </c>
      <c r="AQ609" s="128" t="n">
        <v>2.51751681501308E-006</v>
      </c>
      <c r="AR609" s="128" t="n">
        <v>0.00130556359107104</v>
      </c>
      <c r="AS609" s="128" t="n">
        <v>2.26669325876231E-007</v>
      </c>
      <c r="AT609" s="128" t="n">
        <v>7.81380196578225E-007</v>
      </c>
      <c r="AU609" s="128" t="n">
        <v>1.82040501772249E-006</v>
      </c>
      <c r="AY609" s="113"/>
      <c r="AZ609" s="113"/>
      <c r="BA609" s="113"/>
      <c r="BB609" s="113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2.8" hidden="false" customHeight="false" outlineLevel="0" collapsed="false"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</row>
    <row r="611" customFormat="false" ht="12.8" hidden="false" customHeight="false" outlineLevel="0" collapsed="false">
      <c r="A611" s="104" t="s">
        <v>493</v>
      </c>
      <c r="B611" s="0" t="s">
        <v>490</v>
      </c>
      <c r="C611" s="0" t="s">
        <v>491</v>
      </c>
      <c r="D611" s="0" t="s">
        <v>2412</v>
      </c>
      <c r="E611" s="0" t="n">
        <v>9469324</v>
      </c>
      <c r="F611" s="0" t="n">
        <v>9435251</v>
      </c>
      <c r="G611" s="0" t="n">
        <v>4752</v>
      </c>
      <c r="H611" s="106" t="n">
        <v>36</v>
      </c>
      <c r="I611" s="0" t="n">
        <v>36</v>
      </c>
      <c r="J611" s="0" t="n">
        <v>36</v>
      </c>
      <c r="K611" s="0" t="n">
        <v>36</v>
      </c>
      <c r="L611" s="124" t="n">
        <v>376.691</v>
      </c>
      <c r="M611" s="124" t="n">
        <v>283.249</v>
      </c>
      <c r="N611" s="124" t="n">
        <v>355.388</v>
      </c>
      <c r="O611" s="124" t="n">
        <v>350.403</v>
      </c>
      <c r="P611" s="124" t="n">
        <v>357.454</v>
      </c>
      <c r="Q611" s="124" t="n">
        <v>360.708</v>
      </c>
      <c r="R611" s="124" t="n">
        <v>329.009</v>
      </c>
      <c r="S611" s="124" t="n">
        <v>313.567</v>
      </c>
      <c r="T611" s="124" t="n">
        <v>375.602</v>
      </c>
      <c r="U611" s="124" t="n">
        <v>409.346</v>
      </c>
      <c r="V611" s="124" t="n">
        <v>415.276</v>
      </c>
      <c r="W611" s="124" t="n">
        <v>411.929</v>
      </c>
      <c r="X611" s="124" t="n">
        <v>421.678</v>
      </c>
      <c r="Y611" s="124" t="n">
        <v>322.863</v>
      </c>
      <c r="Z611" s="124" t="n">
        <v>278.405</v>
      </c>
      <c r="AA611" s="124" t="n">
        <v>317.149</v>
      </c>
      <c r="AB611" s="124" t="n">
        <v>307.321</v>
      </c>
      <c r="AC611" s="124" t="n">
        <v>377.55</v>
      </c>
      <c r="AD611" s="124" t="n">
        <v>299.534</v>
      </c>
      <c r="AE611" s="124" t="n">
        <v>334.672</v>
      </c>
      <c r="AF611" s="124" t="n">
        <v>360.572</v>
      </c>
      <c r="AG611" s="124" t="n">
        <v>365.131</v>
      </c>
      <c r="AH611" s="124" t="n">
        <v>472.131</v>
      </c>
      <c r="AI611" s="124" t="n">
        <v>492.257</v>
      </c>
      <c r="AJ611" s="124" t="n">
        <v>330.111</v>
      </c>
      <c r="AK611" s="124" t="n">
        <v>392.984</v>
      </c>
      <c r="AL611" s="124" t="n">
        <v>415.321</v>
      </c>
      <c r="AM611" s="124" t="n">
        <v>370.987</v>
      </c>
      <c r="AN611" s="124" t="n">
        <v>339.469</v>
      </c>
      <c r="AO611" s="124" t="n">
        <v>341.973</v>
      </c>
      <c r="AP611" s="124" t="n">
        <v>279.769</v>
      </c>
      <c r="AQ611" s="124" t="n">
        <v>368.678</v>
      </c>
      <c r="AR611" s="124" t="n">
        <v>366.8</v>
      </c>
      <c r="AS611" s="124" t="n">
        <v>401.46</v>
      </c>
      <c r="AT611" s="124" t="n">
        <v>404.211</v>
      </c>
      <c r="AU611" s="124" t="n">
        <v>349.359</v>
      </c>
      <c r="AY611" s="120"/>
    </row>
    <row r="612" customFormat="false" ht="12.8" hidden="false" customHeight="false" outlineLevel="0" collapsed="false">
      <c r="A612" s="0" t="s">
        <v>2413</v>
      </c>
      <c r="B612" s="0" t="s">
        <v>490</v>
      </c>
      <c r="C612" s="0" t="s">
        <v>491</v>
      </c>
      <c r="D612" s="0" t="s">
        <v>2414</v>
      </c>
      <c r="E612" s="0" t="n">
        <v>9469269</v>
      </c>
      <c r="F612" s="0" t="n">
        <v>9446924</v>
      </c>
      <c r="G612" s="0" t="n">
        <v>792</v>
      </c>
      <c r="H612" s="0" t="n">
        <v>0</v>
      </c>
      <c r="I612" s="0" t="n">
        <v>0</v>
      </c>
      <c r="J612" s="0" t="n">
        <v>0</v>
      </c>
      <c r="K612" s="0" t="n">
        <v>0</v>
      </c>
      <c r="L612" s="125" t="n">
        <v>0.587189</v>
      </c>
      <c r="M612" s="125" t="n">
        <v>2.41395E-008</v>
      </c>
      <c r="N612" s="125" t="n">
        <v>0.741161</v>
      </c>
      <c r="O612" s="125" t="n">
        <v>0.18829</v>
      </c>
      <c r="P612" s="125" t="n">
        <v>0.186364</v>
      </c>
      <c r="Q612" s="125" t="n">
        <v>1.33359</v>
      </c>
      <c r="R612" s="125" t="n">
        <v>0.329738</v>
      </c>
      <c r="S612" s="125" t="n">
        <v>0.287168</v>
      </c>
      <c r="T612" s="125" t="n">
        <v>0.127802</v>
      </c>
      <c r="U612" s="125" t="n">
        <v>0.310468</v>
      </c>
      <c r="V612" s="125" t="n">
        <v>0.319763</v>
      </c>
      <c r="W612" s="125" t="n">
        <v>0.746485</v>
      </c>
      <c r="X612" s="125" t="n">
        <v>0.793204</v>
      </c>
      <c r="Y612" s="125" t="n">
        <v>0.638212</v>
      </c>
      <c r="Z612" s="125" t="n">
        <v>0.627286</v>
      </c>
      <c r="AA612" s="125" t="n">
        <v>0.200964</v>
      </c>
      <c r="AB612" s="125" t="n">
        <v>0.37451</v>
      </c>
      <c r="AC612" s="125" t="n">
        <v>0.534283</v>
      </c>
      <c r="AD612" s="125" t="n">
        <v>0.840201</v>
      </c>
      <c r="AE612" s="125" t="n">
        <v>0.427539</v>
      </c>
      <c r="AF612" s="125" t="n">
        <v>0.479248</v>
      </c>
      <c r="AG612" s="125" t="n">
        <v>0.498775</v>
      </c>
      <c r="AH612" s="125" t="n">
        <v>1.30327</v>
      </c>
      <c r="AI612" s="125" t="n">
        <v>1.24801</v>
      </c>
      <c r="AJ612" s="125" t="n">
        <v>0.435926</v>
      </c>
      <c r="AK612" s="125" t="n">
        <v>0.355145</v>
      </c>
      <c r="AL612" s="125" t="n">
        <v>0.878969</v>
      </c>
      <c r="AM612" s="125" t="n">
        <v>0.743452</v>
      </c>
      <c r="AN612" s="125" t="n">
        <v>4.80369E-008</v>
      </c>
      <c r="AO612" s="125" t="n">
        <v>1.18217</v>
      </c>
      <c r="AP612" s="125" t="n">
        <v>0.69022</v>
      </c>
      <c r="AQ612" s="125" t="n">
        <v>0.60201</v>
      </c>
      <c r="AR612" s="125" t="n">
        <v>1.0432</v>
      </c>
      <c r="AS612" s="125" t="n">
        <v>0.797444</v>
      </c>
      <c r="AT612" s="125" t="n">
        <v>0.367229</v>
      </c>
      <c r="AU612" s="125" t="n">
        <v>1.04405</v>
      </c>
    </row>
    <row r="613" customFormat="false" ht="12.8" hidden="false" customHeight="false" outlineLevel="0" collapsed="false">
      <c r="A613" s="0" t="s">
        <v>2415</v>
      </c>
      <c r="B613" s="0" t="s">
        <v>490</v>
      </c>
      <c r="C613" s="0" t="s">
        <v>491</v>
      </c>
      <c r="D613" s="0" t="s">
        <v>2416</v>
      </c>
      <c r="E613" s="0" t="n">
        <v>9451533</v>
      </c>
      <c r="F613" s="0" t="n">
        <v>9449380</v>
      </c>
      <c r="G613" s="0" t="n">
        <v>566</v>
      </c>
      <c r="H613" s="0" t="n">
        <v>0</v>
      </c>
      <c r="I613" s="0" t="n">
        <v>0</v>
      </c>
      <c r="J613" s="0" t="n">
        <v>0</v>
      </c>
      <c r="K613" s="0" t="n">
        <v>0</v>
      </c>
      <c r="L613" s="125" t="n">
        <v>4.19065E-264</v>
      </c>
      <c r="M613" s="125" t="n">
        <v>2.8155</v>
      </c>
      <c r="N613" s="125" t="n">
        <v>0.330983</v>
      </c>
      <c r="O613" s="125" t="n">
        <v>2.09051</v>
      </c>
      <c r="P613" s="125" t="n">
        <v>0.438226</v>
      </c>
      <c r="Q613" s="125" t="n">
        <v>1.3702</v>
      </c>
      <c r="R613" s="125" t="n">
        <v>5.57721</v>
      </c>
      <c r="S613" s="125" t="n">
        <v>8.74532</v>
      </c>
      <c r="T613" s="125" t="n">
        <v>1.58006</v>
      </c>
      <c r="U613" s="125" t="n">
        <v>0.890278</v>
      </c>
      <c r="V613" s="125" t="n">
        <v>0.377367</v>
      </c>
      <c r="W613" s="125" t="n">
        <v>1.17241</v>
      </c>
      <c r="X613" s="125" t="n">
        <v>1.0645E-127</v>
      </c>
      <c r="Y613" s="125" t="n">
        <v>0.118382</v>
      </c>
      <c r="Z613" s="125" t="n">
        <v>1.44151</v>
      </c>
      <c r="AA613" s="125" t="n">
        <v>0.0717448</v>
      </c>
      <c r="AB613" s="125" t="n">
        <v>1.60005</v>
      </c>
      <c r="AC613" s="125" t="n">
        <v>1.0102</v>
      </c>
      <c r="AD613" s="125" t="n">
        <v>3.74296</v>
      </c>
      <c r="AE613" s="125" t="n">
        <v>11.5799</v>
      </c>
      <c r="AF613" s="125" t="n">
        <v>0.398549</v>
      </c>
      <c r="AG613" s="125" t="n">
        <v>1.02821</v>
      </c>
      <c r="AH613" s="125" t="n">
        <v>0.429565</v>
      </c>
      <c r="AI613" s="125" t="n">
        <v>0.385361</v>
      </c>
      <c r="AJ613" s="125" t="n">
        <v>2.2127</v>
      </c>
      <c r="AK613" s="125" t="n">
        <v>0.166235</v>
      </c>
      <c r="AL613" s="125" t="n">
        <v>0.370231</v>
      </c>
      <c r="AM613" s="125" t="n">
        <v>0.662634</v>
      </c>
      <c r="AN613" s="125" t="n">
        <v>0.273563</v>
      </c>
      <c r="AO613" s="125" t="n">
        <v>0.95946</v>
      </c>
      <c r="AP613" s="125" t="n">
        <v>6.90514</v>
      </c>
      <c r="AQ613" s="125" t="n">
        <v>1.4517</v>
      </c>
      <c r="AR613" s="125" t="n">
        <v>1.78788</v>
      </c>
      <c r="AS613" s="125" t="n">
        <v>1.32769</v>
      </c>
      <c r="AT613" s="125" t="n">
        <v>0.177134</v>
      </c>
      <c r="AU613" s="125" t="n">
        <v>2.89183</v>
      </c>
    </row>
    <row r="614" customFormat="false" ht="12.8" hidden="false" customHeight="false" outlineLevel="0" collapsed="false">
      <c r="A614" s="0" t="s">
        <v>2417</v>
      </c>
      <c r="B614" s="0" t="s">
        <v>490</v>
      </c>
      <c r="C614" s="0" t="s">
        <v>491</v>
      </c>
      <c r="D614" s="0" t="s">
        <v>2418</v>
      </c>
      <c r="E614" s="0" t="n">
        <v>9487771</v>
      </c>
      <c r="F614" s="0" t="n">
        <v>9457017</v>
      </c>
      <c r="G614" s="0" t="n">
        <v>390</v>
      </c>
      <c r="H614" s="0" t="n">
        <v>0</v>
      </c>
      <c r="I614" s="0" t="n">
        <v>0</v>
      </c>
      <c r="J614" s="0" t="n">
        <v>0</v>
      </c>
      <c r="K614" s="0" t="n">
        <v>0</v>
      </c>
      <c r="L614" s="125" t="n">
        <v>0.000745431</v>
      </c>
      <c r="M614" s="125" t="n">
        <v>3.30399</v>
      </c>
      <c r="N614" s="125" t="n">
        <v>19.7629</v>
      </c>
      <c r="O614" s="125" t="n">
        <v>7.2191</v>
      </c>
      <c r="P614" s="125" t="n">
        <v>16.3658</v>
      </c>
      <c r="Q614" s="125" t="n">
        <v>2.24332</v>
      </c>
      <c r="R614" s="125" t="n">
        <v>17.3629</v>
      </c>
      <c r="S614" s="125" t="n">
        <v>6.24094</v>
      </c>
      <c r="T614" s="125" t="n">
        <v>24.0207</v>
      </c>
      <c r="U614" s="125" t="n">
        <v>2.43348</v>
      </c>
      <c r="V614" s="125" t="n">
        <v>4.56871</v>
      </c>
      <c r="W614" s="125" t="n">
        <v>8.60345</v>
      </c>
      <c r="X614" s="125" t="n">
        <v>2.74109</v>
      </c>
      <c r="Y614" s="125" t="n">
        <v>15.5839</v>
      </c>
      <c r="Z614" s="125" t="n">
        <v>6.34522</v>
      </c>
      <c r="AA614" s="125" t="n">
        <v>8.08017</v>
      </c>
      <c r="AB614" s="125" t="n">
        <v>4.26439</v>
      </c>
      <c r="AC614" s="125" t="n">
        <v>11.2842</v>
      </c>
      <c r="AD614" s="125" t="n">
        <v>10.535</v>
      </c>
      <c r="AE614" s="125" t="n">
        <v>6.61983</v>
      </c>
      <c r="AF614" s="125" t="n">
        <v>14.5341</v>
      </c>
      <c r="AG614" s="125" t="n">
        <v>0.00116043</v>
      </c>
      <c r="AH614" s="125" t="n">
        <v>20.6721</v>
      </c>
      <c r="AI614" s="125" t="n">
        <v>12.2562</v>
      </c>
      <c r="AJ614" s="125" t="n">
        <v>11.3761</v>
      </c>
      <c r="AK614" s="125" t="n">
        <v>2.36358</v>
      </c>
      <c r="AL614" s="125" t="n">
        <v>7.9522</v>
      </c>
      <c r="AM614" s="125" t="n">
        <v>5.19377</v>
      </c>
      <c r="AN614" s="125" t="n">
        <v>2.78018</v>
      </c>
      <c r="AO614" s="125" t="n">
        <v>3.77117</v>
      </c>
      <c r="AP614" s="125" t="n">
        <v>5.86711</v>
      </c>
      <c r="AQ614" s="125" t="n">
        <v>13.2995</v>
      </c>
      <c r="AR614" s="125" t="n">
        <v>11.5692</v>
      </c>
      <c r="AS614" s="125" t="n">
        <v>7.84159</v>
      </c>
      <c r="AT614" s="125" t="n">
        <v>11.3534</v>
      </c>
      <c r="AU614" s="125" t="n">
        <v>5.40235</v>
      </c>
    </row>
    <row r="615" customFormat="false" ht="12.8" hidden="false" customHeight="false" outlineLevel="0" collapsed="false">
      <c r="A615" s="0" t="s">
        <v>2419</v>
      </c>
      <c r="B615" s="0" t="s">
        <v>490</v>
      </c>
      <c r="C615" s="0" t="s">
        <v>491</v>
      </c>
      <c r="D615" s="0" t="s">
        <v>2420</v>
      </c>
      <c r="E615" s="0" t="n">
        <v>9469270</v>
      </c>
      <c r="F615" s="0" t="n">
        <v>9464987</v>
      </c>
      <c r="G615" s="0" t="n">
        <v>928</v>
      </c>
      <c r="H615" s="0" t="n">
        <v>0</v>
      </c>
      <c r="I615" s="0" t="n">
        <v>0</v>
      </c>
      <c r="J615" s="0" t="n">
        <v>0</v>
      </c>
      <c r="K615" s="0" t="n">
        <v>0</v>
      </c>
      <c r="L615" s="125" t="n">
        <v>0.40507</v>
      </c>
      <c r="M615" s="125" t="n">
        <v>3.8782</v>
      </c>
      <c r="N615" s="125" t="n">
        <v>0.93024</v>
      </c>
      <c r="O615" s="125" t="n">
        <v>3.21139</v>
      </c>
      <c r="P615" s="125" t="n">
        <v>0.668213</v>
      </c>
      <c r="Q615" s="125" t="n">
        <v>2.95797</v>
      </c>
      <c r="R615" s="125" t="n">
        <v>9.39716</v>
      </c>
      <c r="S615" s="125" t="n">
        <v>16.5275</v>
      </c>
      <c r="T615" s="125" t="n">
        <v>2.25179</v>
      </c>
      <c r="U615" s="125" t="n">
        <v>1.01125</v>
      </c>
      <c r="V615" s="125" t="n">
        <v>0.78202</v>
      </c>
      <c r="W615" s="125" t="n">
        <v>1.40519</v>
      </c>
      <c r="X615" s="125" t="n">
        <v>0.161961</v>
      </c>
      <c r="Y615" s="125" t="n">
        <v>0.237985</v>
      </c>
      <c r="Z615" s="125" t="n">
        <v>3.02445</v>
      </c>
      <c r="AA615" s="125" t="n">
        <v>0.186563</v>
      </c>
      <c r="AB615" s="125" t="n">
        <v>6.65664</v>
      </c>
      <c r="AC615" s="125" t="n">
        <v>1.6353</v>
      </c>
      <c r="AD615" s="125" t="n">
        <v>6.52869</v>
      </c>
      <c r="AE615" s="125" t="n">
        <v>18.5877</v>
      </c>
      <c r="AF615" s="125" t="n">
        <v>0.501807</v>
      </c>
      <c r="AG615" s="125" t="n">
        <v>1.02981</v>
      </c>
      <c r="AH615" s="125" t="n">
        <v>0.609035</v>
      </c>
      <c r="AI615" s="125" t="n">
        <v>0.549335</v>
      </c>
      <c r="AJ615" s="125" t="n">
        <v>2.93598</v>
      </c>
      <c r="AK615" s="125" t="n">
        <v>0.200465</v>
      </c>
      <c r="AL615" s="125" t="n">
        <v>0.473888</v>
      </c>
      <c r="AM615" s="125" t="n">
        <v>0.632572</v>
      </c>
      <c r="AN615" s="125" t="n">
        <v>0.869483</v>
      </c>
      <c r="AO615" s="125" t="n">
        <v>2.58602</v>
      </c>
      <c r="AP615" s="125" t="n">
        <v>12.6663</v>
      </c>
      <c r="AQ615" s="125" t="n">
        <v>4.998</v>
      </c>
      <c r="AR615" s="125" t="n">
        <v>3.00272</v>
      </c>
      <c r="AS615" s="125" t="n">
        <v>2.32406</v>
      </c>
      <c r="AT615" s="125" t="n">
        <v>1.7488</v>
      </c>
      <c r="AU615" s="125" t="n">
        <v>8.39018</v>
      </c>
    </row>
    <row r="616" s="107" customFormat="true" ht="12.8" hidden="false" customHeight="false" outlineLevel="0" collapsed="false">
      <c r="A616" s="107" t="s">
        <v>2018</v>
      </c>
      <c r="H616" s="107" t="n">
        <v>36</v>
      </c>
      <c r="I616" s="107" t="n">
        <v>36</v>
      </c>
      <c r="J616" s="107" t="n">
        <v>36</v>
      </c>
      <c r="K616" s="107" t="n">
        <v>36</v>
      </c>
      <c r="L616" s="128" t="n">
        <v>377.684004431</v>
      </c>
      <c r="M616" s="128" t="n">
        <v>293.24669002414</v>
      </c>
      <c r="N616" s="128" t="n">
        <v>377.153284</v>
      </c>
      <c r="O616" s="128" t="n">
        <v>363.11229</v>
      </c>
      <c r="P616" s="128" t="n">
        <v>375.112603</v>
      </c>
      <c r="Q616" s="128" t="n">
        <v>368.61308</v>
      </c>
      <c r="R616" s="128" t="n">
        <v>361.676008</v>
      </c>
      <c r="S616" s="128" t="n">
        <v>345.367928</v>
      </c>
      <c r="T616" s="128" t="n">
        <v>403.582352</v>
      </c>
      <c r="U616" s="128" t="n">
        <v>413.991476</v>
      </c>
      <c r="V616" s="128" t="n">
        <v>421.32386</v>
      </c>
      <c r="W616" s="128" t="n">
        <v>423.856535</v>
      </c>
      <c r="X616" s="128" t="n">
        <v>425.374255</v>
      </c>
      <c r="Y616" s="128" t="n">
        <v>339.441479</v>
      </c>
      <c r="Z616" s="128" t="n">
        <v>289.843466</v>
      </c>
      <c r="AA616" s="128" t="n">
        <v>325.6884418</v>
      </c>
      <c r="AB616" s="128" t="n">
        <v>320.21659</v>
      </c>
      <c r="AC616" s="128" t="n">
        <v>392.013983</v>
      </c>
      <c r="AD616" s="128" t="n">
        <v>321.180851</v>
      </c>
      <c r="AE616" s="128" t="n">
        <v>371.886969</v>
      </c>
      <c r="AF616" s="128" t="n">
        <v>376.485704</v>
      </c>
      <c r="AG616" s="128" t="n">
        <v>367.68895543</v>
      </c>
      <c r="AH616" s="128" t="n">
        <v>495.14497</v>
      </c>
      <c r="AI616" s="128" t="n">
        <v>506.695906</v>
      </c>
      <c r="AJ616" s="128" t="n">
        <v>347.071706</v>
      </c>
      <c r="AK616" s="128" t="n">
        <v>396.069425</v>
      </c>
      <c r="AL616" s="128" t="n">
        <v>424.996288</v>
      </c>
      <c r="AM616" s="128" t="n">
        <v>378.219428</v>
      </c>
      <c r="AN616" s="128" t="n">
        <v>343.392226048037</v>
      </c>
      <c r="AO616" s="128" t="n">
        <v>350.47182</v>
      </c>
      <c r="AP616" s="128" t="n">
        <v>305.89777</v>
      </c>
      <c r="AQ616" s="128" t="n">
        <v>389.02921</v>
      </c>
      <c r="AR616" s="128" t="n">
        <v>384.203</v>
      </c>
      <c r="AS616" s="128" t="n">
        <v>413.750784</v>
      </c>
      <c r="AT616" s="128" t="n">
        <v>417.857563</v>
      </c>
      <c r="AU616" s="128" t="n">
        <v>367.08741</v>
      </c>
      <c r="AW616" s="113" t="n">
        <f aca="false">TRUE()</f>
        <v>1</v>
      </c>
      <c r="AY616" s="114" t="n">
        <f aca="false">FALSE()</f>
        <v>0</v>
      </c>
      <c r="AZ616" s="113" t="n">
        <f aca="false">TRUE()</f>
        <v>1</v>
      </c>
      <c r="BA616" s="113" t="n">
        <f aca="false">TRUE()</f>
        <v>1</v>
      </c>
      <c r="BB616" s="116" t="n">
        <f aca="false">TRUE()</f>
        <v>1</v>
      </c>
      <c r="BD616" s="114" t="n">
        <f aca="false">TRUE()</f>
        <v>1</v>
      </c>
      <c r="BE616" s="116" t="n">
        <f aca="false">TRUE()</f>
        <v>1</v>
      </c>
      <c r="BF616" s="113" t="n">
        <f aca="false">TRUE()</f>
        <v>1</v>
      </c>
      <c r="BG616" s="116" t="n">
        <f aca="false">TRUE()</f>
        <v>1</v>
      </c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107" customFormat="true" ht="12.8" hidden="false" customHeight="false" outlineLevel="0" collapsed="false">
      <c r="A617" s="107" t="s">
        <v>2019</v>
      </c>
      <c r="L617" s="128" t="n">
        <v>376.691</v>
      </c>
      <c r="M617" s="128" t="n">
        <v>283.249</v>
      </c>
      <c r="N617" s="128" t="n">
        <v>355.388</v>
      </c>
      <c r="O617" s="128" t="n">
        <v>350.403</v>
      </c>
      <c r="P617" s="128" t="n">
        <v>357.454</v>
      </c>
      <c r="Q617" s="128" t="n">
        <v>360.708</v>
      </c>
      <c r="R617" s="128" t="n">
        <v>329.009</v>
      </c>
      <c r="S617" s="128" t="n">
        <v>313.567</v>
      </c>
      <c r="T617" s="128" t="n">
        <v>375.602</v>
      </c>
      <c r="U617" s="128" t="n">
        <v>409.346</v>
      </c>
      <c r="V617" s="128" t="n">
        <v>415.276</v>
      </c>
      <c r="W617" s="128" t="n">
        <v>411.929</v>
      </c>
      <c r="X617" s="128" t="n">
        <v>421.678</v>
      </c>
      <c r="Y617" s="128" t="n">
        <v>322.863</v>
      </c>
      <c r="Z617" s="128" t="n">
        <v>278.405</v>
      </c>
      <c r="AA617" s="128" t="n">
        <v>317.149</v>
      </c>
      <c r="AB617" s="128" t="n">
        <v>307.321</v>
      </c>
      <c r="AC617" s="128" t="n">
        <v>377.55</v>
      </c>
      <c r="AD617" s="128" t="n">
        <v>299.534</v>
      </c>
      <c r="AE617" s="128" t="n">
        <v>334.672</v>
      </c>
      <c r="AF617" s="128" t="n">
        <v>360.572</v>
      </c>
      <c r="AG617" s="128" t="n">
        <v>365.131</v>
      </c>
      <c r="AH617" s="128" t="n">
        <v>472.131</v>
      </c>
      <c r="AI617" s="128" t="n">
        <v>492.257</v>
      </c>
      <c r="AJ617" s="128" t="n">
        <v>330.111</v>
      </c>
      <c r="AK617" s="128" t="n">
        <v>392.984</v>
      </c>
      <c r="AL617" s="128" t="n">
        <v>415.321</v>
      </c>
      <c r="AM617" s="128" t="n">
        <v>370.987</v>
      </c>
      <c r="AN617" s="128" t="n">
        <v>339.469</v>
      </c>
      <c r="AO617" s="128" t="n">
        <v>341.973</v>
      </c>
      <c r="AP617" s="128" t="n">
        <v>279.769</v>
      </c>
      <c r="AQ617" s="128" t="n">
        <v>368.678</v>
      </c>
      <c r="AR617" s="128" t="n">
        <v>366.8</v>
      </c>
      <c r="AS617" s="128" t="n">
        <v>401.46</v>
      </c>
      <c r="AT617" s="128" t="n">
        <v>404.211</v>
      </c>
      <c r="AU617" s="128" t="n">
        <v>349.359</v>
      </c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107" customFormat="true" ht="12.8" hidden="false" customHeight="false" outlineLevel="0" collapsed="false">
      <c r="A618" s="107" t="s">
        <v>2020</v>
      </c>
      <c r="L618" s="128" t="n">
        <v>0.587189</v>
      </c>
      <c r="M618" s="128" t="n">
        <v>3.8782</v>
      </c>
      <c r="N618" s="128" t="n">
        <v>19.7629</v>
      </c>
      <c r="O618" s="128" t="n">
        <v>7.2191</v>
      </c>
      <c r="P618" s="128" t="n">
        <v>16.3658</v>
      </c>
      <c r="Q618" s="128" t="n">
        <v>2.95797</v>
      </c>
      <c r="R618" s="128" t="n">
        <v>17.3629</v>
      </c>
      <c r="S618" s="128" t="n">
        <v>16.5275</v>
      </c>
      <c r="T618" s="128" t="n">
        <v>24.0207</v>
      </c>
      <c r="U618" s="128" t="n">
        <v>2.43348</v>
      </c>
      <c r="V618" s="128" t="n">
        <v>4.56871</v>
      </c>
      <c r="W618" s="128" t="n">
        <v>8.60345</v>
      </c>
      <c r="X618" s="128" t="n">
        <v>2.74109</v>
      </c>
      <c r="Y618" s="128" t="n">
        <v>15.5839</v>
      </c>
      <c r="Z618" s="128" t="n">
        <v>6.34522</v>
      </c>
      <c r="AA618" s="128" t="n">
        <v>8.08017</v>
      </c>
      <c r="AB618" s="128" t="n">
        <v>6.65664</v>
      </c>
      <c r="AC618" s="128" t="n">
        <v>11.2842</v>
      </c>
      <c r="AD618" s="128" t="n">
        <v>10.535</v>
      </c>
      <c r="AE618" s="128" t="n">
        <v>18.5877</v>
      </c>
      <c r="AF618" s="128" t="n">
        <v>14.5341</v>
      </c>
      <c r="AG618" s="128" t="n">
        <v>1.02981</v>
      </c>
      <c r="AH618" s="128" t="n">
        <v>20.6721</v>
      </c>
      <c r="AI618" s="128" t="n">
        <v>12.2562</v>
      </c>
      <c r="AJ618" s="128" t="n">
        <v>11.3761</v>
      </c>
      <c r="AK618" s="128" t="n">
        <v>2.36358</v>
      </c>
      <c r="AL618" s="128" t="n">
        <v>7.9522</v>
      </c>
      <c r="AM618" s="128" t="n">
        <v>5.19377</v>
      </c>
      <c r="AN618" s="128" t="n">
        <v>2.78018</v>
      </c>
      <c r="AO618" s="128" t="n">
        <v>3.77117</v>
      </c>
      <c r="AP618" s="128" t="n">
        <v>12.6663</v>
      </c>
      <c r="AQ618" s="128" t="n">
        <v>13.2995</v>
      </c>
      <c r="AR618" s="128" t="n">
        <v>11.5692</v>
      </c>
      <c r="AS618" s="128" t="n">
        <v>7.84159</v>
      </c>
      <c r="AT618" s="128" t="n">
        <v>11.3534</v>
      </c>
      <c r="AU618" s="128" t="n">
        <v>8.39018</v>
      </c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107" customFormat="true" ht="12.8" hidden="false" customHeight="false" outlineLevel="0" collapsed="false">
      <c r="A619" s="107" t="s">
        <v>2021</v>
      </c>
      <c r="L619" s="128" t="n">
        <v>0.997370806231267</v>
      </c>
      <c r="M619" s="128" t="n">
        <v>0.965906895578884</v>
      </c>
      <c r="N619" s="128" t="n">
        <v>0.942290615186583</v>
      </c>
      <c r="O619" s="128" t="n">
        <v>0.964999008984246</v>
      </c>
      <c r="P619" s="128" t="n">
        <v>0.952924527571792</v>
      </c>
      <c r="Q619" s="128" t="n">
        <v>0.978554532031256</v>
      </c>
      <c r="R619" s="128" t="n">
        <v>0.909678808443384</v>
      </c>
      <c r="S619" s="128" t="n">
        <v>0.907921594850579</v>
      </c>
      <c r="T619" s="128" t="n">
        <v>0.930670030883808</v>
      </c>
      <c r="U619" s="128" t="n">
        <v>0.988778812441056</v>
      </c>
      <c r="V619" s="128" t="n">
        <v>0.985645579151392</v>
      </c>
      <c r="W619" s="128" t="n">
        <v>0.971859499582801</v>
      </c>
      <c r="X619" s="128" t="n">
        <v>0.99131058131386</v>
      </c>
      <c r="Y619" s="128" t="n">
        <v>0.951159536987523</v>
      </c>
      <c r="Z619" s="128" t="n">
        <v>0.960535712059143</v>
      </c>
      <c r="AA619" s="128" t="n">
        <v>0.973780335117806</v>
      </c>
      <c r="AB619" s="128" t="n">
        <v>0.959728538736859</v>
      </c>
      <c r="AC619" s="128" t="n">
        <v>0.963103400319269</v>
      </c>
      <c r="AD619" s="128" t="n">
        <v>0.932602298883628</v>
      </c>
      <c r="AE619" s="128" t="n">
        <v>0.899929354609895</v>
      </c>
      <c r="AF619" s="128" t="n">
        <v>0.957730920906362</v>
      </c>
      <c r="AG619" s="128" t="n">
        <v>0.993043154024008</v>
      </c>
      <c r="AH619" s="128" t="n">
        <v>0.95352074363191</v>
      </c>
      <c r="AI619" s="128" t="n">
        <v>0.971503803703518</v>
      </c>
      <c r="AJ619" s="128" t="n">
        <v>0.951131983083634</v>
      </c>
      <c r="AK619" s="128" t="n">
        <v>0.992209888455793</v>
      </c>
      <c r="AL619" s="128" t="n">
        <v>0.977234417633314</v>
      </c>
      <c r="AM619" s="128" t="n">
        <v>0.980877693041194</v>
      </c>
      <c r="AN619" s="128" t="n">
        <v>0.988575087755516</v>
      </c>
      <c r="AO619" s="128" t="n">
        <v>0.975750347060714</v>
      </c>
      <c r="AP619" s="128" t="n">
        <v>0.914583326318462</v>
      </c>
      <c r="AQ619" s="128" t="n">
        <v>0.947687192948827</v>
      </c>
      <c r="AR619" s="128" t="n">
        <v>0.954703633235555</v>
      </c>
      <c r="AS619" s="128" t="n">
        <v>0.970294233931893</v>
      </c>
      <c r="AT619" s="128" t="n">
        <v>0.967341591469531</v>
      </c>
      <c r="AU619" s="128" t="n">
        <v>0.951705208304474</v>
      </c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107" customFormat="true" ht="12.8" hidden="false" customHeight="false" outlineLevel="0" collapsed="false">
      <c r="A620" s="107" t="s">
        <v>2022</v>
      </c>
      <c r="L620" s="128" t="n">
        <v>0.00155880814779222</v>
      </c>
      <c r="M620" s="128" t="n">
        <v>0.0136918400418007</v>
      </c>
      <c r="N620" s="128" t="n">
        <v>0.0556093621619188</v>
      </c>
      <c r="O620" s="128" t="n">
        <v>0.0206022779485335</v>
      </c>
      <c r="P620" s="128" t="n">
        <v>0.0457843526719522</v>
      </c>
      <c r="Q620" s="128" t="n">
        <v>0.00820045577031837</v>
      </c>
      <c r="R620" s="128" t="n">
        <v>0.052773328389193</v>
      </c>
      <c r="S620" s="128" t="n">
        <v>0.0527080336897697</v>
      </c>
      <c r="T620" s="128" t="n">
        <v>0.0639525348640316</v>
      </c>
      <c r="U620" s="128" t="n">
        <v>0.00594479975375355</v>
      </c>
      <c r="V620" s="128" t="n">
        <v>0.0110016230169815</v>
      </c>
      <c r="W620" s="128" t="n">
        <v>0.0208857594391266</v>
      </c>
      <c r="X620" s="128" t="n">
        <v>0.00650043398043057</v>
      </c>
      <c r="Y620" s="128" t="n">
        <v>0.0482678411586339</v>
      </c>
      <c r="Z620" s="128" t="n">
        <v>0.0227913291787145</v>
      </c>
      <c r="AA620" s="128" t="n">
        <v>0.0254775200300174</v>
      </c>
      <c r="AB620" s="128" t="n">
        <v>0.021660218468637</v>
      </c>
      <c r="AC620" s="128" t="n">
        <v>0.0298879618593564</v>
      </c>
      <c r="AD620" s="128" t="n">
        <v>0.03517129941843</v>
      </c>
      <c r="AE620" s="128" t="n">
        <v>0.0555400511545633</v>
      </c>
      <c r="AF620" s="128" t="n">
        <v>0.0403084543447633</v>
      </c>
      <c r="AG620" s="128" t="n">
        <v>0.00282038501250236</v>
      </c>
      <c r="AH620" s="128" t="n">
        <v>0.0437846699327094</v>
      </c>
      <c r="AI620" s="128" t="n">
        <v>0.0248979699628446</v>
      </c>
      <c r="AJ620" s="128" t="n">
        <v>0.0344614387281854</v>
      </c>
      <c r="AK620" s="128" t="n">
        <v>0.00601444333611547</v>
      </c>
      <c r="AL620" s="128" t="n">
        <v>0.0191471175307774</v>
      </c>
      <c r="AM620" s="128" t="n">
        <v>0.0139998706154124</v>
      </c>
      <c r="AN620" s="128" t="n">
        <v>0.00818979052579175</v>
      </c>
      <c r="AO620" s="128" t="n">
        <v>0.011027683472087</v>
      </c>
      <c r="AP620" s="128" t="n">
        <v>0.0452741368772094</v>
      </c>
      <c r="AQ620" s="128" t="n">
        <v>0.0360734841786057</v>
      </c>
      <c r="AR620" s="128" t="n">
        <v>0.0315408942202835</v>
      </c>
      <c r="AS620" s="128" t="n">
        <v>0.0195326807153888</v>
      </c>
      <c r="AT620" s="128" t="n">
        <v>0.0280878056262694</v>
      </c>
      <c r="AU620" s="128" t="n">
        <v>0.0240159263107577</v>
      </c>
      <c r="AY620" s="113"/>
      <c r="AZ620" s="113"/>
      <c r="BA620" s="113"/>
      <c r="BB620" s="113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2.8" hidden="false" customHeight="false" outlineLevel="0" collapsed="false"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</row>
    <row r="622" customFormat="false" ht="12.8" hidden="false" customHeight="false" outlineLevel="0" collapsed="false">
      <c r="A622" s="105" t="s">
        <v>498</v>
      </c>
      <c r="B622" s="0" t="s">
        <v>496</v>
      </c>
      <c r="C622" s="0" t="s">
        <v>497</v>
      </c>
      <c r="D622" s="0" t="s">
        <v>2421</v>
      </c>
      <c r="E622" s="0" t="n">
        <v>58408442</v>
      </c>
      <c r="F622" s="0" t="n">
        <v>58469727</v>
      </c>
      <c r="G622" s="0" t="n">
        <v>6561</v>
      </c>
      <c r="H622" s="106" t="n">
        <v>33</v>
      </c>
      <c r="I622" s="0" t="n">
        <v>33</v>
      </c>
      <c r="J622" s="0" t="n">
        <v>33</v>
      </c>
      <c r="K622" s="0" t="n">
        <v>28</v>
      </c>
      <c r="L622" s="124" t="n">
        <v>1.31985</v>
      </c>
      <c r="M622" s="124" t="n">
        <v>1.27956</v>
      </c>
      <c r="N622" s="124" t="n">
        <v>1.41299</v>
      </c>
      <c r="O622" s="124" t="n">
        <v>1.2442</v>
      </c>
      <c r="P622" s="124" t="n">
        <v>1.57379</v>
      </c>
      <c r="Q622" s="129" t="n">
        <v>1.05427</v>
      </c>
      <c r="R622" s="127" t="n">
        <v>0.638193</v>
      </c>
      <c r="S622" s="129" t="n">
        <v>2.40306</v>
      </c>
      <c r="T622" s="129" t="n">
        <v>1.52415</v>
      </c>
      <c r="U622" s="124" t="n">
        <v>1.47712</v>
      </c>
      <c r="V622" s="124" t="n">
        <v>4.93407</v>
      </c>
      <c r="W622" s="124" t="n">
        <v>10.2922</v>
      </c>
      <c r="X622" s="124" t="n">
        <v>2.07562</v>
      </c>
      <c r="Y622" s="124" t="n">
        <v>1.18912</v>
      </c>
      <c r="Z622" s="124" t="n">
        <v>1.09142</v>
      </c>
      <c r="AA622" s="127" t="n">
        <v>0.969658</v>
      </c>
      <c r="AB622" s="124" t="n">
        <v>1.14523</v>
      </c>
      <c r="AC622" s="124" t="n">
        <v>1.59418</v>
      </c>
      <c r="AD622" s="124" t="n">
        <v>1.37496</v>
      </c>
      <c r="AE622" s="129" t="n">
        <v>1.6782</v>
      </c>
      <c r="AF622" s="124" t="n">
        <v>1.52103</v>
      </c>
      <c r="AG622" s="124" t="n">
        <v>3.00306</v>
      </c>
      <c r="AH622" s="124" t="n">
        <v>4.98115</v>
      </c>
      <c r="AI622" s="124" t="n">
        <v>11.7556</v>
      </c>
      <c r="AJ622" s="124" t="n">
        <v>1.13285</v>
      </c>
      <c r="AK622" s="124" t="n">
        <v>1.26753</v>
      </c>
      <c r="AL622" s="124" t="n">
        <v>1.65041</v>
      </c>
      <c r="AM622" s="124" t="n">
        <v>1.15561</v>
      </c>
      <c r="AN622" s="127" t="n">
        <v>0.879278</v>
      </c>
      <c r="AO622" s="129" t="n">
        <v>0.94338</v>
      </c>
      <c r="AP622" s="124" t="n">
        <v>0.854167</v>
      </c>
      <c r="AQ622" s="124" t="n">
        <v>1.17388</v>
      </c>
      <c r="AR622" s="124" t="n">
        <v>1.15283</v>
      </c>
      <c r="AS622" s="124" t="n">
        <v>2.28016</v>
      </c>
      <c r="AT622" s="124" t="n">
        <v>2.63525</v>
      </c>
      <c r="AU622" s="124" t="n">
        <v>6.56099</v>
      </c>
    </row>
    <row r="623" customFormat="false" ht="12.8" hidden="false" customHeight="false" outlineLevel="0" collapsed="false">
      <c r="A623" s="0" t="s">
        <v>502</v>
      </c>
      <c r="B623" s="0" t="s">
        <v>496</v>
      </c>
      <c r="C623" s="0" t="s">
        <v>497</v>
      </c>
      <c r="D623" s="0" t="s">
        <v>2422</v>
      </c>
      <c r="E623" s="0" t="n">
        <v>58455190</v>
      </c>
      <c r="F623" s="0" t="n">
        <v>58465378</v>
      </c>
      <c r="G623" s="0" t="n">
        <v>627</v>
      </c>
      <c r="H623" s="0" t="n">
        <v>7</v>
      </c>
      <c r="I623" s="0" t="n">
        <v>1</v>
      </c>
      <c r="J623" s="0" t="n">
        <v>0</v>
      </c>
      <c r="K623" s="0" t="n">
        <v>0</v>
      </c>
      <c r="L623" s="125" t="n">
        <v>9.28277E-027</v>
      </c>
      <c r="M623" s="125" t="n">
        <v>1.00101E-070</v>
      </c>
      <c r="N623" s="125" t="n">
        <v>1.43626E-022</v>
      </c>
      <c r="O623" s="125" t="n">
        <v>2.63605E-028</v>
      </c>
      <c r="P623" s="125" t="n">
        <v>0.000114627</v>
      </c>
      <c r="Q623" s="126" t="n">
        <v>0.36799</v>
      </c>
      <c r="R623" s="125" t="n">
        <v>9.31847E-026</v>
      </c>
      <c r="S623" s="126" t="n">
        <v>0.386422</v>
      </c>
      <c r="T623" s="126" t="n">
        <v>0.381509</v>
      </c>
      <c r="U623" s="126" t="n">
        <v>0.239992</v>
      </c>
      <c r="V623" s="125" t="n">
        <v>8.98096E-008</v>
      </c>
      <c r="W623" s="125" t="n">
        <v>0.292454</v>
      </c>
      <c r="X623" s="126" t="n">
        <v>0.473803</v>
      </c>
      <c r="Y623" s="125" t="n">
        <v>2.7469E-019</v>
      </c>
      <c r="Z623" s="125" t="n">
        <v>4.05505E-006</v>
      </c>
      <c r="AA623" s="125" t="n">
        <v>4.06939E-005</v>
      </c>
      <c r="AB623" s="125" t="n">
        <v>4.48322E-008</v>
      </c>
      <c r="AC623" s="125" t="n">
        <v>0.0199806</v>
      </c>
      <c r="AD623" s="125" t="n">
        <v>0.00673884</v>
      </c>
      <c r="AE623" s="125" t="n">
        <v>0.0956386</v>
      </c>
      <c r="AF623" s="125" t="n">
        <v>1.76258E-018</v>
      </c>
      <c r="AG623" s="125" t="n">
        <v>0.0229441</v>
      </c>
      <c r="AH623" s="125" t="n">
        <v>0.357975</v>
      </c>
      <c r="AI623" s="126" t="n">
        <v>1.45904</v>
      </c>
      <c r="AJ623" s="125" t="n">
        <v>4.71441E-008</v>
      </c>
      <c r="AK623" s="125" t="n">
        <v>0.0190662</v>
      </c>
      <c r="AL623" s="125" t="n">
        <v>3.58267E-021</v>
      </c>
      <c r="AM623" s="125" t="n">
        <v>1.3437E-074</v>
      </c>
      <c r="AN623" s="125" t="n">
        <v>1.91452E-033</v>
      </c>
      <c r="AO623" s="126" t="n">
        <v>0.172852</v>
      </c>
      <c r="AP623" s="125" t="n">
        <v>0.0357354</v>
      </c>
      <c r="AQ623" s="125" t="n">
        <v>3.62689E-008</v>
      </c>
      <c r="AR623" s="125" t="n">
        <v>1.67286E-097</v>
      </c>
      <c r="AS623" s="125" t="n">
        <v>5.45582E-012</v>
      </c>
      <c r="AT623" s="125" t="n">
        <v>0.00182514</v>
      </c>
      <c r="AU623" s="125" t="n">
        <v>0.654242</v>
      </c>
    </row>
    <row r="624" customFormat="false" ht="12.8" hidden="false" customHeight="false" outlineLevel="0" collapsed="false">
      <c r="A624" s="0" t="s">
        <v>2423</v>
      </c>
      <c r="B624" s="0" t="s">
        <v>496</v>
      </c>
      <c r="C624" s="0" t="s">
        <v>497</v>
      </c>
      <c r="D624" s="0" t="s">
        <v>2424</v>
      </c>
      <c r="E624" s="0" t="n">
        <v>58455845</v>
      </c>
      <c r="F624" s="0" t="n">
        <v>58456546</v>
      </c>
      <c r="G624" s="0" t="n">
        <v>576</v>
      </c>
      <c r="H624" s="0" t="n">
        <v>1</v>
      </c>
      <c r="I624" s="0" t="n">
        <v>0</v>
      </c>
      <c r="J624" s="0" t="n">
        <v>0</v>
      </c>
      <c r="K624" s="0" t="n">
        <v>0</v>
      </c>
      <c r="L624" s="125" t="n">
        <v>2.18967E-158</v>
      </c>
      <c r="M624" s="125" t="n">
        <v>0</v>
      </c>
      <c r="N624" s="125" t="n">
        <v>0.0805091</v>
      </c>
      <c r="O624" s="125" t="n">
        <v>2.53175E-227</v>
      </c>
      <c r="P624" s="125" t="n">
        <v>8.25745E-119</v>
      </c>
      <c r="Q624" s="125" t="n">
        <v>1.76591E-196</v>
      </c>
      <c r="R624" s="125" t="n">
        <v>1.28631E-169</v>
      </c>
      <c r="S624" s="125" t="n">
        <v>0.32002</v>
      </c>
      <c r="T624" s="125" t="n">
        <v>0</v>
      </c>
      <c r="U624" s="125" t="n">
        <v>0.0661659</v>
      </c>
      <c r="V624" s="125" t="n">
        <v>1.59335E-129</v>
      </c>
      <c r="W624" s="125" t="n">
        <v>3.40802E-115</v>
      </c>
      <c r="X624" s="125" t="n">
        <v>3.28108E-193</v>
      </c>
      <c r="Y624" s="125" t="n">
        <v>3.73574E-116</v>
      </c>
      <c r="Z624" s="125" t="n">
        <v>6.72182E-067</v>
      </c>
      <c r="AA624" s="125" t="n">
        <v>5.91774E-087</v>
      </c>
      <c r="AB624" s="125" t="n">
        <v>1.39929E-272</v>
      </c>
      <c r="AC624" s="125" t="n">
        <v>4.16291E-257</v>
      </c>
      <c r="AD624" s="125" t="n">
        <v>0.0744684</v>
      </c>
      <c r="AE624" s="126" t="n">
        <v>0.230138</v>
      </c>
      <c r="AF624" s="125" t="n">
        <v>0.0698934</v>
      </c>
      <c r="AG624" s="125" t="n">
        <v>0</v>
      </c>
      <c r="AH624" s="125" t="n">
        <v>0.11281</v>
      </c>
      <c r="AI624" s="125" t="n">
        <v>6.28253E-184</v>
      </c>
      <c r="AJ624" s="125" t="n">
        <v>0</v>
      </c>
      <c r="AK624" s="125" t="n">
        <v>6.59828E-290</v>
      </c>
      <c r="AL624" s="125" t="n">
        <v>3.18645E-305</v>
      </c>
      <c r="AM624" s="125" t="n">
        <v>1.92631E-096</v>
      </c>
      <c r="AN624" s="125" t="n">
        <v>0</v>
      </c>
      <c r="AO624" s="125" t="n">
        <v>0.0851677</v>
      </c>
      <c r="AP624" s="125" t="n">
        <v>1.05921E-141</v>
      </c>
      <c r="AQ624" s="125" t="n">
        <v>2.67618E-155</v>
      </c>
      <c r="AR624" s="125" t="n">
        <v>0</v>
      </c>
      <c r="AS624" s="125" t="n">
        <v>0.0769317</v>
      </c>
      <c r="AT624" s="125" t="n">
        <v>0</v>
      </c>
      <c r="AU624" s="125" t="n">
        <v>0.391974</v>
      </c>
    </row>
    <row r="625" customFormat="false" ht="12.8" hidden="false" customHeight="false" outlineLevel="0" collapsed="false">
      <c r="A625" s="0" t="s">
        <v>2425</v>
      </c>
      <c r="B625" s="0" t="s">
        <v>496</v>
      </c>
      <c r="C625" s="0" t="s">
        <v>497</v>
      </c>
      <c r="D625" s="0" t="s">
        <v>2426</v>
      </c>
      <c r="E625" s="0" t="n">
        <v>58456376</v>
      </c>
      <c r="F625" s="0" t="n">
        <v>58463823</v>
      </c>
      <c r="G625" s="0" t="n">
        <v>891</v>
      </c>
      <c r="H625" s="0" t="n">
        <v>0</v>
      </c>
      <c r="I625" s="0" t="n">
        <v>0</v>
      </c>
      <c r="J625" s="0" t="n">
        <v>0</v>
      </c>
      <c r="K625" s="0" t="n">
        <v>0</v>
      </c>
      <c r="L625" s="125" t="n">
        <v>5.55475E-133</v>
      </c>
      <c r="M625" s="125" t="n">
        <v>0</v>
      </c>
      <c r="N625" s="125" t="n">
        <v>0</v>
      </c>
      <c r="O625" s="125" t="n">
        <v>0</v>
      </c>
      <c r="P625" s="125" t="n">
        <v>0</v>
      </c>
      <c r="Q625" s="125" t="n">
        <v>2.39162E-161</v>
      </c>
      <c r="R625" s="125" t="n">
        <v>0</v>
      </c>
      <c r="S625" s="125" t="n">
        <v>0.115757</v>
      </c>
      <c r="T625" s="125" t="n">
        <v>0.0512696</v>
      </c>
      <c r="U625" s="125" t="n">
        <v>0</v>
      </c>
      <c r="V625" s="125" t="n">
        <v>1.29109E-262</v>
      </c>
      <c r="W625" s="125" t="n">
        <v>0.0912601</v>
      </c>
      <c r="X625" s="125" t="n">
        <v>3.65597E-161</v>
      </c>
      <c r="Y625" s="125" t="n">
        <v>0</v>
      </c>
      <c r="Z625" s="125" t="n">
        <v>0.0707908</v>
      </c>
      <c r="AA625" s="125" t="n">
        <v>0</v>
      </c>
      <c r="AB625" s="125" t="n">
        <v>0.021202</v>
      </c>
      <c r="AC625" s="125" t="n">
        <v>0</v>
      </c>
      <c r="AD625" s="125" t="n">
        <v>0.0920244</v>
      </c>
      <c r="AE625" s="125" t="n">
        <v>0.180174</v>
      </c>
      <c r="AF625" s="125" t="n">
        <v>0.0276802</v>
      </c>
      <c r="AG625" s="125" t="n">
        <v>0.0918337</v>
      </c>
      <c r="AH625" s="125" t="n">
        <v>0.084468</v>
      </c>
      <c r="AI625" s="125" t="n">
        <v>0.122513</v>
      </c>
      <c r="AJ625" s="125" t="n">
        <v>0.0555609</v>
      </c>
      <c r="AK625" s="125" t="n">
        <v>0.0263993</v>
      </c>
      <c r="AL625" s="125" t="n">
        <v>3.78256E-234</v>
      </c>
      <c r="AM625" s="125" t="n">
        <v>0</v>
      </c>
      <c r="AN625" s="125" t="n">
        <v>4.23071E-093</v>
      </c>
      <c r="AO625" s="125" t="n">
        <v>0</v>
      </c>
      <c r="AP625" s="125" t="n">
        <v>0</v>
      </c>
      <c r="AQ625" s="125" t="n">
        <v>0.0526771</v>
      </c>
      <c r="AR625" s="125" t="n">
        <v>0.0308447</v>
      </c>
      <c r="AS625" s="125" t="n">
        <v>0.234161</v>
      </c>
      <c r="AT625" s="125" t="n">
        <v>0.0871448</v>
      </c>
      <c r="AU625" s="125" t="n">
        <v>0.362265</v>
      </c>
    </row>
    <row r="626" customFormat="false" ht="12.8" hidden="false" customHeight="false" outlineLevel="0" collapsed="false">
      <c r="A626" s="0" t="s">
        <v>2427</v>
      </c>
      <c r="B626" s="0" t="s">
        <v>496</v>
      </c>
      <c r="C626" s="0" t="s">
        <v>497</v>
      </c>
      <c r="D626" s="0" t="s">
        <v>2428</v>
      </c>
      <c r="E626" s="0" t="n">
        <v>58460198</v>
      </c>
      <c r="F626" s="0" t="n">
        <v>58465827</v>
      </c>
      <c r="G626" s="0" t="n">
        <v>1270</v>
      </c>
      <c r="H626" s="0" t="n">
        <v>0</v>
      </c>
      <c r="I626" s="0" t="n">
        <v>0</v>
      </c>
      <c r="J626" s="0" t="n">
        <v>0</v>
      </c>
      <c r="K626" s="0" t="n">
        <v>0</v>
      </c>
      <c r="L626" s="125" t="n">
        <v>1.89322E-023</v>
      </c>
      <c r="M626" s="125" t="n">
        <v>3.39322E-073</v>
      </c>
      <c r="N626" s="125" t="n">
        <v>3.15534E-013</v>
      </c>
      <c r="O626" s="125" t="n">
        <v>3.92984E-072</v>
      </c>
      <c r="P626" s="125" t="n">
        <v>6.29456E-028</v>
      </c>
      <c r="Q626" s="125" t="n">
        <v>6.20588E-040</v>
      </c>
      <c r="R626" s="125" t="n">
        <v>3.0772E-017</v>
      </c>
      <c r="S626" s="125" t="n">
        <v>1.02139E-011</v>
      </c>
      <c r="T626" s="125" t="n">
        <v>2.48608E-005</v>
      </c>
      <c r="U626" s="125" t="n">
        <v>1.26764E-011</v>
      </c>
      <c r="V626" s="125" t="n">
        <v>0.0709784</v>
      </c>
      <c r="W626" s="125" t="n">
        <v>3.09848E-009</v>
      </c>
      <c r="X626" s="125" t="n">
        <v>3.30744E-013</v>
      </c>
      <c r="Y626" s="125" t="n">
        <v>2.34267E-029</v>
      </c>
      <c r="Z626" s="125" t="n">
        <v>5.61533E-011</v>
      </c>
      <c r="AA626" s="125" t="n">
        <v>3.38552E-009</v>
      </c>
      <c r="AB626" s="125" t="n">
        <v>7.65216E-053</v>
      </c>
      <c r="AC626" s="125" t="n">
        <v>6.38006E-077</v>
      </c>
      <c r="AD626" s="125" t="n">
        <v>5.54315E-029</v>
      </c>
      <c r="AE626" s="125" t="n">
        <v>2.25056E-011</v>
      </c>
      <c r="AF626" s="125" t="n">
        <v>1.23034E-010</v>
      </c>
      <c r="AG626" s="125" t="n">
        <v>3.76647E-046</v>
      </c>
      <c r="AH626" s="125" t="n">
        <v>1.3919E-082</v>
      </c>
      <c r="AI626" s="125" t="n">
        <v>5.2432E-033</v>
      </c>
      <c r="AJ626" s="125" t="n">
        <v>4.90053E-019</v>
      </c>
      <c r="AK626" s="125" t="n">
        <v>1.16754E-015</v>
      </c>
      <c r="AL626" s="125" t="n">
        <v>1.87738E-017</v>
      </c>
      <c r="AM626" s="125" t="n">
        <v>7.19661E-070</v>
      </c>
      <c r="AN626" s="125" t="n">
        <v>1.69829E-034</v>
      </c>
      <c r="AO626" s="125" t="n">
        <v>0.0445353</v>
      </c>
      <c r="AP626" s="125" t="n">
        <v>1.14074E-033</v>
      </c>
      <c r="AQ626" s="125" t="n">
        <v>0.0343397</v>
      </c>
      <c r="AR626" s="125" t="n">
        <v>1.79078E-033</v>
      </c>
      <c r="AS626" s="125" t="n">
        <v>2.73435E-017</v>
      </c>
      <c r="AT626" s="125" t="n">
        <v>2.82683E-088</v>
      </c>
      <c r="AU626" s="125" t="n">
        <v>0.0932382</v>
      </c>
    </row>
    <row r="627" customFormat="false" ht="12.8" hidden="false" customHeight="false" outlineLevel="0" collapsed="false">
      <c r="A627" s="0" t="s">
        <v>2429</v>
      </c>
      <c r="B627" s="0" t="s">
        <v>496</v>
      </c>
      <c r="C627" s="0" t="s">
        <v>497</v>
      </c>
      <c r="D627" s="0" t="s">
        <v>2430</v>
      </c>
      <c r="E627" s="0" t="n">
        <v>58460242</v>
      </c>
      <c r="F627" s="0" t="n">
        <v>58466724</v>
      </c>
      <c r="G627" s="0" t="n">
        <v>2396</v>
      </c>
      <c r="H627" s="0" t="n">
        <v>1</v>
      </c>
      <c r="I627" s="0" t="n">
        <v>0</v>
      </c>
      <c r="J627" s="0" t="n">
        <v>0</v>
      </c>
      <c r="K627" s="0" t="n">
        <v>0</v>
      </c>
      <c r="L627" s="125" t="n">
        <v>5.66219E-016</v>
      </c>
      <c r="M627" s="125" t="n">
        <v>0.0457855</v>
      </c>
      <c r="N627" s="125" t="n">
        <v>0.0230967</v>
      </c>
      <c r="O627" s="125" t="n">
        <v>2.05536E-007</v>
      </c>
      <c r="P627" s="125" t="n">
        <v>0.106593</v>
      </c>
      <c r="Q627" s="125" t="n">
        <v>5.95803E-024</v>
      </c>
      <c r="R627" s="125" t="n">
        <v>0.0457995</v>
      </c>
      <c r="S627" s="125" t="n">
        <v>0.102661</v>
      </c>
      <c r="T627" s="125" t="n">
        <v>0.000135448</v>
      </c>
      <c r="U627" s="125" t="n">
        <v>2.36242E-013</v>
      </c>
      <c r="V627" s="125" t="n">
        <v>2.02915E-011</v>
      </c>
      <c r="W627" s="125" t="n">
        <v>2.32148E-006</v>
      </c>
      <c r="X627" s="125" t="n">
        <v>7.52739E-011</v>
      </c>
      <c r="Y627" s="125" t="n">
        <v>3.11188E-023</v>
      </c>
      <c r="Z627" s="125" t="n">
        <v>2.16379E-010</v>
      </c>
      <c r="AA627" s="125" t="n">
        <v>8.99058E-009</v>
      </c>
      <c r="AB627" s="125" t="n">
        <v>0.0234419</v>
      </c>
      <c r="AC627" s="125" t="n">
        <v>1.83754E-050</v>
      </c>
      <c r="AD627" s="125" t="n">
        <v>7.21179E-026</v>
      </c>
      <c r="AE627" s="125" t="n">
        <v>0.116222</v>
      </c>
      <c r="AF627" s="125" t="n">
        <v>4.56648E-019</v>
      </c>
      <c r="AG627" s="125" t="n">
        <v>0.045447</v>
      </c>
      <c r="AH627" s="125" t="n">
        <v>0.131999</v>
      </c>
      <c r="AI627" s="125" t="n">
        <v>6.94835E-013</v>
      </c>
      <c r="AJ627" s="125" t="n">
        <v>1.4633E-007</v>
      </c>
      <c r="AK627" s="125" t="n">
        <v>9.99866E-025</v>
      </c>
      <c r="AL627" s="125" t="n">
        <v>1.16038E-011</v>
      </c>
      <c r="AM627" s="125" t="n">
        <v>5.06647E-015</v>
      </c>
      <c r="AN627" s="125" t="n">
        <v>8.12054E-012</v>
      </c>
      <c r="AO627" s="125" t="n">
        <v>0.0196278</v>
      </c>
      <c r="AP627" s="126" t="n">
        <v>0.115404</v>
      </c>
      <c r="AQ627" s="125" t="n">
        <v>3.11791E-007</v>
      </c>
      <c r="AR627" s="125" t="n">
        <v>0.000787021</v>
      </c>
      <c r="AS627" s="125" t="n">
        <v>2.35796E-006</v>
      </c>
      <c r="AT627" s="125" t="n">
        <v>0.000704066</v>
      </c>
      <c r="AU627" s="125" t="n">
        <v>2.48517E-005</v>
      </c>
    </row>
    <row r="628" customFormat="false" ht="12.8" hidden="false" customHeight="false" outlineLevel="0" collapsed="false">
      <c r="A628" s="0" t="s">
        <v>2431</v>
      </c>
      <c r="B628" s="0" t="s">
        <v>496</v>
      </c>
      <c r="C628" s="0" t="s">
        <v>497</v>
      </c>
      <c r="D628" s="0" t="s">
        <v>2432</v>
      </c>
      <c r="E628" s="0" t="n">
        <v>58460244</v>
      </c>
      <c r="F628" s="0" t="n">
        <v>58466787</v>
      </c>
      <c r="G628" s="0" t="n">
        <v>2359</v>
      </c>
      <c r="H628" s="0" t="n">
        <v>0</v>
      </c>
      <c r="I628" s="0" t="n">
        <v>0</v>
      </c>
      <c r="J628" s="0" t="n">
        <v>0</v>
      </c>
      <c r="K628" s="0" t="n">
        <v>0</v>
      </c>
      <c r="L628" s="125" t="n">
        <v>2.98708E-016</v>
      </c>
      <c r="M628" s="125" t="n">
        <v>1.56809E-027</v>
      </c>
      <c r="N628" s="125" t="n">
        <v>0.0362099</v>
      </c>
      <c r="O628" s="125" t="n">
        <v>0.0401211</v>
      </c>
      <c r="P628" s="125" t="n">
        <v>2.31387E-014</v>
      </c>
      <c r="Q628" s="125" t="n">
        <v>1.98745E-022</v>
      </c>
      <c r="R628" s="125" t="n">
        <v>1.23627E-011</v>
      </c>
      <c r="S628" s="125" t="n">
        <v>1.81961E-005</v>
      </c>
      <c r="T628" s="125" t="n">
        <v>0.0758093</v>
      </c>
      <c r="U628" s="125" t="n">
        <v>4.75005E-012</v>
      </c>
      <c r="V628" s="125" t="n">
        <v>1.74068E-011</v>
      </c>
      <c r="W628" s="125" t="n">
        <v>0.170411</v>
      </c>
      <c r="X628" s="125" t="n">
        <v>2.91989E-011</v>
      </c>
      <c r="Y628" s="125" t="n">
        <v>7.25557E-023</v>
      </c>
      <c r="Z628" s="125" t="n">
        <v>1.43188E-009</v>
      </c>
      <c r="AA628" s="125" t="n">
        <v>1.06842E-005</v>
      </c>
      <c r="AB628" s="125" t="n">
        <v>0.000133603</v>
      </c>
      <c r="AC628" s="125" t="n">
        <v>2.79092E-057</v>
      </c>
      <c r="AD628" s="125" t="n">
        <v>5.9244E-025</v>
      </c>
      <c r="AE628" s="125" t="n">
        <v>4.06601E-009</v>
      </c>
      <c r="AF628" s="125" t="n">
        <v>1.85882E-019</v>
      </c>
      <c r="AG628" s="125" t="n">
        <v>0.000168275</v>
      </c>
      <c r="AH628" s="125" t="n">
        <v>0.000540176</v>
      </c>
      <c r="AI628" s="125" t="n">
        <v>9.86679E-017</v>
      </c>
      <c r="AJ628" s="125" t="n">
        <v>2.20072E-008</v>
      </c>
      <c r="AK628" s="125" t="n">
        <v>9.69527E-025</v>
      </c>
      <c r="AL628" s="125" t="n">
        <v>3.05863E-015</v>
      </c>
      <c r="AM628" s="125" t="n">
        <v>2.38122E-010</v>
      </c>
      <c r="AN628" s="125" t="n">
        <v>7.71853E-009</v>
      </c>
      <c r="AO628" s="125" t="n">
        <v>0.00577592</v>
      </c>
      <c r="AP628" s="125" t="n">
        <v>4.25421E-013</v>
      </c>
      <c r="AQ628" s="125" t="n">
        <v>1.58892E-005</v>
      </c>
      <c r="AR628" s="125" t="n">
        <v>0.109124</v>
      </c>
      <c r="AS628" s="125" t="n">
        <v>0.0818355</v>
      </c>
      <c r="AT628" s="125" t="n">
        <v>0.0446553</v>
      </c>
      <c r="AU628" s="125" t="n">
        <v>0.18933</v>
      </c>
    </row>
    <row r="629" s="107" customFormat="true" ht="12.8" hidden="false" customHeight="false" outlineLevel="0" collapsed="false">
      <c r="A629" s="107" t="s">
        <v>2018</v>
      </c>
      <c r="H629" s="107" t="n">
        <v>33</v>
      </c>
      <c r="I629" s="107" t="n">
        <v>33</v>
      </c>
      <c r="J629" s="107" t="n">
        <v>33</v>
      </c>
      <c r="K629" s="107" t="n">
        <v>33</v>
      </c>
      <c r="L629" s="128" t="n">
        <v>1.31985</v>
      </c>
      <c r="M629" s="128" t="n">
        <v>1.3253455</v>
      </c>
      <c r="N629" s="128" t="n">
        <v>1.55280570000032</v>
      </c>
      <c r="O629" s="128" t="n">
        <v>1.284321305536</v>
      </c>
      <c r="P629" s="128" t="n">
        <v>1.68049762700002</v>
      </c>
      <c r="Q629" s="128" t="n">
        <v>1.42226</v>
      </c>
      <c r="R629" s="128" t="n">
        <v>0.683992500012363</v>
      </c>
      <c r="S629" s="128" t="n">
        <v>3.32793819611021</v>
      </c>
      <c r="T629" s="128" t="n">
        <v>2.0328982088</v>
      </c>
      <c r="U629" s="128" t="n">
        <v>1.78327790001766</v>
      </c>
      <c r="V629" s="128" t="n">
        <v>5.0050484898473</v>
      </c>
      <c r="W629" s="128" t="n">
        <v>10.8463274245785</v>
      </c>
      <c r="X629" s="128" t="n">
        <v>2.5494230001048</v>
      </c>
      <c r="Y629" s="128" t="n">
        <v>1.18912</v>
      </c>
      <c r="Z629" s="128" t="n">
        <v>1.16221485675441</v>
      </c>
      <c r="AA629" s="128" t="n">
        <v>0.9697093904761</v>
      </c>
      <c r="AB629" s="128" t="n">
        <v>1.1900075478322</v>
      </c>
      <c r="AC629" s="128" t="n">
        <v>1.6141606</v>
      </c>
      <c r="AD629" s="128" t="n">
        <v>1.54819164</v>
      </c>
      <c r="AE629" s="128" t="n">
        <v>2.30037260408852</v>
      </c>
      <c r="AF629" s="128" t="n">
        <v>1.61860360012303</v>
      </c>
      <c r="AG629" s="128" t="n">
        <v>3.163453075</v>
      </c>
      <c r="AH629" s="128" t="n">
        <v>5.668942176</v>
      </c>
      <c r="AI629" s="128" t="n">
        <v>13.3371530000007</v>
      </c>
      <c r="AJ629" s="128" t="n">
        <v>1.1884111154813</v>
      </c>
      <c r="AK629" s="128" t="n">
        <v>1.3129955</v>
      </c>
      <c r="AL629" s="128" t="n">
        <v>1.65041000001161</v>
      </c>
      <c r="AM629" s="128" t="n">
        <v>1.15561000023813</v>
      </c>
      <c r="AN629" s="128" t="n">
        <v>0.87927800772665</v>
      </c>
      <c r="AO629" s="128" t="n">
        <v>1.27133872</v>
      </c>
      <c r="AP629" s="128" t="n">
        <v>1.00530640000043</v>
      </c>
      <c r="AQ629" s="128" t="n">
        <v>1.2609130372599</v>
      </c>
      <c r="AR629" s="128" t="n">
        <v>1.293585721</v>
      </c>
      <c r="AS629" s="128" t="n">
        <v>2.67309055796546</v>
      </c>
      <c r="AT629" s="128" t="n">
        <v>2.769579306</v>
      </c>
      <c r="AU629" s="128" t="n">
        <v>8.2520640517</v>
      </c>
      <c r="AW629" s="113" t="n">
        <f aca="false">TRUE()</f>
        <v>1</v>
      </c>
      <c r="AY629" s="113" t="n">
        <f aca="false">FALSE()</f>
        <v>0</v>
      </c>
      <c r="AZ629" s="113" t="n">
        <f aca="false">FALSE()</f>
        <v>0</v>
      </c>
      <c r="BA629" s="113" t="n">
        <f aca="false">FALSE()</f>
        <v>0</v>
      </c>
      <c r="BB629" s="114" t="n">
        <f aca="false">TRUE()</f>
        <v>1</v>
      </c>
      <c r="BD629" s="113" t="n">
        <f aca="false">FALSE()</f>
        <v>0</v>
      </c>
      <c r="BE629" s="114" t="n">
        <f aca="false">FALSE()</f>
        <v>0</v>
      </c>
      <c r="BF629" s="113" t="n">
        <f aca="false">FALSE()</f>
        <v>0</v>
      </c>
      <c r="BG629" s="116" t="n">
        <f aca="false">TRUE()</f>
        <v>1</v>
      </c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107" customFormat="true" ht="12.8" hidden="false" customHeight="false" outlineLevel="0" collapsed="false">
      <c r="A630" s="107" t="s">
        <v>2019</v>
      </c>
      <c r="L630" s="128" t="n">
        <v>1.31985</v>
      </c>
      <c r="M630" s="128" t="n">
        <v>1.27956</v>
      </c>
      <c r="N630" s="128" t="n">
        <v>1.41299</v>
      </c>
      <c r="O630" s="128" t="n">
        <v>1.2442</v>
      </c>
      <c r="P630" s="128" t="n">
        <v>1.57379</v>
      </c>
      <c r="Q630" s="128" t="n">
        <v>1.05427</v>
      </c>
      <c r="R630" s="128" t="n">
        <v>0.638193</v>
      </c>
      <c r="S630" s="128" t="n">
        <v>2.40306</v>
      </c>
      <c r="T630" s="128" t="n">
        <v>1.52415</v>
      </c>
      <c r="U630" s="128" t="n">
        <v>1.47712</v>
      </c>
      <c r="V630" s="128" t="n">
        <v>4.93407</v>
      </c>
      <c r="W630" s="128" t="n">
        <v>10.2922</v>
      </c>
      <c r="X630" s="128" t="n">
        <v>2.07562</v>
      </c>
      <c r="Y630" s="128" t="n">
        <v>1.18912</v>
      </c>
      <c r="Z630" s="128" t="n">
        <v>1.09142</v>
      </c>
      <c r="AA630" s="128" t="n">
        <v>0.969658</v>
      </c>
      <c r="AB630" s="128" t="n">
        <v>1.14523</v>
      </c>
      <c r="AC630" s="128" t="n">
        <v>1.59418</v>
      </c>
      <c r="AD630" s="128" t="n">
        <v>1.37496</v>
      </c>
      <c r="AE630" s="128" t="n">
        <v>1.6782</v>
      </c>
      <c r="AF630" s="128" t="n">
        <v>1.52103</v>
      </c>
      <c r="AG630" s="128" t="n">
        <v>3.00306</v>
      </c>
      <c r="AH630" s="128" t="n">
        <v>4.98115</v>
      </c>
      <c r="AI630" s="128" t="n">
        <v>11.7556</v>
      </c>
      <c r="AJ630" s="128" t="n">
        <v>1.13285</v>
      </c>
      <c r="AK630" s="128" t="n">
        <v>1.26753</v>
      </c>
      <c r="AL630" s="128" t="n">
        <v>1.65041</v>
      </c>
      <c r="AM630" s="128" t="n">
        <v>1.15561</v>
      </c>
      <c r="AN630" s="128" t="n">
        <v>0.879278</v>
      </c>
      <c r="AO630" s="128" t="n">
        <v>0.94338</v>
      </c>
      <c r="AP630" s="128" t="n">
        <v>0.854167</v>
      </c>
      <c r="AQ630" s="128" t="n">
        <v>1.17388</v>
      </c>
      <c r="AR630" s="128" t="n">
        <v>1.15283</v>
      </c>
      <c r="AS630" s="128" t="n">
        <v>2.28016</v>
      </c>
      <c r="AT630" s="128" t="n">
        <v>2.63525</v>
      </c>
      <c r="AU630" s="128" t="n">
        <v>6.56099</v>
      </c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107" customFormat="true" ht="12.8" hidden="false" customHeight="false" outlineLevel="0" collapsed="false">
      <c r="A631" s="107" t="s">
        <v>2020</v>
      </c>
      <c r="L631" s="128" t="n">
        <v>5.66219E-016</v>
      </c>
      <c r="M631" s="128" t="n">
        <v>0.0457855</v>
      </c>
      <c r="N631" s="128" t="n">
        <v>0.0805091</v>
      </c>
      <c r="O631" s="128" t="n">
        <v>0.0401211</v>
      </c>
      <c r="P631" s="128" t="n">
        <v>0.106593</v>
      </c>
      <c r="Q631" s="128" t="n">
        <v>0.36799</v>
      </c>
      <c r="R631" s="128" t="n">
        <v>0.0457995</v>
      </c>
      <c r="S631" s="128" t="n">
        <v>0.386422</v>
      </c>
      <c r="T631" s="128" t="n">
        <v>0.381509</v>
      </c>
      <c r="U631" s="128" t="n">
        <v>0.239992</v>
      </c>
      <c r="V631" s="128" t="n">
        <v>0.0709784</v>
      </c>
      <c r="W631" s="128" t="n">
        <v>0.292454</v>
      </c>
      <c r="X631" s="128" t="n">
        <v>0.473803</v>
      </c>
      <c r="Y631" s="128" t="n">
        <v>2.7469E-019</v>
      </c>
      <c r="Z631" s="128" t="n">
        <v>0.0707908</v>
      </c>
      <c r="AA631" s="128" t="n">
        <v>4.06939E-005</v>
      </c>
      <c r="AB631" s="128" t="n">
        <v>0.0234419</v>
      </c>
      <c r="AC631" s="128" t="n">
        <v>0.0199806</v>
      </c>
      <c r="AD631" s="128" t="n">
        <v>0.0920244</v>
      </c>
      <c r="AE631" s="128" t="n">
        <v>0.230138</v>
      </c>
      <c r="AF631" s="128" t="n">
        <v>0.0698934</v>
      </c>
      <c r="AG631" s="128" t="n">
        <v>0.0918337</v>
      </c>
      <c r="AH631" s="128" t="n">
        <v>0.357975</v>
      </c>
      <c r="AI631" s="128" t="n">
        <v>1.45904</v>
      </c>
      <c r="AJ631" s="128" t="n">
        <v>0.0555609</v>
      </c>
      <c r="AK631" s="128" t="n">
        <v>0.0263993</v>
      </c>
      <c r="AL631" s="128" t="n">
        <v>1.16038E-011</v>
      </c>
      <c r="AM631" s="128" t="n">
        <v>2.38122E-010</v>
      </c>
      <c r="AN631" s="128" t="n">
        <v>7.71853E-009</v>
      </c>
      <c r="AO631" s="128" t="n">
        <v>0.172852</v>
      </c>
      <c r="AP631" s="128" t="n">
        <v>0.115404</v>
      </c>
      <c r="AQ631" s="128" t="n">
        <v>0.0526771</v>
      </c>
      <c r="AR631" s="128" t="n">
        <v>0.109124</v>
      </c>
      <c r="AS631" s="128" t="n">
        <v>0.234161</v>
      </c>
      <c r="AT631" s="128" t="n">
        <v>0.0871448</v>
      </c>
      <c r="AU631" s="128" t="n">
        <v>0.654242</v>
      </c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107" customFormat="true" ht="12.8" hidden="false" customHeight="false" outlineLevel="0" collapsed="false">
      <c r="A632" s="107" t="s">
        <v>2021</v>
      </c>
      <c r="L632" s="128" t="n">
        <v>0.999999999999999</v>
      </c>
      <c r="M632" s="128" t="n">
        <v>0.965453913715329</v>
      </c>
      <c r="N632" s="128" t="n">
        <v>0.909959307851403</v>
      </c>
      <c r="O632" s="128" t="n">
        <v>0.968760694568361</v>
      </c>
      <c r="P632" s="128" t="n">
        <v>0.936502363772739</v>
      </c>
      <c r="Q632" s="128" t="n">
        <v>0.741263903927552</v>
      </c>
      <c r="R632" s="128" t="n">
        <v>0.933040932449501</v>
      </c>
      <c r="S632" s="128" t="n">
        <v>0.722086727093899</v>
      </c>
      <c r="T632" s="128" t="n">
        <v>0.749742408843821</v>
      </c>
      <c r="U632" s="128" t="n">
        <v>0.82831733628582</v>
      </c>
      <c r="V632" s="128" t="n">
        <v>0.985818620940181</v>
      </c>
      <c r="W632" s="128" t="n">
        <v>0.94891105506157</v>
      </c>
      <c r="X632" s="128" t="n">
        <v>0.814152849454435</v>
      </c>
      <c r="Y632" s="128" t="n">
        <v>1</v>
      </c>
      <c r="Z632" s="128" t="n">
        <v>0.939086257293154</v>
      </c>
      <c r="AA632" s="128" t="n">
        <v>0.999947004250341</v>
      </c>
      <c r="AB632" s="128" t="n">
        <v>0.962372047207793</v>
      </c>
      <c r="AC632" s="128" t="n">
        <v>0.987621677793399</v>
      </c>
      <c r="AD632" s="128" t="n">
        <v>0.888107107980508</v>
      </c>
      <c r="AE632" s="128" t="n">
        <v>0.729533988110139</v>
      </c>
      <c r="AF632" s="128" t="n">
        <v>0.939717420549653</v>
      </c>
      <c r="AG632" s="128" t="n">
        <v>0.949298102043129</v>
      </c>
      <c r="AH632" s="128" t="n">
        <v>0.878673629991882</v>
      </c>
      <c r="AI632" s="128" t="n">
        <v>0.88141749592281</v>
      </c>
      <c r="AJ632" s="128" t="n">
        <v>0.95324756327376</v>
      </c>
      <c r="AK632" s="128" t="n">
        <v>0.965372691680968</v>
      </c>
      <c r="AL632" s="128" t="n">
        <v>0.999999999992967</v>
      </c>
      <c r="AM632" s="128" t="n">
        <v>0.999999999793938</v>
      </c>
      <c r="AN632" s="128" t="n">
        <v>0.999999991212506</v>
      </c>
      <c r="AO632" s="128" t="n">
        <v>0.742036709147032</v>
      </c>
      <c r="AP632" s="128" t="n">
        <v>0.849658372810159</v>
      </c>
      <c r="AQ632" s="128" t="n">
        <v>0.930976177826639</v>
      </c>
      <c r="AR632" s="128" t="n">
        <v>0.891189490796799</v>
      </c>
      <c r="AS632" s="128" t="n">
        <v>0.853005145375799</v>
      </c>
      <c r="AT632" s="128" t="n">
        <v>0.951498299503831</v>
      </c>
      <c r="AU632" s="128" t="n">
        <v>0.795072597461041</v>
      </c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107" customFormat="true" ht="12.8" hidden="false" customHeight="false" outlineLevel="0" collapsed="false">
      <c r="A633" s="107" t="s">
        <v>2022</v>
      </c>
      <c r="L633" s="128" t="n">
        <v>4.29002538167216E-016</v>
      </c>
      <c r="M633" s="128" t="n">
        <v>0.0357822220138173</v>
      </c>
      <c r="N633" s="128" t="n">
        <v>0.0569778271608433</v>
      </c>
      <c r="O633" s="128" t="n">
        <v>0.0322465037775277</v>
      </c>
      <c r="P633" s="128" t="n">
        <v>0.0677301291786071</v>
      </c>
      <c r="Q633" s="128" t="n">
        <v>0.349047208020716</v>
      </c>
      <c r="R633" s="128" t="n">
        <v>0.0717643408812068</v>
      </c>
      <c r="S633" s="128" t="n">
        <v>0.160804141386399</v>
      </c>
      <c r="T633" s="128" t="n">
        <v>0.250309352753994</v>
      </c>
      <c r="U633" s="128" t="n">
        <v>0.162472920277296</v>
      </c>
      <c r="V633" s="128" t="n">
        <v>0.0143853654285407</v>
      </c>
      <c r="W633" s="128" t="n">
        <v>0.0284151104720079</v>
      </c>
      <c r="X633" s="128" t="n">
        <v>0.22827058902882</v>
      </c>
      <c r="Y633" s="128" t="n">
        <v>2.31002758342304E-019</v>
      </c>
      <c r="Z633" s="128" t="n">
        <v>0.0648611900093456</v>
      </c>
      <c r="AA633" s="128" t="n">
        <v>4.19672709347007E-005</v>
      </c>
      <c r="AB633" s="128" t="n">
        <v>0.0204691633994918</v>
      </c>
      <c r="AC633" s="128" t="n">
        <v>0.012533465480686</v>
      </c>
      <c r="AD633" s="128" t="n">
        <v>0.0669287833827893</v>
      </c>
      <c r="AE633" s="128" t="n">
        <v>0.137133833869622</v>
      </c>
      <c r="AF633" s="128" t="n">
        <v>0.0459513619060768</v>
      </c>
      <c r="AG633" s="128" t="n">
        <v>0.0305800416908087</v>
      </c>
      <c r="AH633" s="128" t="n">
        <v>0.0718659345733415</v>
      </c>
      <c r="AI633" s="128" t="n">
        <v>0.124114464595597</v>
      </c>
      <c r="AJ633" s="128" t="n">
        <v>0.0490452398817143</v>
      </c>
      <c r="AK633" s="128" t="n">
        <v>0.0208273571434207</v>
      </c>
      <c r="AL633" s="128" t="n">
        <v>7.03085899867306E-012</v>
      </c>
      <c r="AM633" s="128" t="n">
        <v>2.06057406910636E-010</v>
      </c>
      <c r="AN633" s="128" t="n">
        <v>8.77825898066368E-009</v>
      </c>
      <c r="AO633" s="128" t="n">
        <v>0.18322627149187</v>
      </c>
      <c r="AP633" s="128" t="n">
        <v>0.13510706922651</v>
      </c>
      <c r="AQ633" s="128" t="n">
        <v>0.0448743483149896</v>
      </c>
      <c r="AR633" s="128" t="n">
        <v>0.0946574950339599</v>
      </c>
      <c r="AS633" s="128" t="n">
        <v>0.10269498631675</v>
      </c>
      <c r="AT633" s="128" t="n">
        <v>0.0330688928944123</v>
      </c>
      <c r="AU633" s="128" t="n">
        <v>0.0997169634460653</v>
      </c>
      <c r="AY633" s="113"/>
      <c r="AZ633" s="113"/>
      <c r="BA633" s="113"/>
      <c r="BB633" s="113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2.8" hidden="false" customHeight="false" outlineLevel="0" collapsed="false"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</row>
    <row r="635" customFormat="false" ht="12.8" hidden="false" customHeight="false" outlineLevel="0" collapsed="false">
      <c r="A635" s="105" t="s">
        <v>505</v>
      </c>
      <c r="B635" s="0" t="s">
        <v>503</v>
      </c>
      <c r="C635" s="0" t="s">
        <v>504</v>
      </c>
      <c r="D635" s="0" t="s">
        <v>2433</v>
      </c>
      <c r="E635" s="0" t="n">
        <v>64811339</v>
      </c>
      <c r="F635" s="0" t="n">
        <v>64919667</v>
      </c>
      <c r="G635" s="0" t="n">
        <v>8645</v>
      </c>
      <c r="H635" s="106" t="n">
        <v>36</v>
      </c>
      <c r="I635" s="0" t="n">
        <v>36</v>
      </c>
      <c r="J635" s="0" t="n">
        <v>35</v>
      </c>
      <c r="K635" s="0" t="n">
        <v>29</v>
      </c>
      <c r="L635" s="124" t="n">
        <v>2.77071</v>
      </c>
      <c r="M635" s="129" t="n">
        <v>2.28783</v>
      </c>
      <c r="N635" s="124" t="n">
        <v>2.97078</v>
      </c>
      <c r="O635" s="124" t="n">
        <v>2.51125</v>
      </c>
      <c r="P635" s="124" t="n">
        <v>2.92944</v>
      </c>
      <c r="Q635" s="124" t="n">
        <v>3.12756</v>
      </c>
      <c r="R635" s="129" t="n">
        <v>2.55213</v>
      </c>
      <c r="S635" s="129" t="n">
        <v>2.50006</v>
      </c>
      <c r="T635" s="124" t="n">
        <v>3.45317</v>
      </c>
      <c r="U635" s="124" t="n">
        <v>2.49088</v>
      </c>
      <c r="V635" s="124" t="n">
        <v>5.29745</v>
      </c>
      <c r="W635" s="124" t="n">
        <v>6.13509</v>
      </c>
      <c r="X635" s="124" t="n">
        <v>3.98778</v>
      </c>
      <c r="Y635" s="124" t="n">
        <v>3.97373</v>
      </c>
      <c r="Z635" s="124" t="n">
        <v>3.26807</v>
      </c>
      <c r="AA635" s="124" t="n">
        <v>3.60366</v>
      </c>
      <c r="AB635" s="129" t="n">
        <v>3.18142</v>
      </c>
      <c r="AC635" s="124" t="n">
        <v>3.30691</v>
      </c>
      <c r="AD635" s="124" t="n">
        <v>3.53122</v>
      </c>
      <c r="AE635" s="124" t="n">
        <v>3.97169</v>
      </c>
      <c r="AF635" s="124" t="n">
        <v>4.45515</v>
      </c>
      <c r="AG635" s="124" t="n">
        <v>6.13267</v>
      </c>
      <c r="AH635" s="124" t="n">
        <v>8.15512</v>
      </c>
      <c r="AI635" s="124" t="n">
        <v>9.57635</v>
      </c>
      <c r="AJ635" s="124" t="n">
        <v>2.4601</v>
      </c>
      <c r="AK635" s="124" t="n">
        <v>2.96376</v>
      </c>
      <c r="AL635" s="124" t="n">
        <v>2.77883</v>
      </c>
      <c r="AM635" s="124" t="n">
        <v>3.01379</v>
      </c>
      <c r="AN635" s="124" t="n">
        <v>3.30389</v>
      </c>
      <c r="AO635" s="124" t="n">
        <v>2.52423</v>
      </c>
      <c r="AP635" s="129" t="n">
        <v>2.35195</v>
      </c>
      <c r="AQ635" s="129" t="n">
        <v>2.79583</v>
      </c>
      <c r="AR635" s="124" t="n">
        <v>3.22757</v>
      </c>
      <c r="AS635" s="124" t="n">
        <v>4.42219</v>
      </c>
      <c r="AT635" s="124" t="n">
        <v>6.16667</v>
      </c>
      <c r="AU635" s="124" t="n">
        <v>6.78972</v>
      </c>
    </row>
    <row r="636" customFormat="false" ht="12.8" hidden="false" customHeight="false" outlineLevel="0" collapsed="false">
      <c r="A636" s="0" t="s">
        <v>2434</v>
      </c>
      <c r="B636" s="0" t="s">
        <v>503</v>
      </c>
      <c r="C636" s="0" t="s">
        <v>504</v>
      </c>
      <c r="D636" s="0" t="s">
        <v>2435</v>
      </c>
      <c r="E636" s="0" t="n">
        <v>64811431</v>
      </c>
      <c r="F636" s="0" t="n">
        <v>64839026</v>
      </c>
      <c r="G636" s="0" t="n">
        <v>643</v>
      </c>
      <c r="H636" s="0" t="n">
        <v>2</v>
      </c>
      <c r="I636" s="0" t="n">
        <v>0</v>
      </c>
      <c r="J636" s="0" t="n">
        <v>0</v>
      </c>
      <c r="K636" s="0" t="n">
        <v>0</v>
      </c>
      <c r="L636" s="125" t="n">
        <v>2.6081E-023</v>
      </c>
      <c r="M636" s="125" t="n">
        <v>0.0633414</v>
      </c>
      <c r="N636" s="125" t="n">
        <v>0.123913</v>
      </c>
      <c r="O636" s="125" t="n">
        <v>0.0829964</v>
      </c>
      <c r="P636" s="125" t="n">
        <v>0.168969</v>
      </c>
      <c r="Q636" s="125" t="n">
        <v>6.17378E-049</v>
      </c>
      <c r="R636" s="125" t="n">
        <v>0.132254</v>
      </c>
      <c r="S636" s="125" t="n">
        <v>0.153238</v>
      </c>
      <c r="T636" s="125" t="n">
        <v>1.65903E-026</v>
      </c>
      <c r="U636" s="125" t="n">
        <v>0.0597227</v>
      </c>
      <c r="V636" s="125" t="n">
        <v>0.401113</v>
      </c>
      <c r="W636" s="125" t="n">
        <v>0.343171</v>
      </c>
      <c r="X636" s="125" t="n">
        <v>0.165406</v>
      </c>
      <c r="Y636" s="125" t="n">
        <v>3.507E-026</v>
      </c>
      <c r="Z636" s="125" t="n">
        <v>0.146036</v>
      </c>
      <c r="AA636" s="125" t="n">
        <v>0.0826985</v>
      </c>
      <c r="AB636" s="125" t="n">
        <v>6.18321E-050</v>
      </c>
      <c r="AC636" s="125" t="n">
        <v>0.0549757</v>
      </c>
      <c r="AD636" s="125" t="n">
        <v>0.149511</v>
      </c>
      <c r="AE636" s="125" t="n">
        <v>0.308678</v>
      </c>
      <c r="AF636" s="125" t="n">
        <v>0.238756</v>
      </c>
      <c r="AG636" s="125" t="n">
        <v>0.40051</v>
      </c>
      <c r="AH636" s="125" t="n">
        <v>0.311129</v>
      </c>
      <c r="AI636" s="125" t="n">
        <v>0.769769</v>
      </c>
      <c r="AJ636" s="125" t="n">
        <v>3.00442E-017</v>
      </c>
      <c r="AK636" s="126" t="n">
        <v>0.451822</v>
      </c>
      <c r="AL636" s="125" t="n">
        <v>0.0542444</v>
      </c>
      <c r="AM636" s="125" t="n">
        <v>0.0551063</v>
      </c>
      <c r="AN636" s="125" t="n">
        <v>5.28213E-218</v>
      </c>
      <c r="AO636" s="125" t="n">
        <v>1.36804E-041</v>
      </c>
      <c r="AP636" s="125" t="n">
        <v>3.7322E-042</v>
      </c>
      <c r="AQ636" s="125" t="n">
        <v>0.0559693</v>
      </c>
      <c r="AR636" s="125" t="n">
        <v>1.25935E-035</v>
      </c>
      <c r="AS636" s="126" t="n">
        <v>0.56475</v>
      </c>
      <c r="AT636" s="125" t="n">
        <v>0.480818</v>
      </c>
      <c r="AU636" s="125" t="n">
        <v>0.324716</v>
      </c>
    </row>
    <row r="637" customFormat="false" ht="12.8" hidden="false" customHeight="false" outlineLevel="0" collapsed="false">
      <c r="A637" s="0" t="s">
        <v>2436</v>
      </c>
      <c r="B637" s="0" t="s">
        <v>503</v>
      </c>
      <c r="C637" s="0" t="s">
        <v>504</v>
      </c>
      <c r="D637" s="0" t="s">
        <v>2437</v>
      </c>
      <c r="E637" s="0" t="n">
        <v>64811431</v>
      </c>
      <c r="F637" s="0" t="n">
        <v>64860021</v>
      </c>
      <c r="G637" s="0" t="n">
        <v>2204</v>
      </c>
      <c r="H637" s="0" t="n">
        <v>3</v>
      </c>
      <c r="I637" s="0" t="n">
        <v>0</v>
      </c>
      <c r="J637" s="0" t="n">
        <v>0</v>
      </c>
      <c r="K637" s="0" t="n">
        <v>0</v>
      </c>
      <c r="L637" s="125" t="n">
        <v>5.76601E-007</v>
      </c>
      <c r="M637" s="125" t="n">
        <v>0.0627478</v>
      </c>
      <c r="N637" s="125" t="n">
        <v>4.17128E-010</v>
      </c>
      <c r="O637" s="125" t="n">
        <v>1.02018E-009</v>
      </c>
      <c r="P637" s="125" t="n">
        <v>9.41876E-006</v>
      </c>
      <c r="Q637" s="125" t="n">
        <v>0.18727</v>
      </c>
      <c r="R637" s="125" t="n">
        <v>0.111814</v>
      </c>
      <c r="S637" s="126" t="n">
        <v>0.49681</v>
      </c>
      <c r="T637" s="125" t="n">
        <v>0.0816629</v>
      </c>
      <c r="U637" s="125" t="n">
        <v>0.0477534</v>
      </c>
      <c r="V637" s="125" t="n">
        <v>1.95433E-007</v>
      </c>
      <c r="W637" s="125" t="n">
        <v>1.32469E-013</v>
      </c>
      <c r="X637" s="125" t="n">
        <v>2.21337E-006</v>
      </c>
      <c r="Y637" s="125" t="n">
        <v>1.2718E-006</v>
      </c>
      <c r="Z637" s="125" t="n">
        <v>0.104208</v>
      </c>
      <c r="AA637" s="125" t="n">
        <v>1.28906E-009</v>
      </c>
      <c r="AB637" s="125" t="n">
        <v>1.30524E-006</v>
      </c>
      <c r="AC637" s="125" t="n">
        <v>0.12111</v>
      </c>
      <c r="AD637" s="125" t="n">
        <v>0.255065</v>
      </c>
      <c r="AE637" s="126" t="n">
        <v>0.856356</v>
      </c>
      <c r="AF637" s="125" t="n">
        <v>3.56766E-006</v>
      </c>
      <c r="AG637" s="125" t="n">
        <v>3.01729E-006</v>
      </c>
      <c r="AH637" s="125" t="n">
        <v>0.0403798</v>
      </c>
      <c r="AI637" s="125" t="n">
        <v>0.0524914</v>
      </c>
      <c r="AJ637" s="125" t="n">
        <v>0.128878</v>
      </c>
      <c r="AK637" s="125" t="n">
        <v>4.44149E-014</v>
      </c>
      <c r="AL637" s="125" t="n">
        <v>1.26397E-008</v>
      </c>
      <c r="AM637" s="125" t="n">
        <v>0.036333</v>
      </c>
      <c r="AN637" s="125" t="n">
        <v>0.0960437</v>
      </c>
      <c r="AO637" s="125" t="n">
        <v>7.94919E-009</v>
      </c>
      <c r="AP637" s="126" t="n">
        <v>0.4746</v>
      </c>
      <c r="AQ637" s="125" t="n">
        <v>0.318641</v>
      </c>
      <c r="AR637" s="125" t="n">
        <v>0.11382</v>
      </c>
      <c r="AS637" s="125" t="n">
        <v>0.113984</v>
      </c>
      <c r="AT637" s="125" t="n">
        <v>3.28697E-006</v>
      </c>
      <c r="AU637" s="125" t="n">
        <v>0.4598</v>
      </c>
    </row>
    <row r="638" customFormat="false" ht="12.8" hidden="false" customHeight="false" outlineLevel="0" collapsed="false">
      <c r="A638" s="0" t="s">
        <v>2438</v>
      </c>
      <c r="B638" s="0" t="s">
        <v>503</v>
      </c>
      <c r="C638" s="0" t="s">
        <v>504</v>
      </c>
      <c r="D638" s="0" t="s">
        <v>2439</v>
      </c>
      <c r="E638" s="0" t="n">
        <v>64811459</v>
      </c>
      <c r="F638" s="0" t="n">
        <v>64841109</v>
      </c>
      <c r="G638" s="0" t="n">
        <v>2491</v>
      </c>
      <c r="H638" s="0" t="n">
        <v>1</v>
      </c>
      <c r="I638" s="0" t="n">
        <v>0</v>
      </c>
      <c r="J638" s="0" t="n">
        <v>0</v>
      </c>
      <c r="K638" s="0" t="n">
        <v>0</v>
      </c>
      <c r="L638" s="125" t="n">
        <v>4.86652E-060</v>
      </c>
      <c r="M638" s="125" t="n">
        <v>0.0726627</v>
      </c>
      <c r="N638" s="125" t="n">
        <v>0.0496429</v>
      </c>
      <c r="O638" s="125" t="n">
        <v>0.0623376</v>
      </c>
      <c r="P638" s="125" t="n">
        <v>6.49526E-028</v>
      </c>
      <c r="Q638" s="125" t="n">
        <v>0.078218</v>
      </c>
      <c r="R638" s="125" t="n">
        <v>0.225532</v>
      </c>
      <c r="S638" s="125" t="n">
        <v>0.313138</v>
      </c>
      <c r="T638" s="125" t="n">
        <v>0.109282</v>
      </c>
      <c r="U638" s="125" t="n">
        <v>0.0235536</v>
      </c>
      <c r="V638" s="125" t="n">
        <v>0.01554</v>
      </c>
      <c r="W638" s="125" t="n">
        <v>0.0859965</v>
      </c>
      <c r="X638" s="125" t="n">
        <v>0.0119344</v>
      </c>
      <c r="Y638" s="125" t="n">
        <v>2.66492E-075</v>
      </c>
      <c r="Z638" s="125" t="n">
        <v>0.0896079</v>
      </c>
      <c r="AA638" s="125" t="n">
        <v>1.49059E-096</v>
      </c>
      <c r="AB638" s="125" t="n">
        <v>0.214442</v>
      </c>
      <c r="AC638" s="125" t="n">
        <v>0.113191</v>
      </c>
      <c r="AD638" s="125" t="n">
        <v>0.133267</v>
      </c>
      <c r="AE638" s="125" t="n">
        <v>0.393815</v>
      </c>
      <c r="AF638" s="125" t="n">
        <v>0.0541296</v>
      </c>
      <c r="AG638" s="125" t="n">
        <v>0.0662494</v>
      </c>
      <c r="AH638" s="125" t="n">
        <v>0.0250918</v>
      </c>
      <c r="AI638" s="125" t="n">
        <v>0.08198</v>
      </c>
      <c r="AJ638" s="125" t="n">
        <v>0.0557671</v>
      </c>
      <c r="AK638" s="125" t="n">
        <v>0.0101676</v>
      </c>
      <c r="AL638" s="125" t="n">
        <v>0.0370007</v>
      </c>
      <c r="AM638" s="125" t="n">
        <v>0.0118907</v>
      </c>
      <c r="AN638" s="125" t="n">
        <v>0.123629</v>
      </c>
      <c r="AO638" s="125" t="n">
        <v>0.105261</v>
      </c>
      <c r="AP638" s="126" t="n">
        <v>0.498043</v>
      </c>
      <c r="AQ638" s="125" t="n">
        <v>0.136358</v>
      </c>
      <c r="AR638" s="125" t="n">
        <v>0.102656</v>
      </c>
      <c r="AS638" s="125" t="n">
        <v>0.103705</v>
      </c>
      <c r="AT638" s="125" t="n">
        <v>0.056713</v>
      </c>
      <c r="AU638" s="125" t="n">
        <v>0.19243</v>
      </c>
    </row>
    <row r="639" customFormat="false" ht="12.8" hidden="false" customHeight="false" outlineLevel="0" collapsed="false">
      <c r="A639" s="0" t="s">
        <v>2440</v>
      </c>
      <c r="B639" s="0" t="s">
        <v>503</v>
      </c>
      <c r="C639" s="0" t="s">
        <v>504</v>
      </c>
      <c r="D639" s="0" t="s">
        <v>2441</v>
      </c>
      <c r="E639" s="0" t="n">
        <v>64811543</v>
      </c>
      <c r="F639" s="0" t="n">
        <v>64843925</v>
      </c>
      <c r="G639" s="0" t="n">
        <v>1928</v>
      </c>
      <c r="H639" s="0" t="n">
        <v>5</v>
      </c>
      <c r="I639" s="0" t="n">
        <v>0</v>
      </c>
      <c r="J639" s="0" t="n">
        <v>0</v>
      </c>
      <c r="K639" s="0" t="n">
        <v>0</v>
      </c>
      <c r="L639" s="125" t="n">
        <v>8.77165E-030</v>
      </c>
      <c r="M639" s="125" t="n">
        <v>0.123599</v>
      </c>
      <c r="N639" s="125" t="n">
        <v>0.0806973</v>
      </c>
      <c r="O639" s="125" t="n">
        <v>0.17958</v>
      </c>
      <c r="P639" s="125" t="n">
        <v>0.0816038</v>
      </c>
      <c r="Q639" s="125" t="n">
        <v>0.0732086</v>
      </c>
      <c r="R639" s="125" t="n">
        <v>0.295587</v>
      </c>
      <c r="S639" s="126" t="n">
        <v>0.752287</v>
      </c>
      <c r="T639" s="125" t="n">
        <v>0.0937929</v>
      </c>
      <c r="U639" s="125" t="n">
        <v>0.0445912</v>
      </c>
      <c r="V639" s="125" t="n">
        <v>0.0601197</v>
      </c>
      <c r="W639" s="125" t="n">
        <v>0.0778373</v>
      </c>
      <c r="X639" s="125" t="n">
        <v>0.0420455</v>
      </c>
      <c r="Y639" s="125" t="n">
        <v>0.018584</v>
      </c>
      <c r="Z639" s="125" t="n">
        <v>0.180088</v>
      </c>
      <c r="AA639" s="125" t="n">
        <v>0.0670526</v>
      </c>
      <c r="AB639" s="126" t="n">
        <v>0.515391</v>
      </c>
      <c r="AC639" s="125" t="n">
        <v>0.0341886</v>
      </c>
      <c r="AD639" s="125" t="n">
        <v>0.33905</v>
      </c>
      <c r="AE639" s="126" t="n">
        <v>0.891604</v>
      </c>
      <c r="AF639" s="125" t="n">
        <v>0.070126</v>
      </c>
      <c r="AG639" s="125" t="n">
        <v>0.239009</v>
      </c>
      <c r="AH639" s="125" t="n">
        <v>0.033247</v>
      </c>
      <c r="AI639" s="125" t="n">
        <v>0.0829288</v>
      </c>
      <c r="AJ639" s="125" t="n">
        <v>0.233002</v>
      </c>
      <c r="AK639" s="125" t="n">
        <v>0.0164058</v>
      </c>
      <c r="AL639" s="125" t="n">
        <v>1.38988E-022</v>
      </c>
      <c r="AM639" s="125" t="n">
        <v>0.112212</v>
      </c>
      <c r="AN639" s="125" t="n">
        <v>0.0753884</v>
      </c>
      <c r="AO639" s="125" t="n">
        <v>0.216759</v>
      </c>
      <c r="AP639" s="126" t="n">
        <v>0.837075</v>
      </c>
      <c r="AQ639" s="126" t="n">
        <v>0.481783</v>
      </c>
      <c r="AR639" s="125" t="n">
        <v>0.381166</v>
      </c>
      <c r="AS639" s="125" t="n">
        <v>0.127072</v>
      </c>
      <c r="AT639" s="125" t="n">
        <v>0.215612</v>
      </c>
      <c r="AU639" s="125" t="n">
        <v>0.155273</v>
      </c>
    </row>
    <row r="640" customFormat="false" ht="12.8" hidden="false" customHeight="false" outlineLevel="0" collapsed="false">
      <c r="A640" s="0" t="s">
        <v>2442</v>
      </c>
      <c r="B640" s="0" t="s">
        <v>503</v>
      </c>
      <c r="C640" s="0" t="s">
        <v>504</v>
      </c>
      <c r="D640" s="0" t="s">
        <v>2443</v>
      </c>
      <c r="E640" s="0" t="n">
        <v>64888959</v>
      </c>
      <c r="F640" s="0" t="n">
        <v>64900975</v>
      </c>
      <c r="G640" s="0" t="n">
        <v>5418</v>
      </c>
      <c r="H640" s="0" t="n">
        <v>1</v>
      </c>
      <c r="I640" s="0" t="n">
        <v>0</v>
      </c>
      <c r="J640" s="0" t="n">
        <v>0</v>
      </c>
      <c r="K640" s="0" t="n">
        <v>0</v>
      </c>
      <c r="L640" s="125" t="n">
        <v>0.00841264</v>
      </c>
      <c r="M640" s="125" t="n">
        <v>0.145002</v>
      </c>
      <c r="N640" s="125" t="n">
        <v>0.0357401</v>
      </c>
      <c r="O640" s="125" t="n">
        <v>0.0745025</v>
      </c>
      <c r="P640" s="125" t="n">
        <v>0.0112727</v>
      </c>
      <c r="Q640" s="125" t="n">
        <v>0.0333095</v>
      </c>
      <c r="R640" s="125" t="n">
        <v>0.09976</v>
      </c>
      <c r="S640" s="125" t="n">
        <v>0.365609</v>
      </c>
      <c r="T640" s="125" t="n">
        <v>0.100777</v>
      </c>
      <c r="U640" s="125" t="n">
        <v>0.0333082</v>
      </c>
      <c r="V640" s="125" t="n">
        <v>0.0314533</v>
      </c>
      <c r="W640" s="125" t="n">
        <v>0.0687264</v>
      </c>
      <c r="X640" s="125" t="n">
        <v>1.38208E-037</v>
      </c>
      <c r="Y640" s="125" t="n">
        <v>0.0151581</v>
      </c>
      <c r="Z640" s="125" t="n">
        <v>0.157018</v>
      </c>
      <c r="AA640" s="125" t="n">
        <v>0.0247026</v>
      </c>
      <c r="AB640" s="125" t="n">
        <v>0.211816</v>
      </c>
      <c r="AC640" s="125" t="n">
        <v>0.0434063</v>
      </c>
      <c r="AD640" s="125" t="n">
        <v>0.127768</v>
      </c>
      <c r="AE640" s="126" t="n">
        <v>0.856731</v>
      </c>
      <c r="AF640" s="125" t="n">
        <v>0.0525431</v>
      </c>
      <c r="AG640" s="125" t="n">
        <v>0.0935811</v>
      </c>
      <c r="AH640" s="125" t="n">
        <v>0.0555436</v>
      </c>
      <c r="AI640" s="125" t="n">
        <v>0.0186801</v>
      </c>
      <c r="AJ640" s="125" t="n">
        <v>0.156148</v>
      </c>
      <c r="AK640" s="125" t="n">
        <v>0.0225557</v>
      </c>
      <c r="AL640" s="125" t="n">
        <v>0.048369</v>
      </c>
      <c r="AM640" s="125" t="n">
        <v>0.0430554</v>
      </c>
      <c r="AN640" s="125" t="n">
        <v>1.171E-089</v>
      </c>
      <c r="AO640" s="125" t="n">
        <v>0.115202</v>
      </c>
      <c r="AP640" s="125" t="n">
        <v>0.258841</v>
      </c>
      <c r="AQ640" s="125" t="n">
        <v>0.252669</v>
      </c>
      <c r="AR640" s="125" t="n">
        <v>0.187947</v>
      </c>
      <c r="AS640" s="125" t="n">
        <v>0.124077</v>
      </c>
      <c r="AT640" s="125" t="n">
        <v>0.0825121</v>
      </c>
      <c r="AU640" s="125" t="n">
        <v>0.276771</v>
      </c>
    </row>
    <row r="641" customFormat="false" ht="12.8" hidden="false" customHeight="false" outlineLevel="0" collapsed="false">
      <c r="A641" s="0" t="s">
        <v>2444</v>
      </c>
      <c r="B641" s="0" t="s">
        <v>503</v>
      </c>
      <c r="C641" s="0" t="s">
        <v>504</v>
      </c>
      <c r="D641" s="0" t="s">
        <v>2445</v>
      </c>
      <c r="E641" s="0" t="n">
        <v>64907196</v>
      </c>
      <c r="F641" s="0" t="n">
        <v>64912111</v>
      </c>
      <c r="G641" s="0" t="n">
        <v>942</v>
      </c>
      <c r="H641" s="0" t="n">
        <v>0</v>
      </c>
      <c r="I641" s="0" t="n">
        <v>0</v>
      </c>
      <c r="J641" s="0" t="n">
        <v>0</v>
      </c>
      <c r="K641" s="0" t="n">
        <v>0</v>
      </c>
      <c r="L641" s="125" t="n">
        <v>1.47072E-017</v>
      </c>
      <c r="M641" s="125" t="n">
        <v>0.095381</v>
      </c>
      <c r="N641" s="125" t="n">
        <v>1.73703E-011</v>
      </c>
      <c r="O641" s="125" t="n">
        <v>2.12344E-007</v>
      </c>
      <c r="P641" s="125" t="n">
        <v>7.52195E-024</v>
      </c>
      <c r="Q641" s="125" t="n">
        <v>4.30889E-006</v>
      </c>
      <c r="R641" s="125" t="n">
        <v>0.0690628</v>
      </c>
      <c r="S641" s="125" t="n">
        <v>8.81805E-021</v>
      </c>
      <c r="T641" s="125" t="n">
        <v>3.65899E-011</v>
      </c>
      <c r="U641" s="125" t="n">
        <v>2.84246E-008</v>
      </c>
      <c r="V641" s="125" t="n">
        <v>8.30974E-013</v>
      </c>
      <c r="W641" s="125" t="n">
        <v>1.39674E-014</v>
      </c>
      <c r="X641" s="125" t="n">
        <v>1.37014E-006</v>
      </c>
      <c r="Y641" s="125" t="n">
        <v>1.73396E-016</v>
      </c>
      <c r="Z641" s="125" t="n">
        <v>6.51349E-006</v>
      </c>
      <c r="AA641" s="125" t="n">
        <v>7.97219E-014</v>
      </c>
      <c r="AB641" s="125" t="n">
        <v>0.254547</v>
      </c>
      <c r="AC641" s="125" t="n">
        <v>3.55999E-008</v>
      </c>
      <c r="AD641" s="125" t="n">
        <v>0.137838</v>
      </c>
      <c r="AE641" s="125" t="n">
        <v>0.670433</v>
      </c>
      <c r="AF641" s="125" t="n">
        <v>2.79351E-012</v>
      </c>
      <c r="AG641" s="125" t="n">
        <v>1.45193E-014</v>
      </c>
      <c r="AH641" s="125" t="n">
        <v>0.152688</v>
      </c>
      <c r="AI641" s="125" t="n">
        <v>2.13174E-006</v>
      </c>
      <c r="AJ641" s="125" t="n">
        <v>6.45842E-011</v>
      </c>
      <c r="AK641" s="125" t="n">
        <v>3.03372E-007</v>
      </c>
      <c r="AL641" s="125" t="n">
        <v>2.39524E-015</v>
      </c>
      <c r="AM641" s="125" t="n">
        <v>0.0869316</v>
      </c>
      <c r="AN641" s="125" t="n">
        <v>6.05186E-077</v>
      </c>
      <c r="AO641" s="125" t="n">
        <v>1.67775E-020</v>
      </c>
      <c r="AP641" s="125" t="n">
        <v>9.17309E-014</v>
      </c>
      <c r="AQ641" s="125" t="n">
        <v>2.49338E-015</v>
      </c>
      <c r="AR641" s="125" t="n">
        <v>0.0859571</v>
      </c>
      <c r="AS641" s="125" t="n">
        <v>3.86117E-016</v>
      </c>
      <c r="AT641" s="125" t="n">
        <v>9.19555E-015</v>
      </c>
      <c r="AU641" s="125" t="n">
        <v>0.214058</v>
      </c>
    </row>
    <row r="642" customFormat="false" ht="12.8" hidden="false" customHeight="false" outlineLevel="0" collapsed="false">
      <c r="A642" s="0" t="s">
        <v>2446</v>
      </c>
      <c r="B642" s="0" t="s">
        <v>503</v>
      </c>
      <c r="C642" s="0" t="s">
        <v>504</v>
      </c>
      <c r="D642" s="0" t="s">
        <v>2447</v>
      </c>
      <c r="E642" s="0" t="n">
        <v>64912235</v>
      </c>
      <c r="F642" s="0" t="n">
        <v>64919404</v>
      </c>
      <c r="G642" s="0" t="n">
        <v>2792</v>
      </c>
      <c r="H642" s="0" t="n">
        <v>0</v>
      </c>
      <c r="I642" s="0" t="n">
        <v>0</v>
      </c>
      <c r="J642" s="0" t="n">
        <v>0</v>
      </c>
      <c r="K642" s="0" t="n">
        <v>0</v>
      </c>
      <c r="L642" s="125" t="n">
        <v>1.32596E-006</v>
      </c>
      <c r="M642" s="125" t="n">
        <v>1.49866E-006</v>
      </c>
      <c r="N642" s="125" t="n">
        <v>3.14496E-006</v>
      </c>
      <c r="O642" s="125" t="n">
        <v>2.39622E-006</v>
      </c>
      <c r="P642" s="125" t="n">
        <v>6.6304E-008</v>
      </c>
      <c r="Q642" s="125" t="n">
        <v>2.70154E-007</v>
      </c>
      <c r="R642" s="125" t="n">
        <v>2.47011E-006</v>
      </c>
      <c r="S642" s="125" t="n">
        <v>5.41641E-006</v>
      </c>
      <c r="T642" s="125" t="n">
        <v>9.88728E-007</v>
      </c>
      <c r="U642" s="125" t="n">
        <v>1.28179E-006</v>
      </c>
      <c r="V642" s="125" t="n">
        <v>1.47277E-006</v>
      </c>
      <c r="W642" s="125" t="n">
        <v>8.67785E-006</v>
      </c>
      <c r="X642" s="125" t="n">
        <v>1.69696E-007</v>
      </c>
      <c r="Y642" s="125" t="n">
        <v>1.1809E-006</v>
      </c>
      <c r="Z642" s="125" t="n">
        <v>1.36741E-007</v>
      </c>
      <c r="AA642" s="125" t="n">
        <v>1.03772E-005</v>
      </c>
      <c r="AB642" s="125" t="n">
        <v>1.96379E-006</v>
      </c>
      <c r="AC642" s="125" t="n">
        <v>2.28651E-006</v>
      </c>
      <c r="AD642" s="125" t="n">
        <v>0.000128288</v>
      </c>
      <c r="AE642" s="125" t="n">
        <v>0.0956451</v>
      </c>
      <c r="AF642" s="125" t="n">
        <v>1.16882E-007</v>
      </c>
      <c r="AG642" s="125" t="n">
        <v>1.23746E-009</v>
      </c>
      <c r="AH642" s="125" t="n">
        <v>7.89538E-007</v>
      </c>
      <c r="AI642" s="125" t="n">
        <v>6.46777E-008</v>
      </c>
      <c r="AJ642" s="125" t="n">
        <v>7.80738E-007</v>
      </c>
      <c r="AK642" s="125" t="n">
        <v>6.77666E-006</v>
      </c>
      <c r="AL642" s="125" t="n">
        <v>1.99035E-006</v>
      </c>
      <c r="AM642" s="125" t="n">
        <v>4.6844E-007</v>
      </c>
      <c r="AN642" s="125" t="n">
        <v>0.000332476</v>
      </c>
      <c r="AO642" s="125" t="n">
        <v>3.88681E-006</v>
      </c>
      <c r="AP642" s="125" t="n">
        <v>4.14965E-006</v>
      </c>
      <c r="AQ642" s="125" t="n">
        <v>1.2982E-006</v>
      </c>
      <c r="AR642" s="125" t="n">
        <v>8.25934E-006</v>
      </c>
      <c r="AS642" s="125" t="n">
        <v>1.5866E-006</v>
      </c>
      <c r="AT642" s="125" t="n">
        <v>1.48389E-007</v>
      </c>
      <c r="AU642" s="125" t="n">
        <v>1.03753E-005</v>
      </c>
    </row>
    <row r="643" customFormat="false" ht="12.8" hidden="false" customHeight="false" outlineLevel="0" collapsed="false">
      <c r="A643" s="0" t="s">
        <v>2448</v>
      </c>
      <c r="B643" s="0" t="s">
        <v>503</v>
      </c>
      <c r="C643" s="0" t="s">
        <v>504</v>
      </c>
      <c r="D643" s="0" t="s">
        <v>2449</v>
      </c>
      <c r="E643" s="0" t="n">
        <v>64912482</v>
      </c>
      <c r="F643" s="0" t="n">
        <v>64919108</v>
      </c>
      <c r="G643" s="0" t="n">
        <v>426</v>
      </c>
      <c r="H643" s="0" t="n">
        <v>1</v>
      </c>
      <c r="I643" s="0" t="n">
        <v>0</v>
      </c>
      <c r="J643" s="0" t="n">
        <v>0</v>
      </c>
      <c r="K643" s="0" t="n">
        <v>0</v>
      </c>
      <c r="L643" s="125" t="n">
        <v>1.10208E-038</v>
      </c>
      <c r="M643" s="126" t="n">
        <v>0.563524</v>
      </c>
      <c r="N643" s="125" t="n">
        <v>5.88081E-036</v>
      </c>
      <c r="O643" s="125" t="n">
        <v>5.06232E-023</v>
      </c>
      <c r="P643" s="125" t="n">
        <v>3.91398E-067</v>
      </c>
      <c r="Q643" s="125" t="n">
        <v>4.28342E-028</v>
      </c>
      <c r="R643" s="125" t="n">
        <v>5.10266E-025</v>
      </c>
      <c r="S643" s="125" t="n">
        <v>0.126323</v>
      </c>
      <c r="T643" s="125" t="n">
        <v>7.09311E-020</v>
      </c>
      <c r="U643" s="125" t="n">
        <v>0.115801</v>
      </c>
      <c r="V643" s="125" t="n">
        <v>2.14149E-039</v>
      </c>
      <c r="W643" s="125" t="n">
        <v>1.89299E-050</v>
      </c>
      <c r="X643" s="125" t="n">
        <v>0.132971</v>
      </c>
      <c r="Y643" s="125" t="n">
        <v>9.92868E-052</v>
      </c>
      <c r="Z643" s="125" t="n">
        <v>3.95322E-045</v>
      </c>
      <c r="AA643" s="125" t="n">
        <v>6.69028E-089</v>
      </c>
      <c r="AB643" s="125" t="n">
        <v>0.0819518</v>
      </c>
      <c r="AC643" s="125" t="n">
        <v>1.80947E-028</v>
      </c>
      <c r="AD643" s="125" t="n">
        <v>5.00507E-107</v>
      </c>
      <c r="AE643" s="125" t="n">
        <v>5.91025E-023</v>
      </c>
      <c r="AF643" s="125" t="n">
        <v>2.93392E-040</v>
      </c>
      <c r="AG643" s="125" t="n">
        <v>6.56624E-041</v>
      </c>
      <c r="AH643" s="125" t="n">
        <v>0.175698</v>
      </c>
      <c r="AI643" s="125" t="n">
        <v>1.09209E-017</v>
      </c>
      <c r="AJ643" s="125" t="n">
        <v>0.0400385</v>
      </c>
      <c r="AK643" s="125" t="n">
        <v>0</v>
      </c>
      <c r="AL643" s="125" t="n">
        <v>6.41583E-021</v>
      </c>
      <c r="AM643" s="125" t="n">
        <v>2.63533E-028</v>
      </c>
      <c r="AN643" s="125" t="n">
        <v>8.95954E-094</v>
      </c>
      <c r="AO643" s="125" t="n">
        <v>6.40911E-063</v>
      </c>
      <c r="AP643" s="125" t="n">
        <v>5.75227E-061</v>
      </c>
      <c r="AQ643" s="125" t="n">
        <v>2.47523E-050</v>
      </c>
      <c r="AR643" s="125" t="n">
        <v>0.0632475</v>
      </c>
      <c r="AS643" s="125" t="n">
        <v>2.39794E-047</v>
      </c>
      <c r="AT643" s="125" t="n">
        <v>9.75181E-073</v>
      </c>
      <c r="AU643" s="125" t="n">
        <v>1.72166E-062</v>
      </c>
    </row>
    <row r="644" s="107" customFormat="true" ht="12.8" hidden="false" customHeight="false" outlineLevel="0" collapsed="false">
      <c r="A644" s="107" t="s">
        <v>2018</v>
      </c>
      <c r="H644" s="107" t="n">
        <v>36</v>
      </c>
      <c r="I644" s="107" t="n">
        <v>36</v>
      </c>
      <c r="J644" s="107" t="n">
        <v>36</v>
      </c>
      <c r="K644" s="107" t="n">
        <v>36</v>
      </c>
      <c r="L644" s="128" t="n">
        <v>2.779124542561</v>
      </c>
      <c r="M644" s="128" t="n">
        <v>3.41408939866</v>
      </c>
      <c r="N644" s="128" t="n">
        <v>3.2607764453945</v>
      </c>
      <c r="O644" s="128" t="n">
        <v>2.91066910958418</v>
      </c>
      <c r="P644" s="128" t="n">
        <v>3.191294985064</v>
      </c>
      <c r="Q644" s="128" t="n">
        <v>3.499570679044</v>
      </c>
      <c r="R644" s="128" t="n">
        <v>3.48614227011</v>
      </c>
      <c r="S644" s="128" t="n">
        <v>4.70747041641</v>
      </c>
      <c r="T644" s="128" t="n">
        <v>3.83868578876459</v>
      </c>
      <c r="U644" s="128" t="n">
        <v>2.8156114102146</v>
      </c>
      <c r="V644" s="128" t="n">
        <v>5.80567766820383</v>
      </c>
      <c r="W644" s="128" t="n">
        <v>6.71082987785015</v>
      </c>
      <c r="X644" s="128" t="n">
        <v>4.340140653206</v>
      </c>
      <c r="Y644" s="128" t="n">
        <v>4.0074745527</v>
      </c>
      <c r="Z644" s="128" t="n">
        <v>3.945034550231</v>
      </c>
      <c r="AA644" s="128" t="n">
        <v>3.77812407848914</v>
      </c>
      <c r="AB644" s="128" t="n">
        <v>4.45957106903</v>
      </c>
      <c r="AC644" s="128" t="n">
        <v>3.6737839221099</v>
      </c>
      <c r="AD644" s="128" t="n">
        <v>4.673847288</v>
      </c>
      <c r="AE644" s="128" t="n">
        <v>8.0449521</v>
      </c>
      <c r="AF644" s="128" t="n">
        <v>4.87070838454479</v>
      </c>
      <c r="AG644" s="128" t="n">
        <v>6.93202251852747</v>
      </c>
      <c r="AH644" s="128" t="n">
        <v>8.948897989538</v>
      </c>
      <c r="AI644" s="128" t="n">
        <v>10.5822014964177</v>
      </c>
      <c r="AJ644" s="128" t="n">
        <v>3.07393438080258</v>
      </c>
      <c r="AK644" s="128" t="n">
        <v>3.46471818003204</v>
      </c>
      <c r="AL644" s="128" t="n">
        <v>2.9184461029897</v>
      </c>
      <c r="AM644" s="128" t="n">
        <v>3.35931946844</v>
      </c>
      <c r="AN644" s="128" t="n">
        <v>3.599283576</v>
      </c>
      <c r="AO644" s="128" t="n">
        <v>2.96145589475919</v>
      </c>
      <c r="AP644" s="128" t="n">
        <v>4.42051314965009</v>
      </c>
      <c r="AQ644" s="128" t="n">
        <v>4.0412515982</v>
      </c>
      <c r="AR644" s="128" t="n">
        <v>4.16237185934</v>
      </c>
      <c r="AS644" s="128" t="n">
        <v>5.4557795866</v>
      </c>
      <c r="AT644" s="128" t="n">
        <v>7.00232853535901</v>
      </c>
      <c r="AU644" s="128" t="n">
        <v>8.4127783753</v>
      </c>
      <c r="AW644" s="113" t="n">
        <f aca="false">TRUE()</f>
        <v>1</v>
      </c>
      <c r="AY644" s="113" t="n">
        <f aca="false">FALSE()</f>
        <v>0</v>
      </c>
      <c r="AZ644" s="113" t="n">
        <f aca="false">FALSE()</f>
        <v>0</v>
      </c>
      <c r="BA644" s="113" t="n">
        <f aca="false">FALSE()</f>
        <v>0</v>
      </c>
      <c r="BB644" s="114" t="n">
        <f aca="false">FALSE()</f>
        <v>0</v>
      </c>
      <c r="BD644" s="113" t="n">
        <f aca="false">FALSE()</f>
        <v>0</v>
      </c>
      <c r="BE644" s="116" t="n">
        <f aca="false">FALSE()</f>
        <v>0</v>
      </c>
      <c r="BF644" s="114" t="n">
        <f aca="false">FALSE()</f>
        <v>0</v>
      </c>
      <c r="BG644" s="116" t="n">
        <f aca="false">TRUE()</f>
        <v>1</v>
      </c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107" customFormat="true" ht="12.8" hidden="false" customHeight="false" outlineLevel="0" collapsed="false">
      <c r="A645" s="107" t="s">
        <v>2019</v>
      </c>
      <c r="L645" s="128" t="n">
        <v>2.77071</v>
      </c>
      <c r="M645" s="128" t="n">
        <v>2.28783</v>
      </c>
      <c r="N645" s="128" t="n">
        <v>2.97078</v>
      </c>
      <c r="O645" s="128" t="n">
        <v>2.51125</v>
      </c>
      <c r="P645" s="128" t="n">
        <v>2.92944</v>
      </c>
      <c r="Q645" s="128" t="n">
        <v>3.12756</v>
      </c>
      <c r="R645" s="128" t="n">
        <v>2.55213</v>
      </c>
      <c r="S645" s="128" t="n">
        <v>2.50006</v>
      </c>
      <c r="T645" s="128" t="n">
        <v>3.45317</v>
      </c>
      <c r="U645" s="128" t="n">
        <v>2.49088</v>
      </c>
      <c r="V645" s="128" t="n">
        <v>5.29745</v>
      </c>
      <c r="W645" s="128" t="n">
        <v>6.13509</v>
      </c>
      <c r="X645" s="128" t="n">
        <v>3.98778</v>
      </c>
      <c r="Y645" s="128" t="n">
        <v>3.97373</v>
      </c>
      <c r="Z645" s="128" t="n">
        <v>3.26807</v>
      </c>
      <c r="AA645" s="128" t="n">
        <v>3.60366</v>
      </c>
      <c r="AB645" s="128" t="n">
        <v>3.18142</v>
      </c>
      <c r="AC645" s="128" t="n">
        <v>3.30691</v>
      </c>
      <c r="AD645" s="128" t="n">
        <v>3.53122</v>
      </c>
      <c r="AE645" s="128" t="n">
        <v>3.97169</v>
      </c>
      <c r="AF645" s="128" t="n">
        <v>4.45515</v>
      </c>
      <c r="AG645" s="128" t="n">
        <v>6.13267</v>
      </c>
      <c r="AH645" s="128" t="n">
        <v>8.15512</v>
      </c>
      <c r="AI645" s="128" t="n">
        <v>9.57635</v>
      </c>
      <c r="AJ645" s="128" t="n">
        <v>2.4601</v>
      </c>
      <c r="AK645" s="128" t="n">
        <v>2.96376</v>
      </c>
      <c r="AL645" s="128" t="n">
        <v>2.77883</v>
      </c>
      <c r="AM645" s="128" t="n">
        <v>3.01379</v>
      </c>
      <c r="AN645" s="128" t="n">
        <v>3.30389</v>
      </c>
      <c r="AO645" s="128" t="n">
        <v>2.52423</v>
      </c>
      <c r="AP645" s="128" t="n">
        <v>2.35195</v>
      </c>
      <c r="AQ645" s="128" t="n">
        <v>2.79583</v>
      </c>
      <c r="AR645" s="128" t="n">
        <v>3.22757</v>
      </c>
      <c r="AS645" s="128" t="n">
        <v>4.42219</v>
      </c>
      <c r="AT645" s="128" t="n">
        <v>6.16667</v>
      </c>
      <c r="AU645" s="128" t="n">
        <v>6.78972</v>
      </c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107" customFormat="true" ht="12.8" hidden="false" customHeight="false" outlineLevel="0" collapsed="false">
      <c r="A646" s="107" t="s">
        <v>2020</v>
      </c>
      <c r="L646" s="128" t="n">
        <v>0.00841264</v>
      </c>
      <c r="M646" s="128" t="n">
        <v>0.563524</v>
      </c>
      <c r="N646" s="128" t="n">
        <v>0.123913</v>
      </c>
      <c r="O646" s="128" t="n">
        <v>0.17958</v>
      </c>
      <c r="P646" s="128" t="n">
        <v>0.168969</v>
      </c>
      <c r="Q646" s="128" t="n">
        <v>0.18727</v>
      </c>
      <c r="R646" s="128" t="n">
        <v>0.295587</v>
      </c>
      <c r="S646" s="128" t="n">
        <v>0.752287</v>
      </c>
      <c r="T646" s="128" t="n">
        <v>0.109282</v>
      </c>
      <c r="U646" s="128" t="n">
        <v>0.115801</v>
      </c>
      <c r="V646" s="128" t="n">
        <v>0.401113</v>
      </c>
      <c r="W646" s="128" t="n">
        <v>0.343171</v>
      </c>
      <c r="X646" s="128" t="n">
        <v>0.165406</v>
      </c>
      <c r="Y646" s="128" t="n">
        <v>0.018584</v>
      </c>
      <c r="Z646" s="128" t="n">
        <v>0.180088</v>
      </c>
      <c r="AA646" s="128" t="n">
        <v>0.0826985</v>
      </c>
      <c r="AB646" s="128" t="n">
        <v>0.515391</v>
      </c>
      <c r="AC646" s="128" t="n">
        <v>0.12111</v>
      </c>
      <c r="AD646" s="128" t="n">
        <v>0.33905</v>
      </c>
      <c r="AE646" s="128" t="n">
        <v>0.891604</v>
      </c>
      <c r="AF646" s="128" t="n">
        <v>0.238756</v>
      </c>
      <c r="AG646" s="128" t="n">
        <v>0.40051</v>
      </c>
      <c r="AH646" s="128" t="n">
        <v>0.311129</v>
      </c>
      <c r="AI646" s="128" t="n">
        <v>0.769769</v>
      </c>
      <c r="AJ646" s="128" t="n">
        <v>0.233002</v>
      </c>
      <c r="AK646" s="128" t="n">
        <v>0.451822</v>
      </c>
      <c r="AL646" s="128" t="n">
        <v>0.0542444</v>
      </c>
      <c r="AM646" s="128" t="n">
        <v>0.112212</v>
      </c>
      <c r="AN646" s="128" t="n">
        <v>0.123629</v>
      </c>
      <c r="AO646" s="128" t="n">
        <v>0.216759</v>
      </c>
      <c r="AP646" s="128" t="n">
        <v>0.837075</v>
      </c>
      <c r="AQ646" s="128" t="n">
        <v>0.481783</v>
      </c>
      <c r="AR646" s="128" t="n">
        <v>0.381166</v>
      </c>
      <c r="AS646" s="128" t="n">
        <v>0.56475</v>
      </c>
      <c r="AT646" s="128" t="n">
        <v>0.480818</v>
      </c>
      <c r="AU646" s="128" t="n">
        <v>0.4598</v>
      </c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107" customFormat="true" ht="12.8" hidden="false" customHeight="false" outlineLevel="0" collapsed="false">
      <c r="A647" s="107" t="s">
        <v>2021</v>
      </c>
      <c r="L647" s="128" t="n">
        <v>0.9969722326466</v>
      </c>
      <c r="M647" s="128" t="n">
        <v>0.670114262648762</v>
      </c>
      <c r="N647" s="128" t="n">
        <v>0.911065217057708</v>
      </c>
      <c r="O647" s="128" t="n">
        <v>0.862774126997472</v>
      </c>
      <c r="P647" s="128" t="n">
        <v>0.917947107274776</v>
      </c>
      <c r="Q647" s="128" t="n">
        <v>0.893698195246731</v>
      </c>
      <c r="R647" s="128" t="n">
        <v>0.732078556254525</v>
      </c>
      <c r="S647" s="128" t="n">
        <v>0.53108352870045</v>
      </c>
      <c r="T647" s="128" t="n">
        <v>0.899570892232714</v>
      </c>
      <c r="U647" s="128" t="n">
        <v>0.884667532942747</v>
      </c>
      <c r="V647" s="128" t="n">
        <v>0.912460233369954</v>
      </c>
      <c r="W647" s="128" t="n">
        <v>0.914207350159413</v>
      </c>
      <c r="X647" s="128" t="n">
        <v>0.918813540536822</v>
      </c>
      <c r="Y647" s="128" t="n">
        <v>0.991579596512405</v>
      </c>
      <c r="Z647" s="128" t="n">
        <v>0.828400856415475</v>
      </c>
      <c r="AA647" s="128" t="n">
        <v>0.953822565150135</v>
      </c>
      <c r="AB647" s="128" t="n">
        <v>0.713391478856282</v>
      </c>
      <c r="AC647" s="128" t="n">
        <v>0.900137316214504</v>
      </c>
      <c r="AD647" s="128" t="n">
        <v>0.755527466433559</v>
      </c>
      <c r="AE647" s="128" t="n">
        <v>0.49368721536577</v>
      </c>
      <c r="AF647" s="128" t="n">
        <v>0.914682146469002</v>
      </c>
      <c r="AG647" s="128" t="n">
        <v>0.884686970304696</v>
      </c>
      <c r="AH647" s="128" t="n">
        <v>0.911298800090694</v>
      </c>
      <c r="AI647" s="128" t="n">
        <v>0.904948748447268</v>
      </c>
      <c r="AJ647" s="128" t="n">
        <v>0.800309861968388</v>
      </c>
      <c r="AK647" s="128" t="n">
        <v>0.855411564808018</v>
      </c>
      <c r="AL647" s="128" t="n">
        <v>0.952160808162029</v>
      </c>
      <c r="AM647" s="128" t="n">
        <v>0.897143016111993</v>
      </c>
      <c r="AN647" s="128" t="n">
        <v>0.917929896391136</v>
      </c>
      <c r="AO647" s="128" t="n">
        <v>0.852361166163934</v>
      </c>
      <c r="AP647" s="128" t="n">
        <v>0.53205361467733</v>
      </c>
      <c r="AQ647" s="128" t="n">
        <v>0.691822800947429</v>
      </c>
      <c r="AR647" s="128" t="n">
        <v>0.775416063021283</v>
      </c>
      <c r="AS647" s="128" t="n">
        <v>0.810551439955784</v>
      </c>
      <c r="AT647" s="128" t="n">
        <v>0.8806599074666</v>
      </c>
      <c r="AU647" s="128" t="n">
        <v>0.807072253315823</v>
      </c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107" customFormat="true" ht="12.8" hidden="false" customHeight="false" outlineLevel="0" collapsed="false">
      <c r="A648" s="107" t="s">
        <v>2022</v>
      </c>
      <c r="L648" s="128" t="n">
        <v>0.00303627590040098</v>
      </c>
      <c r="M648" s="128" t="n">
        <v>0.24631375582976</v>
      </c>
      <c r="N648" s="128" t="n">
        <v>0.0417105945239971</v>
      </c>
      <c r="O648" s="128" t="n">
        <v>0.0715102040816327</v>
      </c>
      <c r="P648" s="128" t="n">
        <v>0.057679624774701</v>
      </c>
      <c r="Q648" s="128" t="n">
        <v>0.0598773484761284</v>
      </c>
      <c r="R648" s="128" t="n">
        <v>0.115819727051522</v>
      </c>
      <c r="S648" s="128" t="n">
        <v>0.300907578218123</v>
      </c>
      <c r="T648" s="128" t="n">
        <v>0.0316468636064833</v>
      </c>
      <c r="U648" s="128" t="n">
        <v>0.0464899955035971</v>
      </c>
      <c r="V648" s="128" t="n">
        <v>0.0757181285335397</v>
      </c>
      <c r="W648" s="128" t="n">
        <v>0.0559357727433502</v>
      </c>
      <c r="X648" s="128" t="n">
        <v>0.0414782159497264</v>
      </c>
      <c r="Y648" s="128" t="n">
        <v>0.00467671432130517</v>
      </c>
      <c r="Z648" s="128" t="n">
        <v>0.0551053068018739</v>
      </c>
      <c r="AA648" s="128" t="n">
        <v>0.0229484746063724</v>
      </c>
      <c r="AB648" s="128" t="n">
        <v>0.162000301752048</v>
      </c>
      <c r="AC648" s="128" t="n">
        <v>0.0366233130021682</v>
      </c>
      <c r="AD648" s="128" t="n">
        <v>0.0960149749944778</v>
      </c>
      <c r="AE648" s="128" t="n">
        <v>0.224489826748815</v>
      </c>
      <c r="AF648" s="128" t="n">
        <v>0.0535910126482835</v>
      </c>
      <c r="AG648" s="128" t="n">
        <v>0.0653076066378918</v>
      </c>
      <c r="AH648" s="128" t="n">
        <v>0.0381513699369231</v>
      </c>
      <c r="AI648" s="128" t="n">
        <v>0.0803822959687146</v>
      </c>
      <c r="AJ648" s="128" t="n">
        <v>0.0947124100646315</v>
      </c>
      <c r="AK648" s="128" t="n">
        <v>0.152448916241531</v>
      </c>
      <c r="AL648" s="128" t="n">
        <v>0.0195205896006593</v>
      </c>
      <c r="AM648" s="128" t="n">
        <v>0.0372328529857754</v>
      </c>
      <c r="AN648" s="128" t="n">
        <v>0.0374192240056418</v>
      </c>
      <c r="AO648" s="128" t="n">
        <v>0.0858713350209767</v>
      </c>
      <c r="AP648" s="128" t="n">
        <v>0.355906800739812</v>
      </c>
      <c r="AQ648" s="128" t="n">
        <v>0.17232199382652</v>
      </c>
      <c r="AR648" s="128" t="n">
        <v>0.118096896426724</v>
      </c>
      <c r="AS648" s="128" t="n">
        <v>0.12770821696942</v>
      </c>
      <c r="AT648" s="128" t="n">
        <v>0.0779704443403004</v>
      </c>
      <c r="AU648" s="128" t="n">
        <v>0.0677200238006869</v>
      </c>
      <c r="AY648" s="113"/>
      <c r="AZ648" s="113"/>
      <c r="BA648" s="113"/>
      <c r="BB648" s="113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2.8" hidden="false" customHeight="false" outlineLevel="0" collapsed="false"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</row>
    <row r="650" customFormat="false" ht="12.8" hidden="false" customHeight="false" outlineLevel="0" collapsed="false">
      <c r="A650" s="104" t="s">
        <v>2450</v>
      </c>
      <c r="B650" s="0" t="s">
        <v>508</v>
      </c>
      <c r="C650" s="0" t="s">
        <v>509</v>
      </c>
      <c r="D650" s="0" t="s">
        <v>2451</v>
      </c>
      <c r="E650" s="0" t="n">
        <v>86807746</v>
      </c>
      <c r="F650" s="0" t="n">
        <v>86768845</v>
      </c>
      <c r="G650" s="0" t="n">
        <v>3813</v>
      </c>
      <c r="H650" s="106" t="n">
        <v>36</v>
      </c>
      <c r="I650" s="0" t="n">
        <v>36</v>
      </c>
      <c r="J650" s="0" t="n">
        <v>36</v>
      </c>
      <c r="K650" s="0" t="n">
        <v>36</v>
      </c>
      <c r="L650" s="124" t="n">
        <v>3.59359</v>
      </c>
      <c r="M650" s="124" t="n">
        <v>3.33021</v>
      </c>
      <c r="N650" s="124" t="n">
        <v>4.47574</v>
      </c>
      <c r="O650" s="124" t="n">
        <v>4.09249</v>
      </c>
      <c r="P650" s="124" t="n">
        <v>3.95827</v>
      </c>
      <c r="Q650" s="124" t="n">
        <v>4.47864</v>
      </c>
      <c r="R650" s="124" t="n">
        <v>4.03838</v>
      </c>
      <c r="S650" s="124" t="n">
        <v>3.55021</v>
      </c>
      <c r="T650" s="124" t="n">
        <v>4.74324</v>
      </c>
      <c r="U650" s="124" t="n">
        <v>4.5532</v>
      </c>
      <c r="V650" s="124" t="n">
        <v>5.1417</v>
      </c>
      <c r="W650" s="124" t="n">
        <v>5.39144</v>
      </c>
      <c r="X650" s="124" t="n">
        <v>4.60786</v>
      </c>
      <c r="Y650" s="124" t="n">
        <v>3.93855</v>
      </c>
      <c r="Z650" s="124" t="n">
        <v>3.41478</v>
      </c>
      <c r="AA650" s="124" t="n">
        <v>4.45677</v>
      </c>
      <c r="AB650" s="124" t="n">
        <v>3.64629</v>
      </c>
      <c r="AC650" s="124" t="n">
        <v>4.62396</v>
      </c>
      <c r="AD650" s="124" t="n">
        <v>4.14407</v>
      </c>
      <c r="AE650" s="124" t="n">
        <v>4.56553</v>
      </c>
      <c r="AF650" s="124" t="n">
        <v>5.28463</v>
      </c>
      <c r="AG650" s="124" t="n">
        <v>5.46251</v>
      </c>
      <c r="AH650" s="124" t="n">
        <v>5.53245</v>
      </c>
      <c r="AI650" s="124" t="n">
        <v>6.00489</v>
      </c>
      <c r="AJ650" s="124" t="n">
        <v>3.50942</v>
      </c>
      <c r="AK650" s="124" t="n">
        <v>4.36328</v>
      </c>
      <c r="AL650" s="124" t="n">
        <v>4.71752</v>
      </c>
      <c r="AM650" s="124" t="n">
        <v>4.35149</v>
      </c>
      <c r="AN650" s="124" t="n">
        <v>4.4436</v>
      </c>
      <c r="AO650" s="124" t="n">
        <v>3.77275</v>
      </c>
      <c r="AP650" s="124" t="n">
        <v>3.44091</v>
      </c>
      <c r="AQ650" s="124" t="n">
        <v>4.67605</v>
      </c>
      <c r="AR650" s="124" t="n">
        <v>4.28472</v>
      </c>
      <c r="AS650" s="124" t="n">
        <v>4.6172</v>
      </c>
      <c r="AT650" s="124" t="n">
        <v>4.90328</v>
      </c>
      <c r="AU650" s="124" t="n">
        <v>4.50387</v>
      </c>
    </row>
    <row r="651" customFormat="false" ht="12.8" hidden="false" customHeight="false" outlineLevel="0" collapsed="false">
      <c r="A651" s="0" t="s">
        <v>2452</v>
      </c>
      <c r="B651" s="0" t="s">
        <v>508</v>
      </c>
      <c r="C651" s="0" t="s">
        <v>509</v>
      </c>
      <c r="D651" s="0" t="s">
        <v>2453</v>
      </c>
      <c r="E651" s="0" t="n">
        <v>86801088</v>
      </c>
      <c r="F651" s="0" t="n">
        <v>86775659</v>
      </c>
      <c r="G651" s="0" t="n">
        <v>912</v>
      </c>
      <c r="H651" s="0" t="n">
        <v>0</v>
      </c>
      <c r="I651" s="0" t="n">
        <v>0</v>
      </c>
      <c r="J651" s="0" t="n">
        <v>0</v>
      </c>
      <c r="K651" s="0" t="n">
        <v>0</v>
      </c>
      <c r="L651" s="125" t="n">
        <v>9.8089E-012</v>
      </c>
      <c r="M651" s="125" t="n">
        <v>2.54038E-007</v>
      </c>
      <c r="N651" s="125" t="n">
        <v>8.25398E-017</v>
      </c>
      <c r="O651" s="125" t="n">
        <v>6.82909E-013</v>
      </c>
      <c r="P651" s="125" t="n">
        <v>3.94716E-015</v>
      </c>
      <c r="Q651" s="125" t="n">
        <v>1.00763E-012</v>
      </c>
      <c r="R651" s="125" t="n">
        <v>5.48646E-008</v>
      </c>
      <c r="S651" s="125" t="n">
        <v>1.39943E-007</v>
      </c>
      <c r="T651" s="125" t="n">
        <v>2.71144E-007</v>
      </c>
      <c r="U651" s="125" t="n">
        <v>3.8164E-008</v>
      </c>
      <c r="V651" s="125" t="n">
        <v>1.98743E-008</v>
      </c>
      <c r="W651" s="125" t="n">
        <v>3.7992E-009</v>
      </c>
      <c r="X651" s="125" t="n">
        <v>1.58692E-006</v>
      </c>
      <c r="Y651" s="125" t="n">
        <v>6.05489E-009</v>
      </c>
      <c r="Z651" s="125" t="n">
        <v>2.23539E-012</v>
      </c>
      <c r="AA651" s="125" t="n">
        <v>5.46778E-010</v>
      </c>
      <c r="AB651" s="125" t="n">
        <v>1.11568E-011</v>
      </c>
      <c r="AC651" s="125" t="n">
        <v>1.71783E-008</v>
      </c>
      <c r="AD651" s="125" t="n">
        <v>2.25469E-010</v>
      </c>
      <c r="AE651" s="125" t="n">
        <v>2.76367E-008</v>
      </c>
      <c r="AF651" s="125" t="n">
        <v>2.80342E-007</v>
      </c>
      <c r="AG651" s="125" t="n">
        <v>6.36059E-011</v>
      </c>
      <c r="AH651" s="125" t="n">
        <v>3.68941E-011</v>
      </c>
      <c r="AI651" s="125" t="n">
        <v>0.0992949</v>
      </c>
      <c r="AJ651" s="125" t="n">
        <v>4.70754E-007</v>
      </c>
      <c r="AK651" s="125" t="n">
        <v>7.90139E-009</v>
      </c>
      <c r="AL651" s="125" t="n">
        <v>2.33388E-006</v>
      </c>
      <c r="AM651" s="125" t="n">
        <v>9.60702E-064</v>
      </c>
      <c r="AN651" s="125" t="n">
        <v>1.33207E-012</v>
      </c>
      <c r="AO651" s="125" t="n">
        <v>0.0392722</v>
      </c>
      <c r="AP651" s="125" t="n">
        <v>7.29695E-012</v>
      </c>
      <c r="AQ651" s="125" t="n">
        <v>1.91538E-007</v>
      </c>
      <c r="AR651" s="125" t="n">
        <v>1.61201E-009</v>
      </c>
      <c r="AS651" s="125" t="n">
        <v>8.6017E-008</v>
      </c>
      <c r="AT651" s="125" t="n">
        <v>0.0884097</v>
      </c>
      <c r="AU651" s="125" t="n">
        <v>8.34579E-008</v>
      </c>
    </row>
    <row r="652" customFormat="false" ht="12.8" hidden="false" customHeight="false" outlineLevel="0" collapsed="false">
      <c r="A652" s="0" t="s">
        <v>2454</v>
      </c>
      <c r="B652" s="0" t="s">
        <v>508</v>
      </c>
      <c r="C652" s="0" t="s">
        <v>509</v>
      </c>
      <c r="D652" s="0" t="s">
        <v>2455</v>
      </c>
      <c r="E652" s="0" t="n">
        <v>86789279</v>
      </c>
      <c r="F652" s="0" t="n">
        <v>86784589</v>
      </c>
      <c r="G652" s="0" t="n">
        <v>641</v>
      </c>
      <c r="H652" s="0" t="n">
        <v>0</v>
      </c>
      <c r="I652" s="0" t="n">
        <v>0</v>
      </c>
      <c r="J652" s="0" t="n">
        <v>0</v>
      </c>
      <c r="K652" s="0" t="n">
        <v>0</v>
      </c>
      <c r="L652" s="125" t="n">
        <v>2.19557E-008</v>
      </c>
      <c r="M652" s="125" t="n">
        <v>0.098147</v>
      </c>
      <c r="N652" s="125" t="n">
        <v>2.79087E-013</v>
      </c>
      <c r="O652" s="125" t="n">
        <v>3.00819E-021</v>
      </c>
      <c r="P652" s="125" t="n">
        <v>0.105236</v>
      </c>
      <c r="Q652" s="125" t="n">
        <v>0.175013</v>
      </c>
      <c r="R652" s="125" t="n">
        <v>3.77312E-010</v>
      </c>
      <c r="S652" s="125" t="n">
        <v>0.306476</v>
      </c>
      <c r="T652" s="125" t="n">
        <v>1.55943E-014</v>
      </c>
      <c r="U652" s="125" t="n">
        <v>9.72726E-012</v>
      </c>
      <c r="V652" s="125" t="n">
        <v>1.09023E-009</v>
      </c>
      <c r="W652" s="125" t="n">
        <v>7.87888E-008</v>
      </c>
      <c r="X652" s="125" t="n">
        <v>6.01788E-018</v>
      </c>
      <c r="Y652" s="125" t="n">
        <v>1.22139E-010</v>
      </c>
      <c r="Z652" s="125" t="n">
        <v>0.101506</v>
      </c>
      <c r="AA652" s="125" t="n">
        <v>7.04537E-009</v>
      </c>
      <c r="AB652" s="125" t="n">
        <v>0.25273</v>
      </c>
      <c r="AC652" s="125" t="n">
        <v>9.78193E-009</v>
      </c>
      <c r="AD652" s="125" t="n">
        <v>3.52981E-007</v>
      </c>
      <c r="AE652" s="125" t="n">
        <v>0.355998</v>
      </c>
      <c r="AF652" s="125" t="n">
        <v>2.69958E-012</v>
      </c>
      <c r="AG652" s="125" t="n">
        <v>3.35411E-012</v>
      </c>
      <c r="AH652" s="125" t="n">
        <v>4.57868E-011</v>
      </c>
      <c r="AI652" s="125" t="n">
        <v>6.27937E-012</v>
      </c>
      <c r="AJ652" s="125" t="n">
        <v>2.04867E-008</v>
      </c>
      <c r="AK652" s="125" t="n">
        <v>6.76391E-011</v>
      </c>
      <c r="AL652" s="125" t="n">
        <v>5.93762E-028</v>
      </c>
      <c r="AM652" s="125" t="n">
        <v>6.09047E-064</v>
      </c>
      <c r="AN652" s="125" t="n">
        <v>2.54842E-007</v>
      </c>
      <c r="AO652" s="125" t="n">
        <v>0.182082</v>
      </c>
      <c r="AP652" s="125" t="n">
        <v>1.545E-008</v>
      </c>
      <c r="AQ652" s="125" t="n">
        <v>1.67727E-009</v>
      </c>
      <c r="AR652" s="125" t="n">
        <v>0.0859306</v>
      </c>
      <c r="AS652" s="125" t="n">
        <v>2.75664E-010</v>
      </c>
      <c r="AT652" s="125" t="n">
        <v>3.30123E-014</v>
      </c>
      <c r="AU652" s="125" t="n">
        <v>0.10073</v>
      </c>
    </row>
    <row r="653" customFormat="false" ht="12.8" hidden="false" customHeight="false" outlineLevel="0" collapsed="false">
      <c r="A653" s="0" t="s">
        <v>2456</v>
      </c>
      <c r="B653" s="0" t="s">
        <v>508</v>
      </c>
      <c r="C653" s="0" t="s">
        <v>509</v>
      </c>
      <c r="D653" s="0" t="s">
        <v>2457</v>
      </c>
      <c r="E653" s="0" t="n">
        <v>86807039</v>
      </c>
      <c r="F653" s="0" t="n">
        <v>86799586</v>
      </c>
      <c r="G653" s="0" t="n">
        <v>626</v>
      </c>
      <c r="H653" s="0" t="n">
        <v>0</v>
      </c>
      <c r="I653" s="0" t="n">
        <v>0</v>
      </c>
      <c r="J653" s="0" t="n">
        <v>0</v>
      </c>
      <c r="K653" s="0" t="n">
        <v>0</v>
      </c>
      <c r="L653" s="125" t="n">
        <v>2.94857E-007</v>
      </c>
      <c r="M653" s="125" t="n">
        <v>8.58094E-009</v>
      </c>
      <c r="N653" s="125" t="n">
        <v>1.88912E-006</v>
      </c>
      <c r="O653" s="125" t="n">
        <v>3.33376E-006</v>
      </c>
      <c r="P653" s="125" t="n">
        <v>1.52405E-006</v>
      </c>
      <c r="Q653" s="125" t="n">
        <v>2.06948E-006</v>
      </c>
      <c r="R653" s="125" t="n">
        <v>2.75375E-006</v>
      </c>
      <c r="S653" s="125" t="n">
        <v>0.124892</v>
      </c>
      <c r="T653" s="125" t="n">
        <v>2.98913E-008</v>
      </c>
      <c r="U653" s="125" t="n">
        <v>7.75676E-007</v>
      </c>
      <c r="V653" s="125" t="n">
        <v>4.74391E-007</v>
      </c>
      <c r="W653" s="125" t="n">
        <v>3.43157E-007</v>
      </c>
      <c r="X653" s="125" t="n">
        <v>6.70424E-013</v>
      </c>
      <c r="Y653" s="125" t="n">
        <v>3.44067E-007</v>
      </c>
      <c r="Z653" s="125" t="n">
        <v>8.07443E-007</v>
      </c>
      <c r="AA653" s="125" t="n">
        <v>2.37256E-007</v>
      </c>
      <c r="AB653" s="125" t="n">
        <v>1.41275E-007</v>
      </c>
      <c r="AC653" s="125" t="n">
        <v>3.59196E-007</v>
      </c>
      <c r="AD653" s="125" t="n">
        <v>0.154142</v>
      </c>
      <c r="AE653" s="125" t="n">
        <v>3.51714E-007</v>
      </c>
      <c r="AF653" s="125" t="n">
        <v>9.37062E-010</v>
      </c>
      <c r="AG653" s="125" t="n">
        <v>2.67185E-007</v>
      </c>
      <c r="AH653" s="125" t="n">
        <v>2.39897E-007</v>
      </c>
      <c r="AI653" s="125" t="n">
        <v>6.75279E-007</v>
      </c>
      <c r="AJ653" s="125" t="n">
        <v>1.87868E-010</v>
      </c>
      <c r="AK653" s="125" t="n">
        <v>4.55751E-007</v>
      </c>
      <c r="AL653" s="125" t="n">
        <v>4.90163E-009</v>
      </c>
      <c r="AM653" s="125" t="n">
        <v>0.00108733</v>
      </c>
      <c r="AN653" s="125" t="n">
        <v>2.69727E-011</v>
      </c>
      <c r="AO653" s="125" t="n">
        <v>4.41399E-007</v>
      </c>
      <c r="AP653" s="125" t="n">
        <v>3.79892E-007</v>
      </c>
      <c r="AQ653" s="125" t="n">
        <v>3.27922E-007</v>
      </c>
      <c r="AR653" s="125" t="n">
        <v>2.0702E-007</v>
      </c>
      <c r="AS653" s="125" t="n">
        <v>6.54489E-008</v>
      </c>
      <c r="AT653" s="125" t="n">
        <v>2.72448E-007</v>
      </c>
      <c r="AU653" s="125" t="n">
        <v>2.64258E-007</v>
      </c>
    </row>
    <row r="654" s="107" customFormat="true" ht="12.8" hidden="false" customHeight="false" outlineLevel="0" collapsed="false">
      <c r="A654" s="107" t="s">
        <v>2018</v>
      </c>
      <c r="H654" s="107" t="n">
        <v>36</v>
      </c>
      <c r="I654" s="107" t="n">
        <v>36</v>
      </c>
      <c r="J654" s="107" t="n">
        <v>36</v>
      </c>
      <c r="K654" s="107" t="n">
        <v>36</v>
      </c>
      <c r="L654" s="128" t="n">
        <v>3.59359031682251</v>
      </c>
      <c r="M654" s="128" t="n">
        <v>3.42835726261894</v>
      </c>
      <c r="N654" s="128" t="n">
        <v>4.47574188912028</v>
      </c>
      <c r="O654" s="128" t="n">
        <v>4.09249333376068</v>
      </c>
      <c r="P654" s="128" t="n">
        <v>4.06350752405</v>
      </c>
      <c r="Q654" s="128" t="n">
        <v>4.65365506948101</v>
      </c>
      <c r="R654" s="128" t="n">
        <v>4.03838280899191</v>
      </c>
      <c r="S654" s="128" t="n">
        <v>3.981578139943</v>
      </c>
      <c r="T654" s="128" t="n">
        <v>4.74324030103532</v>
      </c>
      <c r="U654" s="128" t="n">
        <v>4.55320081384973</v>
      </c>
      <c r="V654" s="128" t="n">
        <v>5.14170049535553</v>
      </c>
      <c r="W654" s="128" t="n">
        <v>5.391440425745</v>
      </c>
      <c r="X654" s="128" t="n">
        <v>4.60786158692067</v>
      </c>
      <c r="Y654" s="128" t="n">
        <v>3.93855035024403</v>
      </c>
      <c r="Z654" s="128" t="n">
        <v>3.51628680744524</v>
      </c>
      <c r="AA654" s="128" t="n">
        <v>4.45677024484815</v>
      </c>
      <c r="AB654" s="128" t="n">
        <v>3.89902014128616</v>
      </c>
      <c r="AC654" s="128" t="n">
        <v>4.62396038615623</v>
      </c>
      <c r="AD654" s="128" t="n">
        <v>4.29821235320647</v>
      </c>
      <c r="AE654" s="128" t="n">
        <v>4.9215283793507</v>
      </c>
      <c r="AF654" s="128" t="n">
        <v>5.28463028128176</v>
      </c>
      <c r="AG654" s="128" t="n">
        <v>5.46251026725196</v>
      </c>
      <c r="AH654" s="128" t="n">
        <v>5.53245023997968</v>
      </c>
      <c r="AI654" s="128" t="n">
        <v>6.10418557528528</v>
      </c>
      <c r="AJ654" s="128" t="n">
        <v>3.50942049142857</v>
      </c>
      <c r="AK654" s="128" t="n">
        <v>4.36328046372003</v>
      </c>
      <c r="AL654" s="128" t="n">
        <v>4.71752233878163</v>
      </c>
      <c r="AM654" s="128" t="n">
        <v>4.35257733</v>
      </c>
      <c r="AN654" s="128" t="n">
        <v>4.44360025487031</v>
      </c>
      <c r="AO654" s="128" t="n">
        <v>3.994104641399</v>
      </c>
      <c r="AP654" s="128" t="n">
        <v>3.4409103953493</v>
      </c>
      <c r="AQ654" s="128" t="n">
        <v>4.67605052113727</v>
      </c>
      <c r="AR654" s="128" t="n">
        <v>4.37065080863201</v>
      </c>
      <c r="AS654" s="128" t="n">
        <v>4.61720015174156</v>
      </c>
      <c r="AT654" s="128" t="n">
        <v>4.99168997244803</v>
      </c>
      <c r="AU654" s="128" t="n">
        <v>4.6046003477159</v>
      </c>
      <c r="AW654" s="113" t="n">
        <f aca="false">TRUE()</f>
        <v>1</v>
      </c>
      <c r="AY654" s="114" t="n">
        <f aca="false">FALSE()</f>
        <v>0</v>
      </c>
      <c r="AZ654" s="113" t="n">
        <f aca="false">TRUE()</f>
        <v>1</v>
      </c>
      <c r="BA654" s="113" t="n">
        <f aca="false">TRUE()</f>
        <v>1</v>
      </c>
      <c r="BB654" s="116" t="n">
        <f aca="false">TRUE()</f>
        <v>1</v>
      </c>
      <c r="BD654" s="114" t="n">
        <f aca="false">TRUE()</f>
        <v>1</v>
      </c>
      <c r="BE654" s="116" t="n">
        <f aca="false">TRUE()</f>
        <v>1</v>
      </c>
      <c r="BF654" s="113" t="n">
        <f aca="false">TRUE()</f>
        <v>1</v>
      </c>
      <c r="BG654" s="116" t="n">
        <f aca="false">TRUE()</f>
        <v>1</v>
      </c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107" customFormat="true" ht="12.8" hidden="false" customHeight="false" outlineLevel="0" collapsed="false">
      <c r="A655" s="107" t="s">
        <v>2019</v>
      </c>
      <c r="L655" s="128" t="n">
        <v>3.59359</v>
      </c>
      <c r="M655" s="128" t="n">
        <v>3.33021</v>
      </c>
      <c r="N655" s="128" t="n">
        <v>4.47574</v>
      </c>
      <c r="O655" s="128" t="n">
        <v>4.09249</v>
      </c>
      <c r="P655" s="128" t="n">
        <v>3.95827</v>
      </c>
      <c r="Q655" s="128" t="n">
        <v>4.47864</v>
      </c>
      <c r="R655" s="128" t="n">
        <v>4.03838</v>
      </c>
      <c r="S655" s="128" t="n">
        <v>3.55021</v>
      </c>
      <c r="T655" s="128" t="n">
        <v>4.74324</v>
      </c>
      <c r="U655" s="128" t="n">
        <v>4.5532</v>
      </c>
      <c r="V655" s="128" t="n">
        <v>5.1417</v>
      </c>
      <c r="W655" s="128" t="n">
        <v>5.39144</v>
      </c>
      <c r="X655" s="128" t="n">
        <v>4.60786</v>
      </c>
      <c r="Y655" s="128" t="n">
        <v>3.93855</v>
      </c>
      <c r="Z655" s="128" t="n">
        <v>3.41478</v>
      </c>
      <c r="AA655" s="128" t="n">
        <v>4.45677</v>
      </c>
      <c r="AB655" s="128" t="n">
        <v>3.64629</v>
      </c>
      <c r="AC655" s="128" t="n">
        <v>4.62396</v>
      </c>
      <c r="AD655" s="128" t="n">
        <v>4.14407</v>
      </c>
      <c r="AE655" s="128" t="n">
        <v>4.56553</v>
      </c>
      <c r="AF655" s="128" t="n">
        <v>5.28463</v>
      </c>
      <c r="AG655" s="128" t="n">
        <v>5.46251</v>
      </c>
      <c r="AH655" s="128" t="n">
        <v>5.53245</v>
      </c>
      <c r="AI655" s="128" t="n">
        <v>6.00489</v>
      </c>
      <c r="AJ655" s="128" t="n">
        <v>3.50942</v>
      </c>
      <c r="AK655" s="128" t="n">
        <v>4.36328</v>
      </c>
      <c r="AL655" s="128" t="n">
        <v>4.71752</v>
      </c>
      <c r="AM655" s="128" t="n">
        <v>4.35149</v>
      </c>
      <c r="AN655" s="128" t="n">
        <v>4.4436</v>
      </c>
      <c r="AO655" s="128" t="n">
        <v>3.77275</v>
      </c>
      <c r="AP655" s="128" t="n">
        <v>3.44091</v>
      </c>
      <c r="AQ655" s="128" t="n">
        <v>4.67605</v>
      </c>
      <c r="AR655" s="128" t="n">
        <v>4.28472</v>
      </c>
      <c r="AS655" s="128" t="n">
        <v>4.6172</v>
      </c>
      <c r="AT655" s="128" t="n">
        <v>4.90328</v>
      </c>
      <c r="AU655" s="128" t="n">
        <v>4.50387</v>
      </c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107" customFormat="true" ht="12.8" hidden="false" customHeight="false" outlineLevel="0" collapsed="false">
      <c r="A656" s="107" t="s">
        <v>2020</v>
      </c>
      <c r="L656" s="128" t="n">
        <v>2.94857E-007</v>
      </c>
      <c r="M656" s="128" t="n">
        <v>0.098147</v>
      </c>
      <c r="N656" s="128" t="n">
        <v>1.88912E-006</v>
      </c>
      <c r="O656" s="128" t="n">
        <v>3.33376E-006</v>
      </c>
      <c r="P656" s="128" t="n">
        <v>0.105236</v>
      </c>
      <c r="Q656" s="128" t="n">
        <v>0.175013</v>
      </c>
      <c r="R656" s="128" t="n">
        <v>2.75375E-006</v>
      </c>
      <c r="S656" s="128" t="n">
        <v>0.306476</v>
      </c>
      <c r="T656" s="128" t="n">
        <v>2.71144E-007</v>
      </c>
      <c r="U656" s="128" t="n">
        <v>7.75676E-007</v>
      </c>
      <c r="V656" s="128" t="n">
        <v>4.74391E-007</v>
      </c>
      <c r="W656" s="128" t="n">
        <v>3.43157E-007</v>
      </c>
      <c r="X656" s="128" t="n">
        <v>1.58692E-006</v>
      </c>
      <c r="Y656" s="128" t="n">
        <v>3.44067E-007</v>
      </c>
      <c r="Z656" s="128" t="n">
        <v>0.101506</v>
      </c>
      <c r="AA656" s="128" t="n">
        <v>2.37256E-007</v>
      </c>
      <c r="AB656" s="128" t="n">
        <v>0.25273</v>
      </c>
      <c r="AC656" s="128" t="n">
        <v>3.59196E-007</v>
      </c>
      <c r="AD656" s="128" t="n">
        <v>0.154142</v>
      </c>
      <c r="AE656" s="128" t="n">
        <v>0.355998</v>
      </c>
      <c r="AF656" s="128" t="n">
        <v>2.80342E-007</v>
      </c>
      <c r="AG656" s="128" t="n">
        <v>2.67185E-007</v>
      </c>
      <c r="AH656" s="128" t="n">
        <v>2.39897E-007</v>
      </c>
      <c r="AI656" s="128" t="n">
        <v>0.0992949</v>
      </c>
      <c r="AJ656" s="128" t="n">
        <v>4.70754E-007</v>
      </c>
      <c r="AK656" s="128" t="n">
        <v>4.55751E-007</v>
      </c>
      <c r="AL656" s="128" t="n">
        <v>2.33388E-006</v>
      </c>
      <c r="AM656" s="128" t="n">
        <v>0.00108733</v>
      </c>
      <c r="AN656" s="128" t="n">
        <v>2.54842E-007</v>
      </c>
      <c r="AO656" s="128" t="n">
        <v>0.182082</v>
      </c>
      <c r="AP656" s="128" t="n">
        <v>3.79892E-007</v>
      </c>
      <c r="AQ656" s="128" t="n">
        <v>3.27922E-007</v>
      </c>
      <c r="AR656" s="128" t="n">
        <v>0.0859306</v>
      </c>
      <c r="AS656" s="128" t="n">
        <v>8.6017E-008</v>
      </c>
      <c r="AT656" s="128" t="n">
        <v>0.0884097</v>
      </c>
      <c r="AU656" s="128" t="n">
        <v>0.10073</v>
      </c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107" customFormat="true" ht="12.8" hidden="false" customHeight="false" outlineLevel="0" collapsed="false">
      <c r="A657" s="107" t="s">
        <v>2021</v>
      </c>
      <c r="L657" s="128" t="n">
        <v>0.999999911836776</v>
      </c>
      <c r="M657" s="128" t="n">
        <v>0.971371926814895</v>
      </c>
      <c r="N657" s="128" t="n">
        <v>0.999999577920192</v>
      </c>
      <c r="O657" s="128" t="n">
        <v>0.999999185396185</v>
      </c>
      <c r="P657" s="128" t="n">
        <v>0.974101801601904</v>
      </c>
      <c r="Q657" s="128" t="n">
        <v>0.962391911977154</v>
      </c>
      <c r="R657" s="128" t="n">
        <v>0.999999304426538</v>
      </c>
      <c r="S657" s="128" t="n">
        <v>0.891659004349171</v>
      </c>
      <c r="T657" s="128" t="n">
        <v>0.999999936533825</v>
      </c>
      <c r="U657" s="128" t="n">
        <v>0.999999821257669</v>
      </c>
      <c r="V657" s="128" t="n">
        <v>0.999999903659202</v>
      </c>
      <c r="W657" s="128" t="n">
        <v>0.999999921033162</v>
      </c>
      <c r="X657" s="128" t="n">
        <v>0.999999655605829</v>
      </c>
      <c r="Y657" s="128" t="n">
        <v>0.999999911072857</v>
      </c>
      <c r="Z657" s="128" t="n">
        <v>0.971132386803514</v>
      </c>
      <c r="AA657" s="128" t="n">
        <v>0.999999945061528</v>
      </c>
      <c r="AB657" s="128" t="n">
        <v>0.935181114195838</v>
      </c>
      <c r="AC657" s="128" t="n">
        <v>0.999999916487989</v>
      </c>
      <c r="AD657" s="128" t="n">
        <v>0.964138032153884</v>
      </c>
      <c r="AE657" s="128" t="n">
        <v>0.927665076392861</v>
      </c>
      <c r="AF657" s="128" t="n">
        <v>0.999999946773616</v>
      </c>
      <c r="AG657" s="128" t="n">
        <v>0.999999951075248</v>
      </c>
      <c r="AH657" s="128" t="n">
        <v>0.999999956623256</v>
      </c>
      <c r="AI657" s="128" t="n">
        <v>0.983733198465114</v>
      </c>
      <c r="AJ657" s="128" t="n">
        <v>0.999999859968742</v>
      </c>
      <c r="AK657" s="128" t="n">
        <v>0.999999893722159</v>
      </c>
      <c r="AL657" s="128" t="n">
        <v>0.999999504235176</v>
      </c>
      <c r="AM657" s="128" t="n">
        <v>0.999750187092024</v>
      </c>
      <c r="AN657" s="128" t="n">
        <v>0.999999942643287</v>
      </c>
      <c r="AO657" s="128" t="n">
        <v>0.944579658954186</v>
      </c>
      <c r="AP657" s="128" t="n">
        <v>0.999999885103286</v>
      </c>
      <c r="AQ657" s="128" t="n">
        <v>0.999999888551831</v>
      </c>
      <c r="AR657" s="128" t="n">
        <v>0.980339127421871</v>
      </c>
      <c r="AS657" s="128" t="n">
        <v>0.999999967135589</v>
      </c>
      <c r="AT657" s="128" t="n">
        <v>0.982288569014499</v>
      </c>
      <c r="AU657" s="128" t="n">
        <v>0.978123976000247</v>
      </c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107" customFormat="true" ht="12.8" hidden="false" customHeight="false" outlineLevel="0" collapsed="false">
      <c r="A658" s="107" t="s">
        <v>2022</v>
      </c>
      <c r="L658" s="128" t="n">
        <v>8.20508182625174E-008</v>
      </c>
      <c r="M658" s="128" t="n">
        <v>0.0294717149969521</v>
      </c>
      <c r="N658" s="128" t="n">
        <v>4.2207992421365E-007</v>
      </c>
      <c r="O658" s="128" t="n">
        <v>8.14604311800395E-007</v>
      </c>
      <c r="P658" s="128" t="n">
        <v>0.0265863622239008</v>
      </c>
      <c r="Q658" s="128" t="n">
        <v>0.0390772645267313</v>
      </c>
      <c r="R658" s="128" t="n">
        <v>6.81894720160064E-007</v>
      </c>
      <c r="S658" s="128" t="n">
        <v>0.0863261609876599</v>
      </c>
      <c r="T658" s="128" t="n">
        <v>5.71643011949638E-008</v>
      </c>
      <c r="U658" s="128" t="n">
        <v>1.70358429236581E-007</v>
      </c>
      <c r="V658" s="128" t="n">
        <v>9.22634537215318E-008</v>
      </c>
      <c r="W658" s="128" t="n">
        <v>6.36484872316116E-008</v>
      </c>
      <c r="X658" s="128" t="n">
        <v>3.44394143919303E-007</v>
      </c>
      <c r="Y658" s="128" t="n">
        <v>8.73587995582131E-008</v>
      </c>
      <c r="Z658" s="128" t="n">
        <v>0.0297254874398936</v>
      </c>
      <c r="AA658" s="128" t="n">
        <v>5.32349661301795E-008</v>
      </c>
      <c r="AB658" s="128" t="n">
        <v>0.0693115468051088</v>
      </c>
      <c r="AC658" s="128" t="n">
        <v>7.76814678327667E-008</v>
      </c>
      <c r="AD658" s="128" t="n">
        <v>0.0371958002639917</v>
      </c>
      <c r="AE658" s="128" t="n">
        <v>0.0779751748427893</v>
      </c>
      <c r="AF658" s="128" t="n">
        <v>5.30485577987484E-008</v>
      </c>
      <c r="AG658" s="128" t="n">
        <v>4.89124962700297E-008</v>
      </c>
      <c r="AH658" s="128" t="n">
        <v>4.33618017334093E-008</v>
      </c>
      <c r="AI658" s="128" t="n">
        <v>0.0165356734261577</v>
      </c>
      <c r="AJ658" s="128" t="n">
        <v>1.34140114320885E-007</v>
      </c>
      <c r="AK658" s="128" t="n">
        <v>1.04451467703196E-007</v>
      </c>
      <c r="AL658" s="128" t="n">
        <v>4.94726042496905E-007</v>
      </c>
      <c r="AM658" s="128" t="n">
        <v>0.000249875330059359</v>
      </c>
      <c r="AN658" s="128" t="n">
        <v>5.73503465658475E-008</v>
      </c>
      <c r="AO658" s="128" t="n">
        <v>0.0482624080577828</v>
      </c>
      <c r="AP658" s="128" t="n">
        <v>1.10404515084672E-007</v>
      </c>
      <c r="AQ658" s="128" t="n">
        <v>7.01279926433635E-008</v>
      </c>
      <c r="AR658" s="128" t="n">
        <v>0.0200551261225938</v>
      </c>
      <c r="AS658" s="128" t="n">
        <v>1.86296889889977E-008</v>
      </c>
      <c r="AT658" s="128" t="n">
        <v>0.0180307263709191</v>
      </c>
      <c r="AU658" s="128" t="n">
        <v>0.0223652103635318</v>
      </c>
      <c r="AY658" s="113"/>
      <c r="AZ658" s="113"/>
      <c r="BA658" s="113"/>
      <c r="BB658" s="113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2.8" hidden="false" customHeight="false" outlineLevel="0" collapsed="false"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</row>
    <row r="660" customFormat="false" ht="12.8" hidden="false" customHeight="false" outlineLevel="0" collapsed="false">
      <c r="A660" s="0" t="s">
        <v>2458</v>
      </c>
      <c r="B660" s="0" t="s">
        <v>512</v>
      </c>
      <c r="C660" s="0" t="s">
        <v>513</v>
      </c>
      <c r="D660" s="0" t="s">
        <v>2459</v>
      </c>
      <c r="E660" s="0" t="n">
        <v>105979429</v>
      </c>
      <c r="F660" s="0" t="n">
        <v>105973512</v>
      </c>
      <c r="G660" s="0" t="n">
        <v>1698</v>
      </c>
      <c r="H660" s="0" t="n">
        <v>0</v>
      </c>
      <c r="I660" s="0" t="n">
        <v>0</v>
      </c>
      <c r="J660" s="0" t="n">
        <v>0</v>
      </c>
      <c r="K660" s="0" t="n">
        <v>0</v>
      </c>
      <c r="L660" s="125" t="n">
        <v>0.0228216</v>
      </c>
      <c r="M660" s="125" t="n">
        <v>0</v>
      </c>
      <c r="N660" s="125" t="n">
        <v>0.0559294</v>
      </c>
      <c r="O660" s="125" t="n">
        <v>0.0186303</v>
      </c>
      <c r="P660" s="125" t="n">
        <v>0</v>
      </c>
      <c r="Q660" s="125" t="n">
        <v>0.0629982</v>
      </c>
      <c r="R660" s="125" t="n">
        <v>0.0495216</v>
      </c>
      <c r="S660" s="125" t="n">
        <v>0.120176</v>
      </c>
      <c r="T660" s="125" t="n">
        <v>0.0340493</v>
      </c>
      <c r="U660" s="125" t="n">
        <v>0.0627361</v>
      </c>
      <c r="V660" s="125" t="n">
        <v>0.0485635</v>
      </c>
      <c r="W660" s="125" t="n">
        <v>0.0852777</v>
      </c>
      <c r="X660" s="125" t="n">
        <v>0.0240453</v>
      </c>
      <c r="Y660" s="125" t="n">
        <v>0.0119802</v>
      </c>
      <c r="Z660" s="125" t="n">
        <v>0.0932364</v>
      </c>
      <c r="AA660" s="125" t="n">
        <v>0.0886495</v>
      </c>
      <c r="AB660" s="125" t="n">
        <v>0.106988</v>
      </c>
      <c r="AC660" s="125" t="n">
        <v>0.0697637</v>
      </c>
      <c r="AD660" s="125" t="n">
        <v>0.0393619</v>
      </c>
      <c r="AE660" s="125" t="n">
        <v>0.149745</v>
      </c>
      <c r="AF660" s="125" t="n">
        <v>0.0478</v>
      </c>
      <c r="AG660" s="125" t="n">
        <v>0.0602052</v>
      </c>
      <c r="AH660" s="125" t="n">
        <v>0.0558223</v>
      </c>
      <c r="AI660" s="125" t="n">
        <v>0.0193051</v>
      </c>
      <c r="AJ660" s="125" t="n">
        <v>0.0339748</v>
      </c>
      <c r="AK660" s="125" t="n">
        <v>0.0114721</v>
      </c>
      <c r="AL660" s="125" t="n">
        <v>0.0261146</v>
      </c>
      <c r="AM660" s="125" t="n">
        <v>0.0787378</v>
      </c>
      <c r="AN660" s="125" t="n">
        <v>0</v>
      </c>
      <c r="AO660" s="125" t="n">
        <v>0.057435</v>
      </c>
      <c r="AP660" s="125" t="n">
        <v>0.117589</v>
      </c>
      <c r="AQ660" s="125" t="n">
        <v>0.0446846</v>
      </c>
      <c r="AR660" s="125" t="n">
        <v>0.0268846</v>
      </c>
      <c r="AS660" s="125" t="n">
        <v>0.051737</v>
      </c>
      <c r="AT660" s="125" t="n">
        <v>0.0530022</v>
      </c>
      <c r="AU660" s="125" t="n">
        <v>0</v>
      </c>
    </row>
    <row r="661" s="107" customFormat="true" ht="12.8" hidden="false" customHeight="false" outlineLevel="0" collapsed="false">
      <c r="A661" s="107" t="s">
        <v>2018</v>
      </c>
      <c r="H661" s="107" t="n">
        <v>0</v>
      </c>
      <c r="I661" s="107" t="n">
        <v>0</v>
      </c>
      <c r="J661" s="107" t="n">
        <v>0</v>
      </c>
      <c r="K661" s="107" t="n">
        <v>0</v>
      </c>
      <c r="L661" s="128" t="n">
        <v>0.0228216</v>
      </c>
      <c r="M661" s="128" t="n">
        <v>0</v>
      </c>
      <c r="N661" s="128" t="n">
        <v>0.0559294</v>
      </c>
      <c r="O661" s="128" t="n">
        <v>0.0186303</v>
      </c>
      <c r="P661" s="128" t="n">
        <v>0</v>
      </c>
      <c r="Q661" s="128" t="n">
        <v>0.0629982</v>
      </c>
      <c r="R661" s="128" t="n">
        <v>0.0495216</v>
      </c>
      <c r="S661" s="128" t="n">
        <v>0.120176</v>
      </c>
      <c r="T661" s="128" t="n">
        <v>0.0340493</v>
      </c>
      <c r="U661" s="128" t="n">
        <v>0.0627361</v>
      </c>
      <c r="V661" s="128" t="n">
        <v>0.0485635</v>
      </c>
      <c r="W661" s="128" t="n">
        <v>0.0852777</v>
      </c>
      <c r="X661" s="128" t="n">
        <v>0.0240453</v>
      </c>
      <c r="Y661" s="128" t="n">
        <v>0.0119802</v>
      </c>
      <c r="Z661" s="128" t="n">
        <v>0.0932364</v>
      </c>
      <c r="AA661" s="128" t="n">
        <v>0.0886495</v>
      </c>
      <c r="AB661" s="128" t="n">
        <v>0.106988</v>
      </c>
      <c r="AC661" s="128" t="n">
        <v>0.0697637</v>
      </c>
      <c r="AD661" s="128" t="n">
        <v>0.0393619</v>
      </c>
      <c r="AE661" s="128" t="n">
        <v>0.149745</v>
      </c>
      <c r="AF661" s="128" t="n">
        <v>0.0478</v>
      </c>
      <c r="AG661" s="128" t="n">
        <v>0.0602052</v>
      </c>
      <c r="AH661" s="128" t="n">
        <v>0.0558223</v>
      </c>
      <c r="AI661" s="128" t="n">
        <v>0.0193051</v>
      </c>
      <c r="AJ661" s="128" t="n">
        <v>0.0339748</v>
      </c>
      <c r="AK661" s="128" t="n">
        <v>0.0114721</v>
      </c>
      <c r="AL661" s="128" t="n">
        <v>0.0261146</v>
      </c>
      <c r="AM661" s="128" t="n">
        <v>0.0787378</v>
      </c>
      <c r="AN661" s="128" t="n">
        <v>0</v>
      </c>
      <c r="AO661" s="128" t="n">
        <v>0.057435</v>
      </c>
      <c r="AP661" s="128" t="n">
        <v>0.117589</v>
      </c>
      <c r="AQ661" s="128" t="n">
        <v>0.0446846</v>
      </c>
      <c r="AR661" s="128" t="n">
        <v>0.0268846</v>
      </c>
      <c r="AS661" s="128" t="n">
        <v>0.051737</v>
      </c>
      <c r="AT661" s="128" t="n">
        <v>0.0530022</v>
      </c>
      <c r="AU661" s="128" t="n">
        <v>0</v>
      </c>
      <c r="AW661" s="113" t="n">
        <f aca="false">FALSE()</f>
        <v>0</v>
      </c>
      <c r="AY661" s="113" t="n">
        <f aca="false">FALSE()</f>
        <v>0</v>
      </c>
      <c r="AZ661" s="113" t="n">
        <f aca="false">FALSE()</f>
        <v>0</v>
      </c>
      <c r="BA661" s="113" t="n">
        <f aca="false">FALSE()</f>
        <v>0</v>
      </c>
      <c r="BB661" s="116" t="n">
        <f aca="false">FALSE()</f>
        <v>0</v>
      </c>
      <c r="BD661" s="113" t="e">
        <f aca="false">#VALUE!</f>
        <v>#VALUE!</v>
      </c>
      <c r="BE661" s="116" t="e">
        <f aca="false">#VALUE!</f>
        <v>#VALUE!</v>
      </c>
      <c r="BF661" s="113" t="e">
        <f aca="false">#VALUE!</f>
        <v>#VALUE!</v>
      </c>
      <c r="BG661" s="116" t="e">
        <f aca="false">#VALUE!</f>
        <v>#VALUE!</v>
      </c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107" customFormat="true" ht="12.8" hidden="false" customHeight="false" outlineLevel="0" collapsed="false">
      <c r="A662" s="107" t="s">
        <v>2019</v>
      </c>
      <c r="L662" s="128" t="n">
        <v>0.0228216</v>
      </c>
      <c r="M662" s="128" t="n">
        <v>0</v>
      </c>
      <c r="N662" s="128" t="n">
        <v>0.0559294</v>
      </c>
      <c r="O662" s="128" t="n">
        <v>0.0186303</v>
      </c>
      <c r="P662" s="128" t="n">
        <v>0</v>
      </c>
      <c r="Q662" s="128" t="n">
        <v>0.0629982</v>
      </c>
      <c r="R662" s="128" t="n">
        <v>0.0495216</v>
      </c>
      <c r="S662" s="128" t="n">
        <v>0.120176</v>
      </c>
      <c r="T662" s="128" t="n">
        <v>0.0340493</v>
      </c>
      <c r="U662" s="128" t="n">
        <v>0.0627361</v>
      </c>
      <c r="V662" s="128" t="n">
        <v>0.0485635</v>
      </c>
      <c r="W662" s="128" t="n">
        <v>0.0852777</v>
      </c>
      <c r="X662" s="128" t="n">
        <v>0.0240453</v>
      </c>
      <c r="Y662" s="128" t="n">
        <v>0.0119802</v>
      </c>
      <c r="Z662" s="128" t="n">
        <v>0.0932364</v>
      </c>
      <c r="AA662" s="128" t="n">
        <v>0.0886495</v>
      </c>
      <c r="AB662" s="128" t="n">
        <v>0.106988</v>
      </c>
      <c r="AC662" s="128" t="n">
        <v>0.0697637</v>
      </c>
      <c r="AD662" s="128" t="n">
        <v>0.0393619</v>
      </c>
      <c r="AE662" s="128" t="n">
        <v>0.149745</v>
      </c>
      <c r="AF662" s="128" t="n">
        <v>0.0478</v>
      </c>
      <c r="AG662" s="128" t="n">
        <v>0.0602052</v>
      </c>
      <c r="AH662" s="128" t="n">
        <v>0.0558223</v>
      </c>
      <c r="AI662" s="128" t="n">
        <v>0.0193051</v>
      </c>
      <c r="AJ662" s="128" t="n">
        <v>0.0339748</v>
      </c>
      <c r="AK662" s="128" t="n">
        <v>0.0114721</v>
      </c>
      <c r="AL662" s="128" t="n">
        <v>0.0261146</v>
      </c>
      <c r="AM662" s="128" t="n">
        <v>0.0787378</v>
      </c>
      <c r="AN662" s="128" t="n">
        <v>0</v>
      </c>
      <c r="AO662" s="128" t="n">
        <v>0.057435</v>
      </c>
      <c r="AP662" s="128" t="n">
        <v>0.117589</v>
      </c>
      <c r="AQ662" s="128" t="n">
        <v>0.0446846</v>
      </c>
      <c r="AR662" s="128" t="n">
        <v>0.0268846</v>
      </c>
      <c r="AS662" s="128" t="n">
        <v>0.051737</v>
      </c>
      <c r="AT662" s="128" t="n">
        <v>0.0530022</v>
      </c>
      <c r="AU662" s="128" t="n">
        <v>0</v>
      </c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107" customFormat="true" ht="12.8" hidden="false" customHeight="false" outlineLevel="0" collapsed="false">
      <c r="A663" s="107" t="s">
        <v>2021</v>
      </c>
      <c r="L663" s="128" t="n">
        <v>1</v>
      </c>
      <c r="M663" s="130" t="s">
        <v>2075</v>
      </c>
      <c r="N663" s="128" t="n">
        <v>1</v>
      </c>
      <c r="O663" s="128" t="n">
        <v>1</v>
      </c>
      <c r="P663" s="130" t="s">
        <v>2075</v>
      </c>
      <c r="Q663" s="128" t="n">
        <v>1</v>
      </c>
      <c r="R663" s="128" t="n">
        <v>1</v>
      </c>
      <c r="S663" s="128" t="n">
        <v>1</v>
      </c>
      <c r="T663" s="128" t="n">
        <v>1</v>
      </c>
      <c r="U663" s="128" t="n">
        <v>1</v>
      </c>
      <c r="V663" s="128" t="n">
        <v>1</v>
      </c>
      <c r="W663" s="128" t="n">
        <v>1</v>
      </c>
      <c r="X663" s="128" t="n">
        <v>1</v>
      </c>
      <c r="Y663" s="128" t="n">
        <v>1</v>
      </c>
      <c r="Z663" s="128" t="n">
        <v>1</v>
      </c>
      <c r="AA663" s="128" t="n">
        <v>1</v>
      </c>
      <c r="AB663" s="128" t="n">
        <v>1</v>
      </c>
      <c r="AC663" s="128" t="n">
        <v>1</v>
      </c>
      <c r="AD663" s="128" t="n">
        <v>1</v>
      </c>
      <c r="AE663" s="128" t="n">
        <v>1</v>
      </c>
      <c r="AF663" s="128" t="n">
        <v>1</v>
      </c>
      <c r="AG663" s="128" t="n">
        <v>1</v>
      </c>
      <c r="AH663" s="128" t="n">
        <v>1</v>
      </c>
      <c r="AI663" s="128" t="n">
        <v>1</v>
      </c>
      <c r="AJ663" s="128" t="n">
        <v>1</v>
      </c>
      <c r="AK663" s="128" t="n">
        <v>1</v>
      </c>
      <c r="AL663" s="128" t="n">
        <v>1</v>
      </c>
      <c r="AM663" s="128" t="n">
        <v>1</v>
      </c>
      <c r="AN663" s="130" t="s">
        <v>2075</v>
      </c>
      <c r="AO663" s="128" t="n">
        <v>1</v>
      </c>
      <c r="AP663" s="128" t="n">
        <v>1</v>
      </c>
      <c r="AQ663" s="128" t="n">
        <v>1</v>
      </c>
      <c r="AR663" s="128" t="n">
        <v>1</v>
      </c>
      <c r="AS663" s="128" t="n">
        <v>1</v>
      </c>
      <c r="AT663" s="128" t="n">
        <v>1</v>
      </c>
      <c r="AU663" s="130" t="s">
        <v>2075</v>
      </c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2.8" hidden="false" customHeight="false" outlineLevel="0" collapsed="false"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</row>
    <row r="665" customFormat="false" ht="12.8" hidden="false" customHeight="false" outlineLevel="0" collapsed="false">
      <c r="A665" s="104" t="s">
        <v>518</v>
      </c>
      <c r="B665" s="0" t="s">
        <v>516</v>
      </c>
      <c r="C665" s="0" t="s">
        <v>517</v>
      </c>
      <c r="D665" s="0" t="s">
        <v>2460</v>
      </c>
      <c r="E665" s="0" t="n">
        <v>26508519</v>
      </c>
      <c r="F665" s="0" t="n">
        <v>26505589</v>
      </c>
      <c r="G665" s="0" t="n">
        <v>1990</v>
      </c>
      <c r="H665" s="106" t="n">
        <v>36</v>
      </c>
      <c r="I665" s="0" t="n">
        <v>36</v>
      </c>
      <c r="J665" s="0" t="n">
        <v>36</v>
      </c>
      <c r="K665" s="0" t="n">
        <v>36</v>
      </c>
      <c r="L665" s="124" t="n">
        <v>7.69702</v>
      </c>
      <c r="M665" s="124" t="n">
        <v>10.147</v>
      </c>
      <c r="N665" s="124" t="n">
        <v>17.0612</v>
      </c>
      <c r="O665" s="124" t="n">
        <v>29.9975</v>
      </c>
      <c r="P665" s="124" t="n">
        <v>59.3008</v>
      </c>
      <c r="Q665" s="124" t="n">
        <v>115.521</v>
      </c>
      <c r="R665" s="124" t="n">
        <v>136.405</v>
      </c>
      <c r="S665" s="124" t="n">
        <v>182.79</v>
      </c>
      <c r="T665" s="124" t="n">
        <v>261.211</v>
      </c>
      <c r="U665" s="124" t="n">
        <v>287.813</v>
      </c>
      <c r="V665" s="124" t="n">
        <v>105.599</v>
      </c>
      <c r="W665" s="124" t="n">
        <v>54.5208</v>
      </c>
      <c r="X665" s="124" t="n">
        <v>9.85195</v>
      </c>
      <c r="Y665" s="124" t="n">
        <v>11.9689</v>
      </c>
      <c r="Z665" s="124" t="n">
        <v>20.5707</v>
      </c>
      <c r="AA665" s="124" t="n">
        <v>40.0585</v>
      </c>
      <c r="AB665" s="124" t="n">
        <v>69.3327</v>
      </c>
      <c r="AC665" s="124" t="n">
        <v>174.053</v>
      </c>
      <c r="AD665" s="124" t="n">
        <v>287.656</v>
      </c>
      <c r="AE665" s="124" t="n">
        <v>305.971</v>
      </c>
      <c r="AF665" s="124" t="n">
        <v>347.11</v>
      </c>
      <c r="AG665" s="124" t="n">
        <v>278.673</v>
      </c>
      <c r="AH665" s="124" t="n">
        <v>63.6717</v>
      </c>
      <c r="AI665" s="124" t="n">
        <v>32.8838</v>
      </c>
      <c r="AJ665" s="124" t="n">
        <v>7.56863</v>
      </c>
      <c r="AK665" s="124" t="n">
        <v>13.2882</v>
      </c>
      <c r="AL665" s="124" t="n">
        <v>14.8514</v>
      </c>
      <c r="AM665" s="124" t="n">
        <v>18.8719</v>
      </c>
      <c r="AN665" s="124" t="n">
        <v>49.2391</v>
      </c>
      <c r="AO665" s="124" t="n">
        <v>64.689</v>
      </c>
      <c r="AP665" s="124" t="n">
        <v>120.329</v>
      </c>
      <c r="AQ665" s="124" t="n">
        <v>194.737</v>
      </c>
      <c r="AR665" s="124" t="n">
        <v>205.51</v>
      </c>
      <c r="AS665" s="124" t="n">
        <v>122.296</v>
      </c>
      <c r="AT665" s="124" t="n">
        <v>48.8245</v>
      </c>
      <c r="AU665" s="124" t="n">
        <v>18.4486</v>
      </c>
    </row>
    <row r="666" customFormat="false" ht="12.8" hidden="false" customHeight="false" outlineLevel="0" collapsed="false">
      <c r="A666" s="0" t="s">
        <v>2461</v>
      </c>
      <c r="B666" s="0" t="s">
        <v>516</v>
      </c>
      <c r="C666" s="0" t="s">
        <v>517</v>
      </c>
      <c r="D666" s="0" t="s">
        <v>2462</v>
      </c>
      <c r="E666" s="0" t="n">
        <v>26508474</v>
      </c>
      <c r="F666" s="0" t="n">
        <v>26505590</v>
      </c>
      <c r="G666" s="0" t="n">
        <v>2313</v>
      </c>
      <c r="H666" s="0" t="n">
        <v>3</v>
      </c>
      <c r="I666" s="0" t="n">
        <v>0</v>
      </c>
      <c r="J666" s="0" t="n">
        <v>0</v>
      </c>
      <c r="K666" s="0" t="n">
        <v>0</v>
      </c>
      <c r="L666" s="125" t="n">
        <v>0.144676</v>
      </c>
      <c r="M666" s="126" t="n">
        <v>1.52526</v>
      </c>
      <c r="N666" s="125" t="n">
        <v>0.382555</v>
      </c>
      <c r="O666" s="125" t="n">
        <v>2.89567</v>
      </c>
      <c r="P666" s="125" t="n">
        <v>1.34665</v>
      </c>
      <c r="Q666" s="125" t="n">
        <v>2.48926</v>
      </c>
      <c r="R666" s="125" t="n">
        <v>6.15119</v>
      </c>
      <c r="S666" s="125" t="n">
        <v>9.25213</v>
      </c>
      <c r="T666" s="125" t="n">
        <v>1.56647</v>
      </c>
      <c r="U666" s="125" t="n">
        <v>1.25037</v>
      </c>
      <c r="V666" s="125" t="n">
        <v>0.349494</v>
      </c>
      <c r="W666" s="125" t="n">
        <v>0.143663</v>
      </c>
      <c r="X666" s="125" t="n">
        <v>0.0829665</v>
      </c>
      <c r="Y666" s="125" t="n">
        <v>0.336227</v>
      </c>
      <c r="Z666" s="126" t="n">
        <v>2.99875</v>
      </c>
      <c r="AA666" s="125" t="n">
        <v>1.13034</v>
      </c>
      <c r="AB666" s="126" t="n">
        <v>11.9615</v>
      </c>
      <c r="AC666" s="125" t="n">
        <v>3.17073</v>
      </c>
      <c r="AD666" s="125" t="n">
        <v>4.79724</v>
      </c>
      <c r="AE666" s="125" t="n">
        <v>10.9779</v>
      </c>
      <c r="AF666" s="125" t="n">
        <v>1.01333</v>
      </c>
      <c r="AG666" s="125" t="n">
        <v>1.633</v>
      </c>
      <c r="AH666" s="125" t="n">
        <v>0.481457</v>
      </c>
      <c r="AI666" s="125" t="n">
        <v>0.432014</v>
      </c>
      <c r="AJ666" s="125" t="n">
        <v>0.319283</v>
      </c>
      <c r="AK666" s="125" t="n">
        <v>0.448651</v>
      </c>
      <c r="AL666" s="125" t="n">
        <v>0.447947</v>
      </c>
      <c r="AM666" s="125" t="n">
        <v>1.24155</v>
      </c>
      <c r="AN666" s="125" t="n">
        <v>0.466489</v>
      </c>
      <c r="AO666" s="125" t="n">
        <v>3.32985</v>
      </c>
      <c r="AP666" s="125" t="n">
        <v>11.817</v>
      </c>
      <c r="AQ666" s="125" t="n">
        <v>3.05912</v>
      </c>
      <c r="AR666" s="125" t="n">
        <v>1.95663</v>
      </c>
      <c r="AS666" s="125" t="n">
        <v>0.886884</v>
      </c>
      <c r="AT666" s="125" t="n">
        <v>0.284063</v>
      </c>
      <c r="AU666" s="125" t="n">
        <v>1.02104</v>
      </c>
    </row>
    <row r="667" customFormat="false" ht="12.8" hidden="false" customHeight="false" outlineLevel="0" collapsed="false">
      <c r="A667" s="0" t="s">
        <v>2463</v>
      </c>
      <c r="B667" s="0" t="s">
        <v>516</v>
      </c>
      <c r="C667" s="0" t="s">
        <v>517</v>
      </c>
      <c r="D667" s="0" t="s">
        <v>2464</v>
      </c>
      <c r="E667" s="0" t="n">
        <v>26507723</v>
      </c>
      <c r="F667" s="0" t="n">
        <v>26506515</v>
      </c>
      <c r="G667" s="0" t="n">
        <v>839</v>
      </c>
      <c r="H667" s="0" t="n">
        <v>2</v>
      </c>
      <c r="I667" s="0" t="n">
        <v>0</v>
      </c>
      <c r="J667" s="0" t="n">
        <v>0</v>
      </c>
      <c r="K667" s="0" t="n">
        <v>0</v>
      </c>
      <c r="L667" s="125" t="n">
        <v>0.0714112</v>
      </c>
      <c r="M667" s="125" t="n">
        <v>1.06797</v>
      </c>
      <c r="N667" s="125" t="n">
        <v>0.338141</v>
      </c>
      <c r="O667" s="125" t="n">
        <v>2.02402</v>
      </c>
      <c r="P667" s="125" t="n">
        <v>1.42244</v>
      </c>
      <c r="Q667" s="125" t="n">
        <v>2.48059</v>
      </c>
      <c r="R667" s="125" t="n">
        <v>5.90221</v>
      </c>
      <c r="S667" s="125" t="n">
        <v>9.64011</v>
      </c>
      <c r="T667" s="125" t="n">
        <v>1.90396</v>
      </c>
      <c r="U667" s="125" t="n">
        <v>0.676895</v>
      </c>
      <c r="V667" s="125" t="n">
        <v>0.573094</v>
      </c>
      <c r="W667" s="125" t="n">
        <v>0.695426</v>
      </c>
      <c r="X667" s="125" t="n">
        <v>0.0835802</v>
      </c>
      <c r="Y667" s="125" t="n">
        <v>0.208984</v>
      </c>
      <c r="Z667" s="126" t="n">
        <v>3.37418</v>
      </c>
      <c r="AA667" s="125" t="n">
        <v>1.09231</v>
      </c>
      <c r="AB667" s="126" t="n">
        <v>9.74985</v>
      </c>
      <c r="AC667" s="125" t="n">
        <v>2.75531</v>
      </c>
      <c r="AD667" s="125" t="n">
        <v>5.84449</v>
      </c>
      <c r="AE667" s="125" t="n">
        <v>10.2786</v>
      </c>
      <c r="AF667" s="125" t="n">
        <v>0.577321</v>
      </c>
      <c r="AG667" s="125" t="n">
        <v>1.49596</v>
      </c>
      <c r="AH667" s="125" t="n">
        <v>0.413551</v>
      </c>
      <c r="AI667" s="125" t="n">
        <v>0.530185</v>
      </c>
      <c r="AJ667" s="125" t="n">
        <v>0.484364</v>
      </c>
      <c r="AK667" s="125" t="n">
        <v>0.363373</v>
      </c>
      <c r="AL667" s="125" t="n">
        <v>0.624433</v>
      </c>
      <c r="AM667" s="125" t="n">
        <v>1.00112</v>
      </c>
      <c r="AN667" s="125" t="n">
        <v>2.02893</v>
      </c>
      <c r="AO667" s="125" t="n">
        <v>2.66288</v>
      </c>
      <c r="AP667" s="125" t="n">
        <v>10.2976</v>
      </c>
      <c r="AQ667" s="125" t="n">
        <v>2.23061</v>
      </c>
      <c r="AR667" s="125" t="n">
        <v>1.94685</v>
      </c>
      <c r="AS667" s="125" t="n">
        <v>0.868079</v>
      </c>
      <c r="AT667" s="125" t="n">
        <v>0.47922</v>
      </c>
      <c r="AU667" s="125" t="n">
        <v>0.706134</v>
      </c>
    </row>
    <row r="668" s="107" customFormat="true" ht="12.8" hidden="false" customHeight="false" outlineLevel="0" collapsed="false">
      <c r="A668" s="107" t="s">
        <v>2018</v>
      </c>
      <c r="H668" s="107" t="n">
        <v>36</v>
      </c>
      <c r="I668" s="107" t="n">
        <v>36</v>
      </c>
      <c r="J668" s="107" t="n">
        <v>36</v>
      </c>
      <c r="K668" s="107" t="n">
        <v>36</v>
      </c>
      <c r="L668" s="128" t="n">
        <v>7.9131072</v>
      </c>
      <c r="M668" s="128" t="n">
        <v>12.74023</v>
      </c>
      <c r="N668" s="128" t="n">
        <v>17.781896</v>
      </c>
      <c r="O668" s="128" t="n">
        <v>34.91719</v>
      </c>
      <c r="P668" s="128" t="n">
        <v>62.06989</v>
      </c>
      <c r="Q668" s="128" t="n">
        <v>120.49085</v>
      </c>
      <c r="R668" s="128" t="n">
        <v>148.4584</v>
      </c>
      <c r="S668" s="128" t="n">
        <v>201.68224</v>
      </c>
      <c r="T668" s="128" t="n">
        <v>264.68143</v>
      </c>
      <c r="U668" s="128" t="n">
        <v>289.740265</v>
      </c>
      <c r="V668" s="128" t="n">
        <v>106.521588</v>
      </c>
      <c r="W668" s="128" t="n">
        <v>55.359889</v>
      </c>
      <c r="X668" s="128" t="n">
        <v>10.0184967</v>
      </c>
      <c r="Y668" s="128" t="n">
        <v>12.514111</v>
      </c>
      <c r="Z668" s="128" t="n">
        <v>26.94363</v>
      </c>
      <c r="AA668" s="128" t="n">
        <v>42.28115</v>
      </c>
      <c r="AB668" s="128" t="n">
        <v>91.04405</v>
      </c>
      <c r="AC668" s="128" t="n">
        <v>179.97904</v>
      </c>
      <c r="AD668" s="128" t="n">
        <v>298.29773</v>
      </c>
      <c r="AE668" s="128" t="n">
        <v>327.2275</v>
      </c>
      <c r="AF668" s="128" t="n">
        <v>348.700651</v>
      </c>
      <c r="AG668" s="128" t="n">
        <v>281.80196</v>
      </c>
      <c r="AH668" s="128" t="n">
        <v>64.566708</v>
      </c>
      <c r="AI668" s="128" t="n">
        <v>33.845999</v>
      </c>
      <c r="AJ668" s="128" t="n">
        <v>8.372277</v>
      </c>
      <c r="AK668" s="128" t="n">
        <v>14.100224</v>
      </c>
      <c r="AL668" s="128" t="n">
        <v>15.92378</v>
      </c>
      <c r="AM668" s="128" t="n">
        <v>21.11457</v>
      </c>
      <c r="AN668" s="128" t="n">
        <v>51.734519</v>
      </c>
      <c r="AO668" s="128" t="n">
        <v>70.68173</v>
      </c>
      <c r="AP668" s="128" t="n">
        <v>142.4436</v>
      </c>
      <c r="AQ668" s="128" t="n">
        <v>200.02673</v>
      </c>
      <c r="AR668" s="128" t="n">
        <v>209.41348</v>
      </c>
      <c r="AS668" s="128" t="n">
        <v>124.050963</v>
      </c>
      <c r="AT668" s="128" t="n">
        <v>49.587783</v>
      </c>
      <c r="AU668" s="128" t="n">
        <v>20.175774</v>
      </c>
      <c r="AW668" s="113" t="n">
        <f aca="false">TRUE()</f>
        <v>1</v>
      </c>
      <c r="AY668" s="113" t="n">
        <f aca="false">FALSE()</f>
        <v>0</v>
      </c>
      <c r="AZ668" s="113" t="n">
        <f aca="false">FALSE()</f>
        <v>0</v>
      </c>
      <c r="BA668" s="113" t="n">
        <f aca="false">TRUE()</f>
        <v>1</v>
      </c>
      <c r="BB668" s="114" t="n">
        <f aca="false">TRUE()</f>
        <v>1</v>
      </c>
      <c r="BD668" s="113" t="n">
        <f aca="false">FALSE()</f>
        <v>0</v>
      </c>
      <c r="BE668" s="116" t="n">
        <f aca="false">TRUE()</f>
        <v>1</v>
      </c>
      <c r="BF668" s="113" t="n">
        <f aca="false">TRUE()</f>
        <v>1</v>
      </c>
      <c r="BG668" s="114" t="n">
        <f aca="false">TRUE()</f>
        <v>1</v>
      </c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107" customFormat="true" ht="12.8" hidden="false" customHeight="false" outlineLevel="0" collapsed="false">
      <c r="A669" s="107" t="s">
        <v>2019</v>
      </c>
      <c r="L669" s="128" t="n">
        <v>7.69702</v>
      </c>
      <c r="M669" s="128" t="n">
        <v>10.147</v>
      </c>
      <c r="N669" s="128" t="n">
        <v>17.0612</v>
      </c>
      <c r="O669" s="128" t="n">
        <v>29.9975</v>
      </c>
      <c r="P669" s="128" t="n">
        <v>59.3008</v>
      </c>
      <c r="Q669" s="128" t="n">
        <v>115.521</v>
      </c>
      <c r="R669" s="128" t="n">
        <v>136.405</v>
      </c>
      <c r="S669" s="128" t="n">
        <v>182.79</v>
      </c>
      <c r="T669" s="128" t="n">
        <v>261.211</v>
      </c>
      <c r="U669" s="128" t="n">
        <v>287.813</v>
      </c>
      <c r="V669" s="128" t="n">
        <v>105.599</v>
      </c>
      <c r="W669" s="128" t="n">
        <v>54.5208</v>
      </c>
      <c r="X669" s="128" t="n">
        <v>9.85195</v>
      </c>
      <c r="Y669" s="128" t="n">
        <v>11.9689</v>
      </c>
      <c r="Z669" s="128" t="n">
        <v>20.5707</v>
      </c>
      <c r="AA669" s="128" t="n">
        <v>40.0585</v>
      </c>
      <c r="AB669" s="128" t="n">
        <v>69.3327</v>
      </c>
      <c r="AC669" s="128" t="n">
        <v>174.053</v>
      </c>
      <c r="AD669" s="128" t="n">
        <v>287.656</v>
      </c>
      <c r="AE669" s="128" t="n">
        <v>305.971</v>
      </c>
      <c r="AF669" s="128" t="n">
        <v>347.11</v>
      </c>
      <c r="AG669" s="128" t="n">
        <v>278.673</v>
      </c>
      <c r="AH669" s="128" t="n">
        <v>63.6717</v>
      </c>
      <c r="AI669" s="128" t="n">
        <v>32.8838</v>
      </c>
      <c r="AJ669" s="128" t="n">
        <v>7.56863</v>
      </c>
      <c r="AK669" s="128" t="n">
        <v>13.2882</v>
      </c>
      <c r="AL669" s="128" t="n">
        <v>14.8514</v>
      </c>
      <c r="AM669" s="128" t="n">
        <v>18.8719</v>
      </c>
      <c r="AN669" s="128" t="n">
        <v>49.2391</v>
      </c>
      <c r="AO669" s="128" t="n">
        <v>64.689</v>
      </c>
      <c r="AP669" s="128" t="n">
        <v>120.329</v>
      </c>
      <c r="AQ669" s="128" t="n">
        <v>194.737</v>
      </c>
      <c r="AR669" s="128" t="n">
        <v>205.51</v>
      </c>
      <c r="AS669" s="128" t="n">
        <v>122.296</v>
      </c>
      <c r="AT669" s="128" t="n">
        <v>48.8245</v>
      </c>
      <c r="AU669" s="128" t="n">
        <v>18.4486</v>
      </c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107" customFormat="true" ht="12.8" hidden="false" customHeight="false" outlineLevel="0" collapsed="false">
      <c r="A670" s="107" t="s">
        <v>2020</v>
      </c>
      <c r="L670" s="128" t="n">
        <v>0.144676</v>
      </c>
      <c r="M670" s="128" t="n">
        <v>1.52526</v>
      </c>
      <c r="N670" s="128" t="n">
        <v>0.382555</v>
      </c>
      <c r="O670" s="128" t="n">
        <v>2.89567</v>
      </c>
      <c r="P670" s="128" t="n">
        <v>1.42244</v>
      </c>
      <c r="Q670" s="128" t="n">
        <v>2.48926</v>
      </c>
      <c r="R670" s="128" t="n">
        <v>6.15119</v>
      </c>
      <c r="S670" s="128" t="n">
        <v>9.64011</v>
      </c>
      <c r="T670" s="128" t="n">
        <v>1.90396</v>
      </c>
      <c r="U670" s="128" t="n">
        <v>1.25037</v>
      </c>
      <c r="V670" s="128" t="n">
        <v>0.573094</v>
      </c>
      <c r="W670" s="128" t="n">
        <v>0.695426</v>
      </c>
      <c r="X670" s="128" t="n">
        <v>0.0835802</v>
      </c>
      <c r="Y670" s="128" t="n">
        <v>0.336227</v>
      </c>
      <c r="Z670" s="128" t="n">
        <v>3.37418</v>
      </c>
      <c r="AA670" s="128" t="n">
        <v>1.13034</v>
      </c>
      <c r="AB670" s="128" t="n">
        <v>11.9615</v>
      </c>
      <c r="AC670" s="128" t="n">
        <v>3.17073</v>
      </c>
      <c r="AD670" s="128" t="n">
        <v>5.84449</v>
      </c>
      <c r="AE670" s="128" t="n">
        <v>10.9779</v>
      </c>
      <c r="AF670" s="128" t="n">
        <v>1.01333</v>
      </c>
      <c r="AG670" s="128" t="n">
        <v>1.633</v>
      </c>
      <c r="AH670" s="128" t="n">
        <v>0.481457</v>
      </c>
      <c r="AI670" s="128" t="n">
        <v>0.530185</v>
      </c>
      <c r="AJ670" s="128" t="n">
        <v>0.484364</v>
      </c>
      <c r="AK670" s="128" t="n">
        <v>0.448651</v>
      </c>
      <c r="AL670" s="128" t="n">
        <v>0.624433</v>
      </c>
      <c r="AM670" s="128" t="n">
        <v>1.24155</v>
      </c>
      <c r="AN670" s="128" t="n">
        <v>2.02893</v>
      </c>
      <c r="AO670" s="128" t="n">
        <v>3.32985</v>
      </c>
      <c r="AP670" s="128" t="n">
        <v>11.817</v>
      </c>
      <c r="AQ670" s="128" t="n">
        <v>3.05912</v>
      </c>
      <c r="AR670" s="128" t="n">
        <v>1.95663</v>
      </c>
      <c r="AS670" s="128" t="n">
        <v>0.886884</v>
      </c>
      <c r="AT670" s="128" t="n">
        <v>0.47922</v>
      </c>
      <c r="AU670" s="128" t="n">
        <v>1.02104</v>
      </c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107" customFormat="true" ht="12.8" hidden="false" customHeight="false" outlineLevel="0" collapsed="false">
      <c r="A671" s="107" t="s">
        <v>2021</v>
      </c>
      <c r="L671" s="128" t="n">
        <v>0.972692496823498</v>
      </c>
      <c r="M671" s="128" t="n">
        <v>0.796453439223625</v>
      </c>
      <c r="N671" s="128" t="n">
        <v>0.959470238719201</v>
      </c>
      <c r="O671" s="128" t="n">
        <v>0.859104068798205</v>
      </c>
      <c r="P671" s="128" t="n">
        <v>0.955387547811024</v>
      </c>
      <c r="Q671" s="128" t="n">
        <v>0.958753299524404</v>
      </c>
      <c r="R671" s="128" t="n">
        <v>0.918809578979701</v>
      </c>
      <c r="S671" s="128" t="n">
        <v>0.906326704820414</v>
      </c>
      <c r="T671" s="128" t="n">
        <v>0.986888275463828</v>
      </c>
      <c r="U671" s="128" t="n">
        <v>0.993348301106855</v>
      </c>
      <c r="V671" s="128" t="n">
        <v>0.991338957507843</v>
      </c>
      <c r="W671" s="128" t="n">
        <v>0.9848430151296</v>
      </c>
      <c r="X671" s="128" t="n">
        <v>0.983376078768384</v>
      </c>
      <c r="Y671" s="128" t="n">
        <v>0.956432302702126</v>
      </c>
      <c r="Z671" s="128" t="n">
        <v>0.763471737104466</v>
      </c>
      <c r="AA671" s="128" t="n">
        <v>0.94743165689675</v>
      </c>
      <c r="AB671" s="128" t="n">
        <v>0.761529171867904</v>
      </c>
      <c r="AC671" s="128" t="n">
        <v>0.967073721473345</v>
      </c>
      <c r="AD671" s="128" t="n">
        <v>0.964325139182253</v>
      </c>
      <c r="AE671" s="128" t="n">
        <v>0.93504060630601</v>
      </c>
      <c r="AF671" s="128" t="n">
        <v>0.995438348063193</v>
      </c>
      <c r="AG671" s="128" t="n">
        <v>0.988896599583622</v>
      </c>
      <c r="AH671" s="128" t="n">
        <v>0.986138243256881</v>
      </c>
      <c r="AI671" s="128" t="n">
        <v>0.971571263120347</v>
      </c>
      <c r="AJ671" s="128" t="n">
        <v>0.904010939915151</v>
      </c>
      <c r="AK671" s="128" t="n">
        <v>0.942410560286135</v>
      </c>
      <c r="AL671" s="128" t="n">
        <v>0.932655437339627</v>
      </c>
      <c r="AM671" s="128" t="n">
        <v>0.893785665538062</v>
      </c>
      <c r="AN671" s="128" t="n">
        <v>0.951764913480688</v>
      </c>
      <c r="AO671" s="128" t="n">
        <v>0.915215289721969</v>
      </c>
      <c r="AP671" s="128" t="n">
        <v>0.844748377603487</v>
      </c>
      <c r="AQ671" s="128" t="n">
        <v>0.973554884389701</v>
      </c>
      <c r="AR671" s="128" t="n">
        <v>0.981359939197801</v>
      </c>
      <c r="AS671" s="128" t="n">
        <v>0.985852886930027</v>
      </c>
      <c r="AT671" s="128" t="n">
        <v>0.984607438489436</v>
      </c>
      <c r="AU671" s="128" t="n">
        <v>0.914393668366825</v>
      </c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107" customFormat="true" ht="12.8" hidden="false" customHeight="false" outlineLevel="0" collapsed="false">
      <c r="A672" s="107" t="s">
        <v>2022</v>
      </c>
      <c r="L672" s="128" t="n">
        <v>0.0187963653465887</v>
      </c>
      <c r="M672" s="128" t="n">
        <v>0.150316349659998</v>
      </c>
      <c r="N672" s="128" t="n">
        <v>0.0224225142428434</v>
      </c>
      <c r="O672" s="128" t="n">
        <v>0.096530377531461</v>
      </c>
      <c r="P672" s="128" t="n">
        <v>0.0239868602109921</v>
      </c>
      <c r="Q672" s="128" t="n">
        <v>0.0215481167926178</v>
      </c>
      <c r="R672" s="128" t="n">
        <v>0.0450950478354899</v>
      </c>
      <c r="S672" s="128" t="n">
        <v>0.0527387165599869</v>
      </c>
      <c r="T672" s="128" t="n">
        <v>0.0072889732821359</v>
      </c>
      <c r="U672" s="128" t="n">
        <v>0.00434438333223308</v>
      </c>
      <c r="V672" s="128" t="n">
        <v>0.00542707790793473</v>
      </c>
      <c r="W672" s="128" t="n">
        <v>0.012755242036067</v>
      </c>
      <c r="X672" s="128" t="n">
        <v>0.00848361999401134</v>
      </c>
      <c r="Y672" s="128" t="n">
        <v>0.0280917210437049</v>
      </c>
      <c r="Z672" s="128" t="n">
        <v>0.164028448229764</v>
      </c>
      <c r="AA672" s="128" t="n">
        <v>0.0282172322977645</v>
      </c>
      <c r="AB672" s="128" t="n">
        <v>0.172523210548558</v>
      </c>
      <c r="AC672" s="128" t="n">
        <v>0.0182170373392013</v>
      </c>
      <c r="AD672" s="128" t="n">
        <v>0.0203176363434102</v>
      </c>
      <c r="AE672" s="128" t="n">
        <v>0.035878890483085</v>
      </c>
      <c r="AF672" s="128" t="n">
        <v>0.00291933392872576</v>
      </c>
      <c r="AG672" s="128" t="n">
        <v>0.00585991466701116</v>
      </c>
      <c r="AH672" s="128" t="n">
        <v>0.00756155403420986</v>
      </c>
      <c r="AI672" s="128" t="n">
        <v>0.0161229845699098</v>
      </c>
      <c r="AJ672" s="128" t="n">
        <v>0.0639962582396022</v>
      </c>
      <c r="AK672" s="128" t="n">
        <v>0.033763113137972</v>
      </c>
      <c r="AL672" s="128" t="n">
        <v>0.042045396393606</v>
      </c>
      <c r="AM672" s="128" t="n">
        <v>0.0657882884076325</v>
      </c>
      <c r="AN672" s="128" t="n">
        <v>0.0412056678533929</v>
      </c>
      <c r="AO672" s="128" t="n">
        <v>0.051474748411631</v>
      </c>
      <c r="AP672" s="128" t="n">
        <v>0.0982057525617266</v>
      </c>
      <c r="AQ672" s="128" t="n">
        <v>0.0157089818575823</v>
      </c>
      <c r="AR672" s="128" t="n">
        <v>0.00952085056688239</v>
      </c>
      <c r="AS672" s="128" t="n">
        <v>0.00725194609799176</v>
      </c>
      <c r="AT672" s="128" t="n">
        <v>0.00981515427705353</v>
      </c>
      <c r="AU672" s="128" t="n">
        <v>0.0553451210389948</v>
      </c>
      <c r="AY672" s="113"/>
      <c r="AZ672" s="113"/>
      <c r="BA672" s="113"/>
      <c r="BB672" s="113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2.8" hidden="false" customHeight="false" outlineLevel="0" collapsed="false"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</row>
    <row r="674" customFormat="false" ht="12.8" hidden="false" customHeight="false" outlineLevel="0" collapsed="false">
      <c r="A674" s="0" t="s">
        <v>528</v>
      </c>
      <c r="B674" s="0" t="s">
        <v>521</v>
      </c>
      <c r="C674" s="0" t="s">
        <v>522</v>
      </c>
      <c r="D674" s="0" t="s">
        <v>2465</v>
      </c>
      <c r="E674" s="0" t="n">
        <v>84068357</v>
      </c>
      <c r="F674" s="0" t="n">
        <v>84048040</v>
      </c>
      <c r="G674" s="0" t="n">
        <v>1447</v>
      </c>
      <c r="H674" s="0" t="n">
        <v>1</v>
      </c>
      <c r="I674" s="0" t="n">
        <v>1</v>
      </c>
      <c r="J674" s="0" t="n">
        <v>0</v>
      </c>
      <c r="K674" s="0" t="n">
        <v>0</v>
      </c>
      <c r="L674" s="125" t="n">
        <v>0</v>
      </c>
      <c r="M674" s="125" t="n">
        <v>0.0419797</v>
      </c>
      <c r="N674" s="125" t="n">
        <v>1.38539E-006</v>
      </c>
      <c r="O674" s="125" t="n">
        <v>0.0107254</v>
      </c>
      <c r="P674" s="125" t="n">
        <v>0.0613596</v>
      </c>
      <c r="Q674" s="125" t="n">
        <v>0.0249081</v>
      </c>
      <c r="R674" s="125" t="n">
        <v>7.60759E-025</v>
      </c>
      <c r="S674" s="125" t="n">
        <v>0.083721</v>
      </c>
      <c r="T674" s="125" t="n">
        <v>0.048202</v>
      </c>
      <c r="U674" s="125" t="n">
        <v>0.0935492</v>
      </c>
      <c r="V674" s="125" t="n">
        <v>0.251493</v>
      </c>
      <c r="W674" s="125" t="n">
        <v>0.189758</v>
      </c>
      <c r="X674" s="125" t="n">
        <v>0.0695257</v>
      </c>
      <c r="Y674" s="125" t="n">
        <v>4.25201E-007</v>
      </c>
      <c r="Z674" s="125" t="n">
        <v>0.0494687</v>
      </c>
      <c r="AA674" s="125" t="n">
        <v>6.01362E-025</v>
      </c>
      <c r="AB674" s="125" t="n">
        <v>0.0357092</v>
      </c>
      <c r="AC674" s="125" t="n">
        <v>1.20826E-056</v>
      </c>
      <c r="AD674" s="125" t="n">
        <v>0.0327506</v>
      </c>
      <c r="AE674" s="125" t="n">
        <v>0.000123247</v>
      </c>
      <c r="AF674" s="125" t="n">
        <v>0.256479</v>
      </c>
      <c r="AG674" s="125" t="n">
        <v>0.54199</v>
      </c>
      <c r="AH674" s="125" t="n">
        <v>0.33957</v>
      </c>
      <c r="AI674" s="126" t="n">
        <v>0.306721</v>
      </c>
      <c r="AJ674" s="125" t="n">
        <v>8.21088E-007</v>
      </c>
      <c r="AK674" s="125" t="n">
        <v>0.0267966</v>
      </c>
      <c r="AL674" s="125" t="n">
        <v>8.33262E-006</v>
      </c>
      <c r="AM674" s="125" t="n">
        <v>0</v>
      </c>
      <c r="AN674" s="125" t="n">
        <v>0</v>
      </c>
      <c r="AO674" s="125" t="n">
        <v>1.77731E-007</v>
      </c>
      <c r="AP674" s="125" t="n">
        <v>8.38908E-007</v>
      </c>
      <c r="AQ674" s="125" t="n">
        <v>0.0238639</v>
      </c>
      <c r="AR674" s="125" t="n">
        <v>0.0376482</v>
      </c>
      <c r="AS674" s="125" t="n">
        <v>0.105766</v>
      </c>
      <c r="AT674" s="125" t="n">
        <v>0.124839</v>
      </c>
      <c r="AU674" s="125" t="n">
        <v>0.179275</v>
      </c>
    </row>
    <row r="675" customFormat="false" ht="12.8" hidden="false" customHeight="false" outlineLevel="0" collapsed="false">
      <c r="A675" s="0" t="s">
        <v>2466</v>
      </c>
      <c r="B675" s="0" t="s">
        <v>521</v>
      </c>
      <c r="C675" s="0" t="s">
        <v>522</v>
      </c>
      <c r="D675" s="0" t="s">
        <v>2467</v>
      </c>
      <c r="E675" s="0" t="n">
        <v>84068801</v>
      </c>
      <c r="F675" s="0" t="n">
        <v>84048040</v>
      </c>
      <c r="G675" s="0" t="n">
        <v>1571</v>
      </c>
      <c r="H675" s="0" t="n">
        <v>0</v>
      </c>
      <c r="I675" s="0" t="n">
        <v>0</v>
      </c>
      <c r="J675" s="0" t="n">
        <v>0</v>
      </c>
      <c r="K675" s="0" t="n">
        <v>0</v>
      </c>
      <c r="L675" s="125" t="n">
        <v>0</v>
      </c>
      <c r="M675" s="125" t="n">
        <v>3.03929E-008</v>
      </c>
      <c r="N675" s="125" t="n">
        <v>5.80733E-008</v>
      </c>
      <c r="O675" s="125" t="n">
        <v>2.84332E-005</v>
      </c>
      <c r="P675" s="125" t="n">
        <v>6.48305E-014</v>
      </c>
      <c r="Q675" s="125" t="n">
        <v>2.93858E-010</v>
      </c>
      <c r="R675" s="125" t="n">
        <v>1.63141E-030</v>
      </c>
      <c r="S675" s="125" t="n">
        <v>1.43417E-012</v>
      </c>
      <c r="T675" s="125" t="n">
        <v>2.33238E-013</v>
      </c>
      <c r="U675" s="125" t="n">
        <v>3.00732E-017</v>
      </c>
      <c r="V675" s="125" t="n">
        <v>5.52706E-009</v>
      </c>
      <c r="W675" s="125" t="n">
        <v>3.3596E-015</v>
      </c>
      <c r="X675" s="125" t="n">
        <v>7.22687E-011</v>
      </c>
      <c r="Y675" s="125" t="n">
        <v>9.0091E-008</v>
      </c>
      <c r="Z675" s="125" t="n">
        <v>1.54201E-005</v>
      </c>
      <c r="AA675" s="125" t="n">
        <v>3.34126E-005</v>
      </c>
      <c r="AB675" s="125" t="n">
        <v>1.14994E-013</v>
      </c>
      <c r="AC675" s="125" t="n">
        <v>4.03497E-008</v>
      </c>
      <c r="AD675" s="125" t="n">
        <v>9.02348E-013</v>
      </c>
      <c r="AE675" s="125" t="n">
        <v>2.6747E-008</v>
      </c>
      <c r="AF675" s="125" t="n">
        <v>0.0729246</v>
      </c>
      <c r="AG675" s="125" t="n">
        <v>9.04623E-027</v>
      </c>
      <c r="AH675" s="125" t="n">
        <v>7.49777E-017</v>
      </c>
      <c r="AI675" s="125" t="n">
        <v>2.14332E-005</v>
      </c>
      <c r="AJ675" s="125" t="n">
        <v>2.34958E-008</v>
      </c>
      <c r="AK675" s="125" t="n">
        <v>9.25382E-014</v>
      </c>
      <c r="AL675" s="125" t="n">
        <v>1.18795E-008</v>
      </c>
      <c r="AM675" s="125" t="n">
        <v>0</v>
      </c>
      <c r="AN675" s="125" t="n">
        <v>0</v>
      </c>
      <c r="AO675" s="125" t="n">
        <v>2.69957E-008</v>
      </c>
      <c r="AP675" s="125" t="n">
        <v>5.14061E-008</v>
      </c>
      <c r="AQ675" s="125" t="n">
        <v>6.51816E-010</v>
      </c>
      <c r="AR675" s="125" t="n">
        <v>3.50128E-010</v>
      </c>
      <c r="AS675" s="125" t="n">
        <v>7.75255E-017</v>
      </c>
      <c r="AT675" s="125" t="n">
        <v>2.02536E-013</v>
      </c>
      <c r="AU675" s="125" t="n">
        <v>6.62303E-008</v>
      </c>
    </row>
    <row r="676" customFormat="false" ht="12.8" hidden="false" customHeight="false" outlineLevel="0" collapsed="false">
      <c r="A676" s="0" t="s">
        <v>530</v>
      </c>
      <c r="B676" s="0" t="s">
        <v>521</v>
      </c>
      <c r="C676" s="0" t="s">
        <v>522</v>
      </c>
      <c r="D676" s="0" t="s">
        <v>2468</v>
      </c>
      <c r="E676" s="0" t="n">
        <v>84068579</v>
      </c>
      <c r="F676" s="0" t="n">
        <v>84048044</v>
      </c>
      <c r="G676" s="0" t="n">
        <v>1454</v>
      </c>
      <c r="H676" s="0" t="n">
        <v>1</v>
      </c>
      <c r="I676" s="0" t="n">
        <v>1</v>
      </c>
      <c r="J676" s="0" t="n">
        <v>0</v>
      </c>
      <c r="K676" s="0" t="n">
        <v>0</v>
      </c>
      <c r="L676" s="125" t="n">
        <v>0</v>
      </c>
      <c r="M676" s="125" t="n">
        <v>1.41045E-007</v>
      </c>
      <c r="N676" s="125" t="n">
        <v>7.89003E-007</v>
      </c>
      <c r="O676" s="125" t="n">
        <v>0.0119862</v>
      </c>
      <c r="P676" s="125" t="n">
        <v>0.00183889</v>
      </c>
      <c r="Q676" s="125" t="n">
        <v>0.00108007</v>
      </c>
      <c r="R676" s="125" t="n">
        <v>1.41017E-024</v>
      </c>
      <c r="S676" s="125" t="n">
        <v>0.000358477</v>
      </c>
      <c r="T676" s="125" t="n">
        <v>0.000759872</v>
      </c>
      <c r="U676" s="125" t="n">
        <v>0.000929558</v>
      </c>
      <c r="V676" s="125" t="n">
        <v>2.59314E-005</v>
      </c>
      <c r="W676" s="125" t="n">
        <v>0.00125328</v>
      </c>
      <c r="X676" s="125" t="n">
        <v>0.000183357</v>
      </c>
      <c r="Y676" s="125" t="n">
        <v>7.9439E-007</v>
      </c>
      <c r="Z676" s="125" t="n">
        <v>0.04044</v>
      </c>
      <c r="AA676" s="125" t="n">
        <v>0.0316082</v>
      </c>
      <c r="AB676" s="125" t="n">
        <v>0.00111965</v>
      </c>
      <c r="AC676" s="125" t="n">
        <v>0.0366179</v>
      </c>
      <c r="AD676" s="125" t="n">
        <v>0.000874533</v>
      </c>
      <c r="AE676" s="125" t="n">
        <v>0.302288</v>
      </c>
      <c r="AF676" s="125" t="n">
        <v>6.8146E-006</v>
      </c>
      <c r="AG676" s="125" t="n">
        <v>0.00182755</v>
      </c>
      <c r="AH676" s="125" t="n">
        <v>0.000354361</v>
      </c>
      <c r="AI676" s="129" t="n">
        <v>0.428855</v>
      </c>
      <c r="AJ676" s="125" t="n">
        <v>5.81139E-007</v>
      </c>
      <c r="AK676" s="125" t="n">
        <v>0.00167618</v>
      </c>
      <c r="AL676" s="125" t="n">
        <v>5.56653E-006</v>
      </c>
      <c r="AM676" s="125" t="n">
        <v>0</v>
      </c>
      <c r="AN676" s="125" t="n">
        <v>0</v>
      </c>
      <c r="AO676" s="125" t="n">
        <v>4.82286E-006</v>
      </c>
      <c r="AP676" s="125" t="n">
        <v>4.45471E-007</v>
      </c>
      <c r="AQ676" s="125" t="n">
        <v>0.000172926</v>
      </c>
      <c r="AR676" s="125" t="n">
        <v>0.000220851</v>
      </c>
      <c r="AS676" s="125" t="n">
        <v>0.000627307</v>
      </c>
      <c r="AT676" s="125" t="n">
        <v>0.000443294</v>
      </c>
      <c r="AU676" s="125" t="n">
        <v>1.03924E-005</v>
      </c>
    </row>
    <row r="677" customFormat="false" ht="12.8" hidden="false" customHeight="false" outlineLevel="0" collapsed="false">
      <c r="A677" s="0" t="s">
        <v>523</v>
      </c>
      <c r="B677" s="0" t="s">
        <v>521</v>
      </c>
      <c r="C677" s="0" t="s">
        <v>522</v>
      </c>
      <c r="D677" s="0" t="s">
        <v>2469</v>
      </c>
      <c r="E677" s="0" t="n">
        <v>84067080</v>
      </c>
      <c r="F677" s="0" t="n">
        <v>84048413</v>
      </c>
      <c r="G677" s="0" t="n">
        <v>1082</v>
      </c>
      <c r="H677" s="0" t="n">
        <v>1</v>
      </c>
      <c r="I677" s="0" t="n">
        <v>0</v>
      </c>
      <c r="J677" s="0" t="n">
        <v>0</v>
      </c>
      <c r="K677" s="0" t="n">
        <v>0</v>
      </c>
      <c r="L677" s="125" t="n">
        <v>0</v>
      </c>
      <c r="M677" s="125" t="n">
        <v>0</v>
      </c>
      <c r="N677" s="125" t="n">
        <v>0.0239708</v>
      </c>
      <c r="O677" s="125" t="n">
        <v>4.46004E-029</v>
      </c>
      <c r="P677" s="125" t="n">
        <v>1.36474E-061</v>
      </c>
      <c r="Q677" s="125" t="n">
        <v>3.05065E-082</v>
      </c>
      <c r="R677" s="125" t="n">
        <v>0.0208865</v>
      </c>
      <c r="S677" s="125" t="n">
        <v>1.69024E-068</v>
      </c>
      <c r="T677" s="125" t="n">
        <v>0.130117</v>
      </c>
      <c r="U677" s="125" t="n">
        <v>4.16643E-124</v>
      </c>
      <c r="V677" s="125" t="n">
        <v>0.272174</v>
      </c>
      <c r="W677" s="125" t="n">
        <v>0.132163</v>
      </c>
      <c r="X677" s="125" t="n">
        <v>0.00892802</v>
      </c>
      <c r="Y677" s="125" t="n">
        <v>0.0205195</v>
      </c>
      <c r="Z677" s="125" t="n">
        <v>0.00994414</v>
      </c>
      <c r="AA677" s="125" t="n">
        <v>1.65411E-011</v>
      </c>
      <c r="AB677" s="125" t="n">
        <v>6.41656E-096</v>
      </c>
      <c r="AC677" s="125" t="n">
        <v>0.00949261</v>
      </c>
      <c r="AD677" s="125" t="n">
        <v>0.0225352</v>
      </c>
      <c r="AE677" s="125" t="n">
        <v>1.63307E-005</v>
      </c>
      <c r="AF677" s="125" t="n">
        <v>0.081234</v>
      </c>
      <c r="AG677" s="125" t="n">
        <v>0.271099</v>
      </c>
      <c r="AH677" s="125" t="n">
        <v>0.154217</v>
      </c>
      <c r="AI677" s="126" t="n">
        <v>0.224258</v>
      </c>
      <c r="AJ677" s="125" t="n">
        <v>0.0387648</v>
      </c>
      <c r="AK677" s="125" t="n">
        <v>0</v>
      </c>
      <c r="AL677" s="125" t="n">
        <v>0.0883412</v>
      </c>
      <c r="AM677" s="125" t="n">
        <v>0</v>
      </c>
      <c r="AN677" s="125" t="n">
        <v>0</v>
      </c>
      <c r="AO677" s="125" t="n">
        <v>0.0198793</v>
      </c>
      <c r="AP677" s="125" t="n">
        <v>0.0339331</v>
      </c>
      <c r="AQ677" s="125" t="n">
        <v>0.0433079</v>
      </c>
      <c r="AR677" s="125" t="n">
        <v>0.040281</v>
      </c>
      <c r="AS677" s="125" t="n">
        <v>0.118441</v>
      </c>
      <c r="AT677" s="125" t="n">
        <v>0.00709672</v>
      </c>
      <c r="AU677" s="125" t="n">
        <v>0.056753</v>
      </c>
    </row>
    <row r="678" customFormat="false" ht="12.8" hidden="false" customHeight="false" outlineLevel="0" collapsed="false">
      <c r="A678" s="0" t="s">
        <v>529</v>
      </c>
      <c r="B678" s="0" t="s">
        <v>521</v>
      </c>
      <c r="C678" s="0" t="s">
        <v>522</v>
      </c>
      <c r="D678" s="0" t="s">
        <v>2470</v>
      </c>
      <c r="E678" s="0" t="n">
        <v>84069261</v>
      </c>
      <c r="F678" s="0" t="n">
        <v>84048979</v>
      </c>
      <c r="G678" s="0" t="n">
        <v>710</v>
      </c>
      <c r="H678" s="0" t="n">
        <v>0</v>
      </c>
      <c r="I678" s="0" t="n">
        <v>0</v>
      </c>
      <c r="J678" s="0" t="n">
        <v>0</v>
      </c>
      <c r="K678" s="0" t="n">
        <v>0</v>
      </c>
      <c r="L678" s="125" t="n">
        <v>0</v>
      </c>
      <c r="M678" s="125" t="n">
        <v>0</v>
      </c>
      <c r="N678" s="125" t="n">
        <v>0</v>
      </c>
      <c r="O678" s="125" t="n">
        <v>0</v>
      </c>
      <c r="P678" s="125" t="n">
        <v>0.0571668</v>
      </c>
      <c r="Q678" s="125" t="n">
        <v>0</v>
      </c>
      <c r="R678" s="125" t="n">
        <v>0.00080093</v>
      </c>
      <c r="S678" s="125" t="n">
        <v>1.28309E-042</v>
      </c>
      <c r="T678" s="125" t="n">
        <v>0</v>
      </c>
      <c r="U678" s="125" t="n">
        <v>1.04955E-137</v>
      </c>
      <c r="V678" s="125" t="n">
        <v>0.0113035</v>
      </c>
      <c r="W678" s="125" t="n">
        <v>2.36752E-133</v>
      </c>
      <c r="X678" s="125" t="n">
        <v>3.14731E-105</v>
      </c>
      <c r="Y678" s="125" t="n">
        <v>0</v>
      </c>
      <c r="Z678" s="125" t="n">
        <v>0</v>
      </c>
      <c r="AA678" s="125" t="n">
        <v>0.0132466</v>
      </c>
      <c r="AB678" s="125" t="n">
        <v>0</v>
      </c>
      <c r="AC678" s="125" t="n">
        <v>0.000437005</v>
      </c>
      <c r="AD678" s="125" t="n">
        <v>0</v>
      </c>
      <c r="AE678" s="125" t="n">
        <v>1.57979E-120</v>
      </c>
      <c r="AF678" s="125" t="n">
        <v>4.19688E-070</v>
      </c>
      <c r="AG678" s="125" t="n">
        <v>0.10001</v>
      </c>
      <c r="AH678" s="125" t="n">
        <v>6.82329E-208</v>
      </c>
      <c r="AI678" s="125" t="n">
        <v>0.0608604</v>
      </c>
      <c r="AJ678" s="125" t="n">
        <v>3.06466E-010</v>
      </c>
      <c r="AK678" s="125" t="n">
        <v>0</v>
      </c>
      <c r="AL678" s="125" t="n">
        <v>4.36241E-017</v>
      </c>
      <c r="AM678" s="125" t="n">
        <v>0</v>
      </c>
      <c r="AN678" s="125" t="n">
        <v>0</v>
      </c>
      <c r="AO678" s="125" t="n">
        <v>0</v>
      </c>
      <c r="AP678" s="125" t="n">
        <v>0.0212705</v>
      </c>
      <c r="AQ678" s="125" t="n">
        <v>0</v>
      </c>
      <c r="AR678" s="125" t="n">
        <v>2.3454E-085</v>
      </c>
      <c r="AS678" s="125" t="n">
        <v>9.83317E-183</v>
      </c>
      <c r="AT678" s="125" t="n">
        <v>1.26045E-162</v>
      </c>
      <c r="AU678" s="125" t="n">
        <v>5.86076E-068</v>
      </c>
    </row>
    <row r="679" s="107" customFormat="true" ht="12.8" hidden="false" customHeight="false" outlineLevel="0" collapsed="false">
      <c r="A679" s="107" t="s">
        <v>2018</v>
      </c>
      <c r="H679" s="107" t="n">
        <v>1</v>
      </c>
      <c r="I679" s="107" t="n">
        <v>1</v>
      </c>
      <c r="J679" s="107" t="n">
        <v>1</v>
      </c>
      <c r="K679" s="107" t="n">
        <v>1</v>
      </c>
      <c r="L679" s="128" t="n">
        <v>0</v>
      </c>
      <c r="M679" s="128" t="n">
        <v>0.0419798714379</v>
      </c>
      <c r="N679" s="128" t="n">
        <v>0.0239730324663</v>
      </c>
      <c r="O679" s="128" t="n">
        <v>0.0227400332</v>
      </c>
      <c r="P679" s="128" t="n">
        <v>0.120365290000065</v>
      </c>
      <c r="Q679" s="128" t="n">
        <v>0.025988170293858</v>
      </c>
      <c r="R679" s="128" t="n">
        <v>0.02168743</v>
      </c>
      <c r="S679" s="128" t="n">
        <v>0.0840794770014342</v>
      </c>
      <c r="T679" s="128" t="n">
        <v>0.179078872000233</v>
      </c>
      <c r="U679" s="128" t="n">
        <v>0.094478758</v>
      </c>
      <c r="V679" s="128" t="n">
        <v>0.53499643692706</v>
      </c>
      <c r="W679" s="128" t="n">
        <v>0.323174280000003</v>
      </c>
      <c r="X679" s="128" t="n">
        <v>0.0786370770722687</v>
      </c>
      <c r="Y679" s="128" t="n">
        <v>0.020520809682</v>
      </c>
      <c r="Z679" s="128" t="n">
        <v>0.0998682601</v>
      </c>
      <c r="AA679" s="128" t="n">
        <v>0.0448882126165411</v>
      </c>
      <c r="AB679" s="128" t="n">
        <v>0.036828850000115</v>
      </c>
      <c r="AC679" s="128" t="n">
        <v>0.0465475553497</v>
      </c>
      <c r="AD679" s="128" t="n">
        <v>0.0561603330009023</v>
      </c>
      <c r="AE679" s="128" t="n">
        <v>0.302427604447</v>
      </c>
      <c r="AF679" s="128" t="n">
        <v>0.4106444146</v>
      </c>
      <c r="AG679" s="128" t="n">
        <v>0.91492655</v>
      </c>
      <c r="AH679" s="128" t="n">
        <v>0.494141361</v>
      </c>
      <c r="AI679" s="128" t="n">
        <v>1.0207158332</v>
      </c>
      <c r="AJ679" s="128" t="n">
        <v>0.038766226029266</v>
      </c>
      <c r="AK679" s="128" t="n">
        <v>0.0284727800000925</v>
      </c>
      <c r="AL679" s="128" t="n">
        <v>0.0883551110295</v>
      </c>
      <c r="AM679" s="128" t="n">
        <v>0</v>
      </c>
      <c r="AN679" s="128" t="n">
        <v>0</v>
      </c>
      <c r="AO679" s="128" t="n">
        <v>0.0198843275867</v>
      </c>
      <c r="AP679" s="128" t="n">
        <v>0.0552049357851</v>
      </c>
      <c r="AQ679" s="128" t="n">
        <v>0.067344726651816</v>
      </c>
      <c r="AR679" s="128" t="n">
        <v>0.078150051350128</v>
      </c>
      <c r="AS679" s="128" t="n">
        <v>0.224834307</v>
      </c>
      <c r="AT679" s="128" t="n">
        <v>0.132379014000203</v>
      </c>
      <c r="AU679" s="128" t="n">
        <v>0.2360384586303</v>
      </c>
      <c r="AW679" s="113" t="n">
        <f aca="false">TRUE()</f>
        <v>1</v>
      </c>
      <c r="AY679" s="113" t="n">
        <f aca="false">FALSE()</f>
        <v>0</v>
      </c>
      <c r="AZ679" s="113" t="n">
        <f aca="false">FALSE()</f>
        <v>0</v>
      </c>
      <c r="BA679" s="113" t="n">
        <f aca="false">FALSE()</f>
        <v>0</v>
      </c>
      <c r="BB679" s="116" t="n">
        <f aca="false">FALSE()</f>
        <v>0</v>
      </c>
      <c r="BD679" s="113" t="n">
        <f aca="false">FALSE()</f>
        <v>0</v>
      </c>
      <c r="BE679" s="116" t="n">
        <f aca="false">FALSE()</f>
        <v>0</v>
      </c>
      <c r="BF679" s="113" t="n">
        <f aca="false">FALSE()</f>
        <v>0</v>
      </c>
      <c r="BG679" s="116" t="n">
        <f aca="false">FALSE()</f>
        <v>0</v>
      </c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107" customFormat="true" ht="12.8" hidden="false" customHeight="false" outlineLevel="0" collapsed="false">
      <c r="A680" s="107" t="s">
        <v>2019</v>
      </c>
      <c r="L680" s="128" t="n">
        <v>0</v>
      </c>
      <c r="M680" s="128" t="n">
        <v>0.0419797</v>
      </c>
      <c r="N680" s="128" t="n">
        <v>0.0239708</v>
      </c>
      <c r="O680" s="128" t="n">
        <v>0.0119862</v>
      </c>
      <c r="P680" s="128" t="n">
        <v>0.0613596</v>
      </c>
      <c r="Q680" s="128" t="n">
        <v>0.0249081</v>
      </c>
      <c r="R680" s="128" t="n">
        <v>0.0208865</v>
      </c>
      <c r="S680" s="128" t="n">
        <v>0.083721</v>
      </c>
      <c r="T680" s="128" t="n">
        <v>0.130117</v>
      </c>
      <c r="U680" s="128" t="n">
        <v>0.0935492</v>
      </c>
      <c r="V680" s="128" t="n">
        <v>0.272174</v>
      </c>
      <c r="W680" s="128" t="n">
        <v>0.189758</v>
      </c>
      <c r="X680" s="128" t="n">
        <v>0.0695257</v>
      </c>
      <c r="Y680" s="128" t="n">
        <v>0.0205195</v>
      </c>
      <c r="Z680" s="128" t="n">
        <v>0.0494687</v>
      </c>
      <c r="AA680" s="128" t="n">
        <v>0.0316082</v>
      </c>
      <c r="AB680" s="128" t="n">
        <v>0.0357092</v>
      </c>
      <c r="AC680" s="128" t="n">
        <v>0.0366179</v>
      </c>
      <c r="AD680" s="128" t="n">
        <v>0.0327506</v>
      </c>
      <c r="AE680" s="128" t="n">
        <v>0.302288</v>
      </c>
      <c r="AF680" s="128" t="n">
        <v>0.256479</v>
      </c>
      <c r="AG680" s="128" t="n">
        <v>0.54199</v>
      </c>
      <c r="AH680" s="128" t="n">
        <v>0.33957</v>
      </c>
      <c r="AI680" s="128" t="n">
        <v>0.428855</v>
      </c>
      <c r="AJ680" s="128" t="n">
        <v>0.0387648</v>
      </c>
      <c r="AK680" s="128" t="n">
        <v>0.0267966</v>
      </c>
      <c r="AL680" s="128" t="n">
        <v>0.0883412</v>
      </c>
      <c r="AM680" s="128" t="n">
        <v>0</v>
      </c>
      <c r="AN680" s="128" t="n">
        <v>0</v>
      </c>
      <c r="AO680" s="128" t="n">
        <v>0.0198793</v>
      </c>
      <c r="AP680" s="128" t="n">
        <v>0.0339331</v>
      </c>
      <c r="AQ680" s="128" t="n">
        <v>0.0433079</v>
      </c>
      <c r="AR680" s="128" t="n">
        <v>0.040281</v>
      </c>
      <c r="AS680" s="128" t="n">
        <v>0.118441</v>
      </c>
      <c r="AT680" s="128" t="n">
        <v>0.124839</v>
      </c>
      <c r="AU680" s="128" t="n">
        <v>0.179275</v>
      </c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107" customFormat="true" ht="12.8" hidden="false" customHeight="false" outlineLevel="0" collapsed="false">
      <c r="A681" s="107" t="s">
        <v>2020</v>
      </c>
      <c r="L681" s="128" t="n">
        <v>0</v>
      </c>
      <c r="M681" s="128" t="n">
        <v>1.41045E-007</v>
      </c>
      <c r="N681" s="128" t="n">
        <v>1.38539E-006</v>
      </c>
      <c r="O681" s="128" t="n">
        <v>0.0107254</v>
      </c>
      <c r="P681" s="128" t="n">
        <v>0.0571668</v>
      </c>
      <c r="Q681" s="128" t="n">
        <v>0.00108007</v>
      </c>
      <c r="R681" s="128" t="n">
        <v>0.00080093</v>
      </c>
      <c r="S681" s="128" t="n">
        <v>0.000358477</v>
      </c>
      <c r="T681" s="128" t="n">
        <v>0.048202</v>
      </c>
      <c r="U681" s="128" t="n">
        <v>0.000929558</v>
      </c>
      <c r="V681" s="128" t="n">
        <v>0.251493</v>
      </c>
      <c r="W681" s="128" t="n">
        <v>0.132163</v>
      </c>
      <c r="X681" s="128" t="n">
        <v>0.00892802</v>
      </c>
      <c r="Y681" s="128" t="n">
        <v>7.9439E-007</v>
      </c>
      <c r="Z681" s="128" t="n">
        <v>0.04044</v>
      </c>
      <c r="AA681" s="128" t="n">
        <v>0.0132466</v>
      </c>
      <c r="AB681" s="128" t="n">
        <v>0.00111965</v>
      </c>
      <c r="AC681" s="128" t="n">
        <v>0.00949261</v>
      </c>
      <c r="AD681" s="128" t="n">
        <v>0.0225352</v>
      </c>
      <c r="AE681" s="128" t="n">
        <v>0.000123247</v>
      </c>
      <c r="AF681" s="128" t="n">
        <v>0.081234</v>
      </c>
      <c r="AG681" s="128" t="n">
        <v>0.271099</v>
      </c>
      <c r="AH681" s="128" t="n">
        <v>0.154217</v>
      </c>
      <c r="AI681" s="128" t="n">
        <v>0.306721</v>
      </c>
      <c r="AJ681" s="128" t="n">
        <v>8.21088E-007</v>
      </c>
      <c r="AK681" s="128" t="n">
        <v>0.00167618</v>
      </c>
      <c r="AL681" s="128" t="n">
        <v>8.33262E-006</v>
      </c>
      <c r="AM681" s="128" t="n">
        <v>0</v>
      </c>
      <c r="AN681" s="128" t="n">
        <v>0</v>
      </c>
      <c r="AO681" s="128" t="n">
        <v>4.82286E-006</v>
      </c>
      <c r="AP681" s="128" t="n">
        <v>0.0212705</v>
      </c>
      <c r="AQ681" s="128" t="n">
        <v>0.0238639</v>
      </c>
      <c r="AR681" s="128" t="n">
        <v>0.0376482</v>
      </c>
      <c r="AS681" s="128" t="n">
        <v>0.105766</v>
      </c>
      <c r="AT681" s="128" t="n">
        <v>0.00709672</v>
      </c>
      <c r="AU681" s="128" t="n">
        <v>0.056753</v>
      </c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107" customFormat="true" ht="12.8" hidden="false" customHeight="false" outlineLevel="0" collapsed="false">
      <c r="A682" s="107" t="s">
        <v>2021</v>
      </c>
      <c r="L682" s="130" t="s">
        <v>2075</v>
      </c>
      <c r="M682" s="128" t="n">
        <v>0.999995916188065</v>
      </c>
      <c r="N682" s="128" t="n">
        <v>0.999906875932232</v>
      </c>
      <c r="O682" s="128" t="n">
        <v>0.527096855777678</v>
      </c>
      <c r="P682" s="128" t="n">
        <v>0.509778192699631</v>
      </c>
      <c r="Q682" s="128" t="n">
        <v>0.958439925487434</v>
      </c>
      <c r="R682" s="128" t="n">
        <v>0.963069390886795</v>
      </c>
      <c r="S682" s="128" t="n">
        <v>0.995736450627208</v>
      </c>
      <c r="T682" s="128" t="n">
        <v>0.726590460095318</v>
      </c>
      <c r="U682" s="128" t="n">
        <v>0.990161195810808</v>
      </c>
      <c r="V682" s="128" t="n">
        <v>0.508739836779712</v>
      </c>
      <c r="W682" s="128" t="n">
        <v>0.587169251216396</v>
      </c>
      <c r="X682" s="128" t="n">
        <v>0.884133828322546</v>
      </c>
      <c r="Y682" s="128" t="n">
        <v>0.999936177859436</v>
      </c>
      <c r="Z682" s="128" t="n">
        <v>0.495339559840795</v>
      </c>
      <c r="AA682" s="128" t="n">
        <v>0.704153677715216</v>
      </c>
      <c r="AB682" s="128" t="n">
        <v>0.969598561993885</v>
      </c>
      <c r="AC682" s="128" t="n">
        <v>0.786677189057492</v>
      </c>
      <c r="AD682" s="128" t="n">
        <v>0.583162496552038</v>
      </c>
      <c r="AE682" s="128" t="n">
        <v>0.999538387220785</v>
      </c>
      <c r="AF682" s="128" t="n">
        <v>0.624576862319754</v>
      </c>
      <c r="AG682" s="128" t="n">
        <v>0.592386350576448</v>
      </c>
      <c r="AH682" s="128" t="n">
        <v>0.687192019936983</v>
      </c>
      <c r="AI682" s="128" t="n">
        <v>0.420151217460315</v>
      </c>
      <c r="AJ682" s="128" t="n">
        <v>0.999963214648108</v>
      </c>
      <c r="AK682" s="128" t="n">
        <v>0.941130441070837</v>
      </c>
      <c r="AL682" s="128" t="n">
        <v>0.999842555463538</v>
      </c>
      <c r="AM682" s="130" t="s">
        <v>2075</v>
      </c>
      <c r="AN682" s="130" t="s">
        <v>2075</v>
      </c>
      <c r="AO682" s="128" t="n">
        <v>0.999747158324661</v>
      </c>
      <c r="AP682" s="128" t="n">
        <v>0.614675110430228</v>
      </c>
      <c r="AQ682" s="128" t="n">
        <v>0.64307781994438</v>
      </c>
      <c r="AR682" s="128" t="n">
        <v>0.515431523128923</v>
      </c>
      <c r="AS682" s="128" t="n">
        <v>0.526792381377989</v>
      </c>
      <c r="AT682" s="128" t="n">
        <v>0.943042225709651</v>
      </c>
      <c r="AU682" s="128" t="n">
        <v>0.759516059545165</v>
      </c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107" customFormat="true" ht="12.8" hidden="false" customHeight="false" outlineLevel="0" collapsed="false">
      <c r="A683" s="107" t="s">
        <v>2022</v>
      </c>
      <c r="L683" s="130" t="s">
        <v>2075</v>
      </c>
      <c r="M683" s="128" t="n">
        <v>3.35983820751458E-006</v>
      </c>
      <c r="N683" s="128" t="n">
        <v>5.77949004622291E-005</v>
      </c>
      <c r="O683" s="128" t="n">
        <v>0.894812367556023</v>
      </c>
      <c r="P683" s="128" t="n">
        <v>0.931668394187706</v>
      </c>
      <c r="Q683" s="128" t="n">
        <v>0.0433621994451604</v>
      </c>
      <c r="R683" s="128" t="n">
        <v>0.0383467790199411</v>
      </c>
      <c r="S683" s="128" t="n">
        <v>0.00428180504294024</v>
      </c>
      <c r="T683" s="128" t="n">
        <v>0.370451209296249</v>
      </c>
      <c r="U683" s="128" t="n">
        <v>0.00993656813740791</v>
      </c>
      <c r="V683" s="128" t="n">
        <v>0.92401551948386</v>
      </c>
      <c r="W683" s="128" t="n">
        <v>0.696481834757955</v>
      </c>
      <c r="X683" s="128" t="n">
        <v>0.128413234242877</v>
      </c>
      <c r="Y683" s="128" t="n">
        <v>3.87139062842662E-005</v>
      </c>
      <c r="Z683" s="128" t="n">
        <v>0.81748661274705</v>
      </c>
      <c r="AA683" s="128" t="n">
        <v>0.419087451990306</v>
      </c>
      <c r="AB683" s="128" t="n">
        <v>0.0313546649042824</v>
      </c>
      <c r="AC683" s="128" t="n">
        <v>0.259234145049279</v>
      </c>
      <c r="AD683" s="128" t="n">
        <v>0.688085103784358</v>
      </c>
      <c r="AE683" s="128" t="n">
        <v>0.000407713835812206</v>
      </c>
      <c r="AF683" s="128" t="n">
        <v>0.316727685307569</v>
      </c>
      <c r="AG683" s="128" t="n">
        <v>0.500191885459141</v>
      </c>
      <c r="AH683" s="128" t="n">
        <v>0.454153782725211</v>
      </c>
      <c r="AI683" s="128" t="n">
        <v>0.715209103309977</v>
      </c>
      <c r="AJ683" s="128" t="n">
        <v>2.11812778603269E-005</v>
      </c>
      <c r="AK683" s="128" t="n">
        <v>0.062551965547868</v>
      </c>
      <c r="AL683" s="128" t="n">
        <v>9.4323147070676E-005</v>
      </c>
      <c r="AM683" s="130" t="s">
        <v>2075</v>
      </c>
      <c r="AN683" s="130" t="s">
        <v>2075</v>
      </c>
      <c r="AO683" s="128" t="n">
        <v>0.000242607134054016</v>
      </c>
      <c r="AP683" s="128" t="n">
        <v>0.626836333845125</v>
      </c>
      <c r="AQ683" s="128" t="n">
        <v>0.551028796131883</v>
      </c>
      <c r="AR683" s="128" t="n">
        <v>0.934639159901691</v>
      </c>
      <c r="AS683" s="128" t="n">
        <v>0.892984692800635</v>
      </c>
      <c r="AT683" s="128" t="n">
        <v>0.0568469789088346</v>
      </c>
      <c r="AU683" s="128" t="n">
        <v>0.31656951610654</v>
      </c>
      <c r="AY683" s="113"/>
      <c r="AZ683" s="113"/>
      <c r="BA683" s="113"/>
      <c r="BB683" s="113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8" hidden="false" customHeight="false" outlineLevel="0" collapsed="false"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</row>
    <row r="685" customFormat="false" ht="12.8" hidden="false" customHeight="false" outlineLevel="0" collapsed="false">
      <c r="A685" s="106" t="s">
        <v>536</v>
      </c>
      <c r="B685" s="0" t="s">
        <v>531</v>
      </c>
      <c r="C685" s="0" t="s">
        <v>532</v>
      </c>
      <c r="D685" s="0" t="s">
        <v>2471</v>
      </c>
      <c r="E685" s="0" t="n">
        <v>134792475</v>
      </c>
      <c r="F685" s="0" t="n">
        <v>134715467</v>
      </c>
      <c r="G685" s="0" t="n">
        <v>3993</v>
      </c>
      <c r="H685" s="106" t="n">
        <v>18</v>
      </c>
      <c r="I685" s="0" t="n">
        <v>1</v>
      </c>
      <c r="J685" s="0" t="n">
        <v>0</v>
      </c>
      <c r="K685" s="0" t="n">
        <v>0</v>
      </c>
      <c r="L685" s="125" t="n">
        <v>0.0122907</v>
      </c>
      <c r="M685" s="125" t="n">
        <v>8.13814E-005</v>
      </c>
      <c r="N685" s="125" t="n">
        <v>6.23008E-005</v>
      </c>
      <c r="O685" s="125" t="n">
        <v>0.00589048</v>
      </c>
      <c r="P685" s="125" t="n">
        <v>0.359424</v>
      </c>
      <c r="Q685" s="126" t="n">
        <v>0.551312</v>
      </c>
      <c r="R685" s="125" t="n">
        <v>1.36743E-005</v>
      </c>
      <c r="S685" s="125" t="n">
        <v>0.259086</v>
      </c>
      <c r="T685" s="126" t="n">
        <v>0.798841</v>
      </c>
      <c r="U685" s="125" t="n">
        <v>0.55171</v>
      </c>
      <c r="V685" s="125" t="n">
        <v>0.750984</v>
      </c>
      <c r="W685" s="125" t="n">
        <v>0.890287</v>
      </c>
      <c r="X685" s="126" t="n">
        <v>0.603154</v>
      </c>
      <c r="Y685" s="126" t="n">
        <v>0.848608</v>
      </c>
      <c r="Z685" s="126" t="n">
        <v>0.762968</v>
      </c>
      <c r="AA685" s="126" t="n">
        <v>0.503434</v>
      </c>
      <c r="AB685" s="126" t="n">
        <v>0.473995</v>
      </c>
      <c r="AC685" s="126" t="n">
        <v>0.49466</v>
      </c>
      <c r="AD685" s="126" t="n">
        <v>0.539093</v>
      </c>
      <c r="AE685" s="125" t="n">
        <v>0.233481</v>
      </c>
      <c r="AF685" s="126" t="n">
        <v>1.81222</v>
      </c>
      <c r="AG685" s="125" t="n">
        <v>1.27304</v>
      </c>
      <c r="AH685" s="126" t="n">
        <v>3.55609</v>
      </c>
      <c r="AI685" s="126" t="n">
        <v>4.92537</v>
      </c>
      <c r="AJ685" s="125" t="n">
        <v>0.0473458</v>
      </c>
      <c r="AK685" s="125" t="n">
        <v>2.81762E-005</v>
      </c>
      <c r="AL685" s="125" t="n">
        <v>0.177272</v>
      </c>
      <c r="AM685" s="126" t="n">
        <v>0.612376</v>
      </c>
      <c r="AN685" s="125" t="n">
        <v>0.214915</v>
      </c>
      <c r="AO685" s="126" t="n">
        <v>0.61091</v>
      </c>
      <c r="AP685" s="125" t="n">
        <v>0.236156</v>
      </c>
      <c r="AQ685" s="126" t="n">
        <v>0.827069</v>
      </c>
      <c r="AR685" s="125" t="n">
        <v>0.139401</v>
      </c>
      <c r="AS685" s="126" t="n">
        <v>2.0376</v>
      </c>
      <c r="AT685" s="126" t="n">
        <v>1.55338</v>
      </c>
      <c r="AU685" s="126" t="n">
        <v>1.96027</v>
      </c>
    </row>
    <row r="686" customFormat="false" ht="12.8" hidden="false" customHeight="false" outlineLevel="0" collapsed="false">
      <c r="A686" s="105" t="s">
        <v>533</v>
      </c>
      <c r="B686" s="0" t="s">
        <v>531</v>
      </c>
      <c r="C686" s="0" t="s">
        <v>532</v>
      </c>
      <c r="D686" s="0" t="s">
        <v>2472</v>
      </c>
      <c r="E686" s="0" t="n">
        <v>134792625</v>
      </c>
      <c r="F686" s="0" t="n">
        <v>134715472</v>
      </c>
      <c r="G686" s="0" t="n">
        <v>5104</v>
      </c>
      <c r="H686" s="106" t="n">
        <v>36</v>
      </c>
      <c r="I686" s="0" t="n">
        <v>36</v>
      </c>
      <c r="J686" s="0" t="n">
        <v>36</v>
      </c>
      <c r="K686" s="0" t="n">
        <v>29</v>
      </c>
      <c r="L686" s="124" t="n">
        <v>3.03093</v>
      </c>
      <c r="M686" s="124" t="n">
        <v>3.03593</v>
      </c>
      <c r="N686" s="124" t="n">
        <v>4.0622</v>
      </c>
      <c r="O686" s="124" t="n">
        <v>3.54696</v>
      </c>
      <c r="P686" s="124" t="n">
        <v>3.00406</v>
      </c>
      <c r="Q686" s="124" t="n">
        <v>3.49185</v>
      </c>
      <c r="R686" s="124" t="n">
        <v>2.66259</v>
      </c>
      <c r="S686" s="129" t="n">
        <v>2.84875</v>
      </c>
      <c r="T686" s="124" t="n">
        <v>5.04654</v>
      </c>
      <c r="U686" s="124" t="n">
        <v>5.61768</v>
      </c>
      <c r="V686" s="124" t="n">
        <v>14.2017</v>
      </c>
      <c r="W686" s="124" t="n">
        <v>19.8859</v>
      </c>
      <c r="X686" s="124" t="n">
        <v>4.10784</v>
      </c>
      <c r="Y686" s="124" t="n">
        <v>3.10897</v>
      </c>
      <c r="Z686" s="129" t="n">
        <v>2.72734</v>
      </c>
      <c r="AA686" s="129" t="n">
        <v>2.83998</v>
      </c>
      <c r="AB686" s="124" t="n">
        <v>2.76156</v>
      </c>
      <c r="AC686" s="124" t="n">
        <v>3.81044</v>
      </c>
      <c r="AD686" s="124" t="n">
        <v>3.67296</v>
      </c>
      <c r="AE686" s="124" t="n">
        <v>6.08382</v>
      </c>
      <c r="AF686" s="124" t="n">
        <v>9.78738</v>
      </c>
      <c r="AG686" s="124" t="n">
        <v>13.9885</v>
      </c>
      <c r="AH686" s="124" t="n">
        <v>16.3301</v>
      </c>
      <c r="AI686" s="124" t="n">
        <v>21.6352</v>
      </c>
      <c r="AJ686" s="124" t="n">
        <v>2.19774</v>
      </c>
      <c r="AK686" s="124" t="n">
        <v>3.12181</v>
      </c>
      <c r="AL686" s="124" t="n">
        <v>2.63971</v>
      </c>
      <c r="AM686" s="129" t="n">
        <v>1.60101</v>
      </c>
      <c r="AN686" s="129" t="n">
        <v>2.22079</v>
      </c>
      <c r="AO686" s="129" t="n">
        <v>1.91176</v>
      </c>
      <c r="AP686" s="124" t="n">
        <v>2.19873</v>
      </c>
      <c r="AQ686" s="129" t="n">
        <v>2.88161</v>
      </c>
      <c r="AR686" s="124" t="n">
        <v>4.56799</v>
      </c>
      <c r="AS686" s="124" t="n">
        <v>9.09677</v>
      </c>
      <c r="AT686" s="124" t="n">
        <v>10.312</v>
      </c>
      <c r="AU686" s="124" t="n">
        <v>14.8747</v>
      </c>
    </row>
    <row r="687" customFormat="false" ht="12.8" hidden="false" customHeight="false" outlineLevel="0" collapsed="false">
      <c r="A687" s="0" t="s">
        <v>2473</v>
      </c>
      <c r="B687" s="0" t="s">
        <v>531</v>
      </c>
      <c r="C687" s="0" t="s">
        <v>532</v>
      </c>
      <c r="D687" s="0" t="s">
        <v>2474</v>
      </c>
      <c r="E687" s="0" t="n">
        <v>134761100</v>
      </c>
      <c r="F687" s="0" t="n">
        <v>134717814</v>
      </c>
      <c r="G687" s="0" t="n">
        <v>1915</v>
      </c>
      <c r="H687" s="0" t="n">
        <v>0</v>
      </c>
      <c r="I687" s="0" t="n">
        <v>0</v>
      </c>
      <c r="J687" s="0" t="n">
        <v>0</v>
      </c>
      <c r="K687" s="0" t="n">
        <v>0</v>
      </c>
      <c r="L687" s="125" t="n">
        <v>4.86497E-042</v>
      </c>
      <c r="M687" s="125" t="n">
        <v>3.34816E-048</v>
      </c>
      <c r="N687" s="125" t="n">
        <v>1.4521E-008</v>
      </c>
      <c r="O687" s="125" t="n">
        <v>3.00541E-118</v>
      </c>
      <c r="P687" s="125" t="n">
        <v>5.76064E-010</v>
      </c>
      <c r="Q687" s="125" t="n">
        <v>7.7617E-013</v>
      </c>
      <c r="R687" s="125" t="n">
        <v>1.34568E-013</v>
      </c>
      <c r="S687" s="125" t="n">
        <v>4.76839E-013</v>
      </c>
      <c r="T687" s="125" t="n">
        <v>0.127236</v>
      </c>
      <c r="U687" s="125" t="n">
        <v>0.0591743</v>
      </c>
      <c r="V687" s="125" t="n">
        <v>0.135593</v>
      </c>
      <c r="W687" s="125" t="n">
        <v>1.20808E-021</v>
      </c>
      <c r="X687" s="125" t="n">
        <v>5.33801E-008</v>
      </c>
      <c r="Y687" s="125" t="n">
        <v>0.0401898</v>
      </c>
      <c r="Z687" s="125" t="n">
        <v>1.07195E-009</v>
      </c>
      <c r="AA687" s="125" t="n">
        <v>3.61861E-015</v>
      </c>
      <c r="AB687" s="125" t="n">
        <v>0.0698841</v>
      </c>
      <c r="AC687" s="125" t="n">
        <v>0.0517536</v>
      </c>
      <c r="AD687" s="125" t="n">
        <v>1.5248E-015</v>
      </c>
      <c r="AE687" s="125" t="n">
        <v>0.0429559</v>
      </c>
      <c r="AF687" s="125" t="n">
        <v>2.82587E-009</v>
      </c>
      <c r="AG687" s="125" t="n">
        <v>6.43766E-023</v>
      </c>
      <c r="AH687" s="125" t="n">
        <v>0.177187</v>
      </c>
      <c r="AI687" s="125" t="n">
        <v>0.182019</v>
      </c>
      <c r="AJ687" s="125" t="n">
        <v>5.50369E-016</v>
      </c>
      <c r="AK687" s="125" t="n">
        <v>2.37181E-040</v>
      </c>
      <c r="AL687" s="125" t="n">
        <v>6.37459E-021</v>
      </c>
      <c r="AM687" s="125" t="n">
        <v>1.78761E-010</v>
      </c>
      <c r="AN687" s="125" t="n">
        <v>1.36009E-015</v>
      </c>
      <c r="AO687" s="125" t="n">
        <v>0.0666081</v>
      </c>
      <c r="AP687" s="125" t="n">
        <v>1.26195E-020</v>
      </c>
      <c r="AQ687" s="125" t="n">
        <v>1.15441E-009</v>
      </c>
      <c r="AR687" s="125" t="n">
        <v>2.13807E-041</v>
      </c>
      <c r="AS687" s="125" t="n">
        <v>0.15328</v>
      </c>
      <c r="AT687" s="125" t="n">
        <v>0.293005</v>
      </c>
      <c r="AU687" s="125" t="n">
        <v>4.79798E-015</v>
      </c>
    </row>
    <row r="688" customFormat="false" ht="12.8" hidden="false" customHeight="false" outlineLevel="0" collapsed="false">
      <c r="A688" s="0" t="s">
        <v>2475</v>
      </c>
      <c r="B688" s="0" t="s">
        <v>531</v>
      </c>
      <c r="C688" s="0" t="s">
        <v>532</v>
      </c>
      <c r="D688" s="0" t="s">
        <v>2476</v>
      </c>
      <c r="E688" s="0" t="n">
        <v>134726058</v>
      </c>
      <c r="F688" s="0" t="n">
        <v>134718769</v>
      </c>
      <c r="G688" s="0" t="n">
        <v>629</v>
      </c>
      <c r="H688" s="0" t="n">
        <v>1</v>
      </c>
      <c r="I688" s="0" t="n">
        <v>1</v>
      </c>
      <c r="J688" s="0" t="n">
        <v>0</v>
      </c>
      <c r="K688" s="0" t="n">
        <v>0</v>
      </c>
      <c r="L688" s="125" t="n">
        <v>4.81851E-119</v>
      </c>
      <c r="M688" s="125" t="n">
        <v>0.103334</v>
      </c>
      <c r="N688" s="125" t="n">
        <v>4.32581E-006</v>
      </c>
      <c r="O688" s="125" t="n">
        <v>7.26607E-256</v>
      </c>
      <c r="P688" s="125" t="n">
        <v>1.94147E-023</v>
      </c>
      <c r="Q688" s="125" t="n">
        <v>2.00523E-022</v>
      </c>
      <c r="R688" s="125" t="n">
        <v>9.68473E-009</v>
      </c>
      <c r="S688" s="125" t="n">
        <v>1.62669E-017</v>
      </c>
      <c r="T688" s="125" t="n">
        <v>4.32536E-013</v>
      </c>
      <c r="U688" s="125" t="n">
        <v>1.71039E-009</v>
      </c>
      <c r="V688" s="125" t="n">
        <v>0.317896</v>
      </c>
      <c r="W688" s="125" t="n">
        <v>8.56882E-008</v>
      </c>
      <c r="X688" s="125" t="n">
        <v>2.66945E-009</v>
      </c>
      <c r="Y688" s="125" t="n">
        <v>0.000161515</v>
      </c>
      <c r="Z688" s="125" t="n">
        <v>3.56766E-023</v>
      </c>
      <c r="AA688" s="125" t="n">
        <v>9.33164E-011</v>
      </c>
      <c r="AB688" s="125" t="n">
        <v>0.116437</v>
      </c>
      <c r="AC688" s="125" t="n">
        <v>3.73577E-021</v>
      </c>
      <c r="AD688" s="125" t="n">
        <v>2.04421E-017</v>
      </c>
      <c r="AE688" s="125" t="n">
        <v>2.19872E-083</v>
      </c>
      <c r="AF688" s="125" t="n">
        <v>5.1237E-007</v>
      </c>
      <c r="AG688" s="125" t="n">
        <v>7.02166E-013</v>
      </c>
      <c r="AH688" s="125" t="n">
        <v>7.77837E-014</v>
      </c>
      <c r="AI688" s="125" t="n">
        <v>2.62965E-006</v>
      </c>
      <c r="AJ688" s="125" t="n">
        <v>5.44693E-129</v>
      </c>
      <c r="AK688" s="125" t="n">
        <v>9.78315E-059</v>
      </c>
      <c r="AL688" s="125" t="n">
        <v>1.08342E-033</v>
      </c>
      <c r="AM688" s="125" t="n">
        <v>1.89002E-010</v>
      </c>
      <c r="AN688" s="126" t="n">
        <v>1.20737</v>
      </c>
      <c r="AO688" s="125" t="n">
        <v>1.7617E-010</v>
      </c>
      <c r="AP688" s="125" t="n">
        <v>5.56518E-041</v>
      </c>
      <c r="AQ688" s="125" t="n">
        <v>4.95985E-014</v>
      </c>
      <c r="AR688" s="125" t="n">
        <v>2.78003E-049</v>
      </c>
      <c r="AS688" s="125" t="n">
        <v>0.0894094</v>
      </c>
      <c r="AT688" s="125" t="n">
        <v>1.7519E-018</v>
      </c>
      <c r="AU688" s="125" t="n">
        <v>5.97377E-025</v>
      </c>
    </row>
    <row r="689" customFormat="false" ht="12.8" hidden="false" customHeight="false" outlineLevel="0" collapsed="false">
      <c r="A689" s="0" t="s">
        <v>2477</v>
      </c>
      <c r="B689" s="0" t="s">
        <v>531</v>
      </c>
      <c r="C689" s="0" t="s">
        <v>532</v>
      </c>
      <c r="D689" s="0" t="s">
        <v>2478</v>
      </c>
      <c r="E689" s="0" t="n">
        <v>134743826</v>
      </c>
      <c r="F689" s="0" t="n">
        <v>134718921</v>
      </c>
      <c r="G689" s="0" t="n">
        <v>553</v>
      </c>
      <c r="H689" s="0" t="n">
        <v>0</v>
      </c>
      <c r="I689" s="0" t="n">
        <v>0</v>
      </c>
      <c r="J689" s="0" t="n">
        <v>0</v>
      </c>
      <c r="K689" s="0" t="n">
        <v>0</v>
      </c>
      <c r="L689" s="125" t="n">
        <v>0</v>
      </c>
      <c r="M689" s="125" t="n">
        <v>4.02732E-211</v>
      </c>
      <c r="N689" s="125" t="n">
        <v>3.87787E-280</v>
      </c>
      <c r="O689" s="125" t="n">
        <v>0</v>
      </c>
      <c r="P689" s="125" t="n">
        <v>3.1165E-080</v>
      </c>
      <c r="Q689" s="125" t="n">
        <v>3.33066E-114</v>
      </c>
      <c r="R689" s="125" t="n">
        <v>7.14756E-084</v>
      </c>
      <c r="S689" s="125" t="n">
        <v>1.0169E-079</v>
      </c>
      <c r="T689" s="125" t="n">
        <v>2.6636E-080</v>
      </c>
      <c r="U689" s="125" t="n">
        <v>1.02358E-058</v>
      </c>
      <c r="V689" s="125" t="n">
        <v>1.07982E-127</v>
      </c>
      <c r="W689" s="125" t="n">
        <v>4.75544E-125</v>
      </c>
      <c r="X689" s="125" t="n">
        <v>8.44887E-045</v>
      </c>
      <c r="Y689" s="125" t="n">
        <v>4.499E-106</v>
      </c>
      <c r="Z689" s="125" t="n">
        <v>2.38226E-066</v>
      </c>
      <c r="AA689" s="125" t="n">
        <v>1.27035E-078</v>
      </c>
      <c r="AB689" s="125" t="n">
        <v>7.74455E-128</v>
      </c>
      <c r="AC689" s="125" t="n">
        <v>1.82467E-056</v>
      </c>
      <c r="AD689" s="125" t="n">
        <v>1.04848E-076</v>
      </c>
      <c r="AE689" s="125" t="n">
        <v>1.46303E-184</v>
      </c>
      <c r="AF689" s="125" t="n">
        <v>2.87054E-084</v>
      </c>
      <c r="AG689" s="125" t="n">
        <v>1.23247E-145</v>
      </c>
      <c r="AH689" s="125" t="n">
        <v>2.47397E-100</v>
      </c>
      <c r="AI689" s="125" t="n">
        <v>2.3245E-056</v>
      </c>
      <c r="AJ689" s="125" t="n">
        <v>6.88003E-189</v>
      </c>
      <c r="AK689" s="125" t="n">
        <v>7.57479E-144</v>
      </c>
      <c r="AL689" s="125" t="n">
        <v>2.57621E-164</v>
      </c>
      <c r="AM689" s="125" t="n">
        <v>0.0646143</v>
      </c>
      <c r="AN689" s="125" t="n">
        <v>1.72857E-016</v>
      </c>
      <c r="AO689" s="125" t="n">
        <v>9.64954E-034</v>
      </c>
      <c r="AP689" s="125" t="n">
        <v>4.87838E-128</v>
      </c>
      <c r="AQ689" s="125" t="n">
        <v>1.4128E-063</v>
      </c>
      <c r="AR689" s="125" t="n">
        <v>0</v>
      </c>
      <c r="AS689" s="125" t="n">
        <v>2.12445E-116</v>
      </c>
      <c r="AT689" s="125" t="n">
        <v>1.4018E-077</v>
      </c>
      <c r="AU689" s="125" t="n">
        <v>9.23812E-096</v>
      </c>
    </row>
    <row r="690" customFormat="false" ht="12.8" hidden="false" customHeight="false" outlineLevel="0" collapsed="false">
      <c r="A690" s="0" t="s">
        <v>2479</v>
      </c>
      <c r="B690" s="0" t="s">
        <v>531</v>
      </c>
      <c r="C690" s="0" t="s">
        <v>532</v>
      </c>
      <c r="D690" s="0" t="s">
        <v>2480</v>
      </c>
      <c r="E690" s="0" t="n">
        <v>134758720</v>
      </c>
      <c r="F690" s="0" t="n">
        <v>134720578</v>
      </c>
      <c r="G690" s="0" t="n">
        <v>579</v>
      </c>
      <c r="H690" s="0" t="n">
        <v>3</v>
      </c>
      <c r="I690" s="0" t="n">
        <v>0</v>
      </c>
      <c r="J690" s="0" t="n">
        <v>0</v>
      </c>
      <c r="K690" s="0" t="n">
        <v>0</v>
      </c>
      <c r="L690" s="125" t="n">
        <v>0</v>
      </c>
      <c r="M690" s="125" t="n">
        <v>0.190532</v>
      </c>
      <c r="N690" s="125" t="n">
        <v>2.33495E-276</v>
      </c>
      <c r="O690" s="125" t="n">
        <v>0.108504</v>
      </c>
      <c r="P690" s="126" t="n">
        <v>0.398146</v>
      </c>
      <c r="Q690" s="125" t="n">
        <v>6.18692E-098</v>
      </c>
      <c r="R690" s="125" t="n">
        <v>0.0965211</v>
      </c>
      <c r="S690" s="125" t="n">
        <v>0.174965</v>
      </c>
      <c r="T690" s="125" t="n">
        <v>3.10998E-089</v>
      </c>
      <c r="U690" s="125" t="n">
        <v>0.476977</v>
      </c>
      <c r="V690" s="125" t="n">
        <v>1.27226</v>
      </c>
      <c r="W690" s="125" t="n">
        <v>0.758004</v>
      </c>
      <c r="X690" s="125" t="n">
        <v>0.235661</v>
      </c>
      <c r="Y690" s="125" t="n">
        <v>0.0676605</v>
      </c>
      <c r="Z690" s="125" t="n">
        <v>0.092988</v>
      </c>
      <c r="AA690" s="126" t="n">
        <v>0.545033</v>
      </c>
      <c r="AB690" s="125" t="n">
        <v>0.0579818</v>
      </c>
      <c r="AC690" s="125" t="n">
        <v>0.205681</v>
      </c>
      <c r="AD690" s="125" t="n">
        <v>0.10309</v>
      </c>
      <c r="AE690" s="125" t="n">
        <v>0.239961</v>
      </c>
      <c r="AF690" s="125" t="n">
        <v>0.953755</v>
      </c>
      <c r="AG690" s="125" t="n">
        <v>0.748195</v>
      </c>
      <c r="AH690" s="125" t="n">
        <v>0.828235</v>
      </c>
      <c r="AI690" s="125" t="n">
        <v>1.09047</v>
      </c>
      <c r="AJ690" s="126" t="n">
        <v>0.313309</v>
      </c>
      <c r="AK690" s="125" t="n">
        <v>6.17566E-235</v>
      </c>
      <c r="AL690" s="125" t="n">
        <v>1.80105E-214</v>
      </c>
      <c r="AM690" s="125" t="n">
        <v>2.5878E-105</v>
      </c>
      <c r="AN690" s="125" t="n">
        <v>0.0485325</v>
      </c>
      <c r="AO690" s="125" t="n">
        <v>2.1573E-046</v>
      </c>
      <c r="AP690" s="125" t="n">
        <v>8.63615E-086</v>
      </c>
      <c r="AQ690" s="125" t="n">
        <v>0.154512</v>
      </c>
      <c r="AR690" s="125" t="n">
        <v>0.295843</v>
      </c>
      <c r="AS690" s="125" t="n">
        <v>0.369944</v>
      </c>
      <c r="AT690" s="125" t="n">
        <v>0.87327</v>
      </c>
      <c r="AU690" s="125" t="n">
        <v>1.06372</v>
      </c>
    </row>
    <row r="691" customFormat="false" ht="12.8" hidden="false" customHeight="false" outlineLevel="0" collapsed="false">
      <c r="A691" s="0" t="s">
        <v>2481</v>
      </c>
      <c r="B691" s="0" t="s">
        <v>531</v>
      </c>
      <c r="C691" s="0" t="s">
        <v>532</v>
      </c>
      <c r="D691" s="0" t="s">
        <v>2482</v>
      </c>
      <c r="E691" s="0" t="n">
        <v>134791334</v>
      </c>
      <c r="F691" s="0" t="n">
        <v>134737495</v>
      </c>
      <c r="G691" s="0" t="n">
        <v>3305</v>
      </c>
      <c r="H691" s="0" t="n">
        <v>3</v>
      </c>
      <c r="I691" s="0" t="n">
        <v>0</v>
      </c>
      <c r="J691" s="0" t="n">
        <v>0</v>
      </c>
      <c r="K691" s="0" t="n">
        <v>0</v>
      </c>
      <c r="L691" s="125" t="n">
        <v>0.014345</v>
      </c>
      <c r="M691" s="125" t="n">
        <v>0.0712754</v>
      </c>
      <c r="N691" s="125" t="n">
        <v>0.0502185</v>
      </c>
      <c r="O691" s="125" t="n">
        <v>0.036225</v>
      </c>
      <c r="P691" s="125" t="n">
        <v>0.0098632</v>
      </c>
      <c r="Q691" s="125" t="n">
        <v>0.0419156</v>
      </c>
      <c r="R691" s="125" t="n">
        <v>0.180158</v>
      </c>
      <c r="S691" s="126" t="n">
        <v>0.694516</v>
      </c>
      <c r="T691" s="125" t="n">
        <v>0.119973</v>
      </c>
      <c r="U691" s="125" t="n">
        <v>0.0994004</v>
      </c>
      <c r="V691" s="125" t="n">
        <v>0.109583</v>
      </c>
      <c r="W691" s="125" t="n">
        <v>0.249575</v>
      </c>
      <c r="X691" s="125" t="n">
        <v>0.00878835</v>
      </c>
      <c r="Y691" s="125" t="n">
        <v>0.0256932</v>
      </c>
      <c r="Z691" s="125" t="n">
        <v>0.107452</v>
      </c>
      <c r="AA691" s="125" t="n">
        <v>0.0203986</v>
      </c>
      <c r="AB691" s="125" t="n">
        <v>0.12203</v>
      </c>
      <c r="AC691" s="125" t="n">
        <v>0.0815943</v>
      </c>
      <c r="AD691" s="125" t="n">
        <v>0.244307</v>
      </c>
      <c r="AE691" s="126" t="n">
        <v>1.08146</v>
      </c>
      <c r="AF691" s="125" t="n">
        <v>0.303273</v>
      </c>
      <c r="AG691" s="125" t="n">
        <v>0.258675</v>
      </c>
      <c r="AH691" s="125" t="n">
        <v>0.235527</v>
      </c>
      <c r="AI691" s="125" t="n">
        <v>0.384203</v>
      </c>
      <c r="AJ691" s="125" t="n">
        <v>0.0654543</v>
      </c>
      <c r="AK691" s="125" t="n">
        <v>8.57113E-144</v>
      </c>
      <c r="AL691" s="125" t="n">
        <v>0.0261789</v>
      </c>
      <c r="AM691" s="125" t="n">
        <v>9.95583E-047</v>
      </c>
      <c r="AN691" s="125" t="n">
        <v>3.10327E-093</v>
      </c>
      <c r="AO691" s="125" t="n">
        <v>0.0287438</v>
      </c>
      <c r="AP691" s="126" t="n">
        <v>0.368605</v>
      </c>
      <c r="AQ691" s="125" t="n">
        <v>0.215089</v>
      </c>
      <c r="AR691" s="125" t="n">
        <v>0.127146</v>
      </c>
      <c r="AS691" s="125" t="n">
        <v>0.194746</v>
      </c>
      <c r="AT691" s="125" t="n">
        <v>0.218302</v>
      </c>
      <c r="AU691" s="125" t="n">
        <v>0.607024</v>
      </c>
    </row>
    <row r="692" s="107" customFormat="true" ht="12.8" hidden="false" customHeight="false" outlineLevel="0" collapsed="false">
      <c r="A692" s="107" t="s">
        <v>2018</v>
      </c>
      <c r="H692" s="107" t="n">
        <v>36</v>
      </c>
      <c r="I692" s="107" t="n">
        <v>36</v>
      </c>
      <c r="J692" s="107" t="n">
        <v>36</v>
      </c>
      <c r="K692" s="107" t="n">
        <v>36</v>
      </c>
      <c r="L692" s="128" t="n">
        <v>3.0575657</v>
      </c>
      <c r="M692" s="128" t="n">
        <v>3.4011527814</v>
      </c>
      <c r="N692" s="128" t="n">
        <v>4.112485141131</v>
      </c>
      <c r="O692" s="128" t="n">
        <v>3.69757948</v>
      </c>
      <c r="P692" s="128" t="n">
        <v>3.77149320057606</v>
      </c>
      <c r="Q692" s="128" t="n">
        <v>4.08507760000078</v>
      </c>
      <c r="R692" s="128" t="n">
        <v>2.93928278398486</v>
      </c>
      <c r="S692" s="128" t="n">
        <v>3.97731700000048</v>
      </c>
      <c r="T692" s="128" t="n">
        <v>6.09259000000043</v>
      </c>
      <c r="U692" s="128" t="n">
        <v>6.80494170171039</v>
      </c>
      <c r="V692" s="128" t="n">
        <v>16.788016</v>
      </c>
      <c r="W692" s="128" t="n">
        <v>21.7837660856882</v>
      </c>
      <c r="X692" s="128" t="n">
        <v>4.95544340604955</v>
      </c>
      <c r="Y692" s="128" t="n">
        <v>4.091283015</v>
      </c>
      <c r="Z692" s="128" t="n">
        <v>3.69074800107195</v>
      </c>
      <c r="AA692" s="128" t="n">
        <v>3.90884560009332</v>
      </c>
      <c r="AB692" s="128" t="n">
        <v>3.6018879</v>
      </c>
      <c r="AC692" s="128" t="n">
        <v>4.6441289</v>
      </c>
      <c r="AD692" s="128" t="n">
        <v>4.55945</v>
      </c>
      <c r="AE692" s="128" t="n">
        <v>7.6816779</v>
      </c>
      <c r="AF692" s="128" t="n">
        <v>12.8566285151959</v>
      </c>
      <c r="AG692" s="128" t="n">
        <v>16.2684100000007</v>
      </c>
      <c r="AH692" s="128" t="n">
        <v>21.1271390000001</v>
      </c>
      <c r="AI692" s="128" t="n">
        <v>28.21726462965</v>
      </c>
      <c r="AJ692" s="128" t="n">
        <v>2.6238491</v>
      </c>
      <c r="AK692" s="128" t="n">
        <v>3.1218381762</v>
      </c>
      <c r="AL692" s="128" t="n">
        <v>2.8431609</v>
      </c>
      <c r="AM692" s="128" t="n">
        <v>2.27800030036776</v>
      </c>
      <c r="AN692" s="128" t="n">
        <v>3.6916075</v>
      </c>
      <c r="AO692" s="128" t="n">
        <v>2.61802190017617</v>
      </c>
      <c r="AP692" s="128" t="n">
        <v>2.803491</v>
      </c>
      <c r="AQ692" s="128" t="n">
        <v>4.07828000115446</v>
      </c>
      <c r="AR692" s="128" t="n">
        <v>5.13038</v>
      </c>
      <c r="AS692" s="128" t="n">
        <v>11.9417494</v>
      </c>
      <c r="AT692" s="128" t="n">
        <v>13.249957</v>
      </c>
      <c r="AU692" s="128" t="n">
        <v>18.505714</v>
      </c>
      <c r="AW692" s="113" t="n">
        <f aca="false">TRUE()</f>
        <v>1</v>
      </c>
      <c r="AY692" s="113" t="n">
        <f aca="false">FALSE()</f>
        <v>0</v>
      </c>
      <c r="AZ692" s="113" t="n">
        <f aca="false">FALSE()</f>
        <v>0</v>
      </c>
      <c r="BA692" s="113" t="n">
        <f aca="false">FALSE()</f>
        <v>0</v>
      </c>
      <c r="BB692" s="114" t="n">
        <f aca="false">TRUE()</f>
        <v>1</v>
      </c>
      <c r="BD692" s="113" t="n">
        <f aca="false">FALSE()</f>
        <v>0</v>
      </c>
      <c r="BE692" s="116" t="n">
        <f aca="false">FALSE()</f>
        <v>0</v>
      </c>
      <c r="BF692" s="113" t="n">
        <f aca="false">FALSE()</f>
        <v>0</v>
      </c>
      <c r="BG692" s="116" t="n">
        <f aca="false">FALSE()</f>
        <v>0</v>
      </c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107" customFormat="true" ht="12.8" hidden="false" customHeight="false" outlineLevel="0" collapsed="false">
      <c r="A693" s="107" t="s">
        <v>2019</v>
      </c>
      <c r="L693" s="128" t="n">
        <v>3.03093</v>
      </c>
      <c r="M693" s="128" t="n">
        <v>3.03593</v>
      </c>
      <c r="N693" s="128" t="n">
        <v>4.0622</v>
      </c>
      <c r="O693" s="128" t="n">
        <v>3.54696</v>
      </c>
      <c r="P693" s="128" t="n">
        <v>3.00406</v>
      </c>
      <c r="Q693" s="128" t="n">
        <v>3.49185</v>
      </c>
      <c r="R693" s="128" t="n">
        <v>2.66259</v>
      </c>
      <c r="S693" s="128" t="n">
        <v>2.84875</v>
      </c>
      <c r="T693" s="128" t="n">
        <v>5.04654</v>
      </c>
      <c r="U693" s="128" t="n">
        <v>5.61768</v>
      </c>
      <c r="V693" s="128" t="n">
        <v>14.2017</v>
      </c>
      <c r="W693" s="128" t="n">
        <v>19.8859</v>
      </c>
      <c r="X693" s="128" t="n">
        <v>4.10784</v>
      </c>
      <c r="Y693" s="128" t="n">
        <v>3.10897</v>
      </c>
      <c r="Z693" s="128" t="n">
        <v>2.72734</v>
      </c>
      <c r="AA693" s="128" t="n">
        <v>2.83998</v>
      </c>
      <c r="AB693" s="128" t="n">
        <v>2.76156</v>
      </c>
      <c r="AC693" s="128" t="n">
        <v>3.81044</v>
      </c>
      <c r="AD693" s="128" t="n">
        <v>3.67296</v>
      </c>
      <c r="AE693" s="128" t="n">
        <v>6.08382</v>
      </c>
      <c r="AF693" s="128" t="n">
        <v>9.78738</v>
      </c>
      <c r="AG693" s="128" t="n">
        <v>13.9885</v>
      </c>
      <c r="AH693" s="128" t="n">
        <v>16.3301</v>
      </c>
      <c r="AI693" s="128" t="n">
        <v>21.6352</v>
      </c>
      <c r="AJ693" s="128" t="n">
        <v>2.19774</v>
      </c>
      <c r="AK693" s="128" t="n">
        <v>3.12181</v>
      </c>
      <c r="AL693" s="128" t="n">
        <v>2.63971</v>
      </c>
      <c r="AM693" s="128" t="n">
        <v>1.60101</v>
      </c>
      <c r="AN693" s="128" t="n">
        <v>2.22079</v>
      </c>
      <c r="AO693" s="128" t="n">
        <v>1.91176</v>
      </c>
      <c r="AP693" s="128" t="n">
        <v>2.19873</v>
      </c>
      <c r="AQ693" s="128" t="n">
        <v>2.88161</v>
      </c>
      <c r="AR693" s="128" t="n">
        <v>4.56799</v>
      </c>
      <c r="AS693" s="128" t="n">
        <v>9.09677</v>
      </c>
      <c r="AT693" s="128" t="n">
        <v>10.312</v>
      </c>
      <c r="AU693" s="128" t="n">
        <v>14.8747</v>
      </c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107" customFormat="true" ht="12.8" hidden="false" customHeight="false" outlineLevel="0" collapsed="false">
      <c r="A694" s="107" t="s">
        <v>2020</v>
      </c>
      <c r="L694" s="128" t="n">
        <v>0.014345</v>
      </c>
      <c r="M694" s="128" t="n">
        <v>0.190532</v>
      </c>
      <c r="N694" s="128" t="n">
        <v>0.0502185</v>
      </c>
      <c r="O694" s="128" t="n">
        <v>0.108504</v>
      </c>
      <c r="P694" s="128" t="n">
        <v>0.398146</v>
      </c>
      <c r="Q694" s="128" t="n">
        <v>0.551312</v>
      </c>
      <c r="R694" s="128" t="n">
        <v>0.180158</v>
      </c>
      <c r="S694" s="128" t="n">
        <v>0.694516</v>
      </c>
      <c r="T694" s="128" t="n">
        <v>0.798841</v>
      </c>
      <c r="U694" s="128" t="n">
        <v>0.55171</v>
      </c>
      <c r="V694" s="128" t="n">
        <v>1.27226</v>
      </c>
      <c r="W694" s="128" t="n">
        <v>0.890287</v>
      </c>
      <c r="X694" s="128" t="n">
        <v>0.603154</v>
      </c>
      <c r="Y694" s="128" t="n">
        <v>0.848608</v>
      </c>
      <c r="Z694" s="128" t="n">
        <v>0.762968</v>
      </c>
      <c r="AA694" s="128" t="n">
        <v>0.545033</v>
      </c>
      <c r="AB694" s="128" t="n">
        <v>0.473995</v>
      </c>
      <c r="AC694" s="128" t="n">
        <v>0.49466</v>
      </c>
      <c r="AD694" s="128" t="n">
        <v>0.539093</v>
      </c>
      <c r="AE694" s="128" t="n">
        <v>1.08146</v>
      </c>
      <c r="AF694" s="128" t="n">
        <v>1.81222</v>
      </c>
      <c r="AG694" s="128" t="n">
        <v>1.27304</v>
      </c>
      <c r="AH694" s="128" t="n">
        <v>3.55609</v>
      </c>
      <c r="AI694" s="128" t="n">
        <v>4.92537</v>
      </c>
      <c r="AJ694" s="128" t="n">
        <v>0.313309</v>
      </c>
      <c r="AK694" s="128" t="n">
        <v>2.81762E-005</v>
      </c>
      <c r="AL694" s="128" t="n">
        <v>0.177272</v>
      </c>
      <c r="AM694" s="128" t="n">
        <v>0.612376</v>
      </c>
      <c r="AN694" s="128" t="n">
        <v>1.20737</v>
      </c>
      <c r="AO694" s="128" t="n">
        <v>0.61091</v>
      </c>
      <c r="AP694" s="128" t="n">
        <v>0.368605</v>
      </c>
      <c r="AQ694" s="128" t="n">
        <v>0.827069</v>
      </c>
      <c r="AR694" s="128" t="n">
        <v>0.295843</v>
      </c>
      <c r="AS694" s="128" t="n">
        <v>2.0376</v>
      </c>
      <c r="AT694" s="128" t="n">
        <v>1.55338</v>
      </c>
      <c r="AU694" s="128" t="n">
        <v>1.96027</v>
      </c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107" customFormat="true" ht="12.8" hidden="false" customHeight="false" outlineLevel="0" collapsed="false">
      <c r="A695" s="107" t="s">
        <v>2021</v>
      </c>
      <c r="L695" s="128" t="n">
        <v>0.991288592752071</v>
      </c>
      <c r="M695" s="128" t="n">
        <v>0.892617943128781</v>
      </c>
      <c r="N695" s="128" t="n">
        <v>0.987772565880403</v>
      </c>
      <c r="O695" s="128" t="n">
        <v>0.959265384066876</v>
      </c>
      <c r="P695" s="128" t="n">
        <v>0.796517411072398</v>
      </c>
      <c r="Q695" s="128" t="n">
        <v>0.854781803899964</v>
      </c>
      <c r="R695" s="128" t="n">
        <v>0.905863843556507</v>
      </c>
      <c r="S695" s="128" t="n">
        <v>0.716249169980582</v>
      </c>
      <c r="T695" s="128" t="n">
        <v>0.828307829675005</v>
      </c>
      <c r="U695" s="128" t="n">
        <v>0.82552948228609</v>
      </c>
      <c r="V695" s="128" t="n">
        <v>0.845942724858018</v>
      </c>
      <c r="W695" s="128" t="n">
        <v>0.912877044390635</v>
      </c>
      <c r="X695" s="128" t="n">
        <v>0.828955083007344</v>
      </c>
      <c r="Y695" s="128" t="n">
        <v>0.759900986707956</v>
      </c>
      <c r="Z695" s="128" t="n">
        <v>0.738966734983766</v>
      </c>
      <c r="AA695" s="128" t="n">
        <v>0.726552105289653</v>
      </c>
      <c r="AB695" s="128" t="n">
        <v>0.766697930826776</v>
      </c>
      <c r="AC695" s="128" t="n">
        <v>0.820485409007489</v>
      </c>
      <c r="AD695" s="128" t="n">
        <v>0.805570847360975</v>
      </c>
      <c r="AE695" s="128" t="n">
        <v>0.791991031022012</v>
      </c>
      <c r="AF695" s="128" t="n">
        <v>0.761271120841037</v>
      </c>
      <c r="AG695" s="128" t="n">
        <v>0.859856617825552</v>
      </c>
      <c r="AH695" s="128" t="n">
        <v>0.772944221174478</v>
      </c>
      <c r="AI695" s="128" t="n">
        <v>0.76673626178727</v>
      </c>
      <c r="AJ695" s="128" t="n">
        <v>0.837601522130217</v>
      </c>
      <c r="AK695" s="128" t="n">
        <v>0.999990974484131</v>
      </c>
      <c r="AL695" s="128" t="n">
        <v>0.928442002701993</v>
      </c>
      <c r="AM695" s="128" t="n">
        <v>0.702813779147233</v>
      </c>
      <c r="AN695" s="128" t="n">
        <v>0.601578038835385</v>
      </c>
      <c r="AO695" s="128" t="n">
        <v>0.730230713452533</v>
      </c>
      <c r="AP695" s="128" t="n">
        <v>0.784282881592985</v>
      </c>
      <c r="AQ695" s="128" t="n">
        <v>0.706574830365813</v>
      </c>
      <c r="AR695" s="128" t="n">
        <v>0.890380439655542</v>
      </c>
      <c r="AS695" s="128" t="n">
        <v>0.761761924094639</v>
      </c>
      <c r="AT695" s="128" t="n">
        <v>0.778266676639026</v>
      </c>
      <c r="AU695" s="128" t="n">
        <v>0.803789575479227</v>
      </c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107" customFormat="true" ht="12.8" hidden="false" customHeight="false" outlineLevel="0" collapsed="false">
      <c r="A696" s="107" t="s">
        <v>2022</v>
      </c>
      <c r="L696" s="128" t="n">
        <v>0.00473287076903789</v>
      </c>
      <c r="M696" s="128" t="n">
        <v>0.0627590227706173</v>
      </c>
      <c r="N696" s="128" t="n">
        <v>0.0123623898380188</v>
      </c>
      <c r="O696" s="128" t="n">
        <v>0.0305907030245619</v>
      </c>
      <c r="P696" s="128" t="n">
        <v>0.132535967989987</v>
      </c>
      <c r="Q696" s="128" t="n">
        <v>0.15788536162779</v>
      </c>
      <c r="R696" s="128" t="n">
        <v>0.0676626893363229</v>
      </c>
      <c r="S696" s="128" t="n">
        <v>0.243796752961825</v>
      </c>
      <c r="T696" s="128" t="n">
        <v>0.158294792075362</v>
      </c>
      <c r="U696" s="128" t="n">
        <v>0.0982095811794193</v>
      </c>
      <c r="V696" s="128" t="n">
        <v>0.0895850496771513</v>
      </c>
      <c r="W696" s="128" t="n">
        <v>0.0447697614892964</v>
      </c>
      <c r="X696" s="128" t="n">
        <v>0.146829964166082</v>
      </c>
      <c r="Y696" s="128" t="n">
        <v>0.272954708472581</v>
      </c>
      <c r="Z696" s="128" t="n">
        <v>0.279748032881856</v>
      </c>
      <c r="AA696" s="128" t="n">
        <v>0.19191437967873</v>
      </c>
      <c r="AB696" s="128" t="n">
        <v>0.171640304755283</v>
      </c>
      <c r="AC696" s="128" t="n">
        <v>0.129817029004524</v>
      </c>
      <c r="AD696" s="128" t="n">
        <v>0.146773447029099</v>
      </c>
      <c r="AE696" s="128" t="n">
        <v>0.177760025773281</v>
      </c>
      <c r="AF696" s="128" t="n">
        <v>0.18515884741371</v>
      </c>
      <c r="AG696" s="128" t="n">
        <v>0.091006183650856</v>
      </c>
      <c r="AH696" s="128" t="n">
        <v>0.217762904085094</v>
      </c>
      <c r="AI696" s="128" t="n">
        <v>0.227655394911995</v>
      </c>
      <c r="AJ696" s="128" t="n">
        <v>0.142559629437513</v>
      </c>
      <c r="AK696" s="128" t="n">
        <v>9.02559732975421E-006</v>
      </c>
      <c r="AL696" s="128" t="n">
        <v>0.0671558618181543</v>
      </c>
      <c r="AM696" s="128" t="n">
        <v>0.382493550945965</v>
      </c>
      <c r="AN696" s="128" t="n">
        <v>0.54366689331274</v>
      </c>
      <c r="AO696" s="128" t="n">
        <v>0.31955370967067</v>
      </c>
      <c r="AP696" s="128" t="n">
        <v>0.16764450387269</v>
      </c>
      <c r="AQ696" s="128" t="n">
        <v>0.287016286034543</v>
      </c>
      <c r="AR696" s="128" t="n">
        <v>0.0647643712004624</v>
      </c>
      <c r="AS696" s="128" t="n">
        <v>0.223991592620238</v>
      </c>
      <c r="AT696" s="128" t="n">
        <v>0.150638091543832</v>
      </c>
      <c r="AU696" s="128" t="n">
        <v>0.131785515001983</v>
      </c>
      <c r="AY696" s="113"/>
      <c r="AZ696" s="113"/>
      <c r="BA696" s="113"/>
      <c r="BB696" s="113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.8" hidden="false" customHeight="false" outlineLevel="0" collapsed="false"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</row>
    <row r="698" customFormat="false" ht="12.8" hidden="false" customHeight="false" outlineLevel="0" collapsed="false">
      <c r="A698" s="104" t="s">
        <v>539</v>
      </c>
      <c r="B698" s="0" t="s">
        <v>537</v>
      </c>
      <c r="C698" s="0" t="s">
        <v>538</v>
      </c>
      <c r="D698" s="0" t="s">
        <v>2483</v>
      </c>
      <c r="E698" s="0" t="n">
        <v>127336158</v>
      </c>
      <c r="F698" s="0" t="n">
        <v>127338376</v>
      </c>
      <c r="G698" s="0" t="n">
        <v>1617</v>
      </c>
      <c r="H698" s="106" t="n">
        <v>36</v>
      </c>
      <c r="I698" s="0" t="n">
        <v>36</v>
      </c>
      <c r="J698" s="0" t="n">
        <v>36</v>
      </c>
      <c r="K698" s="0" t="n">
        <v>36</v>
      </c>
      <c r="L698" s="124" t="n">
        <v>6.43994</v>
      </c>
      <c r="M698" s="124" t="n">
        <v>5.8722</v>
      </c>
      <c r="N698" s="124" t="n">
        <v>6.8006</v>
      </c>
      <c r="O698" s="124" t="n">
        <v>16.6298</v>
      </c>
      <c r="P698" s="124" t="n">
        <v>36.8217</v>
      </c>
      <c r="Q698" s="124" t="n">
        <v>82.0995</v>
      </c>
      <c r="R698" s="124" t="n">
        <v>130.142</v>
      </c>
      <c r="S698" s="124" t="n">
        <v>153.916</v>
      </c>
      <c r="T698" s="124" t="n">
        <v>174.915</v>
      </c>
      <c r="U698" s="124" t="n">
        <v>198.51</v>
      </c>
      <c r="V698" s="124" t="n">
        <v>67.1124</v>
      </c>
      <c r="W698" s="124" t="n">
        <v>65.4081</v>
      </c>
      <c r="X698" s="124" t="n">
        <v>4.10956</v>
      </c>
      <c r="Y698" s="124" t="n">
        <v>5.14528</v>
      </c>
      <c r="Z698" s="124" t="n">
        <v>6.36545</v>
      </c>
      <c r="AA698" s="124" t="n">
        <v>10.6014</v>
      </c>
      <c r="AB698" s="124" t="n">
        <v>34.849</v>
      </c>
      <c r="AC698" s="124" t="n">
        <v>124.502</v>
      </c>
      <c r="AD698" s="124" t="n">
        <v>207.04</v>
      </c>
      <c r="AE698" s="124" t="n">
        <v>167.763</v>
      </c>
      <c r="AF698" s="124" t="n">
        <v>186.703</v>
      </c>
      <c r="AG698" s="124" t="n">
        <v>103.605</v>
      </c>
      <c r="AH698" s="124" t="n">
        <v>71.7481</v>
      </c>
      <c r="AI698" s="124" t="n">
        <v>50.8999</v>
      </c>
      <c r="AJ698" s="124" t="n">
        <v>3.66289</v>
      </c>
      <c r="AK698" s="124" t="n">
        <v>6.8706</v>
      </c>
      <c r="AL698" s="124" t="n">
        <v>5.50077</v>
      </c>
      <c r="AM698" s="124" t="n">
        <v>8.24187</v>
      </c>
      <c r="AN698" s="124" t="n">
        <v>18.6399</v>
      </c>
      <c r="AO698" s="124" t="n">
        <v>41.6496</v>
      </c>
      <c r="AP698" s="124" t="n">
        <v>88.2978</v>
      </c>
      <c r="AQ698" s="124" t="n">
        <v>159.2</v>
      </c>
      <c r="AR698" s="124" t="n">
        <v>122.476</v>
      </c>
      <c r="AS698" s="124" t="n">
        <v>97.3041</v>
      </c>
      <c r="AT698" s="124" t="n">
        <v>60.1248</v>
      </c>
      <c r="AU698" s="124" t="n">
        <v>37.4433</v>
      </c>
    </row>
    <row r="699" customFormat="false" ht="12.8" hidden="false" customHeight="false" outlineLevel="0" collapsed="false">
      <c r="A699" s="0" t="s">
        <v>2484</v>
      </c>
      <c r="B699" s="0" t="s">
        <v>537</v>
      </c>
      <c r="C699" s="0" t="s">
        <v>538</v>
      </c>
      <c r="D699" s="0" t="s">
        <v>2485</v>
      </c>
      <c r="E699" s="0" t="n">
        <v>127336609</v>
      </c>
      <c r="F699" s="0" t="n">
        <v>127337504</v>
      </c>
      <c r="G699" s="0" t="n">
        <v>756</v>
      </c>
      <c r="H699" s="0" t="n">
        <v>3</v>
      </c>
      <c r="I699" s="0" t="n">
        <v>0</v>
      </c>
      <c r="J699" s="0" t="n">
        <v>0</v>
      </c>
      <c r="K699" s="0" t="n">
        <v>0</v>
      </c>
      <c r="L699" s="125" t="n">
        <v>3.27245E-008</v>
      </c>
      <c r="M699" s="125" t="n">
        <v>0.541881</v>
      </c>
      <c r="N699" s="125" t="n">
        <v>0.134974</v>
      </c>
      <c r="O699" s="125" t="n">
        <v>2.07403</v>
      </c>
      <c r="P699" s="125" t="n">
        <v>1.77451</v>
      </c>
      <c r="Q699" s="125" t="n">
        <v>2.59423</v>
      </c>
      <c r="R699" s="125" t="n">
        <v>6.67444</v>
      </c>
      <c r="S699" s="125" t="n">
        <v>9.41472</v>
      </c>
      <c r="T699" s="125" t="n">
        <v>0.890649</v>
      </c>
      <c r="U699" s="125" t="n">
        <v>0.939029</v>
      </c>
      <c r="V699" s="125" t="n">
        <v>0.252651</v>
      </c>
      <c r="W699" s="125" t="n">
        <v>0.680349</v>
      </c>
      <c r="X699" s="125" t="n">
        <v>0.0781534</v>
      </c>
      <c r="Y699" s="125" t="n">
        <v>0.193089</v>
      </c>
      <c r="Z699" s="125" t="n">
        <v>1.36609</v>
      </c>
      <c r="AA699" s="125" t="n">
        <v>1.01635</v>
      </c>
      <c r="AB699" s="125" t="n">
        <v>6.66324</v>
      </c>
      <c r="AC699" s="125" t="n">
        <v>2.27378</v>
      </c>
      <c r="AD699" s="125" t="n">
        <v>4.76754</v>
      </c>
      <c r="AE699" s="125" t="n">
        <v>6.18714</v>
      </c>
      <c r="AF699" s="125" t="n">
        <v>0.64177</v>
      </c>
      <c r="AG699" s="125" t="n">
        <v>0.625616</v>
      </c>
      <c r="AH699" s="125" t="n">
        <v>0.630091</v>
      </c>
      <c r="AI699" s="125" t="n">
        <v>0.758447</v>
      </c>
      <c r="AJ699" s="125" t="n">
        <v>0.27228</v>
      </c>
      <c r="AK699" s="125" t="n">
        <v>1.28254E-009</v>
      </c>
      <c r="AL699" s="125" t="n">
        <v>0.555209</v>
      </c>
      <c r="AM699" s="125" t="n">
        <v>0.752915</v>
      </c>
      <c r="AN699" s="125" t="n">
        <v>1.47365</v>
      </c>
      <c r="AO699" s="125" t="n">
        <v>2.9354</v>
      </c>
      <c r="AP699" s="125" t="n">
        <v>9.48241</v>
      </c>
      <c r="AQ699" s="125" t="n">
        <v>2.98294</v>
      </c>
      <c r="AR699" s="125" t="n">
        <v>2.71428</v>
      </c>
      <c r="AS699" s="125" t="n">
        <v>1.82064</v>
      </c>
      <c r="AT699" s="125" t="n">
        <v>0.907464</v>
      </c>
      <c r="AU699" s="125" t="n">
        <v>3.27742</v>
      </c>
    </row>
    <row r="700" s="107" customFormat="true" ht="12.8" hidden="false" customHeight="false" outlineLevel="0" collapsed="false">
      <c r="A700" s="107" t="s">
        <v>2018</v>
      </c>
      <c r="H700" s="107" t="n">
        <v>36</v>
      </c>
      <c r="I700" s="107" t="n">
        <v>36</v>
      </c>
      <c r="J700" s="107" t="n">
        <v>36</v>
      </c>
      <c r="K700" s="107" t="n">
        <v>36</v>
      </c>
      <c r="L700" s="128" t="n">
        <v>6.4399400327245</v>
      </c>
      <c r="M700" s="128" t="n">
        <v>6.414081</v>
      </c>
      <c r="N700" s="128" t="n">
        <v>6.935574</v>
      </c>
      <c r="O700" s="128" t="n">
        <v>18.70383</v>
      </c>
      <c r="P700" s="128" t="n">
        <v>38.59621</v>
      </c>
      <c r="Q700" s="128" t="n">
        <v>84.69373</v>
      </c>
      <c r="R700" s="128" t="n">
        <v>136.81644</v>
      </c>
      <c r="S700" s="128" t="n">
        <v>163.33072</v>
      </c>
      <c r="T700" s="128" t="n">
        <v>175.805649</v>
      </c>
      <c r="U700" s="128" t="n">
        <v>199.449029</v>
      </c>
      <c r="V700" s="128" t="n">
        <v>67.365051</v>
      </c>
      <c r="W700" s="128" t="n">
        <v>66.088449</v>
      </c>
      <c r="X700" s="128" t="n">
        <v>4.1877134</v>
      </c>
      <c r="Y700" s="128" t="n">
        <v>5.338369</v>
      </c>
      <c r="Z700" s="128" t="n">
        <v>7.73154</v>
      </c>
      <c r="AA700" s="128" t="n">
        <v>11.61775</v>
      </c>
      <c r="AB700" s="128" t="n">
        <v>41.51224</v>
      </c>
      <c r="AC700" s="128" t="n">
        <v>126.77578</v>
      </c>
      <c r="AD700" s="128" t="n">
        <v>211.80754</v>
      </c>
      <c r="AE700" s="128" t="n">
        <v>173.95014</v>
      </c>
      <c r="AF700" s="128" t="n">
        <v>187.34477</v>
      </c>
      <c r="AG700" s="128" t="n">
        <v>104.230616</v>
      </c>
      <c r="AH700" s="128" t="n">
        <v>72.378191</v>
      </c>
      <c r="AI700" s="128" t="n">
        <v>51.658347</v>
      </c>
      <c r="AJ700" s="128" t="n">
        <v>3.93517</v>
      </c>
      <c r="AK700" s="128" t="n">
        <v>6.87060000128254</v>
      </c>
      <c r="AL700" s="128" t="n">
        <v>6.055979</v>
      </c>
      <c r="AM700" s="128" t="n">
        <v>8.994785</v>
      </c>
      <c r="AN700" s="128" t="n">
        <v>20.11355</v>
      </c>
      <c r="AO700" s="128" t="n">
        <v>44.585</v>
      </c>
      <c r="AP700" s="128" t="n">
        <v>97.78021</v>
      </c>
      <c r="AQ700" s="128" t="n">
        <v>162.18294</v>
      </c>
      <c r="AR700" s="128" t="n">
        <v>125.19028</v>
      </c>
      <c r="AS700" s="128" t="n">
        <v>99.12474</v>
      </c>
      <c r="AT700" s="128" t="n">
        <v>61.032264</v>
      </c>
      <c r="AU700" s="128" t="n">
        <v>40.72072</v>
      </c>
      <c r="AW700" s="113" t="n">
        <f aca="false">TRUE()</f>
        <v>1</v>
      </c>
      <c r="AY700" s="113" t="n">
        <f aca="false">FALSE()</f>
        <v>0</v>
      </c>
      <c r="AZ700" s="113" t="n">
        <f aca="false">TRUE()</f>
        <v>1</v>
      </c>
      <c r="BA700" s="113" t="n">
        <f aca="false">TRUE()</f>
        <v>1</v>
      </c>
      <c r="BB700" s="114" t="n">
        <f aca="false">TRUE()</f>
        <v>1</v>
      </c>
      <c r="BD700" s="113" t="n">
        <f aca="false">FALSE()</f>
        <v>0</v>
      </c>
      <c r="BE700" s="116" t="n">
        <f aca="false">FALSE()</f>
        <v>0</v>
      </c>
      <c r="BF700" s="113" t="n">
        <f aca="false">TRUE()</f>
        <v>1</v>
      </c>
      <c r="BG700" s="114" t="n">
        <f aca="false">TRUE()</f>
        <v>1</v>
      </c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107" customFormat="true" ht="12.8" hidden="false" customHeight="false" outlineLevel="0" collapsed="false">
      <c r="A701" s="107" t="s">
        <v>2019</v>
      </c>
      <c r="L701" s="128" t="n">
        <v>6.43994</v>
      </c>
      <c r="M701" s="128" t="n">
        <v>5.8722</v>
      </c>
      <c r="N701" s="128" t="n">
        <v>6.8006</v>
      </c>
      <c r="O701" s="128" t="n">
        <v>16.6298</v>
      </c>
      <c r="P701" s="128" t="n">
        <v>36.8217</v>
      </c>
      <c r="Q701" s="128" t="n">
        <v>82.0995</v>
      </c>
      <c r="R701" s="128" t="n">
        <v>130.142</v>
      </c>
      <c r="S701" s="128" t="n">
        <v>153.916</v>
      </c>
      <c r="T701" s="128" t="n">
        <v>174.915</v>
      </c>
      <c r="U701" s="128" t="n">
        <v>198.51</v>
      </c>
      <c r="V701" s="128" t="n">
        <v>67.1124</v>
      </c>
      <c r="W701" s="128" t="n">
        <v>65.4081</v>
      </c>
      <c r="X701" s="128" t="n">
        <v>4.10956</v>
      </c>
      <c r="Y701" s="128" t="n">
        <v>5.14528</v>
      </c>
      <c r="Z701" s="128" t="n">
        <v>6.36545</v>
      </c>
      <c r="AA701" s="128" t="n">
        <v>10.6014</v>
      </c>
      <c r="AB701" s="128" t="n">
        <v>34.849</v>
      </c>
      <c r="AC701" s="128" t="n">
        <v>124.502</v>
      </c>
      <c r="AD701" s="128" t="n">
        <v>207.04</v>
      </c>
      <c r="AE701" s="128" t="n">
        <v>167.763</v>
      </c>
      <c r="AF701" s="128" t="n">
        <v>186.703</v>
      </c>
      <c r="AG701" s="128" t="n">
        <v>103.605</v>
      </c>
      <c r="AH701" s="128" t="n">
        <v>71.7481</v>
      </c>
      <c r="AI701" s="128" t="n">
        <v>50.8999</v>
      </c>
      <c r="AJ701" s="128" t="n">
        <v>3.66289</v>
      </c>
      <c r="AK701" s="128" t="n">
        <v>6.8706</v>
      </c>
      <c r="AL701" s="128" t="n">
        <v>5.50077</v>
      </c>
      <c r="AM701" s="128" t="n">
        <v>8.24187</v>
      </c>
      <c r="AN701" s="128" t="n">
        <v>18.6399</v>
      </c>
      <c r="AO701" s="128" t="n">
        <v>41.6496</v>
      </c>
      <c r="AP701" s="128" t="n">
        <v>88.2978</v>
      </c>
      <c r="AQ701" s="128" t="n">
        <v>159.2</v>
      </c>
      <c r="AR701" s="128" t="n">
        <v>122.476</v>
      </c>
      <c r="AS701" s="128" t="n">
        <v>97.3041</v>
      </c>
      <c r="AT701" s="128" t="n">
        <v>60.1248</v>
      </c>
      <c r="AU701" s="128" t="n">
        <v>37.4433</v>
      </c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107" customFormat="true" ht="12.8" hidden="false" customHeight="false" outlineLevel="0" collapsed="false">
      <c r="A702" s="107" t="s">
        <v>2020</v>
      </c>
      <c r="L702" s="128" t="n">
        <v>3.27245E-008</v>
      </c>
      <c r="M702" s="128" t="n">
        <v>0.541881</v>
      </c>
      <c r="N702" s="128" t="n">
        <v>0.134974</v>
      </c>
      <c r="O702" s="128" t="n">
        <v>2.07403</v>
      </c>
      <c r="P702" s="128" t="n">
        <v>1.77451</v>
      </c>
      <c r="Q702" s="128" t="n">
        <v>2.59423</v>
      </c>
      <c r="R702" s="128" t="n">
        <v>6.67444</v>
      </c>
      <c r="S702" s="128" t="n">
        <v>9.41472</v>
      </c>
      <c r="T702" s="128" t="n">
        <v>0.890649</v>
      </c>
      <c r="U702" s="128" t="n">
        <v>0.939029</v>
      </c>
      <c r="V702" s="128" t="n">
        <v>0.252651</v>
      </c>
      <c r="W702" s="128" t="n">
        <v>0.680349</v>
      </c>
      <c r="X702" s="128" t="n">
        <v>0.0781534</v>
      </c>
      <c r="Y702" s="128" t="n">
        <v>0.193089</v>
      </c>
      <c r="Z702" s="128" t="n">
        <v>1.36609</v>
      </c>
      <c r="AA702" s="128" t="n">
        <v>1.01635</v>
      </c>
      <c r="AB702" s="128" t="n">
        <v>6.66324</v>
      </c>
      <c r="AC702" s="128" t="n">
        <v>2.27378</v>
      </c>
      <c r="AD702" s="128" t="n">
        <v>4.76754</v>
      </c>
      <c r="AE702" s="128" t="n">
        <v>6.18714</v>
      </c>
      <c r="AF702" s="128" t="n">
        <v>0.64177</v>
      </c>
      <c r="AG702" s="128" t="n">
        <v>0.625616</v>
      </c>
      <c r="AH702" s="128" t="n">
        <v>0.630091</v>
      </c>
      <c r="AI702" s="128" t="n">
        <v>0.758447</v>
      </c>
      <c r="AJ702" s="128" t="n">
        <v>0.27228</v>
      </c>
      <c r="AK702" s="128" t="n">
        <v>1.28254E-009</v>
      </c>
      <c r="AL702" s="128" t="n">
        <v>0.555209</v>
      </c>
      <c r="AM702" s="128" t="n">
        <v>0.752915</v>
      </c>
      <c r="AN702" s="128" t="n">
        <v>1.47365</v>
      </c>
      <c r="AO702" s="128" t="n">
        <v>2.9354</v>
      </c>
      <c r="AP702" s="128" t="n">
        <v>9.48241</v>
      </c>
      <c r="AQ702" s="128" t="n">
        <v>2.98294</v>
      </c>
      <c r="AR702" s="128" t="n">
        <v>2.71428</v>
      </c>
      <c r="AS702" s="128" t="n">
        <v>1.82064</v>
      </c>
      <c r="AT702" s="128" t="n">
        <v>0.907464</v>
      </c>
      <c r="AU702" s="128" t="n">
        <v>3.27742</v>
      </c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107" customFormat="true" ht="12.8" hidden="false" customHeight="false" outlineLevel="0" collapsed="false">
      <c r="A703" s="107" t="s">
        <v>2021</v>
      </c>
      <c r="L703" s="128" t="n">
        <v>0.999999994918509</v>
      </c>
      <c r="M703" s="128" t="n">
        <v>0.915516969617315</v>
      </c>
      <c r="N703" s="128" t="n">
        <v>0.980538885462112</v>
      </c>
      <c r="O703" s="128" t="n">
        <v>0.889112016095099</v>
      </c>
      <c r="P703" s="128" t="n">
        <v>0.954023724091044</v>
      </c>
      <c r="Q703" s="128" t="n">
        <v>0.969369279166238</v>
      </c>
      <c r="R703" s="128" t="n">
        <v>0.951216096545123</v>
      </c>
      <c r="S703" s="128" t="n">
        <v>0.942357934869815</v>
      </c>
      <c r="T703" s="128" t="n">
        <v>0.994933899990893</v>
      </c>
      <c r="U703" s="128" t="n">
        <v>0.995291884825371</v>
      </c>
      <c r="V703" s="128" t="n">
        <v>0.996249524104123</v>
      </c>
      <c r="W703" s="128" t="n">
        <v>0.989705477881619</v>
      </c>
      <c r="X703" s="128" t="n">
        <v>0.981337452558239</v>
      </c>
      <c r="Y703" s="128" t="n">
        <v>0.963829963796058</v>
      </c>
      <c r="Z703" s="128" t="n">
        <v>0.823309457106864</v>
      </c>
      <c r="AA703" s="128" t="n">
        <v>0.912517484022293</v>
      </c>
      <c r="AB703" s="128" t="n">
        <v>0.839487341564801</v>
      </c>
      <c r="AC703" s="128" t="n">
        <v>0.982064555232869</v>
      </c>
      <c r="AD703" s="128" t="n">
        <v>0.977491169577816</v>
      </c>
      <c r="AE703" s="128" t="n">
        <v>0.964431531932081</v>
      </c>
      <c r="AF703" s="128" t="n">
        <v>0.996574390627504</v>
      </c>
      <c r="AG703" s="128" t="n">
        <v>0.99399777124986</v>
      </c>
      <c r="AH703" s="128" t="n">
        <v>0.991294463272784</v>
      </c>
      <c r="AI703" s="128" t="n">
        <v>0.985318016466923</v>
      </c>
      <c r="AJ703" s="128" t="n">
        <v>0.930808580061344</v>
      </c>
      <c r="AK703" s="128" t="n">
        <v>0.999999999813329</v>
      </c>
      <c r="AL703" s="128" t="n">
        <v>0.908320520926509</v>
      </c>
      <c r="AM703" s="128" t="n">
        <v>0.916294274960436</v>
      </c>
      <c r="AN703" s="128" t="n">
        <v>0.926733470719987</v>
      </c>
      <c r="AO703" s="128" t="n">
        <v>0.934161713580801</v>
      </c>
      <c r="AP703" s="128" t="n">
        <v>0.903023219115606</v>
      </c>
      <c r="AQ703" s="128" t="n">
        <v>0.981607559956676</v>
      </c>
      <c r="AR703" s="128" t="n">
        <v>0.978318764044621</v>
      </c>
      <c r="AS703" s="128" t="n">
        <v>0.981632839591811</v>
      </c>
      <c r="AT703" s="128" t="n">
        <v>0.985131405251491</v>
      </c>
      <c r="AU703" s="128" t="n">
        <v>0.919514684416189</v>
      </c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107" customFormat="true" ht="12.8" hidden="false" customHeight="false" outlineLevel="0" collapsed="false">
      <c r="A704" s="107" t="s">
        <v>2022</v>
      </c>
      <c r="L704" s="128" t="n">
        <v>5.08149144246686E-009</v>
      </c>
      <c r="M704" s="128" t="n">
        <v>0.0922790436293042</v>
      </c>
      <c r="N704" s="128" t="n">
        <v>0.0198473664088463</v>
      </c>
      <c r="O704" s="128" t="n">
        <v>0.124717675498202</v>
      </c>
      <c r="P704" s="128" t="n">
        <v>0.0481919628914472</v>
      </c>
      <c r="Q704" s="128" t="n">
        <v>0.031598609004927</v>
      </c>
      <c r="R704" s="128" t="n">
        <v>0.0512858262513255</v>
      </c>
      <c r="S704" s="128" t="n">
        <v>0.0611679097689649</v>
      </c>
      <c r="T704" s="128" t="n">
        <v>0.00509189606380242</v>
      </c>
      <c r="U704" s="128" t="n">
        <v>0.00473038637851998</v>
      </c>
      <c r="V704" s="128" t="n">
        <v>0.00376459491837574</v>
      </c>
      <c r="W704" s="128" t="n">
        <v>0.0104016016364946</v>
      </c>
      <c r="X704" s="128" t="n">
        <v>0.0190174617233962</v>
      </c>
      <c r="Y704" s="128" t="n">
        <v>0.0375274037564525</v>
      </c>
      <c r="Z704" s="128" t="n">
        <v>0.214610121829564</v>
      </c>
      <c r="AA704" s="128" t="n">
        <v>0.0958694134736922</v>
      </c>
      <c r="AB704" s="128" t="n">
        <v>0.191203190909352</v>
      </c>
      <c r="AC704" s="128" t="n">
        <v>0.018262999791168</v>
      </c>
      <c r="AD704" s="128" t="n">
        <v>0.0230271445131376</v>
      </c>
      <c r="AE704" s="128" t="n">
        <v>0.0368802417696393</v>
      </c>
      <c r="AF704" s="128" t="n">
        <v>0.00343738450908662</v>
      </c>
      <c r="AG704" s="128" t="n">
        <v>0.00603847304666763</v>
      </c>
      <c r="AH704" s="128" t="n">
        <v>0.0087819886519643</v>
      </c>
      <c r="AI704" s="128" t="n">
        <v>0.0149007561900907</v>
      </c>
      <c r="AJ704" s="128" t="n">
        <v>0.0743347466071872</v>
      </c>
      <c r="AK704" s="128" t="n">
        <v>1.86670742002154E-010</v>
      </c>
      <c r="AL704" s="128" t="n">
        <v>0.10093296029465</v>
      </c>
      <c r="AM704" s="128" t="n">
        <v>0.0913524479274728</v>
      </c>
      <c r="AN704" s="128" t="n">
        <v>0.0790589005305822</v>
      </c>
      <c r="AO704" s="128" t="n">
        <v>0.0704784679804848</v>
      </c>
      <c r="AP704" s="128" t="n">
        <v>0.107391237380773</v>
      </c>
      <c r="AQ704" s="128" t="n">
        <v>0.0187370603015075</v>
      </c>
      <c r="AR704" s="128" t="n">
        <v>0.0221617296449917</v>
      </c>
      <c r="AS704" s="128" t="n">
        <v>0.0187108251348093</v>
      </c>
      <c r="AT704" s="128" t="n">
        <v>0.0150930065463835</v>
      </c>
      <c r="AU704" s="128" t="n">
        <v>0.0875302123477365</v>
      </c>
      <c r="AY704" s="113"/>
      <c r="AZ704" s="113"/>
      <c r="BA704" s="113"/>
      <c r="BB704" s="113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2.8" hidden="false" customHeight="false" outlineLevel="0" collapsed="false"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</row>
    <row r="706" customFormat="false" ht="12.8" hidden="false" customHeight="false" outlineLevel="0" collapsed="false">
      <c r="A706" s="104" t="s">
        <v>544</v>
      </c>
      <c r="B706" s="0" t="s">
        <v>542</v>
      </c>
      <c r="C706" s="0" t="s">
        <v>543</v>
      </c>
      <c r="D706" s="0" t="s">
        <v>2486</v>
      </c>
      <c r="E706" s="0" t="n">
        <v>34807296</v>
      </c>
      <c r="F706" s="0" t="n">
        <v>34819894</v>
      </c>
      <c r="G706" s="0" t="n">
        <v>2740</v>
      </c>
      <c r="H706" s="106" t="n">
        <v>32</v>
      </c>
      <c r="I706" s="0" t="n">
        <v>32</v>
      </c>
      <c r="J706" s="0" t="n">
        <v>32</v>
      </c>
      <c r="K706" s="0" t="n">
        <v>32</v>
      </c>
      <c r="L706" s="124" t="n">
        <v>1.26562</v>
      </c>
      <c r="M706" s="125" t="n">
        <v>0.920164</v>
      </c>
      <c r="N706" s="124" t="n">
        <v>1.45714</v>
      </c>
      <c r="O706" s="124" t="n">
        <v>1.79023</v>
      </c>
      <c r="P706" s="124" t="n">
        <v>3.81342</v>
      </c>
      <c r="Q706" s="124" t="n">
        <v>3.47395</v>
      </c>
      <c r="R706" s="124" t="n">
        <v>2.58354</v>
      </c>
      <c r="S706" s="124" t="n">
        <v>6.8915</v>
      </c>
      <c r="T706" s="124" t="n">
        <v>12.3055</v>
      </c>
      <c r="U706" s="124" t="n">
        <v>7.37739</v>
      </c>
      <c r="V706" s="124" t="n">
        <v>20.1927</v>
      </c>
      <c r="W706" s="124" t="n">
        <v>15.2823</v>
      </c>
      <c r="X706" s="124" t="n">
        <v>3.65435</v>
      </c>
      <c r="Y706" s="124" t="n">
        <v>2.28301</v>
      </c>
      <c r="Z706" s="124" t="n">
        <v>2.15802</v>
      </c>
      <c r="AA706" s="124" t="n">
        <v>1.75871</v>
      </c>
      <c r="AB706" s="124" t="n">
        <v>2.74109</v>
      </c>
      <c r="AC706" s="124" t="n">
        <v>4.46389</v>
      </c>
      <c r="AD706" s="124" t="n">
        <v>5.552</v>
      </c>
      <c r="AE706" s="124" t="n">
        <v>11.8319</v>
      </c>
      <c r="AF706" s="124" t="n">
        <v>13.1349</v>
      </c>
      <c r="AG706" s="124" t="n">
        <v>18.3913</v>
      </c>
      <c r="AH706" s="124" t="n">
        <v>22.829</v>
      </c>
      <c r="AI706" s="124" t="n">
        <v>18.6919</v>
      </c>
      <c r="AJ706" s="125" t="n">
        <v>0.9088</v>
      </c>
      <c r="AK706" s="124" t="n">
        <v>1.08544</v>
      </c>
      <c r="AL706" s="124" t="n">
        <v>1.38834</v>
      </c>
      <c r="AM706" s="125" t="n">
        <v>0.372516</v>
      </c>
      <c r="AN706" s="124" t="n">
        <v>1.1661</v>
      </c>
      <c r="AO706" s="125" t="n">
        <v>0.542029</v>
      </c>
      <c r="AP706" s="124" t="n">
        <v>1.38858</v>
      </c>
      <c r="AQ706" s="124" t="n">
        <v>2.27465</v>
      </c>
      <c r="AR706" s="124" t="n">
        <v>4.35066</v>
      </c>
      <c r="AS706" s="124" t="n">
        <v>5.98322</v>
      </c>
      <c r="AT706" s="124" t="n">
        <v>6.71705</v>
      </c>
      <c r="AU706" s="124" t="n">
        <v>5.83378</v>
      </c>
    </row>
    <row r="707" s="107" customFormat="true" ht="12.8" hidden="false" customHeight="false" outlineLevel="0" collapsed="false">
      <c r="A707" s="107" t="s">
        <v>2018</v>
      </c>
      <c r="H707" s="107" t="n">
        <v>32</v>
      </c>
      <c r="I707" s="107" t="n">
        <v>32</v>
      </c>
      <c r="J707" s="107" t="n">
        <v>32</v>
      </c>
      <c r="K707" s="107" t="n">
        <v>32</v>
      </c>
      <c r="L707" s="128" t="n">
        <v>1.26562</v>
      </c>
      <c r="M707" s="128" t="n">
        <v>0.920164</v>
      </c>
      <c r="N707" s="128" t="n">
        <v>1.45714</v>
      </c>
      <c r="O707" s="128" t="n">
        <v>1.79023</v>
      </c>
      <c r="P707" s="128" t="n">
        <v>3.81342</v>
      </c>
      <c r="Q707" s="128" t="n">
        <v>3.47395</v>
      </c>
      <c r="R707" s="128" t="n">
        <v>2.58354</v>
      </c>
      <c r="S707" s="128" t="n">
        <v>6.8915</v>
      </c>
      <c r="T707" s="128" t="n">
        <v>12.3055</v>
      </c>
      <c r="U707" s="128" t="n">
        <v>7.37739</v>
      </c>
      <c r="V707" s="128" t="n">
        <v>20.1927</v>
      </c>
      <c r="W707" s="128" t="n">
        <v>15.2823</v>
      </c>
      <c r="X707" s="128" t="n">
        <v>3.65435</v>
      </c>
      <c r="Y707" s="128" t="n">
        <v>2.28301</v>
      </c>
      <c r="Z707" s="128" t="n">
        <v>2.15802</v>
      </c>
      <c r="AA707" s="128" t="n">
        <v>1.75871</v>
      </c>
      <c r="AB707" s="128" t="n">
        <v>2.74109</v>
      </c>
      <c r="AC707" s="128" t="n">
        <v>4.46389</v>
      </c>
      <c r="AD707" s="128" t="n">
        <v>5.552</v>
      </c>
      <c r="AE707" s="128" t="n">
        <v>11.8319</v>
      </c>
      <c r="AF707" s="128" t="n">
        <v>13.1349</v>
      </c>
      <c r="AG707" s="128" t="n">
        <v>18.3913</v>
      </c>
      <c r="AH707" s="128" t="n">
        <v>22.829</v>
      </c>
      <c r="AI707" s="128" t="n">
        <v>18.6919</v>
      </c>
      <c r="AJ707" s="128" t="n">
        <v>0.9088</v>
      </c>
      <c r="AK707" s="128" t="n">
        <v>1.08544</v>
      </c>
      <c r="AL707" s="128" t="n">
        <v>1.38834</v>
      </c>
      <c r="AM707" s="128" t="n">
        <v>0.372516</v>
      </c>
      <c r="AN707" s="128" t="n">
        <v>1.1661</v>
      </c>
      <c r="AO707" s="128" t="n">
        <v>0.542029</v>
      </c>
      <c r="AP707" s="128" t="n">
        <v>1.38858</v>
      </c>
      <c r="AQ707" s="128" t="n">
        <v>2.27465</v>
      </c>
      <c r="AR707" s="128" t="n">
        <v>4.35066</v>
      </c>
      <c r="AS707" s="128" t="n">
        <v>5.98322</v>
      </c>
      <c r="AT707" s="128" t="n">
        <v>6.71705</v>
      </c>
      <c r="AU707" s="128" t="n">
        <v>5.83378</v>
      </c>
      <c r="AW707" s="113" t="n">
        <f aca="false">TRUE()</f>
        <v>1</v>
      </c>
      <c r="AY707" s="114" t="n">
        <f aca="false">TRUE()</f>
        <v>1</v>
      </c>
      <c r="AZ707" s="113" t="n">
        <f aca="false">TRUE()</f>
        <v>1</v>
      </c>
      <c r="BA707" s="113" t="n">
        <f aca="false">TRUE()</f>
        <v>1</v>
      </c>
      <c r="BB707" s="116" t="n">
        <f aca="false">TRUE()</f>
        <v>1</v>
      </c>
      <c r="BD707" s="114" t="e">
        <f aca="false">#VALUE!</f>
        <v>#VALUE!</v>
      </c>
      <c r="BE707" s="116" t="e">
        <f aca="false">#VALUE!</f>
        <v>#VALUE!</v>
      </c>
      <c r="BF707" s="113" t="e">
        <f aca="false">#VALUE!</f>
        <v>#VALUE!</v>
      </c>
      <c r="BG707" s="116" t="e">
        <f aca="false">#VALUE!</f>
        <v>#VALUE!</v>
      </c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107" customFormat="true" ht="12.8" hidden="false" customHeight="false" outlineLevel="0" collapsed="false">
      <c r="A708" s="107" t="s">
        <v>2019</v>
      </c>
      <c r="L708" s="128" t="n">
        <v>1.26562</v>
      </c>
      <c r="M708" s="128" t="n">
        <v>0.920164</v>
      </c>
      <c r="N708" s="128" t="n">
        <v>1.45714</v>
      </c>
      <c r="O708" s="128" t="n">
        <v>1.79023</v>
      </c>
      <c r="P708" s="128" t="n">
        <v>3.81342</v>
      </c>
      <c r="Q708" s="128" t="n">
        <v>3.47395</v>
      </c>
      <c r="R708" s="128" t="n">
        <v>2.58354</v>
      </c>
      <c r="S708" s="128" t="n">
        <v>6.8915</v>
      </c>
      <c r="T708" s="128" t="n">
        <v>12.3055</v>
      </c>
      <c r="U708" s="128" t="n">
        <v>7.37739</v>
      </c>
      <c r="V708" s="128" t="n">
        <v>20.1927</v>
      </c>
      <c r="W708" s="128" t="n">
        <v>15.2823</v>
      </c>
      <c r="X708" s="128" t="n">
        <v>3.65435</v>
      </c>
      <c r="Y708" s="128" t="n">
        <v>2.28301</v>
      </c>
      <c r="Z708" s="128" t="n">
        <v>2.15802</v>
      </c>
      <c r="AA708" s="128" t="n">
        <v>1.75871</v>
      </c>
      <c r="AB708" s="128" t="n">
        <v>2.74109</v>
      </c>
      <c r="AC708" s="128" t="n">
        <v>4.46389</v>
      </c>
      <c r="AD708" s="128" t="n">
        <v>5.552</v>
      </c>
      <c r="AE708" s="128" t="n">
        <v>11.8319</v>
      </c>
      <c r="AF708" s="128" t="n">
        <v>13.1349</v>
      </c>
      <c r="AG708" s="128" t="n">
        <v>18.3913</v>
      </c>
      <c r="AH708" s="128" t="n">
        <v>22.829</v>
      </c>
      <c r="AI708" s="128" t="n">
        <v>18.6919</v>
      </c>
      <c r="AJ708" s="128" t="n">
        <v>0.9088</v>
      </c>
      <c r="AK708" s="128" t="n">
        <v>1.08544</v>
      </c>
      <c r="AL708" s="128" t="n">
        <v>1.38834</v>
      </c>
      <c r="AM708" s="128" t="n">
        <v>0.372516</v>
      </c>
      <c r="AN708" s="128" t="n">
        <v>1.1661</v>
      </c>
      <c r="AO708" s="128" t="n">
        <v>0.542029</v>
      </c>
      <c r="AP708" s="128" t="n">
        <v>1.38858</v>
      </c>
      <c r="AQ708" s="128" t="n">
        <v>2.27465</v>
      </c>
      <c r="AR708" s="128" t="n">
        <v>4.35066</v>
      </c>
      <c r="AS708" s="128" t="n">
        <v>5.98322</v>
      </c>
      <c r="AT708" s="128" t="n">
        <v>6.71705</v>
      </c>
      <c r="AU708" s="128" t="n">
        <v>5.83378</v>
      </c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107" customFormat="true" ht="12.8" hidden="false" customHeight="false" outlineLevel="0" collapsed="false">
      <c r="A709" s="107" t="s">
        <v>2021</v>
      </c>
      <c r="L709" s="128" t="n">
        <v>1</v>
      </c>
      <c r="M709" s="128" t="n">
        <v>1</v>
      </c>
      <c r="N709" s="128" t="n">
        <v>1</v>
      </c>
      <c r="O709" s="128" t="n">
        <v>1</v>
      </c>
      <c r="P709" s="128" t="n">
        <v>1</v>
      </c>
      <c r="Q709" s="128" t="n">
        <v>1</v>
      </c>
      <c r="R709" s="128" t="n">
        <v>1</v>
      </c>
      <c r="S709" s="128" t="n">
        <v>1</v>
      </c>
      <c r="T709" s="128" t="n">
        <v>1</v>
      </c>
      <c r="U709" s="128" t="n">
        <v>1</v>
      </c>
      <c r="V709" s="128" t="n">
        <v>1</v>
      </c>
      <c r="W709" s="128" t="n">
        <v>1</v>
      </c>
      <c r="X709" s="128" t="n">
        <v>1</v>
      </c>
      <c r="Y709" s="128" t="n">
        <v>1</v>
      </c>
      <c r="Z709" s="128" t="n">
        <v>1</v>
      </c>
      <c r="AA709" s="128" t="n">
        <v>1</v>
      </c>
      <c r="AB709" s="128" t="n">
        <v>1</v>
      </c>
      <c r="AC709" s="128" t="n">
        <v>1</v>
      </c>
      <c r="AD709" s="128" t="n">
        <v>1</v>
      </c>
      <c r="AE709" s="128" t="n">
        <v>1</v>
      </c>
      <c r="AF709" s="128" t="n">
        <v>1</v>
      </c>
      <c r="AG709" s="128" t="n">
        <v>1</v>
      </c>
      <c r="AH709" s="128" t="n">
        <v>1</v>
      </c>
      <c r="AI709" s="128" t="n">
        <v>1</v>
      </c>
      <c r="AJ709" s="128" t="n">
        <v>1</v>
      </c>
      <c r="AK709" s="128" t="n">
        <v>1</v>
      </c>
      <c r="AL709" s="128" t="n">
        <v>1</v>
      </c>
      <c r="AM709" s="128" t="n">
        <v>1</v>
      </c>
      <c r="AN709" s="128" t="n">
        <v>1</v>
      </c>
      <c r="AO709" s="128" t="n">
        <v>1</v>
      </c>
      <c r="AP709" s="128" t="n">
        <v>1</v>
      </c>
      <c r="AQ709" s="128" t="n">
        <v>1</v>
      </c>
      <c r="AR709" s="128" t="n">
        <v>1</v>
      </c>
      <c r="AS709" s="128" t="n">
        <v>1</v>
      </c>
      <c r="AT709" s="128" t="n">
        <v>1</v>
      </c>
      <c r="AU709" s="128" t="n">
        <v>1</v>
      </c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2.8" hidden="false" customHeight="false" outlineLevel="0" collapsed="false"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</row>
    <row r="711" customFormat="false" ht="12.8" hidden="false" customHeight="false" outlineLevel="0" collapsed="false">
      <c r="A711" s="104" t="s">
        <v>549</v>
      </c>
      <c r="B711" s="0" t="s">
        <v>547</v>
      </c>
      <c r="C711" s="0" t="s">
        <v>548</v>
      </c>
      <c r="D711" s="0" t="s">
        <v>2487</v>
      </c>
      <c r="E711" s="0" t="n">
        <v>53529108</v>
      </c>
      <c r="F711" s="0" t="n">
        <v>53542431</v>
      </c>
      <c r="G711" s="0" t="n">
        <v>2473</v>
      </c>
      <c r="H711" s="106" t="n">
        <v>24</v>
      </c>
      <c r="I711" s="0" t="n">
        <v>24</v>
      </c>
      <c r="J711" s="0" t="n">
        <v>24</v>
      </c>
      <c r="K711" s="0" t="n">
        <v>24</v>
      </c>
      <c r="L711" s="125" t="n">
        <v>0.198875</v>
      </c>
      <c r="M711" s="125" t="n">
        <v>0.249759</v>
      </c>
      <c r="N711" s="125" t="n">
        <v>0.520248</v>
      </c>
      <c r="O711" s="125" t="n">
        <v>0.526473</v>
      </c>
      <c r="P711" s="125" t="n">
        <v>0.794801</v>
      </c>
      <c r="Q711" s="125" t="n">
        <v>0.946451</v>
      </c>
      <c r="R711" s="124" t="n">
        <v>1.74473</v>
      </c>
      <c r="S711" s="124" t="n">
        <v>2.54094</v>
      </c>
      <c r="T711" s="124" t="n">
        <v>3.35201</v>
      </c>
      <c r="U711" s="124" t="n">
        <v>5.36013</v>
      </c>
      <c r="V711" s="124" t="n">
        <v>4.70688</v>
      </c>
      <c r="W711" s="124" t="n">
        <v>2.47121</v>
      </c>
      <c r="X711" s="125" t="n">
        <v>0.732999</v>
      </c>
      <c r="Y711" s="125" t="n">
        <v>0.70757</v>
      </c>
      <c r="Z711" s="125" t="n">
        <v>0.981337</v>
      </c>
      <c r="AA711" s="125" t="n">
        <v>0.54537</v>
      </c>
      <c r="AB711" s="124" t="n">
        <v>1.02705</v>
      </c>
      <c r="AC711" s="124" t="n">
        <v>2.5119</v>
      </c>
      <c r="AD711" s="124" t="n">
        <v>4.08776</v>
      </c>
      <c r="AE711" s="124" t="n">
        <v>5.75334</v>
      </c>
      <c r="AF711" s="124" t="n">
        <v>15.9233</v>
      </c>
      <c r="AG711" s="124" t="n">
        <v>21.5644</v>
      </c>
      <c r="AH711" s="124" t="n">
        <v>9.98996</v>
      </c>
      <c r="AI711" s="124" t="n">
        <v>3.11627</v>
      </c>
      <c r="AJ711" s="125" t="n">
        <v>0.708946</v>
      </c>
      <c r="AK711" s="124" t="n">
        <v>1.05509</v>
      </c>
      <c r="AL711" s="124" t="n">
        <v>1.19301</v>
      </c>
      <c r="AM711" s="125" t="n">
        <v>0.737491</v>
      </c>
      <c r="AN711" s="124" t="n">
        <v>1.76848</v>
      </c>
      <c r="AO711" s="124" t="n">
        <v>1.18009</v>
      </c>
      <c r="AP711" s="124" t="n">
        <v>2.33519</v>
      </c>
      <c r="AQ711" s="124" t="n">
        <v>5.12239</v>
      </c>
      <c r="AR711" s="124" t="n">
        <v>5.39755</v>
      </c>
      <c r="AS711" s="124" t="n">
        <v>7.16256</v>
      </c>
      <c r="AT711" s="124" t="n">
        <v>4.81958</v>
      </c>
      <c r="AU711" s="124" t="n">
        <v>1.61381</v>
      </c>
    </row>
    <row r="712" s="107" customFormat="true" ht="12.8" hidden="false" customHeight="false" outlineLevel="0" collapsed="false">
      <c r="A712" s="107" t="s">
        <v>2018</v>
      </c>
      <c r="H712" s="107" t="n">
        <v>24</v>
      </c>
      <c r="I712" s="107" t="n">
        <v>24</v>
      </c>
      <c r="J712" s="107" t="n">
        <v>24</v>
      </c>
      <c r="K712" s="107" t="n">
        <v>24</v>
      </c>
      <c r="L712" s="128" t="n">
        <v>0.198875</v>
      </c>
      <c r="M712" s="128" t="n">
        <v>0.249759</v>
      </c>
      <c r="N712" s="128" t="n">
        <v>0.520248</v>
      </c>
      <c r="O712" s="128" t="n">
        <v>0.526473</v>
      </c>
      <c r="P712" s="128" t="n">
        <v>0.794801</v>
      </c>
      <c r="Q712" s="128" t="n">
        <v>0.946451</v>
      </c>
      <c r="R712" s="128" t="n">
        <v>1.74473</v>
      </c>
      <c r="S712" s="128" t="n">
        <v>2.54094</v>
      </c>
      <c r="T712" s="128" t="n">
        <v>3.35201</v>
      </c>
      <c r="U712" s="128" t="n">
        <v>5.36013</v>
      </c>
      <c r="V712" s="128" t="n">
        <v>4.70688</v>
      </c>
      <c r="W712" s="128" t="n">
        <v>2.47121</v>
      </c>
      <c r="X712" s="128" t="n">
        <v>0.732999</v>
      </c>
      <c r="Y712" s="128" t="n">
        <v>0.70757</v>
      </c>
      <c r="Z712" s="128" t="n">
        <v>0.981337</v>
      </c>
      <c r="AA712" s="128" t="n">
        <v>0.54537</v>
      </c>
      <c r="AB712" s="128" t="n">
        <v>1.02705</v>
      </c>
      <c r="AC712" s="128" t="n">
        <v>2.5119</v>
      </c>
      <c r="AD712" s="128" t="n">
        <v>4.08776</v>
      </c>
      <c r="AE712" s="128" t="n">
        <v>5.75334</v>
      </c>
      <c r="AF712" s="128" t="n">
        <v>15.9233</v>
      </c>
      <c r="AG712" s="128" t="n">
        <v>21.5644</v>
      </c>
      <c r="AH712" s="128" t="n">
        <v>9.98996</v>
      </c>
      <c r="AI712" s="128" t="n">
        <v>3.11627</v>
      </c>
      <c r="AJ712" s="128" t="n">
        <v>0.708946</v>
      </c>
      <c r="AK712" s="128" t="n">
        <v>1.05509</v>
      </c>
      <c r="AL712" s="128" t="n">
        <v>1.19301</v>
      </c>
      <c r="AM712" s="128" t="n">
        <v>0.737491</v>
      </c>
      <c r="AN712" s="128" t="n">
        <v>1.76848</v>
      </c>
      <c r="AO712" s="128" t="n">
        <v>1.18009</v>
      </c>
      <c r="AP712" s="128" t="n">
        <v>2.33519</v>
      </c>
      <c r="AQ712" s="128" t="n">
        <v>5.12239</v>
      </c>
      <c r="AR712" s="128" t="n">
        <v>5.39755</v>
      </c>
      <c r="AS712" s="128" t="n">
        <v>7.16256</v>
      </c>
      <c r="AT712" s="128" t="n">
        <v>4.81958</v>
      </c>
      <c r="AU712" s="128" t="n">
        <v>1.61381</v>
      </c>
      <c r="AW712" s="113" t="n">
        <f aca="false">TRUE()</f>
        <v>1</v>
      </c>
      <c r="AY712" s="114" t="n">
        <f aca="false">TRUE()</f>
        <v>1</v>
      </c>
      <c r="AZ712" s="113" t="n">
        <f aca="false">TRUE()</f>
        <v>1</v>
      </c>
      <c r="BA712" s="113" t="n">
        <f aca="false">TRUE()</f>
        <v>1</v>
      </c>
      <c r="BB712" s="116" t="n">
        <f aca="false">TRUE()</f>
        <v>1</v>
      </c>
      <c r="BD712" s="114" t="e">
        <f aca="false">#VALUE!</f>
        <v>#VALUE!</v>
      </c>
      <c r="BE712" s="116" t="e">
        <f aca="false">#VALUE!</f>
        <v>#VALUE!</v>
      </c>
      <c r="BF712" s="113" t="e">
        <f aca="false">#VALUE!</f>
        <v>#VALUE!</v>
      </c>
      <c r="BG712" s="116" t="e">
        <f aca="false">#VALUE!</f>
        <v>#VALUE!</v>
      </c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107" customFormat="true" ht="12.8" hidden="false" customHeight="false" outlineLevel="0" collapsed="false">
      <c r="A713" s="107" t="s">
        <v>2019</v>
      </c>
      <c r="L713" s="128" t="n">
        <v>0.198875</v>
      </c>
      <c r="M713" s="128" t="n">
        <v>0.249759</v>
      </c>
      <c r="N713" s="128" t="n">
        <v>0.520248</v>
      </c>
      <c r="O713" s="128" t="n">
        <v>0.526473</v>
      </c>
      <c r="P713" s="128" t="n">
        <v>0.794801</v>
      </c>
      <c r="Q713" s="128" t="n">
        <v>0.946451</v>
      </c>
      <c r="R713" s="128" t="n">
        <v>1.74473</v>
      </c>
      <c r="S713" s="128" t="n">
        <v>2.54094</v>
      </c>
      <c r="T713" s="128" t="n">
        <v>3.35201</v>
      </c>
      <c r="U713" s="128" t="n">
        <v>5.36013</v>
      </c>
      <c r="V713" s="128" t="n">
        <v>4.70688</v>
      </c>
      <c r="W713" s="128" t="n">
        <v>2.47121</v>
      </c>
      <c r="X713" s="128" t="n">
        <v>0.732999</v>
      </c>
      <c r="Y713" s="128" t="n">
        <v>0.70757</v>
      </c>
      <c r="Z713" s="128" t="n">
        <v>0.981337</v>
      </c>
      <c r="AA713" s="128" t="n">
        <v>0.54537</v>
      </c>
      <c r="AB713" s="128" t="n">
        <v>1.02705</v>
      </c>
      <c r="AC713" s="128" t="n">
        <v>2.5119</v>
      </c>
      <c r="AD713" s="128" t="n">
        <v>4.08776</v>
      </c>
      <c r="AE713" s="128" t="n">
        <v>5.75334</v>
      </c>
      <c r="AF713" s="128" t="n">
        <v>15.9233</v>
      </c>
      <c r="AG713" s="128" t="n">
        <v>21.5644</v>
      </c>
      <c r="AH713" s="128" t="n">
        <v>9.98996</v>
      </c>
      <c r="AI713" s="128" t="n">
        <v>3.11627</v>
      </c>
      <c r="AJ713" s="128" t="n">
        <v>0.708946</v>
      </c>
      <c r="AK713" s="128" t="n">
        <v>1.05509</v>
      </c>
      <c r="AL713" s="128" t="n">
        <v>1.19301</v>
      </c>
      <c r="AM713" s="128" t="n">
        <v>0.737491</v>
      </c>
      <c r="AN713" s="128" t="n">
        <v>1.76848</v>
      </c>
      <c r="AO713" s="128" t="n">
        <v>1.18009</v>
      </c>
      <c r="AP713" s="128" t="n">
        <v>2.33519</v>
      </c>
      <c r="AQ713" s="128" t="n">
        <v>5.12239</v>
      </c>
      <c r="AR713" s="128" t="n">
        <v>5.39755</v>
      </c>
      <c r="AS713" s="128" t="n">
        <v>7.16256</v>
      </c>
      <c r="AT713" s="128" t="n">
        <v>4.81958</v>
      </c>
      <c r="AU713" s="128" t="n">
        <v>1.61381</v>
      </c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107" customFormat="true" ht="12.8" hidden="false" customHeight="false" outlineLevel="0" collapsed="false">
      <c r="A714" s="107" t="s">
        <v>2021</v>
      </c>
      <c r="L714" s="128" t="n">
        <v>1</v>
      </c>
      <c r="M714" s="128" t="n">
        <v>1</v>
      </c>
      <c r="N714" s="128" t="n">
        <v>1</v>
      </c>
      <c r="O714" s="128" t="n">
        <v>1</v>
      </c>
      <c r="P714" s="128" t="n">
        <v>1</v>
      </c>
      <c r="Q714" s="128" t="n">
        <v>1</v>
      </c>
      <c r="R714" s="128" t="n">
        <v>1</v>
      </c>
      <c r="S714" s="128" t="n">
        <v>1</v>
      </c>
      <c r="T714" s="128" t="n">
        <v>1</v>
      </c>
      <c r="U714" s="128" t="n">
        <v>1</v>
      </c>
      <c r="V714" s="128" t="n">
        <v>1</v>
      </c>
      <c r="W714" s="128" t="n">
        <v>1</v>
      </c>
      <c r="X714" s="128" t="n">
        <v>1</v>
      </c>
      <c r="Y714" s="128" t="n">
        <v>1</v>
      </c>
      <c r="Z714" s="128" t="n">
        <v>1</v>
      </c>
      <c r="AA714" s="128" t="n">
        <v>1</v>
      </c>
      <c r="AB714" s="128" t="n">
        <v>1</v>
      </c>
      <c r="AC714" s="128" t="n">
        <v>1</v>
      </c>
      <c r="AD714" s="128" t="n">
        <v>1</v>
      </c>
      <c r="AE714" s="128" t="n">
        <v>1</v>
      </c>
      <c r="AF714" s="128" t="n">
        <v>1</v>
      </c>
      <c r="AG714" s="128" t="n">
        <v>1</v>
      </c>
      <c r="AH714" s="128" t="n">
        <v>1</v>
      </c>
      <c r="AI714" s="128" t="n">
        <v>1</v>
      </c>
      <c r="AJ714" s="128" t="n">
        <v>1</v>
      </c>
      <c r="AK714" s="128" t="n">
        <v>1</v>
      </c>
      <c r="AL714" s="128" t="n">
        <v>1</v>
      </c>
      <c r="AM714" s="128" t="n">
        <v>1</v>
      </c>
      <c r="AN714" s="128" t="n">
        <v>1</v>
      </c>
      <c r="AO714" s="128" t="n">
        <v>1</v>
      </c>
      <c r="AP714" s="128" t="n">
        <v>1</v>
      </c>
      <c r="AQ714" s="128" t="n">
        <v>1</v>
      </c>
      <c r="AR714" s="128" t="n">
        <v>1</v>
      </c>
      <c r="AS714" s="128" t="n">
        <v>1</v>
      </c>
      <c r="AT714" s="128" t="n">
        <v>1</v>
      </c>
      <c r="AU714" s="128" t="n">
        <v>1</v>
      </c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2.8" hidden="false" customHeight="false" outlineLevel="0" collapsed="false"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</row>
    <row r="716" customFormat="false" ht="12.8" hidden="false" customHeight="false" outlineLevel="0" collapsed="false">
      <c r="A716" s="105" t="s">
        <v>554</v>
      </c>
      <c r="B716" s="0" t="s">
        <v>552</v>
      </c>
      <c r="C716" s="0" t="s">
        <v>553</v>
      </c>
      <c r="D716" s="0" t="s">
        <v>2488</v>
      </c>
      <c r="E716" s="0" t="n">
        <v>142095272</v>
      </c>
      <c r="F716" s="0" t="n">
        <v>142079489</v>
      </c>
      <c r="G716" s="0" t="n">
        <v>4804</v>
      </c>
      <c r="H716" s="106" t="n">
        <v>14</v>
      </c>
      <c r="I716" s="0" t="n">
        <v>14</v>
      </c>
      <c r="J716" s="0" t="n">
        <v>14</v>
      </c>
      <c r="K716" s="0" t="n">
        <v>13</v>
      </c>
      <c r="L716" s="125" t="n">
        <v>0.131035</v>
      </c>
      <c r="M716" s="125" t="n">
        <v>0.0875483</v>
      </c>
      <c r="N716" s="125" t="n">
        <v>0.21052</v>
      </c>
      <c r="O716" s="125" t="n">
        <v>0.191713</v>
      </c>
      <c r="P716" s="125" t="n">
        <v>0.542053</v>
      </c>
      <c r="Q716" s="125" t="n">
        <v>0.484318</v>
      </c>
      <c r="R716" s="125" t="n">
        <v>0.5076</v>
      </c>
      <c r="S716" s="124" t="n">
        <v>1.16806</v>
      </c>
      <c r="T716" s="124" t="n">
        <v>2.34931</v>
      </c>
      <c r="U716" s="124" t="n">
        <v>2.58568</v>
      </c>
      <c r="V716" s="124" t="n">
        <v>2.66825</v>
      </c>
      <c r="W716" s="129" t="n">
        <v>0.85948</v>
      </c>
      <c r="X716" s="125" t="n">
        <v>0.405598</v>
      </c>
      <c r="Y716" s="125" t="n">
        <v>0.264409</v>
      </c>
      <c r="Z716" s="125" t="n">
        <v>0.242185</v>
      </c>
      <c r="AA716" s="125" t="n">
        <v>0.239652</v>
      </c>
      <c r="AB716" s="125" t="n">
        <v>0.271152</v>
      </c>
      <c r="AC716" s="125" t="n">
        <v>0.560879</v>
      </c>
      <c r="AD716" s="124" t="n">
        <v>1.3224</v>
      </c>
      <c r="AE716" s="124" t="n">
        <v>2.43406</v>
      </c>
      <c r="AF716" s="124" t="n">
        <v>3.75799</v>
      </c>
      <c r="AG716" s="124" t="n">
        <v>3.26387</v>
      </c>
      <c r="AH716" s="124" t="n">
        <v>1.74627</v>
      </c>
      <c r="AI716" s="125" t="n">
        <v>0.447205</v>
      </c>
      <c r="AJ716" s="125" t="n">
        <v>0.0395447</v>
      </c>
      <c r="AK716" s="125" t="n">
        <v>0.0888067</v>
      </c>
      <c r="AL716" s="125" t="n">
        <v>0.113894</v>
      </c>
      <c r="AM716" s="125" t="n">
        <v>0.0871944</v>
      </c>
      <c r="AN716" s="125" t="n">
        <v>0.274538</v>
      </c>
      <c r="AO716" s="125" t="n">
        <v>0.187674</v>
      </c>
      <c r="AP716" s="125" t="n">
        <v>0.428171</v>
      </c>
      <c r="AQ716" s="124" t="n">
        <v>1.23695</v>
      </c>
      <c r="AR716" s="124" t="n">
        <v>2.07334</v>
      </c>
      <c r="AS716" s="124" t="n">
        <v>2.51588</v>
      </c>
      <c r="AT716" s="124" t="n">
        <v>1.40417</v>
      </c>
      <c r="AU716" s="125" t="n">
        <v>0.44444</v>
      </c>
    </row>
    <row r="717" customFormat="false" ht="12.8" hidden="false" customHeight="false" outlineLevel="0" collapsed="false">
      <c r="A717" s="106" t="s">
        <v>557</v>
      </c>
      <c r="B717" s="0" t="s">
        <v>552</v>
      </c>
      <c r="C717" s="0" t="s">
        <v>553</v>
      </c>
      <c r="D717" s="0" t="s">
        <v>2489</v>
      </c>
      <c r="E717" s="0" t="n">
        <v>142095843</v>
      </c>
      <c r="F717" s="0" t="n">
        <v>142083593</v>
      </c>
      <c r="G717" s="0" t="n">
        <v>853</v>
      </c>
      <c r="H717" s="106" t="n">
        <v>7</v>
      </c>
      <c r="I717" s="0" t="n">
        <v>1</v>
      </c>
      <c r="J717" s="0" t="n">
        <v>0</v>
      </c>
      <c r="K717" s="0" t="n">
        <v>0</v>
      </c>
      <c r="L717" s="125" t="n">
        <v>4.02964E-007</v>
      </c>
      <c r="M717" s="125" t="n">
        <v>0</v>
      </c>
      <c r="N717" s="125" t="n">
        <v>0.0889733</v>
      </c>
      <c r="O717" s="125" t="n">
        <v>1.30481E-005</v>
      </c>
      <c r="P717" s="125" t="n">
        <v>0.175593</v>
      </c>
      <c r="Q717" s="125" t="n">
        <v>4.61793E-006</v>
      </c>
      <c r="R717" s="125" t="n">
        <v>1.65835E-006</v>
      </c>
      <c r="S717" s="125" t="n">
        <v>0.0151052</v>
      </c>
      <c r="T717" s="125" t="n">
        <v>0.0163958</v>
      </c>
      <c r="U717" s="125" t="n">
        <v>0.230429</v>
      </c>
      <c r="V717" s="126" t="n">
        <v>0.532025</v>
      </c>
      <c r="W717" s="126" t="n">
        <v>0.379477</v>
      </c>
      <c r="X717" s="125" t="n">
        <v>0.000196033</v>
      </c>
      <c r="Y717" s="125" t="n">
        <v>7.67279E-006</v>
      </c>
      <c r="Z717" s="125" t="n">
        <v>0.022995</v>
      </c>
      <c r="AA717" s="125" t="n">
        <v>8.64173E-007</v>
      </c>
      <c r="AB717" s="125" t="n">
        <v>3.80642E-007</v>
      </c>
      <c r="AC717" s="125" t="n">
        <v>0.14653</v>
      </c>
      <c r="AD717" s="125" t="n">
        <v>6.4156E-006</v>
      </c>
      <c r="AE717" s="126" t="n">
        <v>0.540377</v>
      </c>
      <c r="AF717" s="125" t="n">
        <v>0.0303135</v>
      </c>
      <c r="AG717" s="126" t="n">
        <v>0.782158</v>
      </c>
      <c r="AH717" s="126" t="n">
        <v>0.404534</v>
      </c>
      <c r="AI717" s="125" t="n">
        <v>0.229059</v>
      </c>
      <c r="AJ717" s="125" t="n">
        <v>0.197492</v>
      </c>
      <c r="AK717" s="125" t="n">
        <v>0.107499</v>
      </c>
      <c r="AL717" s="125" t="n">
        <v>0.0212802</v>
      </c>
      <c r="AM717" s="125" t="n">
        <v>4.62052E-006</v>
      </c>
      <c r="AN717" s="125" t="n">
        <v>6.85078E-007</v>
      </c>
      <c r="AO717" s="125" t="n">
        <v>1.01345E-006</v>
      </c>
      <c r="AP717" s="125" t="n">
        <v>0.0174768</v>
      </c>
      <c r="AQ717" s="125" t="n">
        <v>3.83722E-006</v>
      </c>
      <c r="AR717" s="125" t="n">
        <v>3.64038E-005</v>
      </c>
      <c r="AS717" s="126" t="n">
        <v>0.322729</v>
      </c>
      <c r="AT717" s="126" t="n">
        <v>0.37942</v>
      </c>
      <c r="AU717" s="125" t="n">
        <v>0.00593009</v>
      </c>
    </row>
    <row r="718" s="107" customFormat="true" ht="12.8" hidden="false" customHeight="false" outlineLevel="0" collapsed="false">
      <c r="A718" s="107" t="s">
        <v>2018</v>
      </c>
      <c r="H718" s="107" t="n">
        <v>14</v>
      </c>
      <c r="I718" s="107" t="n">
        <v>14</v>
      </c>
      <c r="J718" s="107" t="n">
        <v>14</v>
      </c>
      <c r="K718" s="107" t="n">
        <v>14</v>
      </c>
      <c r="L718" s="128" t="n">
        <v>0.131035402964</v>
      </c>
      <c r="M718" s="128" t="n">
        <v>0.0875483</v>
      </c>
      <c r="N718" s="128" t="n">
        <v>0.2994933</v>
      </c>
      <c r="O718" s="128" t="n">
        <v>0.1917260481</v>
      </c>
      <c r="P718" s="128" t="n">
        <v>0.717646</v>
      </c>
      <c r="Q718" s="128" t="n">
        <v>0.48432261793</v>
      </c>
      <c r="R718" s="128" t="n">
        <v>0.50760165835</v>
      </c>
      <c r="S718" s="128" t="n">
        <v>1.1831652</v>
      </c>
      <c r="T718" s="128" t="n">
        <v>2.3657058</v>
      </c>
      <c r="U718" s="128" t="n">
        <v>2.816109</v>
      </c>
      <c r="V718" s="128" t="n">
        <v>3.200275</v>
      </c>
      <c r="W718" s="128" t="n">
        <v>1.238957</v>
      </c>
      <c r="X718" s="128" t="n">
        <v>0.405794033</v>
      </c>
      <c r="Y718" s="128" t="n">
        <v>0.26441667279</v>
      </c>
      <c r="Z718" s="128" t="n">
        <v>0.26518</v>
      </c>
      <c r="AA718" s="128" t="n">
        <v>0.239652864173</v>
      </c>
      <c r="AB718" s="128" t="n">
        <v>0.271152380642</v>
      </c>
      <c r="AC718" s="128" t="n">
        <v>0.707409</v>
      </c>
      <c r="AD718" s="128" t="n">
        <v>1.3224064156</v>
      </c>
      <c r="AE718" s="128" t="n">
        <v>2.974437</v>
      </c>
      <c r="AF718" s="128" t="n">
        <v>3.7883035</v>
      </c>
      <c r="AG718" s="128" t="n">
        <v>4.046028</v>
      </c>
      <c r="AH718" s="128" t="n">
        <v>2.150804</v>
      </c>
      <c r="AI718" s="128" t="n">
        <v>0.676264</v>
      </c>
      <c r="AJ718" s="128" t="n">
        <v>0.2370367</v>
      </c>
      <c r="AK718" s="128" t="n">
        <v>0.1963057</v>
      </c>
      <c r="AL718" s="128" t="n">
        <v>0.1351742</v>
      </c>
      <c r="AM718" s="128" t="n">
        <v>0.08719902052</v>
      </c>
      <c r="AN718" s="128" t="n">
        <v>0.274538685078</v>
      </c>
      <c r="AO718" s="128" t="n">
        <v>0.18767501345</v>
      </c>
      <c r="AP718" s="128" t="n">
        <v>0.4456478</v>
      </c>
      <c r="AQ718" s="128" t="n">
        <v>1.23695383722</v>
      </c>
      <c r="AR718" s="128" t="n">
        <v>2.0733764038</v>
      </c>
      <c r="AS718" s="128" t="n">
        <v>2.838609</v>
      </c>
      <c r="AT718" s="128" t="n">
        <v>1.78359</v>
      </c>
      <c r="AU718" s="128" t="n">
        <v>0.45037009</v>
      </c>
      <c r="AW718" s="113" t="n">
        <f aca="false">TRUE()</f>
        <v>1</v>
      </c>
      <c r="AY718" s="113" t="n">
        <f aca="false">FALSE()</f>
        <v>0</v>
      </c>
      <c r="AZ718" s="113" t="n">
        <f aca="false">FALSE()</f>
        <v>0</v>
      </c>
      <c r="BA718" s="113" t="n">
        <f aca="false">FALSE()</f>
        <v>0</v>
      </c>
      <c r="BB718" s="114" t="n">
        <f aca="false">TRUE()</f>
        <v>1</v>
      </c>
      <c r="BD718" s="113" t="n">
        <f aca="false">FALSE()</f>
        <v>0</v>
      </c>
      <c r="BE718" s="116" t="n">
        <f aca="false">FALSE()</f>
        <v>0</v>
      </c>
      <c r="BF718" s="113" t="n">
        <f aca="false">FALSE()</f>
        <v>0</v>
      </c>
      <c r="BG718" s="116" t="n">
        <f aca="false">TRUE()</f>
        <v>1</v>
      </c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107" customFormat="true" ht="12.8" hidden="false" customHeight="false" outlineLevel="0" collapsed="false">
      <c r="A719" s="107" t="s">
        <v>2019</v>
      </c>
      <c r="L719" s="128" t="n">
        <v>0.131035</v>
      </c>
      <c r="M719" s="128" t="n">
        <v>0.0875483</v>
      </c>
      <c r="N719" s="128" t="n">
        <v>0.21052</v>
      </c>
      <c r="O719" s="128" t="n">
        <v>0.191713</v>
      </c>
      <c r="P719" s="128" t="n">
        <v>0.542053</v>
      </c>
      <c r="Q719" s="128" t="n">
        <v>0.484318</v>
      </c>
      <c r="R719" s="128" t="n">
        <v>0.5076</v>
      </c>
      <c r="S719" s="128" t="n">
        <v>1.16806</v>
      </c>
      <c r="T719" s="128" t="n">
        <v>2.34931</v>
      </c>
      <c r="U719" s="128" t="n">
        <v>2.58568</v>
      </c>
      <c r="V719" s="128" t="n">
        <v>2.66825</v>
      </c>
      <c r="W719" s="128" t="n">
        <v>0.85948</v>
      </c>
      <c r="X719" s="128" t="n">
        <v>0.405598</v>
      </c>
      <c r="Y719" s="128" t="n">
        <v>0.264409</v>
      </c>
      <c r="Z719" s="128" t="n">
        <v>0.242185</v>
      </c>
      <c r="AA719" s="128" t="n">
        <v>0.239652</v>
      </c>
      <c r="AB719" s="128" t="n">
        <v>0.271152</v>
      </c>
      <c r="AC719" s="128" t="n">
        <v>0.560879</v>
      </c>
      <c r="AD719" s="128" t="n">
        <v>1.3224</v>
      </c>
      <c r="AE719" s="128" t="n">
        <v>2.43406</v>
      </c>
      <c r="AF719" s="128" t="n">
        <v>3.75799</v>
      </c>
      <c r="AG719" s="128" t="n">
        <v>3.26387</v>
      </c>
      <c r="AH719" s="128" t="n">
        <v>1.74627</v>
      </c>
      <c r="AI719" s="128" t="n">
        <v>0.447205</v>
      </c>
      <c r="AJ719" s="128" t="n">
        <v>0.197492</v>
      </c>
      <c r="AK719" s="128" t="n">
        <v>0.107499</v>
      </c>
      <c r="AL719" s="128" t="n">
        <v>0.113894</v>
      </c>
      <c r="AM719" s="128" t="n">
        <v>0.0871944</v>
      </c>
      <c r="AN719" s="128" t="n">
        <v>0.274538</v>
      </c>
      <c r="AO719" s="128" t="n">
        <v>0.187674</v>
      </c>
      <c r="AP719" s="128" t="n">
        <v>0.428171</v>
      </c>
      <c r="AQ719" s="128" t="n">
        <v>1.23695</v>
      </c>
      <c r="AR719" s="128" t="n">
        <v>2.07334</v>
      </c>
      <c r="AS719" s="128" t="n">
        <v>2.51588</v>
      </c>
      <c r="AT719" s="128" t="n">
        <v>1.40417</v>
      </c>
      <c r="AU719" s="128" t="n">
        <v>0.44444</v>
      </c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107" customFormat="true" ht="12.8" hidden="false" customHeight="false" outlineLevel="0" collapsed="false">
      <c r="A720" s="107" t="s">
        <v>2020</v>
      </c>
      <c r="L720" s="128" t="n">
        <v>4.02964E-007</v>
      </c>
      <c r="M720" s="128" t="n">
        <v>0</v>
      </c>
      <c r="N720" s="128" t="n">
        <v>0.0889733</v>
      </c>
      <c r="O720" s="128" t="n">
        <v>1.30481E-005</v>
      </c>
      <c r="P720" s="128" t="n">
        <v>0.175593</v>
      </c>
      <c r="Q720" s="128" t="n">
        <v>4.61793E-006</v>
      </c>
      <c r="R720" s="128" t="n">
        <v>1.65835E-006</v>
      </c>
      <c r="S720" s="128" t="n">
        <v>0.0151052</v>
      </c>
      <c r="T720" s="128" t="n">
        <v>0.0163958</v>
      </c>
      <c r="U720" s="128" t="n">
        <v>0.230429</v>
      </c>
      <c r="V720" s="128" t="n">
        <v>0.532025</v>
      </c>
      <c r="W720" s="128" t="n">
        <v>0.379477</v>
      </c>
      <c r="X720" s="128" t="n">
        <v>0.000196033</v>
      </c>
      <c r="Y720" s="128" t="n">
        <v>7.67279E-006</v>
      </c>
      <c r="Z720" s="128" t="n">
        <v>0.022995</v>
      </c>
      <c r="AA720" s="128" t="n">
        <v>8.64173E-007</v>
      </c>
      <c r="AB720" s="128" t="n">
        <v>3.80642E-007</v>
      </c>
      <c r="AC720" s="128" t="n">
        <v>0.14653</v>
      </c>
      <c r="AD720" s="128" t="n">
        <v>6.4156E-006</v>
      </c>
      <c r="AE720" s="128" t="n">
        <v>0.540377</v>
      </c>
      <c r="AF720" s="128" t="n">
        <v>0.0303135</v>
      </c>
      <c r="AG720" s="128" t="n">
        <v>0.782158</v>
      </c>
      <c r="AH720" s="128" t="n">
        <v>0.404534</v>
      </c>
      <c r="AI720" s="128" t="n">
        <v>0.229059</v>
      </c>
      <c r="AJ720" s="128" t="n">
        <v>0.0395447</v>
      </c>
      <c r="AK720" s="128" t="n">
        <v>0.0888067</v>
      </c>
      <c r="AL720" s="128" t="n">
        <v>0.0212802</v>
      </c>
      <c r="AM720" s="128" t="n">
        <v>4.62052E-006</v>
      </c>
      <c r="AN720" s="128" t="n">
        <v>6.85078E-007</v>
      </c>
      <c r="AO720" s="128" t="n">
        <v>1.01345E-006</v>
      </c>
      <c r="AP720" s="128" t="n">
        <v>0.0174768</v>
      </c>
      <c r="AQ720" s="128" t="n">
        <v>3.83722E-006</v>
      </c>
      <c r="AR720" s="128" t="n">
        <v>3.64038E-005</v>
      </c>
      <c r="AS720" s="128" t="n">
        <v>0.322729</v>
      </c>
      <c r="AT720" s="128" t="n">
        <v>0.37942</v>
      </c>
      <c r="AU720" s="128" t="n">
        <v>0.00593009</v>
      </c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107" customFormat="true" ht="12.8" hidden="false" customHeight="false" outlineLevel="0" collapsed="false">
      <c r="A721" s="107" t="s">
        <v>2021</v>
      </c>
      <c r="L721" s="128" t="n">
        <v>0.999996924770017</v>
      </c>
      <c r="M721" s="128" t="n">
        <v>1</v>
      </c>
      <c r="N721" s="128" t="n">
        <v>0.702920566169594</v>
      </c>
      <c r="O721" s="128" t="n">
        <v>0.999931944041358</v>
      </c>
      <c r="P721" s="128" t="n">
        <v>0.755320868506199</v>
      </c>
      <c r="Q721" s="128" t="n">
        <v>0.999990465177902</v>
      </c>
      <c r="R721" s="128" t="n">
        <v>0.999996732969696</v>
      </c>
      <c r="S721" s="128" t="n">
        <v>0.987233228293057</v>
      </c>
      <c r="T721" s="128" t="n">
        <v>0.99306938335274</v>
      </c>
      <c r="U721" s="128" t="n">
        <v>0.918174687130363</v>
      </c>
      <c r="V721" s="128" t="n">
        <v>0.833756474053011</v>
      </c>
      <c r="W721" s="128" t="n">
        <v>0.693712534010462</v>
      </c>
      <c r="X721" s="128" t="n">
        <v>0.999516915025707</v>
      </c>
      <c r="Y721" s="128" t="n">
        <v>0.999970982200483</v>
      </c>
      <c r="Z721" s="128" t="n">
        <v>0.913285315634663</v>
      </c>
      <c r="AA721" s="128" t="n">
        <v>0.999996394063543</v>
      </c>
      <c r="AB721" s="128" t="n">
        <v>0.999998596206314</v>
      </c>
      <c r="AC721" s="128" t="n">
        <v>0.792863817112873</v>
      </c>
      <c r="AD721" s="128" t="n">
        <v>0.999995148541383</v>
      </c>
      <c r="AE721" s="128" t="n">
        <v>0.818326291664607</v>
      </c>
      <c r="AF721" s="128" t="n">
        <v>0.991998133201313</v>
      </c>
      <c r="AG721" s="128" t="n">
        <v>0.806684975981382</v>
      </c>
      <c r="AH721" s="128" t="n">
        <v>0.811914986209808</v>
      </c>
      <c r="AI721" s="128" t="n">
        <v>0.661287603657743</v>
      </c>
      <c r="AJ721" s="128" t="n">
        <v>0.833170559664389</v>
      </c>
      <c r="AK721" s="128" t="n">
        <v>0.547610181466967</v>
      </c>
      <c r="AL721" s="128" t="n">
        <v>0.842572029277776</v>
      </c>
      <c r="AM721" s="128" t="n">
        <v>0.999947011790128</v>
      </c>
      <c r="AN721" s="128" t="n">
        <v>0.999997504621253</v>
      </c>
      <c r="AO721" s="128" t="n">
        <v>0.999994599973745</v>
      </c>
      <c r="AP721" s="128" t="n">
        <v>0.96078338095689</v>
      </c>
      <c r="AQ721" s="128" t="n">
        <v>0.999996897847046</v>
      </c>
      <c r="AR721" s="128" t="n">
        <v>0.999982442261842</v>
      </c>
      <c r="AS721" s="128" t="n">
        <v>0.886307342786555</v>
      </c>
      <c r="AT721" s="128" t="n">
        <v>0.787271738460072</v>
      </c>
      <c r="AU721" s="128" t="n">
        <v>0.986832851178017</v>
      </c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107" customFormat="true" ht="12.8" hidden="false" customHeight="false" outlineLevel="0" collapsed="false">
      <c r="A722" s="107" t="s">
        <v>2022</v>
      </c>
      <c r="L722" s="128" t="n">
        <v>3.07523943984432E-006</v>
      </c>
      <c r="M722" s="128" t="n">
        <v>0</v>
      </c>
      <c r="N722" s="128" t="n">
        <v>0.422635854075622</v>
      </c>
      <c r="O722" s="128" t="n">
        <v>6.80605905702795E-005</v>
      </c>
      <c r="P722" s="128" t="n">
        <v>0.323940647870227</v>
      </c>
      <c r="Q722" s="128" t="n">
        <v>9.53491301169892E-006</v>
      </c>
      <c r="R722" s="128" t="n">
        <v>3.26704097714736E-006</v>
      </c>
      <c r="S722" s="128" t="n">
        <v>0.0129318699381881</v>
      </c>
      <c r="T722" s="128" t="n">
        <v>0.00697898531909369</v>
      </c>
      <c r="U722" s="128" t="n">
        <v>0.0891173695120819</v>
      </c>
      <c r="V722" s="128" t="n">
        <v>0.199390986601705</v>
      </c>
      <c r="W722" s="128" t="n">
        <v>0.441519290733932</v>
      </c>
      <c r="X722" s="128" t="n">
        <v>0.000483318458177802</v>
      </c>
      <c r="Y722" s="128" t="n">
        <v>2.90186415742278E-005</v>
      </c>
      <c r="Z722" s="128" t="n">
        <v>0.0949480768833743</v>
      </c>
      <c r="AA722" s="128" t="n">
        <v>3.60594946005041E-006</v>
      </c>
      <c r="AB722" s="128" t="n">
        <v>1.40379565704845E-006</v>
      </c>
      <c r="AC722" s="128" t="n">
        <v>0.261250644078313</v>
      </c>
      <c r="AD722" s="128" t="n">
        <v>4.85148215366001E-006</v>
      </c>
      <c r="AE722" s="128" t="n">
        <v>0.222006441911867</v>
      </c>
      <c r="AF722" s="128" t="n">
        <v>0.00806641316235541</v>
      </c>
      <c r="AG722" s="128" t="n">
        <v>0.239641284732541</v>
      </c>
      <c r="AH722" s="128" t="n">
        <v>0.231656044025265</v>
      </c>
      <c r="AI722" s="128" t="n">
        <v>0.512201339430463</v>
      </c>
      <c r="AJ722" s="128" t="n">
        <v>0.200234439876046</v>
      </c>
      <c r="AK722" s="128" t="n">
        <v>0.826116522014158</v>
      </c>
      <c r="AL722" s="128" t="n">
        <v>0.186842151474178</v>
      </c>
      <c r="AM722" s="128" t="n">
        <v>5.29910177717835E-005</v>
      </c>
      <c r="AN722" s="128" t="n">
        <v>2.4953849740291E-006</v>
      </c>
      <c r="AO722" s="128" t="n">
        <v>5.40005541524132E-006</v>
      </c>
      <c r="AP722" s="128" t="n">
        <v>0.0408173369985356</v>
      </c>
      <c r="AQ722" s="128" t="n">
        <v>3.10216257730709E-006</v>
      </c>
      <c r="AR722" s="128" t="n">
        <v>1.75580464371497E-005</v>
      </c>
      <c r="AS722" s="128" t="n">
        <v>0.128276785856241</v>
      </c>
      <c r="AT722" s="128" t="n">
        <v>0.270209447574012</v>
      </c>
      <c r="AU722" s="128" t="n">
        <v>0.0133428359283593</v>
      </c>
      <c r="AY722" s="113"/>
      <c r="AZ722" s="113"/>
      <c r="BA722" s="113"/>
      <c r="BB722" s="113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2.8" hidden="false" customHeight="false" outlineLevel="0" collapsed="false"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</row>
    <row r="724" customFormat="false" ht="12.8" hidden="false" customHeight="false" outlineLevel="0" collapsed="false">
      <c r="A724" s="105" t="s">
        <v>564</v>
      </c>
      <c r="B724" s="0" t="s">
        <v>558</v>
      </c>
      <c r="C724" s="0" t="s">
        <v>559</v>
      </c>
      <c r="D724" s="0" t="s">
        <v>2490</v>
      </c>
      <c r="E724" s="0" t="n">
        <v>48881041</v>
      </c>
      <c r="F724" s="0" t="n">
        <v>48866428</v>
      </c>
      <c r="G724" s="0" t="n">
        <v>3691</v>
      </c>
      <c r="H724" s="106" t="n">
        <v>36</v>
      </c>
      <c r="I724" s="0" t="n">
        <v>36</v>
      </c>
      <c r="J724" s="0" t="n">
        <v>16</v>
      </c>
      <c r="K724" s="0" t="n">
        <v>1</v>
      </c>
      <c r="L724" s="129" t="n">
        <v>0.738961</v>
      </c>
      <c r="M724" s="129" t="n">
        <v>0.751547</v>
      </c>
      <c r="N724" s="126" t="n">
        <v>0.67041</v>
      </c>
      <c r="O724" s="126" t="n">
        <v>0.521733</v>
      </c>
      <c r="P724" s="129" t="n">
        <v>1.00136</v>
      </c>
      <c r="Q724" s="129" t="n">
        <v>1.47738</v>
      </c>
      <c r="R724" s="126" t="n">
        <v>0.676235</v>
      </c>
      <c r="S724" s="126" t="n">
        <v>0.622762</v>
      </c>
      <c r="T724" s="129" t="n">
        <v>1.5697</v>
      </c>
      <c r="U724" s="126" t="n">
        <v>0.876269</v>
      </c>
      <c r="V724" s="129" t="n">
        <v>2.35096</v>
      </c>
      <c r="W724" s="126" t="n">
        <v>2.27765</v>
      </c>
      <c r="X724" s="129" t="n">
        <v>0.863233</v>
      </c>
      <c r="Y724" s="126" t="n">
        <v>0.686418</v>
      </c>
      <c r="Z724" s="129" t="n">
        <v>0.982316</v>
      </c>
      <c r="AA724" s="129" t="n">
        <v>0.841923</v>
      </c>
      <c r="AB724" s="126" t="n">
        <v>0.430305</v>
      </c>
      <c r="AC724" s="129" t="n">
        <v>0.931908</v>
      </c>
      <c r="AD724" s="126" t="n">
        <v>1.0325</v>
      </c>
      <c r="AE724" s="126" t="n">
        <v>0.862949</v>
      </c>
      <c r="AF724" s="126" t="n">
        <v>1.25357</v>
      </c>
      <c r="AG724" s="129" t="n">
        <v>2.30387</v>
      </c>
      <c r="AH724" s="129" t="n">
        <v>1.84963</v>
      </c>
      <c r="AI724" s="129" t="n">
        <v>2.10336</v>
      </c>
      <c r="AJ724" s="129" t="n">
        <v>0.761334</v>
      </c>
      <c r="AK724" s="126" t="n">
        <v>0.648733</v>
      </c>
      <c r="AL724" s="126" t="n">
        <v>0.718989</v>
      </c>
      <c r="AM724" s="129" t="n">
        <v>1.26517</v>
      </c>
      <c r="AN724" s="126" t="n">
        <v>0.53794</v>
      </c>
      <c r="AO724" s="129" t="n">
        <v>0.767572</v>
      </c>
      <c r="AP724" s="126" t="n">
        <v>0.530092</v>
      </c>
      <c r="AQ724" s="126" t="n">
        <v>0.614894</v>
      </c>
      <c r="AR724" s="126" t="n">
        <v>0.687974</v>
      </c>
      <c r="AS724" s="129" t="n">
        <v>1.08645</v>
      </c>
      <c r="AT724" s="126" t="n">
        <v>1.03948</v>
      </c>
      <c r="AU724" s="129" t="n">
        <v>1.45359</v>
      </c>
    </row>
    <row r="725" customFormat="false" ht="12.8" hidden="false" customHeight="false" outlineLevel="0" collapsed="false">
      <c r="A725" s="105" t="s">
        <v>560</v>
      </c>
      <c r="B725" s="0" t="s">
        <v>558</v>
      </c>
      <c r="C725" s="0" t="s">
        <v>559</v>
      </c>
      <c r="D725" s="0" t="s">
        <v>2491</v>
      </c>
      <c r="E725" s="0" t="n">
        <v>48881596</v>
      </c>
      <c r="F725" s="0" t="n">
        <v>48866428</v>
      </c>
      <c r="G725" s="0" t="n">
        <v>3499</v>
      </c>
      <c r="H725" s="106" t="n">
        <v>36</v>
      </c>
      <c r="I725" s="0" t="n">
        <v>35</v>
      </c>
      <c r="J725" s="0" t="n">
        <v>17</v>
      </c>
      <c r="K725" s="0" t="n">
        <v>0</v>
      </c>
      <c r="L725" s="126" t="n">
        <v>0.69088</v>
      </c>
      <c r="M725" s="126" t="n">
        <v>0.687037</v>
      </c>
      <c r="N725" s="129" t="n">
        <v>1.36268</v>
      </c>
      <c r="O725" s="129" t="n">
        <v>1.0351</v>
      </c>
      <c r="P725" s="126" t="n">
        <v>0.777032</v>
      </c>
      <c r="Q725" s="126" t="n">
        <v>0.993659</v>
      </c>
      <c r="R725" s="129" t="n">
        <v>0.92277</v>
      </c>
      <c r="S725" s="129" t="n">
        <v>0.754199</v>
      </c>
      <c r="T725" s="126" t="n">
        <v>1.05753</v>
      </c>
      <c r="U725" s="129" t="n">
        <v>1.37445</v>
      </c>
      <c r="V725" s="126" t="n">
        <v>2.22989</v>
      </c>
      <c r="W725" s="129" t="n">
        <v>2.40737</v>
      </c>
      <c r="X725" s="126" t="n">
        <v>0.738127</v>
      </c>
      <c r="Y725" s="129" t="n">
        <v>1.00709</v>
      </c>
      <c r="Z725" s="126" t="n">
        <v>0.743047</v>
      </c>
      <c r="AA725" s="126" t="n">
        <v>0.771875</v>
      </c>
      <c r="AB725" s="129" t="n">
        <v>0.807425</v>
      </c>
      <c r="AC725" s="126" t="n">
        <v>0.614123</v>
      </c>
      <c r="AD725" s="129" t="n">
        <v>1.07815</v>
      </c>
      <c r="AE725" s="129" t="n">
        <v>1.181</v>
      </c>
      <c r="AF725" s="129" t="n">
        <v>1.4769</v>
      </c>
      <c r="AG725" s="126" t="n">
        <v>1.74779</v>
      </c>
      <c r="AH725" s="126" t="n">
        <v>1.45124</v>
      </c>
      <c r="AI725" s="126" t="n">
        <v>2.02241</v>
      </c>
      <c r="AJ725" s="126" t="n">
        <v>0.336801</v>
      </c>
      <c r="AK725" s="129" t="n">
        <v>1.17736</v>
      </c>
      <c r="AL725" s="129" t="n">
        <v>0.770191</v>
      </c>
      <c r="AM725" s="126" t="n">
        <v>0.211073</v>
      </c>
      <c r="AN725" s="129" t="n">
        <v>1.18133</v>
      </c>
      <c r="AO725" s="126" t="n">
        <v>0.608257</v>
      </c>
      <c r="AP725" s="129" t="n">
        <v>0.784512</v>
      </c>
      <c r="AQ725" s="129" t="n">
        <v>1.25228</v>
      </c>
      <c r="AR725" s="129" t="n">
        <v>0.907698</v>
      </c>
      <c r="AS725" s="126" t="n">
        <v>1.08289</v>
      </c>
      <c r="AT725" s="129" t="n">
        <v>1.10398</v>
      </c>
      <c r="AU725" s="126" t="n">
        <v>0.873032</v>
      </c>
    </row>
    <row r="726" customFormat="false" ht="12.8" hidden="false" customHeight="false" outlineLevel="0" collapsed="false">
      <c r="A726" s="0" t="s">
        <v>2492</v>
      </c>
      <c r="B726" s="0" t="s">
        <v>558</v>
      </c>
      <c r="C726" s="0" t="s">
        <v>559</v>
      </c>
      <c r="D726" s="0" t="s">
        <v>2493</v>
      </c>
      <c r="E726" s="0" t="n">
        <v>48875251</v>
      </c>
      <c r="F726" s="0" t="n">
        <v>48872106</v>
      </c>
      <c r="G726" s="0" t="n">
        <v>598</v>
      </c>
      <c r="H726" s="0" t="n">
        <v>2</v>
      </c>
      <c r="I726" s="0" t="n">
        <v>0</v>
      </c>
      <c r="J726" s="0" t="n">
        <v>0</v>
      </c>
      <c r="K726" s="0" t="n">
        <v>0</v>
      </c>
      <c r="L726" s="125" t="n">
        <v>1.48483E-048</v>
      </c>
      <c r="M726" s="126" t="n">
        <v>0.207246</v>
      </c>
      <c r="N726" s="125" t="n">
        <v>2.03099E-055</v>
      </c>
      <c r="O726" s="125" t="n">
        <v>7.44884E-030</v>
      </c>
      <c r="P726" s="125" t="n">
        <v>1.88112E-077</v>
      </c>
      <c r="Q726" s="125" t="n">
        <v>6.8317E-043</v>
      </c>
      <c r="R726" s="126" t="n">
        <v>0.182461</v>
      </c>
      <c r="S726" s="125" t="n">
        <v>3.55789E-029</v>
      </c>
      <c r="T726" s="125" t="n">
        <v>4.60158E-024</v>
      </c>
      <c r="U726" s="125" t="n">
        <v>4.61692E-011</v>
      </c>
      <c r="V726" s="125" t="n">
        <v>6.86199E-006</v>
      </c>
      <c r="W726" s="125" t="n">
        <v>1.69636E-065</v>
      </c>
      <c r="X726" s="125" t="n">
        <v>2.46191E-079</v>
      </c>
      <c r="Y726" s="125" t="n">
        <v>9.79346E-060</v>
      </c>
      <c r="Z726" s="125" t="n">
        <v>1.06126E-077</v>
      </c>
      <c r="AA726" s="125" t="n">
        <v>2.61252E-068</v>
      </c>
      <c r="AB726" s="125" t="n">
        <v>5.42124E-084</v>
      </c>
      <c r="AC726" s="125" t="n">
        <v>1.38094E-087</v>
      </c>
      <c r="AD726" s="125" t="n">
        <v>4.42092E-075</v>
      </c>
      <c r="AE726" s="125" t="n">
        <v>4.37992E-023</v>
      </c>
      <c r="AF726" s="125" t="n">
        <v>6.26281E-016</v>
      </c>
      <c r="AG726" s="125" t="n">
        <v>1.40098E-042</v>
      </c>
      <c r="AH726" s="125" t="n">
        <v>8.94813E-037</v>
      </c>
      <c r="AI726" s="125" t="n">
        <v>1.09385E-037</v>
      </c>
      <c r="AJ726" s="125" t="n">
        <v>0.0105067</v>
      </c>
      <c r="AK726" s="125" t="n">
        <v>3.22853E-110</v>
      </c>
      <c r="AL726" s="125" t="n">
        <v>6.99424E-089</v>
      </c>
      <c r="AM726" s="125" t="n">
        <v>3.32157E-103</v>
      </c>
      <c r="AN726" s="125" t="n">
        <v>1.87443E-205</v>
      </c>
      <c r="AO726" s="125" t="n">
        <v>0.00348071</v>
      </c>
      <c r="AP726" s="125" t="n">
        <v>9.73054E-011</v>
      </c>
      <c r="AQ726" s="125" t="n">
        <v>5.85051E-076</v>
      </c>
      <c r="AR726" s="125" t="n">
        <v>0.105335</v>
      </c>
      <c r="AS726" s="125" t="n">
        <v>5.20096E-030</v>
      </c>
      <c r="AT726" s="125" t="n">
        <v>2.47856E-095</v>
      </c>
      <c r="AU726" s="125" t="n">
        <v>2.38821E-028</v>
      </c>
    </row>
    <row r="727" customFormat="false" ht="12.8" hidden="false" customHeight="false" outlineLevel="0" collapsed="false">
      <c r="A727" s="0" t="s">
        <v>2494</v>
      </c>
      <c r="B727" s="0" t="s">
        <v>558</v>
      </c>
      <c r="C727" s="0" t="s">
        <v>559</v>
      </c>
      <c r="D727" s="0" t="s">
        <v>2495</v>
      </c>
      <c r="E727" s="0" t="n">
        <v>48881004</v>
      </c>
      <c r="F727" s="0" t="n">
        <v>48878832</v>
      </c>
      <c r="G727" s="0" t="n">
        <v>1913</v>
      </c>
      <c r="H727" s="0" t="n">
        <v>1</v>
      </c>
      <c r="I727" s="0" t="n">
        <v>0</v>
      </c>
      <c r="J727" s="0" t="n">
        <v>0</v>
      </c>
      <c r="K727" s="0" t="n">
        <v>0</v>
      </c>
      <c r="L727" s="125" t="n">
        <v>0.0253223</v>
      </c>
      <c r="M727" s="125" t="n">
        <v>0.0792984</v>
      </c>
      <c r="N727" s="125" t="n">
        <v>6.29945E-234</v>
      </c>
      <c r="O727" s="125" t="n">
        <v>1.37284E-163</v>
      </c>
      <c r="P727" s="125" t="n">
        <v>0.0374118</v>
      </c>
      <c r="Q727" s="125" t="n">
        <v>4.67484E-268</v>
      </c>
      <c r="R727" s="125" t="n">
        <v>0.0170469</v>
      </c>
      <c r="S727" s="125" t="n">
        <v>0.122313</v>
      </c>
      <c r="T727" s="125" t="n">
        <v>6.87796E-149</v>
      </c>
      <c r="U727" s="125" t="n">
        <v>5.32064E-181</v>
      </c>
      <c r="V727" s="125" t="n">
        <v>1.27763E-204</v>
      </c>
      <c r="W727" s="125" t="n">
        <v>0.0274433</v>
      </c>
      <c r="X727" s="125" t="n">
        <v>1.0127E-196</v>
      </c>
      <c r="Y727" s="125" t="n">
        <v>3.68675E-287</v>
      </c>
      <c r="Z727" s="125" t="n">
        <v>0.0218742</v>
      </c>
      <c r="AA727" s="125" t="n">
        <v>0.0206083</v>
      </c>
      <c r="AB727" s="125" t="n">
        <v>0.0385803</v>
      </c>
      <c r="AC727" s="125" t="n">
        <v>8.09365E-139</v>
      </c>
      <c r="AD727" s="125" t="n">
        <v>0.107325</v>
      </c>
      <c r="AE727" s="126" t="n">
        <v>0.315203</v>
      </c>
      <c r="AF727" s="125" t="n">
        <v>2.14234E-168</v>
      </c>
      <c r="AG727" s="125" t="n">
        <v>0.0294988</v>
      </c>
      <c r="AH727" s="125" t="n">
        <v>0.0255591</v>
      </c>
      <c r="AI727" s="125" t="n">
        <v>2.58811E-278</v>
      </c>
      <c r="AJ727" s="125" t="n">
        <v>0.0374678</v>
      </c>
      <c r="AK727" s="125" t="n">
        <v>4.12652E-173</v>
      </c>
      <c r="AL727" s="125" t="n">
        <v>0.0339567</v>
      </c>
      <c r="AM727" s="125" t="n">
        <v>6.65474E-240</v>
      </c>
      <c r="AN727" s="125" t="n">
        <v>0.036911</v>
      </c>
      <c r="AO727" s="125" t="n">
        <v>1.37566E-132</v>
      </c>
      <c r="AP727" s="125" t="n">
        <v>0.120275</v>
      </c>
      <c r="AQ727" s="125" t="n">
        <v>0.0328371</v>
      </c>
      <c r="AR727" s="125" t="n">
        <v>0.0360276</v>
      </c>
      <c r="AS727" s="125" t="n">
        <v>0.0570019</v>
      </c>
      <c r="AT727" s="125" t="n">
        <v>0.0343795</v>
      </c>
      <c r="AU727" s="125" t="n">
        <v>0.0878482</v>
      </c>
    </row>
    <row r="728" s="107" customFormat="true" ht="12.8" hidden="false" customHeight="false" outlineLevel="0" collapsed="false">
      <c r="A728" s="107" t="s">
        <v>2018</v>
      </c>
      <c r="H728" s="107" t="n">
        <v>36</v>
      </c>
      <c r="I728" s="107" t="n">
        <v>36</v>
      </c>
      <c r="J728" s="107" t="n">
        <v>36</v>
      </c>
      <c r="K728" s="107" t="n">
        <v>36</v>
      </c>
      <c r="L728" s="128" t="n">
        <v>1.4551633</v>
      </c>
      <c r="M728" s="128" t="n">
        <v>1.7251284</v>
      </c>
      <c r="N728" s="128" t="n">
        <v>2.03309</v>
      </c>
      <c r="O728" s="128" t="n">
        <v>1.556833</v>
      </c>
      <c r="P728" s="128" t="n">
        <v>1.8158038</v>
      </c>
      <c r="Q728" s="128" t="n">
        <v>2.471039</v>
      </c>
      <c r="R728" s="128" t="n">
        <v>1.7985129</v>
      </c>
      <c r="S728" s="128" t="n">
        <v>1.499274</v>
      </c>
      <c r="T728" s="128" t="n">
        <v>2.62723</v>
      </c>
      <c r="U728" s="128" t="n">
        <v>2.25071900004617</v>
      </c>
      <c r="V728" s="128" t="n">
        <v>4.58085686199</v>
      </c>
      <c r="W728" s="128" t="n">
        <v>4.7124633</v>
      </c>
      <c r="X728" s="128" t="n">
        <v>1.60136</v>
      </c>
      <c r="Y728" s="128" t="n">
        <v>1.693508</v>
      </c>
      <c r="Z728" s="128" t="n">
        <v>1.7472372</v>
      </c>
      <c r="AA728" s="128" t="n">
        <v>1.6344063</v>
      </c>
      <c r="AB728" s="128" t="n">
        <v>1.2763103</v>
      </c>
      <c r="AC728" s="128" t="n">
        <v>1.546031</v>
      </c>
      <c r="AD728" s="128" t="n">
        <v>2.217975</v>
      </c>
      <c r="AE728" s="128" t="n">
        <v>2.359152</v>
      </c>
      <c r="AF728" s="128" t="n">
        <v>2.73047</v>
      </c>
      <c r="AG728" s="128" t="n">
        <v>4.0811588</v>
      </c>
      <c r="AH728" s="128" t="n">
        <v>3.3264291</v>
      </c>
      <c r="AI728" s="128" t="n">
        <v>4.12577</v>
      </c>
      <c r="AJ728" s="128" t="n">
        <v>1.1461095</v>
      </c>
      <c r="AK728" s="128" t="n">
        <v>1.826093</v>
      </c>
      <c r="AL728" s="128" t="n">
        <v>1.5231367</v>
      </c>
      <c r="AM728" s="128" t="n">
        <v>1.476243</v>
      </c>
      <c r="AN728" s="128" t="n">
        <v>1.756181</v>
      </c>
      <c r="AO728" s="128" t="n">
        <v>1.37930971</v>
      </c>
      <c r="AP728" s="128" t="n">
        <v>1.43487900009731</v>
      </c>
      <c r="AQ728" s="128" t="n">
        <v>1.9000111</v>
      </c>
      <c r="AR728" s="128" t="n">
        <v>1.7370346</v>
      </c>
      <c r="AS728" s="128" t="n">
        <v>2.2263419</v>
      </c>
      <c r="AT728" s="128" t="n">
        <v>2.1778395</v>
      </c>
      <c r="AU728" s="128" t="n">
        <v>2.4144702</v>
      </c>
      <c r="AW728" s="113" t="n">
        <f aca="false">FALSE()</f>
        <v>0</v>
      </c>
      <c r="AY728" s="113" t="n">
        <f aca="false">FALSE()</f>
        <v>0</v>
      </c>
      <c r="AZ728" s="113" t="n">
        <f aca="false">FALSE()</f>
        <v>0</v>
      </c>
      <c r="BA728" s="113" t="n">
        <f aca="false">FALSE()</f>
        <v>0</v>
      </c>
      <c r="BB728" s="116" t="n">
        <f aca="false">FALSE()</f>
        <v>0</v>
      </c>
      <c r="BD728" s="113" t="n">
        <f aca="false">FALSE()</f>
        <v>0</v>
      </c>
      <c r="BE728" s="116" t="n">
        <f aca="false">FALSE()</f>
        <v>0</v>
      </c>
      <c r="BF728" s="113" t="n">
        <f aca="false">FALSE()</f>
        <v>0</v>
      </c>
      <c r="BG728" s="116" t="n">
        <f aca="false">FALSE()</f>
        <v>0</v>
      </c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107" customFormat="true" ht="12.8" hidden="false" customHeight="false" outlineLevel="0" collapsed="false">
      <c r="A729" s="107" t="s">
        <v>2019</v>
      </c>
      <c r="L729" s="128" t="n">
        <v>0.738961</v>
      </c>
      <c r="M729" s="128" t="n">
        <v>0.751547</v>
      </c>
      <c r="N729" s="128" t="n">
        <v>1.36268</v>
      </c>
      <c r="O729" s="128" t="n">
        <v>1.0351</v>
      </c>
      <c r="P729" s="128" t="n">
        <v>1.00136</v>
      </c>
      <c r="Q729" s="128" t="n">
        <v>1.47738</v>
      </c>
      <c r="R729" s="128" t="n">
        <v>0.92277</v>
      </c>
      <c r="S729" s="128" t="n">
        <v>0.754199</v>
      </c>
      <c r="T729" s="128" t="n">
        <v>1.5697</v>
      </c>
      <c r="U729" s="128" t="n">
        <v>1.37445</v>
      </c>
      <c r="V729" s="128" t="n">
        <v>2.35096</v>
      </c>
      <c r="W729" s="128" t="n">
        <v>2.40737</v>
      </c>
      <c r="X729" s="128" t="n">
        <v>0.863233</v>
      </c>
      <c r="Y729" s="128" t="n">
        <v>1.00709</v>
      </c>
      <c r="Z729" s="128" t="n">
        <v>0.982316</v>
      </c>
      <c r="AA729" s="128" t="n">
        <v>0.841923</v>
      </c>
      <c r="AB729" s="128" t="n">
        <v>0.807425</v>
      </c>
      <c r="AC729" s="128" t="n">
        <v>0.931908</v>
      </c>
      <c r="AD729" s="128" t="n">
        <v>1.07815</v>
      </c>
      <c r="AE729" s="128" t="n">
        <v>1.181</v>
      </c>
      <c r="AF729" s="128" t="n">
        <v>1.4769</v>
      </c>
      <c r="AG729" s="128" t="n">
        <v>2.30387</v>
      </c>
      <c r="AH729" s="128" t="n">
        <v>1.84963</v>
      </c>
      <c r="AI729" s="128" t="n">
        <v>2.10336</v>
      </c>
      <c r="AJ729" s="128" t="n">
        <v>0.761334</v>
      </c>
      <c r="AK729" s="128" t="n">
        <v>1.17736</v>
      </c>
      <c r="AL729" s="128" t="n">
        <v>0.770191</v>
      </c>
      <c r="AM729" s="128" t="n">
        <v>1.26517</v>
      </c>
      <c r="AN729" s="128" t="n">
        <v>1.18133</v>
      </c>
      <c r="AO729" s="128" t="n">
        <v>0.767572</v>
      </c>
      <c r="AP729" s="128" t="n">
        <v>0.784512</v>
      </c>
      <c r="AQ729" s="128" t="n">
        <v>1.25228</v>
      </c>
      <c r="AR729" s="128" t="n">
        <v>0.907698</v>
      </c>
      <c r="AS729" s="128" t="n">
        <v>1.08645</v>
      </c>
      <c r="AT729" s="128" t="n">
        <v>1.10398</v>
      </c>
      <c r="AU729" s="128" t="n">
        <v>1.45359</v>
      </c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107" customFormat="true" ht="12.8" hidden="false" customHeight="false" outlineLevel="0" collapsed="false">
      <c r="A730" s="107" t="s">
        <v>2020</v>
      </c>
      <c r="L730" s="128" t="n">
        <v>0.69088</v>
      </c>
      <c r="M730" s="128" t="n">
        <v>0.687037</v>
      </c>
      <c r="N730" s="128" t="n">
        <v>0.67041</v>
      </c>
      <c r="O730" s="128" t="n">
        <v>0.521733</v>
      </c>
      <c r="P730" s="128" t="n">
        <v>0.777032</v>
      </c>
      <c r="Q730" s="128" t="n">
        <v>0.993659</v>
      </c>
      <c r="R730" s="128" t="n">
        <v>0.676235</v>
      </c>
      <c r="S730" s="128" t="n">
        <v>0.622762</v>
      </c>
      <c r="T730" s="128" t="n">
        <v>1.05753</v>
      </c>
      <c r="U730" s="128" t="n">
        <v>0.876269</v>
      </c>
      <c r="V730" s="128" t="n">
        <v>2.22989</v>
      </c>
      <c r="W730" s="128" t="n">
        <v>2.27765</v>
      </c>
      <c r="X730" s="128" t="n">
        <v>0.738127</v>
      </c>
      <c r="Y730" s="128" t="n">
        <v>0.686418</v>
      </c>
      <c r="Z730" s="128" t="n">
        <v>0.743047</v>
      </c>
      <c r="AA730" s="128" t="n">
        <v>0.771875</v>
      </c>
      <c r="AB730" s="128" t="n">
        <v>0.430305</v>
      </c>
      <c r="AC730" s="128" t="n">
        <v>0.614123</v>
      </c>
      <c r="AD730" s="128" t="n">
        <v>1.0325</v>
      </c>
      <c r="AE730" s="128" t="n">
        <v>0.862949</v>
      </c>
      <c r="AF730" s="128" t="n">
        <v>1.25357</v>
      </c>
      <c r="AG730" s="128" t="n">
        <v>1.74779</v>
      </c>
      <c r="AH730" s="128" t="n">
        <v>1.45124</v>
      </c>
      <c r="AI730" s="128" t="n">
        <v>2.02241</v>
      </c>
      <c r="AJ730" s="128" t="n">
        <v>0.336801</v>
      </c>
      <c r="AK730" s="128" t="n">
        <v>0.648733</v>
      </c>
      <c r="AL730" s="128" t="n">
        <v>0.718989</v>
      </c>
      <c r="AM730" s="128" t="n">
        <v>0.211073</v>
      </c>
      <c r="AN730" s="128" t="n">
        <v>0.53794</v>
      </c>
      <c r="AO730" s="128" t="n">
        <v>0.608257</v>
      </c>
      <c r="AP730" s="128" t="n">
        <v>0.530092</v>
      </c>
      <c r="AQ730" s="128" t="n">
        <v>0.614894</v>
      </c>
      <c r="AR730" s="128" t="n">
        <v>0.687974</v>
      </c>
      <c r="AS730" s="128" t="n">
        <v>1.08289</v>
      </c>
      <c r="AT730" s="128" t="n">
        <v>1.03948</v>
      </c>
      <c r="AU730" s="128" t="n">
        <v>0.873032</v>
      </c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107" customFormat="true" ht="12.8" hidden="false" customHeight="false" outlineLevel="0" collapsed="false">
      <c r="A731" s="107" t="s">
        <v>2021</v>
      </c>
      <c r="L731" s="128" t="n">
        <v>0.507819981441258</v>
      </c>
      <c r="M731" s="128" t="n">
        <v>0.435646993000637</v>
      </c>
      <c r="N731" s="128" t="n">
        <v>0.670250702133206</v>
      </c>
      <c r="O731" s="128" t="n">
        <v>0.664875423375532</v>
      </c>
      <c r="P731" s="128" t="n">
        <v>0.551469272175771</v>
      </c>
      <c r="Q731" s="128" t="n">
        <v>0.597878058581835</v>
      </c>
      <c r="R731" s="128" t="n">
        <v>0.513073884540945</v>
      </c>
      <c r="S731" s="128" t="n">
        <v>0.503042806051462</v>
      </c>
      <c r="T731" s="128" t="n">
        <v>0.59747338451525</v>
      </c>
      <c r="U731" s="128" t="n">
        <v>0.610671523176285</v>
      </c>
      <c r="V731" s="128" t="n">
        <v>0.513214027599785</v>
      </c>
      <c r="W731" s="128" t="n">
        <v>0.510851723768331</v>
      </c>
      <c r="X731" s="128" t="n">
        <v>0.53906242194135</v>
      </c>
      <c r="Y731" s="128" t="n">
        <v>0.594676848293601</v>
      </c>
      <c r="Z731" s="128" t="n">
        <v>0.562211015195876</v>
      </c>
      <c r="AA731" s="128" t="n">
        <v>0.515124666369678</v>
      </c>
      <c r="AB731" s="128" t="n">
        <v>0.632624370421519</v>
      </c>
      <c r="AC731" s="128" t="n">
        <v>0.602774459244349</v>
      </c>
      <c r="AD731" s="128" t="n">
        <v>0.486096552035077</v>
      </c>
      <c r="AE731" s="128" t="n">
        <v>0.500603606719703</v>
      </c>
      <c r="AF731" s="128" t="n">
        <v>0.54089588971862</v>
      </c>
      <c r="AG731" s="128" t="n">
        <v>0.564513686651938</v>
      </c>
      <c r="AH731" s="128" t="n">
        <v>0.556040710442318</v>
      </c>
      <c r="AI731" s="128" t="n">
        <v>0.509810289957996</v>
      </c>
      <c r="AJ731" s="128" t="n">
        <v>0.664276842657704</v>
      </c>
      <c r="AK731" s="128" t="n">
        <v>0.644742628113683</v>
      </c>
      <c r="AL731" s="128" t="n">
        <v>0.50566111367417</v>
      </c>
      <c r="AM731" s="128" t="n">
        <v>0.857020151831372</v>
      </c>
      <c r="AN731" s="128" t="n">
        <v>0.67266984439531</v>
      </c>
      <c r="AO731" s="128" t="n">
        <v>0.556489956124502</v>
      </c>
      <c r="AP731" s="128" t="n">
        <v>0.546744359591853</v>
      </c>
      <c r="AQ731" s="128" t="n">
        <v>0.659090886363769</v>
      </c>
      <c r="AR731" s="128" t="n">
        <v>0.522556084950755</v>
      </c>
      <c r="AS731" s="128" t="n">
        <v>0.48799782279622</v>
      </c>
      <c r="AT731" s="128" t="n">
        <v>0.506915224928191</v>
      </c>
      <c r="AU731" s="128" t="n">
        <v>0.602032694377425</v>
      </c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107" customFormat="true" ht="12.8" hidden="false" customHeight="false" outlineLevel="0" collapsed="false">
      <c r="A732" s="107" t="s">
        <v>2022</v>
      </c>
      <c r="L732" s="128" t="n">
        <v>0.934934319943813</v>
      </c>
      <c r="M732" s="128" t="n">
        <v>0.914163718303712</v>
      </c>
      <c r="N732" s="128" t="n">
        <v>0.491979041300966</v>
      </c>
      <c r="O732" s="128" t="n">
        <v>0.504041155443918</v>
      </c>
      <c r="P732" s="128" t="n">
        <v>0.775976671726452</v>
      </c>
      <c r="Q732" s="128" t="n">
        <v>0.672581867901285</v>
      </c>
      <c r="R732" s="128" t="n">
        <v>0.73283158316807</v>
      </c>
      <c r="S732" s="128" t="n">
        <v>0.82572636664859</v>
      </c>
      <c r="T732" s="128" t="n">
        <v>0.673714722558451</v>
      </c>
      <c r="U732" s="128" t="n">
        <v>0.637541562079377</v>
      </c>
      <c r="V732" s="128" t="n">
        <v>0.948501888590193</v>
      </c>
      <c r="W732" s="128" t="n">
        <v>0.946115470409617</v>
      </c>
      <c r="X732" s="128" t="n">
        <v>0.855072732390907</v>
      </c>
      <c r="Y732" s="128" t="n">
        <v>0.681585558391008</v>
      </c>
      <c r="Z732" s="128" t="n">
        <v>0.756423594851351</v>
      </c>
      <c r="AA732" s="128" t="n">
        <v>0.916799992398355</v>
      </c>
      <c r="AB732" s="128" t="n">
        <v>0.532934947518345</v>
      </c>
      <c r="AC732" s="128" t="n">
        <v>0.658995308549771</v>
      </c>
      <c r="AD732" s="128" t="n">
        <v>0.957658952835876</v>
      </c>
      <c r="AE732" s="128" t="n">
        <v>0.730693480101609</v>
      </c>
      <c r="AF732" s="128" t="n">
        <v>0.848784616426298</v>
      </c>
      <c r="AG732" s="128" t="n">
        <v>0.758632214491269</v>
      </c>
      <c r="AH732" s="128" t="n">
        <v>0.784610976249304</v>
      </c>
      <c r="AI732" s="128" t="n">
        <v>0.961513958618591</v>
      </c>
      <c r="AJ732" s="128" t="n">
        <v>0.442382712449464</v>
      </c>
      <c r="AK732" s="128" t="n">
        <v>0.551006489094245</v>
      </c>
      <c r="AL732" s="128" t="n">
        <v>0.93352038650153</v>
      </c>
      <c r="AM732" s="128" t="n">
        <v>0.166833706142258</v>
      </c>
      <c r="AN732" s="128" t="n">
        <v>0.455368102054464</v>
      </c>
      <c r="AO732" s="128" t="n">
        <v>0.792442923921144</v>
      </c>
      <c r="AP732" s="128" t="n">
        <v>0.675696483928863</v>
      </c>
      <c r="AQ732" s="128" t="n">
        <v>0.491019580285559</v>
      </c>
      <c r="AR732" s="128" t="n">
        <v>0.757932704489819</v>
      </c>
      <c r="AS732" s="128" t="n">
        <v>0.996723273045239</v>
      </c>
      <c r="AT732" s="128" t="n">
        <v>0.941575028533126</v>
      </c>
      <c r="AU732" s="128" t="n">
        <v>0.600604021766798</v>
      </c>
      <c r="AY732" s="113"/>
      <c r="AZ732" s="113"/>
      <c r="BA732" s="113"/>
      <c r="BB732" s="113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2.8" hidden="false" customHeight="false" outlineLevel="0" collapsed="false"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</row>
    <row r="734" customFormat="false" ht="12.8" hidden="false" customHeight="false" outlineLevel="0" collapsed="false">
      <c r="A734" s="104" t="s">
        <v>567</v>
      </c>
      <c r="B734" s="0" t="s">
        <v>565</v>
      </c>
      <c r="C734" s="0" t="s">
        <v>566</v>
      </c>
      <c r="D734" s="0" t="s">
        <v>2496</v>
      </c>
      <c r="E734" s="0" t="n">
        <v>55952622</v>
      </c>
      <c r="F734" s="0" t="n">
        <v>55957021</v>
      </c>
      <c r="G734" s="0" t="n">
        <v>1170</v>
      </c>
      <c r="H734" s="106" t="n">
        <v>36</v>
      </c>
      <c r="I734" s="0" t="n">
        <v>36</v>
      </c>
      <c r="J734" s="0" t="n">
        <v>36</v>
      </c>
      <c r="K734" s="0" t="n">
        <v>36</v>
      </c>
      <c r="L734" s="124" t="n">
        <v>139.916</v>
      </c>
      <c r="M734" s="124" t="n">
        <v>113.473</v>
      </c>
      <c r="N734" s="124" t="n">
        <v>133.056</v>
      </c>
      <c r="O734" s="124" t="n">
        <v>129.275</v>
      </c>
      <c r="P734" s="124" t="n">
        <v>114.537</v>
      </c>
      <c r="Q734" s="124" t="n">
        <v>103.073</v>
      </c>
      <c r="R734" s="124" t="n">
        <v>103.805</v>
      </c>
      <c r="S734" s="124" t="n">
        <v>99.7163</v>
      </c>
      <c r="T734" s="124" t="n">
        <v>116.496</v>
      </c>
      <c r="U734" s="124" t="n">
        <v>139.341</v>
      </c>
      <c r="V734" s="124" t="n">
        <v>130.247</v>
      </c>
      <c r="W734" s="124" t="n">
        <v>140.015</v>
      </c>
      <c r="X734" s="124" t="n">
        <v>122.277</v>
      </c>
      <c r="Y734" s="124" t="n">
        <v>110.524</v>
      </c>
      <c r="Z734" s="124" t="n">
        <v>98.7431</v>
      </c>
      <c r="AA734" s="124" t="n">
        <v>117.527</v>
      </c>
      <c r="AB734" s="124" t="n">
        <v>100.947</v>
      </c>
      <c r="AC734" s="124" t="n">
        <v>116.337</v>
      </c>
      <c r="AD734" s="124" t="n">
        <v>122.206</v>
      </c>
      <c r="AE734" s="124" t="n">
        <v>98.6442</v>
      </c>
      <c r="AF734" s="124" t="n">
        <v>126.457</v>
      </c>
      <c r="AG734" s="124" t="n">
        <v>139.549</v>
      </c>
      <c r="AH734" s="124" t="n">
        <v>145.638</v>
      </c>
      <c r="AI734" s="124" t="n">
        <v>187.064</v>
      </c>
      <c r="AJ734" s="124" t="n">
        <v>115.026</v>
      </c>
      <c r="AK734" s="124" t="n">
        <v>162.46</v>
      </c>
      <c r="AL734" s="124" t="n">
        <v>142.531</v>
      </c>
      <c r="AM734" s="124" t="n">
        <v>140.175</v>
      </c>
      <c r="AN734" s="124" t="n">
        <v>134.262</v>
      </c>
      <c r="AO734" s="124" t="n">
        <v>135.074</v>
      </c>
      <c r="AP734" s="124" t="n">
        <v>110.238</v>
      </c>
      <c r="AQ734" s="124" t="n">
        <v>134.521</v>
      </c>
      <c r="AR734" s="124" t="n">
        <v>148.551</v>
      </c>
      <c r="AS734" s="124" t="n">
        <v>153.514</v>
      </c>
      <c r="AT734" s="124" t="n">
        <v>158.84</v>
      </c>
      <c r="AU734" s="124" t="n">
        <v>146.445</v>
      </c>
    </row>
    <row r="735" s="107" customFormat="true" ht="12.8" hidden="false" customHeight="false" outlineLevel="0" collapsed="false">
      <c r="A735" s="107" t="s">
        <v>2018</v>
      </c>
      <c r="H735" s="107" t="n">
        <v>36</v>
      </c>
      <c r="I735" s="107" t="n">
        <v>36</v>
      </c>
      <c r="J735" s="107" t="n">
        <v>36</v>
      </c>
      <c r="K735" s="107" t="n">
        <v>36</v>
      </c>
      <c r="L735" s="128" t="n">
        <v>139.916</v>
      </c>
      <c r="M735" s="128" t="n">
        <v>113.473</v>
      </c>
      <c r="N735" s="128" t="n">
        <v>133.056</v>
      </c>
      <c r="O735" s="128" t="n">
        <v>129.275</v>
      </c>
      <c r="P735" s="128" t="n">
        <v>114.537</v>
      </c>
      <c r="Q735" s="128" t="n">
        <v>103.073</v>
      </c>
      <c r="R735" s="128" t="n">
        <v>103.805</v>
      </c>
      <c r="S735" s="128" t="n">
        <v>99.7163</v>
      </c>
      <c r="T735" s="128" t="n">
        <v>116.496</v>
      </c>
      <c r="U735" s="128" t="n">
        <v>139.341</v>
      </c>
      <c r="V735" s="128" t="n">
        <v>130.247</v>
      </c>
      <c r="W735" s="128" t="n">
        <v>140.015</v>
      </c>
      <c r="X735" s="128" t="n">
        <v>122.277</v>
      </c>
      <c r="Y735" s="128" t="n">
        <v>110.524</v>
      </c>
      <c r="Z735" s="128" t="n">
        <v>98.7431</v>
      </c>
      <c r="AA735" s="128" t="n">
        <v>117.527</v>
      </c>
      <c r="AB735" s="128" t="n">
        <v>100.947</v>
      </c>
      <c r="AC735" s="128" t="n">
        <v>116.337</v>
      </c>
      <c r="AD735" s="128" t="n">
        <v>122.206</v>
      </c>
      <c r="AE735" s="128" t="n">
        <v>98.6442</v>
      </c>
      <c r="AF735" s="128" t="n">
        <v>126.457</v>
      </c>
      <c r="AG735" s="128" t="n">
        <v>139.549</v>
      </c>
      <c r="AH735" s="128" t="n">
        <v>145.638</v>
      </c>
      <c r="AI735" s="128" t="n">
        <v>187.064</v>
      </c>
      <c r="AJ735" s="128" t="n">
        <v>115.026</v>
      </c>
      <c r="AK735" s="128" t="n">
        <v>162.46</v>
      </c>
      <c r="AL735" s="128" t="n">
        <v>142.531</v>
      </c>
      <c r="AM735" s="128" t="n">
        <v>140.175</v>
      </c>
      <c r="AN735" s="128" t="n">
        <v>134.262</v>
      </c>
      <c r="AO735" s="128" t="n">
        <v>135.074</v>
      </c>
      <c r="AP735" s="128" t="n">
        <v>110.238</v>
      </c>
      <c r="AQ735" s="128" t="n">
        <v>134.521</v>
      </c>
      <c r="AR735" s="128" t="n">
        <v>148.551</v>
      </c>
      <c r="AS735" s="128" t="n">
        <v>153.514</v>
      </c>
      <c r="AT735" s="128" t="n">
        <v>158.84</v>
      </c>
      <c r="AU735" s="128" t="n">
        <v>146.445</v>
      </c>
      <c r="AW735" s="113" t="n">
        <f aca="false">TRUE()</f>
        <v>1</v>
      </c>
      <c r="AY735" s="114" t="n">
        <f aca="false">TRUE()</f>
        <v>1</v>
      </c>
      <c r="AZ735" s="113" t="n">
        <f aca="false">TRUE()</f>
        <v>1</v>
      </c>
      <c r="BA735" s="113" t="n">
        <f aca="false">TRUE()</f>
        <v>1</v>
      </c>
      <c r="BB735" s="116" t="n">
        <f aca="false">TRUE()</f>
        <v>1</v>
      </c>
      <c r="BD735" s="114" t="e">
        <f aca="false">#VALUE!</f>
        <v>#VALUE!</v>
      </c>
      <c r="BE735" s="116" t="e">
        <f aca="false">#VALUE!</f>
        <v>#VALUE!</v>
      </c>
      <c r="BF735" s="113" t="e">
        <f aca="false">#VALUE!</f>
        <v>#VALUE!</v>
      </c>
      <c r="BG735" s="116" t="e">
        <f aca="false">#VALUE!</f>
        <v>#VALUE!</v>
      </c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107" customFormat="true" ht="12.8" hidden="false" customHeight="false" outlineLevel="0" collapsed="false">
      <c r="A736" s="107" t="s">
        <v>2019</v>
      </c>
      <c r="L736" s="128" t="n">
        <v>139.916</v>
      </c>
      <c r="M736" s="128" t="n">
        <v>113.473</v>
      </c>
      <c r="N736" s="128" t="n">
        <v>133.056</v>
      </c>
      <c r="O736" s="128" t="n">
        <v>129.275</v>
      </c>
      <c r="P736" s="128" t="n">
        <v>114.537</v>
      </c>
      <c r="Q736" s="128" t="n">
        <v>103.073</v>
      </c>
      <c r="R736" s="128" t="n">
        <v>103.805</v>
      </c>
      <c r="S736" s="128" t="n">
        <v>99.7163</v>
      </c>
      <c r="T736" s="128" t="n">
        <v>116.496</v>
      </c>
      <c r="U736" s="128" t="n">
        <v>139.341</v>
      </c>
      <c r="V736" s="128" t="n">
        <v>130.247</v>
      </c>
      <c r="W736" s="128" t="n">
        <v>140.015</v>
      </c>
      <c r="X736" s="128" t="n">
        <v>122.277</v>
      </c>
      <c r="Y736" s="128" t="n">
        <v>110.524</v>
      </c>
      <c r="Z736" s="128" t="n">
        <v>98.7431</v>
      </c>
      <c r="AA736" s="128" t="n">
        <v>117.527</v>
      </c>
      <c r="AB736" s="128" t="n">
        <v>100.947</v>
      </c>
      <c r="AC736" s="128" t="n">
        <v>116.337</v>
      </c>
      <c r="AD736" s="128" t="n">
        <v>122.206</v>
      </c>
      <c r="AE736" s="128" t="n">
        <v>98.6442</v>
      </c>
      <c r="AF736" s="128" t="n">
        <v>126.457</v>
      </c>
      <c r="AG736" s="128" t="n">
        <v>139.549</v>
      </c>
      <c r="AH736" s="128" t="n">
        <v>145.638</v>
      </c>
      <c r="AI736" s="128" t="n">
        <v>187.064</v>
      </c>
      <c r="AJ736" s="128" t="n">
        <v>115.026</v>
      </c>
      <c r="AK736" s="128" t="n">
        <v>162.46</v>
      </c>
      <c r="AL736" s="128" t="n">
        <v>142.531</v>
      </c>
      <c r="AM736" s="128" t="n">
        <v>140.175</v>
      </c>
      <c r="AN736" s="128" t="n">
        <v>134.262</v>
      </c>
      <c r="AO736" s="128" t="n">
        <v>135.074</v>
      </c>
      <c r="AP736" s="128" t="n">
        <v>110.238</v>
      </c>
      <c r="AQ736" s="128" t="n">
        <v>134.521</v>
      </c>
      <c r="AR736" s="128" t="n">
        <v>148.551</v>
      </c>
      <c r="AS736" s="128" t="n">
        <v>153.514</v>
      </c>
      <c r="AT736" s="128" t="n">
        <v>158.84</v>
      </c>
      <c r="AU736" s="128" t="n">
        <v>146.445</v>
      </c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s="107" customFormat="true" ht="12.8" hidden="false" customHeight="false" outlineLevel="0" collapsed="false">
      <c r="A737" s="107" t="s">
        <v>2021</v>
      </c>
      <c r="L737" s="128" t="n">
        <v>1</v>
      </c>
      <c r="M737" s="128" t="n">
        <v>1</v>
      </c>
      <c r="N737" s="128" t="n">
        <v>1</v>
      </c>
      <c r="O737" s="128" t="n">
        <v>1</v>
      </c>
      <c r="P737" s="128" t="n">
        <v>1</v>
      </c>
      <c r="Q737" s="128" t="n">
        <v>1</v>
      </c>
      <c r="R737" s="128" t="n">
        <v>1</v>
      </c>
      <c r="S737" s="128" t="n">
        <v>1</v>
      </c>
      <c r="T737" s="128" t="n">
        <v>1</v>
      </c>
      <c r="U737" s="128" t="n">
        <v>1</v>
      </c>
      <c r="V737" s="128" t="n">
        <v>1</v>
      </c>
      <c r="W737" s="128" t="n">
        <v>1</v>
      </c>
      <c r="X737" s="128" t="n">
        <v>1</v>
      </c>
      <c r="Y737" s="128" t="n">
        <v>1</v>
      </c>
      <c r="Z737" s="128" t="n">
        <v>1</v>
      </c>
      <c r="AA737" s="128" t="n">
        <v>1</v>
      </c>
      <c r="AB737" s="128" t="n">
        <v>1</v>
      </c>
      <c r="AC737" s="128" t="n">
        <v>1</v>
      </c>
      <c r="AD737" s="128" t="n">
        <v>1</v>
      </c>
      <c r="AE737" s="128" t="n">
        <v>1</v>
      </c>
      <c r="AF737" s="128" t="n">
        <v>1</v>
      </c>
      <c r="AG737" s="128" t="n">
        <v>1</v>
      </c>
      <c r="AH737" s="128" t="n">
        <v>1</v>
      </c>
      <c r="AI737" s="128" t="n">
        <v>1</v>
      </c>
      <c r="AJ737" s="128" t="n">
        <v>1</v>
      </c>
      <c r="AK737" s="128" t="n">
        <v>1</v>
      </c>
      <c r="AL737" s="128" t="n">
        <v>1</v>
      </c>
      <c r="AM737" s="128" t="n">
        <v>1</v>
      </c>
      <c r="AN737" s="128" t="n">
        <v>1</v>
      </c>
      <c r="AO737" s="128" t="n">
        <v>1</v>
      </c>
      <c r="AP737" s="128" t="n">
        <v>1</v>
      </c>
      <c r="AQ737" s="128" t="n">
        <v>1</v>
      </c>
      <c r="AR737" s="128" t="n">
        <v>1</v>
      </c>
      <c r="AS737" s="128" t="n">
        <v>1</v>
      </c>
      <c r="AT737" s="128" t="n">
        <v>1</v>
      </c>
      <c r="AU737" s="128" t="n">
        <v>1</v>
      </c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2.8" hidden="false" customHeight="false" outlineLevel="0" collapsed="false"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</row>
    <row r="739" customFormat="false" ht="12.8" hidden="false" customHeight="false" outlineLevel="0" collapsed="false">
      <c r="A739" s="104" t="s">
        <v>572</v>
      </c>
      <c r="B739" s="0" t="s">
        <v>570</v>
      </c>
      <c r="C739" s="0" t="s">
        <v>571</v>
      </c>
      <c r="D739" s="0" t="s">
        <v>2497</v>
      </c>
      <c r="E739" s="0" t="n">
        <v>42301475</v>
      </c>
      <c r="F739" s="0" t="n">
        <v>42307990</v>
      </c>
      <c r="G739" s="0" t="n">
        <v>2139</v>
      </c>
      <c r="H739" s="106" t="n">
        <v>30</v>
      </c>
      <c r="I739" s="0" t="n">
        <v>30</v>
      </c>
      <c r="J739" s="0" t="n">
        <v>30</v>
      </c>
      <c r="K739" s="0" t="n">
        <v>30</v>
      </c>
      <c r="L739" s="124" t="n">
        <v>2.41942</v>
      </c>
      <c r="M739" s="124" t="n">
        <v>2.43516</v>
      </c>
      <c r="N739" s="124" t="n">
        <v>3.36441</v>
      </c>
      <c r="O739" s="124" t="n">
        <v>3.09822</v>
      </c>
      <c r="P739" s="124" t="n">
        <v>2.27581</v>
      </c>
      <c r="Q739" s="124" t="n">
        <v>2.67793</v>
      </c>
      <c r="R739" s="124" t="n">
        <v>3.05024</v>
      </c>
      <c r="S739" s="124" t="n">
        <v>5.69476</v>
      </c>
      <c r="T739" s="124" t="n">
        <v>8.71403</v>
      </c>
      <c r="U739" s="124" t="n">
        <v>8.6311</v>
      </c>
      <c r="V739" s="124" t="n">
        <v>27.8475</v>
      </c>
      <c r="W739" s="124" t="n">
        <v>30.4888</v>
      </c>
      <c r="X739" s="124" t="n">
        <v>1.81511</v>
      </c>
      <c r="Y739" s="125" t="n">
        <v>0.919201</v>
      </c>
      <c r="Z739" s="124" t="n">
        <v>1.19287</v>
      </c>
      <c r="AA739" s="125" t="n">
        <v>0.761607</v>
      </c>
      <c r="AB739" s="124" t="n">
        <v>1.19872</v>
      </c>
      <c r="AC739" s="124" t="n">
        <v>1.59347</v>
      </c>
      <c r="AD739" s="124" t="n">
        <v>3.09744</v>
      </c>
      <c r="AE739" s="124" t="n">
        <v>3.91888</v>
      </c>
      <c r="AF739" s="124" t="n">
        <v>6.43832</v>
      </c>
      <c r="AG739" s="124" t="n">
        <v>15.0331</v>
      </c>
      <c r="AH739" s="124" t="n">
        <v>10.8481</v>
      </c>
      <c r="AI739" s="124" t="n">
        <v>20.5652</v>
      </c>
      <c r="AJ739" s="125" t="n">
        <v>0.870531</v>
      </c>
      <c r="AK739" s="124" t="n">
        <v>1.18643</v>
      </c>
      <c r="AL739" s="125" t="n">
        <v>0.872871</v>
      </c>
      <c r="AM739" s="125" t="n">
        <v>0.63106</v>
      </c>
      <c r="AN739" s="124" t="n">
        <v>1.54499</v>
      </c>
      <c r="AO739" s="125" t="n">
        <v>0.769878</v>
      </c>
      <c r="AP739" s="124" t="n">
        <v>1.12652</v>
      </c>
      <c r="AQ739" s="124" t="n">
        <v>1.57953</v>
      </c>
      <c r="AR739" s="124" t="n">
        <v>2.98434</v>
      </c>
      <c r="AS739" s="124" t="n">
        <v>6.5639</v>
      </c>
      <c r="AT739" s="124" t="n">
        <v>5.31983</v>
      </c>
      <c r="AU739" s="124" t="n">
        <v>12.1726</v>
      </c>
    </row>
    <row r="740" s="107" customFormat="true" ht="12.8" hidden="false" customHeight="false" outlineLevel="0" collapsed="false">
      <c r="A740" s="107" t="s">
        <v>2018</v>
      </c>
      <c r="H740" s="107" t="n">
        <v>30</v>
      </c>
      <c r="I740" s="107" t="n">
        <v>30</v>
      </c>
      <c r="J740" s="107" t="n">
        <v>30</v>
      </c>
      <c r="K740" s="107" t="n">
        <v>30</v>
      </c>
      <c r="L740" s="128" t="n">
        <v>2.41942</v>
      </c>
      <c r="M740" s="128" t="n">
        <v>2.43516</v>
      </c>
      <c r="N740" s="128" t="n">
        <v>3.36441</v>
      </c>
      <c r="O740" s="128" t="n">
        <v>3.09822</v>
      </c>
      <c r="P740" s="128" t="n">
        <v>2.27581</v>
      </c>
      <c r="Q740" s="128" t="n">
        <v>2.67793</v>
      </c>
      <c r="R740" s="128" t="n">
        <v>3.05024</v>
      </c>
      <c r="S740" s="128" t="n">
        <v>5.69476</v>
      </c>
      <c r="T740" s="128" t="n">
        <v>8.71403</v>
      </c>
      <c r="U740" s="128" t="n">
        <v>8.6311</v>
      </c>
      <c r="V740" s="128" t="n">
        <v>27.8475</v>
      </c>
      <c r="W740" s="128" t="n">
        <v>30.4888</v>
      </c>
      <c r="X740" s="128" t="n">
        <v>1.81511</v>
      </c>
      <c r="Y740" s="128" t="n">
        <v>0.919201</v>
      </c>
      <c r="Z740" s="128" t="n">
        <v>1.19287</v>
      </c>
      <c r="AA740" s="128" t="n">
        <v>0.761607</v>
      </c>
      <c r="AB740" s="128" t="n">
        <v>1.19872</v>
      </c>
      <c r="AC740" s="128" t="n">
        <v>1.59347</v>
      </c>
      <c r="AD740" s="128" t="n">
        <v>3.09744</v>
      </c>
      <c r="AE740" s="128" t="n">
        <v>3.91888</v>
      </c>
      <c r="AF740" s="128" t="n">
        <v>6.43832</v>
      </c>
      <c r="AG740" s="128" t="n">
        <v>15.0331</v>
      </c>
      <c r="AH740" s="128" t="n">
        <v>10.8481</v>
      </c>
      <c r="AI740" s="128" t="n">
        <v>20.5652</v>
      </c>
      <c r="AJ740" s="128" t="n">
        <v>0.870531</v>
      </c>
      <c r="AK740" s="128" t="n">
        <v>1.18643</v>
      </c>
      <c r="AL740" s="128" t="n">
        <v>0.872871</v>
      </c>
      <c r="AM740" s="128" t="n">
        <v>0.63106</v>
      </c>
      <c r="AN740" s="128" t="n">
        <v>1.54499</v>
      </c>
      <c r="AO740" s="128" t="n">
        <v>0.769878</v>
      </c>
      <c r="AP740" s="128" t="n">
        <v>1.12652</v>
      </c>
      <c r="AQ740" s="128" t="n">
        <v>1.57953</v>
      </c>
      <c r="AR740" s="128" t="n">
        <v>2.98434</v>
      </c>
      <c r="AS740" s="128" t="n">
        <v>6.5639</v>
      </c>
      <c r="AT740" s="128" t="n">
        <v>5.31983</v>
      </c>
      <c r="AU740" s="128" t="n">
        <v>12.1726</v>
      </c>
      <c r="AW740" s="113" t="n">
        <f aca="false">TRUE()</f>
        <v>1</v>
      </c>
      <c r="AY740" s="114" t="n">
        <f aca="false">TRUE()</f>
        <v>1</v>
      </c>
      <c r="AZ740" s="113" t="n">
        <f aca="false">TRUE()</f>
        <v>1</v>
      </c>
      <c r="BA740" s="113" t="n">
        <f aca="false">TRUE()</f>
        <v>1</v>
      </c>
      <c r="BB740" s="116" t="n">
        <f aca="false">TRUE()</f>
        <v>1</v>
      </c>
      <c r="BD740" s="114" t="e">
        <f aca="false">#VALUE!</f>
        <v>#VALUE!</v>
      </c>
      <c r="BE740" s="116" t="e">
        <f aca="false">#VALUE!</f>
        <v>#VALUE!</v>
      </c>
      <c r="BF740" s="113" t="e">
        <f aca="false">#VALUE!</f>
        <v>#VALUE!</v>
      </c>
      <c r="BG740" s="116" t="e">
        <f aca="false">#VALUE!</f>
        <v>#VALUE!</v>
      </c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107" customFormat="true" ht="12.8" hidden="false" customHeight="false" outlineLevel="0" collapsed="false">
      <c r="A741" s="107" t="s">
        <v>2019</v>
      </c>
      <c r="L741" s="128" t="n">
        <v>2.41942</v>
      </c>
      <c r="M741" s="128" t="n">
        <v>2.43516</v>
      </c>
      <c r="N741" s="128" t="n">
        <v>3.36441</v>
      </c>
      <c r="O741" s="128" t="n">
        <v>3.09822</v>
      </c>
      <c r="P741" s="128" t="n">
        <v>2.27581</v>
      </c>
      <c r="Q741" s="128" t="n">
        <v>2.67793</v>
      </c>
      <c r="R741" s="128" t="n">
        <v>3.05024</v>
      </c>
      <c r="S741" s="128" t="n">
        <v>5.69476</v>
      </c>
      <c r="T741" s="128" t="n">
        <v>8.71403</v>
      </c>
      <c r="U741" s="128" t="n">
        <v>8.6311</v>
      </c>
      <c r="V741" s="128" t="n">
        <v>27.8475</v>
      </c>
      <c r="W741" s="128" t="n">
        <v>30.4888</v>
      </c>
      <c r="X741" s="128" t="n">
        <v>1.81511</v>
      </c>
      <c r="Y741" s="128" t="n">
        <v>0.919201</v>
      </c>
      <c r="Z741" s="128" t="n">
        <v>1.19287</v>
      </c>
      <c r="AA741" s="128" t="n">
        <v>0.761607</v>
      </c>
      <c r="AB741" s="128" t="n">
        <v>1.19872</v>
      </c>
      <c r="AC741" s="128" t="n">
        <v>1.59347</v>
      </c>
      <c r="AD741" s="128" t="n">
        <v>3.09744</v>
      </c>
      <c r="AE741" s="128" t="n">
        <v>3.91888</v>
      </c>
      <c r="AF741" s="128" t="n">
        <v>6.43832</v>
      </c>
      <c r="AG741" s="128" t="n">
        <v>15.0331</v>
      </c>
      <c r="AH741" s="128" t="n">
        <v>10.8481</v>
      </c>
      <c r="AI741" s="128" t="n">
        <v>20.5652</v>
      </c>
      <c r="AJ741" s="128" t="n">
        <v>0.870531</v>
      </c>
      <c r="AK741" s="128" t="n">
        <v>1.18643</v>
      </c>
      <c r="AL741" s="128" t="n">
        <v>0.872871</v>
      </c>
      <c r="AM741" s="128" t="n">
        <v>0.63106</v>
      </c>
      <c r="AN741" s="128" t="n">
        <v>1.54499</v>
      </c>
      <c r="AO741" s="128" t="n">
        <v>0.769878</v>
      </c>
      <c r="AP741" s="128" t="n">
        <v>1.12652</v>
      </c>
      <c r="AQ741" s="128" t="n">
        <v>1.57953</v>
      </c>
      <c r="AR741" s="128" t="n">
        <v>2.98434</v>
      </c>
      <c r="AS741" s="128" t="n">
        <v>6.5639</v>
      </c>
      <c r="AT741" s="128" t="n">
        <v>5.31983</v>
      </c>
      <c r="AU741" s="128" t="n">
        <v>12.1726</v>
      </c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s="107" customFormat="true" ht="12.8" hidden="false" customHeight="false" outlineLevel="0" collapsed="false">
      <c r="A742" s="107" t="s">
        <v>2021</v>
      </c>
      <c r="L742" s="128" t="n">
        <v>1</v>
      </c>
      <c r="M742" s="128" t="n">
        <v>1</v>
      </c>
      <c r="N742" s="128" t="n">
        <v>1</v>
      </c>
      <c r="O742" s="128" t="n">
        <v>1</v>
      </c>
      <c r="P742" s="128" t="n">
        <v>1</v>
      </c>
      <c r="Q742" s="128" t="n">
        <v>1</v>
      </c>
      <c r="R742" s="128" t="n">
        <v>1</v>
      </c>
      <c r="S742" s="128" t="n">
        <v>1</v>
      </c>
      <c r="T742" s="128" t="n">
        <v>1</v>
      </c>
      <c r="U742" s="128" t="n">
        <v>1</v>
      </c>
      <c r="V742" s="128" t="n">
        <v>1</v>
      </c>
      <c r="W742" s="128" t="n">
        <v>1</v>
      </c>
      <c r="X742" s="128" t="n">
        <v>1</v>
      </c>
      <c r="Y742" s="128" t="n">
        <v>1</v>
      </c>
      <c r="Z742" s="128" t="n">
        <v>1</v>
      </c>
      <c r="AA742" s="128" t="n">
        <v>1</v>
      </c>
      <c r="AB742" s="128" t="n">
        <v>1</v>
      </c>
      <c r="AC742" s="128" t="n">
        <v>1</v>
      </c>
      <c r="AD742" s="128" t="n">
        <v>1</v>
      </c>
      <c r="AE742" s="128" t="n">
        <v>1</v>
      </c>
      <c r="AF742" s="128" t="n">
        <v>1</v>
      </c>
      <c r="AG742" s="128" t="n">
        <v>1</v>
      </c>
      <c r="AH742" s="128" t="n">
        <v>1</v>
      </c>
      <c r="AI742" s="128" t="n">
        <v>1</v>
      </c>
      <c r="AJ742" s="128" t="n">
        <v>1</v>
      </c>
      <c r="AK742" s="128" t="n">
        <v>1</v>
      </c>
      <c r="AL742" s="128" t="n">
        <v>1</v>
      </c>
      <c r="AM742" s="128" t="n">
        <v>1</v>
      </c>
      <c r="AN742" s="128" t="n">
        <v>1</v>
      </c>
      <c r="AO742" s="128" t="n">
        <v>1</v>
      </c>
      <c r="AP742" s="128" t="n">
        <v>1</v>
      </c>
      <c r="AQ742" s="128" t="n">
        <v>1</v>
      </c>
      <c r="AR742" s="128" t="n">
        <v>1</v>
      </c>
      <c r="AS742" s="128" t="n">
        <v>1</v>
      </c>
      <c r="AT742" s="128" t="n">
        <v>1</v>
      </c>
      <c r="AU742" s="128" t="n">
        <v>1</v>
      </c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.8" hidden="false" customHeight="false" outlineLevel="0" collapsed="false"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</row>
    <row r="744" customFormat="false" ht="12.8" hidden="false" customHeight="false" outlineLevel="0" collapsed="false">
      <c r="A744" s="106" t="s">
        <v>581</v>
      </c>
      <c r="B744" s="0" t="s">
        <v>575</v>
      </c>
      <c r="C744" s="0" t="s">
        <v>576</v>
      </c>
      <c r="D744" s="0" t="s">
        <v>2498</v>
      </c>
      <c r="E744" s="0" t="n">
        <v>103844173</v>
      </c>
      <c r="F744" s="0" t="n">
        <v>103814624</v>
      </c>
      <c r="G744" s="0" t="n">
        <v>3878</v>
      </c>
      <c r="H744" s="106" t="n">
        <v>36</v>
      </c>
      <c r="I744" s="0" t="n">
        <v>36</v>
      </c>
      <c r="J744" s="0" t="n">
        <v>11</v>
      </c>
      <c r="K744" s="0" t="n">
        <v>0</v>
      </c>
      <c r="L744" s="126" t="n">
        <v>1.42649</v>
      </c>
      <c r="M744" s="126" t="n">
        <v>1.28504</v>
      </c>
      <c r="N744" s="126" t="n">
        <v>1.22768</v>
      </c>
      <c r="O744" s="126" t="n">
        <v>1.60121</v>
      </c>
      <c r="P744" s="129" t="n">
        <v>2.13596</v>
      </c>
      <c r="Q744" s="126" t="n">
        <v>2.3297</v>
      </c>
      <c r="R744" s="129" t="n">
        <v>1.70392</v>
      </c>
      <c r="S744" s="129" t="n">
        <v>1.67397</v>
      </c>
      <c r="T744" s="126" t="n">
        <v>2.74108</v>
      </c>
      <c r="U744" s="129" t="n">
        <v>2.65221</v>
      </c>
      <c r="V744" s="126" t="n">
        <v>3.00713</v>
      </c>
      <c r="W744" s="129" t="n">
        <v>4.05408</v>
      </c>
      <c r="X744" s="126" t="n">
        <v>5.42685</v>
      </c>
      <c r="Y744" s="126" t="n">
        <v>3.63458</v>
      </c>
      <c r="Z744" s="129" t="n">
        <v>3.9628</v>
      </c>
      <c r="AA744" s="126" t="n">
        <v>3.31436</v>
      </c>
      <c r="AB744" s="126" t="n">
        <v>3.55279</v>
      </c>
      <c r="AC744" s="126" t="n">
        <v>3.64041</v>
      </c>
      <c r="AD744" s="126" t="n">
        <v>2.27607</v>
      </c>
      <c r="AE744" s="126" t="n">
        <v>5.49473</v>
      </c>
      <c r="AF744" s="126" t="n">
        <v>5.35232</v>
      </c>
      <c r="AG744" s="126" t="n">
        <v>7.1111</v>
      </c>
      <c r="AH744" s="126" t="n">
        <v>4.99797</v>
      </c>
      <c r="AI744" s="126" t="n">
        <v>7.43158</v>
      </c>
      <c r="AJ744" s="129" t="n">
        <v>3.93347</v>
      </c>
      <c r="AK744" s="129" t="n">
        <v>4.81992</v>
      </c>
      <c r="AL744" s="126" t="n">
        <v>2.87388</v>
      </c>
      <c r="AM744" s="129" t="n">
        <v>2.87891</v>
      </c>
      <c r="AN744" s="126" t="n">
        <v>1.55789</v>
      </c>
      <c r="AO744" s="126" t="n">
        <v>2.10144</v>
      </c>
      <c r="AP744" s="126" t="n">
        <v>1.89536</v>
      </c>
      <c r="AQ744" s="129" t="n">
        <v>4.57853</v>
      </c>
      <c r="AR744" s="126" t="n">
        <v>2.24106</v>
      </c>
      <c r="AS744" s="126" t="n">
        <v>4.78253</v>
      </c>
      <c r="AT744" s="126" t="n">
        <v>3.97123</v>
      </c>
      <c r="AU744" s="129" t="n">
        <v>6.19877</v>
      </c>
    </row>
    <row r="745" customFormat="false" ht="12.8" hidden="false" customHeight="false" outlineLevel="0" collapsed="false">
      <c r="A745" s="105" t="s">
        <v>577</v>
      </c>
      <c r="B745" s="0" t="s">
        <v>575</v>
      </c>
      <c r="C745" s="0" t="s">
        <v>576</v>
      </c>
      <c r="D745" s="0" t="s">
        <v>2499</v>
      </c>
      <c r="E745" s="0" t="n">
        <v>103843696</v>
      </c>
      <c r="F745" s="0" t="n">
        <v>103814625</v>
      </c>
      <c r="G745" s="0" t="n">
        <v>3989</v>
      </c>
      <c r="H745" s="106" t="n">
        <v>36</v>
      </c>
      <c r="I745" s="0" t="n">
        <v>36</v>
      </c>
      <c r="J745" s="0" t="n">
        <v>25</v>
      </c>
      <c r="K745" s="0" t="n">
        <v>0</v>
      </c>
      <c r="L745" s="129" t="n">
        <v>1.59248</v>
      </c>
      <c r="M745" s="129" t="n">
        <v>1.33603</v>
      </c>
      <c r="N745" s="129" t="n">
        <v>2.60283</v>
      </c>
      <c r="O745" s="129" t="n">
        <v>1.94713</v>
      </c>
      <c r="P745" s="126" t="n">
        <v>1.08155</v>
      </c>
      <c r="Q745" s="129" t="n">
        <v>2.91307</v>
      </c>
      <c r="R745" s="126" t="n">
        <v>0.970925</v>
      </c>
      <c r="S745" s="126" t="n">
        <v>1.63048</v>
      </c>
      <c r="T745" s="129" t="n">
        <v>4.09222</v>
      </c>
      <c r="U745" s="126" t="n">
        <v>2.08123</v>
      </c>
      <c r="V745" s="129" t="n">
        <v>7.08989</v>
      </c>
      <c r="W745" s="126" t="n">
        <v>3.77555</v>
      </c>
      <c r="X745" s="129" t="n">
        <v>6.85536</v>
      </c>
      <c r="Y745" s="129" t="n">
        <v>4.93421</v>
      </c>
      <c r="Z745" s="126" t="n">
        <v>2.71565</v>
      </c>
      <c r="AA745" s="129" t="n">
        <v>4.43635</v>
      </c>
      <c r="AB745" s="129" t="n">
        <v>5.50931</v>
      </c>
      <c r="AC745" s="129" t="n">
        <v>6.95834</v>
      </c>
      <c r="AD745" s="129" t="n">
        <v>3.36372</v>
      </c>
      <c r="AE745" s="129" t="n">
        <v>6.65597</v>
      </c>
      <c r="AF745" s="129" t="n">
        <v>5.82212</v>
      </c>
      <c r="AG745" s="129" t="n">
        <v>7.79062</v>
      </c>
      <c r="AH745" s="129" t="n">
        <v>14.0017</v>
      </c>
      <c r="AI745" s="129" t="n">
        <v>13.6948</v>
      </c>
      <c r="AJ745" s="126" t="n">
        <v>1.38927</v>
      </c>
      <c r="AK745" s="126" t="n">
        <v>2.43875</v>
      </c>
      <c r="AL745" s="129" t="n">
        <v>3.02079</v>
      </c>
      <c r="AM745" s="126" t="n">
        <v>2.43639</v>
      </c>
      <c r="AN745" s="129" t="n">
        <v>3.99404</v>
      </c>
      <c r="AO745" s="129" t="n">
        <v>2.43783</v>
      </c>
      <c r="AP745" s="129" t="n">
        <v>2.57617</v>
      </c>
      <c r="AQ745" s="126" t="n">
        <v>2.7597</v>
      </c>
      <c r="AR745" s="129" t="n">
        <v>6.20545</v>
      </c>
      <c r="AS745" s="129" t="n">
        <v>5.31413</v>
      </c>
      <c r="AT745" s="129" t="n">
        <v>7.63245</v>
      </c>
      <c r="AU745" s="126" t="n">
        <v>5.26273</v>
      </c>
    </row>
    <row r="746" s="107" customFormat="true" ht="12.8" hidden="false" customHeight="false" outlineLevel="0" collapsed="false">
      <c r="A746" s="107" t="s">
        <v>2018</v>
      </c>
      <c r="H746" s="107" t="n">
        <v>36</v>
      </c>
      <c r="I746" s="107" t="n">
        <v>36</v>
      </c>
      <c r="J746" s="107" t="n">
        <v>36</v>
      </c>
      <c r="K746" s="107" t="n">
        <v>36</v>
      </c>
      <c r="L746" s="128" t="n">
        <v>3.01897</v>
      </c>
      <c r="M746" s="128" t="n">
        <v>2.62107</v>
      </c>
      <c r="N746" s="128" t="n">
        <v>3.83051</v>
      </c>
      <c r="O746" s="128" t="n">
        <v>3.54834</v>
      </c>
      <c r="P746" s="128" t="n">
        <v>3.21751</v>
      </c>
      <c r="Q746" s="128" t="n">
        <v>5.24277</v>
      </c>
      <c r="R746" s="128" t="n">
        <v>2.674845</v>
      </c>
      <c r="S746" s="128" t="n">
        <v>3.30445</v>
      </c>
      <c r="T746" s="128" t="n">
        <v>6.8333</v>
      </c>
      <c r="U746" s="128" t="n">
        <v>4.73344</v>
      </c>
      <c r="V746" s="128" t="n">
        <v>10.09702</v>
      </c>
      <c r="W746" s="128" t="n">
        <v>7.82963</v>
      </c>
      <c r="X746" s="128" t="n">
        <v>12.28221</v>
      </c>
      <c r="Y746" s="128" t="n">
        <v>8.56879</v>
      </c>
      <c r="Z746" s="128" t="n">
        <v>6.67845</v>
      </c>
      <c r="AA746" s="128" t="n">
        <v>7.75071</v>
      </c>
      <c r="AB746" s="128" t="n">
        <v>9.0621</v>
      </c>
      <c r="AC746" s="128" t="n">
        <v>10.59875</v>
      </c>
      <c r="AD746" s="128" t="n">
        <v>5.63979</v>
      </c>
      <c r="AE746" s="128" t="n">
        <v>12.1507</v>
      </c>
      <c r="AF746" s="128" t="n">
        <v>11.17444</v>
      </c>
      <c r="AG746" s="128" t="n">
        <v>14.90172</v>
      </c>
      <c r="AH746" s="128" t="n">
        <v>18.99967</v>
      </c>
      <c r="AI746" s="128" t="n">
        <v>21.12638</v>
      </c>
      <c r="AJ746" s="128" t="n">
        <v>5.32274</v>
      </c>
      <c r="AK746" s="128" t="n">
        <v>7.25867</v>
      </c>
      <c r="AL746" s="128" t="n">
        <v>5.89467</v>
      </c>
      <c r="AM746" s="128" t="n">
        <v>5.3153</v>
      </c>
      <c r="AN746" s="128" t="n">
        <v>5.55193</v>
      </c>
      <c r="AO746" s="128" t="n">
        <v>4.53927</v>
      </c>
      <c r="AP746" s="128" t="n">
        <v>4.47153</v>
      </c>
      <c r="AQ746" s="128" t="n">
        <v>7.33823</v>
      </c>
      <c r="AR746" s="128" t="n">
        <v>8.44651</v>
      </c>
      <c r="AS746" s="128" t="n">
        <v>10.09666</v>
      </c>
      <c r="AT746" s="128" t="n">
        <v>11.60368</v>
      </c>
      <c r="AU746" s="128" t="n">
        <v>11.4615</v>
      </c>
      <c r="AW746" s="113" t="n">
        <f aca="false">FALSE()</f>
        <v>0</v>
      </c>
      <c r="AY746" s="113" t="n">
        <f aca="false">FALSE()</f>
        <v>0</v>
      </c>
      <c r="AZ746" s="113" t="n">
        <f aca="false">FALSE()</f>
        <v>0</v>
      </c>
      <c r="BA746" s="113" t="n">
        <f aca="false">FALSE()</f>
        <v>0</v>
      </c>
      <c r="BB746" s="116" t="n">
        <f aca="false">TRUE()</f>
        <v>1</v>
      </c>
      <c r="BD746" s="113" t="n">
        <f aca="false">FALSE()</f>
        <v>0</v>
      </c>
      <c r="BE746" s="116" t="n">
        <f aca="false">FALSE()</f>
        <v>0</v>
      </c>
      <c r="BF746" s="113" t="n">
        <f aca="false">FALSE()</f>
        <v>0</v>
      </c>
      <c r="BG746" s="116" t="n">
        <f aca="false">FALSE()</f>
        <v>0</v>
      </c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107" customFormat="true" ht="12.8" hidden="false" customHeight="false" outlineLevel="0" collapsed="false">
      <c r="A747" s="107" t="s">
        <v>2019</v>
      </c>
      <c r="L747" s="128" t="n">
        <v>1.59248</v>
      </c>
      <c r="M747" s="128" t="n">
        <v>1.33603</v>
      </c>
      <c r="N747" s="128" t="n">
        <v>2.60283</v>
      </c>
      <c r="O747" s="128" t="n">
        <v>1.94713</v>
      </c>
      <c r="P747" s="128" t="n">
        <v>2.13596</v>
      </c>
      <c r="Q747" s="128" t="n">
        <v>2.91307</v>
      </c>
      <c r="R747" s="128" t="n">
        <v>1.70392</v>
      </c>
      <c r="S747" s="128" t="n">
        <v>1.67397</v>
      </c>
      <c r="T747" s="128" t="n">
        <v>4.09222</v>
      </c>
      <c r="U747" s="128" t="n">
        <v>2.65221</v>
      </c>
      <c r="V747" s="128" t="n">
        <v>7.08989</v>
      </c>
      <c r="W747" s="128" t="n">
        <v>4.05408</v>
      </c>
      <c r="X747" s="128" t="n">
        <v>6.85536</v>
      </c>
      <c r="Y747" s="128" t="n">
        <v>4.93421</v>
      </c>
      <c r="Z747" s="128" t="n">
        <v>3.9628</v>
      </c>
      <c r="AA747" s="128" t="n">
        <v>4.43635</v>
      </c>
      <c r="AB747" s="128" t="n">
        <v>5.50931</v>
      </c>
      <c r="AC747" s="128" t="n">
        <v>6.95834</v>
      </c>
      <c r="AD747" s="128" t="n">
        <v>3.36372</v>
      </c>
      <c r="AE747" s="128" t="n">
        <v>6.65597</v>
      </c>
      <c r="AF747" s="128" t="n">
        <v>5.82212</v>
      </c>
      <c r="AG747" s="128" t="n">
        <v>7.79062</v>
      </c>
      <c r="AH747" s="128" t="n">
        <v>14.0017</v>
      </c>
      <c r="AI747" s="128" t="n">
        <v>13.6948</v>
      </c>
      <c r="AJ747" s="128" t="n">
        <v>3.93347</v>
      </c>
      <c r="AK747" s="128" t="n">
        <v>4.81992</v>
      </c>
      <c r="AL747" s="128" t="n">
        <v>3.02079</v>
      </c>
      <c r="AM747" s="128" t="n">
        <v>2.87891</v>
      </c>
      <c r="AN747" s="128" t="n">
        <v>3.99404</v>
      </c>
      <c r="AO747" s="128" t="n">
        <v>2.43783</v>
      </c>
      <c r="AP747" s="128" t="n">
        <v>2.57617</v>
      </c>
      <c r="AQ747" s="128" t="n">
        <v>4.57853</v>
      </c>
      <c r="AR747" s="128" t="n">
        <v>6.20545</v>
      </c>
      <c r="AS747" s="128" t="n">
        <v>5.31413</v>
      </c>
      <c r="AT747" s="128" t="n">
        <v>7.63245</v>
      </c>
      <c r="AU747" s="128" t="n">
        <v>6.19877</v>
      </c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s="107" customFormat="true" ht="12.8" hidden="false" customHeight="false" outlineLevel="0" collapsed="false">
      <c r="A748" s="107" t="s">
        <v>2020</v>
      </c>
      <c r="L748" s="128" t="n">
        <v>1.42649</v>
      </c>
      <c r="M748" s="128" t="n">
        <v>1.28504</v>
      </c>
      <c r="N748" s="128" t="n">
        <v>1.22768</v>
      </c>
      <c r="O748" s="128" t="n">
        <v>1.60121</v>
      </c>
      <c r="P748" s="128" t="n">
        <v>1.08155</v>
      </c>
      <c r="Q748" s="128" t="n">
        <v>2.3297</v>
      </c>
      <c r="R748" s="128" t="n">
        <v>0.970925</v>
      </c>
      <c r="S748" s="128" t="n">
        <v>1.63048</v>
      </c>
      <c r="T748" s="128" t="n">
        <v>2.74108</v>
      </c>
      <c r="U748" s="128" t="n">
        <v>2.08123</v>
      </c>
      <c r="V748" s="128" t="n">
        <v>3.00713</v>
      </c>
      <c r="W748" s="128" t="n">
        <v>3.77555</v>
      </c>
      <c r="X748" s="128" t="n">
        <v>5.42685</v>
      </c>
      <c r="Y748" s="128" t="n">
        <v>3.63458</v>
      </c>
      <c r="Z748" s="128" t="n">
        <v>2.71565</v>
      </c>
      <c r="AA748" s="128" t="n">
        <v>3.31436</v>
      </c>
      <c r="AB748" s="128" t="n">
        <v>3.55279</v>
      </c>
      <c r="AC748" s="128" t="n">
        <v>3.64041</v>
      </c>
      <c r="AD748" s="128" t="n">
        <v>2.27607</v>
      </c>
      <c r="AE748" s="128" t="n">
        <v>5.49473</v>
      </c>
      <c r="AF748" s="128" t="n">
        <v>5.35232</v>
      </c>
      <c r="AG748" s="128" t="n">
        <v>7.1111</v>
      </c>
      <c r="AH748" s="128" t="n">
        <v>4.99797</v>
      </c>
      <c r="AI748" s="128" t="n">
        <v>7.43158</v>
      </c>
      <c r="AJ748" s="128" t="n">
        <v>1.38927</v>
      </c>
      <c r="AK748" s="128" t="n">
        <v>2.43875</v>
      </c>
      <c r="AL748" s="128" t="n">
        <v>2.87388</v>
      </c>
      <c r="AM748" s="128" t="n">
        <v>2.43639</v>
      </c>
      <c r="AN748" s="128" t="n">
        <v>1.55789</v>
      </c>
      <c r="AO748" s="128" t="n">
        <v>2.10144</v>
      </c>
      <c r="AP748" s="128" t="n">
        <v>1.89536</v>
      </c>
      <c r="AQ748" s="128" t="n">
        <v>2.7597</v>
      </c>
      <c r="AR748" s="128" t="n">
        <v>2.24106</v>
      </c>
      <c r="AS748" s="128" t="n">
        <v>4.78253</v>
      </c>
      <c r="AT748" s="128" t="n">
        <v>3.97123</v>
      </c>
      <c r="AU748" s="128" t="n">
        <v>5.26273</v>
      </c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s="107" customFormat="true" ht="12.8" hidden="false" customHeight="false" outlineLevel="0" collapsed="false">
      <c r="A749" s="107" t="s">
        <v>2021</v>
      </c>
      <c r="L749" s="128" t="n">
        <v>0.52749116420501</v>
      </c>
      <c r="M749" s="128" t="n">
        <v>0.509726943576478</v>
      </c>
      <c r="N749" s="128" t="n">
        <v>0.679499596659453</v>
      </c>
      <c r="O749" s="128" t="n">
        <v>0.548743919692025</v>
      </c>
      <c r="P749" s="128" t="n">
        <v>0.663854968593726</v>
      </c>
      <c r="Q749" s="128" t="n">
        <v>0.555635665878915</v>
      </c>
      <c r="R749" s="128" t="n">
        <v>0.637016350480121</v>
      </c>
      <c r="S749" s="128" t="n">
        <v>0.506580520207599</v>
      </c>
      <c r="T749" s="128" t="n">
        <v>0.598864384704316</v>
      </c>
      <c r="U749" s="128" t="n">
        <v>0.560313429556517</v>
      </c>
      <c r="V749" s="128" t="n">
        <v>0.702176483754613</v>
      </c>
      <c r="W749" s="128" t="n">
        <v>0.517786919688414</v>
      </c>
      <c r="X749" s="128" t="n">
        <v>0.558153622190143</v>
      </c>
      <c r="Y749" s="128" t="n">
        <v>0.575835094569945</v>
      </c>
      <c r="Z749" s="128" t="n">
        <v>0.593371216375057</v>
      </c>
      <c r="AA749" s="128" t="n">
        <v>0.572379820687395</v>
      </c>
      <c r="AB749" s="128" t="n">
        <v>0.607950695754847</v>
      </c>
      <c r="AC749" s="128" t="n">
        <v>0.656524590163934</v>
      </c>
      <c r="AD749" s="128" t="n">
        <v>0.596426462687441</v>
      </c>
      <c r="AE749" s="128" t="n">
        <v>0.547784901281408</v>
      </c>
      <c r="AF749" s="128" t="n">
        <v>0.521021187638933</v>
      </c>
      <c r="AG749" s="128" t="n">
        <v>0.522800052611376</v>
      </c>
      <c r="AH749" s="128" t="n">
        <v>0.736944378507627</v>
      </c>
      <c r="AI749" s="128" t="n">
        <v>0.648232210156212</v>
      </c>
      <c r="AJ749" s="128" t="n">
        <v>0.738993450741535</v>
      </c>
      <c r="AK749" s="128" t="n">
        <v>0.66402247243641</v>
      </c>
      <c r="AL749" s="128" t="n">
        <v>0.512461257373186</v>
      </c>
      <c r="AM749" s="128" t="n">
        <v>0.541627001298139</v>
      </c>
      <c r="AN749" s="128" t="n">
        <v>0.71939667827224</v>
      </c>
      <c r="AO749" s="128" t="n">
        <v>0.537053314740035</v>
      </c>
      <c r="AP749" s="128" t="n">
        <v>0.576127186891288</v>
      </c>
      <c r="AQ749" s="128" t="n">
        <v>0.623928386000439</v>
      </c>
      <c r="AR749" s="128" t="n">
        <v>0.734676215383632</v>
      </c>
      <c r="AS749" s="128" t="n">
        <v>0.526325537355918</v>
      </c>
      <c r="AT749" s="128" t="n">
        <v>0.657761158529018</v>
      </c>
      <c r="AU749" s="128" t="n">
        <v>0.540834096758714</v>
      </c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107" customFormat="true" ht="12.8" hidden="false" customHeight="false" outlineLevel="0" collapsed="false">
      <c r="A750" s="107" t="s">
        <v>2022</v>
      </c>
      <c r="L750" s="128" t="n">
        <v>0.895766351853712</v>
      </c>
      <c r="M750" s="128" t="n">
        <v>0.961834689340808</v>
      </c>
      <c r="N750" s="128" t="n">
        <v>0.471671219403495</v>
      </c>
      <c r="O750" s="128" t="n">
        <v>0.82234365450689</v>
      </c>
      <c r="P750" s="128" t="n">
        <v>0.506353115226877</v>
      </c>
      <c r="Q750" s="128" t="n">
        <v>0.799740479974735</v>
      </c>
      <c r="R750" s="128" t="n">
        <v>0.569818418705103</v>
      </c>
      <c r="S750" s="128" t="n">
        <v>0.974019845039039</v>
      </c>
      <c r="T750" s="128" t="n">
        <v>0.669827135393503</v>
      </c>
      <c r="U750" s="128" t="n">
        <v>0.784715388298815</v>
      </c>
      <c r="V750" s="128" t="n">
        <v>0.424143392915828</v>
      </c>
      <c r="W750" s="128" t="n">
        <v>0.931296373036546</v>
      </c>
      <c r="X750" s="128" t="n">
        <v>0.79162144657611</v>
      </c>
      <c r="Y750" s="128" t="n">
        <v>0.736608291904884</v>
      </c>
      <c r="Z750" s="128" t="n">
        <v>0.68528565660644</v>
      </c>
      <c r="AA750" s="128" t="n">
        <v>0.747091640650535</v>
      </c>
      <c r="AB750" s="128" t="n">
        <v>0.644870228758229</v>
      </c>
      <c r="AC750" s="128" t="n">
        <v>0.523172193367958</v>
      </c>
      <c r="AD750" s="128" t="n">
        <v>0.67665263458314</v>
      </c>
      <c r="AE750" s="128" t="n">
        <v>0.825534069414375</v>
      </c>
      <c r="AF750" s="128" t="n">
        <v>0.91930774357107</v>
      </c>
      <c r="AG750" s="128" t="n">
        <v>0.912777160226016</v>
      </c>
      <c r="AH750" s="128" t="n">
        <v>0.356954512666319</v>
      </c>
      <c r="AI750" s="128" t="n">
        <v>0.54265706691591</v>
      </c>
      <c r="AJ750" s="128" t="n">
        <v>0.353191965363915</v>
      </c>
      <c r="AK750" s="128" t="n">
        <v>0.5059731281847</v>
      </c>
      <c r="AL750" s="128" t="n">
        <v>0.951367026506311</v>
      </c>
      <c r="AM750" s="128" t="n">
        <v>0.846289046896221</v>
      </c>
      <c r="AN750" s="128" t="n">
        <v>0.390053679983175</v>
      </c>
      <c r="AO750" s="128" t="n">
        <v>0.862012527534734</v>
      </c>
      <c r="AP750" s="128" t="n">
        <v>0.735727844047559</v>
      </c>
      <c r="AQ750" s="128" t="n">
        <v>0.602748043586042</v>
      </c>
      <c r="AR750" s="128" t="n">
        <v>0.361143833243359</v>
      </c>
      <c r="AS750" s="128" t="n">
        <v>0.899964810796876</v>
      </c>
      <c r="AT750" s="128" t="n">
        <v>0.520308682009053</v>
      </c>
      <c r="AU750" s="128" t="n">
        <v>0.84899584917653</v>
      </c>
      <c r="AY750" s="113"/>
      <c r="AZ750" s="113"/>
      <c r="BA750" s="113"/>
      <c r="BB750" s="113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2.8" hidden="false" customHeight="false" outlineLevel="0" collapsed="false"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</row>
    <row r="752" customFormat="false" ht="12.8" hidden="false" customHeight="false" outlineLevel="0" collapsed="false">
      <c r="A752" s="106" t="s">
        <v>584</v>
      </c>
      <c r="B752" s="0" t="s">
        <v>582</v>
      </c>
      <c r="C752" s="0" t="s">
        <v>583</v>
      </c>
      <c r="D752" s="0" t="s">
        <v>2500</v>
      </c>
      <c r="E752" s="0" t="n">
        <v>34859822</v>
      </c>
      <c r="F752" s="0" t="n">
        <v>34864984</v>
      </c>
      <c r="G752" s="0" t="n">
        <v>4484</v>
      </c>
      <c r="H752" s="106" t="n">
        <v>34</v>
      </c>
      <c r="I752" s="0" t="n">
        <v>0</v>
      </c>
      <c r="J752" s="0" t="n">
        <v>0</v>
      </c>
      <c r="K752" s="0" t="n">
        <v>0</v>
      </c>
      <c r="L752" s="126" t="n">
        <v>0.180406</v>
      </c>
      <c r="M752" s="126" t="n">
        <v>0.303721</v>
      </c>
      <c r="N752" s="126" t="n">
        <v>0.413771</v>
      </c>
      <c r="O752" s="126" t="n">
        <v>2.1517</v>
      </c>
      <c r="P752" s="126" t="n">
        <v>10.6781</v>
      </c>
      <c r="Q752" s="126" t="n">
        <v>25.8833</v>
      </c>
      <c r="R752" s="126" t="n">
        <v>40.556</v>
      </c>
      <c r="S752" s="126" t="n">
        <v>41.4228</v>
      </c>
      <c r="T752" s="126" t="n">
        <v>72.4277</v>
      </c>
      <c r="U752" s="126" t="n">
        <v>74.1801</v>
      </c>
      <c r="V752" s="126" t="n">
        <v>27.1314</v>
      </c>
      <c r="W752" s="126" t="n">
        <v>15.1511</v>
      </c>
      <c r="X752" s="126" t="n">
        <v>0.297161</v>
      </c>
      <c r="Y752" s="126" t="n">
        <v>0.633986</v>
      </c>
      <c r="Z752" s="126" t="n">
        <v>0.480285</v>
      </c>
      <c r="AA752" s="126" t="n">
        <v>0.875645</v>
      </c>
      <c r="AB752" s="126" t="n">
        <v>5.06616</v>
      </c>
      <c r="AC752" s="126" t="n">
        <v>27.0113</v>
      </c>
      <c r="AD752" s="126" t="n">
        <v>44.6379</v>
      </c>
      <c r="AE752" s="126" t="n">
        <v>46.7151</v>
      </c>
      <c r="AF752" s="126" t="n">
        <v>57.962</v>
      </c>
      <c r="AG752" s="126" t="n">
        <v>52.7623</v>
      </c>
      <c r="AH752" s="127" t="n">
        <v>13.6116</v>
      </c>
      <c r="AI752" s="127" t="n">
        <v>11.9445</v>
      </c>
      <c r="AJ752" s="126" t="n">
        <v>0.244571</v>
      </c>
      <c r="AK752" s="126" t="n">
        <v>0.640258</v>
      </c>
      <c r="AL752" s="126" t="n">
        <v>1.44945</v>
      </c>
      <c r="AM752" s="126" t="n">
        <v>4.17435</v>
      </c>
      <c r="AN752" s="126" t="n">
        <v>6.82664</v>
      </c>
      <c r="AO752" s="126" t="n">
        <v>11.2228</v>
      </c>
      <c r="AP752" s="126" t="n">
        <v>21.1965</v>
      </c>
      <c r="AQ752" s="126" t="n">
        <v>33.299</v>
      </c>
      <c r="AR752" s="126" t="n">
        <v>33.4973</v>
      </c>
      <c r="AS752" s="126" t="n">
        <v>25.0141</v>
      </c>
      <c r="AT752" s="126" t="n">
        <v>11.8344</v>
      </c>
      <c r="AU752" s="126" t="n">
        <v>6.23314</v>
      </c>
    </row>
    <row r="753" customFormat="false" ht="12.8" hidden="false" customHeight="false" outlineLevel="0" collapsed="false">
      <c r="A753" s="104" t="s">
        <v>587</v>
      </c>
      <c r="B753" s="0" t="s">
        <v>582</v>
      </c>
      <c r="C753" s="0" t="s">
        <v>583</v>
      </c>
      <c r="D753" s="0" t="s">
        <v>2501</v>
      </c>
      <c r="E753" s="0" t="n">
        <v>34861206</v>
      </c>
      <c r="F753" s="0" t="n">
        <v>34864956</v>
      </c>
      <c r="G753" s="0" t="n">
        <v>3036</v>
      </c>
      <c r="H753" s="106" t="n">
        <v>36</v>
      </c>
      <c r="I753" s="0" t="n">
        <v>36</v>
      </c>
      <c r="J753" s="0" t="n">
        <v>36</v>
      </c>
      <c r="K753" s="0" t="n">
        <v>36</v>
      </c>
      <c r="L753" s="124" t="n">
        <v>1.07075</v>
      </c>
      <c r="M753" s="124" t="n">
        <v>0.965001</v>
      </c>
      <c r="N753" s="124" t="n">
        <v>1.64515</v>
      </c>
      <c r="O753" s="124" t="n">
        <v>6.92978</v>
      </c>
      <c r="P753" s="124" t="n">
        <v>48.9632</v>
      </c>
      <c r="Q753" s="124" t="n">
        <v>131.639</v>
      </c>
      <c r="R753" s="124" t="n">
        <v>184.907</v>
      </c>
      <c r="S753" s="124" t="n">
        <v>233.153</v>
      </c>
      <c r="T753" s="124" t="n">
        <v>355.086</v>
      </c>
      <c r="U753" s="124" t="n">
        <v>366.243</v>
      </c>
      <c r="V753" s="124" t="n">
        <v>146.905</v>
      </c>
      <c r="W753" s="124" t="n">
        <v>86.4108</v>
      </c>
      <c r="X753" s="124" t="n">
        <v>2.4417</v>
      </c>
      <c r="Y753" s="124" t="n">
        <v>4.92949</v>
      </c>
      <c r="Z753" s="124" t="n">
        <v>3.59689</v>
      </c>
      <c r="AA753" s="124" t="n">
        <v>5.63931</v>
      </c>
      <c r="AB753" s="124" t="n">
        <v>33.9673</v>
      </c>
      <c r="AC753" s="124" t="n">
        <v>165.667</v>
      </c>
      <c r="AD753" s="124" t="n">
        <v>299.314</v>
      </c>
      <c r="AE753" s="124" t="n">
        <v>382.086</v>
      </c>
      <c r="AF753" s="124" t="n">
        <v>425.327</v>
      </c>
      <c r="AG753" s="124" t="n">
        <v>379.058</v>
      </c>
      <c r="AH753" s="124" t="n">
        <v>127.204</v>
      </c>
      <c r="AI753" s="124" t="n">
        <v>113.651</v>
      </c>
      <c r="AJ753" s="124" t="n">
        <v>1.74015</v>
      </c>
      <c r="AK753" s="124" t="n">
        <v>5.35</v>
      </c>
      <c r="AL753" s="124" t="n">
        <v>8.85059</v>
      </c>
      <c r="AM753" s="124" t="n">
        <v>23.7552</v>
      </c>
      <c r="AN753" s="124" t="n">
        <v>55.9242</v>
      </c>
      <c r="AO753" s="124" t="n">
        <v>79.4286</v>
      </c>
      <c r="AP753" s="124" t="n">
        <v>152.892</v>
      </c>
      <c r="AQ753" s="124" t="n">
        <v>258.805</v>
      </c>
      <c r="AR753" s="124" t="n">
        <v>267.793</v>
      </c>
      <c r="AS753" s="124" t="n">
        <v>178.411</v>
      </c>
      <c r="AT753" s="124" t="n">
        <v>81.3745</v>
      </c>
      <c r="AU753" s="124" t="n">
        <v>46.3229</v>
      </c>
    </row>
    <row r="754" s="107" customFormat="true" ht="12.8" hidden="false" customHeight="false" outlineLevel="0" collapsed="false">
      <c r="A754" s="107" t="s">
        <v>2018</v>
      </c>
      <c r="H754" s="107" t="n">
        <v>36</v>
      </c>
      <c r="I754" s="107" t="n">
        <v>36</v>
      </c>
      <c r="J754" s="107" t="n">
        <v>36</v>
      </c>
      <c r="K754" s="107" t="n">
        <v>36</v>
      </c>
      <c r="L754" s="128" t="n">
        <v>1.251156</v>
      </c>
      <c r="M754" s="128" t="n">
        <v>1.268722</v>
      </c>
      <c r="N754" s="128" t="n">
        <v>2.058921</v>
      </c>
      <c r="O754" s="128" t="n">
        <v>9.08148</v>
      </c>
      <c r="P754" s="128" t="n">
        <v>59.6413</v>
      </c>
      <c r="Q754" s="128" t="n">
        <v>157.5223</v>
      </c>
      <c r="R754" s="128" t="n">
        <v>225.463</v>
      </c>
      <c r="S754" s="128" t="n">
        <v>274.5758</v>
      </c>
      <c r="T754" s="128" t="n">
        <v>427.5137</v>
      </c>
      <c r="U754" s="128" t="n">
        <v>440.4231</v>
      </c>
      <c r="V754" s="128" t="n">
        <v>174.0364</v>
      </c>
      <c r="W754" s="128" t="n">
        <v>101.5619</v>
      </c>
      <c r="X754" s="128" t="n">
        <v>2.738861</v>
      </c>
      <c r="Y754" s="128" t="n">
        <v>5.563476</v>
      </c>
      <c r="Z754" s="128" t="n">
        <v>4.077175</v>
      </c>
      <c r="AA754" s="128" t="n">
        <v>6.514955</v>
      </c>
      <c r="AB754" s="128" t="n">
        <v>39.03346</v>
      </c>
      <c r="AC754" s="128" t="n">
        <v>192.6783</v>
      </c>
      <c r="AD754" s="128" t="n">
        <v>343.9519</v>
      </c>
      <c r="AE754" s="128" t="n">
        <v>428.8011</v>
      </c>
      <c r="AF754" s="128" t="n">
        <v>483.289</v>
      </c>
      <c r="AG754" s="128" t="n">
        <v>431.8203</v>
      </c>
      <c r="AH754" s="128" t="n">
        <v>140.8156</v>
      </c>
      <c r="AI754" s="128" t="n">
        <v>125.5955</v>
      </c>
      <c r="AJ754" s="128" t="n">
        <v>1.984721</v>
      </c>
      <c r="AK754" s="128" t="n">
        <v>5.990258</v>
      </c>
      <c r="AL754" s="128" t="n">
        <v>10.30004</v>
      </c>
      <c r="AM754" s="128" t="n">
        <v>27.92955</v>
      </c>
      <c r="AN754" s="128" t="n">
        <v>62.75084</v>
      </c>
      <c r="AO754" s="128" t="n">
        <v>90.6514</v>
      </c>
      <c r="AP754" s="128" t="n">
        <v>174.0885</v>
      </c>
      <c r="AQ754" s="128" t="n">
        <v>292.104</v>
      </c>
      <c r="AR754" s="128" t="n">
        <v>301.2903</v>
      </c>
      <c r="AS754" s="128" t="n">
        <v>203.4251</v>
      </c>
      <c r="AT754" s="128" t="n">
        <v>93.2089</v>
      </c>
      <c r="AU754" s="128" t="n">
        <v>52.55604</v>
      </c>
      <c r="AW754" s="113" t="n">
        <f aca="false">TRUE()</f>
        <v>1</v>
      </c>
      <c r="AY754" s="113" t="n">
        <f aca="false">FALSE()</f>
        <v>0</v>
      </c>
      <c r="AZ754" s="113" t="n">
        <f aca="false">FALSE()</f>
        <v>0</v>
      </c>
      <c r="BA754" s="113" t="n">
        <f aca="false">TRUE()</f>
        <v>1</v>
      </c>
      <c r="BB754" s="116" t="n">
        <f aca="false">TRUE()</f>
        <v>1</v>
      </c>
      <c r="BD754" s="113" t="n">
        <f aca="false">FALSE()</f>
        <v>0</v>
      </c>
      <c r="BE754" s="116" t="n">
        <f aca="false">FALSE()</f>
        <v>0</v>
      </c>
      <c r="BF754" s="113" t="n">
        <f aca="false">FALSE()</f>
        <v>0</v>
      </c>
      <c r="BG754" s="114" t="n">
        <f aca="false">TRUE()</f>
        <v>1</v>
      </c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s="107" customFormat="true" ht="12.8" hidden="false" customHeight="false" outlineLevel="0" collapsed="false">
      <c r="A755" s="107" t="s">
        <v>2019</v>
      </c>
      <c r="L755" s="128" t="n">
        <v>1.07075</v>
      </c>
      <c r="M755" s="128" t="n">
        <v>0.965001</v>
      </c>
      <c r="N755" s="128" t="n">
        <v>1.64515</v>
      </c>
      <c r="O755" s="128" t="n">
        <v>6.92978</v>
      </c>
      <c r="P755" s="128" t="n">
        <v>48.9632</v>
      </c>
      <c r="Q755" s="128" t="n">
        <v>131.639</v>
      </c>
      <c r="R755" s="128" t="n">
        <v>184.907</v>
      </c>
      <c r="S755" s="128" t="n">
        <v>233.153</v>
      </c>
      <c r="T755" s="128" t="n">
        <v>355.086</v>
      </c>
      <c r="U755" s="128" t="n">
        <v>366.243</v>
      </c>
      <c r="V755" s="128" t="n">
        <v>146.905</v>
      </c>
      <c r="W755" s="128" t="n">
        <v>86.4108</v>
      </c>
      <c r="X755" s="128" t="n">
        <v>2.4417</v>
      </c>
      <c r="Y755" s="128" t="n">
        <v>4.92949</v>
      </c>
      <c r="Z755" s="128" t="n">
        <v>3.59689</v>
      </c>
      <c r="AA755" s="128" t="n">
        <v>5.63931</v>
      </c>
      <c r="AB755" s="128" t="n">
        <v>33.9673</v>
      </c>
      <c r="AC755" s="128" t="n">
        <v>165.667</v>
      </c>
      <c r="AD755" s="128" t="n">
        <v>299.314</v>
      </c>
      <c r="AE755" s="128" t="n">
        <v>382.086</v>
      </c>
      <c r="AF755" s="128" t="n">
        <v>425.327</v>
      </c>
      <c r="AG755" s="128" t="n">
        <v>379.058</v>
      </c>
      <c r="AH755" s="128" t="n">
        <v>127.204</v>
      </c>
      <c r="AI755" s="128" t="n">
        <v>113.651</v>
      </c>
      <c r="AJ755" s="128" t="n">
        <v>1.74015</v>
      </c>
      <c r="AK755" s="128" t="n">
        <v>5.35</v>
      </c>
      <c r="AL755" s="128" t="n">
        <v>8.85059</v>
      </c>
      <c r="AM755" s="128" t="n">
        <v>23.7552</v>
      </c>
      <c r="AN755" s="128" t="n">
        <v>55.9242</v>
      </c>
      <c r="AO755" s="128" t="n">
        <v>79.4286</v>
      </c>
      <c r="AP755" s="128" t="n">
        <v>152.892</v>
      </c>
      <c r="AQ755" s="128" t="n">
        <v>258.805</v>
      </c>
      <c r="AR755" s="128" t="n">
        <v>267.793</v>
      </c>
      <c r="AS755" s="128" t="n">
        <v>178.411</v>
      </c>
      <c r="AT755" s="128" t="n">
        <v>81.3745</v>
      </c>
      <c r="AU755" s="128" t="n">
        <v>46.3229</v>
      </c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s="107" customFormat="true" ht="12.8" hidden="false" customHeight="false" outlineLevel="0" collapsed="false">
      <c r="A756" s="107" t="s">
        <v>2020</v>
      </c>
      <c r="L756" s="128" t="n">
        <v>0.180406</v>
      </c>
      <c r="M756" s="128" t="n">
        <v>0.303721</v>
      </c>
      <c r="N756" s="128" t="n">
        <v>0.413771</v>
      </c>
      <c r="O756" s="128" t="n">
        <v>2.1517</v>
      </c>
      <c r="P756" s="128" t="n">
        <v>10.6781</v>
      </c>
      <c r="Q756" s="128" t="n">
        <v>25.8833</v>
      </c>
      <c r="R756" s="128" t="n">
        <v>40.556</v>
      </c>
      <c r="S756" s="128" t="n">
        <v>41.4228</v>
      </c>
      <c r="T756" s="128" t="n">
        <v>72.4277</v>
      </c>
      <c r="U756" s="128" t="n">
        <v>74.1801</v>
      </c>
      <c r="V756" s="128" t="n">
        <v>27.1314</v>
      </c>
      <c r="W756" s="128" t="n">
        <v>15.1511</v>
      </c>
      <c r="X756" s="128" t="n">
        <v>0.297161</v>
      </c>
      <c r="Y756" s="128" t="n">
        <v>0.633986</v>
      </c>
      <c r="Z756" s="128" t="n">
        <v>0.480285</v>
      </c>
      <c r="AA756" s="128" t="n">
        <v>0.875645</v>
      </c>
      <c r="AB756" s="128" t="n">
        <v>5.06616</v>
      </c>
      <c r="AC756" s="128" t="n">
        <v>27.0113</v>
      </c>
      <c r="AD756" s="128" t="n">
        <v>44.6379</v>
      </c>
      <c r="AE756" s="128" t="n">
        <v>46.7151</v>
      </c>
      <c r="AF756" s="128" t="n">
        <v>57.962</v>
      </c>
      <c r="AG756" s="128" t="n">
        <v>52.7623</v>
      </c>
      <c r="AH756" s="128" t="n">
        <v>13.6116</v>
      </c>
      <c r="AI756" s="128" t="n">
        <v>11.9445</v>
      </c>
      <c r="AJ756" s="128" t="n">
        <v>0.244571</v>
      </c>
      <c r="AK756" s="128" t="n">
        <v>0.640258</v>
      </c>
      <c r="AL756" s="128" t="n">
        <v>1.44945</v>
      </c>
      <c r="AM756" s="128" t="n">
        <v>4.17435</v>
      </c>
      <c r="AN756" s="128" t="n">
        <v>6.82664</v>
      </c>
      <c r="AO756" s="128" t="n">
        <v>11.2228</v>
      </c>
      <c r="AP756" s="128" t="n">
        <v>21.1965</v>
      </c>
      <c r="AQ756" s="128" t="n">
        <v>33.299</v>
      </c>
      <c r="AR756" s="128" t="n">
        <v>33.4973</v>
      </c>
      <c r="AS756" s="128" t="n">
        <v>25.0141</v>
      </c>
      <c r="AT756" s="128" t="n">
        <v>11.8344</v>
      </c>
      <c r="AU756" s="128" t="n">
        <v>6.23314</v>
      </c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107" customFormat="true" ht="12.8" hidden="false" customHeight="false" outlineLevel="0" collapsed="false">
      <c r="A757" s="107" t="s">
        <v>2021</v>
      </c>
      <c r="L757" s="128" t="n">
        <v>0.855808548254574</v>
      </c>
      <c r="M757" s="128" t="n">
        <v>0.760608707029594</v>
      </c>
      <c r="N757" s="128" t="n">
        <v>0.799035028541649</v>
      </c>
      <c r="O757" s="128" t="n">
        <v>0.76306725335518</v>
      </c>
      <c r="P757" s="128" t="n">
        <v>0.820961313720526</v>
      </c>
      <c r="Q757" s="128" t="n">
        <v>0.835684852239969</v>
      </c>
      <c r="R757" s="128" t="n">
        <v>0.820121261581723</v>
      </c>
      <c r="S757" s="128" t="n">
        <v>0.849138926300133</v>
      </c>
      <c r="T757" s="128" t="n">
        <v>0.830583908772982</v>
      </c>
      <c r="U757" s="128" t="n">
        <v>0.831570823601214</v>
      </c>
      <c r="V757" s="128" t="n">
        <v>0.844105026304842</v>
      </c>
      <c r="W757" s="128" t="n">
        <v>0.85081905714643</v>
      </c>
      <c r="X757" s="128" t="n">
        <v>0.891501978377143</v>
      </c>
      <c r="Y757" s="128" t="n">
        <v>0.886044983388083</v>
      </c>
      <c r="Z757" s="128" t="n">
        <v>0.88220152433977</v>
      </c>
      <c r="AA757" s="128" t="n">
        <v>0.86559462037727</v>
      </c>
      <c r="AB757" s="128" t="n">
        <v>0.870209814861403</v>
      </c>
      <c r="AC757" s="128" t="n">
        <v>0.8598114058511</v>
      </c>
      <c r="AD757" s="128" t="n">
        <v>0.870220516298936</v>
      </c>
      <c r="AE757" s="128" t="n">
        <v>0.891056482830851</v>
      </c>
      <c r="AF757" s="128" t="n">
        <v>0.880067619995489</v>
      </c>
      <c r="AG757" s="128" t="n">
        <v>0.877814220406035</v>
      </c>
      <c r="AH757" s="128" t="n">
        <v>0.903337414320572</v>
      </c>
      <c r="AI757" s="128" t="n">
        <v>0.90489707035682</v>
      </c>
      <c r="AJ757" s="128" t="n">
        <v>0.876773108159787</v>
      </c>
      <c r="AK757" s="128" t="n">
        <v>0.893116790629051</v>
      </c>
      <c r="AL757" s="128" t="n">
        <v>0.85927724552526</v>
      </c>
      <c r="AM757" s="128" t="n">
        <v>0.850540019441774</v>
      </c>
      <c r="AN757" s="128" t="n">
        <v>0.891210380610044</v>
      </c>
      <c r="AO757" s="128" t="n">
        <v>0.876198271620736</v>
      </c>
      <c r="AP757" s="128" t="n">
        <v>0.878242962631076</v>
      </c>
      <c r="AQ757" s="128" t="n">
        <v>0.886002930463123</v>
      </c>
      <c r="AR757" s="128" t="n">
        <v>0.888820516292758</v>
      </c>
      <c r="AS757" s="128" t="n">
        <v>0.877035331431569</v>
      </c>
      <c r="AT757" s="128" t="n">
        <v>0.873033583702844</v>
      </c>
      <c r="AU757" s="128" t="n">
        <v>0.881400120709247</v>
      </c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s="107" customFormat="true" ht="12.8" hidden="false" customHeight="false" outlineLevel="0" collapsed="false">
      <c r="A758" s="107" t="s">
        <v>2022</v>
      </c>
      <c r="L758" s="128" t="n">
        <v>0.168485640905907</v>
      </c>
      <c r="M758" s="128" t="n">
        <v>0.314736461412993</v>
      </c>
      <c r="N758" s="128" t="n">
        <v>0.251509588791296</v>
      </c>
      <c r="O758" s="128" t="n">
        <v>0.310500477648641</v>
      </c>
      <c r="P758" s="128" t="n">
        <v>0.21808419384354</v>
      </c>
      <c r="Q758" s="128" t="n">
        <v>0.196623341107119</v>
      </c>
      <c r="R758" s="128" t="n">
        <v>0.219331880350663</v>
      </c>
      <c r="S758" s="128" t="n">
        <v>0.17766359429216</v>
      </c>
      <c r="T758" s="128" t="n">
        <v>0.203972277138496</v>
      </c>
      <c r="U758" s="128" t="n">
        <v>0.202543393320828</v>
      </c>
      <c r="V758" s="128" t="n">
        <v>0.184686702290596</v>
      </c>
      <c r="W758" s="128" t="n">
        <v>0.175338036449148</v>
      </c>
      <c r="X758" s="128" t="n">
        <v>0.121702502354917</v>
      </c>
      <c r="Y758" s="128" t="n">
        <v>0.128610870495731</v>
      </c>
      <c r="Z758" s="128" t="n">
        <v>0.133527853228761</v>
      </c>
      <c r="AA758" s="128" t="n">
        <v>0.155275202108059</v>
      </c>
      <c r="AB758" s="128" t="n">
        <v>0.149148151310231</v>
      </c>
      <c r="AC758" s="128" t="n">
        <v>0.163045748398897</v>
      </c>
      <c r="AD758" s="128" t="n">
        <v>0.149134019791924</v>
      </c>
      <c r="AE758" s="128" t="n">
        <v>0.122263312447983</v>
      </c>
      <c r="AF758" s="128" t="n">
        <v>0.136276323863757</v>
      </c>
      <c r="AG758" s="128" t="n">
        <v>0.139193210537701</v>
      </c>
      <c r="AH758" s="128" t="n">
        <v>0.107006068991541</v>
      </c>
      <c r="AI758" s="128" t="n">
        <v>0.105098063369438</v>
      </c>
      <c r="AJ758" s="128" t="n">
        <v>0.140545929948568</v>
      </c>
      <c r="AK758" s="128" t="n">
        <v>0.119674392523365</v>
      </c>
      <c r="AL758" s="128" t="n">
        <v>0.163768743100742</v>
      </c>
      <c r="AM758" s="128" t="n">
        <v>0.175723631036573</v>
      </c>
      <c r="AN758" s="128" t="n">
        <v>0.122069515522797</v>
      </c>
      <c r="AO758" s="128" t="n">
        <v>0.141294193779067</v>
      </c>
      <c r="AP758" s="128" t="n">
        <v>0.1386370771525</v>
      </c>
      <c r="AQ758" s="128" t="n">
        <v>0.128664438476846</v>
      </c>
      <c r="AR758" s="128" t="n">
        <v>0.125086540723619</v>
      </c>
      <c r="AS758" s="128" t="n">
        <v>0.140204920100218</v>
      </c>
      <c r="AT758" s="128" t="n">
        <v>0.145431308333692</v>
      </c>
      <c r="AU758" s="128" t="n">
        <v>0.134558501302811</v>
      </c>
      <c r="AY758" s="113"/>
      <c r="AZ758" s="113"/>
      <c r="BA758" s="113"/>
      <c r="BB758" s="113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2.8" hidden="false" customHeight="false" outlineLevel="0" collapsed="false"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</row>
    <row r="760" customFormat="false" ht="12.8" hidden="false" customHeight="false" outlineLevel="0" collapsed="false">
      <c r="A760" s="0" t="s">
        <v>2502</v>
      </c>
      <c r="B760" s="0" t="s">
        <v>588</v>
      </c>
      <c r="C760" s="0" t="s">
        <v>589</v>
      </c>
      <c r="D760" s="0" t="s">
        <v>2503</v>
      </c>
      <c r="E760" s="0" t="n">
        <v>67535474</v>
      </c>
      <c r="F760" s="0" t="n">
        <v>67540246</v>
      </c>
      <c r="G760" s="0" t="n">
        <v>773</v>
      </c>
      <c r="H760" s="0" t="n">
        <v>0</v>
      </c>
      <c r="I760" s="0" t="n">
        <v>0</v>
      </c>
      <c r="J760" s="0" t="n">
        <v>0</v>
      </c>
      <c r="K760" s="0" t="n">
        <v>0</v>
      </c>
      <c r="L760" s="125" t="n">
        <v>0.0350249</v>
      </c>
      <c r="M760" s="125" t="n">
        <v>9.30956E-017</v>
      </c>
      <c r="N760" s="125" t="n">
        <v>0.0275249</v>
      </c>
      <c r="O760" s="125" t="n">
        <v>1.60001E-025</v>
      </c>
      <c r="P760" s="125" t="n">
        <v>4.91797E-026</v>
      </c>
      <c r="Q760" s="125" t="n">
        <v>4.10287E-053</v>
      </c>
      <c r="R760" s="125" t="n">
        <v>5.92334E-013</v>
      </c>
      <c r="S760" s="125" t="n">
        <v>0.00053587</v>
      </c>
      <c r="T760" s="125" t="n">
        <v>2.22198E-021</v>
      </c>
      <c r="U760" s="125" t="n">
        <v>1.39543E-048</v>
      </c>
      <c r="V760" s="125" t="n">
        <v>2.15417E-028</v>
      </c>
      <c r="W760" s="125" t="n">
        <v>1.31538E-025</v>
      </c>
      <c r="X760" s="125" t="n">
        <v>2.68761E-023</v>
      </c>
      <c r="Y760" s="125" t="n">
        <v>1.88478E-027</v>
      </c>
      <c r="Z760" s="125" t="n">
        <v>0.00612794</v>
      </c>
      <c r="AA760" s="125" t="n">
        <v>4.12098E-029</v>
      </c>
      <c r="AB760" s="125" t="n">
        <v>1.03353E-017</v>
      </c>
      <c r="AC760" s="125" t="n">
        <v>1.04049E-027</v>
      </c>
      <c r="AD760" s="125" t="n">
        <v>3.43716E-021</v>
      </c>
      <c r="AE760" s="125" t="n">
        <v>3.27592E-020</v>
      </c>
      <c r="AF760" s="125" t="n">
        <v>8.89177E-017</v>
      </c>
      <c r="AG760" s="125" t="n">
        <v>5.7982E-018</v>
      </c>
      <c r="AH760" s="125" t="n">
        <v>3.16198E-024</v>
      </c>
      <c r="AI760" s="125" t="n">
        <v>3.99743E-011</v>
      </c>
      <c r="AJ760" s="125" t="n">
        <v>1.36055E-037</v>
      </c>
      <c r="AK760" s="125" t="n">
        <v>3.2497E-037</v>
      </c>
      <c r="AL760" s="125" t="n">
        <v>1.3665E-105</v>
      </c>
      <c r="AM760" s="125" t="n">
        <v>7.04488E-029</v>
      </c>
      <c r="AN760" s="125" t="n">
        <v>3.14215E-009</v>
      </c>
      <c r="AO760" s="125" t="n">
        <v>2.8621E-005</v>
      </c>
      <c r="AP760" s="125" t="n">
        <v>1.81252E-140</v>
      </c>
      <c r="AQ760" s="125" t="n">
        <v>5.48378E-020</v>
      </c>
      <c r="AR760" s="125" t="n">
        <v>3.91509E-023</v>
      </c>
      <c r="AS760" s="125" t="n">
        <v>5.13119E-018</v>
      </c>
      <c r="AT760" s="125" t="n">
        <v>8.22633E-005</v>
      </c>
      <c r="AU760" s="125" t="n">
        <v>0.106751</v>
      </c>
    </row>
    <row r="761" customFormat="false" ht="12.8" hidden="false" customHeight="false" outlineLevel="0" collapsed="false">
      <c r="A761" s="0" t="s">
        <v>2504</v>
      </c>
      <c r="B761" s="0" t="s">
        <v>588</v>
      </c>
      <c r="C761" s="0" t="s">
        <v>589</v>
      </c>
      <c r="D761" s="0" t="s">
        <v>2505</v>
      </c>
      <c r="E761" s="0" t="n">
        <v>67535582</v>
      </c>
      <c r="F761" s="0" t="n">
        <v>67540381</v>
      </c>
      <c r="G761" s="0" t="n">
        <v>902</v>
      </c>
      <c r="H761" s="0" t="n">
        <v>0</v>
      </c>
      <c r="I761" s="0" t="n">
        <v>0</v>
      </c>
      <c r="J761" s="0" t="n">
        <v>0</v>
      </c>
      <c r="K761" s="0" t="n">
        <v>0</v>
      </c>
      <c r="L761" s="125" t="n">
        <v>6.81924E-012</v>
      </c>
      <c r="M761" s="125" t="n">
        <v>4.57709E-016</v>
      </c>
      <c r="N761" s="125" t="n">
        <v>2.38871E-008</v>
      </c>
      <c r="O761" s="125" t="n">
        <v>0.0129179</v>
      </c>
      <c r="P761" s="125" t="n">
        <v>9.90536E-010</v>
      </c>
      <c r="Q761" s="125" t="n">
        <v>1.06688E-032</v>
      </c>
      <c r="R761" s="125" t="n">
        <v>1.22463E-009</v>
      </c>
      <c r="S761" s="125" t="n">
        <v>0.0841029</v>
      </c>
      <c r="T761" s="125" t="n">
        <v>8.01951E-016</v>
      </c>
      <c r="U761" s="125" t="n">
        <v>1.35409E-034</v>
      </c>
      <c r="V761" s="125" t="n">
        <v>4.54127E-018</v>
      </c>
      <c r="W761" s="125" t="n">
        <v>9.45699E-018</v>
      </c>
      <c r="X761" s="125" t="n">
        <v>5.92948E-022</v>
      </c>
      <c r="Y761" s="125" t="n">
        <v>2.70766E-021</v>
      </c>
      <c r="Z761" s="125" t="n">
        <v>2.61295E-057</v>
      </c>
      <c r="AA761" s="125" t="n">
        <v>1.55332E-043</v>
      </c>
      <c r="AB761" s="125" t="n">
        <v>9.76871E-012</v>
      </c>
      <c r="AC761" s="125" t="n">
        <v>1.48155E-019</v>
      </c>
      <c r="AD761" s="125" t="n">
        <v>1.13556E-010</v>
      </c>
      <c r="AE761" s="125" t="n">
        <v>3.36836E-020</v>
      </c>
      <c r="AF761" s="125" t="n">
        <v>3.44379E-015</v>
      </c>
      <c r="AG761" s="125" t="n">
        <v>1.31353E-015</v>
      </c>
      <c r="AH761" s="125" t="n">
        <v>9.20095E-022</v>
      </c>
      <c r="AI761" s="125" t="n">
        <v>5.52606E-010</v>
      </c>
      <c r="AJ761" s="125" t="n">
        <v>3.70032E-034</v>
      </c>
      <c r="AK761" s="125" t="n">
        <v>1.46856E-033</v>
      </c>
      <c r="AL761" s="125" t="n">
        <v>5.32822E-111</v>
      </c>
      <c r="AM761" s="125" t="n">
        <v>7.17949E-031</v>
      </c>
      <c r="AN761" s="125" t="n">
        <v>1.75625E-010</v>
      </c>
      <c r="AO761" s="125" t="n">
        <v>6.00838E-006</v>
      </c>
      <c r="AP761" s="125" t="n">
        <v>6.11668E-101</v>
      </c>
      <c r="AQ761" s="125" t="n">
        <v>1.10836E-018</v>
      </c>
      <c r="AR761" s="125" t="n">
        <v>1.75102E-018</v>
      </c>
      <c r="AS761" s="125" t="n">
        <v>2.40378E-014</v>
      </c>
      <c r="AT761" s="125" t="n">
        <v>0.100939</v>
      </c>
      <c r="AU761" s="125" t="n">
        <v>6.5113E-018</v>
      </c>
    </row>
    <row r="762" customFormat="false" ht="12.8" hidden="false" customHeight="false" outlineLevel="0" collapsed="false">
      <c r="A762" s="105" t="s">
        <v>590</v>
      </c>
      <c r="B762" s="0" t="s">
        <v>588</v>
      </c>
      <c r="C762" s="0" t="s">
        <v>589</v>
      </c>
      <c r="D762" s="0" t="s">
        <v>2506</v>
      </c>
      <c r="E762" s="0" t="n">
        <v>67537868</v>
      </c>
      <c r="F762" s="0" t="n">
        <v>67542188</v>
      </c>
      <c r="G762" s="0" t="n">
        <v>2965</v>
      </c>
      <c r="H762" s="106" t="n">
        <v>27</v>
      </c>
      <c r="I762" s="0" t="n">
        <v>26</v>
      </c>
      <c r="J762" s="0" t="n">
        <v>25</v>
      </c>
      <c r="K762" s="0" t="n">
        <v>17</v>
      </c>
      <c r="L762" s="127" t="n">
        <v>0.100437</v>
      </c>
      <c r="M762" s="127" t="n">
        <v>0.181254</v>
      </c>
      <c r="N762" s="127" t="n">
        <v>0.166345</v>
      </c>
      <c r="O762" s="127" t="n">
        <v>0.222292</v>
      </c>
      <c r="P762" s="129" t="n">
        <v>0.989854</v>
      </c>
      <c r="Q762" s="129" t="n">
        <v>6.18726</v>
      </c>
      <c r="R762" s="129" t="n">
        <v>7.50201</v>
      </c>
      <c r="S762" s="129" t="n">
        <v>9.79832</v>
      </c>
      <c r="T762" s="129" t="n">
        <v>31.7128</v>
      </c>
      <c r="U762" s="129" t="n">
        <v>23.7018</v>
      </c>
      <c r="V762" s="129" t="n">
        <v>32.1</v>
      </c>
      <c r="W762" s="129" t="n">
        <v>11.1193</v>
      </c>
      <c r="X762" s="127" t="n">
        <v>0.702143</v>
      </c>
      <c r="Y762" s="127" t="n">
        <v>0.524312</v>
      </c>
      <c r="Z762" s="129" t="n">
        <v>0.859626</v>
      </c>
      <c r="AA762" s="127" t="n">
        <v>1.51139E-005</v>
      </c>
      <c r="AB762" s="129" t="n">
        <v>1.28443</v>
      </c>
      <c r="AC762" s="129" t="n">
        <v>6.15044</v>
      </c>
      <c r="AD762" s="129" t="n">
        <v>13.6255</v>
      </c>
      <c r="AE762" s="129" t="n">
        <v>22.7346</v>
      </c>
      <c r="AF762" s="129" t="n">
        <v>39.0175</v>
      </c>
      <c r="AG762" s="129" t="n">
        <v>38.9289</v>
      </c>
      <c r="AH762" s="129" t="n">
        <v>20.7838</v>
      </c>
      <c r="AI762" s="129" t="n">
        <v>7.5419</v>
      </c>
      <c r="AJ762" s="126" t="n">
        <v>0.19461</v>
      </c>
      <c r="AK762" s="127" t="n">
        <v>0.768209</v>
      </c>
      <c r="AL762" s="129" t="n">
        <v>0.904899</v>
      </c>
      <c r="AM762" s="127" t="n">
        <v>0.192033</v>
      </c>
      <c r="AN762" s="126" t="n">
        <v>0.806599</v>
      </c>
      <c r="AO762" s="129" t="n">
        <v>1.28707</v>
      </c>
      <c r="AP762" s="129" t="n">
        <v>4.49488</v>
      </c>
      <c r="AQ762" s="129" t="n">
        <v>9.83303</v>
      </c>
      <c r="AR762" s="129" t="n">
        <v>12.2001</v>
      </c>
      <c r="AS762" s="129" t="n">
        <v>14.9348</v>
      </c>
      <c r="AT762" s="129" t="n">
        <v>8.34088</v>
      </c>
      <c r="AU762" s="129" t="n">
        <v>3.52138</v>
      </c>
    </row>
    <row r="763" customFormat="false" ht="12.8" hidden="false" customHeight="false" outlineLevel="0" collapsed="false">
      <c r="A763" s="106" t="s">
        <v>593</v>
      </c>
      <c r="B763" s="0" t="s">
        <v>588</v>
      </c>
      <c r="C763" s="0" t="s">
        <v>589</v>
      </c>
      <c r="D763" s="0" t="s">
        <v>2507</v>
      </c>
      <c r="E763" s="0" t="n">
        <v>67537869</v>
      </c>
      <c r="F763" s="0" t="n">
        <v>67538380</v>
      </c>
      <c r="G763" s="0" t="n">
        <v>427</v>
      </c>
      <c r="H763" s="106" t="n">
        <v>11</v>
      </c>
      <c r="I763" s="0" t="n">
        <v>4</v>
      </c>
      <c r="J763" s="0" t="n">
        <v>0</v>
      </c>
      <c r="K763" s="0" t="n">
        <v>0</v>
      </c>
      <c r="L763" s="125" t="n">
        <v>5.90201E-066</v>
      </c>
      <c r="M763" s="125" t="n">
        <v>7.04326E-007</v>
      </c>
      <c r="N763" s="125" t="n">
        <v>0</v>
      </c>
      <c r="O763" s="125" t="n">
        <v>2.53444E-008</v>
      </c>
      <c r="P763" s="125" t="n">
        <v>5.88348E-030</v>
      </c>
      <c r="Q763" s="125" t="n">
        <v>0.000931491</v>
      </c>
      <c r="R763" s="125" t="n">
        <v>8.59069E-009</v>
      </c>
      <c r="S763" s="125" t="n">
        <v>2.85006E-005</v>
      </c>
      <c r="T763" s="125" t="n">
        <v>0.940027</v>
      </c>
      <c r="U763" s="125" t="n">
        <v>0.000572809</v>
      </c>
      <c r="V763" s="125" t="n">
        <v>1.87573</v>
      </c>
      <c r="W763" s="125" t="n">
        <v>0.334906</v>
      </c>
      <c r="X763" s="125" t="n">
        <v>0.125708</v>
      </c>
      <c r="Y763" s="125" t="n">
        <v>1.28092E-009</v>
      </c>
      <c r="Z763" s="126" t="n">
        <v>0.835528</v>
      </c>
      <c r="AA763" s="125" t="n">
        <v>6.4732E-016</v>
      </c>
      <c r="AB763" s="126" t="n">
        <v>0.82292</v>
      </c>
      <c r="AC763" s="127" t="n">
        <v>0.638889</v>
      </c>
      <c r="AD763" s="125" t="n">
        <v>0.206736</v>
      </c>
      <c r="AE763" s="126" t="n">
        <v>3.42688</v>
      </c>
      <c r="AF763" s="125" t="n">
        <v>4.24138</v>
      </c>
      <c r="AG763" s="125" t="n">
        <v>2.28303</v>
      </c>
      <c r="AH763" s="125" t="n">
        <v>0.0935567</v>
      </c>
      <c r="AI763" s="126" t="n">
        <v>1.0187</v>
      </c>
      <c r="AJ763" s="129" t="n">
        <v>0.470093</v>
      </c>
      <c r="AK763" s="125" t="n">
        <v>3.44101E-017</v>
      </c>
      <c r="AL763" s="126" t="n">
        <v>0.770836</v>
      </c>
      <c r="AM763" s="125" t="n">
        <v>0.303718</v>
      </c>
      <c r="AN763" s="125" t="n">
        <v>3.0734E-007</v>
      </c>
      <c r="AO763" s="125" t="n">
        <v>1.54957E-010</v>
      </c>
      <c r="AP763" s="126" t="n">
        <v>0.888474</v>
      </c>
      <c r="AQ763" s="126" t="n">
        <v>3.68365</v>
      </c>
      <c r="AR763" s="126" t="n">
        <v>3.08612</v>
      </c>
      <c r="AS763" s="126" t="n">
        <v>2.4743</v>
      </c>
      <c r="AT763" s="126" t="n">
        <v>2.16138</v>
      </c>
      <c r="AU763" s="125" t="n">
        <v>0.0923981</v>
      </c>
    </row>
    <row r="764" customFormat="false" ht="12.8" hidden="false" customHeight="false" outlineLevel="0" collapsed="false">
      <c r="A764" s="106" t="s">
        <v>594</v>
      </c>
      <c r="B764" s="0" t="s">
        <v>588</v>
      </c>
      <c r="C764" s="0" t="s">
        <v>589</v>
      </c>
      <c r="D764" s="0" t="s">
        <v>2508</v>
      </c>
      <c r="E764" s="0" t="n">
        <v>67537869</v>
      </c>
      <c r="F764" s="0" t="n">
        <v>67542188</v>
      </c>
      <c r="G764" s="0" t="n">
        <v>2864</v>
      </c>
      <c r="H764" s="106" t="n">
        <v>19</v>
      </c>
      <c r="I764" s="0" t="n">
        <v>2</v>
      </c>
      <c r="J764" s="0" t="n">
        <v>1</v>
      </c>
      <c r="K764" s="0" t="n">
        <v>0</v>
      </c>
      <c r="L764" s="125" t="n">
        <v>1.47646E-005</v>
      </c>
      <c r="M764" s="125" t="n">
        <v>4.91948E-006</v>
      </c>
      <c r="N764" s="125" t="n">
        <v>1.13597E-006</v>
      </c>
      <c r="O764" s="125" t="n">
        <v>0.183362</v>
      </c>
      <c r="P764" s="126" t="n">
        <v>0.155739</v>
      </c>
      <c r="Q764" s="126" t="n">
        <v>0.778873</v>
      </c>
      <c r="R764" s="125" t="n">
        <v>0.681359</v>
      </c>
      <c r="S764" s="126" t="n">
        <v>1.22905</v>
      </c>
      <c r="T764" s="126" t="n">
        <v>4.52682</v>
      </c>
      <c r="U764" s="126" t="n">
        <v>4.02597</v>
      </c>
      <c r="V764" s="126" t="n">
        <v>5.69553</v>
      </c>
      <c r="W764" s="126" t="n">
        <v>2.07114</v>
      </c>
      <c r="X764" s="125" t="n">
        <v>4.58855E-006</v>
      </c>
      <c r="Y764" s="125" t="n">
        <v>0.354049</v>
      </c>
      <c r="Z764" s="125" t="n">
        <v>0.00011907</v>
      </c>
      <c r="AA764" s="125" t="n">
        <v>0.431552</v>
      </c>
      <c r="AB764" s="125" t="n">
        <v>0.0570602</v>
      </c>
      <c r="AC764" s="126" t="n">
        <v>0.836048</v>
      </c>
      <c r="AD764" s="125" t="n">
        <v>1.17067</v>
      </c>
      <c r="AE764" s="126" t="n">
        <v>3.41694</v>
      </c>
      <c r="AF764" s="126" t="n">
        <v>8.7737</v>
      </c>
      <c r="AG764" s="126" t="n">
        <v>8.27674</v>
      </c>
      <c r="AH764" s="126" t="n">
        <v>3.04395</v>
      </c>
      <c r="AI764" s="126" t="n">
        <v>1.49175</v>
      </c>
      <c r="AJ764" s="126" t="n">
        <v>0.346284</v>
      </c>
      <c r="AK764" s="125" t="n">
        <v>0.12558</v>
      </c>
      <c r="AL764" s="125" t="n">
        <v>3.43828E-005</v>
      </c>
      <c r="AM764" s="125" t="n">
        <v>0.149287</v>
      </c>
      <c r="AN764" s="129" t="n">
        <v>0.892438</v>
      </c>
      <c r="AO764" s="126" t="n">
        <v>0.242792</v>
      </c>
      <c r="AP764" s="125" t="n">
        <v>0.000252214</v>
      </c>
      <c r="AQ764" s="125" t="n">
        <v>1.40395</v>
      </c>
      <c r="AR764" s="126" t="n">
        <v>2.30338</v>
      </c>
      <c r="AS764" s="126" t="n">
        <v>2.97301</v>
      </c>
      <c r="AT764" s="125" t="n">
        <v>1.0339</v>
      </c>
      <c r="AU764" s="126" t="n">
        <v>0.487477</v>
      </c>
    </row>
    <row r="765" customFormat="false" ht="12.8" hidden="false" customHeight="false" outlineLevel="0" collapsed="false">
      <c r="A765" s="0" t="s">
        <v>2509</v>
      </c>
      <c r="B765" s="0" t="s">
        <v>588</v>
      </c>
      <c r="C765" s="0" t="s">
        <v>589</v>
      </c>
      <c r="D765" s="0" t="s">
        <v>2510</v>
      </c>
      <c r="E765" s="0" t="n">
        <v>67537929</v>
      </c>
      <c r="F765" s="0" t="n">
        <v>67539941</v>
      </c>
      <c r="G765" s="0" t="n">
        <v>356</v>
      </c>
      <c r="H765" s="0" t="n">
        <v>0</v>
      </c>
      <c r="I765" s="0" t="n">
        <v>0</v>
      </c>
      <c r="J765" s="0" t="n">
        <v>0</v>
      </c>
      <c r="K765" s="0" t="n">
        <v>0</v>
      </c>
      <c r="L765" s="125" t="n">
        <v>0</v>
      </c>
      <c r="M765" s="125" t="n">
        <v>0</v>
      </c>
      <c r="N765" s="125" t="n">
        <v>7.38319E-031</v>
      </c>
      <c r="O765" s="125" t="n">
        <v>1.90954E-044</v>
      </c>
      <c r="P765" s="125" t="n">
        <v>3.54896E-079</v>
      </c>
      <c r="Q765" s="125" t="n">
        <v>3.70762E-114</v>
      </c>
      <c r="R765" s="125" t="n">
        <v>5.97677E-032</v>
      </c>
      <c r="S765" s="125" t="n">
        <v>1.34993E-060</v>
      </c>
      <c r="T765" s="125" t="n">
        <v>0.288399</v>
      </c>
      <c r="U765" s="125" t="n">
        <v>0.144101</v>
      </c>
      <c r="V765" s="125" t="n">
        <v>0.391883</v>
      </c>
      <c r="W765" s="125" t="n">
        <v>4.53691E-068</v>
      </c>
      <c r="X765" s="125" t="n">
        <v>1.10083E-015</v>
      </c>
      <c r="Y765" s="125" t="n">
        <v>4.6499E-034</v>
      </c>
      <c r="Z765" s="125" t="n">
        <v>2.70706E-159</v>
      </c>
      <c r="AA765" s="125" t="n">
        <v>4.24617E-132</v>
      </c>
      <c r="AB765" s="125" t="n">
        <v>1.37491E-021</v>
      </c>
      <c r="AC765" s="125" t="n">
        <v>5.29383E-054</v>
      </c>
      <c r="AD765" s="125" t="n">
        <v>1.98482E-052</v>
      </c>
      <c r="AE765" s="125" t="n">
        <v>1.33478E-066</v>
      </c>
      <c r="AF765" s="125" t="n">
        <v>0.33465</v>
      </c>
      <c r="AG765" s="125" t="n">
        <v>1.07863</v>
      </c>
      <c r="AH765" s="125" t="n">
        <v>5.10608E-029</v>
      </c>
      <c r="AI765" s="125" t="n">
        <v>9.64837E-025</v>
      </c>
      <c r="AJ765" s="125" t="n">
        <v>7.43521E-059</v>
      </c>
      <c r="AK765" s="125" t="n">
        <v>4.77274E-064</v>
      </c>
      <c r="AL765" s="125" t="n">
        <v>1.18789E-170</v>
      </c>
      <c r="AM765" s="125" t="n">
        <v>5.03742E-062</v>
      </c>
      <c r="AN765" s="125" t="n">
        <v>5.0038E-031</v>
      </c>
      <c r="AO765" s="125" t="n">
        <v>6.35351E-056</v>
      </c>
      <c r="AP765" s="125" t="n">
        <v>1.01815E-092</v>
      </c>
      <c r="AQ765" s="125" t="n">
        <v>5.27409E-055</v>
      </c>
      <c r="AR765" s="125" t="n">
        <v>0.492642</v>
      </c>
      <c r="AS765" s="125" t="n">
        <v>0.32675</v>
      </c>
      <c r="AT765" s="125" t="n">
        <v>0.201708</v>
      </c>
      <c r="AU765" s="125" t="n">
        <v>4.60969E-028</v>
      </c>
    </row>
    <row r="766" customFormat="false" ht="12.8" hidden="false" customHeight="false" outlineLevel="0" collapsed="false">
      <c r="A766" s="0" t="s">
        <v>2511</v>
      </c>
      <c r="B766" s="0" t="s">
        <v>588</v>
      </c>
      <c r="C766" s="0" t="s">
        <v>589</v>
      </c>
      <c r="D766" s="0" t="s">
        <v>2512</v>
      </c>
      <c r="E766" s="0" t="n">
        <v>67538682</v>
      </c>
      <c r="F766" s="0" t="n">
        <v>67542188</v>
      </c>
      <c r="G766" s="0" t="n">
        <v>2665</v>
      </c>
      <c r="H766" s="0" t="n">
        <v>0</v>
      </c>
      <c r="I766" s="0" t="n">
        <v>0</v>
      </c>
      <c r="J766" s="0" t="n">
        <v>0</v>
      </c>
      <c r="K766" s="0" t="n">
        <v>0</v>
      </c>
      <c r="L766" s="125" t="n">
        <v>2.31442E-008</v>
      </c>
      <c r="M766" s="125" t="n">
        <v>1.18673E-007</v>
      </c>
      <c r="N766" s="125" t="n">
        <v>1.55848E-007</v>
      </c>
      <c r="O766" s="125" t="n">
        <v>0.0914422</v>
      </c>
      <c r="P766" s="125" t="n">
        <v>7.36427E-006</v>
      </c>
      <c r="Q766" s="125" t="n">
        <v>0.105422</v>
      </c>
      <c r="R766" s="125" t="n">
        <v>1.57911E-006</v>
      </c>
      <c r="S766" s="125" t="n">
        <v>0.16474</v>
      </c>
      <c r="T766" s="125" t="n">
        <v>4.13629E-006</v>
      </c>
      <c r="U766" s="125" t="n">
        <v>1.80452E-007</v>
      </c>
      <c r="V766" s="125" t="n">
        <v>5.20576E-006</v>
      </c>
      <c r="W766" s="125" t="n">
        <v>8.93062E-006</v>
      </c>
      <c r="X766" s="125" t="n">
        <v>2.29488E-009</v>
      </c>
      <c r="Y766" s="125" t="n">
        <v>1.98191E-006</v>
      </c>
      <c r="Z766" s="125" t="n">
        <v>5.49945E-016</v>
      </c>
      <c r="AA766" s="125" t="n">
        <v>1.00625E-013</v>
      </c>
      <c r="AB766" s="125" t="n">
        <v>0.0305837</v>
      </c>
      <c r="AC766" s="125" t="n">
        <v>7.87035E-007</v>
      </c>
      <c r="AD766" s="125" t="n">
        <v>0.107839</v>
      </c>
      <c r="AE766" s="125" t="n">
        <v>0.0524554</v>
      </c>
      <c r="AF766" s="125" t="n">
        <v>0.0454006</v>
      </c>
      <c r="AG766" s="125" t="n">
        <v>2.77253E-006</v>
      </c>
      <c r="AH766" s="125" t="n">
        <v>6.16641E-007</v>
      </c>
      <c r="AI766" s="125" t="n">
        <v>1.1357E-006</v>
      </c>
      <c r="AJ766" s="125" t="n">
        <v>4.2148E-006</v>
      </c>
      <c r="AK766" s="125" t="n">
        <v>1.5314E-006</v>
      </c>
      <c r="AL766" s="125" t="n">
        <v>3.1556E-015</v>
      </c>
      <c r="AM766" s="125" t="n">
        <v>1.3601E-006</v>
      </c>
      <c r="AN766" s="125" t="n">
        <v>5.48245E-006</v>
      </c>
      <c r="AO766" s="125" t="n">
        <v>5.20906E-008</v>
      </c>
      <c r="AP766" s="125" t="n">
        <v>0.048658</v>
      </c>
      <c r="AQ766" s="125" t="n">
        <v>7.13199E-007</v>
      </c>
      <c r="AR766" s="125" t="n">
        <v>7.52132E-007</v>
      </c>
      <c r="AS766" s="125" t="n">
        <v>3.26772E-006</v>
      </c>
      <c r="AT766" s="125" t="n">
        <v>5.31918E-009</v>
      </c>
      <c r="AU766" s="125" t="n">
        <v>3.1021E-007</v>
      </c>
    </row>
    <row r="767" s="107" customFormat="true" ht="12.8" hidden="false" customHeight="false" outlineLevel="0" collapsed="false">
      <c r="A767" s="107" t="s">
        <v>2018</v>
      </c>
      <c r="H767" s="107" t="n">
        <v>27</v>
      </c>
      <c r="I767" s="107" t="n">
        <v>27</v>
      </c>
      <c r="J767" s="107" t="n">
        <v>27</v>
      </c>
      <c r="K767" s="107" t="n">
        <v>27</v>
      </c>
      <c r="L767" s="128" t="n">
        <v>0.135476687751019</v>
      </c>
      <c r="M767" s="128" t="n">
        <v>0.181259742479001</v>
      </c>
      <c r="N767" s="128" t="n">
        <v>0.1938712157051</v>
      </c>
      <c r="O767" s="128" t="n">
        <v>0.5100141253444</v>
      </c>
      <c r="P767" s="128" t="n">
        <v>1.14560036526054</v>
      </c>
      <c r="Q767" s="128" t="n">
        <v>7.072486491</v>
      </c>
      <c r="R767" s="128" t="n">
        <v>8.18337058892591</v>
      </c>
      <c r="S767" s="128" t="n">
        <v>11.2767772706</v>
      </c>
      <c r="T767" s="128" t="n">
        <v>37.46805013629</v>
      </c>
      <c r="U767" s="128" t="n">
        <v>27.872443989452</v>
      </c>
      <c r="V767" s="128" t="n">
        <v>40.06314820576</v>
      </c>
      <c r="W767" s="128" t="n">
        <v>13.52535493062</v>
      </c>
      <c r="X767" s="128" t="n">
        <v>0.827855590844881</v>
      </c>
      <c r="Y767" s="128" t="n">
        <v>0.87836298319092</v>
      </c>
      <c r="Z767" s="128" t="n">
        <v>1.70140101</v>
      </c>
      <c r="AA767" s="128" t="n">
        <v>0.431567113900101</v>
      </c>
      <c r="AB767" s="128" t="n">
        <v>2.19499390000977</v>
      </c>
      <c r="AC767" s="128" t="n">
        <v>7.625377787035</v>
      </c>
      <c r="AD767" s="128" t="n">
        <v>15.1107450001136</v>
      </c>
      <c r="AE767" s="128" t="n">
        <v>29.6308754</v>
      </c>
      <c r="AF767" s="128" t="n">
        <v>52.4126306</v>
      </c>
      <c r="AG767" s="128" t="n">
        <v>50.56730277253</v>
      </c>
      <c r="AH767" s="128" t="n">
        <v>23.921307316641</v>
      </c>
      <c r="AI767" s="128" t="n">
        <v>10.0523511362926</v>
      </c>
      <c r="AJ767" s="128" t="n">
        <v>1.0109912148</v>
      </c>
      <c r="AK767" s="128" t="n">
        <v>0.8937905314</v>
      </c>
      <c r="AL767" s="128" t="n">
        <v>1.6757693828</v>
      </c>
      <c r="AM767" s="128" t="n">
        <v>0.6450393601</v>
      </c>
      <c r="AN767" s="128" t="n">
        <v>1.69904279310778</v>
      </c>
      <c r="AO767" s="128" t="n">
        <v>1.52989668162556</v>
      </c>
      <c r="AP767" s="128" t="n">
        <v>5.432264214</v>
      </c>
      <c r="AQ767" s="128" t="n">
        <v>14.920630713199</v>
      </c>
      <c r="AR767" s="128" t="n">
        <v>18.082242752132</v>
      </c>
      <c r="AS767" s="128" t="n">
        <v>20.70886326772</v>
      </c>
      <c r="AT767" s="128" t="n">
        <v>11.8388892686192</v>
      </c>
      <c r="AU767" s="128" t="n">
        <v>4.20800641021</v>
      </c>
      <c r="AW767" s="113" t="n">
        <f aca="false">FALSE()</f>
        <v>0</v>
      </c>
      <c r="AY767" s="113" t="n">
        <f aca="false">FALSE()</f>
        <v>0</v>
      </c>
      <c r="AZ767" s="113" t="n">
        <f aca="false">FALSE()</f>
        <v>0</v>
      </c>
      <c r="BA767" s="113" t="n">
        <f aca="false">FALSE()</f>
        <v>0</v>
      </c>
      <c r="BB767" s="114" t="n">
        <f aca="false">FALSE()</f>
        <v>0</v>
      </c>
      <c r="BD767" s="113" t="n">
        <f aca="false">FALSE()</f>
        <v>0</v>
      </c>
      <c r="BE767" s="116" t="n">
        <f aca="false">FALSE()</f>
        <v>0</v>
      </c>
      <c r="BF767" s="113" t="n">
        <f aca="false">FALSE()</f>
        <v>0</v>
      </c>
      <c r="BG767" s="116" t="n">
        <f aca="false">FALSE()</f>
        <v>0</v>
      </c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s="107" customFormat="true" ht="12.8" hidden="false" customHeight="false" outlineLevel="0" collapsed="false">
      <c r="A768" s="107" t="s">
        <v>2019</v>
      </c>
      <c r="L768" s="128" t="n">
        <v>0.100437</v>
      </c>
      <c r="M768" s="128" t="n">
        <v>0.181254</v>
      </c>
      <c r="N768" s="128" t="n">
        <v>0.166345</v>
      </c>
      <c r="O768" s="128" t="n">
        <v>0.222292</v>
      </c>
      <c r="P768" s="128" t="n">
        <v>0.989854</v>
      </c>
      <c r="Q768" s="128" t="n">
        <v>6.18726</v>
      </c>
      <c r="R768" s="128" t="n">
        <v>7.50201</v>
      </c>
      <c r="S768" s="128" t="n">
        <v>9.79832</v>
      </c>
      <c r="T768" s="128" t="n">
        <v>31.7128</v>
      </c>
      <c r="U768" s="128" t="n">
        <v>23.7018</v>
      </c>
      <c r="V768" s="128" t="n">
        <v>32.1</v>
      </c>
      <c r="W768" s="128" t="n">
        <v>11.1193</v>
      </c>
      <c r="X768" s="128" t="n">
        <v>0.702143</v>
      </c>
      <c r="Y768" s="128" t="n">
        <v>0.524312</v>
      </c>
      <c r="Z768" s="128" t="n">
        <v>0.859626</v>
      </c>
      <c r="AA768" s="128" t="n">
        <v>0.431552</v>
      </c>
      <c r="AB768" s="128" t="n">
        <v>1.28443</v>
      </c>
      <c r="AC768" s="128" t="n">
        <v>6.15044</v>
      </c>
      <c r="AD768" s="128" t="n">
        <v>13.6255</v>
      </c>
      <c r="AE768" s="128" t="n">
        <v>22.7346</v>
      </c>
      <c r="AF768" s="128" t="n">
        <v>39.0175</v>
      </c>
      <c r="AG768" s="128" t="n">
        <v>38.9289</v>
      </c>
      <c r="AH768" s="128" t="n">
        <v>20.7838</v>
      </c>
      <c r="AI768" s="128" t="n">
        <v>7.5419</v>
      </c>
      <c r="AJ768" s="128" t="n">
        <v>0.470093</v>
      </c>
      <c r="AK768" s="128" t="n">
        <v>0.768209</v>
      </c>
      <c r="AL768" s="128" t="n">
        <v>0.904899</v>
      </c>
      <c r="AM768" s="128" t="n">
        <v>0.303718</v>
      </c>
      <c r="AN768" s="128" t="n">
        <v>0.892438</v>
      </c>
      <c r="AO768" s="128" t="n">
        <v>1.28707</v>
      </c>
      <c r="AP768" s="128" t="n">
        <v>4.49488</v>
      </c>
      <c r="AQ768" s="128" t="n">
        <v>9.83303</v>
      </c>
      <c r="AR768" s="128" t="n">
        <v>12.2001</v>
      </c>
      <c r="AS768" s="128" t="n">
        <v>14.9348</v>
      </c>
      <c r="AT768" s="128" t="n">
        <v>8.34088</v>
      </c>
      <c r="AU768" s="128" t="n">
        <v>3.52138</v>
      </c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s="107" customFormat="true" ht="12.8" hidden="false" customHeight="false" outlineLevel="0" collapsed="false">
      <c r="A769" s="107" t="s">
        <v>2020</v>
      </c>
      <c r="L769" s="128" t="n">
        <v>0.0350249</v>
      </c>
      <c r="M769" s="128" t="n">
        <v>4.91948E-006</v>
      </c>
      <c r="N769" s="128" t="n">
        <v>0.0275249</v>
      </c>
      <c r="O769" s="128" t="n">
        <v>0.183362</v>
      </c>
      <c r="P769" s="128" t="n">
        <v>0.155739</v>
      </c>
      <c r="Q769" s="128" t="n">
        <v>0.778873</v>
      </c>
      <c r="R769" s="128" t="n">
        <v>0.681359</v>
      </c>
      <c r="S769" s="128" t="n">
        <v>1.22905</v>
      </c>
      <c r="T769" s="128" t="n">
        <v>4.52682</v>
      </c>
      <c r="U769" s="128" t="n">
        <v>4.02597</v>
      </c>
      <c r="V769" s="128" t="n">
        <v>5.69553</v>
      </c>
      <c r="W769" s="128" t="n">
        <v>2.07114</v>
      </c>
      <c r="X769" s="128" t="n">
        <v>0.125708</v>
      </c>
      <c r="Y769" s="128" t="n">
        <v>0.354049</v>
      </c>
      <c r="Z769" s="128" t="n">
        <v>0.835528</v>
      </c>
      <c r="AA769" s="128" t="n">
        <v>1.51139E-005</v>
      </c>
      <c r="AB769" s="128" t="n">
        <v>0.82292</v>
      </c>
      <c r="AC769" s="128" t="n">
        <v>0.836048</v>
      </c>
      <c r="AD769" s="128" t="n">
        <v>1.17067</v>
      </c>
      <c r="AE769" s="128" t="n">
        <v>3.42688</v>
      </c>
      <c r="AF769" s="128" t="n">
        <v>8.7737</v>
      </c>
      <c r="AG769" s="128" t="n">
        <v>8.27674</v>
      </c>
      <c r="AH769" s="128" t="n">
        <v>3.04395</v>
      </c>
      <c r="AI769" s="128" t="n">
        <v>1.49175</v>
      </c>
      <c r="AJ769" s="128" t="n">
        <v>0.346284</v>
      </c>
      <c r="AK769" s="128" t="n">
        <v>0.12558</v>
      </c>
      <c r="AL769" s="128" t="n">
        <v>0.770836</v>
      </c>
      <c r="AM769" s="128" t="n">
        <v>0.192033</v>
      </c>
      <c r="AN769" s="128" t="n">
        <v>0.806599</v>
      </c>
      <c r="AO769" s="128" t="n">
        <v>0.242792</v>
      </c>
      <c r="AP769" s="128" t="n">
        <v>0.888474</v>
      </c>
      <c r="AQ769" s="128" t="n">
        <v>3.68365</v>
      </c>
      <c r="AR769" s="128" t="n">
        <v>3.08612</v>
      </c>
      <c r="AS769" s="128" t="n">
        <v>2.97301</v>
      </c>
      <c r="AT769" s="128" t="n">
        <v>2.16138</v>
      </c>
      <c r="AU769" s="128" t="n">
        <v>0.487477</v>
      </c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s="107" customFormat="true" ht="12.8" hidden="false" customHeight="false" outlineLevel="0" collapsed="false">
      <c r="A770" s="107" t="s">
        <v>2021</v>
      </c>
      <c r="L770" s="128" t="n">
        <v>0.741360020438235</v>
      </c>
      <c r="M770" s="128" t="n">
        <v>0.99996831906014</v>
      </c>
      <c r="N770" s="128" t="n">
        <v>0.858018037360582</v>
      </c>
      <c r="O770" s="128" t="n">
        <v>0.435854594909291</v>
      </c>
      <c r="P770" s="128" t="n">
        <v>0.864048258028343</v>
      </c>
      <c r="Q770" s="128" t="n">
        <v>0.874835181074367</v>
      </c>
      <c r="R770" s="128" t="n">
        <v>0.91673839263152</v>
      </c>
      <c r="S770" s="128" t="n">
        <v>0.868893635555388</v>
      </c>
      <c r="T770" s="128" t="n">
        <v>0.846395792805997</v>
      </c>
      <c r="U770" s="128" t="n">
        <v>0.850366763997074</v>
      </c>
      <c r="V770" s="128" t="n">
        <v>0.801235086048103</v>
      </c>
      <c r="W770" s="128" t="n">
        <v>0.822107815805045</v>
      </c>
      <c r="X770" s="128" t="n">
        <v>0.848146715157673</v>
      </c>
      <c r="Y770" s="128" t="n">
        <v>0.596919508259874</v>
      </c>
      <c r="Z770" s="128" t="n">
        <v>0.50524596785093</v>
      </c>
      <c r="AA770" s="128" t="n">
        <v>0.99996497902733</v>
      </c>
      <c r="AB770" s="128" t="n">
        <v>0.585163357398981</v>
      </c>
      <c r="AC770" s="128" t="n">
        <v>0.806575119524864</v>
      </c>
      <c r="AD770" s="128" t="n">
        <v>0.901709346554231</v>
      </c>
      <c r="AE770" s="128" t="n">
        <v>0.767260490724483</v>
      </c>
      <c r="AF770" s="128" t="n">
        <v>0.744429339900371</v>
      </c>
      <c r="AG770" s="128" t="n">
        <v>0.769843315059066</v>
      </c>
      <c r="AH770" s="128" t="n">
        <v>0.868840474514603</v>
      </c>
      <c r="AI770" s="128" t="n">
        <v>0.750262291651457</v>
      </c>
      <c r="AJ770" s="128" t="n">
        <v>0.464982279883606</v>
      </c>
      <c r="AK770" s="128" t="n">
        <v>0.859495567486832</v>
      </c>
      <c r="AL770" s="128" t="n">
        <v>0.539990173640734</v>
      </c>
      <c r="AM770" s="128" t="n">
        <v>0.470851887166877</v>
      </c>
      <c r="AN770" s="128" t="n">
        <v>0.525259283415465</v>
      </c>
      <c r="AO770" s="128" t="n">
        <v>0.841279032406589</v>
      </c>
      <c r="AP770" s="128" t="n">
        <v>0.827441343595884</v>
      </c>
      <c r="AQ770" s="128" t="n">
        <v>0.659022409240486</v>
      </c>
      <c r="AR770" s="128" t="n">
        <v>0.674700598108138</v>
      </c>
      <c r="AS770" s="128" t="n">
        <v>0.721179130255771</v>
      </c>
      <c r="AT770" s="128" t="n">
        <v>0.704532309640635</v>
      </c>
      <c r="AU770" s="128" t="n">
        <v>0.836828573135245</v>
      </c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107" customFormat="true" ht="12.8" hidden="false" customHeight="false" outlineLevel="0" collapsed="false">
      <c r="A771" s="107" t="s">
        <v>2022</v>
      </c>
      <c r="L771" s="128" t="n">
        <v>0.348725071437817</v>
      </c>
      <c r="M771" s="128" t="n">
        <v>2.71413596389597E-005</v>
      </c>
      <c r="N771" s="128" t="n">
        <v>0.165468754696564</v>
      </c>
      <c r="O771" s="128" t="n">
        <v>0.824869990822882</v>
      </c>
      <c r="P771" s="128" t="n">
        <v>0.157335324199326</v>
      </c>
      <c r="Q771" s="128" t="n">
        <v>0.125883347394485</v>
      </c>
      <c r="R771" s="128" t="n">
        <v>0.0908235259617089</v>
      </c>
      <c r="S771" s="128" t="n">
        <v>0.125434768409278</v>
      </c>
      <c r="T771" s="128" t="n">
        <v>0.142744254685805</v>
      </c>
      <c r="U771" s="128" t="n">
        <v>0.169859251196112</v>
      </c>
      <c r="V771" s="128" t="n">
        <v>0.177430841121495</v>
      </c>
      <c r="W771" s="128" t="n">
        <v>0.186265322457349</v>
      </c>
      <c r="X771" s="128" t="n">
        <v>0.179034755028534</v>
      </c>
      <c r="Y771" s="128" t="n">
        <v>0.675263964967424</v>
      </c>
      <c r="Z771" s="128" t="n">
        <v>0.971966878619307</v>
      </c>
      <c r="AA771" s="128" t="n">
        <v>3.50221989470562E-005</v>
      </c>
      <c r="AB771" s="128" t="n">
        <v>0.64068886587825</v>
      </c>
      <c r="AC771" s="128" t="n">
        <v>0.135933038937052</v>
      </c>
      <c r="AD771" s="128" t="n">
        <v>0.0859175810062016</v>
      </c>
      <c r="AE771" s="128" t="n">
        <v>0.150734123318642</v>
      </c>
      <c r="AF771" s="128" t="n">
        <v>0.224865765361697</v>
      </c>
      <c r="AG771" s="128" t="n">
        <v>0.2126117100663</v>
      </c>
      <c r="AH771" s="128" t="n">
        <v>0.146457818108334</v>
      </c>
      <c r="AI771" s="128" t="n">
        <v>0.19779498534852</v>
      </c>
      <c r="AJ771" s="128" t="n">
        <v>0.736628709638306</v>
      </c>
      <c r="AK771" s="128" t="n">
        <v>0.163471138713553</v>
      </c>
      <c r="AL771" s="128" t="n">
        <v>0.851847554257436</v>
      </c>
      <c r="AM771" s="128" t="n">
        <v>0.632274017345037</v>
      </c>
      <c r="AN771" s="128" t="n">
        <v>0.903815166991993</v>
      </c>
      <c r="AO771" s="128" t="n">
        <v>0.188639312547103</v>
      </c>
      <c r="AP771" s="128" t="n">
        <v>0.197663563877122</v>
      </c>
      <c r="AQ771" s="128" t="n">
        <v>0.374620030651793</v>
      </c>
      <c r="AR771" s="128" t="n">
        <v>0.252958582306702</v>
      </c>
      <c r="AS771" s="128" t="n">
        <v>0.199065939952326</v>
      </c>
      <c r="AT771" s="128" t="n">
        <v>0.25913093102886</v>
      </c>
      <c r="AU771" s="128" t="n">
        <v>0.138433511861827</v>
      </c>
      <c r="AY771" s="113"/>
      <c r="AZ771" s="113"/>
      <c r="BA771" s="113"/>
      <c r="BB771" s="113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2.8" hidden="false" customHeight="false" outlineLevel="0" collapsed="false"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</row>
    <row r="773" customFormat="false" ht="12.8" hidden="false" customHeight="false" outlineLevel="0" collapsed="false">
      <c r="A773" s="104" t="s">
        <v>597</v>
      </c>
      <c r="B773" s="0" t="s">
        <v>595</v>
      </c>
      <c r="C773" s="0" t="s">
        <v>596</v>
      </c>
      <c r="D773" s="0" t="s">
        <v>2513</v>
      </c>
      <c r="E773" s="0" t="n">
        <v>70077444</v>
      </c>
      <c r="F773" s="0" t="n">
        <v>70080157</v>
      </c>
      <c r="G773" s="0" t="n">
        <v>1416</v>
      </c>
      <c r="H773" s="106" t="n">
        <v>18</v>
      </c>
      <c r="I773" s="0" t="n">
        <v>18</v>
      </c>
      <c r="J773" s="0" t="n">
        <v>18</v>
      </c>
      <c r="K773" s="0" t="n">
        <v>18</v>
      </c>
      <c r="L773" s="125" t="n">
        <v>0.0315618</v>
      </c>
      <c r="M773" s="125" t="n">
        <v>0.0965969</v>
      </c>
      <c r="N773" s="125" t="n">
        <v>0.128676</v>
      </c>
      <c r="O773" s="125" t="n">
        <v>0.319163</v>
      </c>
      <c r="P773" s="125" t="n">
        <v>0.357829</v>
      </c>
      <c r="Q773" s="125" t="n">
        <v>0.829138</v>
      </c>
      <c r="R773" s="124" t="n">
        <v>2.09206</v>
      </c>
      <c r="S773" s="124" t="n">
        <v>3.12362</v>
      </c>
      <c r="T773" s="124" t="n">
        <v>4.37738</v>
      </c>
      <c r="U773" s="124" t="n">
        <v>5.41438</v>
      </c>
      <c r="V773" s="124" t="n">
        <v>5.51859</v>
      </c>
      <c r="W773" s="124" t="n">
        <v>4.93428</v>
      </c>
      <c r="X773" s="125" t="n">
        <v>0.163544</v>
      </c>
      <c r="Y773" s="125" t="n">
        <v>0.269061</v>
      </c>
      <c r="Z773" s="125" t="n">
        <v>0.359307</v>
      </c>
      <c r="AA773" s="125" t="n">
        <v>0.203246</v>
      </c>
      <c r="AB773" s="125" t="n">
        <v>0.351961</v>
      </c>
      <c r="AC773" s="125" t="n">
        <v>0.846547</v>
      </c>
      <c r="AD773" s="124" t="n">
        <v>2.00646</v>
      </c>
      <c r="AE773" s="124" t="n">
        <v>4.4038</v>
      </c>
      <c r="AF773" s="124" t="n">
        <v>7.63986</v>
      </c>
      <c r="AG773" s="124" t="n">
        <v>7.27399</v>
      </c>
      <c r="AH773" s="124" t="n">
        <v>4.69112</v>
      </c>
      <c r="AI773" s="124" t="n">
        <v>4.41907</v>
      </c>
      <c r="AJ773" s="125" t="n">
        <v>0.0973339</v>
      </c>
      <c r="AK773" s="125" t="n">
        <v>0.373216</v>
      </c>
      <c r="AL773" s="125" t="n">
        <v>0.197181</v>
      </c>
      <c r="AM773" s="125" t="n">
        <v>0.0688882</v>
      </c>
      <c r="AN773" s="125" t="n">
        <v>0.481284</v>
      </c>
      <c r="AO773" s="125" t="n">
        <v>0.818356</v>
      </c>
      <c r="AP773" s="124" t="n">
        <v>1.88904</v>
      </c>
      <c r="AQ773" s="124" t="n">
        <v>3.36041</v>
      </c>
      <c r="AR773" s="124" t="n">
        <v>3.90864</v>
      </c>
      <c r="AS773" s="124" t="n">
        <v>4.52097</v>
      </c>
      <c r="AT773" s="124" t="n">
        <v>2.24166</v>
      </c>
      <c r="AU773" s="124" t="n">
        <v>1.41568</v>
      </c>
    </row>
    <row r="774" s="107" customFormat="true" ht="12.8" hidden="false" customHeight="false" outlineLevel="0" collapsed="false">
      <c r="A774" s="107" t="s">
        <v>2018</v>
      </c>
      <c r="H774" s="107" t="n">
        <v>18</v>
      </c>
      <c r="I774" s="107" t="n">
        <v>18</v>
      </c>
      <c r="J774" s="107" t="n">
        <v>18</v>
      </c>
      <c r="K774" s="107" t="n">
        <v>18</v>
      </c>
      <c r="L774" s="128" t="n">
        <v>0.0315618</v>
      </c>
      <c r="M774" s="128" t="n">
        <v>0.0965969</v>
      </c>
      <c r="N774" s="128" t="n">
        <v>0.128676</v>
      </c>
      <c r="O774" s="128" t="n">
        <v>0.319163</v>
      </c>
      <c r="P774" s="128" t="n">
        <v>0.357829</v>
      </c>
      <c r="Q774" s="128" t="n">
        <v>0.829138</v>
      </c>
      <c r="R774" s="128" t="n">
        <v>2.09206</v>
      </c>
      <c r="S774" s="128" t="n">
        <v>3.12362</v>
      </c>
      <c r="T774" s="128" t="n">
        <v>4.37738</v>
      </c>
      <c r="U774" s="128" t="n">
        <v>5.41438</v>
      </c>
      <c r="V774" s="128" t="n">
        <v>5.51859</v>
      </c>
      <c r="W774" s="128" t="n">
        <v>4.93428</v>
      </c>
      <c r="X774" s="128" t="n">
        <v>0.163544</v>
      </c>
      <c r="Y774" s="128" t="n">
        <v>0.269061</v>
      </c>
      <c r="Z774" s="128" t="n">
        <v>0.359307</v>
      </c>
      <c r="AA774" s="128" t="n">
        <v>0.203246</v>
      </c>
      <c r="AB774" s="128" t="n">
        <v>0.351961</v>
      </c>
      <c r="AC774" s="128" t="n">
        <v>0.846547</v>
      </c>
      <c r="AD774" s="128" t="n">
        <v>2.00646</v>
      </c>
      <c r="AE774" s="128" t="n">
        <v>4.4038</v>
      </c>
      <c r="AF774" s="128" t="n">
        <v>7.63986</v>
      </c>
      <c r="AG774" s="128" t="n">
        <v>7.27399</v>
      </c>
      <c r="AH774" s="128" t="n">
        <v>4.69112</v>
      </c>
      <c r="AI774" s="128" t="n">
        <v>4.41907</v>
      </c>
      <c r="AJ774" s="128" t="n">
        <v>0.0973339</v>
      </c>
      <c r="AK774" s="128" t="n">
        <v>0.373216</v>
      </c>
      <c r="AL774" s="128" t="n">
        <v>0.197181</v>
      </c>
      <c r="AM774" s="128" t="n">
        <v>0.0688882</v>
      </c>
      <c r="AN774" s="128" t="n">
        <v>0.481284</v>
      </c>
      <c r="AO774" s="128" t="n">
        <v>0.818356</v>
      </c>
      <c r="AP774" s="128" t="n">
        <v>1.88904</v>
      </c>
      <c r="AQ774" s="128" t="n">
        <v>3.36041</v>
      </c>
      <c r="AR774" s="128" t="n">
        <v>3.90864</v>
      </c>
      <c r="AS774" s="128" t="n">
        <v>4.52097</v>
      </c>
      <c r="AT774" s="128" t="n">
        <v>2.24166</v>
      </c>
      <c r="AU774" s="128" t="n">
        <v>1.41568</v>
      </c>
      <c r="AW774" s="113" t="n">
        <f aca="false">TRUE()</f>
        <v>1</v>
      </c>
      <c r="AY774" s="114" t="n">
        <f aca="false">TRUE()</f>
        <v>1</v>
      </c>
      <c r="AZ774" s="113" t="n">
        <f aca="false">TRUE()</f>
        <v>1</v>
      </c>
      <c r="BA774" s="113" t="n">
        <f aca="false">TRUE()</f>
        <v>1</v>
      </c>
      <c r="BB774" s="116" t="n">
        <f aca="false">TRUE()</f>
        <v>1</v>
      </c>
      <c r="BD774" s="114" t="e">
        <f aca="false">#VALUE!</f>
        <v>#VALUE!</v>
      </c>
      <c r="BE774" s="116" t="e">
        <f aca="false">#VALUE!</f>
        <v>#VALUE!</v>
      </c>
      <c r="BF774" s="113" t="e">
        <f aca="false">#VALUE!</f>
        <v>#VALUE!</v>
      </c>
      <c r="BG774" s="116" t="e">
        <f aca="false">#VALUE!</f>
        <v>#VALUE!</v>
      </c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s="107" customFormat="true" ht="12.8" hidden="false" customHeight="false" outlineLevel="0" collapsed="false">
      <c r="A775" s="107" t="s">
        <v>2019</v>
      </c>
      <c r="L775" s="128" t="n">
        <v>0.0315618</v>
      </c>
      <c r="M775" s="128" t="n">
        <v>0.0965969</v>
      </c>
      <c r="N775" s="128" t="n">
        <v>0.128676</v>
      </c>
      <c r="O775" s="128" t="n">
        <v>0.319163</v>
      </c>
      <c r="P775" s="128" t="n">
        <v>0.357829</v>
      </c>
      <c r="Q775" s="128" t="n">
        <v>0.829138</v>
      </c>
      <c r="R775" s="128" t="n">
        <v>2.09206</v>
      </c>
      <c r="S775" s="128" t="n">
        <v>3.12362</v>
      </c>
      <c r="T775" s="128" t="n">
        <v>4.37738</v>
      </c>
      <c r="U775" s="128" t="n">
        <v>5.41438</v>
      </c>
      <c r="V775" s="128" t="n">
        <v>5.51859</v>
      </c>
      <c r="W775" s="128" t="n">
        <v>4.93428</v>
      </c>
      <c r="X775" s="128" t="n">
        <v>0.163544</v>
      </c>
      <c r="Y775" s="128" t="n">
        <v>0.269061</v>
      </c>
      <c r="Z775" s="128" t="n">
        <v>0.359307</v>
      </c>
      <c r="AA775" s="128" t="n">
        <v>0.203246</v>
      </c>
      <c r="AB775" s="128" t="n">
        <v>0.351961</v>
      </c>
      <c r="AC775" s="128" t="n">
        <v>0.846547</v>
      </c>
      <c r="AD775" s="128" t="n">
        <v>2.00646</v>
      </c>
      <c r="AE775" s="128" t="n">
        <v>4.4038</v>
      </c>
      <c r="AF775" s="128" t="n">
        <v>7.63986</v>
      </c>
      <c r="AG775" s="128" t="n">
        <v>7.27399</v>
      </c>
      <c r="AH775" s="128" t="n">
        <v>4.69112</v>
      </c>
      <c r="AI775" s="128" t="n">
        <v>4.41907</v>
      </c>
      <c r="AJ775" s="128" t="n">
        <v>0.0973339</v>
      </c>
      <c r="AK775" s="128" t="n">
        <v>0.373216</v>
      </c>
      <c r="AL775" s="128" t="n">
        <v>0.197181</v>
      </c>
      <c r="AM775" s="128" t="n">
        <v>0.0688882</v>
      </c>
      <c r="AN775" s="128" t="n">
        <v>0.481284</v>
      </c>
      <c r="AO775" s="128" t="n">
        <v>0.818356</v>
      </c>
      <c r="AP775" s="128" t="n">
        <v>1.88904</v>
      </c>
      <c r="AQ775" s="128" t="n">
        <v>3.36041</v>
      </c>
      <c r="AR775" s="128" t="n">
        <v>3.90864</v>
      </c>
      <c r="AS775" s="128" t="n">
        <v>4.52097</v>
      </c>
      <c r="AT775" s="128" t="n">
        <v>2.24166</v>
      </c>
      <c r="AU775" s="128" t="n">
        <v>1.41568</v>
      </c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s="107" customFormat="true" ht="12.8" hidden="false" customHeight="false" outlineLevel="0" collapsed="false">
      <c r="A776" s="107" t="s">
        <v>2021</v>
      </c>
      <c r="L776" s="128" t="n">
        <v>1</v>
      </c>
      <c r="M776" s="128" t="n">
        <v>1</v>
      </c>
      <c r="N776" s="128" t="n">
        <v>1</v>
      </c>
      <c r="O776" s="128" t="n">
        <v>1</v>
      </c>
      <c r="P776" s="128" t="n">
        <v>1</v>
      </c>
      <c r="Q776" s="128" t="n">
        <v>1</v>
      </c>
      <c r="R776" s="128" t="n">
        <v>1</v>
      </c>
      <c r="S776" s="128" t="n">
        <v>1</v>
      </c>
      <c r="T776" s="128" t="n">
        <v>1</v>
      </c>
      <c r="U776" s="128" t="n">
        <v>1</v>
      </c>
      <c r="V776" s="128" t="n">
        <v>1</v>
      </c>
      <c r="W776" s="128" t="n">
        <v>1</v>
      </c>
      <c r="X776" s="128" t="n">
        <v>1</v>
      </c>
      <c r="Y776" s="128" t="n">
        <v>1</v>
      </c>
      <c r="Z776" s="128" t="n">
        <v>1</v>
      </c>
      <c r="AA776" s="128" t="n">
        <v>1</v>
      </c>
      <c r="AB776" s="128" t="n">
        <v>1</v>
      </c>
      <c r="AC776" s="128" t="n">
        <v>1</v>
      </c>
      <c r="AD776" s="128" t="n">
        <v>1</v>
      </c>
      <c r="AE776" s="128" t="n">
        <v>1</v>
      </c>
      <c r="AF776" s="128" t="n">
        <v>1</v>
      </c>
      <c r="AG776" s="128" t="n">
        <v>1</v>
      </c>
      <c r="AH776" s="128" t="n">
        <v>1</v>
      </c>
      <c r="AI776" s="128" t="n">
        <v>1</v>
      </c>
      <c r="AJ776" s="128" t="n">
        <v>1</v>
      </c>
      <c r="AK776" s="128" t="n">
        <v>1</v>
      </c>
      <c r="AL776" s="128" t="n">
        <v>1</v>
      </c>
      <c r="AM776" s="128" t="n">
        <v>1</v>
      </c>
      <c r="AN776" s="128" t="n">
        <v>1</v>
      </c>
      <c r="AO776" s="128" t="n">
        <v>1</v>
      </c>
      <c r="AP776" s="128" t="n">
        <v>1</v>
      </c>
      <c r="AQ776" s="128" t="n">
        <v>1</v>
      </c>
      <c r="AR776" s="128" t="n">
        <v>1</v>
      </c>
      <c r="AS776" s="128" t="n">
        <v>1</v>
      </c>
      <c r="AT776" s="128" t="n">
        <v>1</v>
      </c>
      <c r="AU776" s="128" t="n">
        <v>1</v>
      </c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2.8" hidden="false" customHeight="false" outlineLevel="0" collapsed="false"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</row>
    <row r="778" customFormat="false" ht="12.8" hidden="false" customHeight="false" outlineLevel="0" collapsed="false">
      <c r="A778" s="105" t="s">
        <v>605</v>
      </c>
      <c r="B778" s="0" t="s">
        <v>603</v>
      </c>
      <c r="C778" s="0" t="s">
        <v>604</v>
      </c>
      <c r="D778" s="0" t="s">
        <v>2514</v>
      </c>
      <c r="E778" s="0" t="n">
        <v>6276724</v>
      </c>
      <c r="F778" s="0" t="n">
        <v>6300096</v>
      </c>
      <c r="G778" s="0" t="n">
        <v>3353</v>
      </c>
      <c r="H778" s="106" t="n">
        <v>36</v>
      </c>
      <c r="I778" s="0" t="n">
        <v>36</v>
      </c>
      <c r="J778" s="0" t="n">
        <v>36</v>
      </c>
      <c r="K778" s="0" t="n">
        <v>14</v>
      </c>
      <c r="L778" s="129" t="n">
        <v>104.065</v>
      </c>
      <c r="M778" s="129" t="n">
        <v>89.2789</v>
      </c>
      <c r="N778" s="129" t="n">
        <v>111.192</v>
      </c>
      <c r="O778" s="129" t="n">
        <v>106.379</v>
      </c>
      <c r="P778" s="129" t="n">
        <v>94.3628</v>
      </c>
      <c r="Q778" s="129" t="n">
        <v>88.2705</v>
      </c>
      <c r="R778" s="129" t="n">
        <v>94.6504</v>
      </c>
      <c r="S778" s="129" t="n">
        <v>109.048</v>
      </c>
      <c r="T778" s="124" t="n">
        <v>145.408</v>
      </c>
      <c r="U778" s="124" t="n">
        <v>175.96</v>
      </c>
      <c r="V778" s="124" t="n">
        <v>229.989</v>
      </c>
      <c r="W778" s="129" t="n">
        <v>267.62</v>
      </c>
      <c r="X778" s="129" t="n">
        <v>110.263</v>
      </c>
      <c r="Y778" s="129" t="n">
        <v>70.0291</v>
      </c>
      <c r="Z778" s="129" t="n">
        <v>70.5197</v>
      </c>
      <c r="AA778" s="129" t="n">
        <v>73.3761</v>
      </c>
      <c r="AB778" s="129" t="n">
        <v>80.8793</v>
      </c>
      <c r="AC778" s="129" t="n">
        <v>118.023</v>
      </c>
      <c r="AD778" s="129" t="n">
        <v>106.064</v>
      </c>
      <c r="AE778" s="124" t="n">
        <v>122.987</v>
      </c>
      <c r="AF778" s="124" t="n">
        <v>180.801</v>
      </c>
      <c r="AG778" s="124" t="n">
        <v>198.253</v>
      </c>
      <c r="AH778" s="124" t="n">
        <v>231.425</v>
      </c>
      <c r="AI778" s="124" t="n">
        <v>294.969</v>
      </c>
      <c r="AJ778" s="129" t="n">
        <v>82.1614</v>
      </c>
      <c r="AK778" s="129" t="n">
        <v>96.7306</v>
      </c>
      <c r="AL778" s="124" t="n">
        <v>90.4907</v>
      </c>
      <c r="AM778" s="129" t="n">
        <v>90.0141</v>
      </c>
      <c r="AN778" s="129" t="n">
        <v>82.0779</v>
      </c>
      <c r="AO778" s="129" t="n">
        <v>92.3356</v>
      </c>
      <c r="AP778" s="129" t="n">
        <v>87.6238</v>
      </c>
      <c r="AQ778" s="124" t="n">
        <v>130.055</v>
      </c>
      <c r="AR778" s="124" t="n">
        <v>143.382</v>
      </c>
      <c r="AS778" s="124" t="n">
        <v>185.648</v>
      </c>
      <c r="AT778" s="124" t="n">
        <v>203.418</v>
      </c>
      <c r="AU778" s="124" t="n">
        <v>225.243</v>
      </c>
    </row>
    <row r="779" customFormat="false" ht="12.8" hidden="false" customHeight="false" outlineLevel="0" collapsed="false">
      <c r="A779" s="106" t="s">
        <v>609</v>
      </c>
      <c r="B779" s="0" t="s">
        <v>603</v>
      </c>
      <c r="C779" s="0" t="s">
        <v>604</v>
      </c>
      <c r="D779" s="0" t="s">
        <v>2515</v>
      </c>
      <c r="E779" s="0" t="n">
        <v>6276924</v>
      </c>
      <c r="F779" s="0" t="n">
        <v>6281392</v>
      </c>
      <c r="G779" s="0" t="n">
        <v>629</v>
      </c>
      <c r="H779" s="106" t="n">
        <v>36</v>
      </c>
      <c r="I779" s="0" t="n">
        <v>14</v>
      </c>
      <c r="J779" s="0" t="n">
        <v>0</v>
      </c>
      <c r="K779" s="0" t="n">
        <v>0</v>
      </c>
      <c r="L779" s="126" t="n">
        <v>38.0758</v>
      </c>
      <c r="M779" s="126" t="n">
        <v>29.107</v>
      </c>
      <c r="N779" s="126" t="n">
        <v>40.7786</v>
      </c>
      <c r="O779" s="126" t="n">
        <v>44.1844</v>
      </c>
      <c r="P779" s="126" t="n">
        <v>44.2049</v>
      </c>
      <c r="Q779" s="126" t="n">
        <v>29.0734</v>
      </c>
      <c r="R779" s="126" t="n">
        <v>37.7039</v>
      </c>
      <c r="S779" s="126" t="n">
        <v>42.8291</v>
      </c>
      <c r="T779" s="126" t="n">
        <v>36.3978</v>
      </c>
      <c r="U779" s="126" t="n">
        <v>51.5689</v>
      </c>
      <c r="V779" s="126" t="n">
        <v>71.8018</v>
      </c>
      <c r="W779" s="126" t="n">
        <v>93.7702</v>
      </c>
      <c r="X779" s="126" t="n">
        <v>34.6906</v>
      </c>
      <c r="Y779" s="126" t="n">
        <v>19.7964</v>
      </c>
      <c r="Z779" s="126" t="n">
        <v>27.9144</v>
      </c>
      <c r="AA779" s="126" t="n">
        <v>28.0635</v>
      </c>
      <c r="AB779" s="126" t="n">
        <v>27.4945</v>
      </c>
      <c r="AC779" s="126" t="n">
        <v>42.6165</v>
      </c>
      <c r="AD779" s="126" t="n">
        <v>34.0617</v>
      </c>
      <c r="AE779" s="126" t="n">
        <v>31.8327</v>
      </c>
      <c r="AF779" s="126" t="n">
        <v>42.5006</v>
      </c>
      <c r="AG779" s="126" t="n">
        <v>36.5536</v>
      </c>
      <c r="AH779" s="126" t="n">
        <v>46.5719</v>
      </c>
      <c r="AI779" s="126" t="n">
        <v>63.2157</v>
      </c>
      <c r="AJ779" s="126" t="n">
        <v>28.3947</v>
      </c>
      <c r="AK779" s="126" t="n">
        <v>34.8875</v>
      </c>
      <c r="AL779" s="126" t="n">
        <v>27.6009</v>
      </c>
      <c r="AM779" s="126" t="n">
        <v>29.2615</v>
      </c>
      <c r="AN779" s="126" t="n">
        <v>31.0774</v>
      </c>
      <c r="AO779" s="126" t="n">
        <v>32.069</v>
      </c>
      <c r="AP779" s="126" t="n">
        <v>34.206</v>
      </c>
      <c r="AQ779" s="126" t="n">
        <v>27.821</v>
      </c>
      <c r="AR779" s="126" t="n">
        <v>32.4922</v>
      </c>
      <c r="AS779" s="126" t="n">
        <v>47.5977</v>
      </c>
      <c r="AT779" s="126" t="n">
        <v>47.2073</v>
      </c>
      <c r="AU779" s="126" t="n">
        <v>60.9709</v>
      </c>
    </row>
    <row r="780" customFormat="false" ht="12.8" hidden="false" customHeight="false" outlineLevel="0" collapsed="false">
      <c r="A780" s="0" t="s">
        <v>2516</v>
      </c>
      <c r="B780" s="0" t="s">
        <v>603</v>
      </c>
      <c r="C780" s="0" t="s">
        <v>604</v>
      </c>
      <c r="D780" s="0" t="s">
        <v>2517</v>
      </c>
      <c r="E780" s="0" t="n">
        <v>6294180</v>
      </c>
      <c r="F780" s="0" t="n">
        <v>6297877</v>
      </c>
      <c r="G780" s="0" t="n">
        <v>791</v>
      </c>
      <c r="H780" s="0" t="n">
        <v>0</v>
      </c>
      <c r="I780" s="0" t="n">
        <v>0</v>
      </c>
      <c r="J780" s="0" t="n">
        <v>0</v>
      </c>
      <c r="K780" s="0" t="n">
        <v>0</v>
      </c>
      <c r="L780" s="125" t="n">
        <v>1.6569E-006</v>
      </c>
      <c r="M780" s="125" t="n">
        <v>0.491379</v>
      </c>
      <c r="N780" s="125" t="n">
        <v>0.55951</v>
      </c>
      <c r="O780" s="125" t="n">
        <v>1.64442</v>
      </c>
      <c r="P780" s="125" t="n">
        <v>0.152625</v>
      </c>
      <c r="Q780" s="125" t="n">
        <v>0.796425</v>
      </c>
      <c r="R780" s="125" t="n">
        <v>2.23649</v>
      </c>
      <c r="S780" s="125" t="n">
        <v>2.61666</v>
      </c>
      <c r="T780" s="125" t="n">
        <v>0.346508</v>
      </c>
      <c r="U780" s="125" t="n">
        <v>0.608981</v>
      </c>
      <c r="V780" s="125" t="n">
        <v>1.13925</v>
      </c>
      <c r="W780" s="125" t="n">
        <v>1.12829</v>
      </c>
      <c r="X780" s="125" t="n">
        <v>0.207888</v>
      </c>
      <c r="Y780" s="125" t="n">
        <v>9.11271E-007</v>
      </c>
      <c r="Z780" s="125" t="n">
        <v>0.616363</v>
      </c>
      <c r="AA780" s="125" t="n">
        <v>0.0869119</v>
      </c>
      <c r="AB780" s="125" t="n">
        <v>1.48837</v>
      </c>
      <c r="AC780" s="125" t="n">
        <v>0.527696</v>
      </c>
      <c r="AD780" s="125" t="n">
        <v>1.18974</v>
      </c>
      <c r="AE780" s="125" t="n">
        <v>1.80705</v>
      </c>
      <c r="AF780" s="125" t="n">
        <v>0.18874</v>
      </c>
      <c r="AG780" s="125" t="n">
        <v>0.408784</v>
      </c>
      <c r="AH780" s="125" t="n">
        <v>0.523865</v>
      </c>
      <c r="AI780" s="125" t="n">
        <v>0.551322</v>
      </c>
      <c r="AJ780" s="125" t="n">
        <v>0.667714</v>
      </c>
      <c r="AK780" s="125" t="n">
        <v>0.07438</v>
      </c>
      <c r="AL780" s="125" t="n">
        <v>0.28218</v>
      </c>
      <c r="AM780" s="125" t="n">
        <v>0.524209</v>
      </c>
      <c r="AN780" s="125" t="n">
        <v>3.21896E-007</v>
      </c>
      <c r="AO780" s="125" t="n">
        <v>1.084</v>
      </c>
      <c r="AP780" s="125" t="n">
        <v>3.18278</v>
      </c>
      <c r="AQ780" s="125" t="n">
        <v>1.46297</v>
      </c>
      <c r="AR780" s="125" t="n">
        <v>0.861481</v>
      </c>
      <c r="AS780" s="125" t="n">
        <v>0.544088</v>
      </c>
      <c r="AT780" s="125" t="n">
        <v>0.480133</v>
      </c>
      <c r="AU780" s="125" t="n">
        <v>3.09084</v>
      </c>
    </row>
    <row r="781" customFormat="false" ht="12.8" hidden="false" customHeight="false" outlineLevel="0" collapsed="false">
      <c r="A781" s="0" t="s">
        <v>2518</v>
      </c>
      <c r="B781" s="0" t="s">
        <v>603</v>
      </c>
      <c r="C781" s="0" t="s">
        <v>604</v>
      </c>
      <c r="D781" s="0" t="s">
        <v>2519</v>
      </c>
      <c r="E781" s="0" t="n">
        <v>6297913</v>
      </c>
      <c r="F781" s="0" t="n">
        <v>6298360</v>
      </c>
      <c r="G781" s="0" t="n">
        <v>349</v>
      </c>
      <c r="H781" s="0" t="n">
        <v>0</v>
      </c>
      <c r="I781" s="0" t="n">
        <v>0</v>
      </c>
      <c r="J781" s="0" t="n">
        <v>0</v>
      </c>
      <c r="K781" s="0" t="n">
        <v>0</v>
      </c>
      <c r="L781" s="125" t="n">
        <v>2.83531</v>
      </c>
      <c r="M781" s="125" t="n">
        <v>0.425457</v>
      </c>
      <c r="N781" s="125" t="n">
        <v>2.36751</v>
      </c>
      <c r="O781" s="125" t="n">
        <v>0.512418</v>
      </c>
      <c r="P781" s="125" t="n">
        <v>7.70906E-005</v>
      </c>
      <c r="Q781" s="125" t="n">
        <v>1.66577</v>
      </c>
      <c r="R781" s="125" t="n">
        <v>6.52455</v>
      </c>
      <c r="S781" s="125" t="n">
        <v>2.10789</v>
      </c>
      <c r="T781" s="125" t="n">
        <v>3.28264</v>
      </c>
      <c r="U781" s="125" t="n">
        <v>2.45546</v>
      </c>
      <c r="V781" s="125" t="n">
        <v>2.46376</v>
      </c>
      <c r="W781" s="125" t="n">
        <v>2.16877</v>
      </c>
      <c r="X781" s="125" t="n">
        <v>2.11204</v>
      </c>
      <c r="Y781" s="125" t="n">
        <v>3.55687</v>
      </c>
      <c r="Z781" s="125" t="n">
        <v>0.520209</v>
      </c>
      <c r="AA781" s="125" t="n">
        <v>6.74573E-005</v>
      </c>
      <c r="AB781" s="125" t="n">
        <v>3.87692</v>
      </c>
      <c r="AC781" s="125" t="n">
        <v>3.54578</v>
      </c>
      <c r="AD781" s="125" t="n">
        <v>2.04083</v>
      </c>
      <c r="AE781" s="125" t="n">
        <v>2.46248</v>
      </c>
      <c r="AF781" s="125" t="n">
        <v>16.6005</v>
      </c>
      <c r="AG781" s="125" t="n">
        <v>7.41923</v>
      </c>
      <c r="AH781" s="125" t="n">
        <v>3.21493</v>
      </c>
      <c r="AI781" s="125" t="n">
        <v>20.9049</v>
      </c>
      <c r="AJ781" s="125" t="n">
        <v>2.54651</v>
      </c>
      <c r="AK781" s="125" t="n">
        <v>1.03213</v>
      </c>
      <c r="AL781" s="125" t="n">
        <v>1.10607</v>
      </c>
      <c r="AM781" s="125" t="n">
        <v>6.80818</v>
      </c>
      <c r="AN781" s="125" t="n">
        <v>1.71078E-005</v>
      </c>
      <c r="AO781" s="125" t="n">
        <v>0.364886</v>
      </c>
      <c r="AP781" s="125" t="n">
        <v>0.000256421</v>
      </c>
      <c r="AQ781" s="125" t="n">
        <v>2.66509</v>
      </c>
      <c r="AR781" s="125" t="n">
        <v>5.59776</v>
      </c>
      <c r="AS781" s="125" t="n">
        <v>4.69517</v>
      </c>
      <c r="AT781" s="125" t="n">
        <v>2.35413</v>
      </c>
      <c r="AU781" s="125" t="n">
        <v>4.95406</v>
      </c>
    </row>
    <row r="782" s="107" customFormat="true" ht="12.8" hidden="false" customHeight="false" outlineLevel="0" collapsed="false">
      <c r="A782" s="107" t="s">
        <v>2018</v>
      </c>
      <c r="H782" s="107" t="n">
        <v>36</v>
      </c>
      <c r="I782" s="107" t="n">
        <v>36</v>
      </c>
      <c r="J782" s="107" t="n">
        <v>36</v>
      </c>
      <c r="K782" s="107" t="n">
        <v>36</v>
      </c>
      <c r="L782" s="128" t="n">
        <v>144.9761116569</v>
      </c>
      <c r="M782" s="128" t="n">
        <v>119.302736</v>
      </c>
      <c r="N782" s="128" t="n">
        <v>154.89762</v>
      </c>
      <c r="O782" s="128" t="n">
        <v>152.720238</v>
      </c>
      <c r="P782" s="128" t="n">
        <v>138.7204020906</v>
      </c>
      <c r="Q782" s="128" t="n">
        <v>119.806095</v>
      </c>
      <c r="R782" s="128" t="n">
        <v>141.11534</v>
      </c>
      <c r="S782" s="128" t="n">
        <v>156.60165</v>
      </c>
      <c r="T782" s="128" t="n">
        <v>185.434948</v>
      </c>
      <c r="U782" s="128" t="n">
        <v>230.593341</v>
      </c>
      <c r="V782" s="128" t="n">
        <v>305.39381</v>
      </c>
      <c r="W782" s="128" t="n">
        <v>364.68726</v>
      </c>
      <c r="X782" s="128" t="n">
        <v>147.273528</v>
      </c>
      <c r="Y782" s="128" t="n">
        <v>93.382370911271</v>
      </c>
      <c r="Z782" s="128" t="n">
        <v>99.570672</v>
      </c>
      <c r="AA782" s="128" t="n">
        <v>101.5265793573</v>
      </c>
      <c r="AB782" s="128" t="n">
        <v>113.73909</v>
      </c>
      <c r="AC782" s="128" t="n">
        <v>164.712976</v>
      </c>
      <c r="AD782" s="128" t="n">
        <v>143.35627</v>
      </c>
      <c r="AE782" s="128" t="n">
        <v>159.08923</v>
      </c>
      <c r="AF782" s="128" t="n">
        <v>240.09084</v>
      </c>
      <c r="AG782" s="128" t="n">
        <v>242.634614</v>
      </c>
      <c r="AH782" s="128" t="n">
        <v>281.735695</v>
      </c>
      <c r="AI782" s="128" t="n">
        <v>379.640922</v>
      </c>
      <c r="AJ782" s="128" t="n">
        <v>113.770324</v>
      </c>
      <c r="AK782" s="128" t="n">
        <v>132.72461</v>
      </c>
      <c r="AL782" s="128" t="n">
        <v>119.47985</v>
      </c>
      <c r="AM782" s="128" t="n">
        <v>126.607989</v>
      </c>
      <c r="AN782" s="128" t="n">
        <v>113.155317429696</v>
      </c>
      <c r="AO782" s="128" t="n">
        <v>125.853486</v>
      </c>
      <c r="AP782" s="128" t="n">
        <v>125.012836421</v>
      </c>
      <c r="AQ782" s="128" t="n">
        <v>162.00406</v>
      </c>
      <c r="AR782" s="128" t="n">
        <v>182.333441</v>
      </c>
      <c r="AS782" s="128" t="n">
        <v>238.484958</v>
      </c>
      <c r="AT782" s="128" t="n">
        <v>253.459563</v>
      </c>
      <c r="AU782" s="128" t="n">
        <v>294.2588</v>
      </c>
      <c r="AW782" s="113" t="n">
        <f aca="false">TRUE()</f>
        <v>1</v>
      </c>
      <c r="AY782" s="113" t="n">
        <f aca="false">FALSE()</f>
        <v>0</v>
      </c>
      <c r="AZ782" s="113" t="n">
        <f aca="false">FALSE()</f>
        <v>0</v>
      </c>
      <c r="BA782" s="113" t="n">
        <f aca="false">FALSE()</f>
        <v>0</v>
      </c>
      <c r="BB782" s="114" t="n">
        <f aca="false">TRUE()</f>
        <v>1</v>
      </c>
      <c r="BD782" s="113" t="n">
        <f aca="false">FALSE()</f>
        <v>0</v>
      </c>
      <c r="BE782" s="116" t="n">
        <f aca="false">FALSE()</f>
        <v>0</v>
      </c>
      <c r="BF782" s="113" t="n">
        <f aca="false">FALSE()</f>
        <v>0</v>
      </c>
      <c r="BG782" s="114" t="n">
        <f aca="false">TRUE()</f>
        <v>1</v>
      </c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s="107" customFormat="true" ht="12.8" hidden="false" customHeight="false" outlineLevel="0" collapsed="false">
      <c r="A783" s="107" t="s">
        <v>2019</v>
      </c>
      <c r="L783" s="128" t="n">
        <v>104.065</v>
      </c>
      <c r="M783" s="128" t="n">
        <v>89.2789</v>
      </c>
      <c r="N783" s="128" t="n">
        <v>111.192</v>
      </c>
      <c r="O783" s="128" t="n">
        <v>106.379</v>
      </c>
      <c r="P783" s="128" t="n">
        <v>94.3628</v>
      </c>
      <c r="Q783" s="128" t="n">
        <v>88.2705</v>
      </c>
      <c r="R783" s="128" t="n">
        <v>94.6504</v>
      </c>
      <c r="S783" s="128" t="n">
        <v>109.048</v>
      </c>
      <c r="T783" s="128" t="n">
        <v>145.408</v>
      </c>
      <c r="U783" s="128" t="n">
        <v>175.96</v>
      </c>
      <c r="V783" s="128" t="n">
        <v>229.989</v>
      </c>
      <c r="W783" s="128" t="n">
        <v>267.62</v>
      </c>
      <c r="X783" s="128" t="n">
        <v>110.263</v>
      </c>
      <c r="Y783" s="128" t="n">
        <v>70.0291</v>
      </c>
      <c r="Z783" s="128" t="n">
        <v>70.5197</v>
      </c>
      <c r="AA783" s="128" t="n">
        <v>73.3761</v>
      </c>
      <c r="AB783" s="128" t="n">
        <v>80.8793</v>
      </c>
      <c r="AC783" s="128" t="n">
        <v>118.023</v>
      </c>
      <c r="AD783" s="128" t="n">
        <v>106.064</v>
      </c>
      <c r="AE783" s="128" t="n">
        <v>122.987</v>
      </c>
      <c r="AF783" s="128" t="n">
        <v>180.801</v>
      </c>
      <c r="AG783" s="128" t="n">
        <v>198.253</v>
      </c>
      <c r="AH783" s="128" t="n">
        <v>231.425</v>
      </c>
      <c r="AI783" s="128" t="n">
        <v>294.969</v>
      </c>
      <c r="AJ783" s="128" t="n">
        <v>82.1614</v>
      </c>
      <c r="AK783" s="128" t="n">
        <v>96.7306</v>
      </c>
      <c r="AL783" s="128" t="n">
        <v>90.4907</v>
      </c>
      <c r="AM783" s="128" t="n">
        <v>90.0141</v>
      </c>
      <c r="AN783" s="128" t="n">
        <v>82.0779</v>
      </c>
      <c r="AO783" s="128" t="n">
        <v>92.3356</v>
      </c>
      <c r="AP783" s="128" t="n">
        <v>87.6238</v>
      </c>
      <c r="AQ783" s="128" t="n">
        <v>130.055</v>
      </c>
      <c r="AR783" s="128" t="n">
        <v>143.382</v>
      </c>
      <c r="AS783" s="128" t="n">
        <v>185.648</v>
      </c>
      <c r="AT783" s="128" t="n">
        <v>203.418</v>
      </c>
      <c r="AU783" s="128" t="n">
        <v>225.243</v>
      </c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s="107" customFormat="true" ht="12.8" hidden="false" customHeight="false" outlineLevel="0" collapsed="false">
      <c r="A784" s="107" t="s">
        <v>2020</v>
      </c>
      <c r="L784" s="128" t="n">
        <v>38.0758</v>
      </c>
      <c r="M784" s="128" t="n">
        <v>29.107</v>
      </c>
      <c r="N784" s="128" t="n">
        <v>40.7786</v>
      </c>
      <c r="O784" s="128" t="n">
        <v>44.1844</v>
      </c>
      <c r="P784" s="128" t="n">
        <v>44.2049</v>
      </c>
      <c r="Q784" s="128" t="n">
        <v>29.0734</v>
      </c>
      <c r="R784" s="128" t="n">
        <v>37.7039</v>
      </c>
      <c r="S784" s="128" t="n">
        <v>42.8291</v>
      </c>
      <c r="T784" s="128" t="n">
        <v>36.3978</v>
      </c>
      <c r="U784" s="128" t="n">
        <v>51.5689</v>
      </c>
      <c r="V784" s="128" t="n">
        <v>71.8018</v>
      </c>
      <c r="W784" s="128" t="n">
        <v>93.7702</v>
      </c>
      <c r="X784" s="128" t="n">
        <v>34.6906</v>
      </c>
      <c r="Y784" s="128" t="n">
        <v>19.7964</v>
      </c>
      <c r="Z784" s="128" t="n">
        <v>27.9144</v>
      </c>
      <c r="AA784" s="128" t="n">
        <v>28.0635</v>
      </c>
      <c r="AB784" s="128" t="n">
        <v>27.4945</v>
      </c>
      <c r="AC784" s="128" t="n">
        <v>42.6165</v>
      </c>
      <c r="AD784" s="128" t="n">
        <v>34.0617</v>
      </c>
      <c r="AE784" s="128" t="n">
        <v>31.8327</v>
      </c>
      <c r="AF784" s="128" t="n">
        <v>42.5006</v>
      </c>
      <c r="AG784" s="128" t="n">
        <v>36.5536</v>
      </c>
      <c r="AH784" s="128" t="n">
        <v>46.5719</v>
      </c>
      <c r="AI784" s="128" t="n">
        <v>63.2157</v>
      </c>
      <c r="AJ784" s="128" t="n">
        <v>28.3947</v>
      </c>
      <c r="AK784" s="128" t="n">
        <v>34.8875</v>
      </c>
      <c r="AL784" s="128" t="n">
        <v>27.6009</v>
      </c>
      <c r="AM784" s="128" t="n">
        <v>29.2615</v>
      </c>
      <c r="AN784" s="128" t="n">
        <v>31.0774</v>
      </c>
      <c r="AO784" s="128" t="n">
        <v>32.069</v>
      </c>
      <c r="AP784" s="128" t="n">
        <v>34.206</v>
      </c>
      <c r="AQ784" s="128" t="n">
        <v>27.821</v>
      </c>
      <c r="AR784" s="128" t="n">
        <v>32.4922</v>
      </c>
      <c r="AS784" s="128" t="n">
        <v>47.5977</v>
      </c>
      <c r="AT784" s="128" t="n">
        <v>47.2073</v>
      </c>
      <c r="AU784" s="128" t="n">
        <v>60.9709</v>
      </c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s="107" customFormat="true" ht="12.8" hidden="false" customHeight="false" outlineLevel="0" collapsed="false">
      <c r="A785" s="107" t="s">
        <v>2021</v>
      </c>
      <c r="L785" s="128" t="n">
        <v>0.7178079120116</v>
      </c>
      <c r="M785" s="128" t="n">
        <v>0.748339082516934</v>
      </c>
      <c r="N785" s="128" t="n">
        <v>0.717841888080656</v>
      </c>
      <c r="O785" s="128" t="n">
        <v>0.696561250775421</v>
      </c>
      <c r="P785" s="128" t="n">
        <v>0.680237359306171</v>
      </c>
      <c r="Q785" s="128" t="n">
        <v>0.736778041217352</v>
      </c>
      <c r="R785" s="128" t="n">
        <v>0.67073076534415</v>
      </c>
      <c r="S785" s="128" t="n">
        <v>0.696340044948441</v>
      </c>
      <c r="T785" s="128" t="n">
        <v>0.784145607763214</v>
      </c>
      <c r="U785" s="128" t="n">
        <v>0.76307494065928</v>
      </c>
      <c r="V785" s="128" t="n">
        <v>0.753089920191899</v>
      </c>
      <c r="W785" s="128" t="n">
        <v>0.733834244716967</v>
      </c>
      <c r="X785" s="128" t="n">
        <v>0.748695312031908</v>
      </c>
      <c r="Y785" s="128" t="n">
        <v>0.749917776948922</v>
      </c>
      <c r="Z785" s="128" t="n">
        <v>0.708237662592053</v>
      </c>
      <c r="AA785" s="128" t="n">
        <v>0.722727983790031</v>
      </c>
      <c r="AB785" s="128" t="n">
        <v>0.711095015794482</v>
      </c>
      <c r="AC785" s="128" t="n">
        <v>0.7165373540455</v>
      </c>
      <c r="AD785" s="128" t="n">
        <v>0.739863000062711</v>
      </c>
      <c r="AE785" s="128" t="n">
        <v>0.773069302051434</v>
      </c>
      <c r="AF785" s="128" t="n">
        <v>0.753052469640241</v>
      </c>
      <c r="AG785" s="128" t="n">
        <v>0.817084573102171</v>
      </c>
      <c r="AH785" s="128" t="n">
        <v>0.821425911260552</v>
      </c>
      <c r="AI785" s="128" t="n">
        <v>0.77696840068258</v>
      </c>
      <c r="AJ785" s="128" t="n">
        <v>0.722168990219277</v>
      </c>
      <c r="AK785" s="128" t="n">
        <v>0.728806812843526</v>
      </c>
      <c r="AL785" s="128" t="n">
        <v>0.757372058970613</v>
      </c>
      <c r="AM785" s="128" t="n">
        <v>0.710966983292026</v>
      </c>
      <c r="AN785" s="128" t="n">
        <v>0.725356102252954</v>
      </c>
      <c r="AO785" s="128" t="n">
        <v>0.733675346902985</v>
      </c>
      <c r="AP785" s="128" t="n">
        <v>0.700918421728416</v>
      </c>
      <c r="AQ785" s="128" t="n">
        <v>0.802788522707394</v>
      </c>
      <c r="AR785" s="128" t="n">
        <v>0.786372478979322</v>
      </c>
      <c r="AS785" s="128" t="n">
        <v>0.778447418893396</v>
      </c>
      <c r="AT785" s="128" t="n">
        <v>0.802565890954369</v>
      </c>
      <c r="AU785" s="128" t="n">
        <v>0.765458840993031</v>
      </c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s="107" customFormat="true" ht="12.8" hidden="false" customHeight="false" outlineLevel="0" collapsed="false">
      <c r="A786" s="107" t="s">
        <v>2022</v>
      </c>
      <c r="L786" s="128" t="n">
        <v>0.365884783548744</v>
      </c>
      <c r="M786" s="128" t="n">
        <v>0.32602328209689</v>
      </c>
      <c r="N786" s="128" t="n">
        <v>0.366740412979351</v>
      </c>
      <c r="O786" s="128" t="n">
        <v>0.415348894048637</v>
      </c>
      <c r="P786" s="128" t="n">
        <v>0.46845684952121</v>
      </c>
      <c r="Q786" s="128" t="n">
        <v>0.329367115854108</v>
      </c>
      <c r="R786" s="128" t="n">
        <v>0.398349082518404</v>
      </c>
      <c r="S786" s="128" t="n">
        <v>0.392754566796273</v>
      </c>
      <c r="T786" s="128" t="n">
        <v>0.250314975792254</v>
      </c>
      <c r="U786" s="128" t="n">
        <v>0.293071720845647</v>
      </c>
      <c r="V786" s="128" t="n">
        <v>0.312196670275535</v>
      </c>
      <c r="W786" s="128" t="n">
        <v>0.350385621403483</v>
      </c>
      <c r="X786" s="128" t="n">
        <v>0.314616870573084</v>
      </c>
      <c r="Y786" s="128" t="n">
        <v>0.282688196763917</v>
      </c>
      <c r="Z786" s="128" t="n">
        <v>0.395838326028046</v>
      </c>
      <c r="AA786" s="128" t="n">
        <v>0.382461046580562</v>
      </c>
      <c r="AB786" s="128" t="n">
        <v>0.33994483137218</v>
      </c>
      <c r="AC786" s="128" t="n">
        <v>0.361086398413868</v>
      </c>
      <c r="AD786" s="128" t="n">
        <v>0.321142894855936</v>
      </c>
      <c r="AE786" s="128" t="n">
        <v>0.258829795018986</v>
      </c>
      <c r="AF786" s="128" t="n">
        <v>0.235068390108462</v>
      </c>
      <c r="AG786" s="128" t="n">
        <v>0.184378546604591</v>
      </c>
      <c r="AH786" s="128" t="n">
        <v>0.201239710489359</v>
      </c>
      <c r="AI786" s="128" t="n">
        <v>0.214313029504795</v>
      </c>
      <c r="AJ786" s="128" t="n">
        <v>0.345596594021037</v>
      </c>
      <c r="AK786" s="128" t="n">
        <v>0.360666634963497</v>
      </c>
      <c r="AL786" s="128" t="n">
        <v>0.305013664387611</v>
      </c>
      <c r="AM786" s="128" t="n">
        <v>0.325076849071423</v>
      </c>
      <c r="AN786" s="128" t="n">
        <v>0.378632981594315</v>
      </c>
      <c r="AO786" s="128" t="n">
        <v>0.34730916352956</v>
      </c>
      <c r="AP786" s="128" t="n">
        <v>0.39037339170408</v>
      </c>
      <c r="AQ786" s="128" t="n">
        <v>0.213917188881627</v>
      </c>
      <c r="AR786" s="128" t="n">
        <v>0.22661282448285</v>
      </c>
      <c r="AS786" s="128" t="n">
        <v>0.256386818064294</v>
      </c>
      <c r="AT786" s="128" t="n">
        <v>0.232070416580637</v>
      </c>
      <c r="AU786" s="128" t="n">
        <v>0.270689433189933</v>
      </c>
      <c r="AY786" s="113"/>
      <c r="AZ786" s="113"/>
      <c r="BA786" s="113"/>
      <c r="BB786" s="113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2.8" hidden="false" customHeight="false" outlineLevel="0" collapsed="false"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</row>
    <row r="788" customFormat="false" ht="12.8" hidden="false" customHeight="false" outlineLevel="0" collapsed="false">
      <c r="A788" s="104" t="s">
        <v>612</v>
      </c>
      <c r="B788" s="0" t="s">
        <v>610</v>
      </c>
      <c r="C788" s="0" t="s">
        <v>611</v>
      </c>
      <c r="D788" s="0" t="s">
        <v>2520</v>
      </c>
      <c r="E788" s="0" t="n">
        <v>75706756</v>
      </c>
      <c r="F788" s="0" t="n">
        <v>75772364</v>
      </c>
      <c r="G788" s="0" t="n">
        <v>4382</v>
      </c>
      <c r="H788" s="106" t="n">
        <v>36</v>
      </c>
      <c r="I788" s="0" t="n">
        <v>36</v>
      </c>
      <c r="J788" s="0" t="n">
        <v>36</v>
      </c>
      <c r="K788" s="0" t="n">
        <v>36</v>
      </c>
      <c r="L788" s="124" t="n">
        <v>50.2947</v>
      </c>
      <c r="M788" s="124" t="n">
        <v>46.5715</v>
      </c>
      <c r="N788" s="124" t="n">
        <v>62.4128</v>
      </c>
      <c r="O788" s="124" t="n">
        <v>58.4061</v>
      </c>
      <c r="P788" s="124" t="n">
        <v>42.2539</v>
      </c>
      <c r="Q788" s="124" t="n">
        <v>43.985</v>
      </c>
      <c r="R788" s="124" t="n">
        <v>38.1108</v>
      </c>
      <c r="S788" s="124" t="n">
        <v>41.5301</v>
      </c>
      <c r="T788" s="124" t="n">
        <v>53.8664</v>
      </c>
      <c r="U788" s="124" t="n">
        <v>65.7345</v>
      </c>
      <c r="V788" s="124" t="n">
        <v>93.1205</v>
      </c>
      <c r="W788" s="124" t="n">
        <v>118.579</v>
      </c>
      <c r="X788" s="124" t="n">
        <v>55.5399</v>
      </c>
      <c r="Y788" s="124" t="n">
        <v>38.951</v>
      </c>
      <c r="Z788" s="124" t="n">
        <v>38.1364</v>
      </c>
      <c r="AA788" s="124" t="n">
        <v>37.0123</v>
      </c>
      <c r="AB788" s="124" t="n">
        <v>39.1087</v>
      </c>
      <c r="AC788" s="124" t="n">
        <v>51.5918</v>
      </c>
      <c r="AD788" s="124" t="n">
        <v>47.5825</v>
      </c>
      <c r="AE788" s="124" t="n">
        <v>44.4159</v>
      </c>
      <c r="AF788" s="124" t="n">
        <v>60.2684</v>
      </c>
      <c r="AG788" s="124" t="n">
        <v>85.8486</v>
      </c>
      <c r="AH788" s="124" t="n">
        <v>79.5756</v>
      </c>
      <c r="AI788" s="124" t="n">
        <v>106.665</v>
      </c>
      <c r="AJ788" s="124" t="n">
        <v>33.1528</v>
      </c>
      <c r="AK788" s="124" t="n">
        <v>44.8591</v>
      </c>
      <c r="AL788" s="124" t="n">
        <v>43.8567</v>
      </c>
      <c r="AM788" s="124" t="n">
        <v>42.8391</v>
      </c>
      <c r="AN788" s="124" t="n">
        <v>42.3871</v>
      </c>
      <c r="AO788" s="124" t="n">
        <v>41.6667</v>
      </c>
      <c r="AP788" s="124" t="n">
        <v>33.6101</v>
      </c>
      <c r="AQ788" s="124" t="n">
        <v>44.3645</v>
      </c>
      <c r="AR788" s="124" t="n">
        <v>49.3346</v>
      </c>
      <c r="AS788" s="124" t="n">
        <v>68.401</v>
      </c>
      <c r="AT788" s="124" t="n">
        <v>70.7246</v>
      </c>
      <c r="AU788" s="124" t="n">
        <v>90.8262</v>
      </c>
    </row>
    <row r="789" customFormat="false" ht="12.8" hidden="false" customHeight="false" outlineLevel="0" collapsed="false">
      <c r="A789" s="0" t="s">
        <v>2521</v>
      </c>
      <c r="B789" s="0" t="s">
        <v>610</v>
      </c>
      <c r="C789" s="0" t="s">
        <v>611</v>
      </c>
      <c r="D789" s="0" t="s">
        <v>2522</v>
      </c>
      <c r="E789" s="0" t="n">
        <v>75707584</v>
      </c>
      <c r="F789" s="0" t="n">
        <v>75761942</v>
      </c>
      <c r="G789" s="0" t="n">
        <v>586</v>
      </c>
      <c r="H789" s="0" t="n">
        <v>0</v>
      </c>
      <c r="I789" s="0" t="n">
        <v>0</v>
      </c>
      <c r="J789" s="0" t="n">
        <v>0</v>
      </c>
      <c r="K789" s="0" t="n">
        <v>0</v>
      </c>
      <c r="L789" s="125" t="n">
        <v>0.917383</v>
      </c>
      <c r="M789" s="125" t="n">
        <v>0.156065</v>
      </c>
      <c r="N789" s="125" t="n">
        <v>0.362512</v>
      </c>
      <c r="O789" s="125" t="n">
        <v>1.34124E-024</v>
      </c>
      <c r="P789" s="125" t="n">
        <v>5.05229E-120</v>
      </c>
      <c r="Q789" s="125" t="n">
        <v>0.499229</v>
      </c>
      <c r="R789" s="125" t="n">
        <v>3.21581E-070</v>
      </c>
      <c r="S789" s="125" t="n">
        <v>2.29197E-052</v>
      </c>
      <c r="T789" s="125" t="n">
        <v>1.98144E-032</v>
      </c>
      <c r="U789" s="125" t="n">
        <v>0.189654</v>
      </c>
      <c r="V789" s="125" t="n">
        <v>0.320603</v>
      </c>
      <c r="W789" s="125" t="n">
        <v>4.30822E-077</v>
      </c>
      <c r="X789" s="125" t="n">
        <v>0.192959</v>
      </c>
      <c r="Y789" s="125" t="n">
        <v>0.0918973</v>
      </c>
      <c r="Z789" s="125" t="n">
        <v>1.41296E-048</v>
      </c>
      <c r="AA789" s="125" t="n">
        <v>1.92841E-059</v>
      </c>
      <c r="AB789" s="125" t="n">
        <v>0.158692</v>
      </c>
      <c r="AC789" s="125" t="n">
        <v>0.193943</v>
      </c>
      <c r="AD789" s="125" t="n">
        <v>0.478821</v>
      </c>
      <c r="AE789" s="125" t="n">
        <v>0.227364</v>
      </c>
      <c r="AF789" s="125" t="n">
        <v>0.066437</v>
      </c>
      <c r="AG789" s="125" t="n">
        <v>0.0657028</v>
      </c>
      <c r="AH789" s="125" t="n">
        <v>0.187783</v>
      </c>
      <c r="AI789" s="125" t="n">
        <v>0.10147</v>
      </c>
      <c r="AJ789" s="125" t="n">
        <v>0.0789179</v>
      </c>
      <c r="AK789" s="125" t="n">
        <v>0.083577</v>
      </c>
      <c r="AL789" s="125" t="n">
        <v>0.177206</v>
      </c>
      <c r="AM789" s="125" t="n">
        <v>0.0826587</v>
      </c>
      <c r="AN789" s="125" t="n">
        <v>2.68517E-072</v>
      </c>
      <c r="AO789" s="125" t="n">
        <v>0.385087</v>
      </c>
      <c r="AP789" s="125" t="n">
        <v>6.02284E-066</v>
      </c>
      <c r="AQ789" s="125" t="n">
        <v>0.318185</v>
      </c>
      <c r="AR789" s="125" t="n">
        <v>0.142013</v>
      </c>
      <c r="AS789" s="125" t="n">
        <v>3.81581E-041</v>
      </c>
      <c r="AT789" s="125" t="n">
        <v>0.0757233</v>
      </c>
      <c r="AU789" s="125" t="n">
        <v>0.263317</v>
      </c>
    </row>
    <row r="790" customFormat="false" ht="12.8" hidden="false" customHeight="false" outlineLevel="0" collapsed="false">
      <c r="A790" s="0" t="s">
        <v>2523</v>
      </c>
      <c r="B790" s="0" t="s">
        <v>610</v>
      </c>
      <c r="C790" s="0" t="s">
        <v>611</v>
      </c>
      <c r="D790" s="0" t="s">
        <v>2524</v>
      </c>
      <c r="E790" s="0" t="n">
        <v>75707589</v>
      </c>
      <c r="F790" s="0" t="n">
        <v>75771537</v>
      </c>
      <c r="G790" s="0" t="n">
        <v>434</v>
      </c>
      <c r="H790" s="0" t="n">
        <v>0</v>
      </c>
      <c r="I790" s="0" t="n">
        <v>0</v>
      </c>
      <c r="J790" s="0" t="n">
        <v>0</v>
      </c>
      <c r="K790" s="0" t="n">
        <v>0</v>
      </c>
      <c r="L790" s="125" t="n">
        <v>8.51009E-080</v>
      </c>
      <c r="M790" s="125" t="n">
        <v>3.90316E-073</v>
      </c>
      <c r="N790" s="125" t="n">
        <v>3.52826E-068</v>
      </c>
      <c r="O790" s="125" t="n">
        <v>3.25875E-095</v>
      </c>
      <c r="P790" s="125" t="n">
        <v>5.38762E-134</v>
      </c>
      <c r="Q790" s="125" t="n">
        <v>8.73077E-105</v>
      </c>
      <c r="R790" s="125" t="n">
        <v>4.00387E-117</v>
      </c>
      <c r="S790" s="125" t="n">
        <v>2.92067E-046</v>
      </c>
      <c r="T790" s="125" t="n">
        <v>8.69292E-065</v>
      </c>
      <c r="U790" s="125" t="n">
        <v>1.05162E-022</v>
      </c>
      <c r="V790" s="125" t="n">
        <v>2.29866E-171</v>
      </c>
      <c r="W790" s="125" t="n">
        <v>1.00954E-127</v>
      </c>
      <c r="X790" s="125" t="n">
        <v>4.49073E-046</v>
      </c>
      <c r="Y790" s="125" t="n">
        <v>1.02395E-051</v>
      </c>
      <c r="Z790" s="125" t="n">
        <v>3.30943E-042</v>
      </c>
      <c r="AA790" s="125" t="n">
        <v>5.11788E-084</v>
      </c>
      <c r="AB790" s="125" t="n">
        <v>6.07805E-222</v>
      </c>
      <c r="AC790" s="125" t="n">
        <v>7.81957E-093</v>
      </c>
      <c r="AD790" s="125" t="n">
        <v>8.09851E-044</v>
      </c>
      <c r="AE790" s="125" t="n">
        <v>4.12584E-045</v>
      </c>
      <c r="AF790" s="125" t="n">
        <v>2.03579E-214</v>
      </c>
      <c r="AG790" s="125" t="n">
        <v>2.0219E-035</v>
      </c>
      <c r="AH790" s="125" t="n">
        <v>3.29273E-052</v>
      </c>
      <c r="AI790" s="125" t="n">
        <v>3.72364E-064</v>
      </c>
      <c r="AJ790" s="125" t="n">
        <v>8.68291E-077</v>
      </c>
      <c r="AK790" s="125" t="n">
        <v>0</v>
      </c>
      <c r="AL790" s="125" t="n">
        <v>4.53634E-038</v>
      </c>
      <c r="AM790" s="125" t="n">
        <v>1.19574E-038</v>
      </c>
      <c r="AN790" s="125" t="n">
        <v>6.26016E-075</v>
      </c>
      <c r="AO790" s="125" t="n">
        <v>1.52465E-227</v>
      </c>
      <c r="AP790" s="125" t="n">
        <v>3.15048E-053</v>
      </c>
      <c r="AQ790" s="125" t="n">
        <v>3.37123E-052</v>
      </c>
      <c r="AR790" s="125" t="n">
        <v>5.45183E-048</v>
      </c>
      <c r="AS790" s="125" t="n">
        <v>1.03489E-057</v>
      </c>
      <c r="AT790" s="125" t="n">
        <v>3.27416E-170</v>
      </c>
      <c r="AU790" s="125" t="n">
        <v>6.26455E-063</v>
      </c>
    </row>
    <row r="791" customFormat="false" ht="12.8" hidden="false" customHeight="false" outlineLevel="0" collapsed="false">
      <c r="A791" s="0" t="s">
        <v>2525</v>
      </c>
      <c r="B791" s="0" t="s">
        <v>610</v>
      </c>
      <c r="C791" s="0" t="s">
        <v>611</v>
      </c>
      <c r="D791" s="0" t="s">
        <v>2526</v>
      </c>
      <c r="E791" s="0" t="n">
        <v>75707710</v>
      </c>
      <c r="F791" s="0" t="n">
        <v>75746667</v>
      </c>
      <c r="G791" s="0" t="n">
        <v>511</v>
      </c>
      <c r="H791" s="0" t="n">
        <v>0</v>
      </c>
      <c r="I791" s="0" t="n">
        <v>0</v>
      </c>
      <c r="J791" s="0" t="n">
        <v>0</v>
      </c>
      <c r="K791" s="0" t="n">
        <v>0</v>
      </c>
      <c r="L791" s="125" t="n">
        <v>6.98738E-113</v>
      </c>
      <c r="M791" s="125" t="n">
        <v>0.616282</v>
      </c>
      <c r="N791" s="125" t="n">
        <v>9.83239E-069</v>
      </c>
      <c r="O791" s="125" t="n">
        <v>0.114067</v>
      </c>
      <c r="P791" s="125" t="n">
        <v>7.5791E-179</v>
      </c>
      <c r="Q791" s="125" t="n">
        <v>0.254794</v>
      </c>
      <c r="R791" s="125" t="n">
        <v>0.331809</v>
      </c>
      <c r="S791" s="125" t="n">
        <v>1.50089</v>
      </c>
      <c r="T791" s="125" t="n">
        <v>0.144133</v>
      </c>
      <c r="U791" s="125" t="n">
        <v>0.152509</v>
      </c>
      <c r="V791" s="125" t="n">
        <v>5.77974E-226</v>
      </c>
      <c r="W791" s="125" t="n">
        <v>0.134794</v>
      </c>
      <c r="X791" s="125" t="n">
        <v>2.6913E-053</v>
      </c>
      <c r="Y791" s="125" t="n">
        <v>3.47376E-062</v>
      </c>
      <c r="Z791" s="125" t="n">
        <v>0.319263</v>
      </c>
      <c r="AA791" s="125" t="n">
        <v>1.11006E-097</v>
      </c>
      <c r="AB791" s="125" t="n">
        <v>0.510454</v>
      </c>
      <c r="AC791" s="125" t="n">
        <v>1.63038E-110</v>
      </c>
      <c r="AD791" s="125" t="n">
        <v>0.526674</v>
      </c>
      <c r="AE791" s="125" t="n">
        <v>1.5391</v>
      </c>
      <c r="AF791" s="125" t="n">
        <v>8.56278E-263</v>
      </c>
      <c r="AG791" s="125" t="n">
        <v>0.264275</v>
      </c>
      <c r="AH791" s="125" t="n">
        <v>0.0603162</v>
      </c>
      <c r="AI791" s="125" t="n">
        <v>1.81619E-073</v>
      </c>
      <c r="AJ791" s="125" t="n">
        <v>0.637324</v>
      </c>
      <c r="AK791" s="125" t="n">
        <v>0</v>
      </c>
      <c r="AL791" s="125" t="n">
        <v>0.159001</v>
      </c>
      <c r="AM791" s="125" t="n">
        <v>0.0788036</v>
      </c>
      <c r="AN791" s="125" t="n">
        <v>1.52768E-071</v>
      </c>
      <c r="AO791" s="125" t="n">
        <v>0.308953</v>
      </c>
      <c r="AP791" s="125" t="n">
        <v>1.19707</v>
      </c>
      <c r="AQ791" s="125" t="n">
        <v>0.888262</v>
      </c>
      <c r="AR791" s="125" t="n">
        <v>0.171544</v>
      </c>
      <c r="AS791" s="125" t="n">
        <v>0.234483</v>
      </c>
      <c r="AT791" s="125" t="n">
        <v>8.8369E-204</v>
      </c>
      <c r="AU791" s="125" t="n">
        <v>0.81923</v>
      </c>
    </row>
    <row r="792" customFormat="false" ht="12.8" hidden="false" customHeight="false" outlineLevel="0" collapsed="false">
      <c r="A792" s="0" t="s">
        <v>2527</v>
      </c>
      <c r="B792" s="0" t="s">
        <v>610</v>
      </c>
      <c r="C792" s="0" t="s">
        <v>611</v>
      </c>
      <c r="D792" s="0" t="s">
        <v>2528</v>
      </c>
      <c r="E792" s="0" t="n">
        <v>75707710</v>
      </c>
      <c r="F792" s="0" t="n">
        <v>75756444</v>
      </c>
      <c r="G792" s="0" t="n">
        <v>543</v>
      </c>
      <c r="H792" s="0" t="n">
        <v>0</v>
      </c>
      <c r="I792" s="0" t="n">
        <v>0</v>
      </c>
      <c r="J792" s="0" t="n">
        <v>0</v>
      </c>
      <c r="K792" s="0" t="n">
        <v>0</v>
      </c>
      <c r="L792" s="125" t="n">
        <v>1.21273</v>
      </c>
      <c r="M792" s="125" t="n">
        <v>1.54721E-008</v>
      </c>
      <c r="N792" s="125" t="n">
        <v>0.389904</v>
      </c>
      <c r="O792" s="125" t="n">
        <v>0.993691</v>
      </c>
      <c r="P792" s="125" t="n">
        <v>1.94379E-007</v>
      </c>
      <c r="Q792" s="125" t="n">
        <v>7.52238E-008</v>
      </c>
      <c r="R792" s="125" t="n">
        <v>0.000982702</v>
      </c>
      <c r="S792" s="125" t="n">
        <v>0.54761</v>
      </c>
      <c r="T792" s="125" t="n">
        <v>1.21854</v>
      </c>
      <c r="U792" s="125" t="n">
        <v>0.955314</v>
      </c>
      <c r="V792" s="125" t="n">
        <v>1.49996</v>
      </c>
      <c r="W792" s="125" t="n">
        <v>1.08611</v>
      </c>
      <c r="X792" s="125" t="n">
        <v>1.40697</v>
      </c>
      <c r="Y792" s="125" t="n">
        <v>4.75156E-005</v>
      </c>
      <c r="Z792" s="125" t="n">
        <v>0.423674</v>
      </c>
      <c r="AA792" s="125" t="n">
        <v>0.00017018</v>
      </c>
      <c r="AB792" s="125" t="n">
        <v>0.00837607</v>
      </c>
      <c r="AC792" s="125" t="n">
        <v>2.20178</v>
      </c>
      <c r="AD792" s="125" t="n">
        <v>0.610944</v>
      </c>
      <c r="AE792" s="125" t="n">
        <v>1.63384</v>
      </c>
      <c r="AF792" s="125" t="n">
        <v>0.02505</v>
      </c>
      <c r="AG792" s="125" t="n">
        <v>1.05256</v>
      </c>
      <c r="AH792" s="125" t="n">
        <v>3.18906</v>
      </c>
      <c r="AI792" s="125" t="n">
        <v>1.63567</v>
      </c>
      <c r="AJ792" s="125" t="n">
        <v>8.058E-014</v>
      </c>
      <c r="AK792" s="125" t="n">
        <v>3.61008E-022</v>
      </c>
      <c r="AL792" s="125" t="n">
        <v>1.23979</v>
      </c>
      <c r="AM792" s="125" t="n">
        <v>3.60043E-005</v>
      </c>
      <c r="AN792" s="125" t="n">
        <v>1.33173</v>
      </c>
      <c r="AO792" s="125" t="n">
        <v>1.09096</v>
      </c>
      <c r="AP792" s="125" t="n">
        <v>0.924971</v>
      </c>
      <c r="AQ792" s="125" t="n">
        <v>0.595434</v>
      </c>
      <c r="AR792" s="125" t="n">
        <v>1.16917E-005</v>
      </c>
      <c r="AS792" s="125" t="n">
        <v>0.788724</v>
      </c>
      <c r="AT792" s="125" t="n">
        <v>1.01915E-011</v>
      </c>
      <c r="AU792" s="125" t="n">
        <v>1.95735</v>
      </c>
    </row>
    <row r="793" customFormat="false" ht="12.8" hidden="false" customHeight="false" outlineLevel="0" collapsed="false">
      <c r="A793" s="0" t="s">
        <v>2529</v>
      </c>
      <c r="B793" s="0" t="s">
        <v>610</v>
      </c>
      <c r="C793" s="0" t="s">
        <v>611</v>
      </c>
      <c r="D793" s="0" t="s">
        <v>2530</v>
      </c>
      <c r="E793" s="0" t="n">
        <v>75707710</v>
      </c>
      <c r="F793" s="0" t="n">
        <v>75762192</v>
      </c>
      <c r="G793" s="0" t="n">
        <v>732</v>
      </c>
      <c r="H793" s="0" t="n">
        <v>0</v>
      </c>
      <c r="I793" s="0" t="n">
        <v>0</v>
      </c>
      <c r="J793" s="0" t="n">
        <v>0</v>
      </c>
      <c r="K793" s="0" t="n">
        <v>0</v>
      </c>
      <c r="L793" s="125" t="n">
        <v>0.00024795</v>
      </c>
      <c r="M793" s="125" t="n">
        <v>0.000191786</v>
      </c>
      <c r="N793" s="125" t="n">
        <v>4.61142E-005</v>
      </c>
      <c r="O793" s="125" t="n">
        <v>0.000438611</v>
      </c>
      <c r="P793" s="125" t="n">
        <v>0.000537615</v>
      </c>
      <c r="Q793" s="125" t="n">
        <v>0.000226338</v>
      </c>
      <c r="R793" s="125" t="n">
        <v>5.53473E-016</v>
      </c>
      <c r="S793" s="125" t="n">
        <v>3.17135E-005</v>
      </c>
      <c r="T793" s="125" t="n">
        <v>4.76894E-005</v>
      </c>
      <c r="U793" s="125" t="n">
        <v>0.25174</v>
      </c>
      <c r="V793" s="125" t="n">
        <v>0.182942</v>
      </c>
      <c r="W793" s="125" t="n">
        <v>0.285188</v>
      </c>
      <c r="X793" s="125" t="n">
        <v>2.15741E-005</v>
      </c>
      <c r="Y793" s="125" t="n">
        <v>8.07404E-007</v>
      </c>
      <c r="Z793" s="125" t="n">
        <v>4.02293E-005</v>
      </c>
      <c r="AA793" s="125" t="n">
        <v>1.0346</v>
      </c>
      <c r="AB793" s="125" t="n">
        <v>9.20489E-024</v>
      </c>
      <c r="AC793" s="125" t="n">
        <v>0.000132263</v>
      </c>
      <c r="AD793" s="125" t="n">
        <v>2.70175E-005</v>
      </c>
      <c r="AE793" s="125" t="n">
        <v>2.6747E-005</v>
      </c>
      <c r="AF793" s="125" t="n">
        <v>5.08479E-017</v>
      </c>
      <c r="AG793" s="125" t="n">
        <v>7.26946E-006</v>
      </c>
      <c r="AH793" s="125" t="n">
        <v>4.67577E-005</v>
      </c>
      <c r="AI793" s="125" t="n">
        <v>2.46171</v>
      </c>
      <c r="AJ793" s="125" t="n">
        <v>0.000237563</v>
      </c>
      <c r="AK793" s="125" t="n">
        <v>0.0191317</v>
      </c>
      <c r="AL793" s="125" t="n">
        <v>1.10908E-005</v>
      </c>
      <c r="AM793" s="125" t="n">
        <v>9.63113E-007</v>
      </c>
      <c r="AN793" s="125" t="n">
        <v>7.47542E-005</v>
      </c>
      <c r="AO793" s="125" t="n">
        <v>0.0101186</v>
      </c>
      <c r="AP793" s="125" t="n">
        <v>3.99954E-005</v>
      </c>
      <c r="AQ793" s="125" t="n">
        <v>1.73242E-005</v>
      </c>
      <c r="AR793" s="125" t="n">
        <v>8.30308E-006</v>
      </c>
      <c r="AS793" s="125" t="n">
        <v>3.22797E-005</v>
      </c>
      <c r="AT793" s="125" t="n">
        <v>0.000832078</v>
      </c>
      <c r="AU793" s="125" t="n">
        <v>3.12111E-005</v>
      </c>
    </row>
    <row r="794" customFormat="false" ht="12.8" hidden="false" customHeight="false" outlineLevel="0" collapsed="false">
      <c r="A794" s="0" t="s">
        <v>2531</v>
      </c>
      <c r="B794" s="0" t="s">
        <v>610</v>
      </c>
      <c r="C794" s="0" t="s">
        <v>611</v>
      </c>
      <c r="D794" s="0" t="s">
        <v>2532</v>
      </c>
      <c r="E794" s="0" t="n">
        <v>75746350</v>
      </c>
      <c r="F794" s="0" t="n">
        <v>75762204</v>
      </c>
      <c r="G794" s="0" t="n">
        <v>508</v>
      </c>
      <c r="H794" s="0" t="n">
        <v>0</v>
      </c>
      <c r="I794" s="0" t="n">
        <v>0</v>
      </c>
      <c r="J794" s="0" t="n">
        <v>0</v>
      </c>
      <c r="K794" s="0" t="n">
        <v>0</v>
      </c>
      <c r="L794" s="125" t="n">
        <v>0.75029</v>
      </c>
      <c r="M794" s="125" t="n">
        <v>0.523679</v>
      </c>
      <c r="N794" s="125" t="n">
        <v>0.505654</v>
      </c>
      <c r="O794" s="125" t="n">
        <v>0.560921</v>
      </c>
      <c r="P794" s="125" t="n">
        <v>0.340703</v>
      </c>
      <c r="Q794" s="125" t="n">
        <v>0.640939</v>
      </c>
      <c r="R794" s="125" t="n">
        <v>0.236489</v>
      </c>
      <c r="S794" s="125" t="n">
        <v>0.43377</v>
      </c>
      <c r="T794" s="125" t="n">
        <v>0.506139</v>
      </c>
      <c r="U794" s="125" t="n">
        <v>0.205037</v>
      </c>
      <c r="V794" s="125" t="n">
        <v>0.352255</v>
      </c>
      <c r="W794" s="125" t="n">
        <v>0.881948</v>
      </c>
      <c r="X794" s="125" t="n">
        <v>0.563283</v>
      </c>
      <c r="Y794" s="125" t="n">
        <v>0.582478</v>
      </c>
      <c r="Z794" s="125" t="n">
        <v>0.727999</v>
      </c>
      <c r="AA794" s="125" t="n">
        <v>0.4782</v>
      </c>
      <c r="AB794" s="125" t="n">
        <v>0.308904</v>
      </c>
      <c r="AC794" s="125" t="n">
        <v>0.276872</v>
      </c>
      <c r="AD794" s="125" t="n">
        <v>0.199133</v>
      </c>
      <c r="AE794" s="125" t="n">
        <v>0.529353</v>
      </c>
      <c r="AF794" s="125" t="n">
        <v>0.357223</v>
      </c>
      <c r="AG794" s="125" t="n">
        <v>0.590286</v>
      </c>
      <c r="AH794" s="125" t="n">
        <v>0.796793</v>
      </c>
      <c r="AI794" s="125" t="n">
        <v>0.798586</v>
      </c>
      <c r="AJ794" s="125" t="n">
        <v>0.167033</v>
      </c>
      <c r="AK794" s="125" t="n">
        <v>0.627591</v>
      </c>
      <c r="AL794" s="125" t="n">
        <v>0.721903</v>
      </c>
      <c r="AM794" s="125" t="n">
        <v>3.07709E-018</v>
      </c>
      <c r="AN794" s="125" t="n">
        <v>0.382437</v>
      </c>
      <c r="AO794" s="125" t="n">
        <v>1.10192E-069</v>
      </c>
      <c r="AP794" s="125" t="n">
        <v>0.447426</v>
      </c>
      <c r="AQ794" s="125" t="n">
        <v>0.322365</v>
      </c>
      <c r="AR794" s="125" t="n">
        <v>0.334828</v>
      </c>
      <c r="AS794" s="125" t="n">
        <v>1.13363</v>
      </c>
      <c r="AT794" s="125" t="n">
        <v>0.488419</v>
      </c>
      <c r="AU794" s="125" t="n">
        <v>0.157122</v>
      </c>
    </row>
    <row r="795" customFormat="false" ht="12.8" hidden="false" customHeight="false" outlineLevel="0" collapsed="false">
      <c r="A795" s="0" t="s">
        <v>2533</v>
      </c>
      <c r="B795" s="0" t="s">
        <v>610</v>
      </c>
      <c r="C795" s="0" t="s">
        <v>611</v>
      </c>
      <c r="D795" s="0" t="s">
        <v>2534</v>
      </c>
      <c r="E795" s="0" t="n">
        <v>75755235</v>
      </c>
      <c r="F795" s="0" t="n">
        <v>75770580</v>
      </c>
      <c r="G795" s="0" t="n">
        <v>2351</v>
      </c>
      <c r="H795" s="0" t="n">
        <v>0</v>
      </c>
      <c r="I795" s="0" t="n">
        <v>0</v>
      </c>
      <c r="J795" s="0" t="n">
        <v>0</v>
      </c>
      <c r="K795" s="0" t="n">
        <v>0</v>
      </c>
      <c r="L795" s="125" t="n">
        <v>0.0941065</v>
      </c>
      <c r="M795" s="125" t="n">
        <v>2.04347</v>
      </c>
      <c r="N795" s="125" t="n">
        <v>0.800364</v>
      </c>
      <c r="O795" s="125" t="n">
        <v>1.4364</v>
      </c>
      <c r="P795" s="125" t="n">
        <v>0.0919563</v>
      </c>
      <c r="Q795" s="125" t="n">
        <v>0.848529</v>
      </c>
      <c r="R795" s="125" t="n">
        <v>1.97405</v>
      </c>
      <c r="S795" s="125" t="n">
        <v>4.36168</v>
      </c>
      <c r="T795" s="125" t="n">
        <v>1.30763</v>
      </c>
      <c r="U795" s="125" t="n">
        <v>0.40265</v>
      </c>
      <c r="V795" s="125" t="n">
        <v>0.356139</v>
      </c>
      <c r="W795" s="125" t="n">
        <v>0.811151</v>
      </c>
      <c r="X795" s="125" t="n">
        <v>0.126899</v>
      </c>
      <c r="Y795" s="125" t="n">
        <v>0.160982</v>
      </c>
      <c r="Z795" s="125" t="n">
        <v>1.39151</v>
      </c>
      <c r="AA795" s="125" t="n">
        <v>0.0564203</v>
      </c>
      <c r="AB795" s="125" t="n">
        <v>1.38944</v>
      </c>
      <c r="AC795" s="125" t="n">
        <v>0.27054</v>
      </c>
      <c r="AD795" s="125" t="n">
        <v>1.76545</v>
      </c>
      <c r="AE795" s="125" t="n">
        <v>4.89385</v>
      </c>
      <c r="AF795" s="125" t="n">
        <v>0.329591</v>
      </c>
      <c r="AG795" s="125" t="n">
        <v>0.499581</v>
      </c>
      <c r="AH795" s="125" t="n">
        <v>0.374908</v>
      </c>
      <c r="AI795" s="125" t="n">
        <v>2.26641</v>
      </c>
      <c r="AJ795" s="125" t="n">
        <v>1.41709</v>
      </c>
      <c r="AK795" s="125" t="n">
        <v>0.130627</v>
      </c>
      <c r="AL795" s="125" t="n">
        <v>0.397364</v>
      </c>
      <c r="AM795" s="125" t="n">
        <v>0.575913</v>
      </c>
      <c r="AN795" s="125" t="n">
        <v>0.413775</v>
      </c>
      <c r="AO795" s="125" t="n">
        <v>0.927259</v>
      </c>
      <c r="AP795" s="125" t="n">
        <v>2.65767</v>
      </c>
      <c r="AQ795" s="125" t="n">
        <v>1.92847</v>
      </c>
      <c r="AR795" s="125" t="n">
        <v>1.34212</v>
      </c>
      <c r="AS795" s="125" t="n">
        <v>1.2395</v>
      </c>
      <c r="AT795" s="125" t="n">
        <v>1.02471</v>
      </c>
      <c r="AU795" s="125" t="n">
        <v>3.49514</v>
      </c>
    </row>
    <row r="796" customFormat="false" ht="12.8" hidden="false" customHeight="false" outlineLevel="0" collapsed="false">
      <c r="A796" s="0" t="s">
        <v>2535</v>
      </c>
      <c r="B796" s="0" t="s">
        <v>610</v>
      </c>
      <c r="C796" s="0" t="s">
        <v>611</v>
      </c>
      <c r="D796" s="0" t="s">
        <v>2536</v>
      </c>
      <c r="E796" s="0" t="n">
        <v>75761982</v>
      </c>
      <c r="F796" s="0" t="n">
        <v>75770695</v>
      </c>
      <c r="G796" s="0" t="n">
        <v>5126</v>
      </c>
      <c r="H796" s="0" t="n">
        <v>0</v>
      </c>
      <c r="I796" s="0" t="n">
        <v>0</v>
      </c>
      <c r="J796" s="0" t="n">
        <v>0</v>
      </c>
      <c r="K796" s="0" t="n">
        <v>0</v>
      </c>
      <c r="L796" s="125" t="n">
        <v>0.0754861</v>
      </c>
      <c r="M796" s="125" t="n">
        <v>1.45041</v>
      </c>
      <c r="N796" s="125" t="n">
        <v>0.300792</v>
      </c>
      <c r="O796" s="125" t="n">
        <v>0.791708</v>
      </c>
      <c r="P796" s="125" t="n">
        <v>0.129135</v>
      </c>
      <c r="Q796" s="125" t="n">
        <v>0.261263</v>
      </c>
      <c r="R796" s="125" t="n">
        <v>0.861588</v>
      </c>
      <c r="S796" s="125" t="n">
        <v>2.2699</v>
      </c>
      <c r="T796" s="125" t="n">
        <v>0.633961</v>
      </c>
      <c r="U796" s="125" t="n">
        <v>0.192161</v>
      </c>
      <c r="V796" s="125" t="n">
        <v>0.151109</v>
      </c>
      <c r="W796" s="125" t="n">
        <v>0.376028</v>
      </c>
      <c r="X796" s="125" t="n">
        <v>0.0525527</v>
      </c>
      <c r="Y796" s="125" t="n">
        <v>0.0225425</v>
      </c>
      <c r="Z796" s="125" t="n">
        <v>0.582913</v>
      </c>
      <c r="AA796" s="125" t="n">
        <v>0.0483339</v>
      </c>
      <c r="AB796" s="125" t="n">
        <v>0.815688</v>
      </c>
      <c r="AC796" s="125" t="n">
        <v>0.160296</v>
      </c>
      <c r="AD796" s="125" t="n">
        <v>1.00695</v>
      </c>
      <c r="AE796" s="125" t="n">
        <v>3.79512</v>
      </c>
      <c r="AF796" s="125" t="n">
        <v>0.155378</v>
      </c>
      <c r="AG796" s="125" t="n">
        <v>0.43909</v>
      </c>
      <c r="AH796" s="125" t="n">
        <v>0.189757</v>
      </c>
      <c r="AI796" s="125" t="n">
        <v>0.186419</v>
      </c>
      <c r="AJ796" s="125" t="n">
        <v>0.721792</v>
      </c>
      <c r="AK796" s="125" t="n">
        <v>0.0490883</v>
      </c>
      <c r="AL796" s="125" t="n">
        <v>0.236861</v>
      </c>
      <c r="AM796" s="125" t="n">
        <v>0.271847</v>
      </c>
      <c r="AN796" s="125" t="n">
        <v>0.240989</v>
      </c>
      <c r="AO796" s="125" t="n">
        <v>0.440453</v>
      </c>
      <c r="AP796" s="125" t="n">
        <v>1.80893</v>
      </c>
      <c r="AQ796" s="125" t="n">
        <v>0.995764</v>
      </c>
      <c r="AR796" s="125" t="n">
        <v>0.918731</v>
      </c>
      <c r="AS796" s="125" t="n">
        <v>0.927345</v>
      </c>
      <c r="AT796" s="125" t="n">
        <v>0.522853</v>
      </c>
      <c r="AU796" s="125" t="n">
        <v>2.36303</v>
      </c>
    </row>
    <row r="797" s="107" customFormat="true" ht="12.8" hidden="false" customHeight="false" outlineLevel="0" collapsed="false">
      <c r="A797" s="107" t="s">
        <v>2018</v>
      </c>
      <c r="H797" s="107" t="n">
        <v>36</v>
      </c>
      <c r="I797" s="107" t="n">
        <v>36</v>
      </c>
      <c r="J797" s="107" t="n">
        <v>36</v>
      </c>
      <c r="K797" s="107" t="n">
        <v>36</v>
      </c>
      <c r="L797" s="128" t="n">
        <v>53.34494355</v>
      </c>
      <c r="M797" s="128" t="n">
        <v>51.3615978014721</v>
      </c>
      <c r="N797" s="128" t="n">
        <v>64.7720721142</v>
      </c>
      <c r="O797" s="128" t="n">
        <v>62.303325611</v>
      </c>
      <c r="P797" s="128" t="n">
        <v>42.816232109379</v>
      </c>
      <c r="Q797" s="128" t="n">
        <v>46.4899804132238</v>
      </c>
      <c r="R797" s="128" t="n">
        <v>41.515718702</v>
      </c>
      <c r="S797" s="128" t="n">
        <v>50.6439817135</v>
      </c>
      <c r="T797" s="128" t="n">
        <v>57.6768506894</v>
      </c>
      <c r="U797" s="128" t="n">
        <v>68.083565</v>
      </c>
      <c r="V797" s="128" t="n">
        <v>95.983508</v>
      </c>
      <c r="W797" s="128" t="n">
        <v>122.154219</v>
      </c>
      <c r="X797" s="128" t="n">
        <v>57.8825852741</v>
      </c>
      <c r="Y797" s="128" t="n">
        <v>39.808948123004</v>
      </c>
      <c r="Z797" s="128" t="n">
        <v>41.5817992293</v>
      </c>
      <c r="AA797" s="128" t="n">
        <v>38.63002438</v>
      </c>
      <c r="AB797" s="128" t="n">
        <v>42.30025407</v>
      </c>
      <c r="AC797" s="128" t="n">
        <v>54.695363263</v>
      </c>
      <c r="AD797" s="128" t="n">
        <v>52.1704990175</v>
      </c>
      <c r="AE797" s="128" t="n">
        <v>57.034553747</v>
      </c>
      <c r="AF797" s="128" t="n">
        <v>61.202079</v>
      </c>
      <c r="AG797" s="128" t="n">
        <v>88.76010206946</v>
      </c>
      <c r="AH797" s="128" t="n">
        <v>84.3742639577</v>
      </c>
      <c r="AI797" s="128" t="n">
        <v>114.115265</v>
      </c>
      <c r="AJ797" s="128" t="n">
        <v>36.1751944630001</v>
      </c>
      <c r="AK797" s="128" t="n">
        <v>45.769115</v>
      </c>
      <c r="AL797" s="128" t="n">
        <v>46.7888360908</v>
      </c>
      <c r="AM797" s="128" t="n">
        <v>43.848359267413</v>
      </c>
      <c r="AN797" s="128" t="n">
        <v>44.7561057542</v>
      </c>
      <c r="AO797" s="128" t="n">
        <v>44.8295306</v>
      </c>
      <c r="AP797" s="128" t="n">
        <v>40.6462069954</v>
      </c>
      <c r="AQ797" s="128" t="n">
        <v>49.4129973242</v>
      </c>
      <c r="AR797" s="128" t="n">
        <v>52.24385599478</v>
      </c>
      <c r="AS797" s="128" t="n">
        <v>72.7247142797</v>
      </c>
      <c r="AT797" s="128" t="n">
        <v>72.8371373780102</v>
      </c>
      <c r="AU797" s="128" t="n">
        <v>99.8814202111</v>
      </c>
      <c r="AW797" s="113" t="n">
        <f aca="false">TRUE()</f>
        <v>1</v>
      </c>
      <c r="AY797" s="113" t="n">
        <f aca="false">FALSE()</f>
        <v>0</v>
      </c>
      <c r="AZ797" s="113" t="n">
        <f aca="false">FALSE()</f>
        <v>0</v>
      </c>
      <c r="BA797" s="113" t="n">
        <f aca="false">TRUE()</f>
        <v>1</v>
      </c>
      <c r="BB797" s="116" t="n">
        <f aca="false">TRUE()</f>
        <v>1</v>
      </c>
      <c r="BD797" s="113" t="n">
        <f aca="false">FALSE()</f>
        <v>0</v>
      </c>
      <c r="BE797" s="114" t="n">
        <f aca="false">TRUE()</f>
        <v>1</v>
      </c>
      <c r="BF797" s="113" t="n">
        <f aca="false">TRUE()</f>
        <v>1</v>
      </c>
      <c r="BG797" s="116" t="n">
        <f aca="false">TRUE()</f>
        <v>1</v>
      </c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s="107" customFormat="true" ht="12.8" hidden="false" customHeight="false" outlineLevel="0" collapsed="false">
      <c r="A798" s="107" t="s">
        <v>2019</v>
      </c>
      <c r="L798" s="128" t="n">
        <v>50.2947</v>
      </c>
      <c r="M798" s="128" t="n">
        <v>46.5715</v>
      </c>
      <c r="N798" s="128" t="n">
        <v>62.4128</v>
      </c>
      <c r="O798" s="128" t="n">
        <v>58.4061</v>
      </c>
      <c r="P798" s="128" t="n">
        <v>42.2539</v>
      </c>
      <c r="Q798" s="128" t="n">
        <v>43.985</v>
      </c>
      <c r="R798" s="128" t="n">
        <v>38.1108</v>
      </c>
      <c r="S798" s="128" t="n">
        <v>41.5301</v>
      </c>
      <c r="T798" s="128" t="n">
        <v>53.8664</v>
      </c>
      <c r="U798" s="128" t="n">
        <v>65.7345</v>
      </c>
      <c r="V798" s="128" t="n">
        <v>93.1205</v>
      </c>
      <c r="W798" s="128" t="n">
        <v>118.579</v>
      </c>
      <c r="X798" s="128" t="n">
        <v>55.5399</v>
      </c>
      <c r="Y798" s="128" t="n">
        <v>38.951</v>
      </c>
      <c r="Z798" s="128" t="n">
        <v>38.1364</v>
      </c>
      <c r="AA798" s="128" t="n">
        <v>37.0123</v>
      </c>
      <c r="AB798" s="128" t="n">
        <v>39.1087</v>
      </c>
      <c r="AC798" s="128" t="n">
        <v>51.5918</v>
      </c>
      <c r="AD798" s="128" t="n">
        <v>47.5825</v>
      </c>
      <c r="AE798" s="128" t="n">
        <v>44.4159</v>
      </c>
      <c r="AF798" s="128" t="n">
        <v>60.2684</v>
      </c>
      <c r="AG798" s="128" t="n">
        <v>85.8486</v>
      </c>
      <c r="AH798" s="128" t="n">
        <v>79.5756</v>
      </c>
      <c r="AI798" s="128" t="n">
        <v>106.665</v>
      </c>
      <c r="AJ798" s="128" t="n">
        <v>33.1528</v>
      </c>
      <c r="AK798" s="128" t="n">
        <v>44.8591</v>
      </c>
      <c r="AL798" s="128" t="n">
        <v>43.8567</v>
      </c>
      <c r="AM798" s="128" t="n">
        <v>42.8391</v>
      </c>
      <c r="AN798" s="128" t="n">
        <v>42.3871</v>
      </c>
      <c r="AO798" s="128" t="n">
        <v>41.6667</v>
      </c>
      <c r="AP798" s="128" t="n">
        <v>33.6101</v>
      </c>
      <c r="AQ798" s="128" t="n">
        <v>44.3645</v>
      </c>
      <c r="AR798" s="128" t="n">
        <v>49.3346</v>
      </c>
      <c r="AS798" s="128" t="n">
        <v>68.401</v>
      </c>
      <c r="AT798" s="128" t="n">
        <v>70.7246</v>
      </c>
      <c r="AU798" s="128" t="n">
        <v>90.8262</v>
      </c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s="107" customFormat="true" ht="12.8" hidden="false" customHeight="false" outlineLevel="0" collapsed="false">
      <c r="A799" s="107" t="s">
        <v>2020</v>
      </c>
      <c r="L799" s="128" t="n">
        <v>1.21273</v>
      </c>
      <c r="M799" s="128" t="n">
        <v>2.04347</v>
      </c>
      <c r="N799" s="128" t="n">
        <v>0.800364</v>
      </c>
      <c r="O799" s="128" t="n">
        <v>1.4364</v>
      </c>
      <c r="P799" s="128" t="n">
        <v>0.340703</v>
      </c>
      <c r="Q799" s="128" t="n">
        <v>0.848529</v>
      </c>
      <c r="R799" s="128" t="n">
        <v>1.97405</v>
      </c>
      <c r="S799" s="128" t="n">
        <v>4.36168</v>
      </c>
      <c r="T799" s="128" t="n">
        <v>1.30763</v>
      </c>
      <c r="U799" s="128" t="n">
        <v>0.955314</v>
      </c>
      <c r="V799" s="128" t="n">
        <v>1.49996</v>
      </c>
      <c r="W799" s="128" t="n">
        <v>1.08611</v>
      </c>
      <c r="X799" s="128" t="n">
        <v>1.40697</v>
      </c>
      <c r="Y799" s="128" t="n">
        <v>0.582478</v>
      </c>
      <c r="Z799" s="128" t="n">
        <v>1.39151</v>
      </c>
      <c r="AA799" s="128" t="n">
        <v>1.0346</v>
      </c>
      <c r="AB799" s="128" t="n">
        <v>1.38944</v>
      </c>
      <c r="AC799" s="128" t="n">
        <v>2.20178</v>
      </c>
      <c r="AD799" s="128" t="n">
        <v>1.76545</v>
      </c>
      <c r="AE799" s="128" t="n">
        <v>4.89385</v>
      </c>
      <c r="AF799" s="128" t="n">
        <v>0.357223</v>
      </c>
      <c r="AG799" s="128" t="n">
        <v>1.05256</v>
      </c>
      <c r="AH799" s="128" t="n">
        <v>3.18906</v>
      </c>
      <c r="AI799" s="128" t="n">
        <v>2.46171</v>
      </c>
      <c r="AJ799" s="128" t="n">
        <v>1.41709</v>
      </c>
      <c r="AK799" s="128" t="n">
        <v>0.627591</v>
      </c>
      <c r="AL799" s="128" t="n">
        <v>1.23979</v>
      </c>
      <c r="AM799" s="128" t="n">
        <v>0.575913</v>
      </c>
      <c r="AN799" s="128" t="n">
        <v>1.33173</v>
      </c>
      <c r="AO799" s="128" t="n">
        <v>1.09096</v>
      </c>
      <c r="AP799" s="128" t="n">
        <v>2.65767</v>
      </c>
      <c r="AQ799" s="128" t="n">
        <v>1.92847</v>
      </c>
      <c r="AR799" s="128" t="n">
        <v>1.34212</v>
      </c>
      <c r="AS799" s="128" t="n">
        <v>1.2395</v>
      </c>
      <c r="AT799" s="128" t="n">
        <v>1.02471</v>
      </c>
      <c r="AU799" s="128" t="n">
        <v>3.49514</v>
      </c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s="107" customFormat="true" ht="12.8" hidden="false" customHeight="false" outlineLevel="0" collapsed="false">
      <c r="A800" s="107" t="s">
        <v>2021</v>
      </c>
      <c r="L800" s="128" t="n">
        <v>0.942820380958112</v>
      </c>
      <c r="M800" s="128" t="n">
        <v>0.906737757263953</v>
      </c>
      <c r="N800" s="128" t="n">
        <v>0.963575781394791</v>
      </c>
      <c r="O800" s="128" t="n">
        <v>0.937447550788333</v>
      </c>
      <c r="P800" s="128" t="n">
        <v>0.986866380303095</v>
      </c>
      <c r="Q800" s="128" t="n">
        <v>0.946117843222165</v>
      </c>
      <c r="R800" s="128" t="n">
        <v>0.917984830602584</v>
      </c>
      <c r="S800" s="128" t="n">
        <v>0.820040182364442</v>
      </c>
      <c r="T800" s="128" t="n">
        <v>0.933934487686924</v>
      </c>
      <c r="U800" s="128" t="n">
        <v>0.965497326704323</v>
      </c>
      <c r="V800" s="128" t="n">
        <v>0.970171875776826</v>
      </c>
      <c r="W800" s="128" t="n">
        <v>0.970731923716855</v>
      </c>
      <c r="X800" s="128" t="n">
        <v>0.959526941255192</v>
      </c>
      <c r="Y800" s="128" t="n">
        <v>0.978448359892528</v>
      </c>
      <c r="Z800" s="128" t="n">
        <v>0.917141651079104</v>
      </c>
      <c r="AA800" s="128" t="n">
        <v>0.95812261560887</v>
      </c>
      <c r="AB800" s="128" t="n">
        <v>0.924550002354158</v>
      </c>
      <c r="AC800" s="128" t="n">
        <v>0.943257287677629</v>
      </c>
      <c r="AD800" s="128" t="n">
        <v>0.912057597609695</v>
      </c>
      <c r="AE800" s="128" t="n">
        <v>0.778754230234269</v>
      </c>
      <c r="AF800" s="128" t="n">
        <v>0.984744325433781</v>
      </c>
      <c r="AG800" s="128" t="n">
        <v>0.967198076595478</v>
      </c>
      <c r="AH800" s="128" t="n">
        <v>0.943126449552132</v>
      </c>
      <c r="AI800" s="128" t="n">
        <v>0.934712809894452</v>
      </c>
      <c r="AJ800" s="128" t="n">
        <v>0.91645118961029</v>
      </c>
      <c r="AK800" s="128" t="n">
        <v>0.980117269036117</v>
      </c>
      <c r="AL800" s="128" t="n">
        <v>0.937332570421076</v>
      </c>
      <c r="AM800" s="128" t="n">
        <v>0.976982963917579</v>
      </c>
      <c r="AN800" s="128" t="n">
        <v>0.947068545972016</v>
      </c>
      <c r="AO800" s="128" t="n">
        <v>0.929447608358407</v>
      </c>
      <c r="AP800" s="128" t="n">
        <v>0.826893884681631</v>
      </c>
      <c r="AQ800" s="128" t="n">
        <v>0.897830579046305</v>
      </c>
      <c r="AR800" s="128" t="n">
        <v>0.94431391137992</v>
      </c>
      <c r="AS800" s="128" t="n">
        <v>0.940546837171873</v>
      </c>
      <c r="AT800" s="128" t="n">
        <v>0.970996424982402</v>
      </c>
      <c r="AU800" s="128" t="n">
        <v>0.909340293800772</v>
      </c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s="107" customFormat="true" ht="12.8" hidden="false" customHeight="false" outlineLevel="0" collapsed="false">
      <c r="A801" s="107" t="s">
        <v>2022</v>
      </c>
      <c r="L801" s="128" t="n">
        <v>0.0241124810367693</v>
      </c>
      <c r="M801" s="128" t="n">
        <v>0.0438781228863146</v>
      </c>
      <c r="N801" s="128" t="n">
        <v>0.0128237156480722</v>
      </c>
      <c r="O801" s="128" t="n">
        <v>0.0245933215879848</v>
      </c>
      <c r="P801" s="128" t="n">
        <v>0.00806323203301944</v>
      </c>
      <c r="Q801" s="128" t="n">
        <v>0.0192913265886098</v>
      </c>
      <c r="R801" s="128" t="n">
        <v>0.0517976531586847</v>
      </c>
      <c r="S801" s="128" t="n">
        <v>0.105024548460033</v>
      </c>
      <c r="T801" s="128" t="n">
        <v>0.0242754295813346</v>
      </c>
      <c r="U801" s="128" t="n">
        <v>0.0145329165050316</v>
      </c>
      <c r="V801" s="128" t="n">
        <v>0.0161077313803083</v>
      </c>
      <c r="W801" s="128" t="n">
        <v>0.00915937897941457</v>
      </c>
      <c r="X801" s="128" t="n">
        <v>0.0253325987263211</v>
      </c>
      <c r="Y801" s="128" t="n">
        <v>0.0149541218453955</v>
      </c>
      <c r="Z801" s="128" t="n">
        <v>0.036487712526615</v>
      </c>
      <c r="AA801" s="128" t="n">
        <v>0.0279528697216871</v>
      </c>
      <c r="AB801" s="128" t="n">
        <v>0.0355276447440084</v>
      </c>
      <c r="AC801" s="128" t="n">
        <v>0.0426769370326292</v>
      </c>
      <c r="AD801" s="128" t="n">
        <v>0.0371029264960857</v>
      </c>
      <c r="AE801" s="128" t="n">
        <v>0.110182389639746</v>
      </c>
      <c r="AF801" s="128" t="n">
        <v>0.00592720231497767</v>
      </c>
      <c r="AG801" s="128" t="n">
        <v>0.0122606542215016</v>
      </c>
      <c r="AH801" s="128" t="n">
        <v>0.0400758523969659</v>
      </c>
      <c r="AI801" s="128" t="n">
        <v>0.0230788918576853</v>
      </c>
      <c r="AJ801" s="128" t="n">
        <v>0.0427442026012886</v>
      </c>
      <c r="AK801" s="128" t="n">
        <v>0.0139902717620282</v>
      </c>
      <c r="AL801" s="128" t="n">
        <v>0.0282691128151457</v>
      </c>
      <c r="AM801" s="128" t="n">
        <v>0.0134436297681324</v>
      </c>
      <c r="AN801" s="128" t="n">
        <v>0.0314182852801914</v>
      </c>
      <c r="AO801" s="128" t="n">
        <v>0.0261830190535848</v>
      </c>
      <c r="AP801" s="128" t="n">
        <v>0.0790735522952922</v>
      </c>
      <c r="AQ801" s="128" t="n">
        <v>0.0434687644400365</v>
      </c>
      <c r="AR801" s="128" t="n">
        <v>0.0272044366428429</v>
      </c>
      <c r="AS801" s="128" t="n">
        <v>0.0181210801011681</v>
      </c>
      <c r="AT801" s="128" t="n">
        <v>0.0144887351784245</v>
      </c>
      <c r="AU801" s="128" t="n">
        <v>0.0384816275479983</v>
      </c>
      <c r="AY801" s="113"/>
      <c r="AZ801" s="113"/>
      <c r="BA801" s="113"/>
      <c r="BB801" s="113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2.8" hidden="false" customHeight="false" outlineLevel="0" collapsed="false"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</row>
    <row r="803" customFormat="false" ht="12.8" hidden="false" customHeight="false" outlineLevel="0" collapsed="false">
      <c r="A803" s="0" t="s">
        <v>2537</v>
      </c>
      <c r="B803" s="0" t="s">
        <v>615</v>
      </c>
      <c r="C803" s="0" t="s">
        <v>616</v>
      </c>
      <c r="D803" s="0" t="s">
        <v>2538</v>
      </c>
      <c r="E803" s="0" t="n">
        <v>94653964</v>
      </c>
      <c r="F803" s="0" t="n">
        <v>94644995</v>
      </c>
      <c r="G803" s="0" t="n">
        <v>2444</v>
      </c>
      <c r="H803" s="0" t="n">
        <v>0</v>
      </c>
      <c r="I803" s="0" t="n">
        <v>0</v>
      </c>
      <c r="J803" s="0" t="n">
        <v>0</v>
      </c>
      <c r="K803" s="0" t="n">
        <v>0</v>
      </c>
      <c r="L803" s="125" t="n">
        <v>0.425265</v>
      </c>
      <c r="M803" s="125" t="n">
        <v>0.309682</v>
      </c>
      <c r="N803" s="125" t="n">
        <v>0.380946</v>
      </c>
      <c r="O803" s="125" t="n">
        <v>0.315502</v>
      </c>
      <c r="P803" s="125" t="n">
        <v>0.368436</v>
      </c>
      <c r="Q803" s="125" t="n">
        <v>0.430771</v>
      </c>
      <c r="R803" s="125" t="n">
        <v>0.389689</v>
      </c>
      <c r="S803" s="125" t="n">
        <v>0.346715</v>
      </c>
      <c r="T803" s="125" t="n">
        <v>0.40292</v>
      </c>
      <c r="U803" s="125" t="n">
        <v>0.485099</v>
      </c>
      <c r="V803" s="125" t="n">
        <v>0.566307</v>
      </c>
      <c r="W803" s="125" t="n">
        <v>0.343715</v>
      </c>
      <c r="X803" s="125" t="n">
        <v>0.477926</v>
      </c>
      <c r="Y803" s="125" t="n">
        <v>0.502173</v>
      </c>
      <c r="Z803" s="125" t="n">
        <v>0.380854</v>
      </c>
      <c r="AA803" s="125" t="n">
        <v>0.376004</v>
      </c>
      <c r="AB803" s="125" t="n">
        <v>0.433964</v>
      </c>
      <c r="AC803" s="125" t="n">
        <v>0.390121</v>
      </c>
      <c r="AD803" s="125" t="n">
        <v>0.454124</v>
      </c>
      <c r="AE803" s="125" t="n">
        <v>0.577402</v>
      </c>
      <c r="AF803" s="125" t="n">
        <v>0.393673</v>
      </c>
      <c r="AG803" s="125" t="n">
        <v>0.486689</v>
      </c>
      <c r="AH803" s="125" t="n">
        <v>0.358641</v>
      </c>
      <c r="AI803" s="125" t="n">
        <v>0.419854</v>
      </c>
      <c r="AJ803" s="125" t="n">
        <v>0.341867</v>
      </c>
      <c r="AK803" s="125" t="n">
        <v>0.457562</v>
      </c>
      <c r="AL803" s="125" t="n">
        <v>0.401329</v>
      </c>
      <c r="AM803" s="125" t="n">
        <v>0.432025</v>
      </c>
      <c r="AN803" s="125" t="n">
        <v>0.415305</v>
      </c>
      <c r="AO803" s="125" t="n">
        <v>0.436599</v>
      </c>
      <c r="AP803" s="125" t="n">
        <v>0.400177</v>
      </c>
      <c r="AQ803" s="125" t="n">
        <v>0.469911</v>
      </c>
      <c r="AR803" s="125" t="n">
        <v>0.361458</v>
      </c>
      <c r="AS803" s="125" t="n">
        <v>0.58987</v>
      </c>
      <c r="AT803" s="125" t="n">
        <v>0.392822</v>
      </c>
      <c r="AU803" s="125" t="n">
        <v>0.41831</v>
      </c>
    </row>
    <row r="804" customFormat="false" ht="12.8" hidden="false" customHeight="false" outlineLevel="0" collapsed="false">
      <c r="A804" s="0" t="s">
        <v>2539</v>
      </c>
      <c r="B804" s="0" t="s">
        <v>615</v>
      </c>
      <c r="C804" s="0" t="s">
        <v>616</v>
      </c>
      <c r="D804" s="0" t="s">
        <v>2540</v>
      </c>
      <c r="E804" s="0" t="n">
        <v>94650531</v>
      </c>
      <c r="F804" s="0" t="n">
        <v>94647731</v>
      </c>
      <c r="G804" s="0" t="n">
        <v>747</v>
      </c>
      <c r="H804" s="0" t="n">
        <v>0</v>
      </c>
      <c r="I804" s="0" t="n">
        <v>0</v>
      </c>
      <c r="J804" s="0" t="n">
        <v>0</v>
      </c>
      <c r="K804" s="0" t="n">
        <v>0</v>
      </c>
      <c r="L804" s="125" t="n">
        <v>0.0685198</v>
      </c>
      <c r="M804" s="125" t="n">
        <v>1.03932E-022</v>
      </c>
      <c r="N804" s="125" t="n">
        <v>0.0482727</v>
      </c>
      <c r="O804" s="125" t="n">
        <v>0.0563685</v>
      </c>
      <c r="P804" s="125" t="n">
        <v>3.63245E-016</v>
      </c>
      <c r="Q804" s="125" t="n">
        <v>1.32907E-040</v>
      </c>
      <c r="R804" s="125" t="n">
        <v>0.0999505</v>
      </c>
      <c r="S804" s="125" t="n">
        <v>0.175286</v>
      </c>
      <c r="T804" s="125" t="n">
        <v>1.45813E-033</v>
      </c>
      <c r="U804" s="125" t="n">
        <v>2.71042E-046</v>
      </c>
      <c r="V804" s="125" t="n">
        <v>2.62876E-014</v>
      </c>
      <c r="W804" s="125" t="n">
        <v>0.0716969</v>
      </c>
      <c r="X804" s="125" t="n">
        <v>8.41043E-027</v>
      </c>
      <c r="Y804" s="125" t="n">
        <v>1.05207E-007</v>
      </c>
      <c r="Z804" s="125" t="n">
        <v>5.19849E-014</v>
      </c>
      <c r="AA804" s="125" t="n">
        <v>7.88523E-058</v>
      </c>
      <c r="AB804" s="125" t="n">
        <v>0.0871043</v>
      </c>
      <c r="AC804" s="125" t="n">
        <v>2.21004E-013</v>
      </c>
      <c r="AD804" s="125" t="n">
        <v>0.0449249</v>
      </c>
      <c r="AE804" s="125" t="n">
        <v>0.0689991</v>
      </c>
      <c r="AF804" s="125" t="n">
        <v>4.5914E-029</v>
      </c>
      <c r="AG804" s="125" t="n">
        <v>5.83299E-023</v>
      </c>
      <c r="AH804" s="125" t="n">
        <v>2.19735E-020</v>
      </c>
      <c r="AI804" s="125" t="n">
        <v>1.03363E-030</v>
      </c>
      <c r="AJ804" s="125" t="n">
        <v>7.8496E-026</v>
      </c>
      <c r="AK804" s="125" t="n">
        <v>3.37407E-019</v>
      </c>
      <c r="AL804" s="125" t="n">
        <v>6.20689E-027</v>
      </c>
      <c r="AM804" s="125" t="n">
        <v>0.0355851</v>
      </c>
      <c r="AN804" s="125" t="n">
        <v>2.21388E-006</v>
      </c>
      <c r="AO804" s="125" t="n">
        <v>2.89123E-090</v>
      </c>
      <c r="AP804" s="125" t="n">
        <v>7.66905E-076</v>
      </c>
      <c r="AQ804" s="125" t="n">
        <v>0.0386531</v>
      </c>
      <c r="AR804" s="125" t="n">
        <v>0.0414402</v>
      </c>
      <c r="AS804" s="125" t="n">
        <v>1.50707E-018</v>
      </c>
      <c r="AT804" s="125" t="n">
        <v>2.94022E-038</v>
      </c>
      <c r="AU804" s="125" t="n">
        <v>0.0447312</v>
      </c>
    </row>
    <row r="805" customFormat="false" ht="12.8" hidden="false" customHeight="false" outlineLevel="0" collapsed="false">
      <c r="A805" s="0" t="s">
        <v>2541</v>
      </c>
      <c r="B805" s="0" t="s">
        <v>615</v>
      </c>
      <c r="C805" s="0" t="s">
        <v>616</v>
      </c>
      <c r="D805" s="0" t="s">
        <v>2542</v>
      </c>
      <c r="E805" s="0" t="n">
        <v>94650706</v>
      </c>
      <c r="F805" s="0" t="n">
        <v>94649894</v>
      </c>
      <c r="G805" s="0" t="n">
        <v>728</v>
      </c>
      <c r="H805" s="0" t="n">
        <v>0</v>
      </c>
      <c r="I805" s="0" t="n">
        <v>0</v>
      </c>
      <c r="J805" s="0" t="n">
        <v>0</v>
      </c>
      <c r="K805" s="0" t="n">
        <v>0</v>
      </c>
      <c r="L805" s="125" t="n">
        <v>0.000236795</v>
      </c>
      <c r="M805" s="125" t="n">
        <v>0.0494226</v>
      </c>
      <c r="N805" s="125" t="n">
        <v>0.0391496</v>
      </c>
      <c r="O805" s="125" t="n">
        <v>3.83827E-006</v>
      </c>
      <c r="P805" s="125" t="n">
        <v>1.36314E-015</v>
      </c>
      <c r="Q805" s="125" t="n">
        <v>0.000531012</v>
      </c>
      <c r="R805" s="125" t="n">
        <v>1.65077E-008</v>
      </c>
      <c r="S805" s="125" t="n">
        <v>8.86791E-012</v>
      </c>
      <c r="T805" s="125" t="n">
        <v>2.69442E-027</v>
      </c>
      <c r="U805" s="125" t="n">
        <v>8.77668E-029</v>
      </c>
      <c r="V805" s="125" t="n">
        <v>1.33948E-006</v>
      </c>
      <c r="W805" s="125" t="n">
        <v>2.11725E-013</v>
      </c>
      <c r="X805" s="125" t="n">
        <v>3.5376E-009</v>
      </c>
      <c r="Y805" s="125" t="n">
        <v>2.86211E-009</v>
      </c>
      <c r="Z805" s="125" t="n">
        <v>6.56341E-015</v>
      </c>
      <c r="AA805" s="125" t="n">
        <v>1.08659E-013</v>
      </c>
      <c r="AB805" s="125" t="n">
        <v>5.81202E-015</v>
      </c>
      <c r="AC805" s="125" t="n">
        <v>1.24462E-008</v>
      </c>
      <c r="AD805" s="125" t="n">
        <v>1.3376E-008</v>
      </c>
      <c r="AE805" s="125" t="n">
        <v>7.01029E-027</v>
      </c>
      <c r="AF805" s="125" t="n">
        <v>1.41607E-010</v>
      </c>
      <c r="AG805" s="125" t="n">
        <v>4.92483E-006</v>
      </c>
      <c r="AH805" s="125" t="n">
        <v>2.57494E-028</v>
      </c>
      <c r="AI805" s="125" t="n">
        <v>6.10939E-018</v>
      </c>
      <c r="AJ805" s="125" t="n">
        <v>5.84935E-016</v>
      </c>
      <c r="AK805" s="125" t="n">
        <v>2.21342E-014</v>
      </c>
      <c r="AL805" s="125" t="n">
        <v>1.3179E-008</v>
      </c>
      <c r="AM805" s="125" t="n">
        <v>4.82627E-006</v>
      </c>
      <c r="AN805" s="125" t="n">
        <v>4.58798E-011</v>
      </c>
      <c r="AO805" s="125" t="n">
        <v>5.28117E-115</v>
      </c>
      <c r="AP805" s="125" t="n">
        <v>2.54481E-025</v>
      </c>
      <c r="AQ805" s="125" t="n">
        <v>0.132382</v>
      </c>
      <c r="AR805" s="125" t="n">
        <v>1.08309E-015</v>
      </c>
      <c r="AS805" s="125" t="n">
        <v>3.11514E-016</v>
      </c>
      <c r="AT805" s="125" t="n">
        <v>0.0056516</v>
      </c>
      <c r="AU805" s="125" t="n">
        <v>1.7424E-006</v>
      </c>
    </row>
    <row r="806" customFormat="false" ht="12.8" hidden="false" customHeight="false" outlineLevel="0" collapsed="false">
      <c r="A806" s="0" t="s">
        <v>2543</v>
      </c>
      <c r="B806" s="0" t="s">
        <v>615</v>
      </c>
      <c r="C806" s="0" t="s">
        <v>616</v>
      </c>
      <c r="D806" s="0" t="s">
        <v>2544</v>
      </c>
      <c r="E806" s="0" t="n">
        <v>94653671</v>
      </c>
      <c r="F806" s="0" t="n">
        <v>94650575</v>
      </c>
      <c r="G806" s="0" t="n">
        <v>569</v>
      </c>
      <c r="H806" s="0" t="n">
        <v>0</v>
      </c>
      <c r="I806" s="0" t="n">
        <v>0</v>
      </c>
      <c r="J806" s="0" t="n">
        <v>0</v>
      </c>
      <c r="K806" s="0" t="n">
        <v>0</v>
      </c>
      <c r="L806" s="125" t="n">
        <v>1.53054E-054</v>
      </c>
      <c r="M806" s="125" t="n">
        <v>0.000336812</v>
      </c>
      <c r="N806" s="125" t="n">
        <v>1.3167E-027</v>
      </c>
      <c r="O806" s="125" t="n">
        <v>1.56269E-017</v>
      </c>
      <c r="P806" s="125" t="n">
        <v>2.23542E-022</v>
      </c>
      <c r="Q806" s="125" t="n">
        <v>0.0352673</v>
      </c>
      <c r="R806" s="125" t="n">
        <v>1.08921E-013</v>
      </c>
      <c r="S806" s="125" t="n">
        <v>1.0167E-015</v>
      </c>
      <c r="T806" s="125" t="n">
        <v>1.21628E-012</v>
      </c>
      <c r="U806" s="125" t="n">
        <v>0.000268154</v>
      </c>
      <c r="V806" s="125" t="n">
        <v>0.075372</v>
      </c>
      <c r="W806" s="125" t="n">
        <v>5.26358E-025</v>
      </c>
      <c r="X806" s="125" t="n">
        <v>5.47261E-017</v>
      </c>
      <c r="Y806" s="125" t="n">
        <v>3.52801E-031</v>
      </c>
      <c r="Z806" s="125" t="n">
        <v>1.8422E-006</v>
      </c>
      <c r="AA806" s="125" t="n">
        <v>1.14278E-010</v>
      </c>
      <c r="AB806" s="125" t="n">
        <v>4.37816E-011</v>
      </c>
      <c r="AC806" s="125" t="n">
        <v>2.01217E-006</v>
      </c>
      <c r="AD806" s="125" t="n">
        <v>0.00234961</v>
      </c>
      <c r="AE806" s="125" t="n">
        <v>3.07398E-142</v>
      </c>
      <c r="AF806" s="125" t="n">
        <v>3.85554E-017</v>
      </c>
      <c r="AG806" s="125" t="n">
        <v>0.0918803</v>
      </c>
      <c r="AH806" s="125" t="n">
        <v>1.20819E-035</v>
      </c>
      <c r="AI806" s="125" t="n">
        <v>2.31805E-019</v>
      </c>
      <c r="AJ806" s="125" t="n">
        <v>6.54524E-016</v>
      </c>
      <c r="AK806" s="125" t="n">
        <v>3.68095E-044</v>
      </c>
      <c r="AL806" s="125" t="n">
        <v>6.0765E-022</v>
      </c>
      <c r="AM806" s="125" t="n">
        <v>1.744E-037</v>
      </c>
      <c r="AN806" s="125" t="n">
        <v>0</v>
      </c>
      <c r="AO806" s="125" t="n">
        <v>4.95146E-011</v>
      </c>
      <c r="AP806" s="125" t="n">
        <v>1.44951E-013</v>
      </c>
      <c r="AQ806" s="125" t="n">
        <v>1.28174E-007</v>
      </c>
      <c r="AR806" s="125" t="n">
        <v>2.83418E-025</v>
      </c>
      <c r="AS806" s="125" t="n">
        <v>1.81486E-009</v>
      </c>
      <c r="AT806" s="125" t="n">
        <v>4.59476E-021</v>
      </c>
      <c r="AU806" s="125" t="n">
        <v>2.4164E-021</v>
      </c>
    </row>
    <row r="807" s="107" customFormat="true" ht="12.8" hidden="false" customHeight="false" outlineLevel="0" collapsed="false">
      <c r="A807" s="107" t="s">
        <v>2018</v>
      </c>
      <c r="H807" s="107" t="n">
        <v>0</v>
      </c>
      <c r="I807" s="107" t="n">
        <v>0</v>
      </c>
      <c r="J807" s="107" t="n">
        <v>0</v>
      </c>
      <c r="K807" s="107" t="n">
        <v>0</v>
      </c>
      <c r="L807" s="128" t="n">
        <v>0.494021595</v>
      </c>
      <c r="M807" s="128" t="n">
        <v>0.359441412</v>
      </c>
      <c r="N807" s="128" t="n">
        <v>0.4683683</v>
      </c>
      <c r="O807" s="128" t="n">
        <v>0.37187433827</v>
      </c>
      <c r="P807" s="128" t="n">
        <v>0.368436000000002</v>
      </c>
      <c r="Q807" s="128" t="n">
        <v>0.466569312</v>
      </c>
      <c r="R807" s="128" t="n">
        <v>0.489639516507809</v>
      </c>
      <c r="S807" s="128" t="n">
        <v>0.522001000008869</v>
      </c>
      <c r="T807" s="128" t="n">
        <v>0.402920000001216</v>
      </c>
      <c r="U807" s="128" t="n">
        <v>0.485367154</v>
      </c>
      <c r="V807" s="128" t="n">
        <v>0.641680339480026</v>
      </c>
      <c r="W807" s="128" t="n">
        <v>0.415411900000212</v>
      </c>
      <c r="X807" s="128" t="n">
        <v>0.4779260035376</v>
      </c>
      <c r="Y807" s="128" t="n">
        <v>0.50217310806911</v>
      </c>
      <c r="Z807" s="128" t="n">
        <v>0.380855842200058</v>
      </c>
      <c r="AA807" s="128" t="n">
        <v>0.376004000114387</v>
      </c>
      <c r="AB807" s="128" t="n">
        <v>0.521068300043787</v>
      </c>
      <c r="AC807" s="128" t="n">
        <v>0.390123024616421</v>
      </c>
      <c r="AD807" s="128" t="n">
        <v>0.501398523376</v>
      </c>
      <c r="AE807" s="128" t="n">
        <v>0.6464011</v>
      </c>
      <c r="AF807" s="128" t="n">
        <v>0.393673000141607</v>
      </c>
      <c r="AG807" s="128" t="n">
        <v>0.57857422483</v>
      </c>
      <c r="AH807" s="128" t="n">
        <v>0.358641</v>
      </c>
      <c r="AI807" s="128" t="n">
        <v>0.419854</v>
      </c>
      <c r="AJ807" s="128" t="n">
        <v>0.341867000000001</v>
      </c>
      <c r="AK807" s="128" t="n">
        <v>0.457562000000022</v>
      </c>
      <c r="AL807" s="128" t="n">
        <v>0.401329013179</v>
      </c>
      <c r="AM807" s="128" t="n">
        <v>0.46761492627</v>
      </c>
      <c r="AN807" s="128" t="n">
        <v>0.41530721392588</v>
      </c>
      <c r="AO807" s="128" t="n">
        <v>0.436599000049515</v>
      </c>
      <c r="AP807" s="128" t="n">
        <v>0.400177000000145</v>
      </c>
      <c r="AQ807" s="128" t="n">
        <v>0.640946228174</v>
      </c>
      <c r="AR807" s="128" t="n">
        <v>0.402898200000001</v>
      </c>
      <c r="AS807" s="128" t="n">
        <v>0.58987000181486</v>
      </c>
      <c r="AT807" s="128" t="n">
        <v>0.3984736</v>
      </c>
      <c r="AU807" s="128" t="n">
        <v>0.4630429424</v>
      </c>
      <c r="AW807" s="113" t="n">
        <f aca="false">FALSE()</f>
        <v>0</v>
      </c>
      <c r="AY807" s="113" t="n">
        <f aca="false">FALSE()</f>
        <v>0</v>
      </c>
      <c r="AZ807" s="113" t="n">
        <f aca="false">FALSE()</f>
        <v>0</v>
      </c>
      <c r="BA807" s="113" t="n">
        <f aca="false">FALSE()</f>
        <v>0</v>
      </c>
      <c r="BB807" s="116" t="n">
        <f aca="false">FALSE()</f>
        <v>0</v>
      </c>
      <c r="BD807" s="113" t="n">
        <f aca="false">FALSE()</f>
        <v>0</v>
      </c>
      <c r="BE807" s="116" t="n">
        <f aca="false">FALSE()</f>
        <v>0</v>
      </c>
      <c r="BF807" s="113" t="n">
        <f aca="false">FALSE()</f>
        <v>0</v>
      </c>
      <c r="BG807" s="116" t="n">
        <f aca="false">FALSE()</f>
        <v>0</v>
      </c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s="107" customFormat="true" ht="12.8" hidden="false" customHeight="false" outlineLevel="0" collapsed="false">
      <c r="A808" s="107" t="s">
        <v>2019</v>
      </c>
      <c r="L808" s="128" t="n">
        <v>0.425265</v>
      </c>
      <c r="M808" s="128" t="n">
        <v>0.309682</v>
      </c>
      <c r="N808" s="128" t="n">
        <v>0.380946</v>
      </c>
      <c r="O808" s="128" t="n">
        <v>0.315502</v>
      </c>
      <c r="P808" s="128" t="n">
        <v>0.368436</v>
      </c>
      <c r="Q808" s="128" t="n">
        <v>0.430771</v>
      </c>
      <c r="R808" s="128" t="n">
        <v>0.389689</v>
      </c>
      <c r="S808" s="128" t="n">
        <v>0.346715</v>
      </c>
      <c r="T808" s="128" t="n">
        <v>0.40292</v>
      </c>
      <c r="U808" s="128" t="n">
        <v>0.485099</v>
      </c>
      <c r="V808" s="128" t="n">
        <v>0.566307</v>
      </c>
      <c r="W808" s="128" t="n">
        <v>0.343715</v>
      </c>
      <c r="X808" s="128" t="n">
        <v>0.477926</v>
      </c>
      <c r="Y808" s="128" t="n">
        <v>0.502173</v>
      </c>
      <c r="Z808" s="128" t="n">
        <v>0.380854</v>
      </c>
      <c r="AA808" s="128" t="n">
        <v>0.376004</v>
      </c>
      <c r="AB808" s="128" t="n">
        <v>0.433964</v>
      </c>
      <c r="AC808" s="128" t="n">
        <v>0.390121</v>
      </c>
      <c r="AD808" s="128" t="n">
        <v>0.454124</v>
      </c>
      <c r="AE808" s="128" t="n">
        <v>0.577402</v>
      </c>
      <c r="AF808" s="128" t="n">
        <v>0.393673</v>
      </c>
      <c r="AG808" s="128" t="n">
        <v>0.486689</v>
      </c>
      <c r="AH808" s="128" t="n">
        <v>0.358641</v>
      </c>
      <c r="AI808" s="128" t="n">
        <v>0.419854</v>
      </c>
      <c r="AJ808" s="128" t="n">
        <v>0.341867</v>
      </c>
      <c r="AK808" s="128" t="n">
        <v>0.457562</v>
      </c>
      <c r="AL808" s="128" t="n">
        <v>0.401329</v>
      </c>
      <c r="AM808" s="128" t="n">
        <v>0.432025</v>
      </c>
      <c r="AN808" s="128" t="n">
        <v>0.415305</v>
      </c>
      <c r="AO808" s="128" t="n">
        <v>0.436599</v>
      </c>
      <c r="AP808" s="128" t="n">
        <v>0.400177</v>
      </c>
      <c r="AQ808" s="128" t="n">
        <v>0.469911</v>
      </c>
      <c r="AR808" s="128" t="n">
        <v>0.361458</v>
      </c>
      <c r="AS808" s="128" t="n">
        <v>0.58987</v>
      </c>
      <c r="AT808" s="128" t="n">
        <v>0.392822</v>
      </c>
      <c r="AU808" s="128" t="n">
        <v>0.41831</v>
      </c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s="107" customFormat="true" ht="12.8" hidden="false" customHeight="false" outlineLevel="0" collapsed="false">
      <c r="A809" s="107" t="s">
        <v>2020</v>
      </c>
      <c r="L809" s="128" t="n">
        <v>0.0685198</v>
      </c>
      <c r="M809" s="128" t="n">
        <v>0.0494226</v>
      </c>
      <c r="N809" s="128" t="n">
        <v>0.0482727</v>
      </c>
      <c r="O809" s="128" t="n">
        <v>0.0563685</v>
      </c>
      <c r="P809" s="128" t="n">
        <v>1.36314E-015</v>
      </c>
      <c r="Q809" s="128" t="n">
        <v>0.0352673</v>
      </c>
      <c r="R809" s="128" t="n">
        <v>0.0999505</v>
      </c>
      <c r="S809" s="128" t="n">
        <v>0.175286</v>
      </c>
      <c r="T809" s="128" t="n">
        <v>1.21628E-012</v>
      </c>
      <c r="U809" s="128" t="n">
        <v>0.000268154</v>
      </c>
      <c r="V809" s="128" t="n">
        <v>0.075372</v>
      </c>
      <c r="W809" s="128" t="n">
        <v>0.0716969</v>
      </c>
      <c r="X809" s="128" t="n">
        <v>3.5376E-009</v>
      </c>
      <c r="Y809" s="128" t="n">
        <v>1.05207E-007</v>
      </c>
      <c r="Z809" s="128" t="n">
        <v>1.8422E-006</v>
      </c>
      <c r="AA809" s="128" t="n">
        <v>1.14278E-010</v>
      </c>
      <c r="AB809" s="128" t="n">
        <v>0.0871043</v>
      </c>
      <c r="AC809" s="128" t="n">
        <v>2.01217E-006</v>
      </c>
      <c r="AD809" s="128" t="n">
        <v>0.0449249</v>
      </c>
      <c r="AE809" s="128" t="n">
        <v>0.0689991</v>
      </c>
      <c r="AF809" s="128" t="n">
        <v>1.41607E-010</v>
      </c>
      <c r="AG809" s="128" t="n">
        <v>0.0918803</v>
      </c>
      <c r="AH809" s="128" t="n">
        <v>2.19735E-020</v>
      </c>
      <c r="AI809" s="128" t="n">
        <v>6.10939E-018</v>
      </c>
      <c r="AJ809" s="128" t="n">
        <v>6.54524E-016</v>
      </c>
      <c r="AK809" s="128" t="n">
        <v>2.21342E-014</v>
      </c>
      <c r="AL809" s="128" t="n">
        <v>1.3179E-008</v>
      </c>
      <c r="AM809" s="128" t="n">
        <v>0.0355851</v>
      </c>
      <c r="AN809" s="128" t="n">
        <v>2.21388E-006</v>
      </c>
      <c r="AO809" s="128" t="n">
        <v>4.95146E-011</v>
      </c>
      <c r="AP809" s="128" t="n">
        <v>1.44951E-013</v>
      </c>
      <c r="AQ809" s="128" t="n">
        <v>0.132382</v>
      </c>
      <c r="AR809" s="128" t="n">
        <v>0.0414402</v>
      </c>
      <c r="AS809" s="128" t="n">
        <v>1.81486E-009</v>
      </c>
      <c r="AT809" s="128" t="n">
        <v>0.0056516</v>
      </c>
      <c r="AU809" s="128" t="n">
        <v>0.0447312</v>
      </c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s="107" customFormat="true" ht="12.8" hidden="false" customHeight="false" outlineLevel="0" collapsed="false">
      <c r="A810" s="107" t="s">
        <v>2021</v>
      </c>
      <c r="L810" s="128" t="n">
        <v>0.860822693388535</v>
      </c>
      <c r="M810" s="128" t="n">
        <v>0.8615646101457</v>
      </c>
      <c r="N810" s="128" t="n">
        <v>0.81334710312376</v>
      </c>
      <c r="O810" s="128" t="n">
        <v>0.848410249192643</v>
      </c>
      <c r="P810" s="128" t="n">
        <v>0.999999999999995</v>
      </c>
      <c r="Q810" s="128" t="n">
        <v>0.923273324928837</v>
      </c>
      <c r="R810" s="128" t="n">
        <v>0.795869178981564</v>
      </c>
      <c r="S810" s="128" t="n">
        <v>0.66420370841073</v>
      </c>
      <c r="T810" s="128" t="n">
        <v>0.999999999996981</v>
      </c>
      <c r="U810" s="128" t="n">
        <v>0.999447523389685</v>
      </c>
      <c r="V810" s="128" t="n">
        <v>0.882537558278467</v>
      </c>
      <c r="W810" s="128" t="n">
        <v>0.827407688609365</v>
      </c>
      <c r="X810" s="128" t="n">
        <v>0.999999992598017</v>
      </c>
      <c r="Y810" s="128" t="n">
        <v>0.999999784797098</v>
      </c>
      <c r="Z810" s="128" t="n">
        <v>0.999995162999081</v>
      </c>
      <c r="AA810" s="128" t="n">
        <v>0.999999999695783</v>
      </c>
      <c r="AB810" s="128" t="n">
        <v>0.832835158008139</v>
      </c>
      <c r="AC810" s="128" t="n">
        <v>0.999994810312919</v>
      </c>
      <c r="AD810" s="128" t="n">
        <v>0.90571467371365</v>
      </c>
      <c r="AE810" s="128" t="n">
        <v>0.893256524470642</v>
      </c>
      <c r="AF810" s="128" t="n">
        <v>0.999999999640293</v>
      </c>
      <c r="AG810" s="128" t="n">
        <v>0.841186798708501</v>
      </c>
      <c r="AH810" s="128" t="n">
        <v>1</v>
      </c>
      <c r="AI810" s="128" t="n">
        <v>1</v>
      </c>
      <c r="AJ810" s="128" t="n">
        <v>0.999999999999996</v>
      </c>
      <c r="AK810" s="128" t="n">
        <v>0.999999999999952</v>
      </c>
      <c r="AL810" s="128" t="n">
        <v>0.999999967161607</v>
      </c>
      <c r="AM810" s="128" t="n">
        <v>0.923890525578624</v>
      </c>
      <c r="AN810" s="128" t="n">
        <v>0.99999466918511</v>
      </c>
      <c r="AO810" s="128" t="n">
        <v>0.99999999988659</v>
      </c>
      <c r="AP810" s="128" t="n">
        <v>0.999999999999638</v>
      </c>
      <c r="AQ810" s="128" t="n">
        <v>0.733151985836215</v>
      </c>
      <c r="AR810" s="128" t="n">
        <v>0.897144737802251</v>
      </c>
      <c r="AS810" s="128" t="n">
        <v>0.999999996923287</v>
      </c>
      <c r="AT810" s="128" t="n">
        <v>0.985816877203408</v>
      </c>
      <c r="AU810" s="128" t="n">
        <v>0.9033935337225</v>
      </c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s="107" customFormat="true" ht="12.8" hidden="false" customHeight="false" outlineLevel="0" collapsed="false">
      <c r="A811" s="107" t="s">
        <v>2022</v>
      </c>
      <c r="L811" s="128" t="n">
        <v>0.161122594147179</v>
      </c>
      <c r="M811" s="128" t="n">
        <v>0.159591451876441</v>
      </c>
      <c r="N811" s="128" t="n">
        <v>0.12671796002583</v>
      </c>
      <c r="O811" s="128" t="n">
        <v>0.178662892786734</v>
      </c>
      <c r="P811" s="128" t="n">
        <v>3.69980132234635E-015</v>
      </c>
      <c r="Q811" s="128" t="n">
        <v>0.0818701816046113</v>
      </c>
      <c r="R811" s="128" t="n">
        <v>0.25648786596491</v>
      </c>
      <c r="S811" s="128" t="n">
        <v>0.505562205269458</v>
      </c>
      <c r="T811" s="128" t="n">
        <v>3.01866375459148E-012</v>
      </c>
      <c r="U811" s="128" t="n">
        <v>0.000552782009445495</v>
      </c>
      <c r="V811" s="128" t="n">
        <v>0.133093887237841</v>
      </c>
      <c r="W811" s="128" t="n">
        <v>0.208594038665755</v>
      </c>
      <c r="X811" s="128" t="n">
        <v>7.40198273372865E-009</v>
      </c>
      <c r="Y811" s="128" t="n">
        <v>2.09503497798567E-007</v>
      </c>
      <c r="Z811" s="128" t="n">
        <v>4.8370241614897E-006</v>
      </c>
      <c r="AA811" s="128" t="n">
        <v>3.039276177913E-010</v>
      </c>
      <c r="AB811" s="128" t="n">
        <v>0.20071780147662</v>
      </c>
      <c r="AC811" s="128" t="n">
        <v>5.1578100127909E-006</v>
      </c>
      <c r="AD811" s="128" t="n">
        <v>0.0989265046551162</v>
      </c>
      <c r="AE811" s="128" t="n">
        <v>0.119499239697819</v>
      </c>
      <c r="AF811" s="128" t="n">
        <v>3.59707168131927E-010</v>
      </c>
      <c r="AG811" s="128" t="n">
        <v>0.188786473497449</v>
      </c>
      <c r="AH811" s="128" t="n">
        <v>6.1268789681046E-020</v>
      </c>
      <c r="AI811" s="128" t="n">
        <v>1.45512249496253E-017</v>
      </c>
      <c r="AJ811" s="128" t="n">
        <v>1.91455741560314E-015</v>
      </c>
      <c r="AK811" s="128" t="n">
        <v>4.83742093967593E-014</v>
      </c>
      <c r="AL811" s="128" t="n">
        <v>3.28383944344914E-008</v>
      </c>
      <c r="AM811" s="128" t="n">
        <v>0.08236814999132</v>
      </c>
      <c r="AN811" s="128" t="n">
        <v>5.33073283490447E-006</v>
      </c>
      <c r="AO811" s="128" t="n">
        <v>1.13409787928969E-010</v>
      </c>
      <c r="AP811" s="128" t="n">
        <v>3.62217218880645E-013</v>
      </c>
      <c r="AQ811" s="128" t="n">
        <v>0.281717176231244</v>
      </c>
      <c r="AR811" s="128" t="n">
        <v>0.114647344919742</v>
      </c>
      <c r="AS811" s="128" t="n">
        <v>3.07671181785817E-009</v>
      </c>
      <c r="AT811" s="128" t="n">
        <v>0.014387177907551</v>
      </c>
      <c r="AU811" s="128" t="n">
        <v>0.106933135712749</v>
      </c>
      <c r="AY811" s="113"/>
      <c r="AZ811" s="113"/>
      <c r="BA811" s="113"/>
      <c r="BB811" s="113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2.8" hidden="false" customHeight="false" outlineLevel="0" collapsed="false"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</row>
    <row r="813" customFormat="false" ht="12.8" hidden="false" customHeight="false" outlineLevel="0" collapsed="false">
      <c r="A813" s="0" t="s">
        <v>2545</v>
      </c>
      <c r="B813" s="0" t="s">
        <v>619</v>
      </c>
      <c r="C813" s="0" t="s">
        <v>620</v>
      </c>
      <c r="D813" s="0" t="s">
        <v>2546</v>
      </c>
      <c r="E813" s="0" t="n">
        <v>150853918</v>
      </c>
      <c r="F813" s="0" t="n">
        <v>150868892</v>
      </c>
      <c r="G813" s="0" t="n">
        <v>3036</v>
      </c>
      <c r="H813" s="0" t="n">
        <v>0</v>
      </c>
      <c r="I813" s="0" t="n">
        <v>0</v>
      </c>
      <c r="J813" s="0" t="n">
        <v>0</v>
      </c>
      <c r="K813" s="0" t="n">
        <v>0</v>
      </c>
      <c r="L813" s="125" t="n">
        <v>1.2251E-005</v>
      </c>
      <c r="M813" s="125" t="n">
        <v>2.06625E-005</v>
      </c>
      <c r="N813" s="125" t="n">
        <v>7.92232E-006</v>
      </c>
      <c r="O813" s="125" t="n">
        <v>1.17618E-005</v>
      </c>
      <c r="P813" s="125" t="n">
        <v>1.12926E-005</v>
      </c>
      <c r="Q813" s="125" t="n">
        <v>1.52775E-005</v>
      </c>
      <c r="R813" s="125" t="n">
        <v>7.71008E-006</v>
      </c>
      <c r="S813" s="125" t="n">
        <v>1.43016E-005</v>
      </c>
      <c r="T813" s="125" t="n">
        <v>7.968E-006</v>
      </c>
      <c r="U813" s="125" t="n">
        <v>0.080683</v>
      </c>
      <c r="V813" s="125" t="n">
        <v>9.30694E-006</v>
      </c>
      <c r="W813" s="125" t="n">
        <v>1.76244E-005</v>
      </c>
      <c r="X813" s="125" t="n">
        <v>5.80341E-006</v>
      </c>
      <c r="Y813" s="125" t="n">
        <v>1.12938E-005</v>
      </c>
      <c r="Z813" s="125" t="n">
        <v>1.89899E-005</v>
      </c>
      <c r="AA813" s="125" t="n">
        <v>1.53205E-005</v>
      </c>
      <c r="AB813" s="125" t="n">
        <v>3.69903E-006</v>
      </c>
      <c r="AC813" s="125" t="n">
        <v>7.74391E-006</v>
      </c>
      <c r="AD813" s="125" t="n">
        <v>9.70108E-006</v>
      </c>
      <c r="AE813" s="125" t="n">
        <v>5.80598E-006</v>
      </c>
      <c r="AF813" s="125" t="n">
        <v>7.30958E-006</v>
      </c>
      <c r="AG813" s="125" t="n">
        <v>0.0642254</v>
      </c>
      <c r="AH813" s="125" t="n">
        <v>8.52414E-006</v>
      </c>
      <c r="AI813" s="125" t="n">
        <v>5.19764E-005</v>
      </c>
      <c r="AJ813" s="125" t="n">
        <v>4.5096E-006</v>
      </c>
      <c r="AK813" s="125" t="n">
        <v>1.32033E-005</v>
      </c>
      <c r="AL813" s="125" t="n">
        <v>9.92667E-006</v>
      </c>
      <c r="AM813" s="125" t="n">
        <v>1.16332E-005</v>
      </c>
      <c r="AN813" s="125" t="n">
        <v>2.12469E-005</v>
      </c>
      <c r="AO813" s="125" t="n">
        <v>4.8729E-006</v>
      </c>
      <c r="AP813" s="125" t="n">
        <v>1.20255E-005</v>
      </c>
      <c r="AQ813" s="125" t="n">
        <v>9.75364E-006</v>
      </c>
      <c r="AR813" s="125" t="n">
        <v>9.52804E-006</v>
      </c>
      <c r="AS813" s="125" t="n">
        <v>8.74832E-006</v>
      </c>
      <c r="AT813" s="125" t="n">
        <v>7.2559E-006</v>
      </c>
      <c r="AU813" s="125" t="n">
        <v>4.50253E-006</v>
      </c>
    </row>
    <row r="814" customFormat="false" ht="12.8" hidden="false" customHeight="false" outlineLevel="0" collapsed="false">
      <c r="A814" s="106" t="s">
        <v>624</v>
      </c>
      <c r="B814" s="0" t="s">
        <v>619</v>
      </c>
      <c r="C814" s="0" t="s">
        <v>620</v>
      </c>
      <c r="D814" s="0" t="s">
        <v>2547</v>
      </c>
      <c r="E814" s="0" t="n">
        <v>150855072</v>
      </c>
      <c r="F814" s="0" t="n">
        <v>150855814</v>
      </c>
      <c r="G814" s="0" t="n">
        <v>546</v>
      </c>
      <c r="H814" s="106" t="n">
        <v>9</v>
      </c>
      <c r="I814" s="0" t="n">
        <v>1</v>
      </c>
      <c r="J814" s="0" t="n">
        <v>0</v>
      </c>
      <c r="K814" s="0" t="n">
        <v>0</v>
      </c>
      <c r="L814" s="125" t="n">
        <v>0</v>
      </c>
      <c r="M814" s="126" t="n">
        <v>0.393968</v>
      </c>
      <c r="N814" s="126" t="n">
        <v>0.187934</v>
      </c>
      <c r="O814" s="125" t="n">
        <v>0.129427</v>
      </c>
      <c r="P814" s="125" t="n">
        <v>0.112064</v>
      </c>
      <c r="Q814" s="125" t="n">
        <v>0.143332</v>
      </c>
      <c r="R814" s="126" t="n">
        <v>0.460722</v>
      </c>
      <c r="S814" s="126" t="n">
        <v>1.07414</v>
      </c>
      <c r="T814" s="125" t="n">
        <v>0.0929149</v>
      </c>
      <c r="U814" s="125" t="n">
        <v>0.285403</v>
      </c>
      <c r="V814" s="125" t="n">
        <v>0.223487</v>
      </c>
      <c r="W814" s="125" t="n">
        <v>0.339865</v>
      </c>
      <c r="X814" s="125" t="n">
        <v>7.99093E-108</v>
      </c>
      <c r="Y814" s="126" t="n">
        <v>0.257215</v>
      </c>
      <c r="Z814" s="125" t="n">
        <v>3.21062E-262</v>
      </c>
      <c r="AA814" s="126" t="n">
        <v>0.235965</v>
      </c>
      <c r="AB814" s="126" t="n">
        <v>0.498237</v>
      </c>
      <c r="AC814" s="125" t="n">
        <v>0.245055</v>
      </c>
      <c r="AD814" s="126" t="n">
        <v>0.955403</v>
      </c>
      <c r="AE814" s="125" t="n">
        <v>1.22088</v>
      </c>
      <c r="AF814" s="125" t="n">
        <v>0.181891</v>
      </c>
      <c r="AG814" s="125" t="n">
        <v>0.493163</v>
      </c>
      <c r="AH814" s="125" t="n">
        <v>0.14809</v>
      </c>
      <c r="AI814" s="125" t="n">
        <v>0.233282</v>
      </c>
      <c r="AJ814" s="125" t="n">
        <v>3.0485E-124</v>
      </c>
      <c r="AK814" s="126" t="n">
        <v>0.286276</v>
      </c>
      <c r="AL814" s="125" t="n">
        <v>0.0826193</v>
      </c>
      <c r="AM814" s="125" t="n">
        <v>2.4645E-131</v>
      </c>
      <c r="AN814" s="125" t="n">
        <v>0</v>
      </c>
      <c r="AO814" s="125" t="n">
        <v>0.158438</v>
      </c>
      <c r="AP814" s="125" t="n">
        <v>0.272222</v>
      </c>
      <c r="AQ814" s="125" t="n">
        <v>0.326749</v>
      </c>
      <c r="AR814" s="125" t="n">
        <v>0.0981546</v>
      </c>
      <c r="AS814" s="125" t="n">
        <v>0.281181</v>
      </c>
      <c r="AT814" s="125" t="n">
        <v>0.0997791</v>
      </c>
      <c r="AU814" s="125" t="n">
        <v>0.248043</v>
      </c>
    </row>
    <row r="815" customFormat="false" ht="12.8" hidden="false" customHeight="false" outlineLevel="0" collapsed="false">
      <c r="A815" s="105" t="s">
        <v>621</v>
      </c>
      <c r="B815" s="0" t="s">
        <v>619</v>
      </c>
      <c r="C815" s="0" t="s">
        <v>620</v>
      </c>
      <c r="D815" s="0" t="s">
        <v>2548</v>
      </c>
      <c r="E815" s="0" t="n">
        <v>150855072</v>
      </c>
      <c r="F815" s="0" t="n">
        <v>150868887</v>
      </c>
      <c r="G815" s="0" t="n">
        <v>3043</v>
      </c>
      <c r="H815" s="106" t="n">
        <v>36</v>
      </c>
      <c r="I815" s="0" t="n">
        <v>36</v>
      </c>
      <c r="J815" s="0" t="n">
        <v>36</v>
      </c>
      <c r="K815" s="0" t="n">
        <v>35</v>
      </c>
      <c r="L815" s="124" t="n">
        <v>1.28336</v>
      </c>
      <c r="M815" s="129" t="n">
        <v>1.10144</v>
      </c>
      <c r="N815" s="124" t="n">
        <v>1.40192</v>
      </c>
      <c r="O815" s="124" t="n">
        <v>2.38052</v>
      </c>
      <c r="P815" s="124" t="n">
        <v>3.28665</v>
      </c>
      <c r="Q815" s="124" t="n">
        <v>2.17196</v>
      </c>
      <c r="R815" s="124" t="n">
        <v>2.48509</v>
      </c>
      <c r="S815" s="124" t="n">
        <v>4.54377</v>
      </c>
      <c r="T815" s="124" t="n">
        <v>6.92585</v>
      </c>
      <c r="U815" s="124" t="n">
        <v>9.89986</v>
      </c>
      <c r="V815" s="124" t="n">
        <v>10.0256</v>
      </c>
      <c r="W815" s="124" t="n">
        <v>4.61053</v>
      </c>
      <c r="X815" s="124" t="n">
        <v>2.41231</v>
      </c>
      <c r="Y815" s="124" t="n">
        <v>1.73737</v>
      </c>
      <c r="Z815" s="124" t="n">
        <v>3.71356</v>
      </c>
      <c r="AA815" s="124" t="n">
        <v>1.73493</v>
      </c>
      <c r="AB815" s="124" t="n">
        <v>2.25791</v>
      </c>
      <c r="AC815" s="124" t="n">
        <v>2.991</v>
      </c>
      <c r="AD815" s="124" t="n">
        <v>5.25702</v>
      </c>
      <c r="AE815" s="124" t="n">
        <v>11.4796</v>
      </c>
      <c r="AF815" s="124" t="n">
        <v>29.4483</v>
      </c>
      <c r="AG815" s="124" t="n">
        <v>41.8057</v>
      </c>
      <c r="AH815" s="124" t="n">
        <v>20.0117</v>
      </c>
      <c r="AI815" s="124" t="n">
        <v>5.45393</v>
      </c>
      <c r="AJ815" s="124" t="n">
        <v>1.466</v>
      </c>
      <c r="AK815" s="124" t="n">
        <v>1.75878</v>
      </c>
      <c r="AL815" s="124" t="n">
        <v>3.11214</v>
      </c>
      <c r="AM815" s="124" t="n">
        <v>1.40357</v>
      </c>
      <c r="AN815" s="124" t="n">
        <v>4.07103</v>
      </c>
      <c r="AO815" s="124" t="n">
        <v>1.53228</v>
      </c>
      <c r="AP815" s="124" t="n">
        <v>2.58728</v>
      </c>
      <c r="AQ815" s="124" t="n">
        <v>6.68561</v>
      </c>
      <c r="AR815" s="124" t="n">
        <v>8.84782</v>
      </c>
      <c r="AS815" s="124" t="n">
        <v>11.9632</v>
      </c>
      <c r="AT815" s="124" t="n">
        <v>7.19175</v>
      </c>
      <c r="AU815" s="124" t="n">
        <v>2.25536</v>
      </c>
    </row>
    <row r="816" s="107" customFormat="true" ht="12.8" hidden="false" customHeight="false" outlineLevel="0" collapsed="false">
      <c r="A816" s="107" t="s">
        <v>2018</v>
      </c>
      <c r="H816" s="107" t="n">
        <v>36</v>
      </c>
      <c r="I816" s="107" t="n">
        <v>36</v>
      </c>
      <c r="J816" s="107" t="n">
        <v>36</v>
      </c>
      <c r="K816" s="107" t="n">
        <v>36</v>
      </c>
      <c r="L816" s="128" t="n">
        <v>1.283372251</v>
      </c>
      <c r="M816" s="128" t="n">
        <v>1.4954286625</v>
      </c>
      <c r="N816" s="128" t="n">
        <v>1.58986192232</v>
      </c>
      <c r="O816" s="128" t="n">
        <v>2.5099587618</v>
      </c>
      <c r="P816" s="128" t="n">
        <v>3.3987252926</v>
      </c>
      <c r="Q816" s="128" t="n">
        <v>2.3153072775</v>
      </c>
      <c r="R816" s="128" t="n">
        <v>2.94581971008</v>
      </c>
      <c r="S816" s="128" t="n">
        <v>5.6179243016</v>
      </c>
      <c r="T816" s="128" t="n">
        <v>7.018772868</v>
      </c>
      <c r="U816" s="128" t="n">
        <v>10.265946</v>
      </c>
      <c r="V816" s="128" t="n">
        <v>10.24909630694</v>
      </c>
      <c r="W816" s="128" t="n">
        <v>4.9504126244</v>
      </c>
      <c r="X816" s="128" t="n">
        <v>2.41231580341</v>
      </c>
      <c r="Y816" s="128" t="n">
        <v>1.9945962938</v>
      </c>
      <c r="Z816" s="128" t="n">
        <v>3.7135789899</v>
      </c>
      <c r="AA816" s="128" t="n">
        <v>1.9709103205</v>
      </c>
      <c r="AB816" s="128" t="n">
        <v>2.75615069903</v>
      </c>
      <c r="AC816" s="128" t="n">
        <v>3.23606274391</v>
      </c>
      <c r="AD816" s="128" t="n">
        <v>6.21243270108</v>
      </c>
      <c r="AE816" s="128" t="n">
        <v>12.70048580598</v>
      </c>
      <c r="AF816" s="128" t="n">
        <v>29.63019830958</v>
      </c>
      <c r="AG816" s="128" t="n">
        <v>42.3630884</v>
      </c>
      <c r="AH816" s="128" t="n">
        <v>20.15979852414</v>
      </c>
      <c r="AI816" s="128" t="n">
        <v>5.6872639764</v>
      </c>
      <c r="AJ816" s="128" t="n">
        <v>1.4660045096</v>
      </c>
      <c r="AK816" s="128" t="n">
        <v>2.0450692033</v>
      </c>
      <c r="AL816" s="128" t="n">
        <v>3.19476922667</v>
      </c>
      <c r="AM816" s="128" t="n">
        <v>1.4035816332</v>
      </c>
      <c r="AN816" s="128" t="n">
        <v>4.0710512469</v>
      </c>
      <c r="AO816" s="128" t="n">
        <v>1.6907228729</v>
      </c>
      <c r="AP816" s="128" t="n">
        <v>2.8595140255</v>
      </c>
      <c r="AQ816" s="128" t="n">
        <v>7.01236875364</v>
      </c>
      <c r="AR816" s="128" t="n">
        <v>8.94598412804</v>
      </c>
      <c r="AS816" s="128" t="n">
        <v>12.24438974832</v>
      </c>
      <c r="AT816" s="128" t="n">
        <v>7.2915363559</v>
      </c>
      <c r="AU816" s="128" t="n">
        <v>2.50340750253</v>
      </c>
      <c r="AW816" s="113" t="n">
        <f aca="false">TRUE()</f>
        <v>1</v>
      </c>
      <c r="AY816" s="113" t="n">
        <f aca="false">FALSE()</f>
        <v>0</v>
      </c>
      <c r="AZ816" s="113" t="n">
        <f aca="false">FALSE()</f>
        <v>0</v>
      </c>
      <c r="BA816" s="113" t="n">
        <f aca="false">FALSE()</f>
        <v>0</v>
      </c>
      <c r="BB816" s="114" t="n">
        <f aca="false">TRUE()</f>
        <v>1</v>
      </c>
      <c r="BD816" s="113" t="n">
        <f aca="false">FALSE()</f>
        <v>0</v>
      </c>
      <c r="BE816" s="116" t="n">
        <f aca="false">FALSE()</f>
        <v>0</v>
      </c>
      <c r="BF816" s="113" t="n">
        <f aca="false">FALSE()</f>
        <v>0</v>
      </c>
      <c r="BG816" s="116" t="n">
        <f aca="false">TRUE()</f>
        <v>1</v>
      </c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s="107" customFormat="true" ht="12.8" hidden="false" customHeight="false" outlineLevel="0" collapsed="false">
      <c r="A817" s="107" t="s">
        <v>2019</v>
      </c>
      <c r="L817" s="128" t="n">
        <v>1.28336</v>
      </c>
      <c r="M817" s="128" t="n">
        <v>1.10144</v>
      </c>
      <c r="N817" s="128" t="n">
        <v>1.40192</v>
      </c>
      <c r="O817" s="128" t="n">
        <v>2.38052</v>
      </c>
      <c r="P817" s="128" t="n">
        <v>3.28665</v>
      </c>
      <c r="Q817" s="128" t="n">
        <v>2.17196</v>
      </c>
      <c r="R817" s="128" t="n">
        <v>2.48509</v>
      </c>
      <c r="S817" s="128" t="n">
        <v>4.54377</v>
      </c>
      <c r="T817" s="128" t="n">
        <v>6.92585</v>
      </c>
      <c r="U817" s="128" t="n">
        <v>9.89986</v>
      </c>
      <c r="V817" s="128" t="n">
        <v>10.0256</v>
      </c>
      <c r="W817" s="128" t="n">
        <v>4.61053</v>
      </c>
      <c r="X817" s="128" t="n">
        <v>2.41231</v>
      </c>
      <c r="Y817" s="128" t="n">
        <v>1.73737</v>
      </c>
      <c r="Z817" s="128" t="n">
        <v>3.71356</v>
      </c>
      <c r="AA817" s="128" t="n">
        <v>1.73493</v>
      </c>
      <c r="AB817" s="128" t="n">
        <v>2.25791</v>
      </c>
      <c r="AC817" s="128" t="n">
        <v>2.991</v>
      </c>
      <c r="AD817" s="128" t="n">
        <v>5.25702</v>
      </c>
      <c r="AE817" s="128" t="n">
        <v>11.4796</v>
      </c>
      <c r="AF817" s="128" t="n">
        <v>29.4483</v>
      </c>
      <c r="AG817" s="128" t="n">
        <v>41.8057</v>
      </c>
      <c r="AH817" s="128" t="n">
        <v>20.0117</v>
      </c>
      <c r="AI817" s="128" t="n">
        <v>5.45393</v>
      </c>
      <c r="AJ817" s="128" t="n">
        <v>1.466</v>
      </c>
      <c r="AK817" s="128" t="n">
        <v>1.75878</v>
      </c>
      <c r="AL817" s="128" t="n">
        <v>3.11214</v>
      </c>
      <c r="AM817" s="128" t="n">
        <v>1.40357</v>
      </c>
      <c r="AN817" s="128" t="n">
        <v>4.07103</v>
      </c>
      <c r="AO817" s="128" t="n">
        <v>1.53228</v>
      </c>
      <c r="AP817" s="128" t="n">
        <v>2.58728</v>
      </c>
      <c r="AQ817" s="128" t="n">
        <v>6.68561</v>
      </c>
      <c r="AR817" s="128" t="n">
        <v>8.84782</v>
      </c>
      <c r="AS817" s="128" t="n">
        <v>11.9632</v>
      </c>
      <c r="AT817" s="128" t="n">
        <v>7.19175</v>
      </c>
      <c r="AU817" s="128" t="n">
        <v>2.25536</v>
      </c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s="107" customFormat="true" ht="12.8" hidden="false" customHeight="false" outlineLevel="0" collapsed="false">
      <c r="A818" s="107" t="s">
        <v>2020</v>
      </c>
      <c r="L818" s="128" t="n">
        <v>1.2251E-005</v>
      </c>
      <c r="M818" s="128" t="n">
        <v>0.393968</v>
      </c>
      <c r="N818" s="128" t="n">
        <v>0.187934</v>
      </c>
      <c r="O818" s="128" t="n">
        <v>0.129427</v>
      </c>
      <c r="P818" s="128" t="n">
        <v>0.112064</v>
      </c>
      <c r="Q818" s="128" t="n">
        <v>0.143332</v>
      </c>
      <c r="R818" s="128" t="n">
        <v>0.460722</v>
      </c>
      <c r="S818" s="128" t="n">
        <v>1.07414</v>
      </c>
      <c r="T818" s="128" t="n">
        <v>0.0929149</v>
      </c>
      <c r="U818" s="128" t="n">
        <v>0.285403</v>
      </c>
      <c r="V818" s="128" t="n">
        <v>0.223487</v>
      </c>
      <c r="W818" s="128" t="n">
        <v>0.339865</v>
      </c>
      <c r="X818" s="128" t="n">
        <v>5.80341E-006</v>
      </c>
      <c r="Y818" s="128" t="n">
        <v>0.257215</v>
      </c>
      <c r="Z818" s="128" t="n">
        <v>1.89899E-005</v>
      </c>
      <c r="AA818" s="128" t="n">
        <v>0.235965</v>
      </c>
      <c r="AB818" s="128" t="n">
        <v>0.498237</v>
      </c>
      <c r="AC818" s="128" t="n">
        <v>0.245055</v>
      </c>
      <c r="AD818" s="128" t="n">
        <v>0.955403</v>
      </c>
      <c r="AE818" s="128" t="n">
        <v>1.22088</v>
      </c>
      <c r="AF818" s="128" t="n">
        <v>0.181891</v>
      </c>
      <c r="AG818" s="128" t="n">
        <v>0.493163</v>
      </c>
      <c r="AH818" s="128" t="n">
        <v>0.14809</v>
      </c>
      <c r="AI818" s="128" t="n">
        <v>0.233282</v>
      </c>
      <c r="AJ818" s="128" t="n">
        <v>4.5096E-006</v>
      </c>
      <c r="AK818" s="128" t="n">
        <v>0.286276</v>
      </c>
      <c r="AL818" s="128" t="n">
        <v>0.0826193</v>
      </c>
      <c r="AM818" s="128" t="n">
        <v>1.16332E-005</v>
      </c>
      <c r="AN818" s="128" t="n">
        <v>2.12469E-005</v>
      </c>
      <c r="AO818" s="128" t="n">
        <v>0.158438</v>
      </c>
      <c r="AP818" s="128" t="n">
        <v>0.272222</v>
      </c>
      <c r="AQ818" s="128" t="n">
        <v>0.326749</v>
      </c>
      <c r="AR818" s="128" t="n">
        <v>0.0981546</v>
      </c>
      <c r="AS818" s="128" t="n">
        <v>0.281181</v>
      </c>
      <c r="AT818" s="128" t="n">
        <v>0.0997791</v>
      </c>
      <c r="AU818" s="128" t="n">
        <v>0.248043</v>
      </c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107" customFormat="true" ht="12.8" hidden="false" customHeight="false" outlineLevel="0" collapsed="false">
      <c r="A819" s="107" t="s">
        <v>2021</v>
      </c>
      <c r="L819" s="128" t="n">
        <v>0.999990454055719</v>
      </c>
      <c r="M819" s="128" t="n">
        <v>0.736537975779236</v>
      </c>
      <c r="N819" s="128" t="n">
        <v>0.881787267383732</v>
      </c>
      <c r="O819" s="128" t="n">
        <v>0.948429924917502</v>
      </c>
      <c r="P819" s="128" t="n">
        <v>0.967024315603259</v>
      </c>
      <c r="Q819" s="128" t="n">
        <v>0.93808714770042</v>
      </c>
      <c r="R819" s="128" t="n">
        <v>0.843598809355686</v>
      </c>
      <c r="S819" s="128" t="n">
        <v>0.808798722814033</v>
      </c>
      <c r="T819" s="128" t="n">
        <v>0.986760809938208</v>
      </c>
      <c r="U819" s="128" t="n">
        <v>0.964339769564344</v>
      </c>
      <c r="V819" s="128" t="n">
        <v>0.978193559681095</v>
      </c>
      <c r="W819" s="128" t="n">
        <v>0.931342566733779</v>
      </c>
      <c r="X819" s="128" t="n">
        <v>0.99999759425777</v>
      </c>
      <c r="Y819" s="128" t="n">
        <v>0.871038417849486</v>
      </c>
      <c r="Z819" s="128" t="n">
        <v>0.999994886361634</v>
      </c>
      <c r="AA819" s="128" t="n">
        <v>0.880268362266156</v>
      </c>
      <c r="AB819" s="128" t="n">
        <v>0.819225886594172</v>
      </c>
      <c r="AC819" s="128" t="n">
        <v>0.924271324970077</v>
      </c>
      <c r="AD819" s="128" t="n">
        <v>0.84620956925394</v>
      </c>
      <c r="AE819" s="128" t="n">
        <v>0.903870936542825</v>
      </c>
      <c r="AF819" s="128" t="n">
        <v>0.993861049876228</v>
      </c>
      <c r="AG819" s="128" t="n">
        <v>0.986842592902174</v>
      </c>
      <c r="AH819" s="128" t="n">
        <v>0.992653769631544</v>
      </c>
      <c r="AI819" s="128" t="n">
        <v>0.958972543323424</v>
      </c>
      <c r="AJ819" s="128" t="n">
        <v>0.999996923883951</v>
      </c>
      <c r="AK819" s="128" t="n">
        <v>0.860010016855159</v>
      </c>
      <c r="AL819" s="128" t="n">
        <v>0.974136089085806</v>
      </c>
      <c r="AM819" s="128" t="n">
        <v>0.999991711775272</v>
      </c>
      <c r="AN819" s="128" t="n">
        <v>0.999994780979479</v>
      </c>
      <c r="AO819" s="128" t="n">
        <v>0.906286905181432</v>
      </c>
      <c r="AP819" s="128" t="n">
        <v>0.904797100810723</v>
      </c>
      <c r="AQ819" s="128" t="n">
        <v>0.953402514168927</v>
      </c>
      <c r="AR819" s="128" t="n">
        <v>0.989027017415298</v>
      </c>
      <c r="AS819" s="128" t="n">
        <v>0.977035217426121</v>
      </c>
      <c r="AT819" s="128" t="n">
        <v>0.986314769476633</v>
      </c>
      <c r="AU819" s="128" t="n">
        <v>0.900916050511426</v>
      </c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s="107" customFormat="true" ht="12.8" hidden="false" customHeight="false" outlineLevel="0" collapsed="false">
      <c r="A820" s="107" t="s">
        <v>2022</v>
      </c>
      <c r="L820" s="128" t="n">
        <v>9.54603540705648E-006</v>
      </c>
      <c r="M820" s="128" t="n">
        <v>0.357684485764091</v>
      </c>
      <c r="N820" s="128" t="n">
        <v>0.134054724948642</v>
      </c>
      <c r="O820" s="128" t="n">
        <v>0.0543692134491624</v>
      </c>
      <c r="P820" s="128" t="n">
        <v>0.034096724628421</v>
      </c>
      <c r="Q820" s="128" t="n">
        <v>0.0659920072192858</v>
      </c>
      <c r="R820" s="128" t="n">
        <v>0.18539449275479</v>
      </c>
      <c r="S820" s="128" t="n">
        <v>0.236398409250468</v>
      </c>
      <c r="T820" s="128" t="n">
        <v>0.0134156673910062</v>
      </c>
      <c r="U820" s="128" t="n">
        <v>0.0288289935413228</v>
      </c>
      <c r="V820" s="128" t="n">
        <v>0.0222916334184488</v>
      </c>
      <c r="W820" s="128" t="n">
        <v>0.0737149525108827</v>
      </c>
      <c r="X820" s="128" t="n">
        <v>2.40574801746044E-006</v>
      </c>
      <c r="Y820" s="128" t="n">
        <v>0.148048487081048</v>
      </c>
      <c r="Z820" s="128" t="n">
        <v>5.11366451599005E-006</v>
      </c>
      <c r="AA820" s="128" t="n">
        <v>0.136008369213743</v>
      </c>
      <c r="AB820" s="128" t="n">
        <v>0.220662913933682</v>
      </c>
      <c r="AC820" s="128" t="n">
        <v>0.0819307923771314</v>
      </c>
      <c r="AD820" s="128" t="n">
        <v>0.18173851345439</v>
      </c>
      <c r="AE820" s="128" t="n">
        <v>0.106352137705147</v>
      </c>
      <c r="AF820" s="128" t="n">
        <v>0.00617662140089581</v>
      </c>
      <c r="AG820" s="128" t="n">
        <v>0.0117965492743812</v>
      </c>
      <c r="AH820" s="128" t="n">
        <v>0.00740017090002349</v>
      </c>
      <c r="AI820" s="128" t="n">
        <v>0.0427731929085999</v>
      </c>
      <c r="AJ820" s="128" t="n">
        <v>3.07612551159618E-006</v>
      </c>
      <c r="AK820" s="128" t="n">
        <v>0.162769647141769</v>
      </c>
      <c r="AL820" s="128" t="n">
        <v>0.0265474239590764</v>
      </c>
      <c r="AM820" s="128" t="n">
        <v>8.28829342319941E-006</v>
      </c>
      <c r="AN820" s="128" t="n">
        <v>5.21904775941224E-006</v>
      </c>
      <c r="AO820" s="128" t="n">
        <v>0.103400161850315</v>
      </c>
      <c r="AP820" s="128" t="n">
        <v>0.105215515908599</v>
      </c>
      <c r="AQ820" s="128" t="n">
        <v>0.0488734760178952</v>
      </c>
      <c r="AR820" s="128" t="n">
        <v>0.011093647926834</v>
      </c>
      <c r="AS820" s="128" t="n">
        <v>0.0235038284071152</v>
      </c>
      <c r="AT820" s="128" t="n">
        <v>0.0138741057461675</v>
      </c>
      <c r="AU820" s="128" t="n">
        <v>0.109979338110102</v>
      </c>
      <c r="AY820" s="113"/>
      <c r="AZ820" s="113"/>
      <c r="BA820" s="113"/>
      <c r="BB820" s="113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2.8" hidden="false" customHeight="false" outlineLevel="0" collapsed="false"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</row>
    <row r="822" customFormat="false" ht="12.8" hidden="false" customHeight="false" outlineLevel="0" collapsed="false">
      <c r="A822" s="104" t="s">
        <v>627</v>
      </c>
      <c r="B822" s="0" t="s">
        <v>625</v>
      </c>
      <c r="C822" s="0" t="s">
        <v>626</v>
      </c>
      <c r="D822" s="0" t="s">
        <v>2549</v>
      </c>
      <c r="E822" s="0" t="n">
        <v>95702074</v>
      </c>
      <c r="F822" s="0" t="n">
        <v>95721051</v>
      </c>
      <c r="G822" s="0" t="n">
        <v>3890</v>
      </c>
      <c r="H822" s="106" t="n">
        <v>36</v>
      </c>
      <c r="I822" s="0" t="n">
        <v>36</v>
      </c>
      <c r="J822" s="0" t="n">
        <v>36</v>
      </c>
      <c r="K822" s="0" t="n">
        <v>36</v>
      </c>
      <c r="L822" s="124" t="n">
        <v>5.56249</v>
      </c>
      <c r="M822" s="124" t="n">
        <v>5.03159</v>
      </c>
      <c r="N822" s="124" t="n">
        <v>7.55112</v>
      </c>
      <c r="O822" s="124" t="n">
        <v>7.67976</v>
      </c>
      <c r="P822" s="124" t="n">
        <v>6.6056</v>
      </c>
      <c r="Q822" s="124" t="n">
        <v>8.65856</v>
      </c>
      <c r="R822" s="124" t="n">
        <v>6.56178</v>
      </c>
      <c r="S822" s="124" t="n">
        <v>9.47776</v>
      </c>
      <c r="T822" s="124" t="n">
        <v>17.8588</v>
      </c>
      <c r="U822" s="124" t="n">
        <v>20.6222</v>
      </c>
      <c r="V822" s="124" t="n">
        <v>35.2224</v>
      </c>
      <c r="W822" s="124" t="n">
        <v>33.2801</v>
      </c>
      <c r="X822" s="124" t="n">
        <v>8.17483</v>
      </c>
      <c r="Y822" s="124" t="n">
        <v>4.9503</v>
      </c>
      <c r="Z822" s="124" t="n">
        <v>5.25639</v>
      </c>
      <c r="AA822" s="124" t="n">
        <v>5.06819</v>
      </c>
      <c r="AB822" s="124" t="n">
        <v>5.63003</v>
      </c>
      <c r="AC822" s="124" t="n">
        <v>10.702</v>
      </c>
      <c r="AD822" s="124" t="n">
        <v>12.2774</v>
      </c>
      <c r="AE822" s="124" t="n">
        <v>15.2949</v>
      </c>
      <c r="AF822" s="124" t="n">
        <v>24.631</v>
      </c>
      <c r="AG822" s="124" t="n">
        <v>31.5009</v>
      </c>
      <c r="AH822" s="124" t="n">
        <v>36.6791</v>
      </c>
      <c r="AI822" s="124" t="n">
        <v>38.7165</v>
      </c>
      <c r="AJ822" s="124" t="n">
        <v>3.9429</v>
      </c>
      <c r="AK822" s="124" t="n">
        <v>4.96599</v>
      </c>
      <c r="AL822" s="124" t="n">
        <v>5.3024</v>
      </c>
      <c r="AM822" s="124" t="n">
        <v>4.24958</v>
      </c>
      <c r="AN822" s="124" t="n">
        <v>4.38426</v>
      </c>
      <c r="AO822" s="124" t="n">
        <v>5.36715</v>
      </c>
      <c r="AP822" s="124" t="n">
        <v>6.97779</v>
      </c>
      <c r="AQ822" s="124" t="n">
        <v>11.4997</v>
      </c>
      <c r="AR822" s="124" t="n">
        <v>13.7023</v>
      </c>
      <c r="AS822" s="124" t="n">
        <v>21.4895</v>
      </c>
      <c r="AT822" s="124" t="n">
        <v>21.7867</v>
      </c>
      <c r="AU822" s="124" t="n">
        <v>24.981</v>
      </c>
    </row>
    <row r="823" customFormat="false" ht="12.8" hidden="false" customHeight="false" outlineLevel="0" collapsed="false">
      <c r="A823" s="0" t="s">
        <v>2550</v>
      </c>
      <c r="B823" s="0" t="s">
        <v>625</v>
      </c>
      <c r="C823" s="0" t="s">
        <v>626</v>
      </c>
      <c r="D823" s="0" t="s">
        <v>2551</v>
      </c>
      <c r="E823" s="0" t="n">
        <v>95702454</v>
      </c>
      <c r="F823" s="0" t="n">
        <v>95710163</v>
      </c>
      <c r="G823" s="0" t="n">
        <v>654</v>
      </c>
      <c r="H823" s="0" t="n">
        <v>0</v>
      </c>
      <c r="I823" s="0" t="n">
        <v>0</v>
      </c>
      <c r="J823" s="0" t="n">
        <v>0</v>
      </c>
      <c r="K823" s="0" t="n">
        <v>0</v>
      </c>
      <c r="L823" s="125" t="n">
        <v>3.33307E-012</v>
      </c>
      <c r="M823" s="125" t="n">
        <v>0.183517</v>
      </c>
      <c r="N823" s="125" t="n">
        <v>7.47716E-014</v>
      </c>
      <c r="O823" s="125" t="n">
        <v>2.08783E-014</v>
      </c>
      <c r="P823" s="125" t="n">
        <v>7.95223E-015</v>
      </c>
      <c r="Q823" s="125" t="n">
        <v>0.125226</v>
      </c>
      <c r="R823" s="125" t="n">
        <v>0.458217</v>
      </c>
      <c r="S823" s="125" t="n">
        <v>0.835462</v>
      </c>
      <c r="T823" s="125" t="n">
        <v>0.164678</v>
      </c>
      <c r="U823" s="125" t="n">
        <v>0.178366</v>
      </c>
      <c r="V823" s="125" t="n">
        <v>0.188464</v>
      </c>
      <c r="W823" s="125" t="n">
        <v>3.45518E-011</v>
      </c>
      <c r="X823" s="125" t="n">
        <v>4.26302E-036</v>
      </c>
      <c r="Y823" s="125" t="n">
        <v>1.90136E-068</v>
      </c>
      <c r="Z823" s="125" t="n">
        <v>0.105296</v>
      </c>
      <c r="AA823" s="125" t="n">
        <v>2.93241E-040</v>
      </c>
      <c r="AB823" s="125" t="n">
        <v>0.176499</v>
      </c>
      <c r="AC823" s="125" t="n">
        <v>0.178807</v>
      </c>
      <c r="AD823" s="125" t="n">
        <v>0.178259</v>
      </c>
      <c r="AE823" s="125" t="n">
        <v>0.451978</v>
      </c>
      <c r="AF823" s="125" t="n">
        <v>0.0870742</v>
      </c>
      <c r="AG823" s="125" t="n">
        <v>2.63546E-010</v>
      </c>
      <c r="AH823" s="125" t="n">
        <v>1.53397E-014</v>
      </c>
      <c r="AI823" s="125" t="n">
        <v>0.0832449</v>
      </c>
      <c r="AJ823" s="125" t="n">
        <v>0.0661891</v>
      </c>
      <c r="AK823" s="125" t="n">
        <v>6.62672E-044</v>
      </c>
      <c r="AL823" s="125" t="n">
        <v>3.28191E-021</v>
      </c>
      <c r="AM823" s="125" t="n">
        <v>1.21E-014</v>
      </c>
      <c r="AN823" s="125" t="n">
        <v>2.04964E-007</v>
      </c>
      <c r="AO823" s="125" t="n">
        <v>0.0922775</v>
      </c>
      <c r="AP823" s="125" t="n">
        <v>0.68115</v>
      </c>
      <c r="AQ823" s="125" t="n">
        <v>0.317909</v>
      </c>
      <c r="AR823" s="125" t="n">
        <v>0.0942612</v>
      </c>
      <c r="AS823" s="125" t="n">
        <v>1.40642E-007</v>
      </c>
      <c r="AT823" s="125" t="n">
        <v>1.79942E-020</v>
      </c>
      <c r="AU823" s="125" t="n">
        <v>0.131652</v>
      </c>
    </row>
    <row r="824" customFormat="false" ht="12.8" hidden="false" customHeight="false" outlineLevel="0" collapsed="false">
      <c r="A824" s="0" t="s">
        <v>2552</v>
      </c>
      <c r="B824" s="0" t="s">
        <v>625</v>
      </c>
      <c r="C824" s="0" t="s">
        <v>626</v>
      </c>
      <c r="D824" s="0" t="s">
        <v>2553</v>
      </c>
      <c r="E824" s="0" t="n">
        <v>95702499</v>
      </c>
      <c r="F824" s="0" t="n">
        <v>95712564</v>
      </c>
      <c r="G824" s="0" t="n">
        <v>928</v>
      </c>
      <c r="H824" s="0" t="n">
        <v>0</v>
      </c>
      <c r="I824" s="0" t="n">
        <v>0</v>
      </c>
      <c r="J824" s="0" t="n">
        <v>0</v>
      </c>
      <c r="K824" s="0" t="n">
        <v>0</v>
      </c>
      <c r="L824" s="125" t="n">
        <v>1.82248E-011</v>
      </c>
      <c r="M824" s="125" t="n">
        <v>5.23075E-012</v>
      </c>
      <c r="N824" s="125" t="n">
        <v>1.44989E-015</v>
      </c>
      <c r="O824" s="125" t="n">
        <v>0.0657118</v>
      </c>
      <c r="P824" s="125" t="n">
        <v>3.09455E-018</v>
      </c>
      <c r="Q824" s="125" t="n">
        <v>0.161955</v>
      </c>
      <c r="R824" s="125" t="n">
        <v>0.188712</v>
      </c>
      <c r="S824" s="125" t="n">
        <v>0.528264</v>
      </c>
      <c r="T824" s="125" t="n">
        <v>0.084763</v>
      </c>
      <c r="U824" s="125" t="n">
        <v>0.0858018</v>
      </c>
      <c r="V824" s="125" t="n">
        <v>4.65453E-015</v>
      </c>
      <c r="W824" s="125" t="n">
        <v>0.0784105</v>
      </c>
      <c r="X824" s="125" t="n">
        <v>6.71823E-037</v>
      </c>
      <c r="Y824" s="125" t="n">
        <v>2.05797E-069</v>
      </c>
      <c r="Z824" s="125" t="n">
        <v>0.0575561</v>
      </c>
      <c r="AA824" s="125" t="n">
        <v>2.47709E-045</v>
      </c>
      <c r="AB824" s="125" t="n">
        <v>0.281727</v>
      </c>
      <c r="AC824" s="125" t="n">
        <v>0.128123</v>
      </c>
      <c r="AD824" s="125" t="n">
        <v>0.102627</v>
      </c>
      <c r="AE824" s="125" t="n">
        <v>0.651754</v>
      </c>
      <c r="AF824" s="125" t="n">
        <v>9.94792E-017</v>
      </c>
      <c r="AG824" s="125" t="n">
        <v>0.106267</v>
      </c>
      <c r="AH824" s="125" t="n">
        <v>2.7423E-016</v>
      </c>
      <c r="AI824" s="125" t="n">
        <v>3.12851E-018</v>
      </c>
      <c r="AJ824" s="125" t="n">
        <v>0.13564</v>
      </c>
      <c r="AK824" s="125" t="n">
        <v>5.04601E-054</v>
      </c>
      <c r="AL824" s="125" t="n">
        <v>0.103497</v>
      </c>
      <c r="AM824" s="125" t="n">
        <v>2.69099E-016</v>
      </c>
      <c r="AN824" s="125" t="n">
        <v>6.36845E-011</v>
      </c>
      <c r="AO824" s="125" t="n">
        <v>0.090336</v>
      </c>
      <c r="AP824" s="125" t="n">
        <v>0.488308</v>
      </c>
      <c r="AQ824" s="125" t="n">
        <v>0.22717</v>
      </c>
      <c r="AR824" s="125" t="n">
        <v>5.29407E-009</v>
      </c>
      <c r="AS824" s="125" t="n">
        <v>0.0455622</v>
      </c>
      <c r="AT824" s="125" t="n">
        <v>1.03279E-018</v>
      </c>
      <c r="AU824" s="125" t="n">
        <v>0.163095</v>
      </c>
    </row>
    <row r="825" customFormat="false" ht="12.8" hidden="false" customHeight="false" outlineLevel="0" collapsed="false">
      <c r="A825" s="0" t="s">
        <v>2554</v>
      </c>
      <c r="B825" s="0" t="s">
        <v>625</v>
      </c>
      <c r="C825" s="0" t="s">
        <v>626</v>
      </c>
      <c r="D825" s="0" t="s">
        <v>2555</v>
      </c>
      <c r="E825" s="0" t="n">
        <v>95706338</v>
      </c>
      <c r="F825" s="0" t="n">
        <v>95716072</v>
      </c>
      <c r="G825" s="0" t="n">
        <v>929</v>
      </c>
      <c r="H825" s="0" t="n">
        <v>0</v>
      </c>
      <c r="I825" s="0" t="n">
        <v>0</v>
      </c>
      <c r="J825" s="0" t="n">
        <v>0</v>
      </c>
      <c r="K825" s="0" t="n">
        <v>0</v>
      </c>
      <c r="L825" s="125" t="n">
        <v>1.32917E-006</v>
      </c>
      <c r="M825" s="125" t="n">
        <v>6.85663E-007</v>
      </c>
      <c r="N825" s="125" t="n">
        <v>3.10648E-006</v>
      </c>
      <c r="O825" s="125" t="n">
        <v>0.0846579</v>
      </c>
      <c r="P825" s="125" t="n">
        <v>5.73266E-010</v>
      </c>
      <c r="Q825" s="125" t="n">
        <v>3.45533E-006</v>
      </c>
      <c r="R825" s="125" t="n">
        <v>2.98399E-006</v>
      </c>
      <c r="S825" s="125" t="n">
        <v>0.0582326</v>
      </c>
      <c r="T825" s="125" t="n">
        <v>6.45747E-007</v>
      </c>
      <c r="U825" s="125" t="n">
        <v>5.74954E-007</v>
      </c>
      <c r="V825" s="125" t="n">
        <v>1.48241E-007</v>
      </c>
      <c r="W825" s="125" t="n">
        <v>0.139806</v>
      </c>
      <c r="X825" s="125" t="n">
        <v>1.18593E-024</v>
      </c>
      <c r="Y825" s="125" t="n">
        <v>6.08469E-040</v>
      </c>
      <c r="Z825" s="125" t="n">
        <v>1.28762E-007</v>
      </c>
      <c r="AA825" s="125" t="n">
        <v>4.99634E-039</v>
      </c>
      <c r="AB825" s="125" t="n">
        <v>7.13565E-007</v>
      </c>
      <c r="AC825" s="125" t="n">
        <v>4.92385E-007</v>
      </c>
      <c r="AD825" s="125" t="n">
        <v>8.40814E-007</v>
      </c>
      <c r="AE825" s="125" t="n">
        <v>1.05307E-006</v>
      </c>
      <c r="AF825" s="125" t="n">
        <v>1.91721E-006</v>
      </c>
      <c r="AG825" s="125" t="n">
        <v>7.0317E-007</v>
      </c>
      <c r="AH825" s="125" t="n">
        <v>1.11208E-006</v>
      </c>
      <c r="AI825" s="125" t="n">
        <v>1.76822E-006</v>
      </c>
      <c r="AJ825" s="125" t="n">
        <v>9.18805E-007</v>
      </c>
      <c r="AK825" s="125" t="n">
        <v>7.53932E-030</v>
      </c>
      <c r="AL825" s="125" t="n">
        <v>6.42159E-008</v>
      </c>
      <c r="AM825" s="125" t="n">
        <v>1.74149E-006</v>
      </c>
      <c r="AN825" s="125" t="n">
        <v>3.53187E-007</v>
      </c>
      <c r="AO825" s="125" t="n">
        <v>1.01717E-006</v>
      </c>
      <c r="AP825" s="125" t="n">
        <v>1.32362E-006</v>
      </c>
      <c r="AQ825" s="125" t="n">
        <v>0.149221</v>
      </c>
      <c r="AR825" s="125" t="n">
        <v>0.0685879</v>
      </c>
      <c r="AS825" s="125" t="n">
        <v>0.0700482</v>
      </c>
      <c r="AT825" s="125" t="n">
        <v>1.46999E-011</v>
      </c>
      <c r="AU825" s="125" t="n">
        <v>0.0698165</v>
      </c>
    </row>
    <row r="826" customFormat="false" ht="12.8" hidden="false" customHeight="false" outlineLevel="0" collapsed="false">
      <c r="A826" s="0" t="s">
        <v>2556</v>
      </c>
      <c r="B826" s="0" t="s">
        <v>625</v>
      </c>
      <c r="C826" s="0" t="s">
        <v>626</v>
      </c>
      <c r="D826" s="0" t="s">
        <v>2557</v>
      </c>
      <c r="E826" s="0" t="n">
        <v>95715853</v>
      </c>
      <c r="F826" s="0" t="n">
        <v>95719122</v>
      </c>
      <c r="G826" s="0" t="n">
        <v>763</v>
      </c>
      <c r="H826" s="0" t="n">
        <v>0</v>
      </c>
      <c r="I826" s="0" t="n">
        <v>0</v>
      </c>
      <c r="J826" s="0" t="n">
        <v>0</v>
      </c>
      <c r="K826" s="0" t="n">
        <v>0</v>
      </c>
      <c r="L826" s="125" t="n">
        <v>1.69367E-007</v>
      </c>
      <c r="M826" s="125" t="n">
        <v>0.177729</v>
      </c>
      <c r="N826" s="125" t="n">
        <v>9.62713E-009</v>
      </c>
      <c r="O826" s="125" t="n">
        <v>2.22337E-006</v>
      </c>
      <c r="P826" s="125" t="n">
        <v>4.03962E-006</v>
      </c>
      <c r="Q826" s="125" t="n">
        <v>7.60922E-007</v>
      </c>
      <c r="R826" s="125" t="n">
        <v>0.220583</v>
      </c>
      <c r="S826" s="125" t="n">
        <v>0.309618</v>
      </c>
      <c r="T826" s="125" t="n">
        <v>0.0915092</v>
      </c>
      <c r="U826" s="125" t="n">
        <v>0.130531</v>
      </c>
      <c r="V826" s="125" t="n">
        <v>2.12897E-006</v>
      </c>
      <c r="W826" s="125" t="n">
        <v>1.81845E-006</v>
      </c>
      <c r="X826" s="125" t="n">
        <v>4.72292E-005</v>
      </c>
      <c r="Y826" s="125" t="n">
        <v>0.00188955</v>
      </c>
      <c r="Z826" s="125" t="n">
        <v>3.48625E-006</v>
      </c>
      <c r="AA826" s="125" t="n">
        <v>0.0344092</v>
      </c>
      <c r="AB826" s="125" t="n">
        <v>0.340724</v>
      </c>
      <c r="AC826" s="125" t="n">
        <v>0.147683</v>
      </c>
      <c r="AD826" s="125" t="n">
        <v>0.321014</v>
      </c>
      <c r="AE826" s="125" t="n">
        <v>0.82072</v>
      </c>
      <c r="AF826" s="125" t="n">
        <v>0.106323</v>
      </c>
      <c r="AG826" s="125" t="n">
        <v>0.196342</v>
      </c>
      <c r="AH826" s="125" t="n">
        <v>0.0838169</v>
      </c>
      <c r="AI826" s="125" t="n">
        <v>8.1567E-008</v>
      </c>
      <c r="AJ826" s="125" t="n">
        <v>0.0879445</v>
      </c>
      <c r="AK826" s="125" t="n">
        <v>0.00505498</v>
      </c>
      <c r="AL826" s="125" t="n">
        <v>5.0856E-006</v>
      </c>
      <c r="AM826" s="125" t="n">
        <v>1.48499E-016</v>
      </c>
      <c r="AN826" s="125" t="n">
        <v>7.34527E-008</v>
      </c>
      <c r="AO826" s="125" t="n">
        <v>0.297063</v>
      </c>
      <c r="AP826" s="125" t="n">
        <v>0.445567</v>
      </c>
      <c r="AQ826" s="125" t="n">
        <v>0.141051</v>
      </c>
      <c r="AR826" s="125" t="n">
        <v>0.228918</v>
      </c>
      <c r="AS826" s="125" t="n">
        <v>0.0954703</v>
      </c>
      <c r="AT826" s="125" t="n">
        <v>4.70279E-006</v>
      </c>
      <c r="AU826" s="125" t="n">
        <v>0.367037</v>
      </c>
    </row>
    <row r="827" s="107" customFormat="true" ht="12.8" hidden="false" customHeight="false" outlineLevel="0" collapsed="false">
      <c r="A827" s="107" t="s">
        <v>2018</v>
      </c>
      <c r="H827" s="107" t="n">
        <v>36</v>
      </c>
      <c r="I827" s="107" t="n">
        <v>36</v>
      </c>
      <c r="J827" s="107" t="n">
        <v>36</v>
      </c>
      <c r="K827" s="107" t="n">
        <v>36</v>
      </c>
      <c r="L827" s="128" t="n">
        <v>5.56249149855856</v>
      </c>
      <c r="M827" s="128" t="n">
        <v>5.39283668566823</v>
      </c>
      <c r="N827" s="128" t="n">
        <v>7.55112311610721</v>
      </c>
      <c r="O827" s="128" t="n">
        <v>7.83013192337002</v>
      </c>
      <c r="P827" s="128" t="n">
        <v>6.60560404019327</v>
      </c>
      <c r="Q827" s="128" t="n">
        <v>8.945745216252</v>
      </c>
      <c r="R827" s="128" t="n">
        <v>7.42929498399</v>
      </c>
      <c r="S827" s="128" t="n">
        <v>11.2093366</v>
      </c>
      <c r="T827" s="128" t="n">
        <v>18.199750845747</v>
      </c>
      <c r="U827" s="128" t="n">
        <v>21.016899374954</v>
      </c>
      <c r="V827" s="128" t="n">
        <v>35.410866277211</v>
      </c>
      <c r="W827" s="128" t="n">
        <v>33.4983183184845</v>
      </c>
      <c r="X827" s="128" t="n">
        <v>8.1748772292</v>
      </c>
      <c r="Y827" s="128" t="n">
        <v>4.95218955</v>
      </c>
      <c r="Z827" s="128" t="n">
        <v>5.419245715012</v>
      </c>
      <c r="AA827" s="128" t="n">
        <v>5.1025992</v>
      </c>
      <c r="AB827" s="128" t="n">
        <v>6.428980713565</v>
      </c>
      <c r="AC827" s="128" t="n">
        <v>11.156613492385</v>
      </c>
      <c r="AD827" s="128" t="n">
        <v>12.879300840814</v>
      </c>
      <c r="AE827" s="128" t="n">
        <v>17.21935305307</v>
      </c>
      <c r="AF827" s="128" t="n">
        <v>24.82439911721</v>
      </c>
      <c r="AG827" s="128" t="n">
        <v>31.8035097034335</v>
      </c>
      <c r="AH827" s="128" t="n">
        <v>36.76291801208</v>
      </c>
      <c r="AI827" s="128" t="n">
        <v>38.799746749787</v>
      </c>
      <c r="AJ827" s="128" t="n">
        <v>4.232674518805</v>
      </c>
      <c r="AK827" s="128" t="n">
        <v>4.97104498</v>
      </c>
      <c r="AL827" s="128" t="n">
        <v>5.4059021498159</v>
      </c>
      <c r="AM827" s="128" t="n">
        <v>4.24958174149001</v>
      </c>
      <c r="AN827" s="128" t="n">
        <v>4.38426063166738</v>
      </c>
      <c r="AO827" s="128" t="n">
        <v>5.84682751717</v>
      </c>
      <c r="AP827" s="128" t="n">
        <v>8.59281632362</v>
      </c>
      <c r="AQ827" s="128" t="n">
        <v>12.335051</v>
      </c>
      <c r="AR827" s="128" t="n">
        <v>14.0940671052941</v>
      </c>
      <c r="AS827" s="128" t="n">
        <v>21.700580840642</v>
      </c>
      <c r="AT827" s="128" t="n">
        <v>21.7867047028047</v>
      </c>
      <c r="AU827" s="128" t="n">
        <v>25.7126005</v>
      </c>
      <c r="AW827" s="113" t="n">
        <f aca="false">TRUE()</f>
        <v>1</v>
      </c>
      <c r="AY827" s="113" t="n">
        <f aca="false">FALSE()</f>
        <v>0</v>
      </c>
      <c r="AZ827" s="113" t="n">
        <f aca="false">TRUE()</f>
        <v>1</v>
      </c>
      <c r="BA827" s="113" t="n">
        <f aca="false">TRUE()</f>
        <v>1</v>
      </c>
      <c r="BB827" s="114" t="n">
        <f aca="false">TRUE()</f>
        <v>1</v>
      </c>
      <c r="BD827" s="113" t="n">
        <f aca="false">TRUE()</f>
        <v>1</v>
      </c>
      <c r="BE827" s="114" t="n">
        <f aca="false">TRUE()</f>
        <v>1</v>
      </c>
      <c r="BF827" s="113" t="n">
        <f aca="false">TRUE()</f>
        <v>1</v>
      </c>
      <c r="BG827" s="116" t="n">
        <f aca="false">TRUE()</f>
        <v>1</v>
      </c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s="107" customFormat="true" ht="12.8" hidden="false" customHeight="false" outlineLevel="0" collapsed="false">
      <c r="A828" s="107" t="s">
        <v>2019</v>
      </c>
      <c r="L828" s="128" t="n">
        <v>5.56249</v>
      </c>
      <c r="M828" s="128" t="n">
        <v>5.03159</v>
      </c>
      <c r="N828" s="128" t="n">
        <v>7.55112</v>
      </c>
      <c r="O828" s="128" t="n">
        <v>7.67976</v>
      </c>
      <c r="P828" s="128" t="n">
        <v>6.6056</v>
      </c>
      <c r="Q828" s="128" t="n">
        <v>8.65856</v>
      </c>
      <c r="R828" s="128" t="n">
        <v>6.56178</v>
      </c>
      <c r="S828" s="128" t="n">
        <v>9.47776</v>
      </c>
      <c r="T828" s="128" t="n">
        <v>17.8588</v>
      </c>
      <c r="U828" s="128" t="n">
        <v>20.6222</v>
      </c>
      <c r="V828" s="128" t="n">
        <v>35.2224</v>
      </c>
      <c r="W828" s="128" t="n">
        <v>33.2801</v>
      </c>
      <c r="X828" s="128" t="n">
        <v>8.17483</v>
      </c>
      <c r="Y828" s="128" t="n">
        <v>4.9503</v>
      </c>
      <c r="Z828" s="128" t="n">
        <v>5.25639</v>
      </c>
      <c r="AA828" s="128" t="n">
        <v>5.06819</v>
      </c>
      <c r="AB828" s="128" t="n">
        <v>5.63003</v>
      </c>
      <c r="AC828" s="128" t="n">
        <v>10.702</v>
      </c>
      <c r="AD828" s="128" t="n">
        <v>12.2774</v>
      </c>
      <c r="AE828" s="128" t="n">
        <v>15.2949</v>
      </c>
      <c r="AF828" s="128" t="n">
        <v>24.631</v>
      </c>
      <c r="AG828" s="128" t="n">
        <v>31.5009</v>
      </c>
      <c r="AH828" s="128" t="n">
        <v>36.6791</v>
      </c>
      <c r="AI828" s="128" t="n">
        <v>38.7165</v>
      </c>
      <c r="AJ828" s="128" t="n">
        <v>3.9429</v>
      </c>
      <c r="AK828" s="128" t="n">
        <v>4.96599</v>
      </c>
      <c r="AL828" s="128" t="n">
        <v>5.3024</v>
      </c>
      <c r="AM828" s="128" t="n">
        <v>4.24958</v>
      </c>
      <c r="AN828" s="128" t="n">
        <v>4.38426</v>
      </c>
      <c r="AO828" s="128" t="n">
        <v>5.36715</v>
      </c>
      <c r="AP828" s="128" t="n">
        <v>6.97779</v>
      </c>
      <c r="AQ828" s="128" t="n">
        <v>11.4997</v>
      </c>
      <c r="AR828" s="128" t="n">
        <v>13.7023</v>
      </c>
      <c r="AS828" s="128" t="n">
        <v>21.4895</v>
      </c>
      <c r="AT828" s="128" t="n">
        <v>21.7867</v>
      </c>
      <c r="AU828" s="128" t="n">
        <v>24.981</v>
      </c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s="107" customFormat="true" ht="12.8" hidden="false" customHeight="false" outlineLevel="0" collapsed="false">
      <c r="A829" s="107" t="s">
        <v>2020</v>
      </c>
      <c r="L829" s="128" t="n">
        <v>1.32917E-006</v>
      </c>
      <c r="M829" s="128" t="n">
        <v>0.183517</v>
      </c>
      <c r="N829" s="128" t="n">
        <v>3.10648E-006</v>
      </c>
      <c r="O829" s="128" t="n">
        <v>0.0846579</v>
      </c>
      <c r="P829" s="128" t="n">
        <v>4.03962E-006</v>
      </c>
      <c r="Q829" s="128" t="n">
        <v>0.161955</v>
      </c>
      <c r="R829" s="128" t="n">
        <v>0.458217</v>
      </c>
      <c r="S829" s="128" t="n">
        <v>0.835462</v>
      </c>
      <c r="T829" s="128" t="n">
        <v>0.164678</v>
      </c>
      <c r="U829" s="128" t="n">
        <v>0.178366</v>
      </c>
      <c r="V829" s="128" t="n">
        <v>0.188464</v>
      </c>
      <c r="W829" s="128" t="n">
        <v>0.139806</v>
      </c>
      <c r="X829" s="128" t="n">
        <v>4.72292E-005</v>
      </c>
      <c r="Y829" s="128" t="n">
        <v>0.00188955</v>
      </c>
      <c r="Z829" s="128" t="n">
        <v>0.105296</v>
      </c>
      <c r="AA829" s="128" t="n">
        <v>0.0344092</v>
      </c>
      <c r="AB829" s="128" t="n">
        <v>0.340724</v>
      </c>
      <c r="AC829" s="128" t="n">
        <v>0.178807</v>
      </c>
      <c r="AD829" s="128" t="n">
        <v>0.321014</v>
      </c>
      <c r="AE829" s="128" t="n">
        <v>0.82072</v>
      </c>
      <c r="AF829" s="128" t="n">
        <v>0.106323</v>
      </c>
      <c r="AG829" s="128" t="n">
        <v>0.196342</v>
      </c>
      <c r="AH829" s="128" t="n">
        <v>0.0838169</v>
      </c>
      <c r="AI829" s="128" t="n">
        <v>0.0832449</v>
      </c>
      <c r="AJ829" s="128" t="n">
        <v>0.13564</v>
      </c>
      <c r="AK829" s="128" t="n">
        <v>0.00505498</v>
      </c>
      <c r="AL829" s="128" t="n">
        <v>0.103497</v>
      </c>
      <c r="AM829" s="128" t="n">
        <v>1.74149E-006</v>
      </c>
      <c r="AN829" s="128" t="n">
        <v>3.53187E-007</v>
      </c>
      <c r="AO829" s="128" t="n">
        <v>0.297063</v>
      </c>
      <c r="AP829" s="128" t="n">
        <v>0.68115</v>
      </c>
      <c r="AQ829" s="128" t="n">
        <v>0.317909</v>
      </c>
      <c r="AR829" s="128" t="n">
        <v>0.228918</v>
      </c>
      <c r="AS829" s="128" t="n">
        <v>0.0954703</v>
      </c>
      <c r="AT829" s="128" t="n">
        <v>4.70279E-006</v>
      </c>
      <c r="AU829" s="128" t="n">
        <v>0.367037</v>
      </c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s="107" customFormat="true" ht="12.8" hidden="false" customHeight="false" outlineLevel="0" collapsed="false">
      <c r="A830" s="107" t="s">
        <v>2021</v>
      </c>
      <c r="L830" s="128" t="n">
        <v>0.999999730595802</v>
      </c>
      <c r="M830" s="128" t="n">
        <v>0.933013605505936</v>
      </c>
      <c r="N830" s="128" t="n">
        <v>0.999999587331956</v>
      </c>
      <c r="O830" s="128" t="n">
        <v>0.980795735647669</v>
      </c>
      <c r="P830" s="128" t="n">
        <v>0.999999388368838</v>
      </c>
      <c r="Q830" s="128" t="n">
        <v>0.967897004742516</v>
      </c>
      <c r="R830" s="128" t="n">
        <v>0.883230510316325</v>
      </c>
      <c r="S830" s="128" t="n">
        <v>0.845523721716056</v>
      </c>
      <c r="T830" s="128" t="n">
        <v>0.981266180584737</v>
      </c>
      <c r="U830" s="128" t="n">
        <v>0.981219904615218</v>
      </c>
      <c r="V830" s="128" t="n">
        <v>0.994677727572785</v>
      </c>
      <c r="W830" s="128" t="n">
        <v>0.993485693329144</v>
      </c>
      <c r="X830" s="128" t="n">
        <v>0.999994222641065</v>
      </c>
      <c r="Y830" s="128" t="n">
        <v>0.999618441503314</v>
      </c>
      <c r="Z830" s="128" t="n">
        <v>0.969948637951428</v>
      </c>
      <c r="AA830" s="128" t="n">
        <v>0.993256534826408</v>
      </c>
      <c r="AB830" s="128" t="n">
        <v>0.875726689943363</v>
      </c>
      <c r="AC830" s="128" t="n">
        <v>0.959251658875222</v>
      </c>
      <c r="AD830" s="128" t="n">
        <v>0.953266031421007</v>
      </c>
      <c r="AE830" s="128" t="n">
        <v>0.888238945613181</v>
      </c>
      <c r="AF830" s="128" t="n">
        <v>0.992209313252786</v>
      </c>
      <c r="AG830" s="128" t="n">
        <v>0.99048502173957</v>
      </c>
      <c r="AH830" s="128" t="n">
        <v>0.997720039196767</v>
      </c>
      <c r="AI830" s="128" t="n">
        <v>0.997854451207534</v>
      </c>
      <c r="AJ830" s="128" t="n">
        <v>0.931538671939554</v>
      </c>
      <c r="AK830" s="128" t="n">
        <v>0.998983115216149</v>
      </c>
      <c r="AL830" s="128" t="n">
        <v>0.980853861770431</v>
      </c>
      <c r="AM830" s="128" t="n">
        <v>0.999999590197314</v>
      </c>
      <c r="AN830" s="128" t="n">
        <v>0.999999855923852</v>
      </c>
      <c r="AO830" s="128" t="n">
        <v>0.917959352185204</v>
      </c>
      <c r="AP830" s="128" t="n">
        <v>0.812049244066744</v>
      </c>
      <c r="AQ830" s="128" t="n">
        <v>0.932278269461553</v>
      </c>
      <c r="AR830" s="128" t="n">
        <v>0.972203402866805</v>
      </c>
      <c r="AS830" s="128" t="n">
        <v>0.990273032680919</v>
      </c>
      <c r="AT830" s="128" t="n">
        <v>0.999999784143368</v>
      </c>
      <c r="AU830" s="128" t="n">
        <v>0.971547004745786</v>
      </c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s="107" customFormat="true" ht="12.8" hidden="false" customHeight="false" outlineLevel="0" collapsed="false">
      <c r="A831" s="107" t="s">
        <v>2022</v>
      </c>
      <c r="L831" s="128" t="n">
        <v>2.38952339689599E-007</v>
      </c>
      <c r="M831" s="128" t="n">
        <v>0.0364729638146192</v>
      </c>
      <c r="N831" s="128" t="n">
        <v>4.11393276758944E-007</v>
      </c>
      <c r="O831" s="128" t="n">
        <v>0.0110235085471421</v>
      </c>
      <c r="P831" s="128" t="n">
        <v>6.11544749909168E-007</v>
      </c>
      <c r="Q831" s="128" t="n">
        <v>0.0187046113903467</v>
      </c>
      <c r="R831" s="128" t="n">
        <v>0.0698312043378474</v>
      </c>
      <c r="S831" s="128" t="n">
        <v>0.088149731582146</v>
      </c>
      <c r="T831" s="128" t="n">
        <v>0.00922111228078034</v>
      </c>
      <c r="U831" s="128" t="n">
        <v>0.00864922268235203</v>
      </c>
      <c r="V831" s="128" t="n">
        <v>0.00535068592713728</v>
      </c>
      <c r="W831" s="128" t="n">
        <v>0.00420088881944465</v>
      </c>
      <c r="X831" s="128" t="n">
        <v>5.77739231274534E-006</v>
      </c>
      <c r="Y831" s="128" t="n">
        <v>0.000381704139143082</v>
      </c>
      <c r="Z831" s="128" t="n">
        <v>0.020031999147704</v>
      </c>
      <c r="AA831" s="128" t="n">
        <v>0.00678924823260375</v>
      </c>
      <c r="AB831" s="128" t="n">
        <v>0.0605190380868308</v>
      </c>
      <c r="AC831" s="128" t="n">
        <v>0.0167078116239955</v>
      </c>
      <c r="AD831" s="128" t="n">
        <v>0.0261467411666965</v>
      </c>
      <c r="AE831" s="128" t="n">
        <v>0.053659716637572</v>
      </c>
      <c r="AF831" s="128" t="n">
        <v>0.0043166335106167</v>
      </c>
      <c r="AG831" s="128" t="n">
        <v>0.00623290128218559</v>
      </c>
      <c r="AH831" s="128" t="n">
        <v>0.00228514058414738</v>
      </c>
      <c r="AI831" s="128" t="n">
        <v>0.00215011429235597</v>
      </c>
      <c r="AJ831" s="128" t="n">
        <v>0.0344010753506302</v>
      </c>
      <c r="AK831" s="128" t="n">
        <v>0.00101791989109926</v>
      </c>
      <c r="AL831" s="128" t="n">
        <v>0.0195188971031986</v>
      </c>
      <c r="AM831" s="128" t="n">
        <v>4.09802851105286E-007</v>
      </c>
      <c r="AN831" s="128" t="n">
        <v>8.05579504865131E-008</v>
      </c>
      <c r="AO831" s="128" t="n">
        <v>0.055348369246248</v>
      </c>
      <c r="AP831" s="128" t="n">
        <v>0.097616867231602</v>
      </c>
      <c r="AQ831" s="128" t="n">
        <v>0.0276449820430098</v>
      </c>
      <c r="AR831" s="128" t="n">
        <v>0.0167065383183845</v>
      </c>
      <c r="AS831" s="128" t="n">
        <v>0.00444264873542893</v>
      </c>
      <c r="AT831" s="128" t="n">
        <v>2.15856003892283E-007</v>
      </c>
      <c r="AU831" s="128" t="n">
        <v>0.0146926464112726</v>
      </c>
      <c r="AY831" s="113"/>
      <c r="AZ831" s="113"/>
      <c r="BA831" s="113"/>
      <c r="BB831" s="113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2.8" hidden="false" customHeight="false" outlineLevel="0" collapsed="false"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</row>
    <row r="833" customFormat="false" ht="12.8" hidden="false" customHeight="false" outlineLevel="0" collapsed="false">
      <c r="A833" s="106" t="s">
        <v>632</v>
      </c>
      <c r="B833" s="0" t="s">
        <v>630</v>
      </c>
      <c r="C833" s="0" t="s">
        <v>631</v>
      </c>
      <c r="D833" s="0" t="s">
        <v>2558</v>
      </c>
      <c r="E833" s="0" t="n">
        <v>116007461</v>
      </c>
      <c r="F833" s="0" t="n">
        <v>116029017</v>
      </c>
      <c r="G833" s="0" t="n">
        <v>3000</v>
      </c>
      <c r="H833" s="106" t="n">
        <v>36</v>
      </c>
      <c r="I833" s="0" t="n">
        <v>36</v>
      </c>
      <c r="J833" s="0" t="n">
        <v>8</v>
      </c>
      <c r="K833" s="0" t="n">
        <v>0</v>
      </c>
      <c r="L833" s="129" t="n">
        <v>3.06604</v>
      </c>
      <c r="M833" s="126" t="n">
        <v>2.03083</v>
      </c>
      <c r="N833" s="126" t="n">
        <v>2.13442</v>
      </c>
      <c r="O833" s="129" t="n">
        <v>2.63259</v>
      </c>
      <c r="P833" s="126" t="n">
        <v>1.96597</v>
      </c>
      <c r="Q833" s="126" t="n">
        <v>2.56294</v>
      </c>
      <c r="R833" s="126" t="n">
        <v>2.51479</v>
      </c>
      <c r="S833" s="126" t="n">
        <v>2.12541</v>
      </c>
      <c r="T833" s="126" t="n">
        <v>3.62429</v>
      </c>
      <c r="U833" s="129" t="n">
        <v>4.4178</v>
      </c>
      <c r="V833" s="126" t="n">
        <v>4.79641</v>
      </c>
      <c r="W833" s="126" t="n">
        <v>3.94123</v>
      </c>
      <c r="X833" s="129" t="n">
        <v>3.34177</v>
      </c>
      <c r="Y833" s="129" t="n">
        <v>4.15468</v>
      </c>
      <c r="Z833" s="126" t="n">
        <v>2.54544</v>
      </c>
      <c r="AA833" s="126" t="n">
        <v>3.14329</v>
      </c>
      <c r="AB833" s="126" t="n">
        <v>2.85715</v>
      </c>
      <c r="AC833" s="126" t="n">
        <v>3.10403</v>
      </c>
      <c r="AD833" s="126" t="n">
        <v>3.39509</v>
      </c>
      <c r="AE833" s="126" t="n">
        <v>3.91519</v>
      </c>
      <c r="AF833" s="126" t="n">
        <v>5.01743</v>
      </c>
      <c r="AG833" s="126" t="n">
        <v>5.82463</v>
      </c>
      <c r="AH833" s="126" t="n">
        <v>4.46379</v>
      </c>
      <c r="AI833" s="129" t="n">
        <v>4.95822</v>
      </c>
      <c r="AJ833" s="126" t="n">
        <v>2.79445</v>
      </c>
      <c r="AK833" s="126" t="n">
        <v>2.81054</v>
      </c>
      <c r="AL833" s="126" t="n">
        <v>2.59079</v>
      </c>
      <c r="AM833" s="129" t="n">
        <v>3.65815</v>
      </c>
      <c r="AN833" s="129" t="n">
        <v>4.29936</v>
      </c>
      <c r="AO833" s="126" t="n">
        <v>2.42538</v>
      </c>
      <c r="AP833" s="126" t="n">
        <v>1.81122</v>
      </c>
      <c r="AQ833" s="126" t="n">
        <v>2.84914</v>
      </c>
      <c r="AR833" s="126" t="n">
        <v>3.72286</v>
      </c>
      <c r="AS833" s="126" t="n">
        <v>4.01045</v>
      </c>
      <c r="AT833" s="126" t="n">
        <v>2.87076</v>
      </c>
      <c r="AU833" s="126" t="n">
        <v>2.8648</v>
      </c>
    </row>
    <row r="834" customFormat="false" ht="12.8" hidden="false" customHeight="false" outlineLevel="0" collapsed="false">
      <c r="A834" s="0" t="s">
        <v>2559</v>
      </c>
      <c r="B834" s="0" t="s">
        <v>630</v>
      </c>
      <c r="C834" s="0" t="s">
        <v>631</v>
      </c>
      <c r="D834" s="0" t="s">
        <v>2560</v>
      </c>
      <c r="E834" s="0" t="n">
        <v>116007477</v>
      </c>
      <c r="F834" s="0" t="n">
        <v>116028995</v>
      </c>
      <c r="G834" s="0" t="n">
        <v>2887</v>
      </c>
      <c r="H834" s="0" t="n">
        <v>0</v>
      </c>
      <c r="I834" s="0" t="n">
        <v>0</v>
      </c>
      <c r="J834" s="0" t="n">
        <v>0</v>
      </c>
      <c r="K834" s="0" t="n">
        <v>0</v>
      </c>
      <c r="L834" s="125" t="n">
        <v>1.04768E-005</v>
      </c>
      <c r="M834" s="125" t="n">
        <v>8.91308E-006</v>
      </c>
      <c r="N834" s="125" t="n">
        <v>7.84282E-006</v>
      </c>
      <c r="O834" s="125" t="n">
        <v>1.0101E-005</v>
      </c>
      <c r="P834" s="125" t="n">
        <v>2.05345E-005</v>
      </c>
      <c r="Q834" s="125" t="n">
        <v>0.13479</v>
      </c>
      <c r="R834" s="125" t="n">
        <v>2.01719E-005</v>
      </c>
      <c r="S834" s="125" t="n">
        <v>1.40736E-005</v>
      </c>
      <c r="T834" s="125" t="n">
        <v>7.29647E-006</v>
      </c>
      <c r="U834" s="125" t="n">
        <v>2.14493E-005</v>
      </c>
      <c r="V834" s="125" t="n">
        <v>0.105506</v>
      </c>
      <c r="W834" s="125" t="n">
        <v>1.6163E-005</v>
      </c>
      <c r="X834" s="125" t="n">
        <v>1.31508E-005</v>
      </c>
      <c r="Y834" s="125" t="n">
        <v>7.37411E-006</v>
      </c>
      <c r="Z834" s="125" t="n">
        <v>7.03421E-006</v>
      </c>
      <c r="AA834" s="125" t="n">
        <v>1.74298E-005</v>
      </c>
      <c r="AB834" s="125" t="n">
        <v>4.1887E-006</v>
      </c>
      <c r="AC834" s="125" t="n">
        <v>9.03624E-006</v>
      </c>
      <c r="AD834" s="125" t="n">
        <v>7.88037E-006</v>
      </c>
      <c r="AE834" s="125" t="n">
        <v>6.09093E-006</v>
      </c>
      <c r="AF834" s="125" t="n">
        <v>5.77407E-006</v>
      </c>
      <c r="AG834" s="125" t="n">
        <v>4.64065E-006</v>
      </c>
      <c r="AH834" s="125" t="n">
        <v>4.33651E-006</v>
      </c>
      <c r="AI834" s="125" t="n">
        <v>7.15756E-006</v>
      </c>
      <c r="AJ834" s="125" t="n">
        <v>1.39239E-005</v>
      </c>
      <c r="AK834" s="125" t="n">
        <v>5.53024E-006</v>
      </c>
      <c r="AL834" s="125" t="n">
        <v>4.85706E-006</v>
      </c>
      <c r="AM834" s="125" t="n">
        <v>9.61625E-005</v>
      </c>
      <c r="AN834" s="125" t="n">
        <v>2.52392E-005</v>
      </c>
      <c r="AO834" s="125" t="n">
        <v>5.25277E-006</v>
      </c>
      <c r="AP834" s="125" t="n">
        <v>1.1986E-005</v>
      </c>
      <c r="AQ834" s="125" t="n">
        <v>5.29455E-006</v>
      </c>
      <c r="AR834" s="125" t="n">
        <v>8.19667E-006</v>
      </c>
      <c r="AS834" s="125" t="n">
        <v>0.147182</v>
      </c>
      <c r="AT834" s="125" t="n">
        <v>0.0702449</v>
      </c>
      <c r="AU834" s="125" t="n">
        <v>1.21029E-005</v>
      </c>
    </row>
    <row r="835" customFormat="false" ht="12.8" hidden="false" customHeight="false" outlineLevel="0" collapsed="false">
      <c r="A835" s="0" t="s">
        <v>2561</v>
      </c>
      <c r="B835" s="0" t="s">
        <v>630</v>
      </c>
      <c r="C835" s="0" t="s">
        <v>631</v>
      </c>
      <c r="D835" s="0" t="s">
        <v>2562</v>
      </c>
      <c r="E835" s="0" t="n">
        <v>116007484</v>
      </c>
      <c r="F835" s="0" t="n">
        <v>116008496</v>
      </c>
      <c r="G835" s="0" t="n">
        <v>534</v>
      </c>
      <c r="H835" s="0" t="n">
        <v>0</v>
      </c>
      <c r="I835" s="0" t="n">
        <v>0</v>
      </c>
      <c r="J835" s="0" t="n">
        <v>0</v>
      </c>
      <c r="K835" s="0" t="n">
        <v>0</v>
      </c>
      <c r="L835" s="125" t="n">
        <v>2.85333E-053</v>
      </c>
      <c r="M835" s="125" t="n">
        <v>1.85777E-047</v>
      </c>
      <c r="N835" s="125" t="n">
        <v>6.16706E-031</v>
      </c>
      <c r="O835" s="125" t="n">
        <v>1.80837E-011</v>
      </c>
      <c r="P835" s="125" t="n">
        <v>0.20484</v>
      </c>
      <c r="Q835" s="125" t="n">
        <v>4.03449E-016</v>
      </c>
      <c r="R835" s="125" t="n">
        <v>1.8996E-038</v>
      </c>
      <c r="S835" s="125" t="n">
        <v>0.16084</v>
      </c>
      <c r="T835" s="125" t="n">
        <v>2.43299E-009</v>
      </c>
      <c r="U835" s="125" t="n">
        <v>8.27605E-072</v>
      </c>
      <c r="V835" s="125" t="n">
        <v>4.6648E-017</v>
      </c>
      <c r="W835" s="125" t="n">
        <v>2.26228E-051</v>
      </c>
      <c r="X835" s="125" t="n">
        <v>1.40306E-022</v>
      </c>
      <c r="Y835" s="125" t="n">
        <v>2.71873E-017</v>
      </c>
      <c r="Z835" s="125" t="n">
        <v>3.37514E-014</v>
      </c>
      <c r="AA835" s="125" t="n">
        <v>0.344709</v>
      </c>
      <c r="AB835" s="125" t="n">
        <v>0.091615</v>
      </c>
      <c r="AC835" s="125" t="n">
        <v>3.52047E-028</v>
      </c>
      <c r="AD835" s="125" t="n">
        <v>1.22166E-019</v>
      </c>
      <c r="AE835" s="125" t="n">
        <v>0.123012</v>
      </c>
      <c r="AF835" s="125" t="n">
        <v>1.24991E-032</v>
      </c>
      <c r="AG835" s="125" t="n">
        <v>6.51744E-015</v>
      </c>
      <c r="AH835" s="125" t="n">
        <v>1.99696E-014</v>
      </c>
      <c r="AI835" s="125" t="n">
        <v>8.92466E-024</v>
      </c>
      <c r="AJ835" s="125" t="n">
        <v>6.28367E-019</v>
      </c>
      <c r="AK835" s="125" t="n">
        <v>7.73879E-081</v>
      </c>
      <c r="AL835" s="125" t="n">
        <v>5.93352E-020</v>
      </c>
      <c r="AM835" s="125" t="n">
        <v>2.26574E-027</v>
      </c>
      <c r="AN835" s="125" t="n">
        <v>6.09171E-059</v>
      </c>
      <c r="AO835" s="125" t="n">
        <v>1.23323E-070</v>
      </c>
      <c r="AP835" s="125" t="n">
        <v>0.15709</v>
      </c>
      <c r="AQ835" s="125" t="n">
        <v>1.04258E-019</v>
      </c>
      <c r="AR835" s="125" t="n">
        <v>9.41828E-037</v>
      </c>
      <c r="AS835" s="125" t="n">
        <v>4.24153E-011</v>
      </c>
      <c r="AT835" s="125" t="n">
        <v>2.21489E-024</v>
      </c>
      <c r="AU835" s="125" t="n">
        <v>2.98882E-045</v>
      </c>
    </row>
    <row r="836" customFormat="false" ht="12.8" hidden="false" customHeight="false" outlineLevel="0" collapsed="false">
      <c r="A836" s="0" t="s">
        <v>2563</v>
      </c>
      <c r="B836" s="0" t="s">
        <v>630</v>
      </c>
      <c r="C836" s="0" t="s">
        <v>631</v>
      </c>
      <c r="D836" s="0" t="s">
        <v>2564</v>
      </c>
      <c r="E836" s="0" t="n">
        <v>116007522</v>
      </c>
      <c r="F836" s="0" t="n">
        <v>116024113</v>
      </c>
      <c r="G836" s="0" t="n">
        <v>642</v>
      </c>
      <c r="H836" s="0" t="n">
        <v>0</v>
      </c>
      <c r="I836" s="0" t="n">
        <v>0</v>
      </c>
      <c r="J836" s="0" t="n">
        <v>0</v>
      </c>
      <c r="K836" s="0" t="n">
        <v>0</v>
      </c>
      <c r="L836" s="125" t="n">
        <v>0.120316</v>
      </c>
      <c r="M836" s="125" t="n">
        <v>6.20983E-049</v>
      </c>
      <c r="N836" s="125" t="n">
        <v>1.71038E-028</v>
      </c>
      <c r="O836" s="125" t="n">
        <v>2.80139E-040</v>
      </c>
      <c r="P836" s="125" t="n">
        <v>0.172714</v>
      </c>
      <c r="Q836" s="125" t="n">
        <v>0.144474</v>
      </c>
      <c r="R836" s="125" t="n">
        <v>4.76148E-044</v>
      </c>
      <c r="S836" s="125" t="n">
        <v>0.0814675</v>
      </c>
      <c r="T836" s="125" t="n">
        <v>0.0857648</v>
      </c>
      <c r="U836" s="125" t="n">
        <v>3.94015E-098</v>
      </c>
      <c r="V836" s="125" t="n">
        <v>9.8089E-045</v>
      </c>
      <c r="W836" s="125" t="n">
        <v>2.86686E-055</v>
      </c>
      <c r="X836" s="125" t="n">
        <v>0.0704938</v>
      </c>
      <c r="Y836" s="125" t="n">
        <v>0.0831017</v>
      </c>
      <c r="Z836" s="125" t="n">
        <v>0.317471</v>
      </c>
      <c r="AA836" s="125" t="n">
        <v>8.91279E-074</v>
      </c>
      <c r="AB836" s="125" t="n">
        <v>0.0756813</v>
      </c>
      <c r="AC836" s="125" t="n">
        <v>0.172011</v>
      </c>
      <c r="AD836" s="125" t="n">
        <v>4.21331E-036</v>
      </c>
      <c r="AE836" s="125" t="n">
        <v>0.145033</v>
      </c>
      <c r="AF836" s="125" t="n">
        <v>0.196744</v>
      </c>
      <c r="AG836" s="125" t="n">
        <v>0.201455</v>
      </c>
      <c r="AH836" s="125" t="n">
        <v>0.0924816</v>
      </c>
      <c r="AI836" s="125" t="n">
        <v>0.129167</v>
      </c>
      <c r="AJ836" s="125" t="n">
        <v>2.25773E-051</v>
      </c>
      <c r="AK836" s="125" t="n">
        <v>1.24303E-054</v>
      </c>
      <c r="AL836" s="125" t="n">
        <v>2.64926E-041</v>
      </c>
      <c r="AM836" s="125" t="n">
        <v>0.0866823</v>
      </c>
      <c r="AN836" s="125" t="n">
        <v>1.4273E-055</v>
      </c>
      <c r="AO836" s="125" t="n">
        <v>6.02565E-053</v>
      </c>
      <c r="AP836" s="125" t="n">
        <v>0.0909442</v>
      </c>
      <c r="AQ836" s="125" t="n">
        <v>3.24607E-036</v>
      </c>
      <c r="AR836" s="125" t="n">
        <v>0.0840713</v>
      </c>
      <c r="AS836" s="125" t="n">
        <v>0.106602</v>
      </c>
      <c r="AT836" s="125" t="n">
        <v>2.13566E-021</v>
      </c>
      <c r="AU836" s="125" t="n">
        <v>1.56779E-080</v>
      </c>
    </row>
    <row r="837" customFormat="false" ht="12.8" hidden="false" customHeight="false" outlineLevel="0" collapsed="false">
      <c r="A837" s="0" t="s">
        <v>2565</v>
      </c>
      <c r="B837" s="0" t="s">
        <v>630</v>
      </c>
      <c r="C837" s="0" t="s">
        <v>631</v>
      </c>
      <c r="D837" s="0" t="s">
        <v>2566</v>
      </c>
      <c r="E837" s="0" t="n">
        <v>116007827</v>
      </c>
      <c r="F837" s="0" t="n">
        <v>116010865</v>
      </c>
      <c r="G837" s="0" t="n">
        <v>159</v>
      </c>
      <c r="H837" s="0" t="n">
        <v>4</v>
      </c>
      <c r="I837" s="0" t="n">
        <v>3</v>
      </c>
      <c r="J837" s="0" t="n">
        <v>0</v>
      </c>
      <c r="K837" s="0" t="n">
        <v>0</v>
      </c>
      <c r="L837" s="125" t="n">
        <v>0</v>
      </c>
      <c r="M837" s="125" t="n">
        <v>1.36426E-047</v>
      </c>
      <c r="N837" s="125" t="n">
        <v>0</v>
      </c>
      <c r="O837" s="125" t="n">
        <v>1.91379E-110</v>
      </c>
      <c r="P837" s="125" t="n">
        <v>0</v>
      </c>
      <c r="Q837" s="125" t="n">
        <v>0</v>
      </c>
      <c r="R837" s="125" t="n">
        <v>1.01627E-060</v>
      </c>
      <c r="S837" s="125" t="n">
        <v>0</v>
      </c>
      <c r="T837" s="126" t="n">
        <v>2.03832</v>
      </c>
      <c r="U837" s="125" t="n">
        <v>0</v>
      </c>
      <c r="V837" s="129" t="n">
        <v>6.16592</v>
      </c>
      <c r="W837" s="125" t="n">
        <v>0</v>
      </c>
      <c r="X837" s="125" t="n">
        <v>0</v>
      </c>
      <c r="Y837" s="125" t="n">
        <v>0</v>
      </c>
      <c r="Z837" s="125" t="n">
        <v>1.61638E-052</v>
      </c>
      <c r="AA837" s="125" t="n">
        <v>0</v>
      </c>
      <c r="AB837" s="129" t="n">
        <v>3.23416</v>
      </c>
      <c r="AC837" s="125" t="n">
        <v>0</v>
      </c>
      <c r="AD837" s="125" t="n">
        <v>0</v>
      </c>
      <c r="AE837" s="125" t="n">
        <v>1.24716E-085</v>
      </c>
      <c r="AF837" s="125" t="n">
        <v>0</v>
      </c>
      <c r="AG837" s="125" t="n">
        <v>1.02305E-150</v>
      </c>
      <c r="AH837" s="125" t="n">
        <v>1.70979E-147</v>
      </c>
      <c r="AI837" s="125" t="n">
        <v>0</v>
      </c>
      <c r="AJ837" s="129" t="n">
        <v>3.67426</v>
      </c>
      <c r="AK837" s="125" t="n">
        <v>0</v>
      </c>
      <c r="AL837" s="125" t="n">
        <v>0</v>
      </c>
      <c r="AM837" s="125" t="n">
        <v>0</v>
      </c>
      <c r="AN837" s="125" t="n">
        <v>0</v>
      </c>
      <c r="AO837" s="125" t="n">
        <v>2.65865E-051</v>
      </c>
      <c r="AP837" s="125" t="n">
        <v>0</v>
      </c>
      <c r="AQ837" s="125" t="n">
        <v>0</v>
      </c>
      <c r="AR837" s="125" t="n">
        <v>1.55512E-102</v>
      </c>
      <c r="AS837" s="125" t="n">
        <v>1.37253E-083</v>
      </c>
      <c r="AT837" s="125" t="n">
        <v>6.81958E-060</v>
      </c>
      <c r="AU837" s="125" t="n">
        <v>0</v>
      </c>
    </row>
    <row r="838" customFormat="false" ht="12.8" hidden="false" customHeight="false" outlineLevel="0" collapsed="false">
      <c r="A838" s="105" t="s">
        <v>636</v>
      </c>
      <c r="B838" s="0" t="s">
        <v>630</v>
      </c>
      <c r="C838" s="0" t="s">
        <v>631</v>
      </c>
      <c r="D838" s="0" t="s">
        <v>2567</v>
      </c>
      <c r="E838" s="0" t="n">
        <v>116008219</v>
      </c>
      <c r="F838" s="0" t="n">
        <v>116028960</v>
      </c>
      <c r="G838" s="0" t="n">
        <v>2840</v>
      </c>
      <c r="H838" s="106" t="n">
        <v>36</v>
      </c>
      <c r="I838" s="0" t="n">
        <v>36</v>
      </c>
      <c r="J838" s="0" t="n">
        <v>24</v>
      </c>
      <c r="K838" s="0" t="n">
        <v>0</v>
      </c>
      <c r="L838" s="126" t="n">
        <v>2.59764</v>
      </c>
      <c r="M838" s="129" t="n">
        <v>2.95386</v>
      </c>
      <c r="N838" s="129" t="n">
        <v>3.04211</v>
      </c>
      <c r="O838" s="126" t="n">
        <v>2.62982</v>
      </c>
      <c r="P838" s="129" t="n">
        <v>3.14596</v>
      </c>
      <c r="Q838" s="129" t="n">
        <v>2.87231</v>
      </c>
      <c r="R838" s="129" t="n">
        <v>2.73857</v>
      </c>
      <c r="S838" s="129" t="n">
        <v>3.7055</v>
      </c>
      <c r="T838" s="129" t="n">
        <v>4.23331</v>
      </c>
      <c r="U838" s="126" t="n">
        <v>4.04551</v>
      </c>
      <c r="V838" s="126" t="n">
        <v>5.60124</v>
      </c>
      <c r="W838" s="129" t="n">
        <v>4.54439</v>
      </c>
      <c r="X838" s="126" t="n">
        <v>3.10939</v>
      </c>
      <c r="Y838" s="126" t="n">
        <v>3.73831</v>
      </c>
      <c r="Z838" s="129" t="n">
        <v>3.03759</v>
      </c>
      <c r="AA838" s="129" t="n">
        <v>3.60246</v>
      </c>
      <c r="AB838" s="126" t="n">
        <v>2.60815</v>
      </c>
      <c r="AC838" s="129" t="n">
        <v>3.36926</v>
      </c>
      <c r="AD838" s="129" t="n">
        <v>3.39928</v>
      </c>
      <c r="AE838" s="129" t="n">
        <v>4.80765</v>
      </c>
      <c r="AF838" s="129" t="n">
        <v>5.52711</v>
      </c>
      <c r="AG838" s="129" t="n">
        <v>6.30057</v>
      </c>
      <c r="AH838" s="129" t="n">
        <v>5.68028</v>
      </c>
      <c r="AI838" s="126" t="n">
        <v>4.58534</v>
      </c>
      <c r="AJ838" s="126" t="n">
        <v>3.10541</v>
      </c>
      <c r="AK838" s="129" t="n">
        <v>4.11924</v>
      </c>
      <c r="AL838" s="129" t="n">
        <v>4.50048</v>
      </c>
      <c r="AM838" s="126" t="n">
        <v>2.97063</v>
      </c>
      <c r="AN838" s="126" t="n">
        <v>1.96933</v>
      </c>
      <c r="AO838" s="129" t="n">
        <v>3.33696</v>
      </c>
      <c r="AP838" s="129" t="n">
        <v>3.34131</v>
      </c>
      <c r="AQ838" s="129" t="n">
        <v>4.04047</v>
      </c>
      <c r="AR838" s="129" t="n">
        <v>4.02702</v>
      </c>
      <c r="AS838" s="129" t="n">
        <v>4.694</v>
      </c>
      <c r="AT838" s="129" t="n">
        <v>5.09279</v>
      </c>
      <c r="AU838" s="129" t="n">
        <v>3.36895</v>
      </c>
    </row>
    <row r="839" s="107" customFormat="true" ht="12.8" hidden="false" customHeight="false" outlineLevel="0" collapsed="false">
      <c r="A839" s="107" t="s">
        <v>2018</v>
      </c>
      <c r="H839" s="107" t="n">
        <v>36</v>
      </c>
      <c r="I839" s="107" t="n">
        <v>36</v>
      </c>
      <c r="J839" s="107" t="n">
        <v>36</v>
      </c>
      <c r="K839" s="107" t="n">
        <v>36</v>
      </c>
      <c r="L839" s="128" t="n">
        <v>5.7840064768</v>
      </c>
      <c r="M839" s="128" t="n">
        <v>4.98469891308</v>
      </c>
      <c r="N839" s="128" t="n">
        <v>5.17653784282</v>
      </c>
      <c r="O839" s="128" t="n">
        <v>5.26242010101808</v>
      </c>
      <c r="P839" s="128" t="n">
        <v>5.4895045345</v>
      </c>
      <c r="Q839" s="128" t="n">
        <v>5.714514</v>
      </c>
      <c r="R839" s="128" t="n">
        <v>5.2533801719</v>
      </c>
      <c r="S839" s="128" t="n">
        <v>6.0732315736</v>
      </c>
      <c r="T839" s="128" t="n">
        <v>9.98169209890299</v>
      </c>
      <c r="U839" s="128" t="n">
        <v>8.4633314493</v>
      </c>
      <c r="V839" s="128" t="n">
        <v>16.669076</v>
      </c>
      <c r="W839" s="128" t="n">
        <v>8.485636163</v>
      </c>
      <c r="X839" s="128" t="n">
        <v>6.5216669508</v>
      </c>
      <c r="Y839" s="128" t="n">
        <v>7.97609907411</v>
      </c>
      <c r="Z839" s="128" t="n">
        <v>5.90050803421003</v>
      </c>
      <c r="AA839" s="128" t="n">
        <v>7.0904764298</v>
      </c>
      <c r="AB839" s="128" t="n">
        <v>8.8667604887</v>
      </c>
      <c r="AC839" s="128" t="n">
        <v>6.64531003624</v>
      </c>
      <c r="AD839" s="128" t="n">
        <v>6.79437788037</v>
      </c>
      <c r="AE839" s="128" t="n">
        <v>8.99089109093</v>
      </c>
      <c r="AF839" s="128" t="n">
        <v>10.74128977407</v>
      </c>
      <c r="AG839" s="128" t="n">
        <v>12.32665964065</v>
      </c>
      <c r="AH839" s="128" t="n">
        <v>10.23655593651</v>
      </c>
      <c r="AI839" s="128" t="n">
        <v>9.67273415756</v>
      </c>
      <c r="AJ839" s="128" t="n">
        <v>9.5741339239</v>
      </c>
      <c r="AK839" s="128" t="n">
        <v>6.92978553024</v>
      </c>
      <c r="AL839" s="128" t="n">
        <v>7.09127485706</v>
      </c>
      <c r="AM839" s="128" t="n">
        <v>6.7155584625</v>
      </c>
      <c r="AN839" s="128" t="n">
        <v>6.2687152392</v>
      </c>
      <c r="AO839" s="128" t="n">
        <v>5.76234525277</v>
      </c>
      <c r="AP839" s="128" t="n">
        <v>5.400576186</v>
      </c>
      <c r="AQ839" s="128" t="n">
        <v>6.88961529455</v>
      </c>
      <c r="AR839" s="128" t="n">
        <v>7.83395949667</v>
      </c>
      <c r="AS839" s="128" t="n">
        <v>8.95823400004241</v>
      </c>
      <c r="AT839" s="128" t="n">
        <v>8.0337949</v>
      </c>
      <c r="AU839" s="128" t="n">
        <v>6.2337621029</v>
      </c>
      <c r="AW839" s="113" t="n">
        <f aca="false">FALSE()</f>
        <v>0</v>
      </c>
      <c r="AY839" s="113" t="n">
        <f aca="false">FALSE()</f>
        <v>0</v>
      </c>
      <c r="AZ839" s="113" t="n">
        <f aca="false">FALSE()</f>
        <v>0</v>
      </c>
      <c r="BA839" s="113" t="n">
        <f aca="false">FALSE()</f>
        <v>0</v>
      </c>
      <c r="BB839" s="116" t="n">
        <f aca="false">FALSE()</f>
        <v>0</v>
      </c>
      <c r="BD839" s="113" t="n">
        <f aca="false">FALSE()</f>
        <v>0</v>
      </c>
      <c r="BE839" s="116" t="n">
        <f aca="false">FALSE()</f>
        <v>0</v>
      </c>
      <c r="BF839" s="113" t="n">
        <f aca="false">FALSE()</f>
        <v>0</v>
      </c>
      <c r="BG839" s="116" t="n">
        <f aca="false">FALSE()</f>
        <v>0</v>
      </c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s="107" customFormat="true" ht="12.8" hidden="false" customHeight="false" outlineLevel="0" collapsed="false">
      <c r="A840" s="107" t="s">
        <v>2019</v>
      </c>
      <c r="L840" s="128" t="n">
        <v>3.06604</v>
      </c>
      <c r="M840" s="128" t="n">
        <v>2.95386</v>
      </c>
      <c r="N840" s="128" t="n">
        <v>3.04211</v>
      </c>
      <c r="O840" s="128" t="n">
        <v>2.63259</v>
      </c>
      <c r="P840" s="128" t="n">
        <v>3.14596</v>
      </c>
      <c r="Q840" s="128" t="n">
        <v>2.87231</v>
      </c>
      <c r="R840" s="128" t="n">
        <v>2.73857</v>
      </c>
      <c r="S840" s="128" t="n">
        <v>3.7055</v>
      </c>
      <c r="T840" s="128" t="n">
        <v>4.23331</v>
      </c>
      <c r="U840" s="128" t="n">
        <v>4.4178</v>
      </c>
      <c r="V840" s="128" t="n">
        <v>6.16592</v>
      </c>
      <c r="W840" s="128" t="n">
        <v>4.54439</v>
      </c>
      <c r="X840" s="128" t="n">
        <v>3.34177</v>
      </c>
      <c r="Y840" s="128" t="n">
        <v>4.15468</v>
      </c>
      <c r="Z840" s="128" t="n">
        <v>3.03759</v>
      </c>
      <c r="AA840" s="128" t="n">
        <v>3.60246</v>
      </c>
      <c r="AB840" s="128" t="n">
        <v>3.23416</v>
      </c>
      <c r="AC840" s="128" t="n">
        <v>3.36926</v>
      </c>
      <c r="AD840" s="128" t="n">
        <v>3.39928</v>
      </c>
      <c r="AE840" s="128" t="n">
        <v>4.80765</v>
      </c>
      <c r="AF840" s="128" t="n">
        <v>5.52711</v>
      </c>
      <c r="AG840" s="128" t="n">
        <v>6.30057</v>
      </c>
      <c r="AH840" s="128" t="n">
        <v>5.68028</v>
      </c>
      <c r="AI840" s="128" t="n">
        <v>4.95822</v>
      </c>
      <c r="AJ840" s="128" t="n">
        <v>3.67426</v>
      </c>
      <c r="AK840" s="128" t="n">
        <v>4.11924</v>
      </c>
      <c r="AL840" s="128" t="n">
        <v>4.50048</v>
      </c>
      <c r="AM840" s="128" t="n">
        <v>3.65815</v>
      </c>
      <c r="AN840" s="128" t="n">
        <v>4.29936</v>
      </c>
      <c r="AO840" s="128" t="n">
        <v>3.33696</v>
      </c>
      <c r="AP840" s="128" t="n">
        <v>3.34131</v>
      </c>
      <c r="AQ840" s="128" t="n">
        <v>4.04047</v>
      </c>
      <c r="AR840" s="128" t="n">
        <v>4.02702</v>
      </c>
      <c r="AS840" s="128" t="n">
        <v>4.694</v>
      </c>
      <c r="AT840" s="128" t="n">
        <v>5.09279</v>
      </c>
      <c r="AU840" s="128" t="n">
        <v>3.36895</v>
      </c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s="107" customFormat="true" ht="12.8" hidden="false" customHeight="false" outlineLevel="0" collapsed="false">
      <c r="A841" s="107" t="s">
        <v>2020</v>
      </c>
      <c r="L841" s="128" t="n">
        <v>2.59764</v>
      </c>
      <c r="M841" s="128" t="n">
        <v>2.03083</v>
      </c>
      <c r="N841" s="128" t="n">
        <v>2.13442</v>
      </c>
      <c r="O841" s="128" t="n">
        <v>2.62982</v>
      </c>
      <c r="P841" s="128" t="n">
        <v>1.96597</v>
      </c>
      <c r="Q841" s="128" t="n">
        <v>2.56294</v>
      </c>
      <c r="R841" s="128" t="n">
        <v>2.51479</v>
      </c>
      <c r="S841" s="128" t="n">
        <v>2.12541</v>
      </c>
      <c r="T841" s="128" t="n">
        <v>3.62429</v>
      </c>
      <c r="U841" s="128" t="n">
        <v>4.04551</v>
      </c>
      <c r="V841" s="128" t="n">
        <v>5.60124</v>
      </c>
      <c r="W841" s="128" t="n">
        <v>3.94123</v>
      </c>
      <c r="X841" s="128" t="n">
        <v>3.10939</v>
      </c>
      <c r="Y841" s="128" t="n">
        <v>3.73831</v>
      </c>
      <c r="Z841" s="128" t="n">
        <v>2.54544</v>
      </c>
      <c r="AA841" s="128" t="n">
        <v>3.14329</v>
      </c>
      <c r="AB841" s="128" t="n">
        <v>2.85715</v>
      </c>
      <c r="AC841" s="128" t="n">
        <v>3.10403</v>
      </c>
      <c r="AD841" s="128" t="n">
        <v>3.39509</v>
      </c>
      <c r="AE841" s="128" t="n">
        <v>3.91519</v>
      </c>
      <c r="AF841" s="128" t="n">
        <v>5.01743</v>
      </c>
      <c r="AG841" s="128" t="n">
        <v>5.82463</v>
      </c>
      <c r="AH841" s="128" t="n">
        <v>4.46379</v>
      </c>
      <c r="AI841" s="128" t="n">
        <v>4.58534</v>
      </c>
      <c r="AJ841" s="128" t="n">
        <v>3.10541</v>
      </c>
      <c r="AK841" s="128" t="n">
        <v>2.81054</v>
      </c>
      <c r="AL841" s="128" t="n">
        <v>2.59079</v>
      </c>
      <c r="AM841" s="128" t="n">
        <v>2.97063</v>
      </c>
      <c r="AN841" s="128" t="n">
        <v>1.96933</v>
      </c>
      <c r="AO841" s="128" t="n">
        <v>2.42538</v>
      </c>
      <c r="AP841" s="128" t="n">
        <v>1.81122</v>
      </c>
      <c r="AQ841" s="128" t="n">
        <v>2.84914</v>
      </c>
      <c r="AR841" s="128" t="n">
        <v>3.72286</v>
      </c>
      <c r="AS841" s="128" t="n">
        <v>4.01045</v>
      </c>
      <c r="AT841" s="128" t="n">
        <v>2.87076</v>
      </c>
      <c r="AU841" s="128" t="n">
        <v>2.8648</v>
      </c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s="107" customFormat="true" ht="12.8" hidden="false" customHeight="false" outlineLevel="0" collapsed="false">
      <c r="A842" s="107" t="s">
        <v>2021</v>
      </c>
      <c r="L842" s="128" t="n">
        <v>0.530089309598472</v>
      </c>
      <c r="M842" s="128" t="n">
        <v>0.592585440265807</v>
      </c>
      <c r="N842" s="128" t="n">
        <v>0.587672705652001</v>
      </c>
      <c r="O842" s="128" t="n">
        <v>0.500262227162497</v>
      </c>
      <c r="P842" s="128" t="n">
        <v>0.573086328689324</v>
      </c>
      <c r="Q842" s="128" t="n">
        <v>0.502634169764918</v>
      </c>
      <c r="R842" s="128" t="n">
        <v>0.521296748072496</v>
      </c>
      <c r="S842" s="128" t="n">
        <v>0.610136457846857</v>
      </c>
      <c r="T842" s="128" t="n">
        <v>0.424107451728074</v>
      </c>
      <c r="U842" s="128" t="n">
        <v>0.52199302679625</v>
      </c>
      <c r="V842" s="128" t="n">
        <v>0.369901727006344</v>
      </c>
      <c r="W842" s="128" t="n">
        <v>0.535539105460937</v>
      </c>
      <c r="X842" s="128" t="n">
        <v>0.512410404458031</v>
      </c>
      <c r="Y842" s="128" t="n">
        <v>0.520891222814154</v>
      </c>
      <c r="Z842" s="128" t="n">
        <v>0.514801434450835</v>
      </c>
      <c r="AA842" s="128" t="n">
        <v>0.508070231340098</v>
      </c>
      <c r="AB842" s="128" t="n">
        <v>0.364751027629729</v>
      </c>
      <c r="AC842" s="128" t="n">
        <v>0.507013214075166</v>
      </c>
      <c r="AD842" s="128" t="n">
        <v>0.50030776324953</v>
      </c>
      <c r="AE842" s="128" t="n">
        <v>0.53472452856758</v>
      </c>
      <c r="AF842" s="128" t="n">
        <v>0.514566696947578</v>
      </c>
      <c r="AG842" s="128" t="n">
        <v>0.511133606644124</v>
      </c>
      <c r="AH842" s="128" t="n">
        <v>0.554901476163534</v>
      </c>
      <c r="AI842" s="128" t="n">
        <v>0.512597567475248</v>
      </c>
      <c r="AJ842" s="128" t="n">
        <v>0.38376943848967</v>
      </c>
      <c r="AK842" s="128" t="n">
        <v>0.594425322692106</v>
      </c>
      <c r="AL842" s="128" t="n">
        <v>0.634650340131629</v>
      </c>
      <c r="AM842" s="128" t="n">
        <v>0.544727593457385</v>
      </c>
      <c r="AN842" s="128" t="n">
        <v>0.685843882828641</v>
      </c>
      <c r="AO842" s="128" t="n">
        <v>0.57909754685315</v>
      </c>
      <c r="AP842" s="128" t="n">
        <v>0.618695095656965</v>
      </c>
      <c r="AQ842" s="128" t="n">
        <v>0.58645799906944</v>
      </c>
      <c r="AR842" s="128" t="n">
        <v>0.514046568878965</v>
      </c>
      <c r="AS842" s="128" t="n">
        <v>0.523987205511463</v>
      </c>
      <c r="AT842" s="128" t="n">
        <v>0.633920838581528</v>
      </c>
      <c r="AU842" s="128" t="n">
        <v>0.540436087291932</v>
      </c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s="107" customFormat="true" ht="12.8" hidden="false" customHeight="false" outlineLevel="0" collapsed="false">
      <c r="A843" s="107" t="s">
        <v>2022</v>
      </c>
      <c r="L843" s="128" t="n">
        <v>0.847229651276565</v>
      </c>
      <c r="M843" s="128" t="n">
        <v>0.687517350179088</v>
      </c>
      <c r="N843" s="128" t="n">
        <v>0.701624859061638</v>
      </c>
      <c r="O843" s="128" t="n">
        <v>0.998947804253606</v>
      </c>
      <c r="P843" s="128" t="n">
        <v>0.624918943661076</v>
      </c>
      <c r="Q843" s="128" t="n">
        <v>0.892292266503267</v>
      </c>
      <c r="R843" s="128" t="n">
        <v>0.918285820702045</v>
      </c>
      <c r="S843" s="128" t="n">
        <v>0.573582512481447</v>
      </c>
      <c r="T843" s="128" t="n">
        <v>0.856136214924019</v>
      </c>
      <c r="U843" s="128" t="n">
        <v>0.915729548644122</v>
      </c>
      <c r="V843" s="128" t="n">
        <v>0.908419181565768</v>
      </c>
      <c r="W843" s="128" t="n">
        <v>0.867273715504171</v>
      </c>
      <c r="X843" s="128" t="n">
        <v>0.930462000676288</v>
      </c>
      <c r="Y843" s="128" t="n">
        <v>0.899782895433583</v>
      </c>
      <c r="Z843" s="128" t="n">
        <v>0.837980109231332</v>
      </c>
      <c r="AA843" s="128" t="n">
        <v>0.872539875529499</v>
      </c>
      <c r="AB843" s="128" t="n">
        <v>0.883428772849828</v>
      </c>
      <c r="AC843" s="128" t="n">
        <v>0.921279450086963</v>
      </c>
      <c r="AD843" s="128" t="n">
        <v>0.99876738603469</v>
      </c>
      <c r="AE843" s="128" t="n">
        <v>0.814366686426841</v>
      </c>
      <c r="AF843" s="128" t="n">
        <v>0.907785443025378</v>
      </c>
      <c r="AG843" s="128" t="n">
        <v>0.924460802752767</v>
      </c>
      <c r="AH843" s="128" t="n">
        <v>0.785839782545931</v>
      </c>
      <c r="AI843" s="128" t="n">
        <v>0.924795591966472</v>
      </c>
      <c r="AJ843" s="128" t="n">
        <v>0.845179709655822</v>
      </c>
      <c r="AK843" s="128" t="n">
        <v>0.682295763296142</v>
      </c>
      <c r="AL843" s="128" t="n">
        <v>0.575669706342435</v>
      </c>
      <c r="AM843" s="128" t="n">
        <v>0.812058007462788</v>
      </c>
      <c r="AN843" s="128" t="n">
        <v>0.458051896096163</v>
      </c>
      <c r="AO843" s="128" t="n">
        <v>0.726823216340621</v>
      </c>
      <c r="AP843" s="128" t="n">
        <v>0.542068829291505</v>
      </c>
      <c r="AQ843" s="128" t="n">
        <v>0.705150638415828</v>
      </c>
      <c r="AR843" s="128" t="n">
        <v>0.92447020377351</v>
      </c>
      <c r="AS843" s="128" t="n">
        <v>0.85437792927141</v>
      </c>
      <c r="AT843" s="128" t="n">
        <v>0.563691022013474</v>
      </c>
      <c r="AU843" s="128" t="n">
        <v>0.850353967853486</v>
      </c>
      <c r="AY843" s="113"/>
      <c r="AZ843" s="113"/>
      <c r="BA843" s="113"/>
      <c r="BB843" s="113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2.8" hidden="false" customHeight="false" outlineLevel="0" collapsed="false"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</row>
    <row r="845" customFormat="false" ht="12.8" hidden="false" customHeight="false" outlineLevel="0" collapsed="false">
      <c r="A845" s="104" t="s">
        <v>640</v>
      </c>
      <c r="B845" s="0" t="s">
        <v>638</v>
      </c>
      <c r="C845" s="0" t="s">
        <v>639</v>
      </c>
      <c r="D845" s="0" t="s">
        <v>2568</v>
      </c>
      <c r="E845" s="0" t="n">
        <v>6782784</v>
      </c>
      <c r="F845" s="0" t="n">
        <v>6738040</v>
      </c>
      <c r="G845" s="0" t="n">
        <v>3164</v>
      </c>
      <c r="H845" s="106" t="n">
        <v>36</v>
      </c>
      <c r="I845" s="0" t="n">
        <v>36</v>
      </c>
      <c r="J845" s="0" t="n">
        <v>36</v>
      </c>
      <c r="K845" s="0" t="n">
        <v>36</v>
      </c>
      <c r="L845" s="124" t="n">
        <v>7.77119</v>
      </c>
      <c r="M845" s="124" t="n">
        <v>5.93969</v>
      </c>
      <c r="N845" s="124" t="n">
        <v>6.9137</v>
      </c>
      <c r="O845" s="124" t="n">
        <v>6.40451</v>
      </c>
      <c r="P845" s="124" t="n">
        <v>8.31493</v>
      </c>
      <c r="Q845" s="124" t="n">
        <v>6.9663</v>
      </c>
      <c r="R845" s="124" t="n">
        <v>6.45649</v>
      </c>
      <c r="S845" s="124" t="n">
        <v>7.57648</v>
      </c>
      <c r="T845" s="124" t="n">
        <v>7.96074</v>
      </c>
      <c r="U845" s="124" t="n">
        <v>7.57098</v>
      </c>
      <c r="V845" s="124" t="n">
        <v>9.9658</v>
      </c>
      <c r="W845" s="124" t="n">
        <v>11.59</v>
      </c>
      <c r="X845" s="124" t="n">
        <v>9.6098</v>
      </c>
      <c r="Y845" s="124" t="n">
        <v>9.94216</v>
      </c>
      <c r="Z845" s="124" t="n">
        <v>8.16936</v>
      </c>
      <c r="AA845" s="124" t="n">
        <v>9.07031</v>
      </c>
      <c r="AB845" s="124" t="n">
        <v>7.81759</v>
      </c>
      <c r="AC845" s="124" t="n">
        <v>9.80845</v>
      </c>
      <c r="AD845" s="124" t="n">
        <v>8.38752</v>
      </c>
      <c r="AE845" s="124" t="n">
        <v>8.39854</v>
      </c>
      <c r="AF845" s="124" t="n">
        <v>9.90737</v>
      </c>
      <c r="AG845" s="124" t="n">
        <v>10.8889</v>
      </c>
      <c r="AH845" s="124" t="n">
        <v>12.6875</v>
      </c>
      <c r="AI845" s="124" t="n">
        <v>16.4674</v>
      </c>
      <c r="AJ845" s="124" t="n">
        <v>5.81204</v>
      </c>
      <c r="AK845" s="124" t="n">
        <v>7.79106</v>
      </c>
      <c r="AL845" s="124" t="n">
        <v>7.5513</v>
      </c>
      <c r="AM845" s="124" t="n">
        <v>7.78535</v>
      </c>
      <c r="AN845" s="124" t="n">
        <v>7.67185</v>
      </c>
      <c r="AO845" s="124" t="n">
        <v>6.59057</v>
      </c>
      <c r="AP845" s="124" t="n">
        <v>5.5902</v>
      </c>
      <c r="AQ845" s="124" t="n">
        <v>7.70102</v>
      </c>
      <c r="AR845" s="124" t="n">
        <v>8.70973</v>
      </c>
      <c r="AS845" s="124" t="n">
        <v>9.01096</v>
      </c>
      <c r="AT845" s="124" t="n">
        <v>9.36451</v>
      </c>
      <c r="AU845" s="124" t="n">
        <v>9.79283</v>
      </c>
    </row>
    <row r="846" customFormat="false" ht="12.8" hidden="false" customHeight="false" outlineLevel="0" collapsed="false">
      <c r="A846" s="0" t="s">
        <v>2569</v>
      </c>
      <c r="B846" s="0" t="s">
        <v>638</v>
      </c>
      <c r="C846" s="0" t="s">
        <v>639</v>
      </c>
      <c r="D846" s="0" t="s">
        <v>2570</v>
      </c>
      <c r="E846" s="0" t="n">
        <v>6742821</v>
      </c>
      <c r="F846" s="0" t="n">
        <v>6740836</v>
      </c>
      <c r="G846" s="0" t="n">
        <v>643</v>
      </c>
      <c r="H846" s="0" t="n">
        <v>0</v>
      </c>
      <c r="I846" s="0" t="n">
        <v>0</v>
      </c>
      <c r="J846" s="0" t="n">
        <v>0</v>
      </c>
      <c r="K846" s="0" t="n">
        <v>0</v>
      </c>
      <c r="L846" s="125" t="n">
        <v>1.37389E-036</v>
      </c>
      <c r="M846" s="125" t="n">
        <v>1.30019E-014</v>
      </c>
      <c r="N846" s="125" t="n">
        <v>3.18665E-006</v>
      </c>
      <c r="O846" s="125" t="n">
        <v>1.56245E-039</v>
      </c>
      <c r="P846" s="125" t="n">
        <v>4.14523E-014</v>
      </c>
      <c r="Q846" s="125" t="n">
        <v>8.3976E-008</v>
      </c>
      <c r="R846" s="125" t="n">
        <v>8.60044E-035</v>
      </c>
      <c r="S846" s="125" t="n">
        <v>5.25149E-010</v>
      </c>
      <c r="T846" s="125" t="n">
        <v>5.69192E-007</v>
      </c>
      <c r="U846" s="125" t="n">
        <v>1.42906E-009</v>
      </c>
      <c r="V846" s="125" t="n">
        <v>9.63951E-023</v>
      </c>
      <c r="W846" s="125" t="n">
        <v>4.62065E-032</v>
      </c>
      <c r="X846" s="125" t="n">
        <v>2.31588E-039</v>
      </c>
      <c r="Y846" s="125" t="n">
        <v>2.16154E-033</v>
      </c>
      <c r="Z846" s="125" t="n">
        <v>1.7703E-039</v>
      </c>
      <c r="AA846" s="125" t="n">
        <v>1.01434E-027</v>
      </c>
      <c r="AB846" s="125" t="n">
        <v>1.71207E-009</v>
      </c>
      <c r="AC846" s="125" t="n">
        <v>1.41462E-007</v>
      </c>
      <c r="AD846" s="125" t="n">
        <v>9.11008E-007</v>
      </c>
      <c r="AE846" s="125" t="n">
        <v>2.75648E-006</v>
      </c>
      <c r="AF846" s="125" t="n">
        <v>8.88755E-007</v>
      </c>
      <c r="AG846" s="125" t="n">
        <v>6.93157E-010</v>
      </c>
      <c r="AH846" s="125" t="n">
        <v>9.45341E-013</v>
      </c>
      <c r="AI846" s="125" t="n">
        <v>7.96043E-055</v>
      </c>
      <c r="AJ846" s="125" t="n">
        <v>0.0729451</v>
      </c>
      <c r="AK846" s="125" t="n">
        <v>1.24481E-010</v>
      </c>
      <c r="AL846" s="125" t="n">
        <v>1.00614E-030</v>
      </c>
      <c r="AM846" s="125" t="n">
        <v>6.86136E-038</v>
      </c>
      <c r="AN846" s="125" t="n">
        <v>5.70931E-009</v>
      </c>
      <c r="AO846" s="125" t="n">
        <v>5.82225E-014</v>
      </c>
      <c r="AP846" s="125" t="n">
        <v>1.69521E-011</v>
      </c>
      <c r="AQ846" s="125" t="n">
        <v>1.93548E-013</v>
      </c>
      <c r="AR846" s="125" t="n">
        <v>4.9922E-007</v>
      </c>
      <c r="AS846" s="125" t="n">
        <v>1.86953E-028</v>
      </c>
      <c r="AT846" s="125" t="n">
        <v>3.86247E-025</v>
      </c>
      <c r="AU846" s="125" t="n">
        <v>0.135131</v>
      </c>
    </row>
    <row r="847" s="107" customFormat="true" ht="12.8" hidden="false" customHeight="false" outlineLevel="0" collapsed="false">
      <c r="A847" s="107" t="s">
        <v>2018</v>
      </c>
      <c r="H847" s="107" t="n">
        <v>36</v>
      </c>
      <c r="I847" s="107" t="n">
        <v>36</v>
      </c>
      <c r="J847" s="107" t="n">
        <v>36</v>
      </c>
      <c r="K847" s="107" t="n">
        <v>36</v>
      </c>
      <c r="L847" s="128" t="n">
        <v>7.77119</v>
      </c>
      <c r="M847" s="128" t="n">
        <v>5.93969000000001</v>
      </c>
      <c r="N847" s="128" t="n">
        <v>6.91370318665</v>
      </c>
      <c r="O847" s="128" t="n">
        <v>6.40451</v>
      </c>
      <c r="P847" s="128" t="n">
        <v>8.31493000000004</v>
      </c>
      <c r="Q847" s="128" t="n">
        <v>6.966300083976</v>
      </c>
      <c r="R847" s="128" t="n">
        <v>6.45649</v>
      </c>
      <c r="S847" s="128" t="n">
        <v>7.57648000052515</v>
      </c>
      <c r="T847" s="128" t="n">
        <v>7.960740569192</v>
      </c>
      <c r="U847" s="128" t="n">
        <v>7.57098000142906</v>
      </c>
      <c r="V847" s="128" t="n">
        <v>9.9658</v>
      </c>
      <c r="W847" s="128" t="n">
        <v>11.59</v>
      </c>
      <c r="X847" s="128" t="n">
        <v>9.6098</v>
      </c>
      <c r="Y847" s="128" t="n">
        <v>9.94216</v>
      </c>
      <c r="Z847" s="128" t="n">
        <v>8.16936</v>
      </c>
      <c r="AA847" s="128" t="n">
        <v>9.07031</v>
      </c>
      <c r="AB847" s="128" t="n">
        <v>7.81759000171207</v>
      </c>
      <c r="AC847" s="128" t="n">
        <v>9.808450141462</v>
      </c>
      <c r="AD847" s="128" t="n">
        <v>8.387520911008</v>
      </c>
      <c r="AE847" s="128" t="n">
        <v>8.39854275648</v>
      </c>
      <c r="AF847" s="128" t="n">
        <v>9.907370888755</v>
      </c>
      <c r="AG847" s="128" t="n">
        <v>10.8889000006932</v>
      </c>
      <c r="AH847" s="128" t="n">
        <v>12.6875000000009</v>
      </c>
      <c r="AI847" s="128" t="n">
        <v>16.4674</v>
      </c>
      <c r="AJ847" s="128" t="n">
        <v>5.8849851</v>
      </c>
      <c r="AK847" s="128" t="n">
        <v>7.79106000012448</v>
      </c>
      <c r="AL847" s="128" t="n">
        <v>7.5513</v>
      </c>
      <c r="AM847" s="128" t="n">
        <v>7.78535</v>
      </c>
      <c r="AN847" s="128" t="n">
        <v>7.67185000570931</v>
      </c>
      <c r="AO847" s="128" t="n">
        <v>6.59057000000006</v>
      </c>
      <c r="AP847" s="128" t="n">
        <v>5.59020000001695</v>
      </c>
      <c r="AQ847" s="128" t="n">
        <v>7.70102000000019</v>
      </c>
      <c r="AR847" s="128" t="n">
        <v>8.70973049922</v>
      </c>
      <c r="AS847" s="128" t="n">
        <v>9.01096</v>
      </c>
      <c r="AT847" s="128" t="n">
        <v>9.36451</v>
      </c>
      <c r="AU847" s="128" t="n">
        <v>9.927961</v>
      </c>
      <c r="AW847" s="113" t="n">
        <f aca="false">TRUE()</f>
        <v>1</v>
      </c>
      <c r="AY847" s="114" t="n">
        <f aca="false">TRUE()</f>
        <v>1</v>
      </c>
      <c r="AZ847" s="113" t="n">
        <f aca="false">TRUE()</f>
        <v>1</v>
      </c>
      <c r="BA847" s="113" t="n">
        <f aca="false">TRUE()</f>
        <v>1</v>
      </c>
      <c r="BB847" s="116" t="n">
        <f aca="false">TRUE()</f>
        <v>1</v>
      </c>
      <c r="BD847" s="114" t="n">
        <f aca="false">TRUE()</f>
        <v>1</v>
      </c>
      <c r="BE847" s="116" t="n">
        <f aca="false">TRUE()</f>
        <v>1</v>
      </c>
      <c r="BF847" s="113" t="n">
        <f aca="false">TRUE()</f>
        <v>1</v>
      </c>
      <c r="BG847" s="116" t="n">
        <f aca="false">TRUE()</f>
        <v>1</v>
      </c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s="107" customFormat="true" ht="12.8" hidden="false" customHeight="false" outlineLevel="0" collapsed="false">
      <c r="A848" s="107" t="s">
        <v>2019</v>
      </c>
      <c r="L848" s="128" t="n">
        <v>7.77119</v>
      </c>
      <c r="M848" s="128" t="n">
        <v>5.93969</v>
      </c>
      <c r="N848" s="128" t="n">
        <v>6.9137</v>
      </c>
      <c r="O848" s="128" t="n">
        <v>6.40451</v>
      </c>
      <c r="P848" s="128" t="n">
        <v>8.31493</v>
      </c>
      <c r="Q848" s="128" t="n">
        <v>6.9663</v>
      </c>
      <c r="R848" s="128" t="n">
        <v>6.45649</v>
      </c>
      <c r="S848" s="128" t="n">
        <v>7.57648</v>
      </c>
      <c r="T848" s="128" t="n">
        <v>7.96074</v>
      </c>
      <c r="U848" s="128" t="n">
        <v>7.57098</v>
      </c>
      <c r="V848" s="128" t="n">
        <v>9.9658</v>
      </c>
      <c r="W848" s="128" t="n">
        <v>11.59</v>
      </c>
      <c r="X848" s="128" t="n">
        <v>9.6098</v>
      </c>
      <c r="Y848" s="128" t="n">
        <v>9.94216</v>
      </c>
      <c r="Z848" s="128" t="n">
        <v>8.16936</v>
      </c>
      <c r="AA848" s="128" t="n">
        <v>9.07031</v>
      </c>
      <c r="AB848" s="128" t="n">
        <v>7.81759</v>
      </c>
      <c r="AC848" s="128" t="n">
        <v>9.80845</v>
      </c>
      <c r="AD848" s="128" t="n">
        <v>8.38752</v>
      </c>
      <c r="AE848" s="128" t="n">
        <v>8.39854</v>
      </c>
      <c r="AF848" s="128" t="n">
        <v>9.90737</v>
      </c>
      <c r="AG848" s="128" t="n">
        <v>10.8889</v>
      </c>
      <c r="AH848" s="128" t="n">
        <v>12.6875</v>
      </c>
      <c r="AI848" s="128" t="n">
        <v>16.4674</v>
      </c>
      <c r="AJ848" s="128" t="n">
        <v>5.81204</v>
      </c>
      <c r="AK848" s="128" t="n">
        <v>7.79106</v>
      </c>
      <c r="AL848" s="128" t="n">
        <v>7.5513</v>
      </c>
      <c r="AM848" s="128" t="n">
        <v>7.78535</v>
      </c>
      <c r="AN848" s="128" t="n">
        <v>7.67185</v>
      </c>
      <c r="AO848" s="128" t="n">
        <v>6.59057</v>
      </c>
      <c r="AP848" s="128" t="n">
        <v>5.5902</v>
      </c>
      <c r="AQ848" s="128" t="n">
        <v>7.70102</v>
      </c>
      <c r="AR848" s="128" t="n">
        <v>8.70973</v>
      </c>
      <c r="AS848" s="128" t="n">
        <v>9.01096</v>
      </c>
      <c r="AT848" s="128" t="n">
        <v>9.36451</v>
      </c>
      <c r="AU848" s="128" t="n">
        <v>9.79283</v>
      </c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s="107" customFormat="true" ht="12.8" hidden="false" customHeight="false" outlineLevel="0" collapsed="false">
      <c r="A849" s="107" t="s">
        <v>2020</v>
      </c>
      <c r="L849" s="128" t="n">
        <v>1.37389E-036</v>
      </c>
      <c r="M849" s="128" t="n">
        <v>1.30019E-014</v>
      </c>
      <c r="N849" s="128" t="n">
        <v>3.18665E-006</v>
      </c>
      <c r="O849" s="128" t="n">
        <v>1.56245E-039</v>
      </c>
      <c r="P849" s="128" t="n">
        <v>4.14523E-014</v>
      </c>
      <c r="Q849" s="128" t="n">
        <v>8.3976E-008</v>
      </c>
      <c r="R849" s="128" t="n">
        <v>8.60044E-035</v>
      </c>
      <c r="S849" s="128" t="n">
        <v>5.25149E-010</v>
      </c>
      <c r="T849" s="128" t="n">
        <v>5.69192E-007</v>
      </c>
      <c r="U849" s="128" t="n">
        <v>1.42906E-009</v>
      </c>
      <c r="V849" s="128" t="n">
        <v>9.63951E-023</v>
      </c>
      <c r="W849" s="128" t="n">
        <v>4.62065E-032</v>
      </c>
      <c r="X849" s="128" t="n">
        <v>2.31588E-039</v>
      </c>
      <c r="Y849" s="128" t="n">
        <v>2.16154E-033</v>
      </c>
      <c r="Z849" s="128" t="n">
        <v>1.7703E-039</v>
      </c>
      <c r="AA849" s="128" t="n">
        <v>1.01434E-027</v>
      </c>
      <c r="AB849" s="128" t="n">
        <v>1.71207E-009</v>
      </c>
      <c r="AC849" s="128" t="n">
        <v>1.41462E-007</v>
      </c>
      <c r="AD849" s="128" t="n">
        <v>9.11008E-007</v>
      </c>
      <c r="AE849" s="128" t="n">
        <v>2.75648E-006</v>
      </c>
      <c r="AF849" s="128" t="n">
        <v>8.88755E-007</v>
      </c>
      <c r="AG849" s="128" t="n">
        <v>6.93157E-010</v>
      </c>
      <c r="AH849" s="128" t="n">
        <v>9.45341E-013</v>
      </c>
      <c r="AI849" s="128" t="n">
        <v>7.96043E-055</v>
      </c>
      <c r="AJ849" s="128" t="n">
        <v>0.0729451</v>
      </c>
      <c r="AK849" s="128" t="n">
        <v>1.24481E-010</v>
      </c>
      <c r="AL849" s="128" t="n">
        <v>1.00614E-030</v>
      </c>
      <c r="AM849" s="128" t="n">
        <v>6.86136E-038</v>
      </c>
      <c r="AN849" s="128" t="n">
        <v>5.70931E-009</v>
      </c>
      <c r="AO849" s="128" t="n">
        <v>5.82225E-014</v>
      </c>
      <c r="AP849" s="128" t="n">
        <v>1.69521E-011</v>
      </c>
      <c r="AQ849" s="128" t="n">
        <v>1.93548E-013</v>
      </c>
      <c r="AR849" s="128" t="n">
        <v>4.9922E-007</v>
      </c>
      <c r="AS849" s="128" t="n">
        <v>1.86953E-028</v>
      </c>
      <c r="AT849" s="128" t="n">
        <v>3.86247E-025</v>
      </c>
      <c r="AU849" s="128" t="n">
        <v>0.135131</v>
      </c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s="107" customFormat="true" ht="12.8" hidden="false" customHeight="false" outlineLevel="0" collapsed="false">
      <c r="A850" s="107" t="s">
        <v>2021</v>
      </c>
      <c r="L850" s="128" t="n">
        <v>1</v>
      </c>
      <c r="M850" s="128" t="n">
        <v>0.999999999999998</v>
      </c>
      <c r="N850" s="128" t="n">
        <v>0.999999539082035</v>
      </c>
      <c r="O850" s="128" t="n">
        <v>1</v>
      </c>
      <c r="P850" s="128" t="n">
        <v>0.999999999999995</v>
      </c>
      <c r="Q850" s="128" t="n">
        <v>0.999999987945394</v>
      </c>
      <c r="R850" s="128" t="n">
        <v>1</v>
      </c>
      <c r="S850" s="128" t="n">
        <v>0.999999999930687</v>
      </c>
      <c r="T850" s="128" t="n">
        <v>0.999999928500119</v>
      </c>
      <c r="U850" s="128" t="n">
        <v>0.999999999811245</v>
      </c>
      <c r="V850" s="128" t="n">
        <v>1</v>
      </c>
      <c r="W850" s="128" t="n">
        <v>1</v>
      </c>
      <c r="X850" s="128" t="n">
        <v>1</v>
      </c>
      <c r="Y850" s="128" t="n">
        <v>1</v>
      </c>
      <c r="Z850" s="128" t="n">
        <v>1</v>
      </c>
      <c r="AA850" s="128" t="n">
        <v>1</v>
      </c>
      <c r="AB850" s="128" t="n">
        <v>0.999999999780998</v>
      </c>
      <c r="AC850" s="128" t="n">
        <v>0.999999985577538</v>
      </c>
      <c r="AD850" s="128" t="n">
        <v>0.999999891385308</v>
      </c>
      <c r="AE850" s="128" t="n">
        <v>0.999999671790681</v>
      </c>
      <c r="AF850" s="128" t="n">
        <v>0.999999910293557</v>
      </c>
      <c r="AG850" s="128" t="n">
        <v>0.999999999936343</v>
      </c>
      <c r="AH850" s="128" t="n">
        <v>0.999999999999926</v>
      </c>
      <c r="AI850" s="128" t="n">
        <v>1</v>
      </c>
      <c r="AJ850" s="128" t="n">
        <v>0.987604879407426</v>
      </c>
      <c r="AK850" s="128" t="n">
        <v>0.999999999984023</v>
      </c>
      <c r="AL850" s="128" t="n">
        <v>1</v>
      </c>
      <c r="AM850" s="128" t="n">
        <v>1</v>
      </c>
      <c r="AN850" s="128" t="n">
        <v>0.99999999925581</v>
      </c>
      <c r="AO850" s="128" t="n">
        <v>0.999999999999991</v>
      </c>
      <c r="AP850" s="128" t="n">
        <v>0.999999999996967</v>
      </c>
      <c r="AQ850" s="128" t="n">
        <v>0.999999999999975</v>
      </c>
      <c r="AR850" s="128" t="n">
        <v>0.999999942682497</v>
      </c>
      <c r="AS850" s="128" t="n">
        <v>1</v>
      </c>
      <c r="AT850" s="128" t="n">
        <v>1</v>
      </c>
      <c r="AU850" s="128" t="n">
        <v>0.986388846612109</v>
      </c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s="107" customFormat="true" ht="12.8" hidden="false" customHeight="false" outlineLevel="0" collapsed="false">
      <c r="A851" s="107" t="s">
        <v>2022</v>
      </c>
      <c r="L851" s="128" t="n">
        <v>1.76792743453705E-037</v>
      </c>
      <c r="M851" s="128" t="n">
        <v>2.18898629389749E-015</v>
      </c>
      <c r="N851" s="128" t="n">
        <v>4.60918176953006E-007</v>
      </c>
      <c r="O851" s="128" t="n">
        <v>2.43960896305884E-040</v>
      </c>
      <c r="P851" s="128" t="n">
        <v>4.98528550450816E-015</v>
      </c>
      <c r="Q851" s="128" t="n">
        <v>1.20546057448E-008</v>
      </c>
      <c r="R851" s="128" t="n">
        <v>1.33206122831446E-035</v>
      </c>
      <c r="S851" s="128" t="n">
        <v>6.93130583067599E-011</v>
      </c>
      <c r="T851" s="128" t="n">
        <v>7.14998856890189E-008</v>
      </c>
      <c r="U851" s="128" t="n">
        <v>1.8875495642572E-010</v>
      </c>
      <c r="V851" s="128" t="n">
        <v>9.6725902586847E-024</v>
      </c>
      <c r="W851" s="128" t="n">
        <v>3.9867558239862E-033</v>
      </c>
      <c r="X851" s="128" t="n">
        <v>2.40991487856147E-040</v>
      </c>
      <c r="Y851" s="128" t="n">
        <v>2.17411508163216E-034</v>
      </c>
      <c r="Z851" s="128" t="n">
        <v>2.16699961808514E-040</v>
      </c>
      <c r="AA851" s="128" t="n">
        <v>1.11830797403837E-028</v>
      </c>
      <c r="AB851" s="128" t="n">
        <v>2.19002275637377E-010</v>
      </c>
      <c r="AC851" s="128" t="n">
        <v>1.44224622646799E-008</v>
      </c>
      <c r="AD851" s="128" t="n">
        <v>1.08614703750334E-007</v>
      </c>
      <c r="AE851" s="128" t="n">
        <v>3.28209426876576E-007</v>
      </c>
      <c r="AF851" s="128" t="n">
        <v>8.9706450854263E-008</v>
      </c>
      <c r="AG851" s="128" t="n">
        <v>6.36572105538668E-011</v>
      </c>
      <c r="AH851" s="128" t="n">
        <v>7.45096354679803E-014</v>
      </c>
      <c r="AI851" s="128" t="n">
        <v>4.83405394901442E-056</v>
      </c>
      <c r="AJ851" s="128" t="n">
        <v>0.0125506878823959</v>
      </c>
      <c r="AK851" s="128" t="n">
        <v>1.59774151399168E-011</v>
      </c>
      <c r="AL851" s="128" t="n">
        <v>1.33240634063009E-031</v>
      </c>
      <c r="AM851" s="128" t="n">
        <v>8.81316832255454E-039</v>
      </c>
      <c r="AN851" s="128" t="n">
        <v>7.44189471900519E-010</v>
      </c>
      <c r="AO851" s="128" t="n">
        <v>8.83421312572357E-015</v>
      </c>
      <c r="AP851" s="128" t="n">
        <v>3.03246753246753E-012</v>
      </c>
      <c r="AQ851" s="128" t="n">
        <v>2.5132774619466E-014</v>
      </c>
      <c r="AR851" s="128" t="n">
        <v>5.73175058239463E-008</v>
      </c>
      <c r="AS851" s="128" t="n">
        <v>2.07472899668848E-029</v>
      </c>
      <c r="AT851" s="128" t="n">
        <v>4.12458313355424E-026</v>
      </c>
      <c r="AU851" s="128" t="n">
        <v>0.0137989733304877</v>
      </c>
      <c r="AY851" s="113"/>
      <c r="AZ851" s="113"/>
      <c r="BA851" s="113"/>
      <c r="BB851" s="113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2.8" hidden="false" customHeight="false" outlineLevel="0" collapsed="false"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</row>
    <row r="853" customFormat="false" ht="12.8" hidden="false" customHeight="false" outlineLevel="0" collapsed="false">
      <c r="A853" s="106" t="s">
        <v>648</v>
      </c>
      <c r="B853" s="0" t="s">
        <v>643</v>
      </c>
      <c r="C853" s="0" t="s">
        <v>644</v>
      </c>
      <c r="D853" s="0" t="s">
        <v>2571</v>
      </c>
      <c r="E853" s="0" t="n">
        <v>13037307</v>
      </c>
      <c r="F853" s="0" t="n">
        <v>13056676</v>
      </c>
      <c r="G853" s="0" t="n">
        <v>2503</v>
      </c>
      <c r="H853" s="106" t="n">
        <v>36</v>
      </c>
      <c r="I853" s="0" t="n">
        <v>2</v>
      </c>
      <c r="J853" s="0" t="n">
        <v>0</v>
      </c>
      <c r="K853" s="0" t="n">
        <v>0</v>
      </c>
      <c r="L853" s="126" t="n">
        <v>1.75878</v>
      </c>
      <c r="M853" s="126" t="n">
        <v>1.89842</v>
      </c>
      <c r="N853" s="126" t="n">
        <v>2.17719</v>
      </c>
      <c r="O853" s="126" t="n">
        <v>1.73924</v>
      </c>
      <c r="P853" s="126" t="n">
        <v>1.91439</v>
      </c>
      <c r="Q853" s="126" t="n">
        <v>1.36858</v>
      </c>
      <c r="R853" s="126" t="n">
        <v>1.0581</v>
      </c>
      <c r="S853" s="126" t="n">
        <v>1.62002</v>
      </c>
      <c r="T853" s="126" t="n">
        <v>1.80972</v>
      </c>
      <c r="U853" s="126" t="n">
        <v>1.77705</v>
      </c>
      <c r="V853" s="126" t="n">
        <v>2.93481</v>
      </c>
      <c r="W853" s="126" t="n">
        <v>3.19641</v>
      </c>
      <c r="X853" s="126" t="n">
        <v>1.35439</v>
      </c>
      <c r="Y853" s="126" t="n">
        <v>1.28502</v>
      </c>
      <c r="Z853" s="126" t="n">
        <v>1.0451</v>
      </c>
      <c r="AA853" s="126" t="n">
        <v>1.12081</v>
      </c>
      <c r="AB853" s="126" t="n">
        <v>0.767944</v>
      </c>
      <c r="AC853" s="126" t="n">
        <v>0.916569</v>
      </c>
      <c r="AD853" s="126" t="n">
        <v>1.31388</v>
      </c>
      <c r="AE853" s="126" t="n">
        <v>1.09655</v>
      </c>
      <c r="AF853" s="126" t="n">
        <v>1.10002</v>
      </c>
      <c r="AG853" s="126" t="n">
        <v>1.58415</v>
      </c>
      <c r="AH853" s="126" t="n">
        <v>1.47094</v>
      </c>
      <c r="AI853" s="126" t="n">
        <v>1.80388</v>
      </c>
      <c r="AJ853" s="126" t="n">
        <v>1.34125</v>
      </c>
      <c r="AK853" s="126" t="n">
        <v>1.28878</v>
      </c>
      <c r="AL853" s="126" t="n">
        <v>2.14385</v>
      </c>
      <c r="AM853" s="126" t="n">
        <v>2.18647</v>
      </c>
      <c r="AN853" s="126" t="n">
        <v>1.08704</v>
      </c>
      <c r="AO853" s="126" t="n">
        <v>1.21724</v>
      </c>
      <c r="AP853" s="126" t="n">
        <v>1.1586</v>
      </c>
      <c r="AQ853" s="126" t="n">
        <v>1.5059</v>
      </c>
      <c r="AR853" s="126" t="n">
        <v>1.67855</v>
      </c>
      <c r="AS853" s="126" t="n">
        <v>2.07979</v>
      </c>
      <c r="AT853" s="126" t="n">
        <v>1.47526</v>
      </c>
      <c r="AU853" s="126" t="n">
        <v>1.32447</v>
      </c>
    </row>
    <row r="854" customFormat="false" ht="12.8" hidden="false" customHeight="false" outlineLevel="0" collapsed="false">
      <c r="A854" s="105" t="s">
        <v>645</v>
      </c>
      <c r="B854" s="0" t="s">
        <v>643</v>
      </c>
      <c r="C854" s="0" t="s">
        <v>644</v>
      </c>
      <c r="D854" s="0" t="s">
        <v>2572</v>
      </c>
      <c r="E854" s="0" t="n">
        <v>13037321</v>
      </c>
      <c r="F854" s="0" t="n">
        <v>13055900</v>
      </c>
      <c r="G854" s="0" t="n">
        <v>1903</v>
      </c>
      <c r="H854" s="106" t="n">
        <v>36</v>
      </c>
      <c r="I854" s="0" t="n">
        <v>36</v>
      </c>
      <c r="J854" s="0" t="n">
        <v>36</v>
      </c>
      <c r="K854" s="0" t="n">
        <v>1</v>
      </c>
      <c r="L854" s="129" t="n">
        <v>5.81373</v>
      </c>
      <c r="M854" s="129" t="n">
        <v>5.00622</v>
      </c>
      <c r="N854" s="129" t="n">
        <v>6.87425</v>
      </c>
      <c r="O854" s="129" t="n">
        <v>5.4756</v>
      </c>
      <c r="P854" s="129" t="n">
        <v>5.04621</v>
      </c>
      <c r="Q854" s="129" t="n">
        <v>5.04412</v>
      </c>
      <c r="R854" s="129" t="n">
        <v>4.15701</v>
      </c>
      <c r="S854" s="129" t="n">
        <v>4.98206</v>
      </c>
      <c r="T854" s="129" t="n">
        <v>6.70148</v>
      </c>
      <c r="U854" s="129" t="n">
        <v>5.44117</v>
      </c>
      <c r="V854" s="129" t="n">
        <v>9.80251</v>
      </c>
      <c r="W854" s="129" t="n">
        <v>10.6905</v>
      </c>
      <c r="X854" s="129" t="n">
        <v>4.26087</v>
      </c>
      <c r="Y854" s="129" t="n">
        <v>3.93705</v>
      </c>
      <c r="Z854" s="129" t="n">
        <v>3.13641</v>
      </c>
      <c r="AA854" s="129" t="n">
        <v>3.25903</v>
      </c>
      <c r="AB854" s="129" t="n">
        <v>2.73461</v>
      </c>
      <c r="AC854" s="129" t="n">
        <v>3.20632</v>
      </c>
      <c r="AD854" s="129" t="n">
        <v>5.18892</v>
      </c>
      <c r="AE854" s="129" t="n">
        <v>3.72521</v>
      </c>
      <c r="AF854" s="129" t="n">
        <v>3.79418</v>
      </c>
      <c r="AG854" s="129" t="n">
        <v>4.80161</v>
      </c>
      <c r="AH854" s="129" t="n">
        <v>4.80104</v>
      </c>
      <c r="AI854" s="129" t="n">
        <v>6.45108</v>
      </c>
      <c r="AJ854" s="129" t="n">
        <v>3.53663</v>
      </c>
      <c r="AK854" s="129" t="n">
        <v>5.15232</v>
      </c>
      <c r="AL854" s="129" t="n">
        <v>5.7247</v>
      </c>
      <c r="AM854" s="129" t="n">
        <v>5.42351</v>
      </c>
      <c r="AN854" s="129" t="n">
        <v>6.04348</v>
      </c>
      <c r="AO854" s="129" t="n">
        <v>4.15187</v>
      </c>
      <c r="AP854" s="129" t="n">
        <v>3.39782</v>
      </c>
      <c r="AQ854" s="129" t="n">
        <v>4.36335</v>
      </c>
      <c r="AR854" s="129" t="n">
        <v>4.22469</v>
      </c>
      <c r="AS854" s="129" t="n">
        <v>5.10371</v>
      </c>
      <c r="AT854" s="129" t="n">
        <v>4.98209</v>
      </c>
      <c r="AU854" s="129" t="n">
        <v>4.8457</v>
      </c>
    </row>
    <row r="855" customFormat="false" ht="12.8" hidden="false" customHeight="false" outlineLevel="0" collapsed="false">
      <c r="A855" s="0" t="s">
        <v>2573</v>
      </c>
      <c r="B855" s="0" t="s">
        <v>643</v>
      </c>
      <c r="C855" s="0" t="s">
        <v>644</v>
      </c>
      <c r="D855" s="0" t="s">
        <v>2574</v>
      </c>
      <c r="E855" s="0" t="n">
        <v>13037586</v>
      </c>
      <c r="F855" s="0" t="n">
        <v>13046147</v>
      </c>
      <c r="G855" s="0" t="n">
        <v>609</v>
      </c>
      <c r="H855" s="0" t="n">
        <v>4</v>
      </c>
      <c r="I855" s="0" t="n">
        <v>0</v>
      </c>
      <c r="J855" s="0" t="n">
        <v>0</v>
      </c>
      <c r="K855" s="0" t="n">
        <v>0</v>
      </c>
      <c r="L855" s="125" t="n">
        <v>0.37314</v>
      </c>
      <c r="M855" s="125" t="n">
        <v>0.414934</v>
      </c>
      <c r="N855" s="125" t="n">
        <v>5.8053E-006</v>
      </c>
      <c r="O855" s="125" t="n">
        <v>0.0575039</v>
      </c>
      <c r="P855" s="125" t="n">
        <v>7.16708E-006</v>
      </c>
      <c r="Q855" s="125" t="n">
        <v>0.410963</v>
      </c>
      <c r="R855" s="125" t="n">
        <v>0.168364</v>
      </c>
      <c r="S855" s="125" t="n">
        <v>0.779693</v>
      </c>
      <c r="T855" s="125" t="n">
        <v>0.371637</v>
      </c>
      <c r="U855" s="125" t="n">
        <v>0.0919311</v>
      </c>
      <c r="V855" s="125" t="n">
        <v>0.209287</v>
      </c>
      <c r="W855" s="125" t="n">
        <v>3.03578E-005</v>
      </c>
      <c r="X855" s="125" t="n">
        <v>0.179242</v>
      </c>
      <c r="Y855" s="125" t="n">
        <v>0.356198</v>
      </c>
      <c r="Z855" s="125" t="n">
        <v>9.34699E-008</v>
      </c>
      <c r="AA855" s="125" t="n">
        <v>9.64202E-006</v>
      </c>
      <c r="AB855" s="125" t="n">
        <v>4.14438E-005</v>
      </c>
      <c r="AC855" s="125" t="n">
        <v>4.68996E-005</v>
      </c>
      <c r="AD855" s="125" t="n">
        <v>5.10756E-006</v>
      </c>
      <c r="AE855" s="125" t="n">
        <v>0.164205</v>
      </c>
      <c r="AF855" s="126" t="n">
        <v>0.842344</v>
      </c>
      <c r="AG855" s="125" t="n">
        <v>0.727642</v>
      </c>
      <c r="AH855" s="125" t="n">
        <v>0.111474</v>
      </c>
      <c r="AI855" s="126" t="n">
        <v>1.18987</v>
      </c>
      <c r="AJ855" s="125" t="n">
        <v>0.0660965</v>
      </c>
      <c r="AK855" s="125" t="n">
        <v>0.240686</v>
      </c>
      <c r="AL855" s="125" t="n">
        <v>0.228838</v>
      </c>
      <c r="AM855" s="125" t="n">
        <v>0.272002</v>
      </c>
      <c r="AN855" s="125" t="n">
        <v>2.03079E-010</v>
      </c>
      <c r="AO855" s="126" t="n">
        <v>0.694789</v>
      </c>
      <c r="AP855" s="125" t="n">
        <v>0.116253</v>
      </c>
      <c r="AQ855" s="125" t="n">
        <v>0.051698</v>
      </c>
      <c r="AR855" s="125" t="n">
        <v>0.399694</v>
      </c>
      <c r="AS855" s="125" t="n">
        <v>0.245198</v>
      </c>
      <c r="AT855" s="126" t="n">
        <v>1.04195</v>
      </c>
      <c r="AU855" s="125" t="n">
        <v>0.763595</v>
      </c>
    </row>
    <row r="856" customFormat="false" ht="12.8" hidden="false" customHeight="false" outlineLevel="0" collapsed="false">
      <c r="A856" s="0" t="s">
        <v>2575</v>
      </c>
      <c r="B856" s="0" t="s">
        <v>643</v>
      </c>
      <c r="C856" s="0" t="s">
        <v>644</v>
      </c>
      <c r="D856" s="0" t="s">
        <v>2576</v>
      </c>
      <c r="E856" s="0" t="n">
        <v>13037837</v>
      </c>
      <c r="F856" s="0" t="n">
        <v>13055835</v>
      </c>
      <c r="G856" s="0" t="n">
        <v>1395</v>
      </c>
      <c r="H856" s="0" t="n">
        <v>1</v>
      </c>
      <c r="I856" s="0" t="n">
        <v>0</v>
      </c>
      <c r="J856" s="0" t="n">
        <v>0</v>
      </c>
      <c r="K856" s="0" t="n">
        <v>0</v>
      </c>
      <c r="L856" s="125" t="n">
        <v>0.591532</v>
      </c>
      <c r="M856" s="125" t="n">
        <v>0.485356</v>
      </c>
      <c r="N856" s="125" t="n">
        <v>0.548335</v>
      </c>
      <c r="O856" s="125" t="n">
        <v>0.330899</v>
      </c>
      <c r="P856" s="125" t="n">
        <v>0.300495</v>
      </c>
      <c r="Q856" s="125" t="n">
        <v>2.55051E-006</v>
      </c>
      <c r="R856" s="125" t="n">
        <v>0.332567</v>
      </c>
      <c r="S856" s="125" t="n">
        <v>0.31489</v>
      </c>
      <c r="T856" s="125" t="n">
        <v>0.521004</v>
      </c>
      <c r="U856" s="125" t="n">
        <v>0.491886</v>
      </c>
      <c r="V856" s="125" t="n">
        <v>0.643391</v>
      </c>
      <c r="W856" s="125" t="n">
        <v>0.484466</v>
      </c>
      <c r="X856" s="125" t="n">
        <v>0.261256</v>
      </c>
      <c r="Y856" s="125" t="n">
        <v>0.235788</v>
      </c>
      <c r="Z856" s="125" t="n">
        <v>0.486625</v>
      </c>
      <c r="AA856" s="125" t="n">
        <v>0.263103</v>
      </c>
      <c r="AB856" s="125" t="n">
        <v>0.327546</v>
      </c>
      <c r="AC856" s="125" t="n">
        <v>0.243334</v>
      </c>
      <c r="AD856" s="125" t="n">
        <v>0.258039</v>
      </c>
      <c r="AE856" s="125" t="n">
        <v>0.400955</v>
      </c>
      <c r="AF856" s="125" t="n">
        <v>0.372945</v>
      </c>
      <c r="AG856" s="126" t="n">
        <v>0.902991</v>
      </c>
      <c r="AH856" s="125" t="n">
        <v>0.285923</v>
      </c>
      <c r="AI856" s="125" t="n">
        <v>0.739032</v>
      </c>
      <c r="AJ856" s="125" t="n">
        <v>0.0578308</v>
      </c>
      <c r="AK856" s="125" t="n">
        <v>0.277742</v>
      </c>
      <c r="AL856" s="125" t="n">
        <v>0.232862</v>
      </c>
      <c r="AM856" s="125" t="n">
        <v>0.344981</v>
      </c>
      <c r="AN856" s="125" t="n">
        <v>4.95519E-007</v>
      </c>
      <c r="AO856" s="125" t="n">
        <v>0.174602</v>
      </c>
      <c r="AP856" s="125" t="n">
        <v>0.214646</v>
      </c>
      <c r="AQ856" s="125" t="n">
        <v>0.159614</v>
      </c>
      <c r="AR856" s="125" t="n">
        <v>0.205705</v>
      </c>
      <c r="AS856" s="125" t="n">
        <v>0.422509</v>
      </c>
      <c r="AT856" s="125" t="n">
        <v>0.373002</v>
      </c>
      <c r="AU856" s="125" t="n">
        <v>0.338445</v>
      </c>
    </row>
    <row r="857" customFormat="false" ht="12.8" hidden="false" customHeight="false" outlineLevel="0" collapsed="false">
      <c r="A857" s="0" t="s">
        <v>2577</v>
      </c>
      <c r="B857" s="0" t="s">
        <v>643</v>
      </c>
      <c r="C857" s="0" t="s">
        <v>644</v>
      </c>
      <c r="D857" s="0" t="s">
        <v>2578</v>
      </c>
      <c r="E857" s="0" t="n">
        <v>13037837</v>
      </c>
      <c r="F857" s="0" t="n">
        <v>13055895</v>
      </c>
      <c r="G857" s="0" t="n">
        <v>1449</v>
      </c>
      <c r="H857" s="0" t="n">
        <v>1</v>
      </c>
      <c r="I857" s="0" t="n">
        <v>0</v>
      </c>
      <c r="J857" s="0" t="n">
        <v>0</v>
      </c>
      <c r="K857" s="0" t="n">
        <v>0</v>
      </c>
      <c r="L857" s="125" t="n">
        <v>0.906137</v>
      </c>
      <c r="M857" s="125" t="n">
        <v>0.684046</v>
      </c>
      <c r="N857" s="125" t="n">
        <v>0.677707</v>
      </c>
      <c r="O857" s="125" t="n">
        <v>0.707772</v>
      </c>
      <c r="P857" s="125" t="n">
        <v>0.416783</v>
      </c>
      <c r="Q857" s="125" t="n">
        <v>0.211018</v>
      </c>
      <c r="R857" s="126" t="n">
        <v>0.710159</v>
      </c>
      <c r="S857" s="125" t="n">
        <v>0.698865</v>
      </c>
      <c r="T857" s="125" t="n">
        <v>0.596288</v>
      </c>
      <c r="U857" s="125" t="n">
        <v>0.816911</v>
      </c>
      <c r="V857" s="125" t="n">
        <v>1.46026</v>
      </c>
      <c r="W857" s="125" t="n">
        <v>1.29626</v>
      </c>
      <c r="X857" s="125" t="n">
        <v>0.206767</v>
      </c>
      <c r="Y857" s="125" t="n">
        <v>0.358354</v>
      </c>
      <c r="Z857" s="125" t="n">
        <v>0.27455</v>
      </c>
      <c r="AA857" s="125" t="n">
        <v>0.24398</v>
      </c>
      <c r="AB857" s="125" t="n">
        <v>0.418097</v>
      </c>
      <c r="AC857" s="125" t="n">
        <v>0.224885</v>
      </c>
      <c r="AD857" s="125" t="n">
        <v>0.510181</v>
      </c>
      <c r="AE857" s="125" t="n">
        <v>0.48231</v>
      </c>
      <c r="AF857" s="125" t="n">
        <v>0.460941</v>
      </c>
      <c r="AG857" s="125" t="n">
        <v>0.823748</v>
      </c>
      <c r="AH857" s="125" t="n">
        <v>0.620995</v>
      </c>
      <c r="AI857" s="125" t="n">
        <v>0.703289</v>
      </c>
      <c r="AJ857" s="125" t="n">
        <v>0.522896</v>
      </c>
      <c r="AK857" s="125" t="n">
        <v>0.48692</v>
      </c>
      <c r="AL857" s="125" t="n">
        <v>0.595332</v>
      </c>
      <c r="AM857" s="125" t="n">
        <v>0.348885</v>
      </c>
      <c r="AN857" s="125" t="n">
        <v>5.84455E-006</v>
      </c>
      <c r="AO857" s="125" t="n">
        <v>0.48821</v>
      </c>
      <c r="AP857" s="125" t="n">
        <v>0.365178</v>
      </c>
      <c r="AQ857" s="125" t="n">
        <v>0.354404</v>
      </c>
      <c r="AR857" s="125" t="n">
        <v>0.616949</v>
      </c>
      <c r="AS857" s="125" t="n">
        <v>0.410906</v>
      </c>
      <c r="AT857" s="125" t="n">
        <v>0.78103</v>
      </c>
      <c r="AU857" s="125" t="n">
        <v>0.630256</v>
      </c>
    </row>
    <row r="858" s="107" customFormat="true" ht="12.8" hidden="false" customHeight="false" outlineLevel="0" collapsed="false">
      <c r="A858" s="107" t="s">
        <v>2018</v>
      </c>
      <c r="H858" s="107" t="n">
        <v>36</v>
      </c>
      <c r="I858" s="107" t="n">
        <v>36</v>
      </c>
      <c r="J858" s="107" t="n">
        <v>36</v>
      </c>
      <c r="K858" s="107" t="n">
        <v>36</v>
      </c>
      <c r="L858" s="128" t="n">
        <v>9.443319</v>
      </c>
      <c r="M858" s="128" t="n">
        <v>8.488976</v>
      </c>
      <c r="N858" s="128" t="n">
        <v>10.2774878053</v>
      </c>
      <c r="O858" s="128" t="n">
        <v>8.3110149</v>
      </c>
      <c r="P858" s="128" t="n">
        <v>7.67788516708</v>
      </c>
      <c r="Q858" s="128" t="n">
        <v>7.03468355051</v>
      </c>
      <c r="R858" s="128" t="n">
        <v>6.4262</v>
      </c>
      <c r="S858" s="128" t="n">
        <v>8.395528</v>
      </c>
      <c r="T858" s="128" t="n">
        <v>10.000129</v>
      </c>
      <c r="U858" s="128" t="n">
        <v>8.6189481</v>
      </c>
      <c r="V858" s="128" t="n">
        <v>15.050258</v>
      </c>
      <c r="W858" s="128" t="n">
        <v>15.6676663578</v>
      </c>
      <c r="X858" s="128" t="n">
        <v>6.262525</v>
      </c>
      <c r="Y858" s="128" t="n">
        <v>6.17241</v>
      </c>
      <c r="Z858" s="128" t="n">
        <v>4.9426850934699</v>
      </c>
      <c r="AA858" s="128" t="n">
        <v>4.88693264202</v>
      </c>
      <c r="AB858" s="128" t="n">
        <v>4.2482384438</v>
      </c>
      <c r="AC858" s="128" t="n">
        <v>4.5911548996</v>
      </c>
      <c r="AD858" s="128" t="n">
        <v>7.27102510756</v>
      </c>
      <c r="AE858" s="128" t="n">
        <v>5.86923</v>
      </c>
      <c r="AF858" s="128" t="n">
        <v>6.57043</v>
      </c>
      <c r="AG858" s="128" t="n">
        <v>8.840141</v>
      </c>
      <c r="AH858" s="128" t="n">
        <v>7.290372</v>
      </c>
      <c r="AI858" s="128" t="n">
        <v>10.887151</v>
      </c>
      <c r="AJ858" s="128" t="n">
        <v>5.5247033</v>
      </c>
      <c r="AK858" s="128" t="n">
        <v>7.446448</v>
      </c>
      <c r="AL858" s="128" t="n">
        <v>8.925582</v>
      </c>
      <c r="AM858" s="128" t="n">
        <v>8.575848</v>
      </c>
      <c r="AN858" s="128" t="n">
        <v>7.13052634027208</v>
      </c>
      <c r="AO858" s="128" t="n">
        <v>6.726711</v>
      </c>
      <c r="AP858" s="128" t="n">
        <v>5.252497</v>
      </c>
      <c r="AQ858" s="128" t="n">
        <v>6.434966</v>
      </c>
      <c r="AR858" s="128" t="n">
        <v>7.125588</v>
      </c>
      <c r="AS858" s="128" t="n">
        <v>8.262113</v>
      </c>
      <c r="AT858" s="128" t="n">
        <v>8.653332</v>
      </c>
      <c r="AU858" s="128" t="n">
        <v>7.902466</v>
      </c>
      <c r="AW858" s="113" t="n">
        <f aca="false">TRUE()</f>
        <v>1</v>
      </c>
      <c r="AY858" s="113" t="n">
        <f aca="false">FALSE()</f>
        <v>0</v>
      </c>
      <c r="AZ858" s="113" t="n">
        <f aca="false">FALSE()</f>
        <v>0</v>
      </c>
      <c r="BA858" s="113" t="n">
        <f aca="false">FALSE()</f>
        <v>0</v>
      </c>
      <c r="BB858" s="116" t="n">
        <f aca="false">TRUE()</f>
        <v>1</v>
      </c>
      <c r="BD858" s="113" t="n">
        <f aca="false">FALSE()</f>
        <v>0</v>
      </c>
      <c r="BE858" s="116" t="n">
        <f aca="false">FALSE()</f>
        <v>0</v>
      </c>
      <c r="BF858" s="113" t="n">
        <f aca="false">FALSE()</f>
        <v>0</v>
      </c>
      <c r="BG858" s="114" t="n">
        <f aca="false">TRUE()</f>
        <v>1</v>
      </c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s="107" customFormat="true" ht="12.8" hidden="false" customHeight="false" outlineLevel="0" collapsed="false">
      <c r="A859" s="107" t="s">
        <v>2019</v>
      </c>
      <c r="L859" s="128" t="n">
        <v>5.81373</v>
      </c>
      <c r="M859" s="128" t="n">
        <v>5.00622</v>
      </c>
      <c r="N859" s="128" t="n">
        <v>6.87425</v>
      </c>
      <c r="O859" s="128" t="n">
        <v>5.4756</v>
      </c>
      <c r="P859" s="128" t="n">
        <v>5.04621</v>
      </c>
      <c r="Q859" s="128" t="n">
        <v>5.04412</v>
      </c>
      <c r="R859" s="128" t="n">
        <v>4.15701</v>
      </c>
      <c r="S859" s="128" t="n">
        <v>4.98206</v>
      </c>
      <c r="T859" s="128" t="n">
        <v>6.70148</v>
      </c>
      <c r="U859" s="128" t="n">
        <v>5.44117</v>
      </c>
      <c r="V859" s="128" t="n">
        <v>9.80251</v>
      </c>
      <c r="W859" s="128" t="n">
        <v>10.6905</v>
      </c>
      <c r="X859" s="128" t="n">
        <v>4.26087</v>
      </c>
      <c r="Y859" s="128" t="n">
        <v>3.93705</v>
      </c>
      <c r="Z859" s="128" t="n">
        <v>3.13641</v>
      </c>
      <c r="AA859" s="128" t="n">
        <v>3.25903</v>
      </c>
      <c r="AB859" s="128" t="n">
        <v>2.73461</v>
      </c>
      <c r="AC859" s="128" t="n">
        <v>3.20632</v>
      </c>
      <c r="AD859" s="128" t="n">
        <v>5.18892</v>
      </c>
      <c r="AE859" s="128" t="n">
        <v>3.72521</v>
      </c>
      <c r="AF859" s="128" t="n">
        <v>3.79418</v>
      </c>
      <c r="AG859" s="128" t="n">
        <v>4.80161</v>
      </c>
      <c r="AH859" s="128" t="n">
        <v>4.80104</v>
      </c>
      <c r="AI859" s="128" t="n">
        <v>6.45108</v>
      </c>
      <c r="AJ859" s="128" t="n">
        <v>3.53663</v>
      </c>
      <c r="AK859" s="128" t="n">
        <v>5.15232</v>
      </c>
      <c r="AL859" s="128" t="n">
        <v>5.7247</v>
      </c>
      <c r="AM859" s="128" t="n">
        <v>5.42351</v>
      </c>
      <c r="AN859" s="128" t="n">
        <v>6.04348</v>
      </c>
      <c r="AO859" s="128" t="n">
        <v>4.15187</v>
      </c>
      <c r="AP859" s="128" t="n">
        <v>3.39782</v>
      </c>
      <c r="AQ859" s="128" t="n">
        <v>4.36335</v>
      </c>
      <c r="AR859" s="128" t="n">
        <v>4.22469</v>
      </c>
      <c r="AS859" s="128" t="n">
        <v>5.10371</v>
      </c>
      <c r="AT859" s="128" t="n">
        <v>4.98209</v>
      </c>
      <c r="AU859" s="128" t="n">
        <v>4.8457</v>
      </c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s="107" customFormat="true" ht="12.8" hidden="false" customHeight="false" outlineLevel="0" collapsed="false">
      <c r="A860" s="107" t="s">
        <v>2020</v>
      </c>
      <c r="L860" s="128" t="n">
        <v>1.75878</v>
      </c>
      <c r="M860" s="128" t="n">
        <v>1.89842</v>
      </c>
      <c r="N860" s="128" t="n">
        <v>2.17719</v>
      </c>
      <c r="O860" s="128" t="n">
        <v>1.73924</v>
      </c>
      <c r="P860" s="128" t="n">
        <v>1.91439</v>
      </c>
      <c r="Q860" s="128" t="n">
        <v>1.36858</v>
      </c>
      <c r="R860" s="128" t="n">
        <v>1.0581</v>
      </c>
      <c r="S860" s="128" t="n">
        <v>1.62002</v>
      </c>
      <c r="T860" s="128" t="n">
        <v>1.80972</v>
      </c>
      <c r="U860" s="128" t="n">
        <v>1.77705</v>
      </c>
      <c r="V860" s="128" t="n">
        <v>2.93481</v>
      </c>
      <c r="W860" s="128" t="n">
        <v>3.19641</v>
      </c>
      <c r="X860" s="128" t="n">
        <v>1.35439</v>
      </c>
      <c r="Y860" s="128" t="n">
        <v>1.28502</v>
      </c>
      <c r="Z860" s="128" t="n">
        <v>1.0451</v>
      </c>
      <c r="AA860" s="128" t="n">
        <v>1.12081</v>
      </c>
      <c r="AB860" s="128" t="n">
        <v>0.767944</v>
      </c>
      <c r="AC860" s="128" t="n">
        <v>0.916569</v>
      </c>
      <c r="AD860" s="128" t="n">
        <v>1.31388</v>
      </c>
      <c r="AE860" s="128" t="n">
        <v>1.09655</v>
      </c>
      <c r="AF860" s="128" t="n">
        <v>1.10002</v>
      </c>
      <c r="AG860" s="128" t="n">
        <v>1.58415</v>
      </c>
      <c r="AH860" s="128" t="n">
        <v>1.47094</v>
      </c>
      <c r="AI860" s="128" t="n">
        <v>1.80388</v>
      </c>
      <c r="AJ860" s="128" t="n">
        <v>1.34125</v>
      </c>
      <c r="AK860" s="128" t="n">
        <v>1.28878</v>
      </c>
      <c r="AL860" s="128" t="n">
        <v>2.14385</v>
      </c>
      <c r="AM860" s="128" t="n">
        <v>2.18647</v>
      </c>
      <c r="AN860" s="128" t="n">
        <v>1.08704</v>
      </c>
      <c r="AO860" s="128" t="n">
        <v>1.21724</v>
      </c>
      <c r="AP860" s="128" t="n">
        <v>1.1586</v>
      </c>
      <c r="AQ860" s="128" t="n">
        <v>1.5059</v>
      </c>
      <c r="AR860" s="128" t="n">
        <v>1.67855</v>
      </c>
      <c r="AS860" s="128" t="n">
        <v>2.07979</v>
      </c>
      <c r="AT860" s="128" t="n">
        <v>1.47526</v>
      </c>
      <c r="AU860" s="128" t="n">
        <v>1.32447</v>
      </c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s="107" customFormat="true" ht="12.8" hidden="false" customHeight="false" outlineLevel="0" collapsed="false">
      <c r="A861" s="107" t="s">
        <v>2021</v>
      </c>
      <c r="L861" s="128" t="n">
        <v>0.615644774893234</v>
      </c>
      <c r="M861" s="128" t="n">
        <v>0.589731906416039</v>
      </c>
      <c r="N861" s="128" t="n">
        <v>0.66886481698913</v>
      </c>
      <c r="O861" s="128" t="n">
        <v>0.658836503830597</v>
      </c>
      <c r="P861" s="128" t="n">
        <v>0.65723957706952</v>
      </c>
      <c r="Q861" s="128" t="n">
        <v>0.717035807479117</v>
      </c>
      <c r="R861" s="128" t="n">
        <v>0.646884628551866</v>
      </c>
      <c r="S861" s="128" t="n">
        <v>0.593418305555053</v>
      </c>
      <c r="T861" s="128" t="n">
        <v>0.670139355202318</v>
      </c>
      <c r="U861" s="128" t="n">
        <v>0.631303256136326</v>
      </c>
      <c r="V861" s="128" t="n">
        <v>0.651318402647981</v>
      </c>
      <c r="W861" s="128" t="n">
        <v>0.682328800975382</v>
      </c>
      <c r="X861" s="128" t="n">
        <v>0.680375727043006</v>
      </c>
      <c r="Y861" s="128" t="n">
        <v>0.637846481358173</v>
      </c>
      <c r="Z861" s="128" t="n">
        <v>0.634555902447379</v>
      </c>
      <c r="AA861" s="128" t="n">
        <v>0.666886621677046</v>
      </c>
      <c r="AB861" s="128" t="n">
        <v>0.643704452133794</v>
      </c>
      <c r="AC861" s="128" t="n">
        <v>0.698368944223456</v>
      </c>
      <c r="AD861" s="128" t="n">
        <v>0.713643526633522</v>
      </c>
      <c r="AE861" s="128" t="n">
        <v>0.634701655924201</v>
      </c>
      <c r="AF861" s="128" t="n">
        <v>0.57746296665515</v>
      </c>
      <c r="AG861" s="128" t="n">
        <v>0.54315988851309</v>
      </c>
      <c r="AH861" s="128" t="n">
        <v>0.658545270392238</v>
      </c>
      <c r="AI861" s="128" t="n">
        <v>0.592540693152874</v>
      </c>
      <c r="AJ861" s="128" t="n">
        <v>0.640148403987595</v>
      </c>
      <c r="AK861" s="128" t="n">
        <v>0.691916468093244</v>
      </c>
      <c r="AL861" s="128" t="n">
        <v>0.641381144669334</v>
      </c>
      <c r="AM861" s="128" t="n">
        <v>0.632416759252263</v>
      </c>
      <c r="AN861" s="128" t="n">
        <v>0.847550336623453</v>
      </c>
      <c r="AO861" s="128" t="n">
        <v>0.617221402852003</v>
      </c>
      <c r="AP861" s="128" t="n">
        <v>0.646896133400933</v>
      </c>
      <c r="AQ861" s="128" t="n">
        <v>0.67806885071343</v>
      </c>
      <c r="AR861" s="128" t="n">
        <v>0.592890018339539</v>
      </c>
      <c r="AS861" s="128" t="n">
        <v>0.617724545766924</v>
      </c>
      <c r="AT861" s="128" t="n">
        <v>0.575742384551985</v>
      </c>
      <c r="AU861" s="128" t="n">
        <v>0.613188338931164</v>
      </c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s="107" customFormat="true" ht="12.8" hidden="false" customHeight="false" outlineLevel="0" collapsed="false">
      <c r="A862" s="107" t="s">
        <v>2022</v>
      </c>
      <c r="L862" s="128" t="n">
        <v>0.302521788937567</v>
      </c>
      <c r="M862" s="128" t="n">
        <v>0.379212259948624</v>
      </c>
      <c r="N862" s="128" t="n">
        <v>0.31671673273448</v>
      </c>
      <c r="O862" s="128" t="n">
        <v>0.317634597121777</v>
      </c>
      <c r="P862" s="128" t="n">
        <v>0.379371845404769</v>
      </c>
      <c r="Q862" s="128" t="n">
        <v>0.271321855943158</v>
      </c>
      <c r="R862" s="128" t="n">
        <v>0.254533907784682</v>
      </c>
      <c r="S862" s="128" t="n">
        <v>0.325170712516509</v>
      </c>
      <c r="T862" s="128" t="n">
        <v>0.270047810334434</v>
      </c>
      <c r="U862" s="128" t="n">
        <v>0.326593361354268</v>
      </c>
      <c r="V862" s="128" t="n">
        <v>0.299393726708772</v>
      </c>
      <c r="W862" s="128" t="n">
        <v>0.29899536972078</v>
      </c>
      <c r="X862" s="128" t="n">
        <v>0.317867008380917</v>
      </c>
      <c r="Y862" s="128" t="n">
        <v>0.326391587610013</v>
      </c>
      <c r="Z862" s="128" t="n">
        <v>0.333215364062734</v>
      </c>
      <c r="AA862" s="128" t="n">
        <v>0.343909077240774</v>
      </c>
      <c r="AB862" s="128" t="n">
        <v>0.280823956615386</v>
      </c>
      <c r="AC862" s="128" t="n">
        <v>0.285863232615584</v>
      </c>
      <c r="AD862" s="128" t="n">
        <v>0.253208760204436</v>
      </c>
      <c r="AE862" s="128" t="n">
        <v>0.294359244176838</v>
      </c>
      <c r="AF862" s="128" t="n">
        <v>0.289922987312146</v>
      </c>
      <c r="AG862" s="128" t="n">
        <v>0.329920589135727</v>
      </c>
      <c r="AH862" s="128" t="n">
        <v>0.306379451118924</v>
      </c>
      <c r="AI862" s="128" t="n">
        <v>0.279624496983451</v>
      </c>
      <c r="AJ862" s="128" t="n">
        <v>0.379245213663855</v>
      </c>
      <c r="AK862" s="128" t="n">
        <v>0.250135861126638</v>
      </c>
      <c r="AL862" s="128" t="n">
        <v>0.374491239715618</v>
      </c>
      <c r="AM862" s="128" t="n">
        <v>0.403146670698496</v>
      </c>
      <c r="AN862" s="128" t="n">
        <v>0.179869876296439</v>
      </c>
      <c r="AO862" s="128" t="n">
        <v>0.29317873632845</v>
      </c>
      <c r="AP862" s="128" t="n">
        <v>0.340983336374499</v>
      </c>
      <c r="AQ862" s="128" t="n">
        <v>0.34512473214388</v>
      </c>
      <c r="AR862" s="128" t="n">
        <v>0.397319093235243</v>
      </c>
      <c r="AS862" s="128" t="n">
        <v>0.407505520493915</v>
      </c>
      <c r="AT862" s="128" t="n">
        <v>0.296112675604014</v>
      </c>
      <c r="AU862" s="128" t="n">
        <v>0.273328930804631</v>
      </c>
      <c r="AY862" s="113"/>
      <c r="AZ862" s="113"/>
      <c r="BA862" s="113"/>
      <c r="BB862" s="113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2.8" hidden="false" customHeight="false" outlineLevel="0" collapsed="false"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</row>
    <row r="864" customFormat="false" ht="12.8" hidden="false" customHeight="false" outlineLevel="0" collapsed="false">
      <c r="A864" s="104" t="s">
        <v>651</v>
      </c>
      <c r="B864" s="0" t="s">
        <v>649</v>
      </c>
      <c r="C864" s="0" t="s">
        <v>650</v>
      </c>
      <c r="D864" s="0" t="s">
        <v>2579</v>
      </c>
      <c r="E864" s="0" t="n">
        <v>130308594</v>
      </c>
      <c r="F864" s="0" t="n">
        <v>130315463</v>
      </c>
      <c r="G864" s="0" t="n">
        <v>823</v>
      </c>
      <c r="H864" s="106" t="n">
        <v>36</v>
      </c>
      <c r="I864" s="0" t="n">
        <v>36</v>
      </c>
      <c r="J864" s="0" t="n">
        <v>36</v>
      </c>
      <c r="K864" s="0" t="n">
        <v>36</v>
      </c>
      <c r="L864" s="124" t="n">
        <v>46.3773</v>
      </c>
      <c r="M864" s="124" t="n">
        <v>34.4357</v>
      </c>
      <c r="N864" s="124" t="n">
        <v>40.5759</v>
      </c>
      <c r="O864" s="124" t="n">
        <v>38.5526</v>
      </c>
      <c r="P864" s="124" t="n">
        <v>49.054</v>
      </c>
      <c r="Q864" s="124" t="n">
        <v>35.7381</v>
      </c>
      <c r="R864" s="124" t="n">
        <v>41.4737</v>
      </c>
      <c r="S864" s="124" t="n">
        <v>31.1237</v>
      </c>
      <c r="T864" s="124" t="n">
        <v>41.3796</v>
      </c>
      <c r="U864" s="124" t="n">
        <v>41.0585</v>
      </c>
      <c r="V864" s="124" t="n">
        <v>47.8458</v>
      </c>
      <c r="W864" s="124" t="n">
        <v>55.8222</v>
      </c>
      <c r="X864" s="124" t="n">
        <v>29.1119</v>
      </c>
      <c r="Y864" s="124" t="n">
        <v>22.1862</v>
      </c>
      <c r="Z864" s="124" t="n">
        <v>21.992</v>
      </c>
      <c r="AA864" s="124" t="n">
        <v>24.9219</v>
      </c>
      <c r="AB864" s="124" t="n">
        <v>18.6887</v>
      </c>
      <c r="AC864" s="124" t="n">
        <v>26.4929</v>
      </c>
      <c r="AD864" s="124" t="n">
        <v>26.8756</v>
      </c>
      <c r="AE864" s="124" t="n">
        <v>21.1592</v>
      </c>
      <c r="AF864" s="124" t="n">
        <v>25.0869</v>
      </c>
      <c r="AG864" s="124" t="n">
        <v>33.9059</v>
      </c>
      <c r="AH864" s="124" t="n">
        <v>28.9511</v>
      </c>
      <c r="AI864" s="124" t="n">
        <v>28.6352</v>
      </c>
      <c r="AJ864" s="124" t="n">
        <v>19.5443</v>
      </c>
      <c r="AK864" s="124" t="n">
        <v>30.3948</v>
      </c>
      <c r="AL864" s="124" t="n">
        <v>23.5615</v>
      </c>
      <c r="AM864" s="124" t="n">
        <v>18.0864</v>
      </c>
      <c r="AN864" s="124" t="n">
        <v>23.8022</v>
      </c>
      <c r="AO864" s="124" t="n">
        <v>22.4965</v>
      </c>
      <c r="AP864" s="124" t="n">
        <v>18.8758</v>
      </c>
      <c r="AQ864" s="124" t="n">
        <v>19.9439</v>
      </c>
      <c r="AR864" s="124" t="n">
        <v>26.8847</v>
      </c>
      <c r="AS864" s="124" t="n">
        <v>24.486</v>
      </c>
      <c r="AT864" s="124" t="n">
        <v>25.5056</v>
      </c>
      <c r="AU864" s="124" t="n">
        <v>22.3195</v>
      </c>
    </row>
    <row r="865" s="107" customFormat="true" ht="12.8" hidden="false" customHeight="false" outlineLevel="0" collapsed="false">
      <c r="A865" s="107" t="s">
        <v>2018</v>
      </c>
      <c r="H865" s="107" t="n">
        <v>36</v>
      </c>
      <c r="I865" s="107" t="n">
        <v>36</v>
      </c>
      <c r="J865" s="107" t="n">
        <v>36</v>
      </c>
      <c r="K865" s="107" t="n">
        <v>36</v>
      </c>
      <c r="L865" s="128" t="n">
        <v>46.3773</v>
      </c>
      <c r="M865" s="128" t="n">
        <v>34.4357</v>
      </c>
      <c r="N865" s="128" t="n">
        <v>40.5759</v>
      </c>
      <c r="O865" s="128" t="n">
        <v>38.5526</v>
      </c>
      <c r="P865" s="128" t="n">
        <v>49.054</v>
      </c>
      <c r="Q865" s="128" t="n">
        <v>35.7381</v>
      </c>
      <c r="R865" s="128" t="n">
        <v>41.4737</v>
      </c>
      <c r="S865" s="128" t="n">
        <v>31.1237</v>
      </c>
      <c r="T865" s="128" t="n">
        <v>41.3796</v>
      </c>
      <c r="U865" s="128" t="n">
        <v>41.0585</v>
      </c>
      <c r="V865" s="128" t="n">
        <v>47.8458</v>
      </c>
      <c r="W865" s="128" t="n">
        <v>55.8222</v>
      </c>
      <c r="X865" s="128" t="n">
        <v>29.1119</v>
      </c>
      <c r="Y865" s="128" t="n">
        <v>22.1862</v>
      </c>
      <c r="Z865" s="128" t="n">
        <v>21.992</v>
      </c>
      <c r="AA865" s="128" t="n">
        <v>24.9219</v>
      </c>
      <c r="AB865" s="128" t="n">
        <v>18.6887</v>
      </c>
      <c r="AC865" s="128" t="n">
        <v>26.4929</v>
      </c>
      <c r="AD865" s="128" t="n">
        <v>26.8756</v>
      </c>
      <c r="AE865" s="128" t="n">
        <v>21.1592</v>
      </c>
      <c r="AF865" s="128" t="n">
        <v>25.0869</v>
      </c>
      <c r="AG865" s="128" t="n">
        <v>33.9059</v>
      </c>
      <c r="AH865" s="128" t="n">
        <v>28.9511</v>
      </c>
      <c r="AI865" s="128" t="n">
        <v>28.6352</v>
      </c>
      <c r="AJ865" s="128" t="n">
        <v>19.5443</v>
      </c>
      <c r="AK865" s="128" t="n">
        <v>30.3948</v>
      </c>
      <c r="AL865" s="128" t="n">
        <v>23.5615</v>
      </c>
      <c r="AM865" s="128" t="n">
        <v>18.0864</v>
      </c>
      <c r="AN865" s="128" t="n">
        <v>23.8022</v>
      </c>
      <c r="AO865" s="128" t="n">
        <v>22.4965</v>
      </c>
      <c r="AP865" s="128" t="n">
        <v>18.8758</v>
      </c>
      <c r="AQ865" s="128" t="n">
        <v>19.9439</v>
      </c>
      <c r="AR865" s="128" t="n">
        <v>26.8847</v>
      </c>
      <c r="AS865" s="128" t="n">
        <v>24.486</v>
      </c>
      <c r="AT865" s="128" t="n">
        <v>25.5056</v>
      </c>
      <c r="AU865" s="128" t="n">
        <v>22.3195</v>
      </c>
      <c r="AW865" s="113" t="n">
        <f aca="false">TRUE()</f>
        <v>1</v>
      </c>
      <c r="AY865" s="114" t="n">
        <f aca="false">TRUE()</f>
        <v>1</v>
      </c>
      <c r="AZ865" s="113" t="n">
        <f aca="false">TRUE()</f>
        <v>1</v>
      </c>
      <c r="BA865" s="113" t="n">
        <f aca="false">TRUE()</f>
        <v>1</v>
      </c>
      <c r="BB865" s="116" t="n">
        <f aca="false">TRUE()</f>
        <v>1</v>
      </c>
      <c r="BD865" s="114" t="e">
        <f aca="false">#VALUE!</f>
        <v>#VALUE!</v>
      </c>
      <c r="BE865" s="116" t="e">
        <f aca="false">#VALUE!</f>
        <v>#VALUE!</v>
      </c>
      <c r="BF865" s="113" t="e">
        <f aca="false">#VALUE!</f>
        <v>#VALUE!</v>
      </c>
      <c r="BG865" s="116" t="e">
        <f aca="false">#VALUE!</f>
        <v>#VALUE!</v>
      </c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s="107" customFormat="true" ht="12.8" hidden="false" customHeight="false" outlineLevel="0" collapsed="false">
      <c r="A866" s="107" t="s">
        <v>2019</v>
      </c>
      <c r="L866" s="128" t="n">
        <v>46.3773</v>
      </c>
      <c r="M866" s="128" t="n">
        <v>34.4357</v>
      </c>
      <c r="N866" s="128" t="n">
        <v>40.5759</v>
      </c>
      <c r="O866" s="128" t="n">
        <v>38.5526</v>
      </c>
      <c r="P866" s="128" t="n">
        <v>49.054</v>
      </c>
      <c r="Q866" s="128" t="n">
        <v>35.7381</v>
      </c>
      <c r="R866" s="128" t="n">
        <v>41.4737</v>
      </c>
      <c r="S866" s="128" t="n">
        <v>31.1237</v>
      </c>
      <c r="T866" s="128" t="n">
        <v>41.3796</v>
      </c>
      <c r="U866" s="128" t="n">
        <v>41.0585</v>
      </c>
      <c r="V866" s="128" t="n">
        <v>47.8458</v>
      </c>
      <c r="W866" s="128" t="n">
        <v>55.8222</v>
      </c>
      <c r="X866" s="128" t="n">
        <v>29.1119</v>
      </c>
      <c r="Y866" s="128" t="n">
        <v>22.1862</v>
      </c>
      <c r="Z866" s="128" t="n">
        <v>21.992</v>
      </c>
      <c r="AA866" s="128" t="n">
        <v>24.9219</v>
      </c>
      <c r="AB866" s="128" t="n">
        <v>18.6887</v>
      </c>
      <c r="AC866" s="128" t="n">
        <v>26.4929</v>
      </c>
      <c r="AD866" s="128" t="n">
        <v>26.8756</v>
      </c>
      <c r="AE866" s="128" t="n">
        <v>21.1592</v>
      </c>
      <c r="AF866" s="128" t="n">
        <v>25.0869</v>
      </c>
      <c r="AG866" s="128" t="n">
        <v>33.9059</v>
      </c>
      <c r="AH866" s="128" t="n">
        <v>28.9511</v>
      </c>
      <c r="AI866" s="128" t="n">
        <v>28.6352</v>
      </c>
      <c r="AJ866" s="128" t="n">
        <v>19.5443</v>
      </c>
      <c r="AK866" s="128" t="n">
        <v>30.3948</v>
      </c>
      <c r="AL866" s="128" t="n">
        <v>23.5615</v>
      </c>
      <c r="AM866" s="128" t="n">
        <v>18.0864</v>
      </c>
      <c r="AN866" s="128" t="n">
        <v>23.8022</v>
      </c>
      <c r="AO866" s="128" t="n">
        <v>22.4965</v>
      </c>
      <c r="AP866" s="128" t="n">
        <v>18.8758</v>
      </c>
      <c r="AQ866" s="128" t="n">
        <v>19.9439</v>
      </c>
      <c r="AR866" s="128" t="n">
        <v>26.8847</v>
      </c>
      <c r="AS866" s="128" t="n">
        <v>24.486</v>
      </c>
      <c r="AT866" s="128" t="n">
        <v>25.5056</v>
      </c>
      <c r="AU866" s="128" t="n">
        <v>22.3195</v>
      </c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s="107" customFormat="true" ht="12.8" hidden="false" customHeight="false" outlineLevel="0" collapsed="false">
      <c r="A867" s="107" t="s">
        <v>2021</v>
      </c>
      <c r="L867" s="128" t="n">
        <v>1</v>
      </c>
      <c r="M867" s="128" t="n">
        <v>1</v>
      </c>
      <c r="N867" s="128" t="n">
        <v>1</v>
      </c>
      <c r="O867" s="128" t="n">
        <v>1</v>
      </c>
      <c r="P867" s="128" t="n">
        <v>1</v>
      </c>
      <c r="Q867" s="128" t="n">
        <v>1</v>
      </c>
      <c r="R867" s="128" t="n">
        <v>1</v>
      </c>
      <c r="S867" s="128" t="n">
        <v>1</v>
      </c>
      <c r="T867" s="128" t="n">
        <v>1</v>
      </c>
      <c r="U867" s="128" t="n">
        <v>1</v>
      </c>
      <c r="V867" s="128" t="n">
        <v>1</v>
      </c>
      <c r="W867" s="128" t="n">
        <v>1</v>
      </c>
      <c r="X867" s="128" t="n">
        <v>1</v>
      </c>
      <c r="Y867" s="128" t="n">
        <v>1</v>
      </c>
      <c r="Z867" s="128" t="n">
        <v>1</v>
      </c>
      <c r="AA867" s="128" t="n">
        <v>1</v>
      </c>
      <c r="AB867" s="128" t="n">
        <v>1</v>
      </c>
      <c r="AC867" s="128" t="n">
        <v>1</v>
      </c>
      <c r="AD867" s="128" t="n">
        <v>1</v>
      </c>
      <c r="AE867" s="128" t="n">
        <v>1</v>
      </c>
      <c r="AF867" s="128" t="n">
        <v>1</v>
      </c>
      <c r="AG867" s="128" t="n">
        <v>1</v>
      </c>
      <c r="AH867" s="128" t="n">
        <v>1</v>
      </c>
      <c r="AI867" s="128" t="n">
        <v>1</v>
      </c>
      <c r="AJ867" s="128" t="n">
        <v>1</v>
      </c>
      <c r="AK867" s="128" t="n">
        <v>1</v>
      </c>
      <c r="AL867" s="128" t="n">
        <v>1</v>
      </c>
      <c r="AM867" s="128" t="n">
        <v>1</v>
      </c>
      <c r="AN867" s="128" t="n">
        <v>1</v>
      </c>
      <c r="AO867" s="128" t="n">
        <v>1</v>
      </c>
      <c r="AP867" s="128" t="n">
        <v>1</v>
      </c>
      <c r="AQ867" s="128" t="n">
        <v>1</v>
      </c>
      <c r="AR867" s="128" t="n">
        <v>1</v>
      </c>
      <c r="AS867" s="128" t="n">
        <v>1</v>
      </c>
      <c r="AT867" s="128" t="n">
        <v>1</v>
      </c>
      <c r="AU867" s="128" t="n">
        <v>1</v>
      </c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2.8" hidden="false" customHeight="false" outlineLevel="0" collapsed="false"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</row>
    <row r="869" customFormat="false" ht="12.8" hidden="false" customHeight="false" outlineLevel="0" collapsed="false">
      <c r="A869" s="0" t="s">
        <v>2580</v>
      </c>
      <c r="B869" s="0" t="s">
        <v>654</v>
      </c>
      <c r="C869" s="0" t="s">
        <v>655</v>
      </c>
      <c r="D869" s="0" t="s">
        <v>2581</v>
      </c>
      <c r="E869" s="0" t="n">
        <v>151571185</v>
      </c>
      <c r="F869" s="0" t="n">
        <v>151644898</v>
      </c>
      <c r="G869" s="0" t="n">
        <v>509</v>
      </c>
      <c r="H869" s="0" t="n">
        <v>3</v>
      </c>
      <c r="I869" s="0" t="n">
        <v>1</v>
      </c>
      <c r="J869" s="0" t="n">
        <v>0</v>
      </c>
      <c r="K869" s="0" t="n">
        <v>0</v>
      </c>
      <c r="L869" s="126" t="n">
        <v>0.688023</v>
      </c>
      <c r="M869" s="125" t="n">
        <v>4.31136E-085</v>
      </c>
      <c r="N869" s="125" t="n">
        <v>1.59073E-014</v>
      </c>
      <c r="O869" s="125" t="n">
        <v>2.41339E-010</v>
      </c>
      <c r="P869" s="125" t="n">
        <v>2.91083E-005</v>
      </c>
      <c r="Q869" s="126" t="n">
        <v>1.38704</v>
      </c>
      <c r="R869" s="125" t="n">
        <v>0.000113598</v>
      </c>
      <c r="S869" s="125" t="n">
        <v>1.51399E-103</v>
      </c>
      <c r="T869" s="125" t="n">
        <v>4.79786E-012</v>
      </c>
      <c r="U869" s="125" t="n">
        <v>8.51454E-035</v>
      </c>
      <c r="V869" s="125" t="n">
        <v>1.78388E-017</v>
      </c>
      <c r="W869" s="125" t="n">
        <v>0.0440541</v>
      </c>
      <c r="X869" s="125" t="n">
        <v>1.12371E-022</v>
      </c>
      <c r="Y869" s="125" t="n">
        <v>1.92666E-031</v>
      </c>
      <c r="Z869" s="125" t="n">
        <v>2.1718E-044</v>
      </c>
      <c r="AA869" s="125" t="n">
        <v>0.311178</v>
      </c>
      <c r="AB869" s="125" t="n">
        <v>6.80262E-085</v>
      </c>
      <c r="AC869" s="125" t="n">
        <v>5.98578E-050</v>
      </c>
      <c r="AD869" s="125" t="n">
        <v>9.936E-028</v>
      </c>
      <c r="AE869" s="125" t="n">
        <v>0.0180874</v>
      </c>
      <c r="AF869" s="125" t="n">
        <v>2.64125E-020</v>
      </c>
      <c r="AG869" s="125" t="n">
        <v>6.58202E-016</v>
      </c>
      <c r="AH869" s="125" t="n">
        <v>1.45645E-009</v>
      </c>
      <c r="AI869" s="125" t="n">
        <v>1.01998E-006</v>
      </c>
      <c r="AJ869" s="125" t="n">
        <v>1.13896E-026</v>
      </c>
      <c r="AK869" s="125" t="n">
        <v>2.08661E-098</v>
      </c>
      <c r="AL869" s="125" t="n">
        <v>1.88276E-016</v>
      </c>
      <c r="AM869" s="125" t="n">
        <v>9.23783E-011</v>
      </c>
      <c r="AN869" s="126" t="n">
        <v>1.61756</v>
      </c>
      <c r="AO869" s="125" t="n">
        <v>0.0480212</v>
      </c>
      <c r="AP869" s="125" t="n">
        <v>9.64647E-035</v>
      </c>
      <c r="AQ869" s="125" t="n">
        <v>5.53274E-056</v>
      </c>
      <c r="AR869" s="125" t="n">
        <v>3.0708E-049</v>
      </c>
      <c r="AS869" s="125" t="n">
        <v>9.25434E-048</v>
      </c>
      <c r="AT869" s="125" t="n">
        <v>2.93118E-029</v>
      </c>
      <c r="AU869" s="125" t="n">
        <v>0.0925857</v>
      </c>
    </row>
    <row r="870" customFormat="false" ht="12.8" hidden="false" customHeight="false" outlineLevel="0" collapsed="false">
      <c r="A870" s="105" t="s">
        <v>656</v>
      </c>
      <c r="B870" s="0" t="s">
        <v>654</v>
      </c>
      <c r="C870" s="0" t="s">
        <v>655</v>
      </c>
      <c r="D870" s="0" t="s">
        <v>2582</v>
      </c>
      <c r="E870" s="0" t="n">
        <v>151571372</v>
      </c>
      <c r="F870" s="0" t="n">
        <v>151721939</v>
      </c>
      <c r="G870" s="0" t="n">
        <v>6531</v>
      </c>
      <c r="H870" s="106" t="n">
        <v>36</v>
      </c>
      <c r="I870" s="0" t="n">
        <v>36</v>
      </c>
      <c r="J870" s="0" t="n">
        <v>33</v>
      </c>
      <c r="K870" s="0" t="n">
        <v>2</v>
      </c>
      <c r="L870" s="129" t="n">
        <v>3.82802</v>
      </c>
      <c r="M870" s="129" t="n">
        <v>3.12882</v>
      </c>
      <c r="N870" s="129" t="n">
        <v>4.79585</v>
      </c>
      <c r="O870" s="129" t="n">
        <v>4.48587</v>
      </c>
      <c r="P870" s="129" t="n">
        <v>4.10031</v>
      </c>
      <c r="Q870" s="129" t="n">
        <v>5.30498</v>
      </c>
      <c r="R870" s="129" t="n">
        <v>3.74099</v>
      </c>
      <c r="S870" s="129" t="n">
        <v>3.20456</v>
      </c>
      <c r="T870" s="129" t="n">
        <v>6.01128</v>
      </c>
      <c r="U870" s="129" t="n">
        <v>3.7491</v>
      </c>
      <c r="V870" s="129" t="n">
        <v>7.06429</v>
      </c>
      <c r="W870" s="129" t="n">
        <v>7.09797</v>
      </c>
      <c r="X870" s="129" t="n">
        <v>7.05645</v>
      </c>
      <c r="Y870" s="129" t="n">
        <v>6.54819</v>
      </c>
      <c r="Z870" s="124" t="n">
        <v>5.82734</v>
      </c>
      <c r="AA870" s="129" t="n">
        <v>5.7299</v>
      </c>
      <c r="AB870" s="129" t="n">
        <v>4.70453</v>
      </c>
      <c r="AC870" s="129" t="n">
        <v>5.53267</v>
      </c>
      <c r="AD870" s="129" t="n">
        <v>5.88709</v>
      </c>
      <c r="AE870" s="129" t="n">
        <v>5.44027</v>
      </c>
      <c r="AF870" s="129" t="n">
        <v>5.88965</v>
      </c>
      <c r="AG870" s="129" t="n">
        <v>6.00516</v>
      </c>
      <c r="AH870" s="129" t="n">
        <v>8.09686</v>
      </c>
      <c r="AI870" s="129" t="n">
        <v>12.2837</v>
      </c>
      <c r="AJ870" s="129" t="n">
        <v>2.56294</v>
      </c>
      <c r="AK870" s="129" t="n">
        <v>3.88043</v>
      </c>
      <c r="AL870" s="129" t="n">
        <v>3.27403</v>
      </c>
      <c r="AM870" s="129" t="n">
        <v>2.27846</v>
      </c>
      <c r="AN870" s="129" t="n">
        <v>2.25785</v>
      </c>
      <c r="AO870" s="129" t="n">
        <v>2.61744</v>
      </c>
      <c r="AP870" s="129" t="n">
        <v>2.61633</v>
      </c>
      <c r="AQ870" s="124" t="n">
        <v>3.22344</v>
      </c>
      <c r="AR870" s="129" t="n">
        <v>3.5089</v>
      </c>
      <c r="AS870" s="129" t="n">
        <v>3.11759</v>
      </c>
      <c r="AT870" s="129" t="n">
        <v>3.74386</v>
      </c>
      <c r="AU870" s="129" t="n">
        <v>4.37955</v>
      </c>
    </row>
    <row r="871" customFormat="false" ht="12.8" hidden="false" customHeight="false" outlineLevel="0" collapsed="false">
      <c r="A871" s="0" t="s">
        <v>2583</v>
      </c>
      <c r="B871" s="0" t="s">
        <v>654</v>
      </c>
      <c r="C871" s="0" t="s">
        <v>655</v>
      </c>
      <c r="D871" s="0" t="s">
        <v>2584</v>
      </c>
      <c r="E871" s="0" t="n">
        <v>151571451</v>
      </c>
      <c r="F871" s="0" t="n">
        <v>151719342</v>
      </c>
      <c r="G871" s="0" t="n">
        <v>4010</v>
      </c>
      <c r="H871" s="0" t="n">
        <v>8</v>
      </c>
      <c r="I871" s="0" t="n">
        <v>0</v>
      </c>
      <c r="J871" s="0" t="n">
        <v>0</v>
      </c>
      <c r="K871" s="0" t="n">
        <v>0</v>
      </c>
      <c r="L871" s="125" t="n">
        <v>0.00595544</v>
      </c>
      <c r="M871" s="125" t="n">
        <v>0.000195791</v>
      </c>
      <c r="N871" s="126" t="n">
        <v>0.858472</v>
      </c>
      <c r="O871" s="125" t="n">
        <v>0.0725968</v>
      </c>
      <c r="P871" s="126" t="n">
        <v>1.10767</v>
      </c>
      <c r="Q871" s="125" t="n">
        <v>0.000508101</v>
      </c>
      <c r="R871" s="126" t="n">
        <v>0.798595</v>
      </c>
      <c r="S871" s="125" t="n">
        <v>0.00303446</v>
      </c>
      <c r="T871" s="125" t="n">
        <v>0.651531</v>
      </c>
      <c r="U871" s="125" t="n">
        <v>0.000134543</v>
      </c>
      <c r="V871" s="126" t="n">
        <v>1.45947</v>
      </c>
      <c r="W871" s="126" t="n">
        <v>2.60884</v>
      </c>
      <c r="X871" s="125" t="n">
        <v>0.620525</v>
      </c>
      <c r="Y871" s="125" t="n">
        <v>0.188112</v>
      </c>
      <c r="Z871" s="125" t="n">
        <v>0.00712553</v>
      </c>
      <c r="AA871" s="125" t="n">
        <v>0.00956583</v>
      </c>
      <c r="AB871" s="125" t="n">
        <v>0.00954562</v>
      </c>
      <c r="AC871" s="125" t="n">
        <v>0.000672968</v>
      </c>
      <c r="AD871" s="125" t="n">
        <v>0.28486</v>
      </c>
      <c r="AE871" s="125" t="n">
        <v>0.000367713</v>
      </c>
      <c r="AF871" s="125" t="n">
        <v>0.653123</v>
      </c>
      <c r="AG871" s="126" t="n">
        <v>1.0361</v>
      </c>
      <c r="AH871" s="125" t="n">
        <v>1.05159</v>
      </c>
      <c r="AI871" s="126" t="n">
        <v>3.99934</v>
      </c>
      <c r="AJ871" s="125" t="n">
        <v>0.101801</v>
      </c>
      <c r="AK871" s="125" t="n">
        <v>0.000340591</v>
      </c>
      <c r="AL871" s="125" t="n">
        <v>0.00116906</v>
      </c>
      <c r="AM871" s="125" t="n">
        <v>3.70197E-005</v>
      </c>
      <c r="AN871" s="125" t="n">
        <v>1.29107E-005</v>
      </c>
      <c r="AO871" s="125" t="n">
        <v>4.91593E-005</v>
      </c>
      <c r="AP871" s="125" t="n">
        <v>4.84782E-005</v>
      </c>
      <c r="AQ871" s="125" t="n">
        <v>0.174209</v>
      </c>
      <c r="AR871" s="125" t="n">
        <v>0.268971</v>
      </c>
      <c r="AS871" s="125" t="n">
        <v>0.000235363</v>
      </c>
      <c r="AT871" s="125" t="n">
        <v>0.386236</v>
      </c>
      <c r="AU871" s="126" t="n">
        <v>1.91284</v>
      </c>
    </row>
    <row r="872" customFormat="false" ht="12.8" hidden="false" customHeight="false" outlineLevel="0" collapsed="false">
      <c r="A872" s="0" t="s">
        <v>2585</v>
      </c>
      <c r="B872" s="0" t="s">
        <v>654</v>
      </c>
      <c r="C872" s="0" t="s">
        <v>655</v>
      </c>
      <c r="D872" s="0" t="s">
        <v>2586</v>
      </c>
      <c r="E872" s="0" t="n">
        <v>151571495</v>
      </c>
      <c r="F872" s="0" t="n">
        <v>151690182</v>
      </c>
      <c r="G872" s="0" t="n">
        <v>1296</v>
      </c>
      <c r="H872" s="0" t="n">
        <v>0</v>
      </c>
      <c r="I872" s="0" t="n">
        <v>0</v>
      </c>
      <c r="J872" s="0" t="n">
        <v>0</v>
      </c>
      <c r="K872" s="0" t="n">
        <v>0</v>
      </c>
      <c r="L872" s="125" t="n">
        <v>0.141674</v>
      </c>
      <c r="M872" s="125" t="n">
        <v>0.17961</v>
      </c>
      <c r="N872" s="125" t="n">
        <v>1.27023E-020</v>
      </c>
      <c r="O872" s="125" t="n">
        <v>3.84752E-045</v>
      </c>
      <c r="P872" s="125" t="n">
        <v>6.80291E-010</v>
      </c>
      <c r="Q872" s="125" t="n">
        <v>0.140871</v>
      </c>
      <c r="R872" s="125" t="n">
        <v>0.150738</v>
      </c>
      <c r="S872" s="125" t="n">
        <v>0.357149</v>
      </c>
      <c r="T872" s="125" t="n">
        <v>0.129437</v>
      </c>
      <c r="U872" s="125" t="n">
        <v>4.76744E-065</v>
      </c>
      <c r="V872" s="125" t="n">
        <v>6.03356E-012</v>
      </c>
      <c r="W872" s="125" t="n">
        <v>0.200974</v>
      </c>
      <c r="X872" s="125" t="n">
        <v>1.69101E-027</v>
      </c>
      <c r="Y872" s="125" t="n">
        <v>0.0687181</v>
      </c>
      <c r="Z872" s="125" t="n">
        <v>0.159863</v>
      </c>
      <c r="AA872" s="125" t="n">
        <v>4.2204E-111</v>
      </c>
      <c r="AB872" s="125" t="n">
        <v>0.306431</v>
      </c>
      <c r="AC872" s="125" t="n">
        <v>0.236699</v>
      </c>
      <c r="AD872" s="125" t="n">
        <v>0.10377</v>
      </c>
      <c r="AE872" s="125" t="n">
        <v>0.654824</v>
      </c>
      <c r="AF872" s="125" t="n">
        <v>5.70689E-018</v>
      </c>
      <c r="AG872" s="125" t="n">
        <v>0.410648</v>
      </c>
      <c r="AH872" s="125" t="n">
        <v>0.244225</v>
      </c>
      <c r="AI872" s="125" t="n">
        <v>0.286363</v>
      </c>
      <c r="AJ872" s="125" t="n">
        <v>0.0537025</v>
      </c>
      <c r="AK872" s="125" t="n">
        <v>3.21671E-079</v>
      </c>
      <c r="AL872" s="125" t="n">
        <v>9.56057E-077</v>
      </c>
      <c r="AM872" s="125" t="n">
        <v>9.54508E-045</v>
      </c>
      <c r="AN872" s="125" t="n">
        <v>3.56346E-015</v>
      </c>
      <c r="AO872" s="125" t="n">
        <v>0.141373</v>
      </c>
      <c r="AP872" s="125" t="n">
        <v>0.267444</v>
      </c>
      <c r="AQ872" s="125" t="n">
        <v>0.077458</v>
      </c>
      <c r="AR872" s="125" t="n">
        <v>1.16956E-022</v>
      </c>
      <c r="AS872" s="125" t="n">
        <v>0.082429</v>
      </c>
      <c r="AT872" s="125" t="n">
        <v>0.0765882</v>
      </c>
      <c r="AU872" s="125" t="n">
        <v>0.491201</v>
      </c>
    </row>
    <row r="873" customFormat="false" ht="12.8" hidden="false" customHeight="false" outlineLevel="0" collapsed="false">
      <c r="A873" s="106" t="s">
        <v>659</v>
      </c>
      <c r="B873" s="0" t="s">
        <v>654</v>
      </c>
      <c r="C873" s="0" t="s">
        <v>655</v>
      </c>
      <c r="D873" s="0" t="s">
        <v>2587</v>
      </c>
      <c r="E873" s="0" t="n">
        <v>151677166</v>
      </c>
      <c r="F873" s="0" t="n">
        <v>151719342</v>
      </c>
      <c r="G873" s="0" t="n">
        <v>3245</v>
      </c>
      <c r="H873" s="106" t="n">
        <v>36</v>
      </c>
      <c r="I873" s="0" t="n">
        <v>27</v>
      </c>
      <c r="J873" s="0" t="n">
        <v>0</v>
      </c>
      <c r="K873" s="0" t="n">
        <v>0</v>
      </c>
      <c r="L873" s="126" t="n">
        <v>1.7993</v>
      </c>
      <c r="M873" s="126" t="n">
        <v>1.85636</v>
      </c>
      <c r="N873" s="126" t="n">
        <v>2.02735</v>
      </c>
      <c r="O873" s="126" t="n">
        <v>1.77131</v>
      </c>
      <c r="P873" s="126" t="n">
        <v>1.59402</v>
      </c>
      <c r="Q873" s="126" t="n">
        <v>2.23549</v>
      </c>
      <c r="R873" s="126" t="n">
        <v>1.01768</v>
      </c>
      <c r="S873" s="126" t="n">
        <v>1.39562</v>
      </c>
      <c r="T873" s="126" t="n">
        <v>2.31678</v>
      </c>
      <c r="U873" s="126" t="n">
        <v>1.95854</v>
      </c>
      <c r="V873" s="126" t="n">
        <v>4.41281</v>
      </c>
      <c r="W873" s="126" t="n">
        <v>5.53962</v>
      </c>
      <c r="X873" s="126" t="n">
        <v>2.88099</v>
      </c>
      <c r="Y873" s="126" t="n">
        <v>2.55748</v>
      </c>
      <c r="Z873" s="126" t="n">
        <v>1.17153</v>
      </c>
      <c r="AA873" s="126" t="n">
        <v>1.65306</v>
      </c>
      <c r="AB873" s="126" t="n">
        <v>2.3683</v>
      </c>
      <c r="AC873" s="126" t="n">
        <v>2.21881</v>
      </c>
      <c r="AD873" s="126" t="n">
        <v>2.31665</v>
      </c>
      <c r="AE873" s="126" t="n">
        <v>2.73043</v>
      </c>
      <c r="AF873" s="126" t="n">
        <v>2.05608</v>
      </c>
      <c r="AG873" s="126" t="n">
        <v>2.59558</v>
      </c>
      <c r="AH873" s="126" t="n">
        <v>4.4383</v>
      </c>
      <c r="AI873" s="126" t="n">
        <v>7.72087</v>
      </c>
      <c r="AJ873" s="126" t="n">
        <v>1.09874</v>
      </c>
      <c r="AK873" s="126" t="n">
        <v>1.71373</v>
      </c>
      <c r="AL873" s="126" t="n">
        <v>1.30362</v>
      </c>
      <c r="AM873" s="126" t="n">
        <v>1.54109</v>
      </c>
      <c r="AN873" s="126" t="n">
        <v>1.97975</v>
      </c>
      <c r="AO873" s="126" t="n">
        <v>1.27283</v>
      </c>
      <c r="AP873" s="126" t="n">
        <v>0.858517</v>
      </c>
      <c r="AQ873" s="126" t="n">
        <v>0.804356</v>
      </c>
      <c r="AR873" s="126" t="n">
        <v>0.903864</v>
      </c>
      <c r="AS873" s="126" t="n">
        <v>1.69929</v>
      </c>
      <c r="AT873" s="126" t="n">
        <v>1.98784</v>
      </c>
      <c r="AU873" s="126" t="n">
        <v>2.31831</v>
      </c>
    </row>
    <row r="874" s="107" customFormat="true" ht="12.8" hidden="false" customHeight="false" outlineLevel="0" collapsed="false">
      <c r="A874" s="107" t="s">
        <v>2018</v>
      </c>
      <c r="H874" s="107" t="n">
        <v>36</v>
      </c>
      <c r="I874" s="107" t="n">
        <v>36</v>
      </c>
      <c r="J874" s="107" t="n">
        <v>36</v>
      </c>
      <c r="K874" s="107" t="n">
        <v>36</v>
      </c>
      <c r="L874" s="128" t="n">
        <v>6.46297244</v>
      </c>
      <c r="M874" s="128" t="n">
        <v>5.164985791</v>
      </c>
      <c r="N874" s="128" t="n">
        <v>7.68167200000002</v>
      </c>
      <c r="O874" s="128" t="n">
        <v>6.32977680024134</v>
      </c>
      <c r="P874" s="128" t="n">
        <v>6.80202910898029</v>
      </c>
      <c r="Q874" s="128" t="n">
        <v>9.068889101</v>
      </c>
      <c r="R874" s="128" t="n">
        <v>5.708116598</v>
      </c>
      <c r="S874" s="128" t="n">
        <v>4.96036346</v>
      </c>
      <c r="T874" s="128" t="n">
        <v>9.1090280000048</v>
      </c>
      <c r="U874" s="128" t="n">
        <v>5.707774543</v>
      </c>
      <c r="V874" s="128" t="n">
        <v>12.936570000006</v>
      </c>
      <c r="W874" s="128" t="n">
        <v>15.4914581</v>
      </c>
      <c r="X874" s="128" t="n">
        <v>10.557965</v>
      </c>
      <c r="Y874" s="128" t="n">
        <v>9.3625001</v>
      </c>
      <c r="Z874" s="128" t="n">
        <v>7.16585853</v>
      </c>
      <c r="AA874" s="128" t="n">
        <v>7.70370383</v>
      </c>
      <c r="AB874" s="128" t="n">
        <v>7.38880662</v>
      </c>
      <c r="AC874" s="128" t="n">
        <v>7.988851968</v>
      </c>
      <c r="AD874" s="128" t="n">
        <v>8.59237</v>
      </c>
      <c r="AE874" s="128" t="n">
        <v>8.843979113</v>
      </c>
      <c r="AF874" s="128" t="n">
        <v>8.598853</v>
      </c>
      <c r="AG874" s="128" t="n">
        <v>10.047488</v>
      </c>
      <c r="AH874" s="128" t="n">
        <v>13.8309750014565</v>
      </c>
      <c r="AI874" s="128" t="n">
        <v>24.29027401998</v>
      </c>
      <c r="AJ874" s="128" t="n">
        <v>3.8171835</v>
      </c>
      <c r="AK874" s="128" t="n">
        <v>5.594500591</v>
      </c>
      <c r="AL874" s="128" t="n">
        <v>4.57881906</v>
      </c>
      <c r="AM874" s="128" t="n">
        <v>3.81958701979238</v>
      </c>
      <c r="AN874" s="128" t="n">
        <v>5.8551729107</v>
      </c>
      <c r="AO874" s="128" t="n">
        <v>4.0797133593</v>
      </c>
      <c r="AP874" s="128" t="n">
        <v>3.7423394782</v>
      </c>
      <c r="AQ874" s="128" t="n">
        <v>4.279463</v>
      </c>
      <c r="AR874" s="128" t="n">
        <v>4.681735</v>
      </c>
      <c r="AS874" s="128" t="n">
        <v>4.899544363</v>
      </c>
      <c r="AT874" s="128" t="n">
        <v>6.1945242</v>
      </c>
      <c r="AU874" s="128" t="n">
        <v>9.1944867</v>
      </c>
      <c r="AW874" s="113" t="n">
        <f aca="false">TRUE()</f>
        <v>1</v>
      </c>
      <c r="AY874" s="113" t="n">
        <f aca="false">FALSE()</f>
        <v>0</v>
      </c>
      <c r="AZ874" s="113" t="n">
        <f aca="false">FALSE()</f>
        <v>0</v>
      </c>
      <c r="BA874" s="113" t="n">
        <f aca="false">FALSE()</f>
        <v>0</v>
      </c>
      <c r="BB874" s="114" t="n">
        <f aca="false">FALSE()</f>
        <v>0</v>
      </c>
      <c r="BD874" s="113" t="n">
        <f aca="false">FALSE()</f>
        <v>0</v>
      </c>
      <c r="BE874" s="116" t="n">
        <f aca="false">FALSE()</f>
        <v>0</v>
      </c>
      <c r="BF874" s="113" t="n">
        <f aca="false">FALSE()</f>
        <v>0</v>
      </c>
      <c r="BG874" s="116" t="n">
        <f aca="false">FALSE()</f>
        <v>0</v>
      </c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s="107" customFormat="true" ht="12.8" hidden="false" customHeight="false" outlineLevel="0" collapsed="false">
      <c r="A875" s="107" t="s">
        <v>2019</v>
      </c>
      <c r="L875" s="128" t="n">
        <v>3.82802</v>
      </c>
      <c r="M875" s="128" t="n">
        <v>3.12882</v>
      </c>
      <c r="N875" s="128" t="n">
        <v>4.79585</v>
      </c>
      <c r="O875" s="128" t="n">
        <v>4.48587</v>
      </c>
      <c r="P875" s="128" t="n">
        <v>4.10031</v>
      </c>
      <c r="Q875" s="128" t="n">
        <v>5.30498</v>
      </c>
      <c r="R875" s="128" t="n">
        <v>3.74099</v>
      </c>
      <c r="S875" s="128" t="n">
        <v>3.20456</v>
      </c>
      <c r="T875" s="128" t="n">
        <v>6.01128</v>
      </c>
      <c r="U875" s="128" t="n">
        <v>3.7491</v>
      </c>
      <c r="V875" s="128" t="n">
        <v>7.06429</v>
      </c>
      <c r="W875" s="128" t="n">
        <v>7.09797</v>
      </c>
      <c r="X875" s="128" t="n">
        <v>7.05645</v>
      </c>
      <c r="Y875" s="128" t="n">
        <v>6.54819</v>
      </c>
      <c r="Z875" s="128" t="n">
        <v>5.82734</v>
      </c>
      <c r="AA875" s="128" t="n">
        <v>5.7299</v>
      </c>
      <c r="AB875" s="128" t="n">
        <v>4.70453</v>
      </c>
      <c r="AC875" s="128" t="n">
        <v>5.53267</v>
      </c>
      <c r="AD875" s="128" t="n">
        <v>5.88709</v>
      </c>
      <c r="AE875" s="128" t="n">
        <v>5.44027</v>
      </c>
      <c r="AF875" s="128" t="n">
        <v>5.88965</v>
      </c>
      <c r="AG875" s="128" t="n">
        <v>6.00516</v>
      </c>
      <c r="AH875" s="128" t="n">
        <v>8.09686</v>
      </c>
      <c r="AI875" s="128" t="n">
        <v>12.2837</v>
      </c>
      <c r="AJ875" s="128" t="n">
        <v>2.56294</v>
      </c>
      <c r="AK875" s="128" t="n">
        <v>3.88043</v>
      </c>
      <c r="AL875" s="128" t="n">
        <v>3.27403</v>
      </c>
      <c r="AM875" s="128" t="n">
        <v>2.27846</v>
      </c>
      <c r="AN875" s="128" t="n">
        <v>2.25785</v>
      </c>
      <c r="AO875" s="128" t="n">
        <v>2.61744</v>
      </c>
      <c r="AP875" s="128" t="n">
        <v>2.61633</v>
      </c>
      <c r="AQ875" s="128" t="n">
        <v>3.22344</v>
      </c>
      <c r="AR875" s="128" t="n">
        <v>3.5089</v>
      </c>
      <c r="AS875" s="128" t="n">
        <v>3.11759</v>
      </c>
      <c r="AT875" s="128" t="n">
        <v>3.74386</v>
      </c>
      <c r="AU875" s="128" t="n">
        <v>4.37955</v>
      </c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s="107" customFormat="true" ht="12.8" hidden="false" customHeight="false" outlineLevel="0" collapsed="false">
      <c r="A876" s="107" t="s">
        <v>2020</v>
      </c>
      <c r="L876" s="128" t="n">
        <v>1.7993</v>
      </c>
      <c r="M876" s="128" t="n">
        <v>1.85636</v>
      </c>
      <c r="N876" s="128" t="n">
        <v>2.02735</v>
      </c>
      <c r="O876" s="128" t="n">
        <v>1.77131</v>
      </c>
      <c r="P876" s="128" t="n">
        <v>1.59402</v>
      </c>
      <c r="Q876" s="128" t="n">
        <v>2.23549</v>
      </c>
      <c r="R876" s="128" t="n">
        <v>1.01768</v>
      </c>
      <c r="S876" s="128" t="n">
        <v>1.39562</v>
      </c>
      <c r="T876" s="128" t="n">
        <v>2.31678</v>
      </c>
      <c r="U876" s="128" t="n">
        <v>1.95854</v>
      </c>
      <c r="V876" s="128" t="n">
        <v>4.41281</v>
      </c>
      <c r="W876" s="128" t="n">
        <v>5.53962</v>
      </c>
      <c r="X876" s="128" t="n">
        <v>2.88099</v>
      </c>
      <c r="Y876" s="128" t="n">
        <v>2.55748</v>
      </c>
      <c r="Z876" s="128" t="n">
        <v>1.17153</v>
      </c>
      <c r="AA876" s="128" t="n">
        <v>1.65306</v>
      </c>
      <c r="AB876" s="128" t="n">
        <v>2.3683</v>
      </c>
      <c r="AC876" s="128" t="n">
        <v>2.21881</v>
      </c>
      <c r="AD876" s="128" t="n">
        <v>2.31665</v>
      </c>
      <c r="AE876" s="128" t="n">
        <v>2.73043</v>
      </c>
      <c r="AF876" s="128" t="n">
        <v>2.05608</v>
      </c>
      <c r="AG876" s="128" t="n">
        <v>2.59558</v>
      </c>
      <c r="AH876" s="128" t="n">
        <v>4.4383</v>
      </c>
      <c r="AI876" s="128" t="n">
        <v>7.72087</v>
      </c>
      <c r="AJ876" s="128" t="n">
        <v>1.09874</v>
      </c>
      <c r="AK876" s="128" t="n">
        <v>1.71373</v>
      </c>
      <c r="AL876" s="128" t="n">
        <v>1.30362</v>
      </c>
      <c r="AM876" s="128" t="n">
        <v>1.54109</v>
      </c>
      <c r="AN876" s="128" t="n">
        <v>1.97975</v>
      </c>
      <c r="AO876" s="128" t="n">
        <v>1.27283</v>
      </c>
      <c r="AP876" s="128" t="n">
        <v>0.858517</v>
      </c>
      <c r="AQ876" s="128" t="n">
        <v>0.804356</v>
      </c>
      <c r="AR876" s="128" t="n">
        <v>0.903864</v>
      </c>
      <c r="AS876" s="128" t="n">
        <v>1.69929</v>
      </c>
      <c r="AT876" s="128" t="n">
        <v>1.98784</v>
      </c>
      <c r="AU876" s="128" t="n">
        <v>2.31831</v>
      </c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s="107" customFormat="true" ht="12.8" hidden="false" customHeight="false" outlineLevel="0" collapsed="false">
      <c r="A877" s="107" t="s">
        <v>2021</v>
      </c>
      <c r="L877" s="128" t="n">
        <v>0.592300220299253</v>
      </c>
      <c r="M877" s="128" t="n">
        <v>0.605775141812002</v>
      </c>
      <c r="N877" s="128" t="n">
        <v>0.624323714941225</v>
      </c>
      <c r="O877" s="128" t="n">
        <v>0.708693235412181</v>
      </c>
      <c r="P877" s="128" t="n">
        <v>0.602806888107347</v>
      </c>
      <c r="Q877" s="128" t="n">
        <v>0.584964700849086</v>
      </c>
      <c r="R877" s="128" t="n">
        <v>0.655380796059905</v>
      </c>
      <c r="S877" s="128" t="n">
        <v>0.646033304986889</v>
      </c>
      <c r="T877" s="128" t="n">
        <v>0.659925515652914</v>
      </c>
      <c r="U877" s="128" t="n">
        <v>0.656840940677639</v>
      </c>
      <c r="V877" s="128" t="n">
        <v>0.546071331117654</v>
      </c>
      <c r="W877" s="128" t="n">
        <v>0.45818605028535</v>
      </c>
      <c r="X877" s="128" t="n">
        <v>0.668353229055031</v>
      </c>
      <c r="Y877" s="128" t="n">
        <v>0.699406134051737</v>
      </c>
      <c r="Z877" s="128" t="n">
        <v>0.813208909386605</v>
      </c>
      <c r="AA877" s="128" t="n">
        <v>0.743785083960062</v>
      </c>
      <c r="AB877" s="128" t="n">
        <v>0.636710397490414</v>
      </c>
      <c r="AC877" s="128" t="n">
        <v>0.692548819550238</v>
      </c>
      <c r="AD877" s="128" t="n">
        <v>0.685153223150307</v>
      </c>
      <c r="AE877" s="128" t="n">
        <v>0.615138268701155</v>
      </c>
      <c r="AF877" s="128" t="n">
        <v>0.684934374386909</v>
      </c>
      <c r="AG877" s="128" t="n">
        <v>0.597677747910721</v>
      </c>
      <c r="AH877" s="128" t="n">
        <v>0.585414983336126</v>
      </c>
      <c r="AI877" s="128" t="n">
        <v>0.505704463848206</v>
      </c>
      <c r="AJ877" s="128" t="n">
        <v>0.671421743282711</v>
      </c>
      <c r="AK877" s="128" t="n">
        <v>0.693615084471085</v>
      </c>
      <c r="AL877" s="128" t="n">
        <v>0.715038082330338</v>
      </c>
      <c r="AM877" s="128" t="n">
        <v>0.596519987159201</v>
      </c>
      <c r="AN877" s="128" t="n">
        <v>0.385616280583944</v>
      </c>
      <c r="AO877" s="128" t="n">
        <v>0.641574485627368</v>
      </c>
      <c r="AP877" s="128" t="n">
        <v>0.699116158552887</v>
      </c>
      <c r="AQ877" s="128" t="n">
        <v>0.753234693231371</v>
      </c>
      <c r="AR877" s="128" t="n">
        <v>0.749487102537841</v>
      </c>
      <c r="AS877" s="128" t="n">
        <v>0.636302025050161</v>
      </c>
      <c r="AT877" s="128" t="n">
        <v>0.604382173533199</v>
      </c>
      <c r="AU877" s="128" t="n">
        <v>0.476323490684912</v>
      </c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s="107" customFormat="true" ht="12.8" hidden="false" customHeight="false" outlineLevel="0" collapsed="false">
      <c r="A878" s="107" t="s">
        <v>2022</v>
      </c>
      <c r="L878" s="128" t="n">
        <v>0.470034116854144</v>
      </c>
      <c r="M878" s="128" t="n">
        <v>0.593309937931872</v>
      </c>
      <c r="N878" s="128" t="n">
        <v>0.422730068705235</v>
      </c>
      <c r="O878" s="128" t="n">
        <v>0.394864318404234</v>
      </c>
      <c r="P878" s="128" t="n">
        <v>0.388755972109426</v>
      </c>
      <c r="Q878" s="128" t="n">
        <v>0.421394614117301</v>
      </c>
      <c r="R878" s="128" t="n">
        <v>0.27203494262214</v>
      </c>
      <c r="S878" s="128" t="n">
        <v>0.435510647327558</v>
      </c>
      <c r="T878" s="128" t="n">
        <v>0.385405437776979</v>
      </c>
      <c r="U878" s="128" t="n">
        <v>0.522402709983729</v>
      </c>
      <c r="V878" s="128" t="n">
        <v>0.624664332862892</v>
      </c>
      <c r="W878" s="128" t="n">
        <v>0.780451312135723</v>
      </c>
      <c r="X878" s="128" t="n">
        <v>0.408277533320579</v>
      </c>
      <c r="Y878" s="128" t="n">
        <v>0.39056288837068</v>
      </c>
      <c r="Z878" s="128" t="n">
        <v>0.201040268801889</v>
      </c>
      <c r="AA878" s="128" t="n">
        <v>0.288497181451683</v>
      </c>
      <c r="AB878" s="128" t="n">
        <v>0.503408416993834</v>
      </c>
      <c r="AC878" s="128" t="n">
        <v>0.401037835258564</v>
      </c>
      <c r="AD878" s="128" t="n">
        <v>0.393513603495106</v>
      </c>
      <c r="AE878" s="128" t="n">
        <v>0.501892369312553</v>
      </c>
      <c r="AF878" s="128" t="n">
        <v>0.349100540779163</v>
      </c>
      <c r="AG878" s="128" t="n">
        <v>0.432224953206909</v>
      </c>
      <c r="AH878" s="128" t="n">
        <v>0.548150764617395</v>
      </c>
      <c r="AI878" s="128" t="n">
        <v>0.62854595927937</v>
      </c>
      <c r="AJ878" s="128" t="n">
        <v>0.428702973928379</v>
      </c>
      <c r="AK878" s="128" t="n">
        <v>0.441634045711429</v>
      </c>
      <c r="AL878" s="128" t="n">
        <v>0.398169839616619</v>
      </c>
      <c r="AM878" s="128" t="n">
        <v>0.676373515444643</v>
      </c>
      <c r="AN878" s="128" t="n">
        <v>0.876829727395531</v>
      </c>
      <c r="AO878" s="128" t="n">
        <v>0.486288128858732</v>
      </c>
      <c r="AP878" s="128" t="n">
        <v>0.328137887804673</v>
      </c>
      <c r="AQ878" s="128" t="n">
        <v>0.249533417715236</v>
      </c>
      <c r="AR878" s="128" t="n">
        <v>0.257591837897917</v>
      </c>
      <c r="AS878" s="128" t="n">
        <v>0.545065258741528</v>
      </c>
      <c r="AT878" s="128" t="n">
        <v>0.530960025214618</v>
      </c>
      <c r="AU878" s="128" t="n">
        <v>0.529348905709491</v>
      </c>
      <c r="AY878" s="113"/>
      <c r="AZ878" s="113"/>
      <c r="BA878" s="113"/>
      <c r="BB878" s="113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customFormat="false" ht="12.8" hidden="false" customHeight="false" outlineLevel="0" collapsed="false"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</row>
    <row r="880" customFormat="false" ht="12.8" hidden="false" customHeight="false" outlineLevel="0" collapsed="false">
      <c r="A880" s="105" t="s">
        <v>662</v>
      </c>
      <c r="B880" s="0" t="s">
        <v>660</v>
      </c>
      <c r="C880" s="0" t="s">
        <v>661</v>
      </c>
      <c r="D880" s="0" t="s">
        <v>2588</v>
      </c>
      <c r="E880" s="0" t="n">
        <v>138754513</v>
      </c>
      <c r="F880" s="0" t="n">
        <v>138810077</v>
      </c>
      <c r="G880" s="0" t="n">
        <v>3582</v>
      </c>
      <c r="H880" s="106" t="n">
        <v>36</v>
      </c>
      <c r="I880" s="0" t="n">
        <v>36</v>
      </c>
      <c r="J880" s="0" t="n">
        <v>36</v>
      </c>
      <c r="K880" s="0" t="n">
        <v>9</v>
      </c>
      <c r="L880" s="124" t="n">
        <v>63.0647</v>
      </c>
      <c r="M880" s="124" t="n">
        <v>54.0129</v>
      </c>
      <c r="N880" s="124" t="n">
        <v>66.4207</v>
      </c>
      <c r="O880" s="124" t="n">
        <v>65.9976</v>
      </c>
      <c r="P880" s="124" t="n">
        <v>67.8797</v>
      </c>
      <c r="Q880" s="129" t="n">
        <v>59.0191</v>
      </c>
      <c r="R880" s="129" t="n">
        <v>53.8275</v>
      </c>
      <c r="S880" s="129" t="n">
        <v>59.6037</v>
      </c>
      <c r="T880" s="129" t="n">
        <v>86.5197</v>
      </c>
      <c r="U880" s="124" t="n">
        <v>68.2616</v>
      </c>
      <c r="V880" s="124" t="n">
        <v>133.839</v>
      </c>
      <c r="W880" s="124" t="n">
        <v>123.377</v>
      </c>
      <c r="X880" s="129" t="n">
        <v>80.1904</v>
      </c>
      <c r="Y880" s="129" t="n">
        <v>79.2965</v>
      </c>
      <c r="Z880" s="129" t="n">
        <v>61.6117</v>
      </c>
      <c r="AA880" s="129" t="n">
        <v>73.7688</v>
      </c>
      <c r="AB880" s="129" t="n">
        <v>58.069</v>
      </c>
      <c r="AC880" s="129" t="n">
        <v>57.2133</v>
      </c>
      <c r="AD880" s="129" t="n">
        <v>78.675</v>
      </c>
      <c r="AE880" s="129" t="n">
        <v>72.5221</v>
      </c>
      <c r="AF880" s="129" t="n">
        <v>80.6999</v>
      </c>
      <c r="AG880" s="129" t="n">
        <v>86.9488</v>
      </c>
      <c r="AH880" s="129" t="n">
        <v>122.254</v>
      </c>
      <c r="AI880" s="129" t="n">
        <v>124.232</v>
      </c>
      <c r="AJ880" s="129" t="n">
        <v>42.3151</v>
      </c>
      <c r="AK880" s="124" t="n">
        <v>57.6314</v>
      </c>
      <c r="AL880" s="129" t="n">
        <v>54.8857</v>
      </c>
      <c r="AM880" s="129" t="n">
        <v>32.2484</v>
      </c>
      <c r="AN880" s="129" t="n">
        <v>48.8204</v>
      </c>
      <c r="AO880" s="129" t="n">
        <v>41.3997</v>
      </c>
      <c r="AP880" s="129" t="n">
        <v>36.5987</v>
      </c>
      <c r="AQ880" s="129" t="n">
        <v>38.2725</v>
      </c>
      <c r="AR880" s="129" t="n">
        <v>49.2666</v>
      </c>
      <c r="AS880" s="129" t="n">
        <v>70.32</v>
      </c>
      <c r="AT880" s="129" t="n">
        <v>77.2934</v>
      </c>
      <c r="AU880" s="129" t="n">
        <v>75.4123</v>
      </c>
    </row>
    <row r="881" customFormat="false" ht="12.8" hidden="false" customHeight="false" outlineLevel="0" collapsed="false">
      <c r="A881" s="106" t="s">
        <v>665</v>
      </c>
      <c r="B881" s="0" t="s">
        <v>660</v>
      </c>
      <c r="C881" s="0" t="s">
        <v>661</v>
      </c>
      <c r="D881" s="0" t="s">
        <v>2589</v>
      </c>
      <c r="E881" s="0" t="n">
        <v>138755082</v>
      </c>
      <c r="F881" s="0" t="n">
        <v>138809381</v>
      </c>
      <c r="G881" s="0" t="n">
        <v>2395</v>
      </c>
      <c r="H881" s="106" t="n">
        <v>32</v>
      </c>
      <c r="I881" s="0" t="n">
        <v>0</v>
      </c>
      <c r="J881" s="0" t="n">
        <v>0</v>
      </c>
      <c r="K881" s="0" t="n">
        <v>0</v>
      </c>
      <c r="L881" s="127" t="n">
        <v>6.92339</v>
      </c>
      <c r="M881" s="127" t="n">
        <v>5.65246</v>
      </c>
      <c r="N881" s="126" t="n">
        <v>11.3254</v>
      </c>
      <c r="O881" s="127" t="n">
        <v>6.32164</v>
      </c>
      <c r="P881" s="126" t="n">
        <v>11.2045</v>
      </c>
      <c r="Q881" s="127" t="n">
        <v>7.90798</v>
      </c>
      <c r="R881" s="126" t="n">
        <v>8.88874</v>
      </c>
      <c r="S881" s="126" t="n">
        <v>11.8056</v>
      </c>
      <c r="T881" s="126" t="n">
        <v>17.4317</v>
      </c>
      <c r="U881" s="126" t="n">
        <v>13.9594</v>
      </c>
      <c r="V881" s="126" t="n">
        <v>22.0224</v>
      </c>
      <c r="W881" s="126" t="n">
        <v>19.094</v>
      </c>
      <c r="X881" s="126" t="n">
        <v>16.3285</v>
      </c>
      <c r="Y881" s="126" t="n">
        <v>13.1346</v>
      </c>
      <c r="Z881" s="126" t="n">
        <v>13.9391</v>
      </c>
      <c r="AA881" s="126" t="n">
        <v>15.7589</v>
      </c>
      <c r="AB881" s="126" t="n">
        <v>12.142</v>
      </c>
      <c r="AC881" s="126" t="n">
        <v>13.4194</v>
      </c>
      <c r="AD881" s="126" t="n">
        <v>15.5313</v>
      </c>
      <c r="AE881" s="126" t="n">
        <v>20.6036</v>
      </c>
      <c r="AF881" s="126" t="n">
        <v>29.9161</v>
      </c>
      <c r="AG881" s="126" t="n">
        <v>25.5407</v>
      </c>
      <c r="AH881" s="126" t="n">
        <v>26.542</v>
      </c>
      <c r="AI881" s="126" t="n">
        <v>33.1677</v>
      </c>
      <c r="AJ881" s="126" t="n">
        <v>8.11644</v>
      </c>
      <c r="AK881" s="126" t="n">
        <v>8.12492</v>
      </c>
      <c r="AL881" s="126" t="n">
        <v>9.50092</v>
      </c>
      <c r="AM881" s="126" t="n">
        <v>10.5633</v>
      </c>
      <c r="AN881" s="126" t="n">
        <v>9.47656</v>
      </c>
      <c r="AO881" s="126" t="n">
        <v>8.48201</v>
      </c>
      <c r="AP881" s="126" t="n">
        <v>10.3016</v>
      </c>
      <c r="AQ881" s="126" t="n">
        <v>9.48268</v>
      </c>
      <c r="AR881" s="126" t="n">
        <v>11.2905</v>
      </c>
      <c r="AS881" s="126" t="n">
        <v>16.123</v>
      </c>
      <c r="AT881" s="126" t="n">
        <v>15.2824</v>
      </c>
      <c r="AU881" s="126" t="n">
        <v>16.8976</v>
      </c>
    </row>
    <row r="882" customFormat="false" ht="12.8" hidden="false" customHeight="false" outlineLevel="0" collapsed="false">
      <c r="A882" s="0" t="s">
        <v>2590</v>
      </c>
      <c r="B882" s="0" t="s">
        <v>660</v>
      </c>
      <c r="C882" s="0" t="s">
        <v>661</v>
      </c>
      <c r="D882" s="0" t="s">
        <v>2591</v>
      </c>
      <c r="E882" s="0" t="n">
        <v>138755086</v>
      </c>
      <c r="F882" s="0" t="n">
        <v>138758849</v>
      </c>
      <c r="G882" s="0" t="n">
        <v>3763</v>
      </c>
      <c r="H882" s="0" t="n">
        <v>3</v>
      </c>
      <c r="I882" s="0" t="n">
        <v>0</v>
      </c>
      <c r="J882" s="0" t="n">
        <v>0</v>
      </c>
      <c r="K882" s="0" t="n">
        <v>0</v>
      </c>
      <c r="L882" s="125" t="n">
        <v>0.138822</v>
      </c>
      <c r="M882" s="125" t="n">
        <v>1.58573</v>
      </c>
      <c r="N882" s="125" t="n">
        <v>0.702667</v>
      </c>
      <c r="O882" s="125" t="n">
        <v>1.94561</v>
      </c>
      <c r="P882" s="125" t="n">
        <v>0.839929</v>
      </c>
      <c r="Q882" s="125" t="n">
        <v>3.01229</v>
      </c>
      <c r="R882" s="125" t="n">
        <v>5.57594</v>
      </c>
      <c r="S882" s="126" t="n">
        <v>11.6549</v>
      </c>
      <c r="T882" s="125" t="n">
        <v>1.73755</v>
      </c>
      <c r="U882" s="125" t="n">
        <v>0.491247</v>
      </c>
      <c r="V882" s="125" t="n">
        <v>0.380452</v>
      </c>
      <c r="W882" s="125" t="n">
        <v>1.00631</v>
      </c>
      <c r="X882" s="125" t="n">
        <v>0.0997209</v>
      </c>
      <c r="Y882" s="125" t="n">
        <v>0.177278</v>
      </c>
      <c r="Z882" s="125" t="n">
        <v>1.94438</v>
      </c>
      <c r="AA882" s="125" t="n">
        <v>0.235917</v>
      </c>
      <c r="AB882" s="125" t="n">
        <v>6.23156</v>
      </c>
      <c r="AC882" s="125" t="n">
        <v>1.75225</v>
      </c>
      <c r="AD882" s="125" t="n">
        <v>4.65451</v>
      </c>
      <c r="AE882" s="126" t="n">
        <v>11.8106</v>
      </c>
      <c r="AF882" s="125" t="n">
        <v>0.53718</v>
      </c>
      <c r="AG882" s="125" t="n">
        <v>0.884276</v>
      </c>
      <c r="AH882" s="125" t="n">
        <v>0.536239</v>
      </c>
      <c r="AI882" s="125" t="n">
        <v>0.79971</v>
      </c>
      <c r="AJ882" s="125" t="n">
        <v>1.01738</v>
      </c>
      <c r="AK882" s="125" t="n">
        <v>0.106948</v>
      </c>
      <c r="AL882" s="125" t="n">
        <v>0.381522</v>
      </c>
      <c r="AM882" s="125" t="n">
        <v>0.387135</v>
      </c>
      <c r="AN882" s="125" t="n">
        <v>0.523398</v>
      </c>
      <c r="AO882" s="125" t="n">
        <v>2.20978</v>
      </c>
      <c r="AP882" s="126" t="n">
        <v>8.80384</v>
      </c>
      <c r="AQ882" s="125" t="n">
        <v>3.01358</v>
      </c>
      <c r="AR882" s="125" t="n">
        <v>1.99186</v>
      </c>
      <c r="AS882" s="125" t="n">
        <v>1.45094</v>
      </c>
      <c r="AT882" s="125" t="n">
        <v>0.849059</v>
      </c>
      <c r="AU882" s="125" t="n">
        <v>4.24255</v>
      </c>
    </row>
    <row r="883" customFormat="false" ht="12.8" hidden="false" customHeight="false" outlineLevel="0" collapsed="false">
      <c r="A883" s="106" t="s">
        <v>666</v>
      </c>
      <c r="B883" s="0" t="s">
        <v>660</v>
      </c>
      <c r="C883" s="0" t="s">
        <v>661</v>
      </c>
      <c r="D883" s="0" t="s">
        <v>2592</v>
      </c>
      <c r="E883" s="0" t="n">
        <v>138786499</v>
      </c>
      <c r="F883" s="0" t="n">
        <v>138809159</v>
      </c>
      <c r="G883" s="0" t="n">
        <v>795</v>
      </c>
      <c r="H883" s="106" t="n">
        <v>20</v>
      </c>
      <c r="I883" s="0" t="n">
        <v>0</v>
      </c>
      <c r="J883" s="0" t="n">
        <v>0</v>
      </c>
      <c r="K883" s="0" t="n">
        <v>0</v>
      </c>
      <c r="L883" s="126" t="n">
        <v>11.7127</v>
      </c>
      <c r="M883" s="127" t="n">
        <v>5.36227</v>
      </c>
      <c r="N883" s="126" t="n">
        <v>8.87324</v>
      </c>
      <c r="O883" s="126" t="n">
        <v>10.0812</v>
      </c>
      <c r="P883" s="127" t="n">
        <v>7.78977</v>
      </c>
      <c r="Q883" s="126" t="n">
        <v>9.13279</v>
      </c>
      <c r="R883" s="127" t="n">
        <v>4.93421</v>
      </c>
      <c r="S883" s="127" t="n">
        <v>4.43464</v>
      </c>
      <c r="T883" s="126" t="n">
        <v>11.9046</v>
      </c>
      <c r="U883" s="127" t="n">
        <v>6.96626</v>
      </c>
      <c r="V883" s="127" t="n">
        <v>9.31408</v>
      </c>
      <c r="W883" s="127" t="n">
        <v>14.7148</v>
      </c>
      <c r="X883" s="126" t="n">
        <v>13.9849</v>
      </c>
      <c r="Y883" s="126" t="n">
        <v>15.4637</v>
      </c>
      <c r="Z883" s="126" t="n">
        <v>10.3756</v>
      </c>
      <c r="AA883" s="127" t="n">
        <v>9.25133</v>
      </c>
      <c r="AB883" s="127" t="n">
        <v>6.4906</v>
      </c>
      <c r="AC883" s="127" t="n">
        <v>7.47164</v>
      </c>
      <c r="AD883" s="127" t="n">
        <v>10.9592</v>
      </c>
      <c r="AE883" s="127" t="n">
        <v>7.86755</v>
      </c>
      <c r="AF883" s="127" t="n">
        <v>11.4931</v>
      </c>
      <c r="AG883" s="127" t="n">
        <v>8.9664</v>
      </c>
      <c r="AH883" s="126" t="n">
        <v>27.7554</v>
      </c>
      <c r="AI883" s="126" t="n">
        <v>23.6608</v>
      </c>
      <c r="AJ883" s="126" t="n">
        <v>10.0362</v>
      </c>
      <c r="AK883" s="126" t="n">
        <v>8.53514</v>
      </c>
      <c r="AL883" s="126" t="n">
        <v>11.9773</v>
      </c>
      <c r="AM883" s="126" t="n">
        <v>8.07313</v>
      </c>
      <c r="AN883" s="126" t="n">
        <v>7.65086</v>
      </c>
      <c r="AO883" s="126" t="n">
        <v>10.1099</v>
      </c>
      <c r="AP883" s="127" t="n">
        <v>3.78781</v>
      </c>
      <c r="AQ883" s="126" t="n">
        <v>7.35894</v>
      </c>
      <c r="AR883" s="126" t="n">
        <v>10.3446</v>
      </c>
      <c r="AS883" s="126" t="n">
        <v>10.4779</v>
      </c>
      <c r="AT883" s="126" t="n">
        <v>11.7853</v>
      </c>
      <c r="AU883" s="127" t="n">
        <v>10.7635</v>
      </c>
    </row>
    <row r="884" customFormat="false" ht="12.8" hidden="false" customHeight="false" outlineLevel="0" collapsed="false">
      <c r="A884" s="0" t="s">
        <v>2593</v>
      </c>
      <c r="B884" s="0" t="s">
        <v>660</v>
      </c>
      <c r="C884" s="0" t="s">
        <v>661</v>
      </c>
      <c r="D884" s="0" t="s">
        <v>2594</v>
      </c>
      <c r="E884" s="0" t="n">
        <v>138788773</v>
      </c>
      <c r="F884" s="0" t="n">
        <v>138807339</v>
      </c>
      <c r="G884" s="0" t="n">
        <v>880</v>
      </c>
      <c r="H884" s="0" t="n">
        <v>0</v>
      </c>
      <c r="I884" s="0" t="n">
        <v>0</v>
      </c>
      <c r="J884" s="0" t="n">
        <v>0</v>
      </c>
      <c r="K884" s="0" t="n">
        <v>0</v>
      </c>
      <c r="L884" s="125" t="n">
        <v>4.457E-023</v>
      </c>
      <c r="M884" s="125" t="n">
        <v>0.145978</v>
      </c>
      <c r="N884" s="125" t="n">
        <v>0.0577287</v>
      </c>
      <c r="O884" s="125" t="n">
        <v>2.38552E-027</v>
      </c>
      <c r="P884" s="125" t="n">
        <v>0.112752</v>
      </c>
      <c r="Q884" s="125" t="n">
        <v>0.277039</v>
      </c>
      <c r="R884" s="125" t="n">
        <v>0.761484</v>
      </c>
      <c r="S884" s="125" t="n">
        <v>1.56095</v>
      </c>
      <c r="T884" s="125" t="n">
        <v>0.203972</v>
      </c>
      <c r="U884" s="125" t="n">
        <v>0.159918</v>
      </c>
      <c r="V884" s="125" t="n">
        <v>0.0664747</v>
      </c>
      <c r="W884" s="125" t="n">
        <v>0.372117</v>
      </c>
      <c r="X884" s="125" t="n">
        <v>1.07705E-024</v>
      </c>
      <c r="Y884" s="125" t="n">
        <v>4.02342E-025</v>
      </c>
      <c r="Z884" s="125" t="n">
        <v>0.300509</v>
      </c>
      <c r="AA884" s="125" t="n">
        <v>2.35043E-023</v>
      </c>
      <c r="AB884" s="125" t="n">
        <v>0.311653</v>
      </c>
      <c r="AC884" s="125" t="n">
        <v>0.0480181</v>
      </c>
      <c r="AD884" s="125" t="n">
        <v>0.545718</v>
      </c>
      <c r="AE884" s="125" t="n">
        <v>2.18116</v>
      </c>
      <c r="AF884" s="125" t="n">
        <v>0.0476622</v>
      </c>
      <c r="AG884" s="125" t="n">
        <v>0.0782598</v>
      </c>
      <c r="AH884" s="125" t="n">
        <v>0.214625</v>
      </c>
      <c r="AI884" s="125" t="n">
        <v>0.11088</v>
      </c>
      <c r="AJ884" s="125" t="n">
        <v>0.0901784</v>
      </c>
      <c r="AK884" s="125" t="n">
        <v>7.27292E-025</v>
      </c>
      <c r="AL884" s="125" t="n">
        <v>9.78403E-026</v>
      </c>
      <c r="AM884" s="125" t="n">
        <v>0.11562</v>
      </c>
      <c r="AN884" s="125" t="n">
        <v>3.57707E-020</v>
      </c>
      <c r="AO884" s="125" t="n">
        <v>0.253301</v>
      </c>
      <c r="AP884" s="125" t="n">
        <v>0.75272</v>
      </c>
      <c r="AQ884" s="125" t="n">
        <v>0.418411</v>
      </c>
      <c r="AR884" s="125" t="n">
        <v>0.343902</v>
      </c>
      <c r="AS884" s="125" t="n">
        <v>0.093392</v>
      </c>
      <c r="AT884" s="125" t="n">
        <v>0.146693</v>
      </c>
      <c r="AU884" s="125" t="n">
        <v>0.758603</v>
      </c>
    </row>
    <row r="885" customFormat="false" ht="12.8" hidden="false" customHeight="false" outlineLevel="0" collapsed="false">
      <c r="A885" s="0" t="s">
        <v>2595</v>
      </c>
      <c r="B885" s="0" t="s">
        <v>660</v>
      </c>
      <c r="C885" s="0" t="s">
        <v>661</v>
      </c>
      <c r="D885" s="0" t="s">
        <v>2596</v>
      </c>
      <c r="E885" s="0" t="n">
        <v>138807189</v>
      </c>
      <c r="F885" s="0" t="n">
        <v>138809405</v>
      </c>
      <c r="G885" s="0" t="n">
        <v>611</v>
      </c>
      <c r="H885" s="0" t="n">
        <v>0</v>
      </c>
      <c r="I885" s="0" t="n">
        <v>0</v>
      </c>
      <c r="J885" s="0" t="n">
        <v>0</v>
      </c>
      <c r="K885" s="0" t="n">
        <v>0</v>
      </c>
      <c r="L885" s="125" t="n">
        <v>6.53637E-011</v>
      </c>
      <c r="M885" s="125" t="n">
        <v>0.274047</v>
      </c>
      <c r="N885" s="125" t="n">
        <v>3.09687E-008</v>
      </c>
      <c r="O885" s="125" t="n">
        <v>0.308569</v>
      </c>
      <c r="P885" s="125" t="n">
        <v>2.12578E-008</v>
      </c>
      <c r="Q885" s="125" t="n">
        <v>1.34766E-006</v>
      </c>
      <c r="R885" s="125" t="n">
        <v>0.190783</v>
      </c>
      <c r="S885" s="125" t="n">
        <v>0.53539</v>
      </c>
      <c r="T885" s="125" t="n">
        <v>0.294917</v>
      </c>
      <c r="U885" s="125" t="n">
        <v>4.54112E-008</v>
      </c>
      <c r="V885" s="125" t="n">
        <v>3.96764E-006</v>
      </c>
      <c r="W885" s="125" t="n">
        <v>9.99706E-008</v>
      </c>
      <c r="X885" s="125" t="n">
        <v>5.70213E-006</v>
      </c>
      <c r="Y885" s="125" t="n">
        <v>6.60802E-010</v>
      </c>
      <c r="Z885" s="125" t="n">
        <v>0.217895</v>
      </c>
      <c r="AA885" s="125" t="n">
        <v>1.13789E-009</v>
      </c>
      <c r="AB885" s="125" t="n">
        <v>1.12819E-009</v>
      </c>
      <c r="AC885" s="125" t="n">
        <v>1.24804E-008</v>
      </c>
      <c r="AD885" s="125" t="n">
        <v>0.348412</v>
      </c>
      <c r="AE885" s="125" t="n">
        <v>0.89933</v>
      </c>
      <c r="AF885" s="125" t="n">
        <v>0.251115</v>
      </c>
      <c r="AG885" s="125" t="n">
        <v>0.125465</v>
      </c>
      <c r="AH885" s="125" t="n">
        <v>2.16294E-007</v>
      </c>
      <c r="AI885" s="125" t="n">
        <v>0.350831</v>
      </c>
      <c r="AJ885" s="125" t="n">
        <v>1.95212E-011</v>
      </c>
      <c r="AK885" s="125" t="n">
        <v>2.77879E-009</v>
      </c>
      <c r="AL885" s="125" t="n">
        <v>3.4156E-011</v>
      </c>
      <c r="AM885" s="125" t="n">
        <v>3.94146E-009</v>
      </c>
      <c r="AN885" s="125" t="n">
        <v>3.03882E-009</v>
      </c>
      <c r="AO885" s="125" t="n">
        <v>1.71516E-008</v>
      </c>
      <c r="AP885" s="125" t="n">
        <v>0.290204</v>
      </c>
      <c r="AQ885" s="125" t="n">
        <v>3.68338E-007</v>
      </c>
      <c r="AR885" s="125" t="n">
        <v>4.81964E-007</v>
      </c>
      <c r="AS885" s="125" t="n">
        <v>0.302184</v>
      </c>
      <c r="AT885" s="125" t="n">
        <v>1.36947E-011</v>
      </c>
      <c r="AU885" s="125" t="n">
        <v>0.139802</v>
      </c>
    </row>
    <row r="886" s="107" customFormat="true" ht="12.8" hidden="false" customHeight="false" outlineLevel="0" collapsed="false">
      <c r="A886" s="107" t="s">
        <v>2018</v>
      </c>
      <c r="H886" s="107" t="n">
        <v>36</v>
      </c>
      <c r="I886" s="107" t="n">
        <v>36</v>
      </c>
      <c r="J886" s="107" t="n">
        <v>36</v>
      </c>
      <c r="K886" s="107" t="n">
        <v>36</v>
      </c>
      <c r="L886" s="128" t="n">
        <v>81.8396120000654</v>
      </c>
      <c r="M886" s="128" t="n">
        <v>67.033385</v>
      </c>
      <c r="N886" s="128" t="n">
        <v>87.3797357309687</v>
      </c>
      <c r="O886" s="128" t="n">
        <v>84.654619</v>
      </c>
      <c r="P886" s="128" t="n">
        <v>87.8266510212578</v>
      </c>
      <c r="Q886" s="128" t="n">
        <v>79.34920034766</v>
      </c>
      <c r="R886" s="128" t="n">
        <v>74.178657</v>
      </c>
      <c r="S886" s="128" t="n">
        <v>89.59518</v>
      </c>
      <c r="T886" s="128" t="n">
        <v>118.092439</v>
      </c>
      <c r="U886" s="128" t="n">
        <v>89.8384250454112</v>
      </c>
      <c r="V886" s="128" t="n">
        <v>165.62241066764</v>
      </c>
      <c r="W886" s="128" t="n">
        <v>158.564227099971</v>
      </c>
      <c r="X886" s="128" t="n">
        <v>110.60352660213</v>
      </c>
      <c r="Y886" s="128" t="n">
        <v>108.072078000661</v>
      </c>
      <c r="Z886" s="128" t="n">
        <v>88.389184</v>
      </c>
      <c r="AA886" s="128" t="n">
        <v>99.0149470011379</v>
      </c>
      <c r="AB886" s="128" t="n">
        <v>83.2448130011282</v>
      </c>
      <c r="AC886" s="128" t="n">
        <v>79.9046081124804</v>
      </c>
      <c r="AD886" s="128" t="n">
        <v>110.71414</v>
      </c>
      <c r="AE886" s="128" t="n">
        <v>115.88434</v>
      </c>
      <c r="AF886" s="128" t="n">
        <v>122.9450572</v>
      </c>
      <c r="AG886" s="128" t="n">
        <v>122.5439008</v>
      </c>
      <c r="AH886" s="128" t="n">
        <v>177.302264216294</v>
      </c>
      <c r="AI886" s="128" t="n">
        <v>182.321921</v>
      </c>
      <c r="AJ886" s="128" t="n">
        <v>61.5752984000195</v>
      </c>
      <c r="AK886" s="128" t="n">
        <v>74.3984080027788</v>
      </c>
      <c r="AL886" s="128" t="n">
        <v>76.7454420000342</v>
      </c>
      <c r="AM886" s="128" t="n">
        <v>51.3875850039415</v>
      </c>
      <c r="AN886" s="128" t="n">
        <v>66.4712180030388</v>
      </c>
      <c r="AO886" s="128" t="n">
        <v>62.4546910171516</v>
      </c>
      <c r="AP886" s="128" t="n">
        <v>60.534874</v>
      </c>
      <c r="AQ886" s="128" t="n">
        <v>58.546111368338</v>
      </c>
      <c r="AR886" s="128" t="n">
        <v>73.237462481964</v>
      </c>
      <c r="AS886" s="128" t="n">
        <v>98.767416</v>
      </c>
      <c r="AT886" s="128" t="n">
        <v>105.356852000014</v>
      </c>
      <c r="AU886" s="128" t="n">
        <v>108.214355</v>
      </c>
      <c r="AW886" s="113" t="n">
        <f aca="false">TRUE()</f>
        <v>1</v>
      </c>
      <c r="AY886" s="113" t="n">
        <f aca="false">FALSE()</f>
        <v>0</v>
      </c>
      <c r="AZ886" s="113" t="n">
        <f aca="false">FALSE()</f>
        <v>0</v>
      </c>
      <c r="BA886" s="113" t="n">
        <f aca="false">FALSE()</f>
        <v>0</v>
      </c>
      <c r="BB886" s="114" t="n">
        <f aca="false">TRUE()</f>
        <v>1</v>
      </c>
      <c r="BD886" s="113" t="n">
        <f aca="false">FALSE()</f>
        <v>0</v>
      </c>
      <c r="BE886" s="116" t="n">
        <f aca="false">FALSE()</f>
        <v>0</v>
      </c>
      <c r="BF886" s="113" t="n">
        <f aca="false">FALSE()</f>
        <v>0</v>
      </c>
      <c r="BG886" s="114" t="n">
        <f aca="false">TRUE()</f>
        <v>1</v>
      </c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s="107" customFormat="true" ht="12.8" hidden="false" customHeight="false" outlineLevel="0" collapsed="false">
      <c r="A887" s="107" t="s">
        <v>2019</v>
      </c>
      <c r="L887" s="128" t="n">
        <v>63.0647</v>
      </c>
      <c r="M887" s="128" t="n">
        <v>54.0129</v>
      </c>
      <c r="N887" s="128" t="n">
        <v>66.4207</v>
      </c>
      <c r="O887" s="128" t="n">
        <v>65.9976</v>
      </c>
      <c r="P887" s="128" t="n">
        <v>67.8797</v>
      </c>
      <c r="Q887" s="128" t="n">
        <v>59.0191</v>
      </c>
      <c r="R887" s="128" t="n">
        <v>53.8275</v>
      </c>
      <c r="S887" s="128" t="n">
        <v>59.6037</v>
      </c>
      <c r="T887" s="128" t="n">
        <v>86.5197</v>
      </c>
      <c r="U887" s="128" t="n">
        <v>68.2616</v>
      </c>
      <c r="V887" s="128" t="n">
        <v>133.839</v>
      </c>
      <c r="W887" s="128" t="n">
        <v>123.377</v>
      </c>
      <c r="X887" s="128" t="n">
        <v>80.1904</v>
      </c>
      <c r="Y887" s="128" t="n">
        <v>79.2965</v>
      </c>
      <c r="Z887" s="128" t="n">
        <v>61.6117</v>
      </c>
      <c r="AA887" s="128" t="n">
        <v>73.7688</v>
      </c>
      <c r="AB887" s="128" t="n">
        <v>58.069</v>
      </c>
      <c r="AC887" s="128" t="n">
        <v>57.2133</v>
      </c>
      <c r="AD887" s="128" t="n">
        <v>78.675</v>
      </c>
      <c r="AE887" s="128" t="n">
        <v>72.5221</v>
      </c>
      <c r="AF887" s="128" t="n">
        <v>80.6999</v>
      </c>
      <c r="AG887" s="128" t="n">
        <v>86.9488</v>
      </c>
      <c r="AH887" s="128" t="n">
        <v>122.254</v>
      </c>
      <c r="AI887" s="128" t="n">
        <v>124.232</v>
      </c>
      <c r="AJ887" s="128" t="n">
        <v>42.3151</v>
      </c>
      <c r="AK887" s="128" t="n">
        <v>57.6314</v>
      </c>
      <c r="AL887" s="128" t="n">
        <v>54.8857</v>
      </c>
      <c r="AM887" s="128" t="n">
        <v>32.2484</v>
      </c>
      <c r="AN887" s="128" t="n">
        <v>48.8204</v>
      </c>
      <c r="AO887" s="128" t="n">
        <v>41.3997</v>
      </c>
      <c r="AP887" s="128" t="n">
        <v>36.5987</v>
      </c>
      <c r="AQ887" s="128" t="n">
        <v>38.2725</v>
      </c>
      <c r="AR887" s="128" t="n">
        <v>49.2666</v>
      </c>
      <c r="AS887" s="128" t="n">
        <v>70.32</v>
      </c>
      <c r="AT887" s="128" t="n">
        <v>77.2934</v>
      </c>
      <c r="AU887" s="128" t="n">
        <v>75.4123</v>
      </c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s="107" customFormat="true" ht="12.8" hidden="false" customHeight="false" outlineLevel="0" collapsed="false">
      <c r="A888" s="107" t="s">
        <v>2020</v>
      </c>
      <c r="L888" s="128" t="n">
        <v>11.7127</v>
      </c>
      <c r="M888" s="128" t="n">
        <v>5.65246</v>
      </c>
      <c r="N888" s="128" t="n">
        <v>11.3254</v>
      </c>
      <c r="O888" s="128" t="n">
        <v>10.0812</v>
      </c>
      <c r="P888" s="128" t="n">
        <v>11.2045</v>
      </c>
      <c r="Q888" s="128" t="n">
        <v>9.13279</v>
      </c>
      <c r="R888" s="128" t="n">
        <v>8.88874</v>
      </c>
      <c r="S888" s="128" t="n">
        <v>11.8056</v>
      </c>
      <c r="T888" s="128" t="n">
        <v>17.4317</v>
      </c>
      <c r="U888" s="128" t="n">
        <v>13.9594</v>
      </c>
      <c r="V888" s="128" t="n">
        <v>22.0224</v>
      </c>
      <c r="W888" s="128" t="n">
        <v>19.094</v>
      </c>
      <c r="X888" s="128" t="n">
        <v>16.3285</v>
      </c>
      <c r="Y888" s="128" t="n">
        <v>15.4637</v>
      </c>
      <c r="Z888" s="128" t="n">
        <v>13.9391</v>
      </c>
      <c r="AA888" s="128" t="n">
        <v>15.7589</v>
      </c>
      <c r="AB888" s="128" t="n">
        <v>12.142</v>
      </c>
      <c r="AC888" s="128" t="n">
        <v>13.4194</v>
      </c>
      <c r="AD888" s="128" t="n">
        <v>15.5313</v>
      </c>
      <c r="AE888" s="128" t="n">
        <v>20.6036</v>
      </c>
      <c r="AF888" s="128" t="n">
        <v>29.9161</v>
      </c>
      <c r="AG888" s="128" t="n">
        <v>25.5407</v>
      </c>
      <c r="AH888" s="128" t="n">
        <v>27.7554</v>
      </c>
      <c r="AI888" s="128" t="n">
        <v>33.1677</v>
      </c>
      <c r="AJ888" s="128" t="n">
        <v>10.0362</v>
      </c>
      <c r="AK888" s="128" t="n">
        <v>8.53514</v>
      </c>
      <c r="AL888" s="128" t="n">
        <v>11.9773</v>
      </c>
      <c r="AM888" s="128" t="n">
        <v>10.5633</v>
      </c>
      <c r="AN888" s="128" t="n">
        <v>9.47656</v>
      </c>
      <c r="AO888" s="128" t="n">
        <v>10.1099</v>
      </c>
      <c r="AP888" s="128" t="n">
        <v>10.3016</v>
      </c>
      <c r="AQ888" s="128" t="n">
        <v>9.48268</v>
      </c>
      <c r="AR888" s="128" t="n">
        <v>11.2905</v>
      </c>
      <c r="AS888" s="128" t="n">
        <v>16.123</v>
      </c>
      <c r="AT888" s="128" t="n">
        <v>15.2824</v>
      </c>
      <c r="AU888" s="128" t="n">
        <v>16.8976</v>
      </c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s="107" customFormat="true" ht="12.8" hidden="false" customHeight="false" outlineLevel="0" collapsed="false">
      <c r="A889" s="107" t="s">
        <v>2021</v>
      </c>
      <c r="L889" s="128" t="n">
        <v>0.770588941696713</v>
      </c>
      <c r="M889" s="128" t="n">
        <v>0.805761188995603</v>
      </c>
      <c r="N889" s="128" t="n">
        <v>0.760138485706812</v>
      </c>
      <c r="O889" s="128" t="n">
        <v>0.779610147439208</v>
      </c>
      <c r="P889" s="128" t="n">
        <v>0.772882709413231</v>
      </c>
      <c r="Q889" s="128" t="n">
        <v>0.743789474139804</v>
      </c>
      <c r="R889" s="128" t="n">
        <v>0.725646731512004</v>
      </c>
      <c r="S889" s="128" t="n">
        <v>0.665255653261704</v>
      </c>
      <c r="T889" s="128" t="n">
        <v>0.732643857072001</v>
      </c>
      <c r="U889" s="128" t="n">
        <v>0.759826321148165</v>
      </c>
      <c r="V889" s="128" t="n">
        <v>0.808097161854377</v>
      </c>
      <c r="W889" s="128" t="n">
        <v>0.778088489796718</v>
      </c>
      <c r="X889" s="128" t="n">
        <v>0.725025706354427</v>
      </c>
      <c r="Y889" s="128" t="n">
        <v>0.733737163816866</v>
      </c>
      <c r="Z889" s="128" t="n">
        <v>0.69705021827105</v>
      </c>
      <c r="AA889" s="128" t="n">
        <v>0.745026909918482</v>
      </c>
      <c r="AB889" s="128" t="n">
        <v>0.697568988463137</v>
      </c>
      <c r="AC889" s="128" t="n">
        <v>0.716020031278569</v>
      </c>
      <c r="AD889" s="128" t="n">
        <v>0.71061383848531</v>
      </c>
      <c r="AE889" s="128" t="n">
        <v>0.625814497454962</v>
      </c>
      <c r="AF889" s="128" t="n">
        <v>0.656389950420878</v>
      </c>
      <c r="AG889" s="128" t="n">
        <v>0.709531844770523</v>
      </c>
      <c r="AH889" s="128" t="n">
        <v>0.68952306131218</v>
      </c>
      <c r="AI889" s="128" t="n">
        <v>0.681388169445626</v>
      </c>
      <c r="AJ889" s="128" t="n">
        <v>0.687209012372185</v>
      </c>
      <c r="AK889" s="128" t="n">
        <v>0.774632166831412</v>
      </c>
      <c r="AL889" s="128" t="n">
        <v>0.715165599019881</v>
      </c>
      <c r="AM889" s="128" t="n">
        <v>0.627552355253249</v>
      </c>
      <c r="AN889" s="128" t="n">
        <v>0.734459236142899</v>
      </c>
      <c r="AO889" s="128" t="n">
        <v>0.662875747614068</v>
      </c>
      <c r="AP889" s="128" t="n">
        <v>0.604588687175594</v>
      </c>
      <c r="AQ889" s="128" t="n">
        <v>0.653715492036896</v>
      </c>
      <c r="AR889" s="128" t="n">
        <v>0.672696709175755</v>
      </c>
      <c r="AS889" s="128" t="n">
        <v>0.711975698544143</v>
      </c>
      <c r="AT889" s="128" t="n">
        <v>0.733634296514383</v>
      </c>
      <c r="AU889" s="128" t="n">
        <v>0.696878893747507</v>
      </c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s="107" customFormat="true" ht="12.8" hidden="false" customHeight="false" outlineLevel="0" collapsed="false">
      <c r="A890" s="107" t="s">
        <v>2022</v>
      </c>
      <c r="L890" s="128" t="n">
        <v>0.185725136248963</v>
      </c>
      <c r="M890" s="128" t="n">
        <v>0.104650185418668</v>
      </c>
      <c r="N890" s="128" t="n">
        <v>0.170510097002892</v>
      </c>
      <c r="O890" s="128" t="n">
        <v>0.152751009127605</v>
      </c>
      <c r="P890" s="128" t="n">
        <v>0.165064076594328</v>
      </c>
      <c r="Q890" s="128" t="n">
        <v>0.154742956093875</v>
      </c>
      <c r="R890" s="128" t="n">
        <v>0.165133807068877</v>
      </c>
      <c r="S890" s="128" t="n">
        <v>0.198068240730022</v>
      </c>
      <c r="T890" s="128" t="n">
        <v>0.201476657917214</v>
      </c>
      <c r="U890" s="128" t="n">
        <v>0.204498576066192</v>
      </c>
      <c r="V890" s="128" t="n">
        <v>0.164543967005133</v>
      </c>
      <c r="W890" s="128" t="n">
        <v>0.154761422307237</v>
      </c>
      <c r="X890" s="128" t="n">
        <v>0.203621630519364</v>
      </c>
      <c r="Y890" s="128" t="n">
        <v>0.19501112911667</v>
      </c>
      <c r="Z890" s="128" t="n">
        <v>0.226241119787313</v>
      </c>
      <c r="AA890" s="128" t="n">
        <v>0.213625543590244</v>
      </c>
      <c r="AB890" s="128" t="n">
        <v>0.209096075358625</v>
      </c>
      <c r="AC890" s="128" t="n">
        <v>0.234550358046119</v>
      </c>
      <c r="AD890" s="128" t="n">
        <v>0.19741086749285</v>
      </c>
      <c r="AE890" s="128" t="n">
        <v>0.284100984389586</v>
      </c>
      <c r="AF890" s="128" t="n">
        <v>0.370708018225549</v>
      </c>
      <c r="AG890" s="128" t="n">
        <v>0.293744134479142</v>
      </c>
      <c r="AH890" s="128" t="n">
        <v>0.227030608405451</v>
      </c>
      <c r="AI890" s="128" t="n">
        <v>0.266981937021057</v>
      </c>
      <c r="AJ890" s="128" t="n">
        <v>0.237177745060274</v>
      </c>
      <c r="AK890" s="128" t="n">
        <v>0.148098779484795</v>
      </c>
      <c r="AL890" s="128" t="n">
        <v>0.218222597142789</v>
      </c>
      <c r="AM890" s="128" t="n">
        <v>0.327560437106957</v>
      </c>
      <c r="AN890" s="128" t="n">
        <v>0.194110658659085</v>
      </c>
      <c r="AO890" s="128" t="n">
        <v>0.244202252673328</v>
      </c>
      <c r="AP890" s="128" t="n">
        <v>0.281474478601699</v>
      </c>
      <c r="AQ890" s="128" t="n">
        <v>0.247767457051408</v>
      </c>
      <c r="AR890" s="128" t="n">
        <v>0.229171487376844</v>
      </c>
      <c r="AS890" s="128" t="n">
        <v>0.229280432309443</v>
      </c>
      <c r="AT890" s="128" t="n">
        <v>0.197719339555512</v>
      </c>
      <c r="AU890" s="128" t="n">
        <v>0.224069548336279</v>
      </c>
      <c r="AY890" s="113"/>
      <c r="AZ890" s="113"/>
      <c r="BA890" s="113"/>
      <c r="BB890" s="113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customFormat="false" ht="12.8" hidden="false" customHeight="false" outlineLevel="0" collapsed="false"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</row>
    <row r="892" customFormat="false" ht="12.8" hidden="false" customHeight="false" outlineLevel="0" collapsed="false">
      <c r="A892" s="0" t="s">
        <v>2597</v>
      </c>
      <c r="B892" s="0" t="s">
        <v>667</v>
      </c>
      <c r="C892" s="0" t="s">
        <v>668</v>
      </c>
      <c r="D892" s="0" t="s">
        <v>2598</v>
      </c>
      <c r="E892" s="0" t="n">
        <v>122563881</v>
      </c>
      <c r="F892" s="0" t="n">
        <v>122538718</v>
      </c>
      <c r="G892" s="0" t="n">
        <v>3553</v>
      </c>
      <c r="H892" s="0" t="n">
        <v>0</v>
      </c>
      <c r="I892" s="0" t="n">
        <v>0</v>
      </c>
      <c r="J892" s="0" t="n">
        <v>0</v>
      </c>
      <c r="K892" s="0" t="n">
        <v>0</v>
      </c>
      <c r="L892" s="125" t="n">
        <v>0.321704</v>
      </c>
      <c r="M892" s="125" t="n">
        <v>0.309847</v>
      </c>
      <c r="N892" s="125" t="n">
        <v>0.232896</v>
      </c>
      <c r="O892" s="125" t="n">
        <v>0.242444</v>
      </c>
      <c r="P892" s="125" t="n">
        <v>0.519513</v>
      </c>
      <c r="Q892" s="125" t="n">
        <v>0.159027</v>
      </c>
      <c r="R892" s="125" t="n">
        <v>0.384986</v>
      </c>
      <c r="S892" s="125" t="n">
        <v>0.173319</v>
      </c>
      <c r="T892" s="125" t="n">
        <v>0.224199</v>
      </c>
      <c r="U892" s="125" t="n">
        <v>0.375611</v>
      </c>
      <c r="V892" s="125" t="n">
        <v>0.38867</v>
      </c>
      <c r="W892" s="125" t="n">
        <v>0.92186</v>
      </c>
      <c r="X892" s="125" t="n">
        <v>0.235553</v>
      </c>
      <c r="Y892" s="125" t="n">
        <v>0.125399</v>
      </c>
      <c r="Z892" s="125" t="n">
        <v>0.0367334</v>
      </c>
      <c r="AA892" s="125" t="n">
        <v>0.123902</v>
      </c>
      <c r="AB892" s="125" t="n">
        <v>0.0903592</v>
      </c>
      <c r="AC892" s="125" t="n">
        <v>0.139376</v>
      </c>
      <c r="AD892" s="125" t="n">
        <v>0.0958876</v>
      </c>
      <c r="AE892" s="125" t="n">
        <v>0.130614</v>
      </c>
      <c r="AF892" s="125" t="n">
        <v>0.113389</v>
      </c>
      <c r="AG892" s="125" t="n">
        <v>0.138717</v>
      </c>
      <c r="AH892" s="125" t="n">
        <v>0.190099</v>
      </c>
      <c r="AI892" s="125" t="n">
        <v>0.713491</v>
      </c>
      <c r="AJ892" s="125" t="n">
        <v>0.0498019</v>
      </c>
      <c r="AK892" s="125" t="n">
        <v>0.162142</v>
      </c>
      <c r="AL892" s="125" t="n">
        <v>0.0578986</v>
      </c>
      <c r="AM892" s="125" t="n">
        <v>0.0554421</v>
      </c>
      <c r="AN892" s="125" t="n">
        <v>4.57773E-006</v>
      </c>
      <c r="AO892" s="125" t="n">
        <v>0.0574703</v>
      </c>
      <c r="AP892" s="125" t="n">
        <v>0.0837255</v>
      </c>
      <c r="AQ892" s="125" t="n">
        <v>0.0758631</v>
      </c>
      <c r="AR892" s="125" t="n">
        <v>0.0302422</v>
      </c>
      <c r="AS892" s="125" t="n">
        <v>0.162557</v>
      </c>
      <c r="AT892" s="125" t="n">
        <v>0.17069</v>
      </c>
      <c r="AU892" s="125" t="n">
        <v>0.371516</v>
      </c>
    </row>
    <row r="893" customFormat="false" ht="12.8" hidden="false" customHeight="false" outlineLevel="0" collapsed="false">
      <c r="A893" s="104" t="s">
        <v>669</v>
      </c>
      <c r="B893" s="0" t="s">
        <v>667</v>
      </c>
      <c r="C893" s="0" t="s">
        <v>668</v>
      </c>
      <c r="D893" s="0" t="s">
        <v>2599</v>
      </c>
      <c r="E893" s="0" t="n">
        <v>122619715</v>
      </c>
      <c r="F893" s="0" t="n">
        <v>122538724</v>
      </c>
      <c r="G893" s="0" t="n">
        <v>5198</v>
      </c>
      <c r="H893" s="106" t="n">
        <v>36</v>
      </c>
      <c r="I893" s="0" t="n">
        <v>36</v>
      </c>
      <c r="J893" s="0" t="n">
        <v>36</v>
      </c>
      <c r="K893" s="0" t="n">
        <v>36</v>
      </c>
      <c r="L893" s="124" t="n">
        <v>18.7587</v>
      </c>
      <c r="M893" s="124" t="n">
        <v>16.693</v>
      </c>
      <c r="N893" s="124" t="n">
        <v>21.2644</v>
      </c>
      <c r="O893" s="124" t="n">
        <v>20.0128</v>
      </c>
      <c r="P893" s="124" t="n">
        <v>14.5869</v>
      </c>
      <c r="Q893" s="124" t="n">
        <v>16.2862</v>
      </c>
      <c r="R893" s="124" t="n">
        <v>14.8836</v>
      </c>
      <c r="S893" s="124" t="n">
        <v>13.4267</v>
      </c>
      <c r="T893" s="124" t="n">
        <v>17.2788</v>
      </c>
      <c r="U893" s="124" t="n">
        <v>18.3871</v>
      </c>
      <c r="V893" s="124" t="n">
        <v>34.0092</v>
      </c>
      <c r="W893" s="124" t="n">
        <v>59.5696</v>
      </c>
      <c r="X893" s="124" t="n">
        <v>19.5004</v>
      </c>
      <c r="Y893" s="124" t="n">
        <v>11.9783</v>
      </c>
      <c r="Z893" s="124" t="n">
        <v>11.6773</v>
      </c>
      <c r="AA893" s="124" t="n">
        <v>11.1125</v>
      </c>
      <c r="AB893" s="124" t="n">
        <v>13.8157</v>
      </c>
      <c r="AC893" s="124" t="n">
        <v>18.4026</v>
      </c>
      <c r="AD893" s="124" t="n">
        <v>14.6977</v>
      </c>
      <c r="AE893" s="124" t="n">
        <v>14.6085</v>
      </c>
      <c r="AF893" s="124" t="n">
        <v>14.4005</v>
      </c>
      <c r="AG893" s="124" t="n">
        <v>18.5911</v>
      </c>
      <c r="AH893" s="124" t="n">
        <v>30.9482</v>
      </c>
      <c r="AI893" s="124" t="n">
        <v>75.8306</v>
      </c>
      <c r="AJ893" s="124" t="n">
        <v>12.5422</v>
      </c>
      <c r="AK893" s="124" t="n">
        <v>15.5398</v>
      </c>
      <c r="AL893" s="124" t="n">
        <v>14.5303</v>
      </c>
      <c r="AM893" s="124" t="n">
        <v>12.9486</v>
      </c>
      <c r="AN893" s="124" t="n">
        <v>14.1389</v>
      </c>
      <c r="AO893" s="124" t="n">
        <v>13.1585</v>
      </c>
      <c r="AP893" s="124" t="n">
        <v>11.1657</v>
      </c>
      <c r="AQ893" s="124" t="n">
        <v>13.5059</v>
      </c>
      <c r="AR893" s="124" t="n">
        <v>13.3245</v>
      </c>
      <c r="AS893" s="124" t="n">
        <v>18.106</v>
      </c>
      <c r="AT893" s="124" t="n">
        <v>22.9489</v>
      </c>
      <c r="AU893" s="124" t="n">
        <v>53.7676</v>
      </c>
    </row>
    <row r="894" customFormat="false" ht="12.8" hidden="false" customHeight="false" outlineLevel="0" collapsed="false">
      <c r="A894" s="0" t="s">
        <v>2600</v>
      </c>
      <c r="B894" s="0" t="s">
        <v>667</v>
      </c>
      <c r="C894" s="0" t="s">
        <v>668</v>
      </c>
      <c r="D894" s="0" t="s">
        <v>2601</v>
      </c>
      <c r="E894" s="0" t="n">
        <v>122619553</v>
      </c>
      <c r="F894" s="0" t="n">
        <v>122542104</v>
      </c>
      <c r="G894" s="0" t="n">
        <v>1830</v>
      </c>
      <c r="H894" s="0" t="n">
        <v>0</v>
      </c>
      <c r="I894" s="0" t="n">
        <v>0</v>
      </c>
      <c r="J894" s="0" t="n">
        <v>0</v>
      </c>
      <c r="K894" s="0" t="n">
        <v>0</v>
      </c>
      <c r="L894" s="125" t="n">
        <v>7.33189E-010</v>
      </c>
      <c r="M894" s="125" t="n">
        <v>3.14484E-010</v>
      </c>
      <c r="N894" s="125" t="n">
        <v>5.74299E-011</v>
      </c>
      <c r="O894" s="125" t="n">
        <v>1.96053E-010</v>
      </c>
      <c r="P894" s="125" t="n">
        <v>3.21205E-010</v>
      </c>
      <c r="Q894" s="125" t="n">
        <v>5.06601E-010</v>
      </c>
      <c r="R894" s="125" t="n">
        <v>3.35901E-008</v>
      </c>
      <c r="S894" s="125" t="n">
        <v>2.07737E-011</v>
      </c>
      <c r="T894" s="125" t="n">
        <v>2.81628E-011</v>
      </c>
      <c r="U894" s="125" t="n">
        <v>9.79293E-012</v>
      </c>
      <c r="V894" s="125" t="n">
        <v>8.22742E-009</v>
      </c>
      <c r="W894" s="125" t="n">
        <v>1.97776E-007</v>
      </c>
      <c r="X894" s="125" t="n">
        <v>2.32387E-010</v>
      </c>
      <c r="Y894" s="125" t="n">
        <v>1.587E-009</v>
      </c>
      <c r="Z894" s="125" t="n">
        <v>1.84374E-010</v>
      </c>
      <c r="AA894" s="125" t="n">
        <v>6.06504E-009</v>
      </c>
      <c r="AB894" s="125" t="n">
        <v>1.06992E-009</v>
      </c>
      <c r="AC894" s="125" t="n">
        <v>4.4154E-010</v>
      </c>
      <c r="AD894" s="125" t="n">
        <v>6.25479E-009</v>
      </c>
      <c r="AE894" s="125" t="n">
        <v>2.3322E-009</v>
      </c>
      <c r="AF894" s="125" t="n">
        <v>2.88382E-013</v>
      </c>
      <c r="AG894" s="125" t="n">
        <v>2.03301E-008</v>
      </c>
      <c r="AH894" s="125" t="n">
        <v>1.90474E-008</v>
      </c>
      <c r="AI894" s="125" t="n">
        <v>2.40601E-007</v>
      </c>
      <c r="AJ894" s="125" t="n">
        <v>4.46515E-012</v>
      </c>
      <c r="AK894" s="125" t="n">
        <v>7.00905E-007</v>
      </c>
      <c r="AL894" s="125" t="n">
        <v>3.10958E-009</v>
      </c>
      <c r="AM894" s="125" t="n">
        <v>4.7498E-012</v>
      </c>
      <c r="AN894" s="125" t="n">
        <v>2.61554E-024</v>
      </c>
      <c r="AO894" s="125" t="n">
        <v>2.66213E-010</v>
      </c>
      <c r="AP894" s="125" t="n">
        <v>9.90023E-007</v>
      </c>
      <c r="AQ894" s="125" t="n">
        <v>8.47621E-011</v>
      </c>
      <c r="AR894" s="125" t="n">
        <v>1.43818E-007</v>
      </c>
      <c r="AS894" s="125" t="n">
        <v>6.10902E-011</v>
      </c>
      <c r="AT894" s="125" t="n">
        <v>5.95975E-009</v>
      </c>
      <c r="AU894" s="125" t="n">
        <v>2.18872E-007</v>
      </c>
    </row>
    <row r="895" customFormat="false" ht="12.8" hidden="false" customHeight="false" outlineLevel="0" collapsed="false">
      <c r="A895" s="0" t="s">
        <v>2602</v>
      </c>
      <c r="B895" s="0" t="s">
        <v>667</v>
      </c>
      <c r="C895" s="0" t="s">
        <v>668</v>
      </c>
      <c r="D895" s="0" t="s">
        <v>2603</v>
      </c>
      <c r="E895" s="0" t="n">
        <v>122555112</v>
      </c>
      <c r="F895" s="0" t="n">
        <v>122548067</v>
      </c>
      <c r="G895" s="0" t="n">
        <v>7045</v>
      </c>
      <c r="H895" s="0" t="n">
        <v>1</v>
      </c>
      <c r="I895" s="0" t="n">
        <v>0</v>
      </c>
      <c r="J895" s="0" t="n">
        <v>0</v>
      </c>
      <c r="K895" s="0" t="n">
        <v>0</v>
      </c>
      <c r="L895" s="125" t="n">
        <v>0.0786546</v>
      </c>
      <c r="M895" s="125" t="n">
        <v>0.813256</v>
      </c>
      <c r="N895" s="125" t="n">
        <v>0.250279</v>
      </c>
      <c r="O895" s="125" t="n">
        <v>0.44171</v>
      </c>
      <c r="P895" s="125" t="n">
        <v>0.0609311</v>
      </c>
      <c r="Q895" s="125" t="n">
        <v>0.180933</v>
      </c>
      <c r="R895" s="125" t="n">
        <v>0.459915</v>
      </c>
      <c r="S895" s="125" t="n">
        <v>1.22637</v>
      </c>
      <c r="T895" s="125" t="n">
        <v>0.336665</v>
      </c>
      <c r="U895" s="125" t="n">
        <v>0.132926</v>
      </c>
      <c r="V895" s="125" t="n">
        <v>0.366053</v>
      </c>
      <c r="W895" s="125" t="n">
        <v>0.970703</v>
      </c>
      <c r="X895" s="125" t="n">
        <v>0.055918</v>
      </c>
      <c r="Y895" s="125" t="n">
        <v>0.0580465</v>
      </c>
      <c r="Z895" s="125" t="n">
        <v>0.386532</v>
      </c>
      <c r="AA895" s="125" t="n">
        <v>0.0277729</v>
      </c>
      <c r="AB895" s="125" t="n">
        <v>0.571731</v>
      </c>
      <c r="AC895" s="125" t="n">
        <v>0.102405</v>
      </c>
      <c r="AD895" s="125" t="n">
        <v>0.401244</v>
      </c>
      <c r="AE895" s="126" t="n">
        <v>2.06462</v>
      </c>
      <c r="AF895" s="125" t="n">
        <v>0.189333</v>
      </c>
      <c r="AG895" s="125" t="n">
        <v>0.66059</v>
      </c>
      <c r="AH895" s="125" t="n">
        <v>0.366699</v>
      </c>
      <c r="AI895" s="125" t="n">
        <v>0.453312</v>
      </c>
      <c r="AJ895" s="125" t="n">
        <v>0.547406</v>
      </c>
      <c r="AK895" s="125" t="n">
        <v>0.0342851</v>
      </c>
      <c r="AL895" s="125" t="n">
        <v>0.123289</v>
      </c>
      <c r="AM895" s="125" t="n">
        <v>0.111325</v>
      </c>
      <c r="AN895" s="125" t="n">
        <v>0.0965423</v>
      </c>
      <c r="AO895" s="125" t="n">
        <v>0.303979</v>
      </c>
      <c r="AP895" s="125" t="n">
        <v>0.752813</v>
      </c>
      <c r="AQ895" s="125" t="n">
        <v>0.549205</v>
      </c>
      <c r="AR895" s="125" t="n">
        <v>0.532812</v>
      </c>
      <c r="AS895" s="125" t="n">
        <v>0.857411</v>
      </c>
      <c r="AT895" s="125" t="n">
        <v>0.678415</v>
      </c>
      <c r="AU895" s="125" t="n">
        <v>4.59933</v>
      </c>
    </row>
    <row r="896" customFormat="false" ht="12.8" hidden="false" customHeight="false" outlineLevel="0" collapsed="false">
      <c r="A896" s="0" t="s">
        <v>2604</v>
      </c>
      <c r="B896" s="0" t="s">
        <v>667</v>
      </c>
      <c r="C896" s="0" t="s">
        <v>668</v>
      </c>
      <c r="D896" s="0" t="s">
        <v>2605</v>
      </c>
      <c r="E896" s="0" t="n">
        <v>122559244</v>
      </c>
      <c r="F896" s="0" t="n">
        <v>122557908</v>
      </c>
      <c r="G896" s="0" t="n">
        <v>423</v>
      </c>
      <c r="H896" s="0" t="n">
        <v>0</v>
      </c>
      <c r="I896" s="0" t="n">
        <v>0</v>
      </c>
      <c r="J896" s="0" t="n">
        <v>0</v>
      </c>
      <c r="K896" s="0" t="n">
        <v>0</v>
      </c>
      <c r="L896" s="125" t="n">
        <v>1.09926E-007</v>
      </c>
      <c r="M896" s="125" t="n">
        <v>0.334912</v>
      </c>
      <c r="N896" s="125" t="n">
        <v>3.321E-006</v>
      </c>
      <c r="O896" s="125" t="n">
        <v>1.59867E-008</v>
      </c>
      <c r="P896" s="125" t="n">
        <v>1.71192E-005</v>
      </c>
      <c r="Q896" s="125" t="n">
        <v>0.332163</v>
      </c>
      <c r="R896" s="125" t="n">
        <v>0.482147</v>
      </c>
      <c r="S896" s="125" t="n">
        <v>0.761974</v>
      </c>
      <c r="T896" s="125" t="n">
        <v>4.41203E-016</v>
      </c>
      <c r="U896" s="125" t="n">
        <v>6.04451E-010</v>
      </c>
      <c r="V896" s="125" t="n">
        <v>8.75041E-010</v>
      </c>
      <c r="W896" s="125" t="n">
        <v>0.441485</v>
      </c>
      <c r="X896" s="125" t="n">
        <v>2.75523E-012</v>
      </c>
      <c r="Y896" s="125" t="n">
        <v>3.3574E-008</v>
      </c>
      <c r="Z896" s="125" t="n">
        <v>0.42476</v>
      </c>
      <c r="AA896" s="125" t="n">
        <v>5.3038E-010</v>
      </c>
      <c r="AB896" s="125" t="n">
        <v>7.57179E-009</v>
      </c>
      <c r="AC896" s="125" t="n">
        <v>7.2715E-008</v>
      </c>
      <c r="AD896" s="125" t="n">
        <v>6.81382E-008</v>
      </c>
      <c r="AE896" s="125" t="n">
        <v>6.99301E-008</v>
      </c>
      <c r="AF896" s="125" t="n">
        <v>2.29416E-005</v>
      </c>
      <c r="AG896" s="125" t="n">
        <v>1.14524E-005</v>
      </c>
      <c r="AH896" s="125" t="n">
        <v>0.211402</v>
      </c>
      <c r="AI896" s="125" t="n">
        <v>0.332774</v>
      </c>
      <c r="AJ896" s="125" t="n">
        <v>3.53198E-012</v>
      </c>
      <c r="AK896" s="125" t="n">
        <v>2.41813E-008</v>
      </c>
      <c r="AL896" s="125" t="n">
        <v>1.87887E-008</v>
      </c>
      <c r="AM896" s="125" t="n">
        <v>1.11375E-015</v>
      </c>
      <c r="AN896" s="125" t="n">
        <v>1.50453E-008</v>
      </c>
      <c r="AO896" s="125" t="n">
        <v>0.361273</v>
      </c>
      <c r="AP896" s="125" t="n">
        <v>0.489035</v>
      </c>
      <c r="AQ896" s="125" t="n">
        <v>1.25182E-008</v>
      </c>
      <c r="AR896" s="125" t="n">
        <v>1.26928E-011</v>
      </c>
      <c r="AS896" s="125" t="n">
        <v>9.65409E-010</v>
      </c>
      <c r="AT896" s="125" t="n">
        <v>1.18974E-006</v>
      </c>
      <c r="AU896" s="125" t="n">
        <v>0.834542</v>
      </c>
    </row>
    <row r="897" s="107" customFormat="true" ht="12.8" hidden="false" customHeight="false" outlineLevel="0" collapsed="false">
      <c r="A897" s="107" t="s">
        <v>2018</v>
      </c>
      <c r="H897" s="107" t="n">
        <v>36</v>
      </c>
      <c r="I897" s="107" t="n">
        <v>36</v>
      </c>
      <c r="J897" s="107" t="n">
        <v>36</v>
      </c>
      <c r="K897" s="107" t="n">
        <v>36</v>
      </c>
      <c r="L897" s="128" t="n">
        <v>19.1590587106592</v>
      </c>
      <c r="M897" s="128" t="n">
        <v>18.1510150003145</v>
      </c>
      <c r="N897" s="128" t="n">
        <v>21.7475783210574</v>
      </c>
      <c r="O897" s="128" t="n">
        <v>20.6969540161827</v>
      </c>
      <c r="P897" s="128" t="n">
        <v>15.1673612195212</v>
      </c>
      <c r="Q897" s="128" t="n">
        <v>16.9583230005066</v>
      </c>
      <c r="R897" s="128" t="n">
        <v>16.2106480335901</v>
      </c>
      <c r="S897" s="128" t="n">
        <v>15.5883630000208</v>
      </c>
      <c r="T897" s="128" t="n">
        <v>17.8396640000282</v>
      </c>
      <c r="U897" s="128" t="n">
        <v>18.8956370006142</v>
      </c>
      <c r="V897" s="128" t="n">
        <v>34.7639230091025</v>
      </c>
      <c r="W897" s="128" t="n">
        <v>61.903648197776</v>
      </c>
      <c r="X897" s="128" t="n">
        <v>19.7918710002351</v>
      </c>
      <c r="Y897" s="128" t="n">
        <v>12.161745535161</v>
      </c>
      <c r="Z897" s="128" t="n">
        <v>12.5253254001844</v>
      </c>
      <c r="AA897" s="128" t="n">
        <v>11.2641749065954</v>
      </c>
      <c r="AB897" s="128" t="n">
        <v>14.4777902086417</v>
      </c>
      <c r="AC897" s="128" t="n">
        <v>18.6443810731565</v>
      </c>
      <c r="AD897" s="128" t="n">
        <v>15.194831674393</v>
      </c>
      <c r="AE897" s="128" t="n">
        <v>16.8037340722623</v>
      </c>
      <c r="AF897" s="128" t="n">
        <v>14.7032449416003</v>
      </c>
      <c r="AG897" s="128" t="n">
        <v>19.3904184727301</v>
      </c>
      <c r="AH897" s="128" t="n">
        <v>31.7164000190474</v>
      </c>
      <c r="AI897" s="128" t="n">
        <v>77.330177240601</v>
      </c>
      <c r="AJ897" s="128" t="n">
        <v>13.139407900008</v>
      </c>
      <c r="AK897" s="128" t="n">
        <v>15.7362278250863</v>
      </c>
      <c r="AL897" s="128" t="n">
        <v>14.7114876218983</v>
      </c>
      <c r="AM897" s="128" t="n">
        <v>13.1153671000048</v>
      </c>
      <c r="AN897" s="128" t="n">
        <v>14.2354468927753</v>
      </c>
      <c r="AO897" s="128" t="n">
        <v>13.8812223002662</v>
      </c>
      <c r="AP897" s="128" t="n">
        <v>12.491274490023</v>
      </c>
      <c r="AQ897" s="128" t="n">
        <v>14.130968112603</v>
      </c>
      <c r="AR897" s="128" t="n">
        <v>13.8875543438307</v>
      </c>
      <c r="AS897" s="128" t="n">
        <v>19.1259680010265</v>
      </c>
      <c r="AT897" s="128" t="n">
        <v>23.7980061956997</v>
      </c>
      <c r="AU897" s="128" t="n">
        <v>59.572988218872</v>
      </c>
      <c r="AW897" s="113" t="n">
        <f aca="false">TRUE()</f>
        <v>1</v>
      </c>
      <c r="AY897" s="113" t="n">
        <f aca="false">FALSE()</f>
        <v>0</v>
      </c>
      <c r="AZ897" s="114" t="n">
        <f aca="false">TRUE()</f>
        <v>1</v>
      </c>
      <c r="BA897" s="113" t="n">
        <f aca="false">TRUE()</f>
        <v>1</v>
      </c>
      <c r="BB897" s="116" t="n">
        <f aca="false">TRUE()</f>
        <v>1</v>
      </c>
      <c r="BD897" s="113" t="n">
        <f aca="false">FALSE()</f>
        <v>0</v>
      </c>
      <c r="BE897" s="114" t="n">
        <f aca="false">TRUE()</f>
        <v>1</v>
      </c>
      <c r="BF897" s="113" t="n">
        <f aca="false">TRUE()</f>
        <v>1</v>
      </c>
      <c r="BG897" s="116" t="n">
        <f aca="false">TRUE()</f>
        <v>1</v>
      </c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s="107" customFormat="true" ht="12.8" hidden="false" customHeight="false" outlineLevel="0" collapsed="false">
      <c r="A898" s="107" t="s">
        <v>2019</v>
      </c>
      <c r="L898" s="128" t="n">
        <v>18.7587</v>
      </c>
      <c r="M898" s="128" t="n">
        <v>16.693</v>
      </c>
      <c r="N898" s="128" t="n">
        <v>21.2644</v>
      </c>
      <c r="O898" s="128" t="n">
        <v>20.0128</v>
      </c>
      <c r="P898" s="128" t="n">
        <v>14.5869</v>
      </c>
      <c r="Q898" s="128" t="n">
        <v>16.2862</v>
      </c>
      <c r="R898" s="128" t="n">
        <v>14.8836</v>
      </c>
      <c r="S898" s="128" t="n">
        <v>13.4267</v>
      </c>
      <c r="T898" s="128" t="n">
        <v>17.2788</v>
      </c>
      <c r="U898" s="128" t="n">
        <v>18.3871</v>
      </c>
      <c r="V898" s="128" t="n">
        <v>34.0092</v>
      </c>
      <c r="W898" s="128" t="n">
        <v>59.5696</v>
      </c>
      <c r="X898" s="128" t="n">
        <v>19.5004</v>
      </c>
      <c r="Y898" s="128" t="n">
        <v>11.9783</v>
      </c>
      <c r="Z898" s="128" t="n">
        <v>11.6773</v>
      </c>
      <c r="AA898" s="128" t="n">
        <v>11.1125</v>
      </c>
      <c r="AB898" s="128" t="n">
        <v>13.8157</v>
      </c>
      <c r="AC898" s="128" t="n">
        <v>18.4026</v>
      </c>
      <c r="AD898" s="128" t="n">
        <v>14.6977</v>
      </c>
      <c r="AE898" s="128" t="n">
        <v>14.6085</v>
      </c>
      <c r="AF898" s="128" t="n">
        <v>14.4005</v>
      </c>
      <c r="AG898" s="128" t="n">
        <v>18.5911</v>
      </c>
      <c r="AH898" s="128" t="n">
        <v>30.9482</v>
      </c>
      <c r="AI898" s="128" t="n">
        <v>75.8306</v>
      </c>
      <c r="AJ898" s="128" t="n">
        <v>12.5422</v>
      </c>
      <c r="AK898" s="128" t="n">
        <v>15.5398</v>
      </c>
      <c r="AL898" s="128" t="n">
        <v>14.5303</v>
      </c>
      <c r="AM898" s="128" t="n">
        <v>12.9486</v>
      </c>
      <c r="AN898" s="128" t="n">
        <v>14.1389</v>
      </c>
      <c r="AO898" s="128" t="n">
        <v>13.1585</v>
      </c>
      <c r="AP898" s="128" t="n">
        <v>11.1657</v>
      </c>
      <c r="AQ898" s="128" t="n">
        <v>13.5059</v>
      </c>
      <c r="AR898" s="128" t="n">
        <v>13.3245</v>
      </c>
      <c r="AS898" s="128" t="n">
        <v>18.106</v>
      </c>
      <c r="AT898" s="128" t="n">
        <v>22.9489</v>
      </c>
      <c r="AU898" s="128" t="n">
        <v>53.7676</v>
      </c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s="107" customFormat="true" ht="12.8" hidden="false" customHeight="false" outlineLevel="0" collapsed="false">
      <c r="A899" s="107" t="s">
        <v>2020</v>
      </c>
      <c r="L899" s="128" t="n">
        <v>0.321704</v>
      </c>
      <c r="M899" s="128" t="n">
        <v>0.813256</v>
      </c>
      <c r="N899" s="128" t="n">
        <v>0.250279</v>
      </c>
      <c r="O899" s="128" t="n">
        <v>0.44171</v>
      </c>
      <c r="P899" s="128" t="n">
        <v>0.519513</v>
      </c>
      <c r="Q899" s="128" t="n">
        <v>0.332163</v>
      </c>
      <c r="R899" s="128" t="n">
        <v>0.482147</v>
      </c>
      <c r="S899" s="128" t="n">
        <v>1.22637</v>
      </c>
      <c r="T899" s="128" t="n">
        <v>0.336665</v>
      </c>
      <c r="U899" s="128" t="n">
        <v>0.375611</v>
      </c>
      <c r="V899" s="128" t="n">
        <v>0.38867</v>
      </c>
      <c r="W899" s="128" t="n">
        <v>0.970703</v>
      </c>
      <c r="X899" s="128" t="n">
        <v>0.235553</v>
      </c>
      <c r="Y899" s="128" t="n">
        <v>0.125399</v>
      </c>
      <c r="Z899" s="128" t="n">
        <v>0.42476</v>
      </c>
      <c r="AA899" s="128" t="n">
        <v>0.123902</v>
      </c>
      <c r="AB899" s="128" t="n">
        <v>0.571731</v>
      </c>
      <c r="AC899" s="128" t="n">
        <v>0.139376</v>
      </c>
      <c r="AD899" s="128" t="n">
        <v>0.401244</v>
      </c>
      <c r="AE899" s="128" t="n">
        <v>2.06462</v>
      </c>
      <c r="AF899" s="128" t="n">
        <v>0.189333</v>
      </c>
      <c r="AG899" s="128" t="n">
        <v>0.66059</v>
      </c>
      <c r="AH899" s="128" t="n">
        <v>0.366699</v>
      </c>
      <c r="AI899" s="128" t="n">
        <v>0.713491</v>
      </c>
      <c r="AJ899" s="128" t="n">
        <v>0.547406</v>
      </c>
      <c r="AK899" s="128" t="n">
        <v>0.162142</v>
      </c>
      <c r="AL899" s="128" t="n">
        <v>0.123289</v>
      </c>
      <c r="AM899" s="128" t="n">
        <v>0.111325</v>
      </c>
      <c r="AN899" s="128" t="n">
        <v>0.0965423</v>
      </c>
      <c r="AO899" s="128" t="n">
        <v>0.361273</v>
      </c>
      <c r="AP899" s="128" t="n">
        <v>0.752813</v>
      </c>
      <c r="AQ899" s="128" t="n">
        <v>0.549205</v>
      </c>
      <c r="AR899" s="128" t="n">
        <v>0.532812</v>
      </c>
      <c r="AS899" s="128" t="n">
        <v>0.857411</v>
      </c>
      <c r="AT899" s="128" t="n">
        <v>0.678415</v>
      </c>
      <c r="AU899" s="128" t="n">
        <v>4.59933</v>
      </c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s="107" customFormat="true" ht="12.8" hidden="false" customHeight="false" outlineLevel="0" collapsed="false">
      <c r="A900" s="107" t="s">
        <v>2021</v>
      </c>
      <c r="L900" s="128" t="n">
        <v>0.979103424823452</v>
      </c>
      <c r="M900" s="128" t="n">
        <v>0.919673087136492</v>
      </c>
      <c r="N900" s="128" t="n">
        <v>0.977782431040168</v>
      </c>
      <c r="O900" s="128" t="n">
        <v>0.966944217219219</v>
      </c>
      <c r="P900" s="128" t="n">
        <v>0.961729584261887</v>
      </c>
      <c r="Q900" s="128" t="n">
        <v>0.960366187123189</v>
      </c>
      <c r="R900" s="128" t="n">
        <v>0.918137261950274</v>
      </c>
      <c r="S900" s="128" t="n">
        <v>0.861328415304552</v>
      </c>
      <c r="T900" s="128" t="n">
        <v>0.968560842848426</v>
      </c>
      <c r="U900" s="128" t="n">
        <v>0.973087067633776</v>
      </c>
      <c r="V900" s="128" t="n">
        <v>0.978290050610662</v>
      </c>
      <c r="W900" s="128" t="n">
        <v>0.962295466168344</v>
      </c>
      <c r="X900" s="128" t="n">
        <v>0.985273196241443</v>
      </c>
      <c r="Y900" s="128" t="n">
        <v>0.984916183731139</v>
      </c>
      <c r="Z900" s="128" t="n">
        <v>0.932295140198761</v>
      </c>
      <c r="AA900" s="128" t="n">
        <v>0.986534752180862</v>
      </c>
      <c r="AB900" s="128" t="n">
        <v>0.954268559006573</v>
      </c>
      <c r="AC900" s="128" t="n">
        <v>0.987031960341948</v>
      </c>
      <c r="AD900" s="128" t="n">
        <v>0.967282844256131</v>
      </c>
      <c r="AE900" s="128" t="n">
        <v>0.86936034200363</v>
      </c>
      <c r="AF900" s="128" t="n">
        <v>0.979409651216261</v>
      </c>
      <c r="AG900" s="128" t="n">
        <v>0.958777657436624</v>
      </c>
      <c r="AH900" s="128" t="n">
        <v>0.975779091618656</v>
      </c>
      <c r="AI900" s="128" t="n">
        <v>0.980608123579811</v>
      </c>
      <c r="AJ900" s="128" t="n">
        <v>0.95454834003535</v>
      </c>
      <c r="AK900" s="128" t="n">
        <v>0.987517477042804</v>
      </c>
      <c r="AL900" s="128" t="n">
        <v>0.987683936080769</v>
      </c>
      <c r="AM900" s="128" t="n">
        <v>0.987284602959784</v>
      </c>
      <c r="AN900" s="128" t="n">
        <v>0.993217853046517</v>
      </c>
      <c r="AO900" s="128" t="n">
        <v>0.947935254934117</v>
      </c>
      <c r="AP900" s="128" t="n">
        <v>0.893879964684007</v>
      </c>
      <c r="AQ900" s="128" t="n">
        <v>0.955766080029189</v>
      </c>
      <c r="AR900" s="128" t="n">
        <v>0.959456191501363</v>
      </c>
      <c r="AS900" s="128" t="n">
        <v>0.946671039030717</v>
      </c>
      <c r="AT900" s="128" t="n">
        <v>0.964320280080724</v>
      </c>
      <c r="AU900" s="128" t="n">
        <v>0.902549991322528</v>
      </c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s="107" customFormat="true" ht="12.8" hidden="false" customHeight="false" outlineLevel="0" collapsed="false">
      <c r="A901" s="107" t="s">
        <v>2022</v>
      </c>
      <c r="L901" s="128" t="n">
        <v>0.0171495892572513</v>
      </c>
      <c r="M901" s="128" t="n">
        <v>0.0487183849517762</v>
      </c>
      <c r="N901" s="128" t="n">
        <v>0.0117698594834559</v>
      </c>
      <c r="O901" s="128" t="n">
        <v>0.0220713743204349</v>
      </c>
      <c r="P901" s="128" t="n">
        <v>0.0356150381506694</v>
      </c>
      <c r="Q901" s="128" t="n">
        <v>0.0203953654013828</v>
      </c>
      <c r="R901" s="128" t="n">
        <v>0.0323945147679325</v>
      </c>
      <c r="S901" s="128" t="n">
        <v>0.0913381545726053</v>
      </c>
      <c r="T901" s="128" t="n">
        <v>0.0194842813158321</v>
      </c>
      <c r="U901" s="128" t="n">
        <v>0.0204279630828135</v>
      </c>
      <c r="V901" s="128" t="n">
        <v>0.0114283782035449</v>
      </c>
      <c r="W901" s="128" t="n">
        <v>0.0162952747710241</v>
      </c>
      <c r="X901" s="128" t="n">
        <v>0.0120793932432155</v>
      </c>
      <c r="Y901" s="128" t="n">
        <v>0.010468847833165</v>
      </c>
      <c r="Z901" s="128" t="n">
        <v>0.036374846925231</v>
      </c>
      <c r="AA901" s="128" t="n">
        <v>0.0111497862767154</v>
      </c>
      <c r="AB901" s="128" t="n">
        <v>0.0413827022879767</v>
      </c>
      <c r="AC901" s="128" t="n">
        <v>0.00757371241020291</v>
      </c>
      <c r="AD901" s="128" t="n">
        <v>0.0272997815984814</v>
      </c>
      <c r="AE901" s="128" t="n">
        <v>0.141330047575042</v>
      </c>
      <c r="AF901" s="128" t="n">
        <v>0.0131476684837332</v>
      </c>
      <c r="AG901" s="128" t="n">
        <v>0.035532593552829</v>
      </c>
      <c r="AH901" s="128" t="n">
        <v>0.0118487989608443</v>
      </c>
      <c r="AI901" s="128" t="n">
        <v>0.00940901166547542</v>
      </c>
      <c r="AJ901" s="128" t="n">
        <v>0.0436451340275231</v>
      </c>
      <c r="AK901" s="128" t="n">
        <v>0.0104339824193362</v>
      </c>
      <c r="AL901" s="128" t="n">
        <v>0.0084849590166755</v>
      </c>
      <c r="AM901" s="128" t="n">
        <v>0.00859745455107116</v>
      </c>
      <c r="AN901" s="128" t="n">
        <v>0.00682813373034677</v>
      </c>
      <c r="AO901" s="128" t="n">
        <v>0.0274554850476878</v>
      </c>
      <c r="AP901" s="128" t="n">
        <v>0.0674219260771828</v>
      </c>
      <c r="AQ901" s="128" t="n">
        <v>0.0406640801427524</v>
      </c>
      <c r="AR901" s="128" t="n">
        <v>0.0399873916469661</v>
      </c>
      <c r="AS901" s="128" t="n">
        <v>0.0473550756655252</v>
      </c>
      <c r="AT901" s="128" t="n">
        <v>0.029561983363037</v>
      </c>
      <c r="AU901" s="128" t="n">
        <v>0.0855409205543859</v>
      </c>
      <c r="AY901" s="113"/>
      <c r="AZ901" s="113"/>
      <c r="BA901" s="113"/>
      <c r="BB901" s="113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customFormat="false" ht="12.8" hidden="false" customHeight="false" outlineLevel="0" collapsed="false"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</row>
    <row r="903" customFormat="false" ht="12.8" hidden="false" customHeight="false" outlineLevel="0" collapsed="false">
      <c r="A903" s="104" t="s">
        <v>674</v>
      </c>
      <c r="B903" s="0" t="s">
        <v>672</v>
      </c>
      <c r="C903" s="0" t="s">
        <v>673</v>
      </c>
      <c r="D903" s="0" t="s">
        <v>2606</v>
      </c>
      <c r="E903" s="0" t="n">
        <v>85473889</v>
      </c>
      <c r="F903" s="0" t="n">
        <v>85477273</v>
      </c>
      <c r="G903" s="0" t="n">
        <v>2108</v>
      </c>
      <c r="H903" s="106" t="n">
        <v>36</v>
      </c>
      <c r="I903" s="0" t="n">
        <v>36</v>
      </c>
      <c r="J903" s="0" t="n">
        <v>36</v>
      </c>
      <c r="K903" s="0" t="n">
        <v>36</v>
      </c>
      <c r="L903" s="124" t="n">
        <v>3.41007</v>
      </c>
      <c r="M903" s="124" t="n">
        <v>4.35447</v>
      </c>
      <c r="N903" s="124" t="n">
        <v>5.82673</v>
      </c>
      <c r="O903" s="124" t="n">
        <v>14.8265</v>
      </c>
      <c r="P903" s="124" t="n">
        <v>35.4813</v>
      </c>
      <c r="Q903" s="124" t="n">
        <v>48.3699</v>
      </c>
      <c r="R903" s="124" t="n">
        <v>62.6355</v>
      </c>
      <c r="S903" s="124" t="n">
        <v>72.8729</v>
      </c>
      <c r="T903" s="124" t="n">
        <v>43.6071</v>
      </c>
      <c r="U903" s="124" t="n">
        <v>45.1669</v>
      </c>
      <c r="V903" s="124" t="n">
        <v>10.0847</v>
      </c>
      <c r="W903" s="124" t="n">
        <v>4.71725</v>
      </c>
      <c r="X903" s="124" t="n">
        <v>4.608</v>
      </c>
      <c r="Y903" s="124" t="n">
        <v>9.53854</v>
      </c>
      <c r="Z903" s="124" t="n">
        <v>15.8809</v>
      </c>
      <c r="AA903" s="124" t="n">
        <v>50.9623</v>
      </c>
      <c r="AB903" s="124" t="n">
        <v>90.2211</v>
      </c>
      <c r="AC903" s="124" t="n">
        <v>171.332</v>
      </c>
      <c r="AD903" s="124" t="n">
        <v>121.071</v>
      </c>
      <c r="AE903" s="124" t="n">
        <v>105.662</v>
      </c>
      <c r="AF903" s="124" t="n">
        <v>83.3507</v>
      </c>
      <c r="AG903" s="124" t="n">
        <v>52.1234</v>
      </c>
      <c r="AH903" s="124" t="n">
        <v>11.2155</v>
      </c>
      <c r="AI903" s="124" t="n">
        <v>3.9182</v>
      </c>
      <c r="AJ903" s="124" t="n">
        <v>3.35832</v>
      </c>
      <c r="AK903" s="124" t="n">
        <v>9.77676</v>
      </c>
      <c r="AL903" s="124" t="n">
        <v>22.1053</v>
      </c>
      <c r="AM903" s="124" t="n">
        <v>47.2717</v>
      </c>
      <c r="AN903" s="124" t="n">
        <v>90.7994</v>
      </c>
      <c r="AO903" s="124" t="n">
        <v>85.8036</v>
      </c>
      <c r="AP903" s="124" t="n">
        <v>91.2374</v>
      </c>
      <c r="AQ903" s="124" t="n">
        <v>75.8283</v>
      </c>
      <c r="AR903" s="124" t="n">
        <v>51.7297</v>
      </c>
      <c r="AS903" s="124" t="n">
        <v>18.9631</v>
      </c>
      <c r="AT903" s="124" t="n">
        <v>9.20659</v>
      </c>
      <c r="AU903" s="124" t="n">
        <v>5.2001</v>
      </c>
    </row>
    <row r="904" customFormat="false" ht="12.8" hidden="false" customHeight="false" outlineLevel="0" collapsed="false">
      <c r="A904" s="0" t="s">
        <v>2607</v>
      </c>
      <c r="B904" s="0" t="s">
        <v>672</v>
      </c>
      <c r="C904" s="0" t="s">
        <v>673</v>
      </c>
      <c r="D904" s="0" t="s">
        <v>2608</v>
      </c>
      <c r="E904" s="0" t="n">
        <v>85474690</v>
      </c>
      <c r="F904" s="0" t="n">
        <v>85476007</v>
      </c>
      <c r="G904" s="0" t="n">
        <v>795</v>
      </c>
      <c r="H904" s="0" t="n">
        <v>0</v>
      </c>
      <c r="I904" s="0" t="n">
        <v>0</v>
      </c>
      <c r="J904" s="0" t="n">
        <v>0</v>
      </c>
      <c r="K904" s="0" t="n">
        <v>0</v>
      </c>
      <c r="L904" s="125" t="n">
        <v>4.58214E-017</v>
      </c>
      <c r="M904" s="125" t="n">
        <v>1.09022E-008</v>
      </c>
      <c r="N904" s="125" t="n">
        <v>0.286098</v>
      </c>
      <c r="O904" s="125" t="n">
        <v>0.89557</v>
      </c>
      <c r="P904" s="125" t="n">
        <v>0.525147</v>
      </c>
      <c r="Q904" s="125" t="n">
        <v>0.262295</v>
      </c>
      <c r="R904" s="125" t="n">
        <v>1.4097</v>
      </c>
      <c r="S904" s="125" t="n">
        <v>0.642431</v>
      </c>
      <c r="T904" s="125" t="n">
        <v>0.0926472</v>
      </c>
      <c r="U904" s="125" t="n">
        <v>0.0799201</v>
      </c>
      <c r="V904" s="125" t="n">
        <v>1.57597E-035</v>
      </c>
      <c r="W904" s="125" t="n">
        <v>9.33382E-024</v>
      </c>
      <c r="X904" s="125" t="n">
        <v>1.1239E-015</v>
      </c>
      <c r="Y904" s="125" t="n">
        <v>0.294877</v>
      </c>
      <c r="Z904" s="125" t="n">
        <v>1.75361</v>
      </c>
      <c r="AA904" s="125" t="n">
        <v>0.940315</v>
      </c>
      <c r="AB904" s="125" t="n">
        <v>5.65636</v>
      </c>
      <c r="AC904" s="125" t="n">
        <v>0.89496</v>
      </c>
      <c r="AD904" s="125" t="n">
        <v>0.524792</v>
      </c>
      <c r="AE904" s="125" t="n">
        <v>0.68485</v>
      </c>
      <c r="AF904" s="125" t="n">
        <v>0.415494</v>
      </c>
      <c r="AG904" s="125" t="n">
        <v>0.210407</v>
      </c>
      <c r="AH904" s="125" t="n">
        <v>0.071719</v>
      </c>
      <c r="AI904" s="125" t="n">
        <v>0.0514124</v>
      </c>
      <c r="AJ904" s="125" t="n">
        <v>0.0723104</v>
      </c>
      <c r="AK904" s="125" t="n">
        <v>1.53788E-008</v>
      </c>
      <c r="AL904" s="125" t="n">
        <v>0.65504</v>
      </c>
      <c r="AM904" s="125" t="n">
        <v>1.76335</v>
      </c>
      <c r="AN904" s="125" t="n">
        <v>1.1632</v>
      </c>
      <c r="AO904" s="125" t="n">
        <v>0.426602</v>
      </c>
      <c r="AP904" s="125" t="n">
        <v>1.66895</v>
      </c>
      <c r="AQ904" s="125" t="n">
        <v>0.429978</v>
      </c>
      <c r="AR904" s="125" t="n">
        <v>0.238738</v>
      </c>
      <c r="AS904" s="125" t="n">
        <v>0.239444</v>
      </c>
      <c r="AT904" s="125" t="n">
        <v>0.080036</v>
      </c>
      <c r="AU904" s="125" t="n">
        <v>2.5097E-025</v>
      </c>
    </row>
    <row r="905" customFormat="false" ht="12.8" hidden="false" customHeight="false" outlineLevel="0" collapsed="false">
      <c r="A905" s="0" t="s">
        <v>2609</v>
      </c>
      <c r="B905" s="0" t="s">
        <v>672</v>
      </c>
      <c r="C905" s="0" t="s">
        <v>673</v>
      </c>
      <c r="D905" s="0" t="s">
        <v>2610</v>
      </c>
      <c r="E905" s="0" t="n">
        <v>85474690</v>
      </c>
      <c r="F905" s="0" t="n">
        <v>85476185</v>
      </c>
      <c r="G905" s="0" t="n">
        <v>834</v>
      </c>
      <c r="H905" s="0" t="n">
        <v>1</v>
      </c>
      <c r="I905" s="0" t="n">
        <v>0</v>
      </c>
      <c r="J905" s="0" t="n">
        <v>0</v>
      </c>
      <c r="K905" s="0" t="n">
        <v>0</v>
      </c>
      <c r="L905" s="125" t="n">
        <v>1.5365E-021</v>
      </c>
      <c r="M905" s="125" t="n">
        <v>2.42535E-006</v>
      </c>
      <c r="N905" s="125" t="n">
        <v>3.08221E-005</v>
      </c>
      <c r="O905" s="125" t="n">
        <v>1.65239E-014</v>
      </c>
      <c r="P905" s="125" t="n">
        <v>1.33648E-008</v>
      </c>
      <c r="Q905" s="125" t="n">
        <v>4.03109E-014</v>
      </c>
      <c r="R905" s="125" t="n">
        <v>2.9007E-013</v>
      </c>
      <c r="S905" s="125" t="n">
        <v>0.143695</v>
      </c>
      <c r="T905" s="125" t="n">
        <v>0.300744</v>
      </c>
      <c r="U905" s="125" t="n">
        <v>3.23779E-011</v>
      </c>
      <c r="V905" s="125" t="n">
        <v>8.22618E-011</v>
      </c>
      <c r="W905" s="125" t="n">
        <v>1.05489E-007</v>
      </c>
      <c r="X905" s="125" t="n">
        <v>6.20093E-009</v>
      </c>
      <c r="Y905" s="125" t="n">
        <v>1.72103E-009</v>
      </c>
      <c r="Z905" s="125" t="n">
        <v>3.59521E-009</v>
      </c>
      <c r="AA905" s="125" t="n">
        <v>0.133497</v>
      </c>
      <c r="AB905" s="125" t="n">
        <v>4.28779E-016</v>
      </c>
      <c r="AC905" s="125" t="n">
        <v>3.01831E-015</v>
      </c>
      <c r="AD905" s="125" t="n">
        <v>0.163445</v>
      </c>
      <c r="AE905" s="125" t="n">
        <v>0.296408</v>
      </c>
      <c r="AF905" s="125" t="n">
        <v>1.94256E-006</v>
      </c>
      <c r="AG905" s="125" t="n">
        <v>0.257224</v>
      </c>
      <c r="AH905" s="125" t="n">
        <v>6.58359E-031</v>
      </c>
      <c r="AI905" s="125" t="n">
        <v>3.20613E-007</v>
      </c>
      <c r="AJ905" s="126" t="n">
        <v>0.560773</v>
      </c>
      <c r="AK905" s="125" t="n">
        <v>1.39669E-006</v>
      </c>
      <c r="AL905" s="125" t="n">
        <v>5.32734E-009</v>
      </c>
      <c r="AM905" s="125" t="n">
        <v>0.158462</v>
      </c>
      <c r="AN905" s="125" t="n">
        <v>0.790975</v>
      </c>
      <c r="AO905" s="125" t="n">
        <v>4.00837E-009</v>
      </c>
      <c r="AP905" s="125" t="n">
        <v>0.156411</v>
      </c>
      <c r="AQ905" s="125" t="n">
        <v>0.59214</v>
      </c>
      <c r="AR905" s="125" t="n">
        <v>7.90205E-018</v>
      </c>
      <c r="AS905" s="125" t="n">
        <v>0.149309</v>
      </c>
      <c r="AT905" s="125" t="n">
        <v>0.246656</v>
      </c>
      <c r="AU905" s="125" t="n">
        <v>4.22143E-012</v>
      </c>
    </row>
    <row r="906" customFormat="false" ht="12.8" hidden="false" customHeight="false" outlineLevel="0" collapsed="false">
      <c r="A906" s="0" t="s">
        <v>2611</v>
      </c>
      <c r="B906" s="0" t="s">
        <v>672</v>
      </c>
      <c r="C906" s="0" t="s">
        <v>673</v>
      </c>
      <c r="D906" s="0" t="s">
        <v>2612</v>
      </c>
      <c r="E906" s="0" t="n">
        <v>85474910</v>
      </c>
      <c r="F906" s="0" t="n">
        <v>85476063</v>
      </c>
      <c r="G906" s="0" t="n">
        <v>631</v>
      </c>
      <c r="H906" s="0" t="n">
        <v>0</v>
      </c>
      <c r="I906" s="0" t="n">
        <v>0</v>
      </c>
      <c r="J906" s="0" t="n">
        <v>0</v>
      </c>
      <c r="K906" s="0" t="n">
        <v>0</v>
      </c>
      <c r="L906" s="125" t="n">
        <v>0.00371995</v>
      </c>
      <c r="M906" s="125" t="n">
        <v>0.192362</v>
      </c>
      <c r="N906" s="125" t="n">
        <v>2.85454E-008</v>
      </c>
      <c r="O906" s="125" t="n">
        <v>8.30592E-005</v>
      </c>
      <c r="P906" s="125" t="n">
        <v>0.670604</v>
      </c>
      <c r="Q906" s="125" t="n">
        <v>0.000121556</v>
      </c>
      <c r="R906" s="125" t="n">
        <v>0.000224936</v>
      </c>
      <c r="S906" s="125" t="n">
        <v>0.107327</v>
      </c>
      <c r="T906" s="125" t="n">
        <v>2.03858</v>
      </c>
      <c r="U906" s="125" t="n">
        <v>2.82848E-005</v>
      </c>
      <c r="V906" s="125" t="n">
        <v>0.000283531</v>
      </c>
      <c r="W906" s="125" t="n">
        <v>0.000123299</v>
      </c>
      <c r="X906" s="125" t="n">
        <v>9.30998E-006</v>
      </c>
      <c r="Y906" s="125" t="n">
        <v>0.000133836</v>
      </c>
      <c r="Z906" s="125" t="n">
        <v>1.48002E-005</v>
      </c>
      <c r="AA906" s="125" t="n">
        <v>0.0201535</v>
      </c>
      <c r="AB906" s="125" t="n">
        <v>0.000109503</v>
      </c>
      <c r="AC906" s="125" t="n">
        <v>0.0001208</v>
      </c>
      <c r="AD906" s="125" t="n">
        <v>3.81377E-005</v>
      </c>
      <c r="AE906" s="125" t="n">
        <v>0.000174902</v>
      </c>
      <c r="AF906" s="125" t="n">
        <v>1.45184</v>
      </c>
      <c r="AG906" s="125" t="n">
        <v>7.41783E-005</v>
      </c>
      <c r="AH906" s="125" t="n">
        <v>0.00687402</v>
      </c>
      <c r="AI906" s="125" t="n">
        <v>6.34488E-006</v>
      </c>
      <c r="AJ906" s="125" t="n">
        <v>3.12386E-005</v>
      </c>
      <c r="AK906" s="125" t="n">
        <v>0.782554</v>
      </c>
      <c r="AL906" s="125" t="n">
        <v>6.8767E-005</v>
      </c>
      <c r="AM906" s="125" t="n">
        <v>4.0481</v>
      </c>
      <c r="AN906" s="125" t="n">
        <v>0.000100315</v>
      </c>
      <c r="AO906" s="125" t="n">
        <v>1.43931</v>
      </c>
      <c r="AP906" s="125" t="n">
        <v>6.64137E-005</v>
      </c>
      <c r="AQ906" s="125" t="n">
        <v>1.78574</v>
      </c>
      <c r="AR906" s="125" t="n">
        <v>0.000163776</v>
      </c>
      <c r="AS906" s="125" t="n">
        <v>7.80083E-005</v>
      </c>
      <c r="AT906" s="125" t="n">
        <v>0.27971</v>
      </c>
      <c r="AU906" s="125" t="n">
        <v>0.000307161</v>
      </c>
    </row>
    <row r="907" s="107" customFormat="true" ht="12.8" hidden="false" customHeight="false" outlineLevel="0" collapsed="false">
      <c r="A907" s="107" t="s">
        <v>2018</v>
      </c>
      <c r="H907" s="107" t="n">
        <v>36</v>
      </c>
      <c r="I907" s="107" t="n">
        <v>36</v>
      </c>
      <c r="J907" s="107" t="n">
        <v>36</v>
      </c>
      <c r="K907" s="107" t="n">
        <v>36</v>
      </c>
      <c r="L907" s="128" t="n">
        <v>3.41378995</v>
      </c>
      <c r="M907" s="128" t="n">
        <v>4.5468344362522</v>
      </c>
      <c r="N907" s="128" t="n">
        <v>6.1128588506454</v>
      </c>
      <c r="O907" s="128" t="n">
        <v>15.7221530592</v>
      </c>
      <c r="P907" s="128" t="n">
        <v>36.6770510133648</v>
      </c>
      <c r="Q907" s="128" t="n">
        <v>48.6323165560001</v>
      </c>
      <c r="R907" s="128" t="n">
        <v>64.0454249360003</v>
      </c>
      <c r="S907" s="128" t="n">
        <v>73.766353</v>
      </c>
      <c r="T907" s="128" t="n">
        <v>46.0390712</v>
      </c>
      <c r="U907" s="128" t="n">
        <v>45.2468483848324</v>
      </c>
      <c r="V907" s="128" t="n">
        <v>10.0849835310823</v>
      </c>
      <c r="W907" s="128" t="n">
        <v>4.717373404489</v>
      </c>
      <c r="X907" s="128" t="n">
        <v>4.60800931618093</v>
      </c>
      <c r="Y907" s="128" t="n">
        <v>9.83355083772103</v>
      </c>
      <c r="Z907" s="128" t="n">
        <v>17.6345248037952</v>
      </c>
      <c r="AA907" s="128" t="n">
        <v>52.0562655</v>
      </c>
      <c r="AB907" s="128" t="n">
        <v>95.877569503</v>
      </c>
      <c r="AC907" s="128" t="n">
        <v>172.2270808</v>
      </c>
      <c r="AD907" s="128" t="n">
        <v>121.7592751377</v>
      </c>
      <c r="AE907" s="128" t="n">
        <v>106.643432902</v>
      </c>
      <c r="AF907" s="128" t="n">
        <v>85.21803594256</v>
      </c>
      <c r="AG907" s="128" t="n">
        <v>52.5911051783</v>
      </c>
      <c r="AH907" s="128" t="n">
        <v>11.29409302</v>
      </c>
      <c r="AI907" s="128" t="n">
        <v>3.969619065493</v>
      </c>
      <c r="AJ907" s="128" t="n">
        <v>3.9914346386</v>
      </c>
      <c r="AK907" s="128" t="n">
        <v>10.5593154120688</v>
      </c>
      <c r="AL907" s="128" t="n">
        <v>22.7604087723273</v>
      </c>
      <c r="AM907" s="128" t="n">
        <v>53.241612</v>
      </c>
      <c r="AN907" s="128" t="n">
        <v>92.753675315</v>
      </c>
      <c r="AO907" s="128" t="n">
        <v>87.6695120040084</v>
      </c>
      <c r="AP907" s="128" t="n">
        <v>93.0628274137</v>
      </c>
      <c r="AQ907" s="128" t="n">
        <v>78.636158</v>
      </c>
      <c r="AR907" s="128" t="n">
        <v>51.968601776</v>
      </c>
      <c r="AS907" s="128" t="n">
        <v>19.3519310083</v>
      </c>
      <c r="AT907" s="128" t="n">
        <v>9.812992</v>
      </c>
      <c r="AU907" s="128" t="n">
        <v>5.20040716100422</v>
      </c>
      <c r="AW907" s="113" t="n">
        <f aca="false">TRUE()</f>
        <v>1</v>
      </c>
      <c r="AY907" s="114" t="n">
        <f aca="false">FALSE()</f>
        <v>0</v>
      </c>
      <c r="AZ907" s="113" t="n">
        <f aca="false">TRUE()</f>
        <v>1</v>
      </c>
      <c r="BA907" s="113" t="n">
        <f aca="false">TRUE()</f>
        <v>1</v>
      </c>
      <c r="BB907" s="116" t="n">
        <f aca="false">TRUE()</f>
        <v>1</v>
      </c>
      <c r="BD907" s="113" t="n">
        <f aca="false">FALSE()</f>
        <v>0</v>
      </c>
      <c r="BE907" s="114" t="n">
        <f aca="false">TRUE()</f>
        <v>1</v>
      </c>
      <c r="BF907" s="113" t="n">
        <f aca="false">TRUE()</f>
        <v>1</v>
      </c>
      <c r="BG907" s="116" t="n">
        <f aca="false">TRUE()</f>
        <v>1</v>
      </c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s="107" customFormat="true" ht="12.8" hidden="false" customHeight="false" outlineLevel="0" collapsed="false">
      <c r="A908" s="107" t="s">
        <v>2019</v>
      </c>
      <c r="L908" s="128" t="n">
        <v>3.41007</v>
      </c>
      <c r="M908" s="128" t="n">
        <v>4.35447</v>
      </c>
      <c r="N908" s="128" t="n">
        <v>5.82673</v>
      </c>
      <c r="O908" s="128" t="n">
        <v>14.8265</v>
      </c>
      <c r="P908" s="128" t="n">
        <v>35.4813</v>
      </c>
      <c r="Q908" s="128" t="n">
        <v>48.3699</v>
      </c>
      <c r="R908" s="128" t="n">
        <v>62.6355</v>
      </c>
      <c r="S908" s="128" t="n">
        <v>72.8729</v>
      </c>
      <c r="T908" s="128" t="n">
        <v>43.6071</v>
      </c>
      <c r="U908" s="128" t="n">
        <v>45.1669</v>
      </c>
      <c r="V908" s="128" t="n">
        <v>10.0847</v>
      </c>
      <c r="W908" s="128" t="n">
        <v>4.71725</v>
      </c>
      <c r="X908" s="128" t="n">
        <v>4.608</v>
      </c>
      <c r="Y908" s="128" t="n">
        <v>9.53854</v>
      </c>
      <c r="Z908" s="128" t="n">
        <v>15.8809</v>
      </c>
      <c r="AA908" s="128" t="n">
        <v>50.9623</v>
      </c>
      <c r="AB908" s="128" t="n">
        <v>90.2211</v>
      </c>
      <c r="AC908" s="128" t="n">
        <v>171.332</v>
      </c>
      <c r="AD908" s="128" t="n">
        <v>121.071</v>
      </c>
      <c r="AE908" s="128" t="n">
        <v>105.662</v>
      </c>
      <c r="AF908" s="128" t="n">
        <v>83.3507</v>
      </c>
      <c r="AG908" s="128" t="n">
        <v>52.1234</v>
      </c>
      <c r="AH908" s="128" t="n">
        <v>11.2155</v>
      </c>
      <c r="AI908" s="128" t="n">
        <v>3.9182</v>
      </c>
      <c r="AJ908" s="128" t="n">
        <v>3.35832</v>
      </c>
      <c r="AK908" s="128" t="n">
        <v>9.77676</v>
      </c>
      <c r="AL908" s="128" t="n">
        <v>22.1053</v>
      </c>
      <c r="AM908" s="128" t="n">
        <v>47.2717</v>
      </c>
      <c r="AN908" s="128" t="n">
        <v>90.7994</v>
      </c>
      <c r="AO908" s="128" t="n">
        <v>85.8036</v>
      </c>
      <c r="AP908" s="128" t="n">
        <v>91.2374</v>
      </c>
      <c r="AQ908" s="128" t="n">
        <v>75.8283</v>
      </c>
      <c r="AR908" s="128" t="n">
        <v>51.7297</v>
      </c>
      <c r="AS908" s="128" t="n">
        <v>18.9631</v>
      </c>
      <c r="AT908" s="128" t="n">
        <v>9.20659</v>
      </c>
      <c r="AU908" s="128" t="n">
        <v>5.2001</v>
      </c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s="107" customFormat="true" ht="12.8" hidden="false" customHeight="false" outlineLevel="0" collapsed="false">
      <c r="A909" s="107" t="s">
        <v>2020</v>
      </c>
      <c r="L909" s="128" t="n">
        <v>0.00371995</v>
      </c>
      <c r="M909" s="128" t="n">
        <v>0.192362</v>
      </c>
      <c r="N909" s="128" t="n">
        <v>0.286098</v>
      </c>
      <c r="O909" s="128" t="n">
        <v>0.89557</v>
      </c>
      <c r="P909" s="128" t="n">
        <v>0.670604</v>
      </c>
      <c r="Q909" s="128" t="n">
        <v>0.262295</v>
      </c>
      <c r="R909" s="128" t="n">
        <v>1.4097</v>
      </c>
      <c r="S909" s="128" t="n">
        <v>0.642431</v>
      </c>
      <c r="T909" s="128" t="n">
        <v>2.03858</v>
      </c>
      <c r="U909" s="128" t="n">
        <v>0.0799201</v>
      </c>
      <c r="V909" s="128" t="n">
        <v>0.000283531</v>
      </c>
      <c r="W909" s="128" t="n">
        <v>0.000123299</v>
      </c>
      <c r="X909" s="128" t="n">
        <v>9.30998E-006</v>
      </c>
      <c r="Y909" s="128" t="n">
        <v>0.294877</v>
      </c>
      <c r="Z909" s="128" t="n">
        <v>1.75361</v>
      </c>
      <c r="AA909" s="128" t="n">
        <v>0.940315</v>
      </c>
      <c r="AB909" s="128" t="n">
        <v>5.65636</v>
      </c>
      <c r="AC909" s="128" t="n">
        <v>0.89496</v>
      </c>
      <c r="AD909" s="128" t="n">
        <v>0.524792</v>
      </c>
      <c r="AE909" s="128" t="n">
        <v>0.68485</v>
      </c>
      <c r="AF909" s="128" t="n">
        <v>1.45184</v>
      </c>
      <c r="AG909" s="128" t="n">
        <v>0.257224</v>
      </c>
      <c r="AH909" s="128" t="n">
        <v>0.071719</v>
      </c>
      <c r="AI909" s="128" t="n">
        <v>0.0514124</v>
      </c>
      <c r="AJ909" s="128" t="n">
        <v>0.560773</v>
      </c>
      <c r="AK909" s="128" t="n">
        <v>0.782554</v>
      </c>
      <c r="AL909" s="128" t="n">
        <v>0.65504</v>
      </c>
      <c r="AM909" s="128" t="n">
        <v>4.0481</v>
      </c>
      <c r="AN909" s="128" t="n">
        <v>1.1632</v>
      </c>
      <c r="AO909" s="128" t="n">
        <v>1.43931</v>
      </c>
      <c r="AP909" s="128" t="n">
        <v>1.66895</v>
      </c>
      <c r="AQ909" s="128" t="n">
        <v>1.78574</v>
      </c>
      <c r="AR909" s="128" t="n">
        <v>0.238738</v>
      </c>
      <c r="AS909" s="128" t="n">
        <v>0.239444</v>
      </c>
      <c r="AT909" s="128" t="n">
        <v>0.27971</v>
      </c>
      <c r="AU909" s="128" t="n">
        <v>0.000307161</v>
      </c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s="107" customFormat="true" ht="12.8" hidden="false" customHeight="false" outlineLevel="0" collapsed="false">
      <c r="A910" s="107" t="s">
        <v>2021</v>
      </c>
      <c r="L910" s="128" t="n">
        <v>0.998910316670186</v>
      </c>
      <c r="M910" s="128" t="n">
        <v>0.957692667514245</v>
      </c>
      <c r="N910" s="128" t="n">
        <v>0.953192302057622</v>
      </c>
      <c r="O910" s="128" t="n">
        <v>0.94303241700882</v>
      </c>
      <c r="P910" s="128" t="n">
        <v>0.967397841965837</v>
      </c>
      <c r="Q910" s="128" t="n">
        <v>0.994604070408658</v>
      </c>
      <c r="R910" s="128" t="n">
        <v>0.977985547954297</v>
      </c>
      <c r="S910" s="128" t="n">
        <v>0.98788806869712</v>
      </c>
      <c r="T910" s="128" t="n">
        <v>0.947175928258083</v>
      </c>
      <c r="U910" s="128" t="n">
        <v>0.998233061800185</v>
      </c>
      <c r="V910" s="128" t="n">
        <v>0.999971885816037</v>
      </c>
      <c r="W910" s="128" t="n">
        <v>0.999973840423808</v>
      </c>
      <c r="X910" s="128" t="n">
        <v>0.999997978263434</v>
      </c>
      <c r="Y910" s="128" t="n">
        <v>0.969999561441287</v>
      </c>
      <c r="Z910" s="128" t="n">
        <v>0.900557297499856</v>
      </c>
      <c r="AA910" s="128" t="n">
        <v>0.97898494082331</v>
      </c>
      <c r="AB910" s="128" t="n">
        <v>0.941003203019002</v>
      </c>
      <c r="AC910" s="128" t="n">
        <v>0.99480290326096</v>
      </c>
      <c r="AD910" s="128" t="n">
        <v>0.994347246754536</v>
      </c>
      <c r="AE910" s="128" t="n">
        <v>0.990797061991601</v>
      </c>
      <c r="AF910" s="128" t="n">
        <v>0.978087550107131</v>
      </c>
      <c r="AG910" s="128" t="n">
        <v>0.991106762698477</v>
      </c>
      <c r="AH910" s="128" t="n">
        <v>0.993041227847086</v>
      </c>
      <c r="AI910" s="128" t="n">
        <v>0.987046851437214</v>
      </c>
      <c r="AJ910" s="128" t="n">
        <v>0.84138168455088</v>
      </c>
      <c r="AK910" s="128" t="n">
        <v>0.925889569396291</v>
      </c>
      <c r="AL910" s="128" t="n">
        <v>0.971217178967197</v>
      </c>
      <c r="AM910" s="128" t="n">
        <v>0.887871313888843</v>
      </c>
      <c r="AN910" s="128" t="n">
        <v>0.978930481101012</v>
      </c>
      <c r="AO910" s="128" t="n">
        <v>0.978716523437212</v>
      </c>
      <c r="AP910" s="128" t="n">
        <v>0.980384999419959</v>
      </c>
      <c r="AQ910" s="128" t="n">
        <v>0.964293041885388</v>
      </c>
      <c r="AR910" s="128" t="n">
        <v>0.995402959328601</v>
      </c>
      <c r="AS910" s="128" t="n">
        <v>0.979907379365231</v>
      </c>
      <c r="AT910" s="128" t="n">
        <v>0.938204168514557</v>
      </c>
      <c r="AU910" s="128" t="n">
        <v>0.999940935200896</v>
      </c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s="107" customFormat="true" ht="12.8" hidden="false" customHeight="false" outlineLevel="0" collapsed="false">
      <c r="A911" s="107" t="s">
        <v>2022</v>
      </c>
      <c r="L911" s="128" t="n">
        <v>0.00109087203488491</v>
      </c>
      <c r="M911" s="128" t="n">
        <v>0.0441757550287406</v>
      </c>
      <c r="N911" s="128" t="n">
        <v>0.0491009537081691</v>
      </c>
      <c r="O911" s="128" t="n">
        <v>0.060403331871986</v>
      </c>
      <c r="P911" s="128" t="n">
        <v>0.0189002094060815</v>
      </c>
      <c r="Q911" s="128" t="n">
        <v>0.00542269055755749</v>
      </c>
      <c r="R911" s="128" t="n">
        <v>0.0225064061115502</v>
      </c>
      <c r="S911" s="128" t="n">
        <v>0.0088157737650073</v>
      </c>
      <c r="T911" s="128" t="n">
        <v>0.046748809253539</v>
      </c>
      <c r="U911" s="128" t="n">
        <v>0.00176943956747087</v>
      </c>
      <c r="V911" s="128" t="n">
        <v>2.81149662359812E-005</v>
      </c>
      <c r="W911" s="128" t="n">
        <v>2.6137898139806E-005</v>
      </c>
      <c r="X911" s="128" t="n">
        <v>2.02039496527778E-006</v>
      </c>
      <c r="Y911" s="128" t="n">
        <v>0.0309142698987476</v>
      </c>
      <c r="Z911" s="128" t="n">
        <v>0.110422583102973</v>
      </c>
      <c r="AA911" s="128" t="n">
        <v>0.0184511884275239</v>
      </c>
      <c r="AB911" s="128" t="n">
        <v>0.0626944251400171</v>
      </c>
      <c r="AC911" s="128" t="n">
        <v>0.00522354259566222</v>
      </c>
      <c r="AD911" s="128" t="n">
        <v>0.00433458053538833</v>
      </c>
      <c r="AE911" s="128" t="n">
        <v>0.00648151653385323</v>
      </c>
      <c r="AF911" s="128" t="n">
        <v>0.017418449995021</v>
      </c>
      <c r="AG911" s="128" t="n">
        <v>0.00493490447668418</v>
      </c>
      <c r="AH911" s="128" t="n">
        <v>0.00639463242833579</v>
      </c>
      <c r="AI911" s="128" t="n">
        <v>0.0131214333112143</v>
      </c>
      <c r="AJ911" s="128" t="n">
        <v>0.166980216298626</v>
      </c>
      <c r="AK911" s="128" t="n">
        <v>0.0800422634901542</v>
      </c>
      <c r="AL911" s="128" t="n">
        <v>0.0296327125169077</v>
      </c>
      <c r="AM911" s="128" t="n">
        <v>0.0856347455242777</v>
      </c>
      <c r="AN911" s="128" t="n">
        <v>0.0128106573391454</v>
      </c>
      <c r="AO911" s="128" t="n">
        <v>0.0167744710012167</v>
      </c>
      <c r="AP911" s="128" t="n">
        <v>0.0182923888668463</v>
      </c>
      <c r="AQ911" s="128" t="n">
        <v>0.0235497828647088</v>
      </c>
      <c r="AR911" s="128" t="n">
        <v>0.00461510505570301</v>
      </c>
      <c r="AS911" s="128" t="n">
        <v>0.0126268384388628</v>
      </c>
      <c r="AT911" s="128" t="n">
        <v>0.0303814984701176</v>
      </c>
      <c r="AU911" s="128" t="n">
        <v>5.90682871483241E-005</v>
      </c>
      <c r="AY911" s="113"/>
      <c r="AZ911" s="113"/>
      <c r="BA911" s="113"/>
      <c r="BB911" s="113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customFormat="false" ht="12.8" hidden="false" customHeight="false" outlineLevel="0" collapsed="false"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</row>
    <row r="913" customFormat="false" ht="12.8" hidden="false" customHeight="false" outlineLevel="0" collapsed="false">
      <c r="A913" s="105" t="s">
        <v>679</v>
      </c>
      <c r="B913" s="0" t="s">
        <v>677</v>
      </c>
      <c r="C913" s="0" t="s">
        <v>678</v>
      </c>
      <c r="D913" s="0" t="s">
        <v>2613</v>
      </c>
      <c r="E913" s="0" t="n">
        <v>19310051</v>
      </c>
      <c r="F913" s="0" t="n">
        <v>19302695</v>
      </c>
      <c r="G913" s="0" t="n">
        <v>3782</v>
      </c>
      <c r="H913" s="106" t="n">
        <v>9</v>
      </c>
      <c r="I913" s="0" t="n">
        <v>9</v>
      </c>
      <c r="J913" s="0" t="n">
        <v>8</v>
      </c>
      <c r="K913" s="0" t="n">
        <v>4</v>
      </c>
      <c r="L913" s="125" t="n">
        <v>0</v>
      </c>
      <c r="M913" s="125" t="n">
        <v>3.70526E-008</v>
      </c>
      <c r="N913" s="125" t="n">
        <v>2.88089E-005</v>
      </c>
      <c r="O913" s="125" t="n">
        <v>0.0803503</v>
      </c>
      <c r="P913" s="125" t="n">
        <v>0.0876581</v>
      </c>
      <c r="Q913" s="125" t="n">
        <v>0.140802</v>
      </c>
      <c r="R913" s="125" t="n">
        <v>0.0882626</v>
      </c>
      <c r="S913" s="125" t="n">
        <v>0.374284</v>
      </c>
      <c r="T913" s="125" t="n">
        <v>3.58145E-005</v>
      </c>
      <c r="U913" s="125" t="n">
        <v>0.1659</v>
      </c>
      <c r="V913" s="125" t="n">
        <v>0.0427561</v>
      </c>
      <c r="W913" s="125" t="n">
        <v>0.229969</v>
      </c>
      <c r="X913" s="125" t="n">
        <v>0.0819974</v>
      </c>
      <c r="Y913" s="125" t="n">
        <v>0.380026</v>
      </c>
      <c r="Z913" s="125" t="n">
        <v>0.408301</v>
      </c>
      <c r="AA913" s="125" t="n">
        <v>0.0639982</v>
      </c>
      <c r="AB913" s="129" t="n">
        <v>0.695687</v>
      </c>
      <c r="AC913" s="124" t="n">
        <v>2.02244</v>
      </c>
      <c r="AD913" s="129" t="n">
        <v>0.936155</v>
      </c>
      <c r="AE913" s="124" t="n">
        <v>1.68044</v>
      </c>
      <c r="AF913" s="124" t="n">
        <v>3.02332</v>
      </c>
      <c r="AG913" s="129" t="n">
        <v>2.50217</v>
      </c>
      <c r="AH913" s="124" t="n">
        <v>2.11661</v>
      </c>
      <c r="AI913" s="126" t="n">
        <v>0.41553</v>
      </c>
      <c r="AJ913" s="125" t="n">
        <v>0.122994</v>
      </c>
      <c r="AK913" s="125" t="n">
        <v>0.128721</v>
      </c>
      <c r="AL913" s="125" t="n">
        <v>0.0178897</v>
      </c>
      <c r="AM913" s="125" t="n">
        <v>0.242599</v>
      </c>
      <c r="AN913" s="125" t="n">
        <v>0.573362</v>
      </c>
      <c r="AO913" s="125" t="n">
        <v>0.189733</v>
      </c>
      <c r="AP913" s="125" t="n">
        <v>0.626812</v>
      </c>
      <c r="AQ913" s="129" t="n">
        <v>0.735055</v>
      </c>
      <c r="AR913" s="125" t="n">
        <v>0.474096</v>
      </c>
      <c r="AS913" s="125" t="n">
        <v>0.350677</v>
      </c>
      <c r="AT913" s="125" t="n">
        <v>0.312219</v>
      </c>
      <c r="AU913" s="125" t="n">
        <v>0.342139</v>
      </c>
    </row>
    <row r="914" customFormat="false" ht="12.8" hidden="false" customHeight="false" outlineLevel="0" collapsed="false">
      <c r="A914" s="0" t="s">
        <v>2614</v>
      </c>
      <c r="B914" s="0" t="s">
        <v>677</v>
      </c>
      <c r="C914" s="0" t="s">
        <v>678</v>
      </c>
      <c r="D914" s="0" t="s">
        <v>2615</v>
      </c>
      <c r="E914" s="0" t="n">
        <v>19310046</v>
      </c>
      <c r="F914" s="0" t="n">
        <v>19302700</v>
      </c>
      <c r="G914" s="0" t="n">
        <v>3664</v>
      </c>
      <c r="H914" s="0" t="n">
        <v>0</v>
      </c>
      <c r="I914" s="0" t="n">
        <v>0</v>
      </c>
      <c r="J914" s="0" t="n">
        <v>0</v>
      </c>
      <c r="K914" s="0" t="n">
        <v>0</v>
      </c>
      <c r="L914" s="125" t="n">
        <v>0</v>
      </c>
      <c r="M914" s="125" t="n">
        <v>2.99133E-005</v>
      </c>
      <c r="N914" s="125" t="n">
        <v>0.0657139</v>
      </c>
      <c r="O914" s="125" t="n">
        <v>1.85784E-005</v>
      </c>
      <c r="P914" s="125" t="n">
        <v>1.2375E-010</v>
      </c>
      <c r="Q914" s="125" t="n">
        <v>2.74846E-005</v>
      </c>
      <c r="R914" s="125" t="n">
        <v>2.19767E-006</v>
      </c>
      <c r="S914" s="125" t="n">
        <v>1.09495E-005</v>
      </c>
      <c r="T914" s="125" t="n">
        <v>2.46404E-012</v>
      </c>
      <c r="U914" s="125" t="n">
        <v>1.21786E-005</v>
      </c>
      <c r="V914" s="125" t="n">
        <v>9.50144E-005</v>
      </c>
      <c r="W914" s="125" t="n">
        <v>4.45116E-008</v>
      </c>
      <c r="X914" s="125" t="n">
        <v>9.16694E-008</v>
      </c>
      <c r="Y914" s="125" t="n">
        <v>1.40345E-012</v>
      </c>
      <c r="Z914" s="125" t="n">
        <v>3.9277E-011</v>
      </c>
      <c r="AA914" s="125" t="n">
        <v>2.98451E-006</v>
      </c>
      <c r="AB914" s="125" t="n">
        <v>7.40699E-008</v>
      </c>
      <c r="AC914" s="125" t="n">
        <v>1.54403E-006</v>
      </c>
      <c r="AD914" s="125" t="n">
        <v>6.05072E-006</v>
      </c>
      <c r="AE914" s="125" t="n">
        <v>2.6135E-013</v>
      </c>
      <c r="AF914" s="125" t="n">
        <v>5.3868E-006</v>
      </c>
      <c r="AG914" s="125" t="n">
        <v>4.21386E-005</v>
      </c>
      <c r="AH914" s="125" t="n">
        <v>1.8484E-008</v>
      </c>
      <c r="AI914" s="125" t="n">
        <v>3.54717E-005</v>
      </c>
      <c r="AJ914" s="125" t="n">
        <v>1.47201E-008</v>
      </c>
      <c r="AK914" s="125" t="n">
        <v>0.000185935</v>
      </c>
      <c r="AL914" s="125" t="n">
        <v>3.26662E-012</v>
      </c>
      <c r="AM914" s="125" t="n">
        <v>7.07075E-013</v>
      </c>
      <c r="AN914" s="125" t="n">
        <v>1.295E-019</v>
      </c>
      <c r="AO914" s="125" t="n">
        <v>6.77005E-008</v>
      </c>
      <c r="AP914" s="125" t="n">
        <v>3.15173E-013</v>
      </c>
      <c r="AQ914" s="125" t="n">
        <v>3.7975E-005</v>
      </c>
      <c r="AR914" s="125" t="n">
        <v>6.51582E-006</v>
      </c>
      <c r="AS914" s="125" t="n">
        <v>1.45698E-015</v>
      </c>
      <c r="AT914" s="125" t="n">
        <v>2.87999E-008</v>
      </c>
      <c r="AU914" s="125" t="n">
        <v>1.2328E-023</v>
      </c>
    </row>
    <row r="915" customFormat="false" ht="12.8" hidden="false" customHeight="false" outlineLevel="0" collapsed="false">
      <c r="A915" s="0" t="s">
        <v>2616</v>
      </c>
      <c r="B915" s="0" t="s">
        <v>677</v>
      </c>
      <c r="C915" s="0" t="s">
        <v>678</v>
      </c>
      <c r="D915" s="0" t="s">
        <v>2617</v>
      </c>
      <c r="E915" s="0" t="n">
        <v>19310046</v>
      </c>
      <c r="F915" s="0" t="n">
        <v>19302701</v>
      </c>
      <c r="G915" s="0" t="n">
        <v>3546</v>
      </c>
      <c r="H915" s="0" t="n">
        <v>0</v>
      </c>
      <c r="I915" s="0" t="n">
        <v>0</v>
      </c>
      <c r="J915" s="0" t="n">
        <v>0</v>
      </c>
      <c r="K915" s="0" t="n">
        <v>0</v>
      </c>
      <c r="L915" s="125" t="n">
        <v>0</v>
      </c>
      <c r="M915" s="125" t="n">
        <v>0.0186049</v>
      </c>
      <c r="N915" s="125" t="n">
        <v>1.23592E-006</v>
      </c>
      <c r="O915" s="125" t="n">
        <v>2.11308E-016</v>
      </c>
      <c r="P915" s="125" t="n">
        <v>2.80844E-014</v>
      </c>
      <c r="Q915" s="125" t="n">
        <v>5.25231E-006</v>
      </c>
      <c r="R915" s="125" t="n">
        <v>2.6504E-008</v>
      </c>
      <c r="S915" s="125" t="n">
        <v>1.72526E-012</v>
      </c>
      <c r="T915" s="125" t="n">
        <v>8.89932E-009</v>
      </c>
      <c r="U915" s="125" t="n">
        <v>7.44131E-011</v>
      </c>
      <c r="V915" s="125" t="n">
        <v>2.81819E-016</v>
      </c>
      <c r="W915" s="125" t="n">
        <v>1.5118E-010</v>
      </c>
      <c r="X915" s="125" t="n">
        <v>4.20604E-008</v>
      </c>
      <c r="Y915" s="125" t="n">
        <v>6.06295E-015</v>
      </c>
      <c r="Z915" s="125" t="n">
        <v>3.01377E-016</v>
      </c>
      <c r="AA915" s="125" t="n">
        <v>5.93576E-008</v>
      </c>
      <c r="AB915" s="125" t="n">
        <v>1.57035E-011</v>
      </c>
      <c r="AC915" s="125" t="n">
        <v>3.09777E-010</v>
      </c>
      <c r="AD915" s="125" t="n">
        <v>2.05259E-005</v>
      </c>
      <c r="AE915" s="125" t="n">
        <v>4.02936E-015</v>
      </c>
      <c r="AF915" s="125" t="n">
        <v>8.49032E-007</v>
      </c>
      <c r="AG915" s="125" t="n">
        <v>1.08302E-011</v>
      </c>
      <c r="AH915" s="125" t="n">
        <v>3.92573E-014</v>
      </c>
      <c r="AI915" s="125" t="n">
        <v>1.15093E-012</v>
      </c>
      <c r="AJ915" s="125" t="n">
        <v>1.4566E-010</v>
      </c>
      <c r="AK915" s="125" t="n">
        <v>3.47298E-005</v>
      </c>
      <c r="AL915" s="125" t="n">
        <v>1.44836E-017</v>
      </c>
      <c r="AM915" s="125" t="n">
        <v>5.98682E-012</v>
      </c>
      <c r="AN915" s="125" t="n">
        <v>2.29648E-019</v>
      </c>
      <c r="AO915" s="125" t="n">
        <v>2.24069E-010</v>
      </c>
      <c r="AP915" s="125" t="n">
        <v>1.21037E-013</v>
      </c>
      <c r="AQ915" s="125" t="n">
        <v>8.42789E-011</v>
      </c>
      <c r="AR915" s="125" t="n">
        <v>0.000131642</v>
      </c>
      <c r="AS915" s="125" t="n">
        <v>4.63534E-020</v>
      </c>
      <c r="AT915" s="125" t="n">
        <v>2.0215E-010</v>
      </c>
      <c r="AU915" s="125" t="n">
        <v>3.98084E-028</v>
      </c>
    </row>
    <row r="916" customFormat="false" ht="12.8" hidden="false" customHeight="false" outlineLevel="0" collapsed="false">
      <c r="A916" s="106" t="s">
        <v>686</v>
      </c>
      <c r="B916" s="0" t="s">
        <v>677</v>
      </c>
      <c r="C916" s="0" t="s">
        <v>678</v>
      </c>
      <c r="D916" s="0" t="s">
        <v>2617</v>
      </c>
      <c r="E916" s="0" t="n">
        <v>19310046</v>
      </c>
      <c r="F916" s="0" t="n">
        <v>19302701</v>
      </c>
      <c r="G916" s="0" t="n">
        <v>3523</v>
      </c>
      <c r="H916" s="106" t="n">
        <v>6</v>
      </c>
      <c r="I916" s="0" t="n">
        <v>1</v>
      </c>
      <c r="J916" s="0" t="n">
        <v>0</v>
      </c>
      <c r="K916" s="0" t="n">
        <v>0</v>
      </c>
      <c r="L916" s="125" t="n">
        <v>0</v>
      </c>
      <c r="M916" s="125" t="n">
        <v>2.08562E-049</v>
      </c>
      <c r="N916" s="125" t="n">
        <v>3.55069E-017</v>
      </c>
      <c r="O916" s="125" t="n">
        <v>1.39385E-009</v>
      </c>
      <c r="P916" s="125" t="n">
        <v>5.08836E-040</v>
      </c>
      <c r="Q916" s="125" t="n">
        <v>3.80052E-011</v>
      </c>
      <c r="R916" s="125" t="n">
        <v>4.74251E-008</v>
      </c>
      <c r="S916" s="125" t="n">
        <v>3.82446E-008</v>
      </c>
      <c r="T916" s="125" t="n">
        <v>6.64525E-026</v>
      </c>
      <c r="U916" s="125" t="n">
        <v>1.07814E-008</v>
      </c>
      <c r="V916" s="125" t="n">
        <v>0.0489243</v>
      </c>
      <c r="W916" s="125" t="n">
        <v>0.000413123</v>
      </c>
      <c r="X916" s="125" t="n">
        <v>0.059154</v>
      </c>
      <c r="Y916" s="125" t="n">
        <v>1.2314E-011</v>
      </c>
      <c r="Z916" s="125" t="n">
        <v>0.0634688</v>
      </c>
      <c r="AA916" s="125" t="n">
        <v>0.0266082</v>
      </c>
      <c r="AB916" s="126" t="n">
        <v>0.167487</v>
      </c>
      <c r="AC916" s="125" t="n">
        <v>0.0624411</v>
      </c>
      <c r="AD916" s="126" t="n">
        <v>0.294401</v>
      </c>
      <c r="AE916" s="125" t="n">
        <v>0.111566</v>
      </c>
      <c r="AF916" s="127" t="n">
        <v>0.344368</v>
      </c>
      <c r="AG916" s="126" t="n">
        <v>0.548849</v>
      </c>
      <c r="AH916" s="126" t="n">
        <v>0.493353</v>
      </c>
      <c r="AI916" s="129" t="n">
        <v>0.425626</v>
      </c>
      <c r="AJ916" s="125" t="n">
        <v>9.97662E-007</v>
      </c>
      <c r="AK916" s="125" t="n">
        <v>7.25662E-005</v>
      </c>
      <c r="AL916" s="125" t="n">
        <v>0.182617</v>
      </c>
      <c r="AM916" s="125" t="n">
        <v>3.39367E-023</v>
      </c>
      <c r="AN916" s="125" t="n">
        <v>2.06433E-030</v>
      </c>
      <c r="AO916" s="125" t="n">
        <v>0.0518739</v>
      </c>
      <c r="AP916" s="125" t="n">
        <v>0.166016</v>
      </c>
      <c r="AQ916" s="126" t="n">
        <v>0.145352</v>
      </c>
      <c r="AR916" s="125" t="n">
        <v>2.44819E-018</v>
      </c>
      <c r="AS916" s="125" t="n">
        <v>9.99972E-023</v>
      </c>
      <c r="AT916" s="125" t="n">
        <v>0.185293</v>
      </c>
      <c r="AU916" s="125" t="n">
        <v>0.0473462</v>
      </c>
    </row>
    <row r="917" customFormat="false" ht="12.8" hidden="false" customHeight="false" outlineLevel="0" collapsed="false">
      <c r="A917" s="0" t="s">
        <v>2618</v>
      </c>
      <c r="B917" s="0" t="s">
        <v>677</v>
      </c>
      <c r="C917" s="0" t="s">
        <v>678</v>
      </c>
      <c r="D917" s="0" t="s">
        <v>2617</v>
      </c>
      <c r="E917" s="0" t="n">
        <v>19310046</v>
      </c>
      <c r="F917" s="0" t="n">
        <v>19302701</v>
      </c>
      <c r="G917" s="0" t="n">
        <v>3654</v>
      </c>
      <c r="H917" s="0" t="n">
        <v>1</v>
      </c>
      <c r="I917" s="0" t="n">
        <v>0</v>
      </c>
      <c r="J917" s="0" t="n">
        <v>0</v>
      </c>
      <c r="K917" s="0" t="n">
        <v>0</v>
      </c>
      <c r="L917" s="125" t="n">
        <v>0</v>
      </c>
      <c r="M917" s="125" t="n">
        <v>1.81035E-005</v>
      </c>
      <c r="N917" s="125" t="n">
        <v>9.82145E-010</v>
      </c>
      <c r="O917" s="125" t="n">
        <v>1.35432E-018</v>
      </c>
      <c r="P917" s="125" t="n">
        <v>0.000128328</v>
      </c>
      <c r="Q917" s="125" t="n">
        <v>0.0915131</v>
      </c>
      <c r="R917" s="125" t="n">
        <v>1.99249E-006</v>
      </c>
      <c r="S917" s="125" t="n">
        <v>9.49121E-007</v>
      </c>
      <c r="T917" s="125" t="n">
        <v>0.158449</v>
      </c>
      <c r="U917" s="125" t="n">
        <v>1.68268E-008</v>
      </c>
      <c r="V917" s="125" t="n">
        <v>2.83086E-012</v>
      </c>
      <c r="W917" s="125" t="n">
        <v>9.24945E-009</v>
      </c>
      <c r="X917" s="125" t="n">
        <v>0.0774567</v>
      </c>
      <c r="Y917" s="125" t="n">
        <v>0.0407371</v>
      </c>
      <c r="Z917" s="125" t="n">
        <v>5.67691E-005</v>
      </c>
      <c r="AA917" s="125" t="n">
        <v>0.110364</v>
      </c>
      <c r="AB917" s="125" t="n">
        <v>7.64356E-005</v>
      </c>
      <c r="AC917" s="125" t="n">
        <v>4.82367E-006</v>
      </c>
      <c r="AD917" s="126" t="n">
        <v>0.179289</v>
      </c>
      <c r="AE917" s="125" t="n">
        <v>7.47045E-005</v>
      </c>
      <c r="AF917" s="125" t="n">
        <v>0.0797705</v>
      </c>
      <c r="AG917" s="125" t="n">
        <v>1.74124E-008</v>
      </c>
      <c r="AH917" s="125" t="n">
        <v>3.11291E-005</v>
      </c>
      <c r="AI917" s="125" t="n">
        <v>1.39752E-008</v>
      </c>
      <c r="AJ917" s="125" t="n">
        <v>2.03125E-006</v>
      </c>
      <c r="AK917" s="125" t="n">
        <v>0.24176</v>
      </c>
      <c r="AL917" s="125" t="n">
        <v>8.92557E-006</v>
      </c>
      <c r="AM917" s="125" t="n">
        <v>0.000219817</v>
      </c>
      <c r="AN917" s="125" t="n">
        <v>0.000558776</v>
      </c>
      <c r="AO917" s="125" t="n">
        <v>5.8785E-009</v>
      </c>
      <c r="AP917" s="125" t="n">
        <v>0.000241329</v>
      </c>
      <c r="AQ917" s="125" t="n">
        <v>3.51305E-009</v>
      </c>
      <c r="AR917" s="125" t="n">
        <v>0.1552</v>
      </c>
      <c r="AS917" s="125" t="n">
        <v>2.09394E-005</v>
      </c>
      <c r="AT917" s="125" t="n">
        <v>4.70267E-005</v>
      </c>
      <c r="AU917" s="125" t="n">
        <v>0.00135637</v>
      </c>
    </row>
    <row r="918" customFormat="false" ht="12.8" hidden="false" customHeight="false" outlineLevel="0" collapsed="false">
      <c r="A918" s="106" t="s">
        <v>685</v>
      </c>
      <c r="B918" s="0" t="s">
        <v>677</v>
      </c>
      <c r="C918" s="0" t="s">
        <v>678</v>
      </c>
      <c r="D918" s="0" t="s">
        <v>2619</v>
      </c>
      <c r="E918" s="0" t="n">
        <v>19309600</v>
      </c>
      <c r="F918" s="0" t="n">
        <v>19304796</v>
      </c>
      <c r="G918" s="0" t="n">
        <v>1090</v>
      </c>
      <c r="H918" s="106" t="n">
        <v>3</v>
      </c>
      <c r="I918" s="0" t="n">
        <v>0</v>
      </c>
      <c r="J918" s="0" t="n">
        <v>0</v>
      </c>
      <c r="K918" s="0" t="n">
        <v>0</v>
      </c>
      <c r="L918" s="125" t="n">
        <v>0</v>
      </c>
      <c r="M918" s="125" t="n">
        <v>0</v>
      </c>
      <c r="N918" s="125" t="n">
        <v>1.4734E-087</v>
      </c>
      <c r="O918" s="125" t="n">
        <v>1.55081E-015</v>
      </c>
      <c r="P918" s="125" t="n">
        <v>0.0281608</v>
      </c>
      <c r="Q918" s="125" t="n">
        <v>0.100222</v>
      </c>
      <c r="R918" s="125" t="n">
        <v>3.47538E-050</v>
      </c>
      <c r="S918" s="125" t="n">
        <v>7.00421E-030</v>
      </c>
      <c r="T918" s="125" t="n">
        <v>5.55861E-068</v>
      </c>
      <c r="U918" s="125" t="n">
        <v>2.65239E-007</v>
      </c>
      <c r="V918" s="125" t="n">
        <v>0.0766585</v>
      </c>
      <c r="W918" s="125" t="n">
        <v>0.155095</v>
      </c>
      <c r="X918" s="125" t="n">
        <v>7.38824E-016</v>
      </c>
      <c r="Y918" s="125" t="n">
        <v>4.84795E-166</v>
      </c>
      <c r="Z918" s="125" t="n">
        <v>0.0419449</v>
      </c>
      <c r="AA918" s="125" t="n">
        <v>7.84288E-009</v>
      </c>
      <c r="AB918" s="125" t="n">
        <v>0.00339685</v>
      </c>
      <c r="AC918" s="126" t="n">
        <v>0.257691</v>
      </c>
      <c r="AD918" s="125" t="n">
        <v>0.0973862</v>
      </c>
      <c r="AE918" s="125" t="n">
        <v>0.0632157</v>
      </c>
      <c r="AF918" s="125" t="n">
        <v>0.197313</v>
      </c>
      <c r="AG918" s="125" t="n">
        <v>0.301475</v>
      </c>
      <c r="AH918" s="125" t="n">
        <v>0.126933</v>
      </c>
      <c r="AI918" s="126" t="n">
        <v>0.181658</v>
      </c>
      <c r="AJ918" s="125" t="n">
        <v>0.015123</v>
      </c>
      <c r="AK918" s="125" t="n">
        <v>1.67343E-174</v>
      </c>
      <c r="AL918" s="125" t="n">
        <v>0.0425268</v>
      </c>
      <c r="AM918" s="125" t="n">
        <v>0.0305906</v>
      </c>
      <c r="AN918" s="125" t="n">
        <v>4.24281E-094</v>
      </c>
      <c r="AO918" s="125" t="n">
        <v>0.000127738</v>
      </c>
      <c r="AP918" s="125" t="n">
        <v>0.0206759</v>
      </c>
      <c r="AQ918" s="126" t="n">
        <v>0.166863</v>
      </c>
      <c r="AR918" s="125" t="n">
        <v>1.24532E-090</v>
      </c>
      <c r="AS918" s="125" t="n">
        <v>2.87091E-018</v>
      </c>
      <c r="AT918" s="125" t="n">
        <v>0.00751803</v>
      </c>
      <c r="AU918" s="125" t="n">
        <v>0.0446388</v>
      </c>
    </row>
    <row r="919" customFormat="false" ht="12.8" hidden="false" customHeight="false" outlineLevel="0" collapsed="false">
      <c r="A919" s="0" t="s">
        <v>2620</v>
      </c>
      <c r="B919" s="0" t="s">
        <v>677</v>
      </c>
      <c r="C919" s="0" t="s">
        <v>678</v>
      </c>
      <c r="D919" s="0" t="s">
        <v>2621</v>
      </c>
      <c r="E919" s="0" t="n">
        <v>19310044</v>
      </c>
      <c r="F919" s="0" t="n">
        <v>19306415</v>
      </c>
      <c r="G919" s="0" t="n">
        <v>3629</v>
      </c>
      <c r="H919" s="0" t="n">
        <v>1</v>
      </c>
      <c r="I919" s="0" t="n">
        <v>1</v>
      </c>
      <c r="J919" s="0" t="n">
        <v>0</v>
      </c>
      <c r="K919" s="0" t="n">
        <v>0</v>
      </c>
      <c r="L919" s="125" t="n">
        <v>0</v>
      </c>
      <c r="M919" s="125" t="n">
        <v>0.00875941</v>
      </c>
      <c r="N919" s="125" t="n">
        <v>0.00859657</v>
      </c>
      <c r="O919" s="125" t="n">
        <v>0.0207151</v>
      </c>
      <c r="P919" s="125" t="n">
        <v>1.52531E-279</v>
      </c>
      <c r="Q919" s="125" t="n">
        <v>8.812E-169</v>
      </c>
      <c r="R919" s="125" t="n">
        <v>0.0207335</v>
      </c>
      <c r="S919" s="125" t="n">
        <v>0.0581936</v>
      </c>
      <c r="T919" s="125" t="n">
        <v>2.00985E-202</v>
      </c>
      <c r="U919" s="125" t="n">
        <v>0.0209135</v>
      </c>
      <c r="V919" s="125" t="n">
        <v>1.01871E-105</v>
      </c>
      <c r="W919" s="125" t="n">
        <v>1.33873E-107</v>
      </c>
      <c r="X919" s="125" t="n">
        <v>1.74387E-060</v>
      </c>
      <c r="Y919" s="125" t="n">
        <v>0.0129386</v>
      </c>
      <c r="Z919" s="125" t="n">
        <v>0.0721558</v>
      </c>
      <c r="AA919" s="125" t="n">
        <v>0.0250114</v>
      </c>
      <c r="AB919" s="126" t="n">
        <v>0.296167</v>
      </c>
      <c r="AC919" s="125" t="n">
        <v>0.0938792</v>
      </c>
      <c r="AD919" s="125" t="n">
        <v>0.0234118</v>
      </c>
      <c r="AE919" s="125" t="n">
        <v>0.0273736</v>
      </c>
      <c r="AF919" s="125" t="n">
        <v>1.17896E-107</v>
      </c>
      <c r="AG919" s="125" t="n">
        <v>3.52451E-232</v>
      </c>
      <c r="AH919" s="125" t="n">
        <v>9.39546E-249</v>
      </c>
      <c r="AI919" s="125" t="n">
        <v>5.21043E-224</v>
      </c>
      <c r="AJ919" s="125" t="n">
        <v>2.61335E-062</v>
      </c>
      <c r="AK919" s="125" t="n">
        <v>0.0255961</v>
      </c>
      <c r="AL919" s="125" t="n">
        <v>0.00681807</v>
      </c>
      <c r="AM919" s="125" t="n">
        <v>0.0165977</v>
      </c>
      <c r="AN919" s="125" t="n">
        <v>0.0836669</v>
      </c>
      <c r="AO919" s="125" t="n">
        <v>0.038841</v>
      </c>
      <c r="AP919" s="125" t="n">
        <v>0.0598536</v>
      </c>
      <c r="AQ919" s="125" t="n">
        <v>1.82401E-170</v>
      </c>
      <c r="AR919" s="125" t="n">
        <v>0.031143</v>
      </c>
      <c r="AS919" s="125" t="n">
        <v>0.014538</v>
      </c>
      <c r="AT919" s="125" t="n">
        <v>0.00777076</v>
      </c>
      <c r="AU919" s="125" t="n">
        <v>0.00921642</v>
      </c>
    </row>
    <row r="920" s="107" customFormat="true" ht="12.8" hidden="false" customHeight="false" outlineLevel="0" collapsed="false">
      <c r="A920" s="107" t="s">
        <v>2018</v>
      </c>
      <c r="H920" s="107" t="n">
        <v>9</v>
      </c>
      <c r="I920" s="107" t="n">
        <v>9</v>
      </c>
      <c r="J920" s="107" t="n">
        <v>9</v>
      </c>
      <c r="K920" s="107" t="n">
        <v>9</v>
      </c>
      <c r="L920" s="128" t="n">
        <v>0</v>
      </c>
      <c r="M920" s="128" t="n">
        <v>0.0274123638526</v>
      </c>
      <c r="N920" s="128" t="n">
        <v>0.074340515802145</v>
      </c>
      <c r="O920" s="128" t="n">
        <v>0.101083979793852</v>
      </c>
      <c r="P920" s="128" t="n">
        <v>0.115947228123778</v>
      </c>
      <c r="Q920" s="128" t="n">
        <v>0.332569836948005</v>
      </c>
      <c r="R920" s="128" t="n">
        <v>0.1090003640891</v>
      </c>
      <c r="S920" s="128" t="n">
        <v>0.432489536867325</v>
      </c>
      <c r="T920" s="128" t="n">
        <v>0.158484823401784</v>
      </c>
      <c r="U920" s="128" t="n">
        <v>0.186825971521613</v>
      </c>
      <c r="V920" s="128" t="n">
        <v>0.168433914402831</v>
      </c>
      <c r="W920" s="128" t="n">
        <v>0.38547717691223</v>
      </c>
      <c r="X920" s="128" t="n">
        <v>0.218608233729801</v>
      </c>
      <c r="Y920" s="128" t="n">
        <v>0.433701700013723</v>
      </c>
      <c r="Z920" s="128" t="n">
        <v>0.585927269139277</v>
      </c>
      <c r="AA920" s="128" t="n">
        <v>0.22598485171048</v>
      </c>
      <c r="AB920" s="128" t="n">
        <v>1.1628143596856</v>
      </c>
      <c r="AC920" s="128" t="n">
        <v>2.43645766800978</v>
      </c>
      <c r="AD920" s="128" t="n">
        <v>1.53066957662</v>
      </c>
      <c r="AE920" s="128" t="n">
        <v>1.88267000450027</v>
      </c>
      <c r="AF920" s="128" t="n">
        <v>3.644777735832</v>
      </c>
      <c r="AG920" s="128" t="n">
        <v>3.35253615602323</v>
      </c>
      <c r="AH920" s="128" t="n">
        <v>2.73692714758404</v>
      </c>
      <c r="AI920" s="128" t="n">
        <v>1.02284948567635</v>
      </c>
      <c r="AJ920" s="128" t="n">
        <v>0.13812004377776</v>
      </c>
      <c r="AK920" s="128" t="n">
        <v>0.396370331</v>
      </c>
      <c r="AL920" s="128" t="n">
        <v>0.249860495573267</v>
      </c>
      <c r="AM920" s="128" t="n">
        <v>0.290007117006694</v>
      </c>
      <c r="AN920" s="128" t="n">
        <v>0.657587676</v>
      </c>
      <c r="AO920" s="128" t="n">
        <v>0.280575711803069</v>
      </c>
      <c r="AP920" s="128" t="n">
        <v>0.873598829000436</v>
      </c>
      <c r="AQ920" s="128" t="n">
        <v>1.04730797859733</v>
      </c>
      <c r="AR920" s="128" t="n">
        <v>0.66057715782</v>
      </c>
      <c r="AS920" s="128" t="n">
        <v>0.365235939400001</v>
      </c>
      <c r="AT920" s="128" t="n">
        <v>0.51284784570205</v>
      </c>
      <c r="AU920" s="128" t="n">
        <v>0.44469679</v>
      </c>
      <c r="AW920" s="113" t="n">
        <f aca="false">FALSE()</f>
        <v>0</v>
      </c>
      <c r="AY920" s="113" t="n">
        <f aca="false">FALSE()</f>
        <v>0</v>
      </c>
      <c r="AZ920" s="113" t="n">
        <f aca="false">FALSE()</f>
        <v>0</v>
      </c>
      <c r="BA920" s="113" t="n">
        <f aca="false">FALSE()</f>
        <v>0</v>
      </c>
      <c r="BB920" s="116" t="n">
        <f aca="false">FALSE()</f>
        <v>0</v>
      </c>
      <c r="BD920" s="113" t="n">
        <f aca="false">FALSE()</f>
        <v>0</v>
      </c>
      <c r="BE920" s="116" t="n">
        <f aca="false">FALSE()</f>
        <v>0</v>
      </c>
      <c r="BF920" s="113" t="n">
        <f aca="false">TRUE()</f>
        <v>1</v>
      </c>
      <c r="BG920" s="116" t="n">
        <f aca="false">TRUE()</f>
        <v>1</v>
      </c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s="107" customFormat="true" ht="12.8" hidden="false" customHeight="false" outlineLevel="0" collapsed="false">
      <c r="A921" s="107" t="s">
        <v>2019</v>
      </c>
      <c r="L921" s="128" t="n">
        <v>0</v>
      </c>
      <c r="M921" s="128" t="n">
        <v>0.0186049</v>
      </c>
      <c r="N921" s="128" t="n">
        <v>0.0657139</v>
      </c>
      <c r="O921" s="128" t="n">
        <v>0.0803503</v>
      </c>
      <c r="P921" s="128" t="n">
        <v>0.0876581</v>
      </c>
      <c r="Q921" s="128" t="n">
        <v>0.140802</v>
      </c>
      <c r="R921" s="128" t="n">
        <v>0.0882626</v>
      </c>
      <c r="S921" s="128" t="n">
        <v>0.374284</v>
      </c>
      <c r="T921" s="128" t="n">
        <v>0.158449</v>
      </c>
      <c r="U921" s="128" t="n">
        <v>0.1659</v>
      </c>
      <c r="V921" s="128" t="n">
        <v>0.0766585</v>
      </c>
      <c r="W921" s="128" t="n">
        <v>0.229969</v>
      </c>
      <c r="X921" s="128" t="n">
        <v>0.0819974</v>
      </c>
      <c r="Y921" s="128" t="n">
        <v>0.380026</v>
      </c>
      <c r="Z921" s="128" t="n">
        <v>0.408301</v>
      </c>
      <c r="AA921" s="128" t="n">
        <v>0.110364</v>
      </c>
      <c r="AB921" s="128" t="n">
        <v>0.695687</v>
      </c>
      <c r="AC921" s="128" t="n">
        <v>2.02244</v>
      </c>
      <c r="AD921" s="128" t="n">
        <v>0.936155</v>
      </c>
      <c r="AE921" s="128" t="n">
        <v>1.68044</v>
      </c>
      <c r="AF921" s="128" t="n">
        <v>3.02332</v>
      </c>
      <c r="AG921" s="128" t="n">
        <v>2.50217</v>
      </c>
      <c r="AH921" s="128" t="n">
        <v>2.11661</v>
      </c>
      <c r="AI921" s="128" t="n">
        <v>0.425626</v>
      </c>
      <c r="AJ921" s="128" t="n">
        <v>0.122994</v>
      </c>
      <c r="AK921" s="128" t="n">
        <v>0.24176</v>
      </c>
      <c r="AL921" s="128" t="n">
        <v>0.182617</v>
      </c>
      <c r="AM921" s="128" t="n">
        <v>0.242599</v>
      </c>
      <c r="AN921" s="128" t="n">
        <v>0.573362</v>
      </c>
      <c r="AO921" s="128" t="n">
        <v>0.189733</v>
      </c>
      <c r="AP921" s="128" t="n">
        <v>0.626812</v>
      </c>
      <c r="AQ921" s="128" t="n">
        <v>0.735055</v>
      </c>
      <c r="AR921" s="128" t="n">
        <v>0.474096</v>
      </c>
      <c r="AS921" s="128" t="n">
        <v>0.350677</v>
      </c>
      <c r="AT921" s="128" t="n">
        <v>0.312219</v>
      </c>
      <c r="AU921" s="128" t="n">
        <v>0.342139</v>
      </c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s="107" customFormat="true" ht="12.8" hidden="false" customHeight="false" outlineLevel="0" collapsed="false">
      <c r="A922" s="107" t="s">
        <v>2020</v>
      </c>
      <c r="L922" s="128" t="n">
        <v>0</v>
      </c>
      <c r="M922" s="128" t="n">
        <v>0.00875941</v>
      </c>
      <c r="N922" s="128" t="n">
        <v>0.00859657</v>
      </c>
      <c r="O922" s="128" t="n">
        <v>0.0207151</v>
      </c>
      <c r="P922" s="128" t="n">
        <v>0.0281608</v>
      </c>
      <c r="Q922" s="128" t="n">
        <v>0.100222</v>
      </c>
      <c r="R922" s="128" t="n">
        <v>0.0207335</v>
      </c>
      <c r="S922" s="128" t="n">
        <v>0.0581936</v>
      </c>
      <c r="T922" s="128" t="n">
        <v>3.58145E-005</v>
      </c>
      <c r="U922" s="128" t="n">
        <v>0.0209135</v>
      </c>
      <c r="V922" s="128" t="n">
        <v>0.0489243</v>
      </c>
      <c r="W922" s="128" t="n">
        <v>0.155095</v>
      </c>
      <c r="X922" s="128" t="n">
        <v>0.0774567</v>
      </c>
      <c r="Y922" s="128" t="n">
        <v>0.0407371</v>
      </c>
      <c r="Z922" s="128" t="n">
        <v>0.0721558</v>
      </c>
      <c r="AA922" s="128" t="n">
        <v>0.0639982</v>
      </c>
      <c r="AB922" s="128" t="n">
        <v>0.296167</v>
      </c>
      <c r="AC922" s="128" t="n">
        <v>0.257691</v>
      </c>
      <c r="AD922" s="128" t="n">
        <v>0.294401</v>
      </c>
      <c r="AE922" s="128" t="n">
        <v>0.111566</v>
      </c>
      <c r="AF922" s="128" t="n">
        <v>0.344368</v>
      </c>
      <c r="AG922" s="128" t="n">
        <v>0.548849</v>
      </c>
      <c r="AH922" s="128" t="n">
        <v>0.493353</v>
      </c>
      <c r="AI922" s="128" t="n">
        <v>0.41553</v>
      </c>
      <c r="AJ922" s="128" t="n">
        <v>0.015123</v>
      </c>
      <c r="AK922" s="128" t="n">
        <v>0.128721</v>
      </c>
      <c r="AL922" s="128" t="n">
        <v>0.0425268</v>
      </c>
      <c r="AM922" s="128" t="n">
        <v>0.0305906</v>
      </c>
      <c r="AN922" s="128" t="n">
        <v>0.0836669</v>
      </c>
      <c r="AO922" s="128" t="n">
        <v>0.0518739</v>
      </c>
      <c r="AP922" s="128" t="n">
        <v>0.166016</v>
      </c>
      <c r="AQ922" s="128" t="n">
        <v>0.166863</v>
      </c>
      <c r="AR922" s="128" t="n">
        <v>0.1552</v>
      </c>
      <c r="AS922" s="128" t="n">
        <v>0.014538</v>
      </c>
      <c r="AT922" s="128" t="n">
        <v>0.185293</v>
      </c>
      <c r="AU922" s="128" t="n">
        <v>0.0473462</v>
      </c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s="107" customFormat="true" ht="12.8" hidden="false" customHeight="false" outlineLevel="0" collapsed="false">
      <c r="A923" s="107" t="s">
        <v>2021</v>
      </c>
      <c r="L923" s="130" t="s">
        <v>2075</v>
      </c>
      <c r="M923" s="128" t="n">
        <v>0.678704693255973</v>
      </c>
      <c r="N923" s="128" t="n">
        <v>0.88395808518326</v>
      </c>
      <c r="O923" s="128" t="n">
        <v>0.794886589980573</v>
      </c>
      <c r="P923" s="128" t="n">
        <v>0.756017210747131</v>
      </c>
      <c r="Q923" s="128" t="n">
        <v>0.423375737535732</v>
      </c>
      <c r="R923" s="128" t="n">
        <v>0.809745919085661</v>
      </c>
      <c r="S923" s="128" t="n">
        <v>0.865417468156736</v>
      </c>
      <c r="T923" s="128" t="n">
        <v>0.999773963203447</v>
      </c>
      <c r="U923" s="128" t="n">
        <v>0.887992170728831</v>
      </c>
      <c r="V923" s="128" t="n">
        <v>0.455125087318587</v>
      </c>
      <c r="W923" s="128" t="n">
        <v>0.596582661111379</v>
      </c>
      <c r="X923" s="128" t="n">
        <v>0.375088342287</v>
      </c>
      <c r="Y923" s="128" t="n">
        <v>0.876238207016424</v>
      </c>
      <c r="Z923" s="128" t="n">
        <v>0.696845874061794</v>
      </c>
      <c r="AA923" s="128" t="n">
        <v>0.488369017501193</v>
      </c>
      <c r="AB923" s="128" t="n">
        <v>0.59827864543064</v>
      </c>
      <c r="AC923" s="128" t="n">
        <v>0.830073933380518</v>
      </c>
      <c r="AD923" s="128" t="n">
        <v>0.611598358195112</v>
      </c>
      <c r="AE923" s="128" t="n">
        <v>0.89258340334904</v>
      </c>
      <c r="AF923" s="128" t="n">
        <v>0.82949365342023</v>
      </c>
      <c r="AG923" s="128" t="n">
        <v>0.746351384012535</v>
      </c>
      <c r="AH923" s="128" t="n">
        <v>0.773352700260359</v>
      </c>
      <c r="AI923" s="128" t="n">
        <v>0.4161179195574</v>
      </c>
      <c r="AJ923" s="128" t="n">
        <v>0.890486251205521</v>
      </c>
      <c r="AK923" s="128" t="n">
        <v>0.609934652248228</v>
      </c>
      <c r="AL923" s="128" t="n">
        <v>0.730875841661217</v>
      </c>
      <c r="AM923" s="128" t="n">
        <v>0.836527746298034</v>
      </c>
      <c r="AN923" s="128" t="n">
        <v>0.871917192073411</v>
      </c>
      <c r="AO923" s="128" t="n">
        <v>0.676227456684384</v>
      </c>
      <c r="AP923" s="128" t="n">
        <v>0.717505540520461</v>
      </c>
      <c r="AQ923" s="128" t="n">
        <v>0.701851809612362</v>
      </c>
      <c r="AR923" s="128" t="n">
        <v>0.717699657621504</v>
      </c>
      <c r="AS923" s="128" t="n">
        <v>0.960138261793408</v>
      </c>
      <c r="AT923" s="128" t="n">
        <v>0.608794601784074</v>
      </c>
      <c r="AU923" s="128" t="n">
        <v>0.769375915666043</v>
      </c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s="107" customFormat="true" ht="12.8" hidden="false" customHeight="false" outlineLevel="0" collapsed="false">
      <c r="A924" s="107" t="s">
        <v>2022</v>
      </c>
      <c r="L924" s="130" t="s">
        <v>2075</v>
      </c>
      <c r="M924" s="128" t="n">
        <v>0.470811990389629</v>
      </c>
      <c r="N924" s="128" t="n">
        <v>0.130818137410807</v>
      </c>
      <c r="O924" s="128" t="n">
        <v>0.257809865053397</v>
      </c>
      <c r="P924" s="128" t="n">
        <v>0.321257248331871</v>
      </c>
      <c r="Q924" s="128" t="n">
        <v>0.711793866564395</v>
      </c>
      <c r="R924" s="128" t="n">
        <v>0.23490697078944</v>
      </c>
      <c r="S924" s="128" t="n">
        <v>0.155479796090669</v>
      </c>
      <c r="T924" s="128" t="n">
        <v>0.00022603171998561</v>
      </c>
      <c r="U924" s="128" t="n">
        <v>0.126060880048222</v>
      </c>
      <c r="V924" s="128" t="n">
        <v>0.638211026826771</v>
      </c>
      <c r="W924" s="128" t="n">
        <v>0.674416986637329</v>
      </c>
      <c r="X924" s="128" t="n">
        <v>0.944623853927076</v>
      </c>
      <c r="Y924" s="128" t="n">
        <v>0.107195560303769</v>
      </c>
      <c r="Z924" s="128" t="n">
        <v>0.176722075135745</v>
      </c>
      <c r="AA924" s="128" t="n">
        <v>0.579882932840419</v>
      </c>
      <c r="AB924" s="128" t="n">
        <v>0.42571874995508</v>
      </c>
      <c r="AC924" s="128" t="n">
        <v>0.127415893672989</v>
      </c>
      <c r="AD924" s="128" t="n">
        <v>0.314478905736764</v>
      </c>
      <c r="AE924" s="128" t="n">
        <v>0.0663909452286306</v>
      </c>
      <c r="AF924" s="128" t="n">
        <v>0.113903920193694</v>
      </c>
      <c r="AG924" s="128" t="n">
        <v>0.219349204890155</v>
      </c>
      <c r="AH924" s="128" t="n">
        <v>0.233086397588597</v>
      </c>
      <c r="AI924" s="128" t="n">
        <v>0.976279644570586</v>
      </c>
      <c r="AJ924" s="128" t="n">
        <v>0.12295721742524</v>
      </c>
      <c r="AK924" s="128" t="n">
        <v>0.532432991396426</v>
      </c>
      <c r="AL924" s="128" t="n">
        <v>0.232874266908338</v>
      </c>
      <c r="AM924" s="128" t="n">
        <v>0.126095326031847</v>
      </c>
      <c r="AN924" s="128" t="n">
        <v>0.145923343367715</v>
      </c>
      <c r="AO924" s="128" t="n">
        <v>0.27340473191274</v>
      </c>
      <c r="AP924" s="128" t="n">
        <v>0.264857724485173</v>
      </c>
      <c r="AQ924" s="128" t="n">
        <v>0.227007502839924</v>
      </c>
      <c r="AR924" s="128" t="n">
        <v>0.327359859606493</v>
      </c>
      <c r="AS924" s="128" t="n">
        <v>0.0414569532646852</v>
      </c>
      <c r="AT924" s="128" t="n">
        <v>0.593471249347413</v>
      </c>
      <c r="AU924" s="128" t="n">
        <v>0.138382937928737</v>
      </c>
      <c r="AY924" s="113"/>
      <c r="AZ924" s="113"/>
      <c r="BA924" s="113"/>
      <c r="BB924" s="113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customFormat="false" ht="12.8" hidden="false" customHeight="false" outlineLevel="0" collapsed="false"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</row>
    <row r="926" customFormat="false" ht="12.8" hidden="false" customHeight="false" outlineLevel="0" collapsed="false">
      <c r="A926" s="105" t="s">
        <v>689</v>
      </c>
      <c r="B926" s="0" t="s">
        <v>687</v>
      </c>
      <c r="C926" s="0" t="s">
        <v>688</v>
      </c>
      <c r="D926" s="0" t="s">
        <v>2622</v>
      </c>
      <c r="E926" s="0" t="n">
        <v>32135800</v>
      </c>
      <c r="F926" s="0" t="n">
        <v>32157842</v>
      </c>
      <c r="G926" s="0" t="n">
        <v>6537</v>
      </c>
      <c r="H926" s="106" t="n">
        <v>32</v>
      </c>
      <c r="I926" s="0" t="n">
        <v>32</v>
      </c>
      <c r="J926" s="0" t="n">
        <v>32</v>
      </c>
      <c r="K926" s="0" t="n">
        <v>31</v>
      </c>
      <c r="L926" s="125" t="n">
        <v>0.769177</v>
      </c>
      <c r="M926" s="125" t="n">
        <v>0.79372</v>
      </c>
      <c r="N926" s="125" t="n">
        <v>0.917404</v>
      </c>
      <c r="O926" s="124" t="n">
        <v>1.02727</v>
      </c>
      <c r="P926" s="124" t="n">
        <v>0.961492</v>
      </c>
      <c r="Q926" s="124" t="n">
        <v>1.44123</v>
      </c>
      <c r="R926" s="124" t="n">
        <v>1.08968</v>
      </c>
      <c r="S926" s="124" t="n">
        <v>2.0804</v>
      </c>
      <c r="T926" s="124" t="n">
        <v>2.00334</v>
      </c>
      <c r="U926" s="124" t="n">
        <v>1.77641</v>
      </c>
      <c r="V926" s="124" t="n">
        <v>2.49553</v>
      </c>
      <c r="W926" s="124" t="n">
        <v>3.24862</v>
      </c>
      <c r="X926" s="124" t="n">
        <v>1.59675</v>
      </c>
      <c r="Y926" s="124" t="n">
        <v>1.5951</v>
      </c>
      <c r="Z926" s="124" t="n">
        <v>1.2888</v>
      </c>
      <c r="AA926" s="124" t="n">
        <v>1.44066</v>
      </c>
      <c r="AB926" s="129" t="n">
        <v>2.32434</v>
      </c>
      <c r="AC926" s="124" t="n">
        <v>3.14137</v>
      </c>
      <c r="AD926" s="124" t="n">
        <v>3.75701</v>
      </c>
      <c r="AE926" s="124" t="n">
        <v>5.27576</v>
      </c>
      <c r="AF926" s="124" t="n">
        <v>8.16589</v>
      </c>
      <c r="AG926" s="124" t="n">
        <v>6.44151</v>
      </c>
      <c r="AH926" s="124" t="n">
        <v>8.2055</v>
      </c>
      <c r="AI926" s="124" t="n">
        <v>5.89125</v>
      </c>
      <c r="AJ926" s="125" t="n">
        <v>0.852294</v>
      </c>
      <c r="AK926" s="124" t="n">
        <v>1.29139</v>
      </c>
      <c r="AL926" s="124" t="n">
        <v>1.27034</v>
      </c>
      <c r="AM926" s="124" t="n">
        <v>1.14211</v>
      </c>
      <c r="AN926" s="124" t="n">
        <v>1.26168</v>
      </c>
      <c r="AO926" s="124" t="n">
        <v>1.1854</v>
      </c>
      <c r="AP926" s="124" t="n">
        <v>1.97431</v>
      </c>
      <c r="AQ926" s="124" t="n">
        <v>3.76144</v>
      </c>
      <c r="AR926" s="124" t="n">
        <v>3.46023</v>
      </c>
      <c r="AS926" s="124" t="n">
        <v>3.32498</v>
      </c>
      <c r="AT926" s="124" t="n">
        <v>2.96253</v>
      </c>
      <c r="AU926" s="124" t="n">
        <v>2.15672</v>
      </c>
    </row>
    <row r="927" customFormat="false" ht="12.8" hidden="false" customHeight="false" outlineLevel="0" collapsed="false">
      <c r="A927" s="0" t="s">
        <v>2623</v>
      </c>
      <c r="B927" s="0" t="s">
        <v>687</v>
      </c>
      <c r="C927" s="0" t="s">
        <v>688</v>
      </c>
      <c r="D927" s="0" t="s">
        <v>2624</v>
      </c>
      <c r="E927" s="0" t="n">
        <v>32136172</v>
      </c>
      <c r="F927" s="0" t="n">
        <v>32139644</v>
      </c>
      <c r="G927" s="0" t="n">
        <v>3472</v>
      </c>
      <c r="H927" s="0" t="n">
        <v>4</v>
      </c>
      <c r="I927" s="0" t="n">
        <v>0</v>
      </c>
      <c r="J927" s="0" t="n">
        <v>0</v>
      </c>
      <c r="K927" s="0" t="n">
        <v>0</v>
      </c>
      <c r="L927" s="125" t="n">
        <v>5.64943E-107</v>
      </c>
      <c r="M927" s="125" t="n">
        <v>0.0570457</v>
      </c>
      <c r="N927" s="125" t="n">
        <v>0.017733</v>
      </c>
      <c r="O927" s="125" t="n">
        <v>0.0216557</v>
      </c>
      <c r="P927" s="125" t="n">
        <v>1.95642E-076</v>
      </c>
      <c r="Q927" s="125" t="n">
        <v>0.0364755</v>
      </c>
      <c r="R927" s="125" t="n">
        <v>0.0933285</v>
      </c>
      <c r="S927" s="126" t="n">
        <v>0.36973</v>
      </c>
      <c r="T927" s="125" t="n">
        <v>0.0370398</v>
      </c>
      <c r="U927" s="125" t="n">
        <v>0.0377653</v>
      </c>
      <c r="V927" s="125" t="n">
        <v>0.0284443</v>
      </c>
      <c r="W927" s="125" t="n">
        <v>0.0252376</v>
      </c>
      <c r="X927" s="125" t="n">
        <v>0.00733445</v>
      </c>
      <c r="Y927" s="125" t="n">
        <v>0.0218613</v>
      </c>
      <c r="Z927" s="126" t="n">
        <v>0.235869</v>
      </c>
      <c r="AA927" s="125" t="n">
        <v>0.0541907</v>
      </c>
      <c r="AB927" s="126" t="n">
        <v>0.784387</v>
      </c>
      <c r="AC927" s="125" t="n">
        <v>0.121443</v>
      </c>
      <c r="AD927" s="125" t="n">
        <v>0.100945</v>
      </c>
      <c r="AE927" s="125" t="n">
        <v>0.232025</v>
      </c>
      <c r="AF927" s="125" t="n">
        <v>6.47351E-059</v>
      </c>
      <c r="AG927" s="125" t="n">
        <v>0.0251104</v>
      </c>
      <c r="AH927" s="125" t="n">
        <v>0.029081</v>
      </c>
      <c r="AI927" s="125" t="n">
        <v>0.00634325</v>
      </c>
      <c r="AJ927" s="125" t="n">
        <v>0.0465703</v>
      </c>
      <c r="AK927" s="125" t="n">
        <v>0.0613365</v>
      </c>
      <c r="AL927" s="125" t="n">
        <v>0.0413465</v>
      </c>
      <c r="AM927" s="125" t="n">
        <v>0.0898567</v>
      </c>
      <c r="AN927" s="125" t="n">
        <v>0.0472915</v>
      </c>
      <c r="AO927" s="125" t="n">
        <v>0.107864</v>
      </c>
      <c r="AP927" s="126" t="n">
        <v>0.256579</v>
      </c>
      <c r="AQ927" s="125" t="n">
        <v>0.136907</v>
      </c>
      <c r="AR927" s="125" t="n">
        <v>0.0829677</v>
      </c>
      <c r="AS927" s="125" t="n">
        <v>0.0545552</v>
      </c>
      <c r="AT927" s="125" t="n">
        <v>0.0236093</v>
      </c>
      <c r="AU927" s="125" t="n">
        <v>0.166957</v>
      </c>
    </row>
    <row r="928" customFormat="false" ht="12.8" hidden="false" customHeight="false" outlineLevel="0" collapsed="false">
      <c r="A928" s="0" t="s">
        <v>2625</v>
      </c>
      <c r="B928" s="0" t="s">
        <v>687</v>
      </c>
      <c r="C928" s="0" t="s">
        <v>688</v>
      </c>
      <c r="D928" s="0" t="s">
        <v>2626</v>
      </c>
      <c r="E928" s="0" t="n">
        <v>32146520</v>
      </c>
      <c r="F928" s="0" t="n">
        <v>32153713</v>
      </c>
      <c r="G928" s="0" t="n">
        <v>1707</v>
      </c>
      <c r="H928" s="0" t="n">
        <v>6</v>
      </c>
      <c r="I928" s="0" t="n">
        <v>0</v>
      </c>
      <c r="J928" s="0" t="n">
        <v>0</v>
      </c>
      <c r="K928" s="0" t="n">
        <v>0</v>
      </c>
      <c r="L928" s="125" t="n">
        <v>3.80347E-005</v>
      </c>
      <c r="M928" s="125" t="n">
        <v>1.20101E-005</v>
      </c>
      <c r="N928" s="125" t="n">
        <v>0.000128465</v>
      </c>
      <c r="O928" s="126" t="n">
        <v>0.116819</v>
      </c>
      <c r="P928" s="125" t="n">
        <v>0.0723828</v>
      </c>
      <c r="Q928" s="125" t="n">
        <v>1.77558E-006</v>
      </c>
      <c r="R928" s="125" t="n">
        <v>1.11249E-005</v>
      </c>
      <c r="S928" s="125" t="n">
        <v>0.132377</v>
      </c>
      <c r="T928" s="125" t="n">
        <v>8.56129E-006</v>
      </c>
      <c r="U928" s="125" t="n">
        <v>7.79433E-006</v>
      </c>
      <c r="V928" s="126" t="n">
        <v>0.301226</v>
      </c>
      <c r="W928" s="126" t="n">
        <v>0.482373</v>
      </c>
      <c r="X928" s="125" t="n">
        <v>2.57616E-006</v>
      </c>
      <c r="Y928" s="125" t="n">
        <v>0.0576952</v>
      </c>
      <c r="Z928" s="125" t="n">
        <v>0.000139352</v>
      </c>
      <c r="AA928" s="125" t="n">
        <v>0.00156346</v>
      </c>
      <c r="AB928" s="126" t="n">
        <v>0.440991</v>
      </c>
      <c r="AC928" s="125" t="n">
        <v>0.0646548</v>
      </c>
      <c r="AD928" s="125" t="n">
        <v>1.93168E-006</v>
      </c>
      <c r="AE928" s="125" t="n">
        <v>0.259456</v>
      </c>
      <c r="AF928" s="125" t="n">
        <v>1.96444E-006</v>
      </c>
      <c r="AG928" s="125" t="n">
        <v>8.15799E-006</v>
      </c>
      <c r="AH928" s="125" t="n">
        <v>5.02461E-005</v>
      </c>
      <c r="AI928" s="125" t="n">
        <v>0.130928</v>
      </c>
      <c r="AJ928" s="125" t="n">
        <v>8.65547E-006</v>
      </c>
      <c r="AK928" s="125" t="n">
        <v>1.45318E-006</v>
      </c>
      <c r="AL928" s="125" t="n">
        <v>3.17034E-005</v>
      </c>
      <c r="AM928" s="125" t="n">
        <v>1.29557E-005</v>
      </c>
      <c r="AN928" s="126" t="n">
        <v>0.186368</v>
      </c>
      <c r="AO928" s="125" t="n">
        <v>1.74845E-005</v>
      </c>
      <c r="AP928" s="125" t="n">
        <v>0.135372</v>
      </c>
      <c r="AQ928" s="125" t="n">
        <v>0.0572353</v>
      </c>
      <c r="AR928" s="125" t="n">
        <v>0.0910358</v>
      </c>
      <c r="AS928" s="125" t="n">
        <v>0.0687238</v>
      </c>
      <c r="AT928" s="125" t="n">
        <v>8.97067E-006</v>
      </c>
      <c r="AU928" s="126" t="n">
        <v>0.359951</v>
      </c>
    </row>
    <row r="929" s="107" customFormat="true" ht="12.8" hidden="false" customHeight="false" outlineLevel="0" collapsed="false">
      <c r="A929" s="107" t="s">
        <v>2018</v>
      </c>
      <c r="H929" s="107" t="n">
        <v>32</v>
      </c>
      <c r="I929" s="107" t="n">
        <v>32</v>
      </c>
      <c r="J929" s="107" t="n">
        <v>32</v>
      </c>
      <c r="K929" s="107" t="n">
        <v>32</v>
      </c>
      <c r="L929" s="128" t="n">
        <v>0.7692150347</v>
      </c>
      <c r="M929" s="128" t="n">
        <v>0.8507777101</v>
      </c>
      <c r="N929" s="128" t="n">
        <v>0.935265465</v>
      </c>
      <c r="O929" s="128" t="n">
        <v>1.1657447</v>
      </c>
      <c r="P929" s="128" t="n">
        <v>1.0338748</v>
      </c>
      <c r="Q929" s="128" t="n">
        <v>1.47770727558</v>
      </c>
      <c r="R929" s="128" t="n">
        <v>1.1830196249</v>
      </c>
      <c r="S929" s="128" t="n">
        <v>2.582507</v>
      </c>
      <c r="T929" s="128" t="n">
        <v>2.04038836129</v>
      </c>
      <c r="U929" s="128" t="n">
        <v>1.81418309433</v>
      </c>
      <c r="V929" s="128" t="n">
        <v>2.8252003</v>
      </c>
      <c r="W929" s="128" t="n">
        <v>3.7562306</v>
      </c>
      <c r="X929" s="128" t="n">
        <v>1.60408702616</v>
      </c>
      <c r="Y929" s="128" t="n">
        <v>1.6746565</v>
      </c>
      <c r="Z929" s="128" t="n">
        <v>1.524808352</v>
      </c>
      <c r="AA929" s="128" t="n">
        <v>1.49641416</v>
      </c>
      <c r="AB929" s="128" t="n">
        <v>3.549718</v>
      </c>
      <c r="AC929" s="128" t="n">
        <v>3.3274678</v>
      </c>
      <c r="AD929" s="128" t="n">
        <v>3.85795693168</v>
      </c>
      <c r="AE929" s="128" t="n">
        <v>5.767241</v>
      </c>
      <c r="AF929" s="128" t="n">
        <v>8.16589196444</v>
      </c>
      <c r="AG929" s="128" t="n">
        <v>6.46662855799</v>
      </c>
      <c r="AH929" s="128" t="n">
        <v>8.2346312461</v>
      </c>
      <c r="AI929" s="128" t="n">
        <v>6.02852125</v>
      </c>
      <c r="AJ929" s="128" t="n">
        <v>0.89887295547</v>
      </c>
      <c r="AK929" s="128" t="n">
        <v>1.35272795318</v>
      </c>
      <c r="AL929" s="128" t="n">
        <v>1.3117182034</v>
      </c>
      <c r="AM929" s="128" t="n">
        <v>1.2319796557</v>
      </c>
      <c r="AN929" s="128" t="n">
        <v>1.4953395</v>
      </c>
      <c r="AO929" s="128" t="n">
        <v>1.2932814845</v>
      </c>
      <c r="AP929" s="128" t="n">
        <v>2.366261</v>
      </c>
      <c r="AQ929" s="128" t="n">
        <v>3.9555823</v>
      </c>
      <c r="AR929" s="128" t="n">
        <v>3.6342335</v>
      </c>
      <c r="AS929" s="128" t="n">
        <v>3.448259</v>
      </c>
      <c r="AT929" s="128" t="n">
        <v>2.98614827067</v>
      </c>
      <c r="AU929" s="128" t="n">
        <v>2.683628</v>
      </c>
      <c r="AW929" s="113" t="n">
        <f aca="false">TRUE()</f>
        <v>1</v>
      </c>
      <c r="AY929" s="113" t="n">
        <f aca="false">FALSE()</f>
        <v>0</v>
      </c>
      <c r="AZ929" s="113" t="n">
        <f aca="false">FALSE()</f>
        <v>0</v>
      </c>
      <c r="BA929" s="113" t="n">
        <f aca="false">FALSE()</f>
        <v>0</v>
      </c>
      <c r="BB929" s="114" t="n">
        <f aca="false">TRUE()</f>
        <v>1</v>
      </c>
      <c r="BD929" s="113" t="n">
        <f aca="false">FALSE()</f>
        <v>0</v>
      </c>
      <c r="BE929" s="116" t="n">
        <f aca="false">FALSE()</f>
        <v>0</v>
      </c>
      <c r="BF929" s="113" t="n">
        <f aca="false">FALSE()</f>
        <v>0</v>
      </c>
      <c r="BG929" s="116" t="n">
        <f aca="false">TRUE()</f>
        <v>1</v>
      </c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s="107" customFormat="true" ht="12.8" hidden="false" customHeight="false" outlineLevel="0" collapsed="false">
      <c r="A930" s="107" t="s">
        <v>2019</v>
      </c>
      <c r="L930" s="128" t="n">
        <v>0.769177</v>
      </c>
      <c r="M930" s="128" t="n">
        <v>0.79372</v>
      </c>
      <c r="N930" s="128" t="n">
        <v>0.917404</v>
      </c>
      <c r="O930" s="128" t="n">
        <v>1.02727</v>
      </c>
      <c r="P930" s="128" t="n">
        <v>0.961492</v>
      </c>
      <c r="Q930" s="128" t="n">
        <v>1.44123</v>
      </c>
      <c r="R930" s="128" t="n">
        <v>1.08968</v>
      </c>
      <c r="S930" s="128" t="n">
        <v>2.0804</v>
      </c>
      <c r="T930" s="128" t="n">
        <v>2.00334</v>
      </c>
      <c r="U930" s="128" t="n">
        <v>1.77641</v>
      </c>
      <c r="V930" s="128" t="n">
        <v>2.49553</v>
      </c>
      <c r="W930" s="128" t="n">
        <v>3.24862</v>
      </c>
      <c r="X930" s="128" t="n">
        <v>1.59675</v>
      </c>
      <c r="Y930" s="128" t="n">
        <v>1.5951</v>
      </c>
      <c r="Z930" s="128" t="n">
        <v>1.2888</v>
      </c>
      <c r="AA930" s="128" t="n">
        <v>1.44066</v>
      </c>
      <c r="AB930" s="128" t="n">
        <v>2.32434</v>
      </c>
      <c r="AC930" s="128" t="n">
        <v>3.14137</v>
      </c>
      <c r="AD930" s="128" t="n">
        <v>3.75701</v>
      </c>
      <c r="AE930" s="128" t="n">
        <v>5.27576</v>
      </c>
      <c r="AF930" s="128" t="n">
        <v>8.16589</v>
      </c>
      <c r="AG930" s="128" t="n">
        <v>6.44151</v>
      </c>
      <c r="AH930" s="128" t="n">
        <v>8.2055</v>
      </c>
      <c r="AI930" s="128" t="n">
        <v>5.89125</v>
      </c>
      <c r="AJ930" s="128" t="n">
        <v>0.852294</v>
      </c>
      <c r="AK930" s="128" t="n">
        <v>1.29139</v>
      </c>
      <c r="AL930" s="128" t="n">
        <v>1.27034</v>
      </c>
      <c r="AM930" s="128" t="n">
        <v>1.14211</v>
      </c>
      <c r="AN930" s="128" t="n">
        <v>1.26168</v>
      </c>
      <c r="AO930" s="128" t="n">
        <v>1.1854</v>
      </c>
      <c r="AP930" s="128" t="n">
        <v>1.97431</v>
      </c>
      <c r="AQ930" s="128" t="n">
        <v>3.76144</v>
      </c>
      <c r="AR930" s="128" t="n">
        <v>3.46023</v>
      </c>
      <c r="AS930" s="128" t="n">
        <v>3.32498</v>
      </c>
      <c r="AT930" s="128" t="n">
        <v>2.96253</v>
      </c>
      <c r="AU930" s="128" t="n">
        <v>2.15672</v>
      </c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s="107" customFormat="true" ht="12.8" hidden="false" customHeight="false" outlineLevel="0" collapsed="false">
      <c r="A931" s="107" t="s">
        <v>2020</v>
      </c>
      <c r="L931" s="128" t="n">
        <v>3.80347E-005</v>
      </c>
      <c r="M931" s="128" t="n">
        <v>0.0570457</v>
      </c>
      <c r="N931" s="128" t="n">
        <v>0.017733</v>
      </c>
      <c r="O931" s="128" t="n">
        <v>0.116819</v>
      </c>
      <c r="P931" s="128" t="n">
        <v>0.0723828</v>
      </c>
      <c r="Q931" s="128" t="n">
        <v>0.0364755</v>
      </c>
      <c r="R931" s="128" t="n">
        <v>0.0933285</v>
      </c>
      <c r="S931" s="128" t="n">
        <v>0.36973</v>
      </c>
      <c r="T931" s="128" t="n">
        <v>0.0370398</v>
      </c>
      <c r="U931" s="128" t="n">
        <v>0.0377653</v>
      </c>
      <c r="V931" s="128" t="n">
        <v>0.301226</v>
      </c>
      <c r="W931" s="128" t="n">
        <v>0.482373</v>
      </c>
      <c r="X931" s="128" t="n">
        <v>0.00733445</v>
      </c>
      <c r="Y931" s="128" t="n">
        <v>0.0576952</v>
      </c>
      <c r="Z931" s="128" t="n">
        <v>0.235869</v>
      </c>
      <c r="AA931" s="128" t="n">
        <v>0.0541907</v>
      </c>
      <c r="AB931" s="128" t="n">
        <v>0.784387</v>
      </c>
      <c r="AC931" s="128" t="n">
        <v>0.121443</v>
      </c>
      <c r="AD931" s="128" t="n">
        <v>0.100945</v>
      </c>
      <c r="AE931" s="128" t="n">
        <v>0.259456</v>
      </c>
      <c r="AF931" s="128" t="n">
        <v>1.96444E-006</v>
      </c>
      <c r="AG931" s="128" t="n">
        <v>0.0251104</v>
      </c>
      <c r="AH931" s="128" t="n">
        <v>0.029081</v>
      </c>
      <c r="AI931" s="128" t="n">
        <v>0.130928</v>
      </c>
      <c r="AJ931" s="128" t="n">
        <v>0.0465703</v>
      </c>
      <c r="AK931" s="128" t="n">
        <v>0.0613365</v>
      </c>
      <c r="AL931" s="128" t="n">
        <v>0.0413465</v>
      </c>
      <c r="AM931" s="128" t="n">
        <v>0.0898567</v>
      </c>
      <c r="AN931" s="128" t="n">
        <v>0.186368</v>
      </c>
      <c r="AO931" s="128" t="n">
        <v>0.107864</v>
      </c>
      <c r="AP931" s="128" t="n">
        <v>0.256579</v>
      </c>
      <c r="AQ931" s="128" t="n">
        <v>0.136907</v>
      </c>
      <c r="AR931" s="128" t="n">
        <v>0.0910358</v>
      </c>
      <c r="AS931" s="128" t="n">
        <v>0.0687238</v>
      </c>
      <c r="AT931" s="128" t="n">
        <v>0.0236093</v>
      </c>
      <c r="AU931" s="128" t="n">
        <v>0.359951</v>
      </c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s="107" customFormat="true" ht="12.8" hidden="false" customHeight="false" outlineLevel="0" collapsed="false">
      <c r="A932" s="107" t="s">
        <v>2021</v>
      </c>
      <c r="L932" s="128" t="n">
        <v>0.999950553878585</v>
      </c>
      <c r="M932" s="128" t="n">
        <v>0.93293464388801</v>
      </c>
      <c r="N932" s="128" t="n">
        <v>0.980902251105786</v>
      </c>
      <c r="O932" s="128" t="n">
        <v>0.88121352814214</v>
      </c>
      <c r="P932" s="128" t="n">
        <v>0.929988814893254</v>
      </c>
      <c r="Q932" s="128" t="n">
        <v>0.975314951626206</v>
      </c>
      <c r="R932" s="128" t="n">
        <v>0.921100527045027</v>
      </c>
      <c r="S932" s="128" t="n">
        <v>0.805573808706036</v>
      </c>
      <c r="T932" s="128" t="n">
        <v>0.981842495285271</v>
      </c>
      <c r="U932" s="128" t="n">
        <v>0.979179006546773</v>
      </c>
      <c r="V932" s="128" t="n">
        <v>0.883310822245064</v>
      </c>
      <c r="W932" s="128" t="n">
        <v>0.864861704710036</v>
      </c>
      <c r="X932" s="128" t="n">
        <v>0.995426042327913</v>
      </c>
      <c r="Y932" s="128" t="n">
        <v>0.952493839781472</v>
      </c>
      <c r="Z932" s="128" t="n">
        <v>0.845220973710931</v>
      </c>
      <c r="AA932" s="128" t="n">
        <v>0.962741491299441</v>
      </c>
      <c r="AB932" s="128" t="n">
        <v>0.654795676726996</v>
      </c>
      <c r="AC932" s="128" t="n">
        <v>0.944072246168693</v>
      </c>
      <c r="AD932" s="128" t="n">
        <v>0.973834095748694</v>
      </c>
      <c r="AE932" s="128" t="n">
        <v>0.914780568386166</v>
      </c>
      <c r="AF932" s="128" t="n">
        <v>0.999999759433506</v>
      </c>
      <c r="AG932" s="128" t="n">
        <v>0.996115664018005</v>
      </c>
      <c r="AH932" s="128" t="n">
        <v>0.996462349651201</v>
      </c>
      <c r="AI932" s="128" t="n">
        <v>0.977229697913066</v>
      </c>
      <c r="AJ932" s="128" t="n">
        <v>0.948180713206968</v>
      </c>
      <c r="AK932" s="128" t="n">
        <v>0.954656105807671</v>
      </c>
      <c r="AL932" s="128" t="n">
        <v>0.968454959843702</v>
      </c>
      <c r="AM932" s="128" t="n">
        <v>0.92705264629639</v>
      </c>
      <c r="AN932" s="128" t="n">
        <v>0.843741504855586</v>
      </c>
      <c r="AO932" s="128" t="n">
        <v>0.916583136932708</v>
      </c>
      <c r="AP932" s="128" t="n">
        <v>0.834358509057116</v>
      </c>
      <c r="AQ932" s="128" t="n">
        <v>0.950919413306102</v>
      </c>
      <c r="AR932" s="128" t="n">
        <v>0.952120990574766</v>
      </c>
      <c r="AS932" s="128" t="n">
        <v>0.964248915177195</v>
      </c>
      <c r="AT932" s="128" t="n">
        <v>0.992090724060162</v>
      </c>
      <c r="AU932" s="128" t="n">
        <v>0.803658331184501</v>
      </c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s="107" customFormat="true" ht="12.8" hidden="false" customHeight="false" outlineLevel="0" collapsed="false">
      <c r="A933" s="107" t="s">
        <v>2022</v>
      </c>
      <c r="L933" s="128" t="n">
        <v>4.94485664547952E-005</v>
      </c>
      <c r="M933" s="128" t="n">
        <v>0.0718713148213476</v>
      </c>
      <c r="N933" s="128" t="n">
        <v>0.0193295429276524</v>
      </c>
      <c r="O933" s="128" t="n">
        <v>0.113717912525431</v>
      </c>
      <c r="P933" s="128" t="n">
        <v>0.0752817496141414</v>
      </c>
      <c r="Q933" s="128" t="n">
        <v>0.0253085905788805</v>
      </c>
      <c r="R933" s="128" t="n">
        <v>0.0856476213200206</v>
      </c>
      <c r="S933" s="128" t="n">
        <v>0.177720630647952</v>
      </c>
      <c r="T933" s="128" t="n">
        <v>0.0184890233310372</v>
      </c>
      <c r="U933" s="128" t="n">
        <v>0.0212593376529067</v>
      </c>
      <c r="V933" s="128" t="n">
        <v>0.120706222726234</v>
      </c>
      <c r="W933" s="128" t="n">
        <v>0.148485510770727</v>
      </c>
      <c r="X933" s="128" t="n">
        <v>0.00459336151557852</v>
      </c>
      <c r="Y933" s="128" t="n">
        <v>0.036170271456335</v>
      </c>
      <c r="Z933" s="128" t="n">
        <v>0.183014432029795</v>
      </c>
      <c r="AA933" s="128" t="n">
        <v>0.0376151902600197</v>
      </c>
      <c r="AB933" s="128" t="n">
        <v>0.3374665496442</v>
      </c>
      <c r="AC933" s="128" t="n">
        <v>0.0386592473984281</v>
      </c>
      <c r="AD933" s="128" t="n">
        <v>0.0268684405950477</v>
      </c>
      <c r="AE933" s="128" t="n">
        <v>0.0491788860751816</v>
      </c>
      <c r="AF933" s="128" t="n">
        <v>2.4056655183942E-007</v>
      </c>
      <c r="AG933" s="128" t="n">
        <v>0.00389821641199036</v>
      </c>
      <c r="AH933" s="128" t="n">
        <v>0.00354408628359027</v>
      </c>
      <c r="AI933" s="128" t="n">
        <v>0.0222241459792064</v>
      </c>
      <c r="AJ933" s="128" t="n">
        <v>0.0546411214909409</v>
      </c>
      <c r="AK933" s="128" t="n">
        <v>0.0474964960236644</v>
      </c>
      <c r="AL933" s="128" t="n">
        <v>0.0325475856857219</v>
      </c>
      <c r="AM933" s="128" t="n">
        <v>0.0786760469657038</v>
      </c>
      <c r="AN933" s="128" t="n">
        <v>0.147714158899245</v>
      </c>
      <c r="AO933" s="128" t="n">
        <v>0.0909937573814746</v>
      </c>
      <c r="AP933" s="128" t="n">
        <v>0.12995882105647</v>
      </c>
      <c r="AQ933" s="128" t="n">
        <v>0.0363974967033902</v>
      </c>
      <c r="AR933" s="128" t="n">
        <v>0.0263091759796314</v>
      </c>
      <c r="AS933" s="128" t="n">
        <v>0.0206689363545044</v>
      </c>
      <c r="AT933" s="128" t="n">
        <v>0.00796930326443952</v>
      </c>
      <c r="AU933" s="128" t="n">
        <v>0.166897418301866</v>
      </c>
      <c r="AY933" s="113"/>
      <c r="AZ933" s="113"/>
      <c r="BA933" s="113"/>
      <c r="BB933" s="113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customFormat="false" ht="12.8" hidden="false" customHeight="false" outlineLevel="0" collapsed="false"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</row>
    <row r="935" customFormat="false" ht="12.8" hidden="false" customHeight="false" outlineLevel="0" collapsed="false">
      <c r="A935" s="105" t="s">
        <v>694</v>
      </c>
      <c r="B935" s="0" t="s">
        <v>692</v>
      </c>
      <c r="C935" s="0" t="s">
        <v>693</v>
      </c>
      <c r="D935" s="0" t="s">
        <v>2627</v>
      </c>
      <c r="E935" s="0" t="n">
        <v>47924645</v>
      </c>
      <c r="F935" s="0" t="n">
        <v>47867132</v>
      </c>
      <c r="G935" s="0" t="n">
        <v>3999</v>
      </c>
      <c r="H935" s="106" t="n">
        <v>36</v>
      </c>
      <c r="I935" s="0" t="n">
        <v>36</v>
      </c>
      <c r="J935" s="0" t="n">
        <v>22</v>
      </c>
      <c r="K935" s="0" t="n">
        <v>0</v>
      </c>
      <c r="L935" s="126" t="n">
        <v>0.894518</v>
      </c>
      <c r="M935" s="129" t="n">
        <v>1.30224</v>
      </c>
      <c r="N935" s="129" t="n">
        <v>2.04406</v>
      </c>
      <c r="O935" s="129" t="n">
        <v>1.58985</v>
      </c>
      <c r="P935" s="129" t="n">
        <v>1.78361</v>
      </c>
      <c r="Q935" s="129" t="n">
        <v>2.19192</v>
      </c>
      <c r="R935" s="129" t="n">
        <v>1.18252</v>
      </c>
      <c r="S935" s="129" t="n">
        <v>2.05908</v>
      </c>
      <c r="T935" s="129" t="n">
        <v>2.16098</v>
      </c>
      <c r="U935" s="129" t="n">
        <v>1.62226</v>
      </c>
      <c r="V935" s="129" t="n">
        <v>5.71564</v>
      </c>
      <c r="W935" s="129" t="n">
        <v>9.82877</v>
      </c>
      <c r="X935" s="129" t="n">
        <v>2.62648</v>
      </c>
      <c r="Y935" s="129" t="n">
        <v>1.65439</v>
      </c>
      <c r="Z935" s="129" t="n">
        <v>1.49193</v>
      </c>
      <c r="AA935" s="129" t="n">
        <v>1.06395</v>
      </c>
      <c r="AB935" s="129" t="n">
        <v>1.97865</v>
      </c>
      <c r="AC935" s="129" t="n">
        <v>2.47071</v>
      </c>
      <c r="AD935" s="129" t="n">
        <v>2.06314</v>
      </c>
      <c r="AE935" s="129" t="n">
        <v>2.65463</v>
      </c>
      <c r="AF935" s="129" t="n">
        <v>2.28893</v>
      </c>
      <c r="AG935" s="129" t="n">
        <v>3.5535</v>
      </c>
      <c r="AH935" s="129" t="n">
        <v>8.68536</v>
      </c>
      <c r="AI935" s="129" t="n">
        <v>15.8567</v>
      </c>
      <c r="AJ935" s="129" t="n">
        <v>1.385</v>
      </c>
      <c r="AK935" s="129" t="n">
        <v>1.79482</v>
      </c>
      <c r="AL935" s="129" t="n">
        <v>1.70417</v>
      </c>
      <c r="AM935" s="129" t="n">
        <v>1.3211</v>
      </c>
      <c r="AN935" s="129" t="n">
        <v>1.26343</v>
      </c>
      <c r="AO935" s="129" t="n">
        <v>1.47136</v>
      </c>
      <c r="AP935" s="129" t="n">
        <v>1.48661</v>
      </c>
      <c r="AQ935" s="129" t="n">
        <v>1.70455</v>
      </c>
      <c r="AR935" s="129" t="n">
        <v>1.54515</v>
      </c>
      <c r="AS935" s="129" t="n">
        <v>3.22005</v>
      </c>
      <c r="AT935" s="129" t="n">
        <v>4.55535</v>
      </c>
      <c r="AU935" s="129" t="n">
        <v>10.2669</v>
      </c>
    </row>
    <row r="936" customFormat="false" ht="12.8" hidden="false" customHeight="false" outlineLevel="0" collapsed="false">
      <c r="A936" s="0" t="s">
        <v>2628</v>
      </c>
      <c r="B936" s="0" t="s">
        <v>692</v>
      </c>
      <c r="C936" s="0" t="s">
        <v>693</v>
      </c>
      <c r="D936" s="0" t="s">
        <v>2629</v>
      </c>
      <c r="E936" s="0" t="n">
        <v>47924400</v>
      </c>
      <c r="F936" s="0" t="n">
        <v>47867763</v>
      </c>
      <c r="G936" s="0" t="n">
        <v>3156</v>
      </c>
      <c r="H936" s="0" t="n">
        <v>1</v>
      </c>
      <c r="I936" s="0" t="n">
        <v>0</v>
      </c>
      <c r="J936" s="0" t="n">
        <v>0</v>
      </c>
      <c r="K936" s="0" t="n">
        <v>0</v>
      </c>
      <c r="L936" s="125" t="n">
        <v>3.95839E-005</v>
      </c>
      <c r="M936" s="125" t="n">
        <v>0.116788</v>
      </c>
      <c r="N936" s="125" t="n">
        <v>5.18624E-005</v>
      </c>
      <c r="O936" s="125" t="n">
        <v>2.66862E-005</v>
      </c>
      <c r="P936" s="125" t="n">
        <v>0.253013</v>
      </c>
      <c r="Q936" s="125" t="n">
        <v>0.27982</v>
      </c>
      <c r="R936" s="125" t="n">
        <v>0.150476</v>
      </c>
      <c r="S936" s="125" t="n">
        <v>0.18762</v>
      </c>
      <c r="T936" s="125" t="n">
        <v>2.59096E-005</v>
      </c>
      <c r="U936" s="125" t="n">
        <v>2.46188E-005</v>
      </c>
      <c r="V936" s="125" t="n">
        <v>5.19693E-005</v>
      </c>
      <c r="W936" s="125" t="n">
        <v>3.69639E-005</v>
      </c>
      <c r="X936" s="125" t="n">
        <v>0.152273</v>
      </c>
      <c r="Y936" s="125" t="n">
        <v>0.153491</v>
      </c>
      <c r="Z936" s="125" t="n">
        <v>5.01393E-005</v>
      </c>
      <c r="AA936" s="126" t="n">
        <v>0.3052</v>
      </c>
      <c r="AB936" s="125" t="n">
        <v>0.158293</v>
      </c>
      <c r="AC936" s="125" t="n">
        <v>7.39378E-005</v>
      </c>
      <c r="AD936" s="125" t="n">
        <v>5.18138E-005</v>
      </c>
      <c r="AE936" s="125" t="n">
        <v>4.44157E-005</v>
      </c>
      <c r="AF936" s="125" t="n">
        <v>2.14772E-005</v>
      </c>
      <c r="AG936" s="125" t="n">
        <v>3.00183E-005</v>
      </c>
      <c r="AH936" s="125" t="n">
        <v>2.98798E-005</v>
      </c>
      <c r="AI936" s="125" t="n">
        <v>4.49222E-005</v>
      </c>
      <c r="AJ936" s="125" t="n">
        <v>2.766E-005</v>
      </c>
      <c r="AK936" s="125" t="n">
        <v>0.0846355</v>
      </c>
      <c r="AL936" s="125" t="n">
        <v>6.17157E-005</v>
      </c>
      <c r="AM936" s="125" t="n">
        <v>0.000313676</v>
      </c>
      <c r="AN936" s="125" t="n">
        <v>0.000174829</v>
      </c>
      <c r="AO936" s="125" t="n">
        <v>3.82085E-005</v>
      </c>
      <c r="AP936" s="125" t="n">
        <v>3.44007E-005</v>
      </c>
      <c r="AQ936" s="125" t="n">
        <v>2.03162E-005</v>
      </c>
      <c r="AR936" s="125" t="n">
        <v>0.132713</v>
      </c>
      <c r="AS936" s="125" t="n">
        <v>4.02956E-005</v>
      </c>
      <c r="AT936" s="125" t="n">
        <v>2.5665E-005</v>
      </c>
      <c r="AU936" s="125" t="n">
        <v>0.762646</v>
      </c>
    </row>
    <row r="937" customFormat="false" ht="12.8" hidden="false" customHeight="false" outlineLevel="0" collapsed="false">
      <c r="A937" s="106" t="s">
        <v>700</v>
      </c>
      <c r="B937" s="0" t="s">
        <v>692</v>
      </c>
      <c r="C937" s="0" t="s">
        <v>693</v>
      </c>
      <c r="D937" s="0" t="s">
        <v>2630</v>
      </c>
      <c r="E937" s="0" t="n">
        <v>47924435</v>
      </c>
      <c r="F937" s="0" t="n">
        <v>47867763</v>
      </c>
      <c r="G937" s="0" t="n">
        <v>3197</v>
      </c>
      <c r="H937" s="106" t="n">
        <v>26</v>
      </c>
      <c r="I937" s="0" t="n">
        <v>2</v>
      </c>
      <c r="J937" s="0" t="n">
        <v>0</v>
      </c>
      <c r="K937" s="0" t="n">
        <v>0</v>
      </c>
      <c r="L937" s="126" t="n">
        <v>0.815685</v>
      </c>
      <c r="M937" s="126" t="n">
        <v>0.365419</v>
      </c>
      <c r="N937" s="127" t="n">
        <v>0.224354</v>
      </c>
      <c r="O937" s="126" t="n">
        <v>0.483102</v>
      </c>
      <c r="P937" s="126" t="n">
        <v>0.370306</v>
      </c>
      <c r="Q937" s="127" t="n">
        <v>0.00099183</v>
      </c>
      <c r="R937" s="127" t="n">
        <v>0.124204</v>
      </c>
      <c r="S937" s="126" t="n">
        <v>0.504821</v>
      </c>
      <c r="T937" s="126" t="n">
        <v>0.515101</v>
      </c>
      <c r="U937" s="126" t="n">
        <v>0.517748</v>
      </c>
      <c r="V937" s="126" t="n">
        <v>1.6086</v>
      </c>
      <c r="W937" s="126" t="n">
        <v>2.75553</v>
      </c>
      <c r="X937" s="126" t="n">
        <v>0.823373</v>
      </c>
      <c r="Y937" s="126" t="n">
        <v>0.684462</v>
      </c>
      <c r="Z937" s="127" t="n">
        <v>0.102449</v>
      </c>
      <c r="AA937" s="126" t="n">
        <v>0.531184</v>
      </c>
      <c r="AB937" s="126" t="n">
        <v>0.573184</v>
      </c>
      <c r="AC937" s="126" t="n">
        <v>0.869416</v>
      </c>
      <c r="AD937" s="126" t="n">
        <v>0.629414</v>
      </c>
      <c r="AE937" s="127" t="n">
        <v>0.537075</v>
      </c>
      <c r="AF937" s="126" t="n">
        <v>0.893052</v>
      </c>
      <c r="AG937" s="126" t="n">
        <v>0.736465</v>
      </c>
      <c r="AH937" s="126" t="n">
        <v>1.94067</v>
      </c>
      <c r="AI937" s="126" t="n">
        <v>4.27326</v>
      </c>
      <c r="AJ937" s="126" t="n">
        <v>0.661558</v>
      </c>
      <c r="AK937" s="127" t="n">
        <v>0.276322</v>
      </c>
      <c r="AL937" s="126" t="n">
        <v>0.464535</v>
      </c>
      <c r="AM937" s="126" t="n">
        <v>0.533143</v>
      </c>
      <c r="AN937" s="126" t="n">
        <v>0.651107</v>
      </c>
      <c r="AO937" s="126" t="n">
        <v>0.365786</v>
      </c>
      <c r="AP937" s="127" t="n">
        <v>0.190519</v>
      </c>
      <c r="AQ937" s="126" t="n">
        <v>0.34871</v>
      </c>
      <c r="AR937" s="127" t="n">
        <v>2.96995E-005</v>
      </c>
      <c r="AS937" s="127" t="n">
        <v>0.414141</v>
      </c>
      <c r="AT937" s="126" t="n">
        <v>1.29371</v>
      </c>
      <c r="AU937" s="127" t="n">
        <v>1.522</v>
      </c>
    </row>
    <row r="938" customFormat="false" ht="12.8" hidden="false" customHeight="false" outlineLevel="0" collapsed="false">
      <c r="A938" s="106" t="s">
        <v>699</v>
      </c>
      <c r="B938" s="0" t="s">
        <v>692</v>
      </c>
      <c r="C938" s="0" t="s">
        <v>693</v>
      </c>
      <c r="D938" s="0" t="s">
        <v>2631</v>
      </c>
      <c r="E938" s="0" t="n">
        <v>47924476</v>
      </c>
      <c r="F938" s="0" t="n">
        <v>47867767</v>
      </c>
      <c r="G938" s="0" t="n">
        <v>3198</v>
      </c>
      <c r="H938" s="106" t="n">
        <v>36</v>
      </c>
      <c r="I938" s="0" t="n">
        <v>24</v>
      </c>
      <c r="J938" s="0" t="n">
        <v>0</v>
      </c>
      <c r="K938" s="0" t="n">
        <v>0</v>
      </c>
      <c r="L938" s="129" t="n">
        <v>0.955273</v>
      </c>
      <c r="M938" s="126" t="n">
        <v>0.566146</v>
      </c>
      <c r="N938" s="126" t="n">
        <v>1.70019</v>
      </c>
      <c r="O938" s="126" t="n">
        <v>1.33387</v>
      </c>
      <c r="P938" s="126" t="n">
        <v>1.10006</v>
      </c>
      <c r="Q938" s="126" t="n">
        <v>0.381798</v>
      </c>
      <c r="R938" s="126" t="n">
        <v>0.736133</v>
      </c>
      <c r="S938" s="126" t="n">
        <v>1.05319</v>
      </c>
      <c r="T938" s="126" t="n">
        <v>1.75257</v>
      </c>
      <c r="U938" s="126" t="n">
        <v>1.37599</v>
      </c>
      <c r="V938" s="126" t="n">
        <v>3.59247</v>
      </c>
      <c r="W938" s="126" t="n">
        <v>6.91598</v>
      </c>
      <c r="X938" s="126" t="n">
        <v>1.21253</v>
      </c>
      <c r="Y938" s="126" t="n">
        <v>0.658392</v>
      </c>
      <c r="Z938" s="126" t="n">
        <v>1.45374</v>
      </c>
      <c r="AA938" s="126" t="n">
        <v>0.96107</v>
      </c>
      <c r="AB938" s="126" t="n">
        <v>0.350952</v>
      </c>
      <c r="AC938" s="126" t="n">
        <v>1.36441</v>
      </c>
      <c r="AD938" s="126" t="n">
        <v>0.883258</v>
      </c>
      <c r="AE938" s="126" t="n">
        <v>1.28586</v>
      </c>
      <c r="AF938" s="126" t="n">
        <v>1.52304</v>
      </c>
      <c r="AG938" s="126" t="n">
        <v>2.62947</v>
      </c>
      <c r="AH938" s="126" t="n">
        <v>4.20881</v>
      </c>
      <c r="AI938" s="126" t="n">
        <v>6.23171</v>
      </c>
      <c r="AJ938" s="126" t="n">
        <v>0.52921</v>
      </c>
      <c r="AK938" s="126" t="n">
        <v>1.22884</v>
      </c>
      <c r="AL938" s="126" t="n">
        <v>1.03807</v>
      </c>
      <c r="AM938" s="126" t="n">
        <v>0.719821</v>
      </c>
      <c r="AN938" s="126" t="n">
        <v>0.24232</v>
      </c>
      <c r="AO938" s="126" t="n">
        <v>0.806932</v>
      </c>
      <c r="AP938" s="126" t="n">
        <v>0.669772</v>
      </c>
      <c r="AQ938" s="126" t="n">
        <v>0.746483</v>
      </c>
      <c r="AR938" s="126" t="n">
        <v>1.24505</v>
      </c>
      <c r="AS938" s="126" t="n">
        <v>2.05596</v>
      </c>
      <c r="AT938" s="126" t="n">
        <v>1.55578</v>
      </c>
      <c r="AU938" s="126" t="n">
        <v>5.09978</v>
      </c>
    </row>
    <row r="939" customFormat="false" ht="12.8" hidden="false" customHeight="false" outlineLevel="0" collapsed="false">
      <c r="A939" s="0" t="s">
        <v>2632</v>
      </c>
      <c r="B939" s="0" t="s">
        <v>692</v>
      </c>
      <c r="C939" s="0" t="s">
        <v>693</v>
      </c>
      <c r="D939" s="0" t="s">
        <v>2633</v>
      </c>
      <c r="E939" s="0" t="n">
        <v>47888433</v>
      </c>
      <c r="F939" s="0" t="n">
        <v>47878284</v>
      </c>
      <c r="G939" s="0" t="n">
        <v>701</v>
      </c>
      <c r="H939" s="0" t="n">
        <v>0</v>
      </c>
      <c r="I939" s="0" t="n">
        <v>0</v>
      </c>
      <c r="J939" s="0" t="n">
        <v>0</v>
      </c>
      <c r="K939" s="0" t="n">
        <v>0</v>
      </c>
      <c r="L939" s="125" t="n">
        <v>5.72632E-031</v>
      </c>
      <c r="M939" s="125" t="n">
        <v>1.87518E-010</v>
      </c>
      <c r="N939" s="125" t="n">
        <v>1.4469E-053</v>
      </c>
      <c r="O939" s="125" t="n">
        <v>1.1718E-063</v>
      </c>
      <c r="P939" s="125" t="n">
        <v>0.0235625</v>
      </c>
      <c r="Q939" s="125" t="n">
        <v>1.88168E-202</v>
      </c>
      <c r="R939" s="125" t="n">
        <v>1.16949E-053</v>
      </c>
      <c r="S939" s="125" t="n">
        <v>7.00329E-052</v>
      </c>
      <c r="T939" s="125" t="n">
        <v>9.19753E-057</v>
      </c>
      <c r="U939" s="125" t="n">
        <v>6.94764E-068</v>
      </c>
      <c r="V939" s="125" t="n">
        <v>4.62865E-041</v>
      </c>
      <c r="W939" s="125" t="n">
        <v>1.55621E-053</v>
      </c>
      <c r="X939" s="125" t="n">
        <v>3.27947E-023</v>
      </c>
      <c r="Y939" s="125" t="n">
        <v>1.34345E-032</v>
      </c>
      <c r="Z939" s="125" t="n">
        <v>9.44325E-088</v>
      </c>
      <c r="AA939" s="125" t="n">
        <v>0.010693</v>
      </c>
      <c r="AB939" s="125" t="n">
        <v>3.75796E-035</v>
      </c>
      <c r="AC939" s="125" t="n">
        <v>2.04301E-065</v>
      </c>
      <c r="AD939" s="125" t="n">
        <v>1.29406E-091</v>
      </c>
      <c r="AE939" s="125" t="n">
        <v>7.68998E-064</v>
      </c>
      <c r="AF939" s="125" t="n">
        <v>1.19937E-031</v>
      </c>
      <c r="AG939" s="125" t="n">
        <v>4.80688E-081</v>
      </c>
      <c r="AH939" s="125" t="n">
        <v>2.01631E-078</v>
      </c>
      <c r="AI939" s="125" t="n">
        <v>1.21821E-094</v>
      </c>
      <c r="AJ939" s="125" t="n">
        <v>3.41478E-021</v>
      </c>
      <c r="AK939" s="125" t="n">
        <v>5.64655E-044</v>
      </c>
      <c r="AL939" s="125" t="n">
        <v>1.34797E-111</v>
      </c>
      <c r="AM939" s="125" t="n">
        <v>5.4695E-094</v>
      </c>
      <c r="AN939" s="125" t="n">
        <v>6.97721E-142</v>
      </c>
      <c r="AO939" s="125" t="n">
        <v>3.28985E-040</v>
      </c>
      <c r="AP939" s="125" t="n">
        <v>1.16154E-075</v>
      </c>
      <c r="AQ939" s="125" t="n">
        <v>1.93347E-052</v>
      </c>
      <c r="AR939" s="125" t="n">
        <v>1.17926E-054</v>
      </c>
      <c r="AS939" s="125" t="n">
        <v>3.96333E-054</v>
      </c>
      <c r="AT939" s="125" t="n">
        <v>2.87125E-070</v>
      </c>
      <c r="AU939" s="125" t="n">
        <v>7.2731E-029</v>
      </c>
    </row>
    <row r="940" customFormat="false" ht="12.8" hidden="false" customHeight="false" outlineLevel="0" collapsed="false">
      <c r="A940" s="0" t="s">
        <v>2634</v>
      </c>
      <c r="B940" s="0" t="s">
        <v>692</v>
      </c>
      <c r="C940" s="0" t="s">
        <v>693</v>
      </c>
      <c r="D940" s="0" t="s">
        <v>2635</v>
      </c>
      <c r="E940" s="0" t="n">
        <v>47878953</v>
      </c>
      <c r="F940" s="0" t="n">
        <v>47878479</v>
      </c>
      <c r="G940" s="0" t="n">
        <v>365</v>
      </c>
      <c r="H940" s="0" t="n">
        <v>0</v>
      </c>
      <c r="I940" s="0" t="n">
        <v>0</v>
      </c>
      <c r="J940" s="0" t="n">
        <v>0</v>
      </c>
      <c r="K940" s="0" t="n">
        <v>0</v>
      </c>
      <c r="L940" s="125" t="n">
        <v>1.20093E-199</v>
      </c>
      <c r="M940" s="125" t="n">
        <v>0</v>
      </c>
      <c r="N940" s="125" t="n">
        <v>0</v>
      </c>
      <c r="O940" s="125" t="n">
        <v>3.54836E-183</v>
      </c>
      <c r="P940" s="125" t="n">
        <v>9.15763E-147</v>
      </c>
      <c r="Q940" s="125" t="n">
        <v>0</v>
      </c>
      <c r="R940" s="125" t="n">
        <v>0.220731</v>
      </c>
      <c r="S940" s="125" t="n">
        <v>1.43799E-169</v>
      </c>
      <c r="T940" s="125" t="n">
        <v>9.35976E-261</v>
      </c>
      <c r="U940" s="125" t="n">
        <v>6.98769E-274</v>
      </c>
      <c r="V940" s="125" t="n">
        <v>0</v>
      </c>
      <c r="W940" s="125" t="n">
        <v>0.23174</v>
      </c>
      <c r="X940" s="125" t="n">
        <v>0</v>
      </c>
      <c r="Y940" s="125" t="n">
        <v>0</v>
      </c>
      <c r="Z940" s="125" t="n">
        <v>8.26802E-204</v>
      </c>
      <c r="AA940" s="125" t="n">
        <v>0</v>
      </c>
      <c r="AB940" s="125" t="n">
        <v>0</v>
      </c>
      <c r="AC940" s="125" t="n">
        <v>0</v>
      </c>
      <c r="AD940" s="125" t="n">
        <v>0</v>
      </c>
      <c r="AE940" s="125" t="n">
        <v>0</v>
      </c>
      <c r="AF940" s="125" t="n">
        <v>2.07398E-281</v>
      </c>
      <c r="AG940" s="125" t="n">
        <v>0.105038</v>
      </c>
      <c r="AH940" s="125" t="n">
        <v>0.206288</v>
      </c>
      <c r="AI940" s="125" t="n">
        <v>0</v>
      </c>
      <c r="AJ940" s="125" t="n">
        <v>0</v>
      </c>
      <c r="AK940" s="125" t="n">
        <v>0</v>
      </c>
      <c r="AL940" s="125" t="n">
        <v>0</v>
      </c>
      <c r="AM940" s="125" t="n">
        <v>0</v>
      </c>
      <c r="AN940" s="125" t="n">
        <v>0</v>
      </c>
      <c r="AO940" s="125" t="n">
        <v>0</v>
      </c>
      <c r="AP940" s="125" t="n">
        <v>3.49995E-058</v>
      </c>
      <c r="AQ940" s="125" t="n">
        <v>0</v>
      </c>
      <c r="AR940" s="125" t="n">
        <v>0.158271</v>
      </c>
      <c r="AS940" s="125" t="n">
        <v>2.31439E-288</v>
      </c>
      <c r="AT940" s="125" t="n">
        <v>0</v>
      </c>
      <c r="AU940" s="125" t="n">
        <v>0.17243</v>
      </c>
    </row>
    <row r="941" customFormat="false" ht="12.8" hidden="false" customHeight="false" outlineLevel="0" collapsed="false">
      <c r="A941" s="0" t="s">
        <v>2636</v>
      </c>
      <c r="B941" s="0" t="s">
        <v>692</v>
      </c>
      <c r="C941" s="0" t="s">
        <v>693</v>
      </c>
      <c r="D941" s="0" t="s">
        <v>2637</v>
      </c>
      <c r="E941" s="0" t="n">
        <v>47888150</v>
      </c>
      <c r="F941" s="0" t="n">
        <v>47880339</v>
      </c>
      <c r="G941" s="0" t="n">
        <v>579</v>
      </c>
      <c r="H941" s="0" t="n">
        <v>3</v>
      </c>
      <c r="I941" s="0" t="n">
        <v>0</v>
      </c>
      <c r="J941" s="0" t="n">
        <v>0</v>
      </c>
      <c r="K941" s="0" t="n">
        <v>0</v>
      </c>
      <c r="L941" s="125" t="n">
        <v>0.112545</v>
      </c>
      <c r="M941" s="125" t="n">
        <v>0</v>
      </c>
      <c r="N941" s="125" t="n">
        <v>0</v>
      </c>
      <c r="O941" s="125" t="n">
        <v>0.266188</v>
      </c>
      <c r="P941" s="125" t="n">
        <v>1.74855E-158</v>
      </c>
      <c r="Q941" s="125" t="n">
        <v>0.197911</v>
      </c>
      <c r="R941" s="125" t="n">
        <v>0.170583</v>
      </c>
      <c r="S941" s="125" t="n">
        <v>0.193324</v>
      </c>
      <c r="T941" s="125" t="n">
        <v>0.0533764</v>
      </c>
      <c r="U941" s="125" t="n">
        <v>0.240125</v>
      </c>
      <c r="V941" s="125" t="n">
        <v>0.236382</v>
      </c>
      <c r="W941" s="125" t="n">
        <v>0.704794</v>
      </c>
      <c r="X941" s="125" t="n">
        <v>0.230467</v>
      </c>
      <c r="Y941" s="125" t="n">
        <v>0</v>
      </c>
      <c r="Z941" s="125" t="n">
        <v>0.0759304</v>
      </c>
      <c r="AA941" s="125" t="n">
        <v>0.0709639</v>
      </c>
      <c r="AB941" s="125" t="n">
        <v>0.093332</v>
      </c>
      <c r="AC941" s="125" t="n">
        <v>0.115105</v>
      </c>
      <c r="AD941" s="125" t="n">
        <v>0.193418</v>
      </c>
      <c r="AE941" s="126" t="n">
        <v>0.99926</v>
      </c>
      <c r="AF941" s="125" t="n">
        <v>0.346002</v>
      </c>
      <c r="AG941" s="125" t="n">
        <v>0.18453</v>
      </c>
      <c r="AH941" s="125" t="n">
        <v>0.490487</v>
      </c>
      <c r="AI941" s="125" t="n">
        <v>0.429595</v>
      </c>
      <c r="AJ941" s="126" t="n">
        <v>0.334722</v>
      </c>
      <c r="AK941" s="125" t="n">
        <v>0.115112</v>
      </c>
      <c r="AL941" s="125" t="n">
        <v>0.0637705</v>
      </c>
      <c r="AM941" s="125" t="n">
        <v>0</v>
      </c>
      <c r="AN941" s="125" t="n">
        <v>0</v>
      </c>
      <c r="AO941" s="125" t="n">
        <v>0.0574276</v>
      </c>
      <c r="AP941" s="125" t="n">
        <v>0.193973</v>
      </c>
      <c r="AQ941" s="125" t="n">
        <v>0.275248</v>
      </c>
      <c r="AR941" s="125" t="n">
        <v>0.133133</v>
      </c>
      <c r="AS941" s="126" t="n">
        <v>0.903594</v>
      </c>
      <c r="AT941" s="125" t="n">
        <v>0.476075</v>
      </c>
      <c r="AU941" s="125" t="n">
        <v>1.47097</v>
      </c>
    </row>
    <row r="942" customFormat="false" ht="12.8" hidden="false" customHeight="false" outlineLevel="0" collapsed="false">
      <c r="A942" s="0" t="s">
        <v>2638</v>
      </c>
      <c r="B942" s="0" t="s">
        <v>692</v>
      </c>
      <c r="C942" s="0" t="s">
        <v>693</v>
      </c>
      <c r="D942" s="0" t="s">
        <v>2639</v>
      </c>
      <c r="E942" s="0" t="n">
        <v>47924426</v>
      </c>
      <c r="F942" s="0" t="n">
        <v>47887892</v>
      </c>
      <c r="G942" s="0" t="n">
        <v>788</v>
      </c>
      <c r="H942" s="0" t="n">
        <v>0</v>
      </c>
      <c r="I942" s="0" t="n">
        <v>0</v>
      </c>
      <c r="J942" s="0" t="n">
        <v>0</v>
      </c>
      <c r="K942" s="0" t="n">
        <v>0</v>
      </c>
      <c r="L942" s="125" t="n">
        <v>5.89698E-014</v>
      </c>
      <c r="M942" s="125" t="n">
        <v>4.36059E-022</v>
      </c>
      <c r="N942" s="125" t="n">
        <v>5.73283E-063</v>
      </c>
      <c r="O942" s="125" t="n">
        <v>7.74524E-027</v>
      </c>
      <c r="P942" s="125" t="n">
        <v>1.54236E-018</v>
      </c>
      <c r="Q942" s="125" t="n">
        <v>9.61664E-080</v>
      </c>
      <c r="R942" s="125" t="n">
        <v>2.14263E-065</v>
      </c>
      <c r="S942" s="125" t="n">
        <v>2.80304E-023</v>
      </c>
      <c r="T942" s="125" t="n">
        <v>0.0869501</v>
      </c>
      <c r="U942" s="125" t="n">
        <v>2.9262E-030</v>
      </c>
      <c r="V942" s="125" t="n">
        <v>0.140826</v>
      </c>
      <c r="W942" s="125" t="n">
        <v>4.97626E-033</v>
      </c>
      <c r="X942" s="125" t="n">
        <v>1.29835E-025</v>
      </c>
      <c r="Y942" s="125" t="n">
        <v>1.48552E-031</v>
      </c>
      <c r="Z942" s="125" t="n">
        <v>3.51451E-041</v>
      </c>
      <c r="AA942" s="125" t="n">
        <v>7.74821E-019</v>
      </c>
      <c r="AB942" s="125" t="n">
        <v>3.73252E-049</v>
      </c>
      <c r="AC942" s="125" t="n">
        <v>1.8603E-056</v>
      </c>
      <c r="AD942" s="125" t="n">
        <v>1.01172E-034</v>
      </c>
      <c r="AE942" s="125" t="n">
        <v>0.395991</v>
      </c>
      <c r="AF942" s="125" t="n">
        <v>9.76271E-042</v>
      </c>
      <c r="AG942" s="125" t="n">
        <v>3.66086E-049</v>
      </c>
      <c r="AH942" s="125" t="n">
        <v>1.76405E-056</v>
      </c>
      <c r="AI942" s="125" t="n">
        <v>2.59103E-087</v>
      </c>
      <c r="AJ942" s="125" t="n">
        <v>1.80833E-021</v>
      </c>
      <c r="AK942" s="125" t="n">
        <v>0.000227066</v>
      </c>
      <c r="AL942" s="125" t="n">
        <v>0.000122871</v>
      </c>
      <c r="AM942" s="125" t="n">
        <v>7.2142E-107</v>
      </c>
      <c r="AN942" s="125" t="n">
        <v>5.29298E-027</v>
      </c>
      <c r="AO942" s="125" t="n">
        <v>3.65043E-024</v>
      </c>
      <c r="AP942" s="125" t="n">
        <v>6.40225E-030</v>
      </c>
      <c r="AQ942" s="125" t="n">
        <v>5.26735E-026</v>
      </c>
      <c r="AR942" s="125" t="n">
        <v>7.18198E-028</v>
      </c>
      <c r="AS942" s="125" t="n">
        <v>1.80559E-053</v>
      </c>
      <c r="AT942" s="125" t="n">
        <v>6.00743E-044</v>
      </c>
      <c r="AU942" s="125" t="n">
        <v>0.316465</v>
      </c>
    </row>
    <row r="943" s="107" customFormat="true" ht="12.8" hidden="false" customHeight="false" outlineLevel="0" collapsed="false">
      <c r="A943" s="107" t="s">
        <v>2018</v>
      </c>
      <c r="H943" s="107" t="n">
        <v>36</v>
      </c>
      <c r="I943" s="107" t="n">
        <v>36</v>
      </c>
      <c r="J943" s="107" t="n">
        <v>36</v>
      </c>
      <c r="K943" s="107" t="n">
        <v>36</v>
      </c>
      <c r="L943" s="128" t="n">
        <v>2.77806058390006</v>
      </c>
      <c r="M943" s="128" t="n">
        <v>2.35059300018752</v>
      </c>
      <c r="N943" s="128" t="n">
        <v>3.9686558624</v>
      </c>
      <c r="O943" s="128" t="n">
        <v>3.6730366862</v>
      </c>
      <c r="P943" s="128" t="n">
        <v>3.5305515</v>
      </c>
      <c r="Q943" s="128" t="n">
        <v>3.05244083</v>
      </c>
      <c r="R943" s="128" t="n">
        <v>2.584647</v>
      </c>
      <c r="S943" s="128" t="n">
        <v>3.998035</v>
      </c>
      <c r="T943" s="128" t="n">
        <v>4.5690034096</v>
      </c>
      <c r="U943" s="128" t="n">
        <v>3.7561476188</v>
      </c>
      <c r="V943" s="128" t="n">
        <v>11.2939699693</v>
      </c>
      <c r="W943" s="128" t="n">
        <v>20.4368509639</v>
      </c>
      <c r="X943" s="128" t="n">
        <v>5.045123</v>
      </c>
      <c r="Y943" s="128" t="n">
        <v>3.150735</v>
      </c>
      <c r="Z943" s="128" t="n">
        <v>3.1240995393</v>
      </c>
      <c r="AA943" s="128" t="n">
        <v>2.9430609</v>
      </c>
      <c r="AB943" s="128" t="n">
        <v>3.154411</v>
      </c>
      <c r="AC943" s="128" t="n">
        <v>4.8197149378</v>
      </c>
      <c r="AD943" s="128" t="n">
        <v>3.7692818138</v>
      </c>
      <c r="AE943" s="128" t="n">
        <v>5.8728604157</v>
      </c>
      <c r="AF943" s="128" t="n">
        <v>5.0510454772</v>
      </c>
      <c r="AG943" s="128" t="n">
        <v>7.2090330183</v>
      </c>
      <c r="AH943" s="128" t="n">
        <v>15.5316448798</v>
      </c>
      <c r="AI943" s="128" t="n">
        <v>26.7913099222</v>
      </c>
      <c r="AJ943" s="128" t="n">
        <v>2.91051766</v>
      </c>
      <c r="AK943" s="128" t="n">
        <v>3.499956566</v>
      </c>
      <c r="AL943" s="128" t="n">
        <v>3.2707300867</v>
      </c>
      <c r="AM943" s="128" t="n">
        <v>2.574377676</v>
      </c>
      <c r="AN943" s="128" t="n">
        <v>2.157031829</v>
      </c>
      <c r="AO943" s="128" t="n">
        <v>2.7015438085</v>
      </c>
      <c r="AP943" s="128" t="n">
        <v>2.5409084007</v>
      </c>
      <c r="AQ943" s="128" t="n">
        <v>3.0750113162</v>
      </c>
      <c r="AR943" s="128" t="n">
        <v>3.2143466995</v>
      </c>
      <c r="AS943" s="128" t="n">
        <v>6.5937852956</v>
      </c>
      <c r="AT943" s="128" t="n">
        <v>7.880940665</v>
      </c>
      <c r="AU943" s="128" t="n">
        <v>19.611191</v>
      </c>
      <c r="AW943" s="113" t="n">
        <f aca="false">TRUE()</f>
        <v>1</v>
      </c>
      <c r="AY943" s="113" t="n">
        <f aca="false">FALSE()</f>
        <v>0</v>
      </c>
      <c r="AZ943" s="113" t="n">
        <f aca="false">FALSE()</f>
        <v>0</v>
      </c>
      <c r="BA943" s="113" t="n">
        <f aca="false">FALSE()</f>
        <v>0</v>
      </c>
      <c r="BB943" s="116" t="n">
        <f aca="false">FALSE()</f>
        <v>0</v>
      </c>
      <c r="BD943" s="113" t="n">
        <f aca="false">FALSE()</f>
        <v>0</v>
      </c>
      <c r="BE943" s="116" t="n">
        <f aca="false">FALSE()</f>
        <v>0</v>
      </c>
      <c r="BF943" s="113" t="n">
        <f aca="false">FALSE()</f>
        <v>0</v>
      </c>
      <c r="BG943" s="116" t="n">
        <f aca="false">FALSE()</f>
        <v>0</v>
      </c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s="107" customFormat="true" ht="12.8" hidden="false" customHeight="false" outlineLevel="0" collapsed="false">
      <c r="A944" s="107" t="s">
        <v>2019</v>
      </c>
      <c r="L944" s="128" t="n">
        <v>0.955273</v>
      </c>
      <c r="M944" s="128" t="n">
        <v>1.30224</v>
      </c>
      <c r="N944" s="128" t="n">
        <v>2.04406</v>
      </c>
      <c r="O944" s="128" t="n">
        <v>1.58985</v>
      </c>
      <c r="P944" s="128" t="n">
        <v>1.78361</v>
      </c>
      <c r="Q944" s="128" t="n">
        <v>2.19192</v>
      </c>
      <c r="R944" s="128" t="n">
        <v>1.18252</v>
      </c>
      <c r="S944" s="128" t="n">
        <v>2.05908</v>
      </c>
      <c r="T944" s="128" t="n">
        <v>2.16098</v>
      </c>
      <c r="U944" s="128" t="n">
        <v>1.62226</v>
      </c>
      <c r="V944" s="128" t="n">
        <v>5.71564</v>
      </c>
      <c r="W944" s="128" t="n">
        <v>9.82877</v>
      </c>
      <c r="X944" s="128" t="n">
        <v>2.62648</v>
      </c>
      <c r="Y944" s="128" t="n">
        <v>1.65439</v>
      </c>
      <c r="Z944" s="128" t="n">
        <v>1.49193</v>
      </c>
      <c r="AA944" s="128" t="n">
        <v>1.06395</v>
      </c>
      <c r="AB944" s="128" t="n">
        <v>1.97865</v>
      </c>
      <c r="AC944" s="128" t="n">
        <v>2.47071</v>
      </c>
      <c r="AD944" s="128" t="n">
        <v>2.06314</v>
      </c>
      <c r="AE944" s="128" t="n">
        <v>2.65463</v>
      </c>
      <c r="AF944" s="128" t="n">
        <v>2.28893</v>
      </c>
      <c r="AG944" s="128" t="n">
        <v>3.5535</v>
      </c>
      <c r="AH944" s="128" t="n">
        <v>8.68536</v>
      </c>
      <c r="AI944" s="128" t="n">
        <v>15.8567</v>
      </c>
      <c r="AJ944" s="128" t="n">
        <v>1.385</v>
      </c>
      <c r="AK944" s="128" t="n">
        <v>1.79482</v>
      </c>
      <c r="AL944" s="128" t="n">
        <v>1.70417</v>
      </c>
      <c r="AM944" s="128" t="n">
        <v>1.3211</v>
      </c>
      <c r="AN944" s="128" t="n">
        <v>1.26343</v>
      </c>
      <c r="AO944" s="128" t="n">
        <v>1.47136</v>
      </c>
      <c r="AP944" s="128" t="n">
        <v>1.48661</v>
      </c>
      <c r="AQ944" s="128" t="n">
        <v>1.70455</v>
      </c>
      <c r="AR944" s="128" t="n">
        <v>1.54515</v>
      </c>
      <c r="AS944" s="128" t="n">
        <v>3.22005</v>
      </c>
      <c r="AT944" s="128" t="n">
        <v>4.55535</v>
      </c>
      <c r="AU944" s="128" t="n">
        <v>10.2669</v>
      </c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s="107" customFormat="true" ht="12.8" hidden="false" customHeight="false" outlineLevel="0" collapsed="false">
      <c r="A945" s="107" t="s">
        <v>2020</v>
      </c>
      <c r="L945" s="128" t="n">
        <v>0.894518</v>
      </c>
      <c r="M945" s="128" t="n">
        <v>0.566146</v>
      </c>
      <c r="N945" s="128" t="n">
        <v>1.70019</v>
      </c>
      <c r="O945" s="128" t="n">
        <v>1.33387</v>
      </c>
      <c r="P945" s="128" t="n">
        <v>1.10006</v>
      </c>
      <c r="Q945" s="128" t="n">
        <v>0.381798</v>
      </c>
      <c r="R945" s="128" t="n">
        <v>0.736133</v>
      </c>
      <c r="S945" s="128" t="n">
        <v>1.05319</v>
      </c>
      <c r="T945" s="128" t="n">
        <v>1.75257</v>
      </c>
      <c r="U945" s="128" t="n">
        <v>1.37599</v>
      </c>
      <c r="V945" s="128" t="n">
        <v>3.59247</v>
      </c>
      <c r="W945" s="128" t="n">
        <v>6.91598</v>
      </c>
      <c r="X945" s="128" t="n">
        <v>1.21253</v>
      </c>
      <c r="Y945" s="128" t="n">
        <v>0.684462</v>
      </c>
      <c r="Z945" s="128" t="n">
        <v>1.45374</v>
      </c>
      <c r="AA945" s="128" t="n">
        <v>0.96107</v>
      </c>
      <c r="AB945" s="128" t="n">
        <v>0.573184</v>
      </c>
      <c r="AC945" s="128" t="n">
        <v>1.36441</v>
      </c>
      <c r="AD945" s="128" t="n">
        <v>0.883258</v>
      </c>
      <c r="AE945" s="128" t="n">
        <v>1.28586</v>
      </c>
      <c r="AF945" s="128" t="n">
        <v>1.52304</v>
      </c>
      <c r="AG945" s="128" t="n">
        <v>2.62947</v>
      </c>
      <c r="AH945" s="128" t="n">
        <v>4.20881</v>
      </c>
      <c r="AI945" s="128" t="n">
        <v>6.23171</v>
      </c>
      <c r="AJ945" s="128" t="n">
        <v>0.661558</v>
      </c>
      <c r="AK945" s="128" t="n">
        <v>1.22884</v>
      </c>
      <c r="AL945" s="128" t="n">
        <v>1.03807</v>
      </c>
      <c r="AM945" s="128" t="n">
        <v>0.719821</v>
      </c>
      <c r="AN945" s="128" t="n">
        <v>0.651107</v>
      </c>
      <c r="AO945" s="128" t="n">
        <v>0.806932</v>
      </c>
      <c r="AP945" s="128" t="n">
        <v>0.669772</v>
      </c>
      <c r="AQ945" s="128" t="n">
        <v>0.746483</v>
      </c>
      <c r="AR945" s="128" t="n">
        <v>1.24505</v>
      </c>
      <c r="AS945" s="128" t="n">
        <v>2.05596</v>
      </c>
      <c r="AT945" s="128" t="n">
        <v>1.55578</v>
      </c>
      <c r="AU945" s="128" t="n">
        <v>5.09978</v>
      </c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107" customFormat="true" ht="12.8" hidden="false" customHeight="false" outlineLevel="0" collapsed="false">
      <c r="A946" s="107" t="s">
        <v>2021</v>
      </c>
      <c r="L946" s="128" t="n">
        <v>0.343863271210203</v>
      </c>
      <c r="M946" s="128" t="n">
        <v>0.554004882978939</v>
      </c>
      <c r="N946" s="128" t="n">
        <v>0.515050957016938</v>
      </c>
      <c r="O946" s="128" t="n">
        <v>0.432843485057811</v>
      </c>
      <c r="P946" s="128" t="n">
        <v>0.505193027208355</v>
      </c>
      <c r="Q946" s="128" t="n">
        <v>0.718087629564305</v>
      </c>
      <c r="R946" s="128" t="n">
        <v>0.457517022634039</v>
      </c>
      <c r="S946" s="128" t="n">
        <v>0.515023005051231</v>
      </c>
      <c r="T946" s="128" t="n">
        <v>0.472965285046523</v>
      </c>
      <c r="U946" s="128" t="n">
        <v>0.431894633714708</v>
      </c>
      <c r="V946" s="128" t="n">
        <v>0.506078908969709</v>
      </c>
      <c r="W946" s="128" t="n">
        <v>0.48093368285367</v>
      </c>
      <c r="X946" s="128" t="n">
        <v>0.520597812977008</v>
      </c>
      <c r="Y946" s="128" t="n">
        <v>0.525080655783492</v>
      </c>
      <c r="Z946" s="128" t="n">
        <v>0.477555206302514</v>
      </c>
      <c r="AA946" s="128" t="n">
        <v>0.361511377491373</v>
      </c>
      <c r="AB946" s="128" t="n">
        <v>0.627264487728454</v>
      </c>
      <c r="AC946" s="128" t="n">
        <v>0.512625753158708</v>
      </c>
      <c r="AD946" s="128" t="n">
        <v>0.547356260931853</v>
      </c>
      <c r="AE946" s="128" t="n">
        <v>0.452016532336328</v>
      </c>
      <c r="AF946" s="128" t="n">
        <v>0.453159649884769</v>
      </c>
      <c r="AG946" s="128" t="n">
        <v>0.492923252117101</v>
      </c>
      <c r="AH946" s="128" t="n">
        <v>0.559204132415873</v>
      </c>
      <c r="AI946" s="128" t="n">
        <v>0.591859824922585</v>
      </c>
      <c r="AJ946" s="128" t="n">
        <v>0.475860366365205</v>
      </c>
      <c r="AK946" s="128" t="n">
        <v>0.512812078137086</v>
      </c>
      <c r="AL946" s="128" t="n">
        <v>0.52103657435072</v>
      </c>
      <c r="AM946" s="128" t="n">
        <v>0.513172566836693</v>
      </c>
      <c r="AN946" s="128" t="n">
        <v>0.585726173816232</v>
      </c>
      <c r="AO946" s="128" t="n">
        <v>0.544636735251373</v>
      </c>
      <c r="AP946" s="128" t="n">
        <v>0.58507028415131</v>
      </c>
      <c r="AQ946" s="128" t="n">
        <v>0.554323163306738</v>
      </c>
      <c r="AR946" s="128" t="n">
        <v>0.480704212846845</v>
      </c>
      <c r="AS946" s="128" t="n">
        <v>0.488346201103746</v>
      </c>
      <c r="AT946" s="128" t="n">
        <v>0.578021100987442</v>
      </c>
      <c r="AU946" s="128" t="n">
        <v>0.523522513242566</v>
      </c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s="107" customFormat="true" ht="12.8" hidden="false" customHeight="false" outlineLevel="0" collapsed="false">
      <c r="A947" s="107" t="s">
        <v>2022</v>
      </c>
      <c r="L947" s="128" t="n">
        <v>0.936400379786721</v>
      </c>
      <c r="M947" s="128" t="n">
        <v>0.434747819142401</v>
      </c>
      <c r="N947" s="128" t="n">
        <v>0.831771083040615</v>
      </c>
      <c r="O947" s="128" t="n">
        <v>0.838991099789288</v>
      </c>
      <c r="P947" s="128" t="n">
        <v>0.616760390444099</v>
      </c>
      <c r="Q947" s="128" t="n">
        <v>0.174184276798423</v>
      </c>
      <c r="R947" s="128" t="n">
        <v>0.622512092818726</v>
      </c>
      <c r="S947" s="128" t="n">
        <v>0.511485712065583</v>
      </c>
      <c r="T947" s="128" t="n">
        <v>0.811007043100815</v>
      </c>
      <c r="U947" s="128" t="n">
        <v>0.84819326125282</v>
      </c>
      <c r="V947" s="128" t="n">
        <v>0.628533287610836</v>
      </c>
      <c r="W947" s="128" t="n">
        <v>0.703646539699271</v>
      </c>
      <c r="X947" s="128" t="n">
        <v>0.461655904480522</v>
      </c>
      <c r="Y947" s="128" t="n">
        <v>0.413724696111558</v>
      </c>
      <c r="Z947" s="128" t="n">
        <v>0.974402284289477</v>
      </c>
      <c r="AA947" s="128" t="n">
        <v>0.903303726678885</v>
      </c>
      <c r="AB947" s="128" t="n">
        <v>0.289684380764663</v>
      </c>
      <c r="AC947" s="128" t="n">
        <v>0.552233973230367</v>
      </c>
      <c r="AD947" s="128" t="n">
        <v>0.428113458126933</v>
      </c>
      <c r="AE947" s="128" t="n">
        <v>0.484383887773437</v>
      </c>
      <c r="AF947" s="128" t="n">
        <v>0.665393873993525</v>
      </c>
      <c r="AG947" s="128" t="n">
        <v>0.739966230476994</v>
      </c>
      <c r="AH947" s="128" t="n">
        <v>0.484586706826199</v>
      </c>
      <c r="AI947" s="128" t="n">
        <v>0.393001696443774</v>
      </c>
      <c r="AJ947" s="128" t="n">
        <v>0.477659205776173</v>
      </c>
      <c r="AK947" s="128" t="n">
        <v>0.684659185879364</v>
      </c>
      <c r="AL947" s="128" t="n">
        <v>0.609135238855279</v>
      </c>
      <c r="AM947" s="128" t="n">
        <v>0.544864885322837</v>
      </c>
      <c r="AN947" s="128" t="n">
        <v>0.515348693635579</v>
      </c>
      <c r="AO947" s="128" t="n">
        <v>0.548425946063506</v>
      </c>
      <c r="AP947" s="128" t="n">
        <v>0.450536455425431</v>
      </c>
      <c r="AQ947" s="128" t="n">
        <v>0.437935525505265</v>
      </c>
      <c r="AR947" s="128" t="n">
        <v>0.805779374170792</v>
      </c>
      <c r="AS947" s="128" t="n">
        <v>0.638486980015838</v>
      </c>
      <c r="AT947" s="128" t="n">
        <v>0.341528093340797</v>
      </c>
      <c r="AU947" s="128" t="n">
        <v>0.496720529078885</v>
      </c>
      <c r="AY947" s="113"/>
      <c r="AZ947" s="113"/>
      <c r="BA947" s="113"/>
      <c r="BB947" s="113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customFormat="false" ht="12.8" hidden="false" customHeight="false" outlineLevel="0" collapsed="false"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</row>
    <row r="949" customFormat="false" ht="12.8" hidden="false" customHeight="false" outlineLevel="0" collapsed="false">
      <c r="A949" s="105" t="s">
        <v>703</v>
      </c>
      <c r="B949" s="0" t="s">
        <v>701</v>
      </c>
      <c r="C949" s="0" t="s">
        <v>702</v>
      </c>
      <c r="D949" s="0" t="s">
        <v>2640</v>
      </c>
      <c r="E949" s="0" t="n">
        <v>70825513</v>
      </c>
      <c r="F949" s="0" t="n">
        <v>70902234</v>
      </c>
      <c r="G949" s="0" t="n">
        <v>4662</v>
      </c>
      <c r="H949" s="106" t="n">
        <v>27</v>
      </c>
      <c r="I949" s="0" t="n">
        <v>27</v>
      </c>
      <c r="J949" s="0" t="n">
        <v>27</v>
      </c>
      <c r="K949" s="0" t="n">
        <v>26</v>
      </c>
      <c r="L949" s="125" t="n">
        <v>0.629789</v>
      </c>
      <c r="M949" s="125" t="n">
        <v>0.505883</v>
      </c>
      <c r="N949" s="125" t="n">
        <v>0.671476</v>
      </c>
      <c r="O949" s="125" t="n">
        <v>0.715223</v>
      </c>
      <c r="P949" s="125" t="n">
        <v>0.693186</v>
      </c>
      <c r="Q949" s="124" t="n">
        <v>0.812428</v>
      </c>
      <c r="R949" s="125" t="n">
        <v>0.634963</v>
      </c>
      <c r="S949" s="125" t="n">
        <v>0.693386</v>
      </c>
      <c r="T949" s="124" t="n">
        <v>1.00704</v>
      </c>
      <c r="U949" s="124" t="n">
        <v>1.39352</v>
      </c>
      <c r="V949" s="124" t="n">
        <v>4.89811</v>
      </c>
      <c r="W949" s="124" t="n">
        <v>6.74035</v>
      </c>
      <c r="X949" s="124" t="n">
        <v>1.09513</v>
      </c>
      <c r="Y949" s="124" t="n">
        <v>1.14301</v>
      </c>
      <c r="Z949" s="124" t="n">
        <v>1.06685</v>
      </c>
      <c r="AA949" s="124" t="n">
        <v>1.18639</v>
      </c>
      <c r="AB949" s="124" t="n">
        <v>0.938843</v>
      </c>
      <c r="AC949" s="124" t="n">
        <v>1.14808</v>
      </c>
      <c r="AD949" s="124" t="n">
        <v>1.13971</v>
      </c>
      <c r="AE949" s="124" t="n">
        <v>1.67299</v>
      </c>
      <c r="AF949" s="124" t="n">
        <v>3.2335</v>
      </c>
      <c r="AG949" s="124" t="n">
        <v>6.44161</v>
      </c>
      <c r="AH949" s="124" t="n">
        <v>7.04362</v>
      </c>
      <c r="AI949" s="124" t="n">
        <v>11.7041</v>
      </c>
      <c r="AJ949" s="125" t="n">
        <v>0.795197</v>
      </c>
      <c r="AK949" s="124" t="n">
        <v>0.917494</v>
      </c>
      <c r="AL949" s="124" t="n">
        <v>1.25654</v>
      </c>
      <c r="AM949" s="124" t="n">
        <v>0.994448</v>
      </c>
      <c r="AN949" s="129" t="n">
        <v>1.14695</v>
      </c>
      <c r="AO949" s="125" t="n">
        <v>0.791856</v>
      </c>
      <c r="AP949" s="124" t="n">
        <v>0.830839</v>
      </c>
      <c r="AQ949" s="124" t="n">
        <v>1.30613</v>
      </c>
      <c r="AR949" s="124" t="n">
        <v>1.13748</v>
      </c>
      <c r="AS949" s="124" t="n">
        <v>2.71395</v>
      </c>
      <c r="AT949" s="124" t="n">
        <v>2.59326</v>
      </c>
      <c r="AU949" s="124" t="n">
        <v>4.24385</v>
      </c>
    </row>
    <row r="950" customFormat="false" ht="12.8" hidden="false" customHeight="false" outlineLevel="0" collapsed="false">
      <c r="A950" s="0" t="s">
        <v>2641</v>
      </c>
      <c r="B950" s="0" t="s">
        <v>701</v>
      </c>
      <c r="C950" s="0" t="s">
        <v>702</v>
      </c>
      <c r="D950" s="0" t="s">
        <v>2642</v>
      </c>
      <c r="E950" s="0" t="n">
        <v>70825688</v>
      </c>
      <c r="F950" s="0" t="n">
        <v>70895649</v>
      </c>
      <c r="G950" s="0" t="n">
        <v>2721</v>
      </c>
      <c r="H950" s="0" t="n">
        <v>3</v>
      </c>
      <c r="I950" s="0" t="n">
        <v>0</v>
      </c>
      <c r="J950" s="0" t="n">
        <v>0</v>
      </c>
      <c r="K950" s="0" t="n">
        <v>0</v>
      </c>
      <c r="L950" s="125" t="n">
        <v>0.035432</v>
      </c>
      <c r="M950" s="125" t="n">
        <v>0.0209422</v>
      </c>
      <c r="N950" s="125" t="n">
        <v>1.97596E-030</v>
      </c>
      <c r="O950" s="125" t="n">
        <v>0.137965</v>
      </c>
      <c r="P950" s="125" t="n">
        <v>0.0351298</v>
      </c>
      <c r="Q950" s="125" t="n">
        <v>0.0966557</v>
      </c>
      <c r="R950" s="125" t="n">
        <v>0.10365</v>
      </c>
      <c r="S950" s="125" t="n">
        <v>0.177908</v>
      </c>
      <c r="T950" s="125" t="n">
        <v>0.049286</v>
      </c>
      <c r="U950" s="125" t="n">
        <v>0.0436583</v>
      </c>
      <c r="V950" s="125" t="n">
        <v>0.217222</v>
      </c>
      <c r="W950" s="125" t="n">
        <v>0.299787</v>
      </c>
      <c r="X950" s="125" t="n">
        <v>0.083511</v>
      </c>
      <c r="Y950" s="125" t="n">
        <v>0.0173796</v>
      </c>
      <c r="Z950" s="125" t="n">
        <v>0.0632723</v>
      </c>
      <c r="AA950" s="126" t="n">
        <v>0.180767</v>
      </c>
      <c r="AB950" s="125" t="n">
        <v>0.085065</v>
      </c>
      <c r="AC950" s="125" t="n">
        <v>0.017132</v>
      </c>
      <c r="AD950" s="125" t="n">
        <v>0.067837</v>
      </c>
      <c r="AE950" s="126" t="n">
        <v>0.259614</v>
      </c>
      <c r="AF950" s="125" t="n">
        <v>0.157535</v>
      </c>
      <c r="AG950" s="125" t="n">
        <v>0.283005</v>
      </c>
      <c r="AH950" s="125" t="n">
        <v>0.49073</v>
      </c>
      <c r="AI950" s="125" t="n">
        <v>0.60419</v>
      </c>
      <c r="AJ950" s="125" t="n">
        <v>0.0713836</v>
      </c>
      <c r="AK950" s="125" t="n">
        <v>0.0733572</v>
      </c>
      <c r="AL950" s="125" t="n">
        <v>0.139382</v>
      </c>
      <c r="AM950" s="125" t="n">
        <v>0.0269023</v>
      </c>
      <c r="AN950" s="126" t="n">
        <v>0.404653</v>
      </c>
      <c r="AO950" s="125" t="n">
        <v>0.0674814</v>
      </c>
      <c r="AP950" s="125" t="n">
        <v>0.0445403</v>
      </c>
      <c r="AQ950" s="125" t="n">
        <v>0.0326397</v>
      </c>
      <c r="AR950" s="125" t="n">
        <v>0.0649916</v>
      </c>
      <c r="AS950" s="125" t="n">
        <v>0.187929</v>
      </c>
      <c r="AT950" s="125" t="n">
        <v>0.180162</v>
      </c>
      <c r="AU950" s="125" t="n">
        <v>0.259111</v>
      </c>
    </row>
    <row r="951" customFormat="false" ht="12.8" hidden="false" customHeight="false" outlineLevel="0" collapsed="false">
      <c r="A951" s="0" t="s">
        <v>2643</v>
      </c>
      <c r="B951" s="0" t="s">
        <v>701</v>
      </c>
      <c r="C951" s="0" t="s">
        <v>702</v>
      </c>
      <c r="D951" s="0" t="s">
        <v>2644</v>
      </c>
      <c r="E951" s="0" t="n">
        <v>70871524</v>
      </c>
      <c r="F951" s="0" t="n">
        <v>70900006</v>
      </c>
      <c r="G951" s="0" t="n">
        <v>2191</v>
      </c>
      <c r="H951" s="0" t="n">
        <v>5</v>
      </c>
      <c r="I951" s="0" t="n">
        <v>0</v>
      </c>
      <c r="J951" s="0" t="n">
        <v>0</v>
      </c>
      <c r="K951" s="0" t="n">
        <v>0</v>
      </c>
      <c r="L951" s="125" t="n">
        <v>0.00310874</v>
      </c>
      <c r="M951" s="125" t="n">
        <v>0.0459877</v>
      </c>
      <c r="N951" s="125" t="n">
        <v>1.09765E-005</v>
      </c>
      <c r="O951" s="125" t="n">
        <v>0.0547674</v>
      </c>
      <c r="P951" s="125" t="n">
        <v>0.0111384</v>
      </c>
      <c r="Q951" s="126" t="n">
        <v>0.126268</v>
      </c>
      <c r="R951" s="125" t="n">
        <v>0.0523545</v>
      </c>
      <c r="S951" s="125" t="n">
        <v>3.12375E-006</v>
      </c>
      <c r="T951" s="125" t="n">
        <v>0.0941952</v>
      </c>
      <c r="U951" s="125" t="n">
        <v>0.136439</v>
      </c>
      <c r="V951" s="125" t="n">
        <v>0.392024</v>
      </c>
      <c r="W951" s="125" t="n">
        <v>0.773199</v>
      </c>
      <c r="X951" s="125" t="n">
        <v>0.00686964</v>
      </c>
      <c r="Y951" s="125" t="n">
        <v>0.116621</v>
      </c>
      <c r="Z951" s="126" t="n">
        <v>0.141361</v>
      </c>
      <c r="AA951" s="125" t="n">
        <v>3.90706E-005</v>
      </c>
      <c r="AB951" s="125" t="n">
        <v>0.000349266</v>
      </c>
      <c r="AC951" s="126" t="n">
        <v>0.133576</v>
      </c>
      <c r="AD951" s="125" t="n">
        <v>0.0375359</v>
      </c>
      <c r="AE951" s="125" t="n">
        <v>1.099E-005</v>
      </c>
      <c r="AF951" s="125" t="n">
        <v>0.359753</v>
      </c>
      <c r="AG951" s="125" t="n">
        <v>0.521168</v>
      </c>
      <c r="AH951" s="125" t="n">
        <v>0.800887</v>
      </c>
      <c r="AI951" s="125" t="n">
        <v>1.17223</v>
      </c>
      <c r="AJ951" s="125" t="n">
        <v>0.117532</v>
      </c>
      <c r="AK951" s="126" t="n">
        <v>0.113212</v>
      </c>
      <c r="AL951" s="125" t="n">
        <v>0.0416038</v>
      </c>
      <c r="AM951" s="125" t="n">
        <v>0.0107426</v>
      </c>
      <c r="AN951" s="125" t="n">
        <v>0.112297</v>
      </c>
      <c r="AO951" s="125" t="n">
        <v>0.0740393</v>
      </c>
      <c r="AP951" s="125" t="n">
        <v>0.0726108</v>
      </c>
      <c r="AQ951" s="125" t="n">
        <v>0.0657074</v>
      </c>
      <c r="AR951" s="125" t="n">
        <v>0.108173</v>
      </c>
      <c r="AS951" s="125" t="n">
        <v>0.0859033</v>
      </c>
      <c r="AT951" s="126" t="n">
        <v>0.341808</v>
      </c>
      <c r="AU951" s="125" t="n">
        <v>0.396495</v>
      </c>
    </row>
    <row r="952" customFormat="false" ht="12.8" hidden="false" customHeight="false" outlineLevel="0" collapsed="false">
      <c r="A952" s="0" t="s">
        <v>2645</v>
      </c>
      <c r="B952" s="0" t="s">
        <v>701</v>
      </c>
      <c r="C952" s="0" t="s">
        <v>702</v>
      </c>
      <c r="D952" s="0" t="s">
        <v>2646</v>
      </c>
      <c r="E952" s="0" t="n">
        <v>70894822</v>
      </c>
      <c r="F952" s="0" t="n">
        <v>70897916</v>
      </c>
      <c r="G952" s="0" t="n">
        <v>761</v>
      </c>
      <c r="H952" s="0" t="n">
        <v>0</v>
      </c>
      <c r="I952" s="0" t="n">
        <v>0</v>
      </c>
      <c r="J952" s="0" t="n">
        <v>0</v>
      </c>
      <c r="K952" s="0" t="n">
        <v>0</v>
      </c>
      <c r="L952" s="125" t="n">
        <v>0</v>
      </c>
      <c r="M952" s="125" t="n">
        <v>0</v>
      </c>
      <c r="N952" s="125" t="n">
        <v>1.1771E-085</v>
      </c>
      <c r="O952" s="125" t="n">
        <v>1.32521E-061</v>
      </c>
      <c r="P952" s="125" t="n">
        <v>0</v>
      </c>
      <c r="Q952" s="125" t="n">
        <v>0</v>
      </c>
      <c r="R952" s="125" t="n">
        <v>5.68173E-065</v>
      </c>
      <c r="S952" s="125" t="n">
        <v>0.0391016</v>
      </c>
      <c r="T952" s="125" t="n">
        <v>0</v>
      </c>
      <c r="U952" s="125" t="n">
        <v>2.99432E-041</v>
      </c>
      <c r="V952" s="125" t="n">
        <v>4.09435E-052</v>
      </c>
      <c r="W952" s="125" t="n">
        <v>5.44792E-034</v>
      </c>
      <c r="X952" s="125" t="n">
        <v>1.39035E-135</v>
      </c>
      <c r="Y952" s="125" t="n">
        <v>4.75138E-034</v>
      </c>
      <c r="Z952" s="125" t="n">
        <v>2.47193E-041</v>
      </c>
      <c r="AA952" s="125" t="n">
        <v>0</v>
      </c>
      <c r="AB952" s="125" t="n">
        <v>0.033451</v>
      </c>
      <c r="AC952" s="125" t="n">
        <v>3.59642E-021</v>
      </c>
      <c r="AD952" s="125" t="n">
        <v>0.0413948</v>
      </c>
      <c r="AE952" s="125" t="n">
        <v>0.109162</v>
      </c>
      <c r="AF952" s="125" t="n">
        <v>1.59402E-044</v>
      </c>
      <c r="AG952" s="125" t="n">
        <v>0.0988509</v>
      </c>
      <c r="AH952" s="125" t="n">
        <v>9.25303E-050</v>
      </c>
      <c r="AI952" s="125" t="n">
        <v>7.13398E-049</v>
      </c>
      <c r="AJ952" s="125" t="n">
        <v>0</v>
      </c>
      <c r="AK952" s="125" t="n">
        <v>0</v>
      </c>
      <c r="AL952" s="125" t="n">
        <v>4.04881E-086</v>
      </c>
      <c r="AM952" s="125" t="n">
        <v>9.15485E-073</v>
      </c>
      <c r="AN952" s="125" t="n">
        <v>0</v>
      </c>
      <c r="AO952" s="125" t="n">
        <v>6.87276E-054</v>
      </c>
      <c r="AP952" s="125" t="n">
        <v>0.0891523</v>
      </c>
      <c r="AQ952" s="125" t="n">
        <v>0.0365456</v>
      </c>
      <c r="AR952" s="125" t="n">
        <v>0.0932393</v>
      </c>
      <c r="AS952" s="125" t="n">
        <v>0.0411584</v>
      </c>
      <c r="AT952" s="125" t="n">
        <v>1.45597E-033</v>
      </c>
      <c r="AU952" s="125" t="n">
        <v>0.0472469</v>
      </c>
    </row>
    <row r="953" s="107" customFormat="true" ht="12.8" hidden="false" customHeight="false" outlineLevel="0" collapsed="false">
      <c r="A953" s="107" t="s">
        <v>2018</v>
      </c>
      <c r="H953" s="107" t="n">
        <v>27</v>
      </c>
      <c r="I953" s="107" t="n">
        <v>27</v>
      </c>
      <c r="J953" s="107" t="n">
        <v>27</v>
      </c>
      <c r="K953" s="107" t="n">
        <v>27</v>
      </c>
      <c r="L953" s="128" t="n">
        <v>0.66832974</v>
      </c>
      <c r="M953" s="128" t="n">
        <v>0.5728129</v>
      </c>
      <c r="N953" s="128" t="n">
        <v>0.6714869765</v>
      </c>
      <c r="O953" s="128" t="n">
        <v>0.9079554</v>
      </c>
      <c r="P953" s="128" t="n">
        <v>0.7394542</v>
      </c>
      <c r="Q953" s="128" t="n">
        <v>1.0353517</v>
      </c>
      <c r="R953" s="128" t="n">
        <v>0.7909675</v>
      </c>
      <c r="S953" s="128" t="n">
        <v>0.91039872375</v>
      </c>
      <c r="T953" s="128" t="n">
        <v>1.1505212</v>
      </c>
      <c r="U953" s="128" t="n">
        <v>1.5736173</v>
      </c>
      <c r="V953" s="128" t="n">
        <v>5.507356</v>
      </c>
      <c r="W953" s="128" t="n">
        <v>7.813336</v>
      </c>
      <c r="X953" s="128" t="n">
        <v>1.18551064</v>
      </c>
      <c r="Y953" s="128" t="n">
        <v>1.2770106</v>
      </c>
      <c r="Z953" s="128" t="n">
        <v>1.2714833</v>
      </c>
      <c r="AA953" s="128" t="n">
        <v>1.3671960706</v>
      </c>
      <c r="AB953" s="128" t="n">
        <v>1.057708266</v>
      </c>
      <c r="AC953" s="128" t="n">
        <v>1.298788</v>
      </c>
      <c r="AD953" s="128" t="n">
        <v>1.2864777</v>
      </c>
      <c r="AE953" s="128" t="n">
        <v>2.04177699</v>
      </c>
      <c r="AF953" s="128" t="n">
        <v>3.750788</v>
      </c>
      <c r="AG953" s="128" t="n">
        <v>7.3446339</v>
      </c>
      <c r="AH953" s="128" t="n">
        <v>8.335237</v>
      </c>
      <c r="AI953" s="128" t="n">
        <v>13.48052</v>
      </c>
      <c r="AJ953" s="128" t="n">
        <v>0.9841126</v>
      </c>
      <c r="AK953" s="128" t="n">
        <v>1.1040632</v>
      </c>
      <c r="AL953" s="128" t="n">
        <v>1.4375258</v>
      </c>
      <c r="AM953" s="128" t="n">
        <v>1.0320929</v>
      </c>
      <c r="AN953" s="128" t="n">
        <v>1.6639</v>
      </c>
      <c r="AO953" s="128" t="n">
        <v>0.9333767</v>
      </c>
      <c r="AP953" s="128" t="n">
        <v>1.0371424</v>
      </c>
      <c r="AQ953" s="128" t="n">
        <v>1.4410227</v>
      </c>
      <c r="AR953" s="128" t="n">
        <v>1.4038839</v>
      </c>
      <c r="AS953" s="128" t="n">
        <v>3.0289407</v>
      </c>
      <c r="AT953" s="128" t="n">
        <v>3.11523</v>
      </c>
      <c r="AU953" s="128" t="n">
        <v>4.9467029</v>
      </c>
      <c r="AW953" s="113" t="n">
        <f aca="false">TRUE()</f>
        <v>1</v>
      </c>
      <c r="AY953" s="113" t="n">
        <f aca="false">FALSE()</f>
        <v>0</v>
      </c>
      <c r="AZ953" s="113" t="n">
        <f aca="false">FALSE()</f>
        <v>0</v>
      </c>
      <c r="BA953" s="113" t="n">
        <f aca="false">FALSE()</f>
        <v>0</v>
      </c>
      <c r="BB953" s="116" t="n">
        <f aca="false">TRUE()</f>
        <v>1</v>
      </c>
      <c r="BD953" s="113" t="n">
        <f aca="false">FALSE()</f>
        <v>0</v>
      </c>
      <c r="BE953" s="114" t="n">
        <f aca="false">FALSE()</f>
        <v>0</v>
      </c>
      <c r="BF953" s="113" t="n">
        <f aca="false">FALSE()</f>
        <v>0</v>
      </c>
      <c r="BG953" s="116" t="n">
        <f aca="false">TRUE()</f>
        <v>1</v>
      </c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s="107" customFormat="true" ht="12.8" hidden="false" customHeight="false" outlineLevel="0" collapsed="false">
      <c r="A954" s="107" t="s">
        <v>2019</v>
      </c>
      <c r="L954" s="128" t="n">
        <v>0.629789</v>
      </c>
      <c r="M954" s="128" t="n">
        <v>0.505883</v>
      </c>
      <c r="N954" s="128" t="n">
        <v>0.671476</v>
      </c>
      <c r="O954" s="128" t="n">
        <v>0.715223</v>
      </c>
      <c r="P954" s="128" t="n">
        <v>0.693186</v>
      </c>
      <c r="Q954" s="128" t="n">
        <v>0.812428</v>
      </c>
      <c r="R954" s="128" t="n">
        <v>0.634963</v>
      </c>
      <c r="S954" s="128" t="n">
        <v>0.693386</v>
      </c>
      <c r="T954" s="128" t="n">
        <v>1.00704</v>
      </c>
      <c r="U954" s="128" t="n">
        <v>1.39352</v>
      </c>
      <c r="V954" s="128" t="n">
        <v>4.89811</v>
      </c>
      <c r="W954" s="128" t="n">
        <v>6.74035</v>
      </c>
      <c r="X954" s="128" t="n">
        <v>1.09513</v>
      </c>
      <c r="Y954" s="128" t="n">
        <v>1.14301</v>
      </c>
      <c r="Z954" s="128" t="n">
        <v>1.06685</v>
      </c>
      <c r="AA954" s="128" t="n">
        <v>1.18639</v>
      </c>
      <c r="AB954" s="128" t="n">
        <v>0.938843</v>
      </c>
      <c r="AC954" s="128" t="n">
        <v>1.14808</v>
      </c>
      <c r="AD954" s="128" t="n">
        <v>1.13971</v>
      </c>
      <c r="AE954" s="128" t="n">
        <v>1.67299</v>
      </c>
      <c r="AF954" s="128" t="n">
        <v>3.2335</v>
      </c>
      <c r="AG954" s="128" t="n">
        <v>6.44161</v>
      </c>
      <c r="AH954" s="128" t="n">
        <v>7.04362</v>
      </c>
      <c r="AI954" s="128" t="n">
        <v>11.7041</v>
      </c>
      <c r="AJ954" s="128" t="n">
        <v>0.795197</v>
      </c>
      <c r="AK954" s="128" t="n">
        <v>0.917494</v>
      </c>
      <c r="AL954" s="128" t="n">
        <v>1.25654</v>
      </c>
      <c r="AM954" s="128" t="n">
        <v>0.994448</v>
      </c>
      <c r="AN954" s="128" t="n">
        <v>1.14695</v>
      </c>
      <c r="AO954" s="128" t="n">
        <v>0.791856</v>
      </c>
      <c r="AP954" s="128" t="n">
        <v>0.830839</v>
      </c>
      <c r="AQ954" s="128" t="n">
        <v>1.30613</v>
      </c>
      <c r="AR954" s="128" t="n">
        <v>1.13748</v>
      </c>
      <c r="AS954" s="128" t="n">
        <v>2.71395</v>
      </c>
      <c r="AT954" s="128" t="n">
        <v>2.59326</v>
      </c>
      <c r="AU954" s="128" t="n">
        <v>4.24385</v>
      </c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s="107" customFormat="true" ht="12.8" hidden="false" customHeight="false" outlineLevel="0" collapsed="false">
      <c r="A955" s="107" t="s">
        <v>2020</v>
      </c>
      <c r="L955" s="128" t="n">
        <v>0.035432</v>
      </c>
      <c r="M955" s="128" t="n">
        <v>0.0459877</v>
      </c>
      <c r="N955" s="128" t="n">
        <v>1.09765E-005</v>
      </c>
      <c r="O955" s="128" t="n">
        <v>0.137965</v>
      </c>
      <c r="P955" s="128" t="n">
        <v>0.0351298</v>
      </c>
      <c r="Q955" s="128" t="n">
        <v>0.126268</v>
      </c>
      <c r="R955" s="128" t="n">
        <v>0.10365</v>
      </c>
      <c r="S955" s="128" t="n">
        <v>0.177908</v>
      </c>
      <c r="T955" s="128" t="n">
        <v>0.0941952</v>
      </c>
      <c r="U955" s="128" t="n">
        <v>0.136439</v>
      </c>
      <c r="V955" s="128" t="n">
        <v>0.392024</v>
      </c>
      <c r="W955" s="128" t="n">
        <v>0.773199</v>
      </c>
      <c r="X955" s="128" t="n">
        <v>0.083511</v>
      </c>
      <c r="Y955" s="128" t="n">
        <v>0.116621</v>
      </c>
      <c r="Z955" s="128" t="n">
        <v>0.141361</v>
      </c>
      <c r="AA955" s="128" t="n">
        <v>0.180767</v>
      </c>
      <c r="AB955" s="128" t="n">
        <v>0.085065</v>
      </c>
      <c r="AC955" s="128" t="n">
        <v>0.133576</v>
      </c>
      <c r="AD955" s="128" t="n">
        <v>0.067837</v>
      </c>
      <c r="AE955" s="128" t="n">
        <v>0.259614</v>
      </c>
      <c r="AF955" s="128" t="n">
        <v>0.359753</v>
      </c>
      <c r="AG955" s="128" t="n">
        <v>0.521168</v>
      </c>
      <c r="AH955" s="128" t="n">
        <v>0.800887</v>
      </c>
      <c r="AI955" s="128" t="n">
        <v>1.17223</v>
      </c>
      <c r="AJ955" s="128" t="n">
        <v>0.117532</v>
      </c>
      <c r="AK955" s="128" t="n">
        <v>0.113212</v>
      </c>
      <c r="AL955" s="128" t="n">
        <v>0.139382</v>
      </c>
      <c r="AM955" s="128" t="n">
        <v>0.0269023</v>
      </c>
      <c r="AN955" s="128" t="n">
        <v>0.404653</v>
      </c>
      <c r="AO955" s="128" t="n">
        <v>0.0740393</v>
      </c>
      <c r="AP955" s="128" t="n">
        <v>0.0891523</v>
      </c>
      <c r="AQ955" s="128" t="n">
        <v>0.0657074</v>
      </c>
      <c r="AR955" s="128" t="n">
        <v>0.108173</v>
      </c>
      <c r="AS955" s="128" t="n">
        <v>0.187929</v>
      </c>
      <c r="AT955" s="128" t="n">
        <v>0.341808</v>
      </c>
      <c r="AU955" s="128" t="n">
        <v>0.396495</v>
      </c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s="107" customFormat="true" ht="12.8" hidden="false" customHeight="false" outlineLevel="0" collapsed="false">
      <c r="A956" s="107" t="s">
        <v>2021</v>
      </c>
      <c r="L956" s="128" t="n">
        <v>0.942332747305245</v>
      </c>
      <c r="M956" s="128" t="n">
        <v>0.883155738985627</v>
      </c>
      <c r="N956" s="128" t="n">
        <v>0.999983653443203</v>
      </c>
      <c r="O956" s="128" t="n">
        <v>0.787729221060858</v>
      </c>
      <c r="P956" s="128" t="n">
        <v>0.937429255253402</v>
      </c>
      <c r="Q956" s="128" t="n">
        <v>0.784687947100488</v>
      </c>
      <c r="R956" s="128" t="n">
        <v>0.802767496768198</v>
      </c>
      <c r="S956" s="128" t="n">
        <v>0.761628923581847</v>
      </c>
      <c r="T956" s="128" t="n">
        <v>0.87529025975358</v>
      </c>
      <c r="U956" s="128" t="n">
        <v>0.885552033521746</v>
      </c>
      <c r="V956" s="128" t="n">
        <v>0.889375954632314</v>
      </c>
      <c r="W956" s="128" t="n">
        <v>0.862672487142496</v>
      </c>
      <c r="X956" s="128" t="n">
        <v>0.923762270071233</v>
      </c>
      <c r="Y956" s="128" t="n">
        <v>0.89506696342223</v>
      </c>
      <c r="Z956" s="128" t="n">
        <v>0.839059388353744</v>
      </c>
      <c r="AA956" s="128" t="n">
        <v>0.867754103096089</v>
      </c>
      <c r="AB956" s="128" t="n">
        <v>0.887619989536888</v>
      </c>
      <c r="AC956" s="128" t="n">
        <v>0.883962586657715</v>
      </c>
      <c r="AD956" s="128" t="n">
        <v>0.885915084264578</v>
      </c>
      <c r="AE956" s="128" t="n">
        <v>0.81937939755115</v>
      </c>
      <c r="AF956" s="128" t="n">
        <v>0.862085513764041</v>
      </c>
      <c r="AG956" s="128" t="n">
        <v>0.877049841789936</v>
      </c>
      <c r="AH956" s="128" t="n">
        <v>0.845041358752007</v>
      </c>
      <c r="AI956" s="128" t="n">
        <v>0.868223184268856</v>
      </c>
      <c r="AJ956" s="128" t="n">
        <v>0.808034568402031</v>
      </c>
      <c r="AK956" s="128" t="n">
        <v>0.83101583315158</v>
      </c>
      <c r="AL956" s="128" t="n">
        <v>0.874099094430166</v>
      </c>
      <c r="AM956" s="128" t="n">
        <v>0.963525667117757</v>
      </c>
      <c r="AN956" s="128" t="n">
        <v>0.68931426167438</v>
      </c>
      <c r="AO956" s="128" t="n">
        <v>0.8483777235922</v>
      </c>
      <c r="AP956" s="128" t="n">
        <v>0.801084788356932</v>
      </c>
      <c r="AQ956" s="128" t="n">
        <v>0.906390995783758</v>
      </c>
      <c r="AR956" s="128" t="n">
        <v>0.81023794061603</v>
      </c>
      <c r="AS956" s="128" t="n">
        <v>0.896006316663776</v>
      </c>
      <c r="AT956" s="128" t="n">
        <v>0.832445758419122</v>
      </c>
      <c r="AU956" s="128" t="n">
        <v>0.857914874976623</v>
      </c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s="107" customFormat="true" ht="12.8" hidden="false" customHeight="false" outlineLevel="0" collapsed="false">
      <c r="A957" s="107" t="s">
        <v>2022</v>
      </c>
      <c r="L957" s="128" t="n">
        <v>0.0562601125138737</v>
      </c>
      <c r="M957" s="128" t="n">
        <v>0.0909058023297877</v>
      </c>
      <c r="N957" s="128" t="n">
        <v>1.63468240115805E-005</v>
      </c>
      <c r="O957" s="128" t="n">
        <v>0.192897879402648</v>
      </c>
      <c r="P957" s="128" t="n">
        <v>0.0506787500036065</v>
      </c>
      <c r="Q957" s="128" t="n">
        <v>0.155420541881865</v>
      </c>
      <c r="R957" s="128" t="n">
        <v>0.163237857953928</v>
      </c>
      <c r="S957" s="128" t="n">
        <v>0.256578586818886</v>
      </c>
      <c r="T957" s="128" t="n">
        <v>0.0935367016205911</v>
      </c>
      <c r="U957" s="128" t="n">
        <v>0.0979096101957632</v>
      </c>
      <c r="V957" s="128" t="n">
        <v>0.080035768898616</v>
      </c>
      <c r="W957" s="128" t="n">
        <v>0.114711995667881</v>
      </c>
      <c r="X957" s="128" t="n">
        <v>0.0762567001177942</v>
      </c>
      <c r="Y957" s="128" t="n">
        <v>0.10202972852381</v>
      </c>
      <c r="Z957" s="128" t="n">
        <v>0.13250316351877</v>
      </c>
      <c r="AA957" s="128" t="n">
        <v>0.152367265401765</v>
      </c>
      <c r="AB957" s="128" t="n">
        <v>0.0906062035931461</v>
      </c>
      <c r="AC957" s="128" t="n">
        <v>0.116347292871577</v>
      </c>
      <c r="AD957" s="128" t="n">
        <v>0.0595212817295628</v>
      </c>
      <c r="AE957" s="128" t="n">
        <v>0.155179648413918</v>
      </c>
      <c r="AF957" s="128" t="n">
        <v>0.111258079480439</v>
      </c>
      <c r="AG957" s="128" t="n">
        <v>0.0809064814541706</v>
      </c>
      <c r="AH957" s="128" t="n">
        <v>0.11370389089701</v>
      </c>
      <c r="AI957" s="128" t="n">
        <v>0.10015550106373</v>
      </c>
      <c r="AJ957" s="128" t="n">
        <v>0.1478023684697</v>
      </c>
      <c r="AK957" s="128" t="n">
        <v>0.123392632540376</v>
      </c>
      <c r="AL957" s="128" t="n">
        <v>0.110925239148774</v>
      </c>
      <c r="AM957" s="128" t="n">
        <v>0.0270524954547648</v>
      </c>
      <c r="AN957" s="128" t="n">
        <v>0.352807881773399</v>
      </c>
      <c r="AO957" s="128" t="n">
        <v>0.0935009648218868</v>
      </c>
      <c r="AP957" s="128" t="n">
        <v>0.107303942159672</v>
      </c>
      <c r="AQ957" s="128" t="n">
        <v>0.0503069372880188</v>
      </c>
      <c r="AR957" s="128" t="n">
        <v>0.0950988149242184</v>
      </c>
      <c r="AS957" s="128" t="n">
        <v>0.0692455645829879</v>
      </c>
      <c r="AT957" s="128" t="n">
        <v>0.131806297864464</v>
      </c>
      <c r="AU957" s="128" t="n">
        <v>0.0934281371867526</v>
      </c>
      <c r="AY957" s="113"/>
      <c r="AZ957" s="113"/>
      <c r="BA957" s="113"/>
      <c r="BB957" s="113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customFormat="false" ht="12.8" hidden="false" customHeight="false" outlineLevel="0" collapsed="false"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</row>
    <row r="959" customFormat="false" ht="12.8" hidden="false" customHeight="false" outlineLevel="0" collapsed="false">
      <c r="A959" s="104" t="s">
        <v>708</v>
      </c>
      <c r="B959" s="0" t="s">
        <v>706</v>
      </c>
      <c r="C959" s="0" t="s">
        <v>707</v>
      </c>
      <c r="D959" s="0" t="s">
        <v>2647</v>
      </c>
      <c r="E959" s="0" t="n">
        <v>80930072</v>
      </c>
      <c r="F959" s="0" t="n">
        <v>80932204</v>
      </c>
      <c r="G959" s="0" t="n">
        <v>1284</v>
      </c>
      <c r="H959" s="106" t="n">
        <v>36</v>
      </c>
      <c r="I959" s="0" t="n">
        <v>36</v>
      </c>
      <c r="J959" s="0" t="n">
        <v>36</v>
      </c>
      <c r="K959" s="0" t="n">
        <v>36</v>
      </c>
      <c r="L959" s="124" t="n">
        <v>149.229</v>
      </c>
      <c r="M959" s="124" t="n">
        <v>134.459</v>
      </c>
      <c r="N959" s="124" t="n">
        <v>170.367</v>
      </c>
      <c r="O959" s="124" t="n">
        <v>148.775</v>
      </c>
      <c r="P959" s="124" t="n">
        <v>193.568</v>
      </c>
      <c r="Q959" s="124" t="n">
        <v>208.674</v>
      </c>
      <c r="R959" s="124" t="n">
        <v>213.435</v>
      </c>
      <c r="S959" s="124" t="n">
        <v>230.098</v>
      </c>
      <c r="T959" s="124" t="n">
        <v>323.323</v>
      </c>
      <c r="U959" s="124" t="n">
        <v>308.593</v>
      </c>
      <c r="V959" s="124" t="n">
        <v>296.148</v>
      </c>
      <c r="W959" s="124" t="n">
        <v>305.653</v>
      </c>
      <c r="X959" s="124" t="n">
        <v>106.016</v>
      </c>
      <c r="Y959" s="124" t="n">
        <v>117.159</v>
      </c>
      <c r="Z959" s="124" t="n">
        <v>108.835</v>
      </c>
      <c r="AA959" s="124" t="n">
        <v>112.346</v>
      </c>
      <c r="AB959" s="124" t="n">
        <v>92.4284</v>
      </c>
      <c r="AC959" s="124" t="n">
        <v>181.203</v>
      </c>
      <c r="AD959" s="124" t="n">
        <v>275.291</v>
      </c>
      <c r="AE959" s="124" t="n">
        <v>203.226</v>
      </c>
      <c r="AF959" s="124" t="n">
        <v>273.104</v>
      </c>
      <c r="AG959" s="124" t="n">
        <v>270.111</v>
      </c>
      <c r="AH959" s="124" t="n">
        <v>229.629</v>
      </c>
      <c r="AI959" s="124" t="n">
        <v>235.909</v>
      </c>
      <c r="AJ959" s="124" t="n">
        <v>89.4209</v>
      </c>
      <c r="AK959" s="124" t="n">
        <v>107.125</v>
      </c>
      <c r="AL959" s="124" t="n">
        <v>91.8092</v>
      </c>
      <c r="AM959" s="124" t="n">
        <v>92.8402</v>
      </c>
      <c r="AN959" s="124" t="n">
        <v>90.1301</v>
      </c>
      <c r="AO959" s="124" t="n">
        <v>117.873</v>
      </c>
      <c r="AP959" s="124" t="n">
        <v>129.71</v>
      </c>
      <c r="AQ959" s="124" t="n">
        <v>202.346</v>
      </c>
      <c r="AR959" s="124" t="n">
        <v>217.628</v>
      </c>
      <c r="AS959" s="124" t="n">
        <v>217.427</v>
      </c>
      <c r="AT959" s="124" t="n">
        <v>205.547</v>
      </c>
      <c r="AU959" s="124" t="n">
        <v>172.651</v>
      </c>
    </row>
    <row r="960" customFormat="false" ht="12.8" hidden="false" customHeight="false" outlineLevel="0" collapsed="false">
      <c r="A960" s="0" t="s">
        <v>2648</v>
      </c>
      <c r="B960" s="0" t="s">
        <v>706</v>
      </c>
      <c r="C960" s="0" t="s">
        <v>707</v>
      </c>
      <c r="D960" s="0" t="s">
        <v>2649</v>
      </c>
      <c r="E960" s="0" t="n">
        <v>80930160</v>
      </c>
      <c r="F960" s="0" t="n">
        <v>80931652</v>
      </c>
      <c r="G960" s="0" t="n">
        <v>732</v>
      </c>
      <c r="H960" s="0" t="n">
        <v>0</v>
      </c>
      <c r="I960" s="0" t="n">
        <v>0</v>
      </c>
      <c r="J960" s="0" t="n">
        <v>0</v>
      </c>
      <c r="K960" s="0" t="n">
        <v>0</v>
      </c>
      <c r="L960" s="125" t="n">
        <v>0.34285</v>
      </c>
      <c r="M960" s="125" t="n">
        <v>1.51653</v>
      </c>
      <c r="N960" s="125" t="n">
        <v>1.01766</v>
      </c>
      <c r="O960" s="125" t="n">
        <v>1.95764</v>
      </c>
      <c r="P960" s="125" t="n">
        <v>0.811024</v>
      </c>
      <c r="Q960" s="125" t="n">
        <v>1.67186</v>
      </c>
      <c r="R960" s="125" t="n">
        <v>3.81442</v>
      </c>
      <c r="S960" s="125" t="n">
        <v>5.83194</v>
      </c>
      <c r="T960" s="125" t="n">
        <v>1.81449</v>
      </c>
      <c r="U960" s="125" t="n">
        <v>0.471162</v>
      </c>
      <c r="V960" s="125" t="n">
        <v>0.915305</v>
      </c>
      <c r="W960" s="125" t="n">
        <v>2.30817</v>
      </c>
      <c r="X960" s="125" t="n">
        <v>0.371853</v>
      </c>
      <c r="Y960" s="125" t="n">
        <v>0.750524</v>
      </c>
      <c r="Z960" s="125" t="n">
        <v>1.79374</v>
      </c>
      <c r="AA960" s="125" t="n">
        <v>0.391646</v>
      </c>
      <c r="AB960" s="125" t="n">
        <v>2.9421</v>
      </c>
      <c r="AC960" s="125" t="n">
        <v>1.01814</v>
      </c>
      <c r="AD960" s="125" t="n">
        <v>1.45637</v>
      </c>
      <c r="AE960" s="125" t="n">
        <v>3.44451</v>
      </c>
      <c r="AF960" s="125" t="n">
        <v>0.91207</v>
      </c>
      <c r="AG960" s="125" t="n">
        <v>0.545483</v>
      </c>
      <c r="AH960" s="125" t="n">
        <v>1.0766</v>
      </c>
      <c r="AI960" s="125" t="n">
        <v>0.75137</v>
      </c>
      <c r="AJ960" s="125" t="n">
        <v>0.767335</v>
      </c>
      <c r="AK960" s="125" t="n">
        <v>0.225853</v>
      </c>
      <c r="AL960" s="125" t="n">
        <v>0.346687</v>
      </c>
      <c r="AM960" s="125" t="n">
        <v>0.382021</v>
      </c>
      <c r="AN960" s="125" t="n">
        <v>2.28675E-006</v>
      </c>
      <c r="AO960" s="125" t="n">
        <v>1.29092</v>
      </c>
      <c r="AP960" s="125" t="n">
        <v>4.00606</v>
      </c>
      <c r="AQ960" s="125" t="n">
        <v>1.20174</v>
      </c>
      <c r="AR960" s="125" t="n">
        <v>1.42974</v>
      </c>
      <c r="AS960" s="125" t="n">
        <v>0.74101</v>
      </c>
      <c r="AT960" s="125" t="n">
        <v>0.953745</v>
      </c>
      <c r="AU960" s="125" t="n">
        <v>1.72897</v>
      </c>
    </row>
    <row r="961" customFormat="false" ht="12.8" hidden="false" customHeight="false" outlineLevel="0" collapsed="false">
      <c r="A961" s="0" t="s">
        <v>2650</v>
      </c>
      <c r="B961" s="0" t="s">
        <v>706</v>
      </c>
      <c r="C961" s="0" t="s">
        <v>707</v>
      </c>
      <c r="D961" s="0" t="s">
        <v>2651</v>
      </c>
      <c r="E961" s="0" t="n">
        <v>80930811</v>
      </c>
      <c r="F961" s="0" t="n">
        <v>80931759</v>
      </c>
      <c r="G961" s="0" t="n">
        <v>667</v>
      </c>
      <c r="H961" s="0" t="n">
        <v>0</v>
      </c>
      <c r="I961" s="0" t="n">
        <v>0</v>
      </c>
      <c r="J961" s="0" t="n">
        <v>0</v>
      </c>
      <c r="K961" s="0" t="n">
        <v>0</v>
      </c>
      <c r="L961" s="125" t="n">
        <v>0.998188</v>
      </c>
      <c r="M961" s="125" t="n">
        <v>1.81857</v>
      </c>
      <c r="N961" s="125" t="n">
        <v>2.02361</v>
      </c>
      <c r="O961" s="125" t="n">
        <v>3.60505</v>
      </c>
      <c r="P961" s="125" t="n">
        <v>2.15844</v>
      </c>
      <c r="Q961" s="125" t="n">
        <v>1.97246</v>
      </c>
      <c r="R961" s="125" t="n">
        <v>3.68112</v>
      </c>
      <c r="S961" s="125" t="n">
        <v>4.71772</v>
      </c>
      <c r="T961" s="125" t="n">
        <v>1.96018</v>
      </c>
      <c r="U961" s="125" t="n">
        <v>1.82473</v>
      </c>
      <c r="V961" s="125" t="n">
        <v>3.3141</v>
      </c>
      <c r="W961" s="125" t="n">
        <v>5.83748</v>
      </c>
      <c r="X961" s="125" t="n">
        <v>0.442384</v>
      </c>
      <c r="Y961" s="125" t="n">
        <v>0.890233</v>
      </c>
      <c r="Z961" s="125" t="n">
        <v>1.41381</v>
      </c>
      <c r="AA961" s="125" t="n">
        <v>0.923364</v>
      </c>
      <c r="AB961" s="125" t="n">
        <v>3.32456</v>
      </c>
      <c r="AC961" s="125" t="n">
        <v>2.7929</v>
      </c>
      <c r="AD961" s="125" t="n">
        <v>3.16709</v>
      </c>
      <c r="AE961" s="125" t="n">
        <v>4.02394</v>
      </c>
      <c r="AF961" s="125" t="n">
        <v>1.16775</v>
      </c>
      <c r="AG961" s="125" t="n">
        <v>2.73721</v>
      </c>
      <c r="AH961" s="125" t="n">
        <v>3.24939</v>
      </c>
      <c r="AI961" s="125" t="n">
        <v>9.86709</v>
      </c>
      <c r="AJ961" s="125" t="n">
        <v>1.35277</v>
      </c>
      <c r="AK961" s="125" t="n">
        <v>1.00847</v>
      </c>
      <c r="AL961" s="125" t="n">
        <v>0.986366</v>
      </c>
      <c r="AM961" s="125" t="n">
        <v>1.88352</v>
      </c>
      <c r="AN961" s="125" t="n">
        <v>2.91519</v>
      </c>
      <c r="AO961" s="125" t="n">
        <v>2.40283</v>
      </c>
      <c r="AP961" s="125" t="n">
        <v>3.58325</v>
      </c>
      <c r="AQ961" s="125" t="n">
        <v>2.71537</v>
      </c>
      <c r="AR961" s="125" t="n">
        <v>1.63784</v>
      </c>
      <c r="AS961" s="125" t="n">
        <v>2.77456</v>
      </c>
      <c r="AT961" s="125" t="n">
        <v>1.86404</v>
      </c>
      <c r="AU961" s="125" t="n">
        <v>5.28935</v>
      </c>
    </row>
    <row r="962" s="107" customFormat="true" ht="12.8" hidden="false" customHeight="false" outlineLevel="0" collapsed="false">
      <c r="A962" s="107" t="s">
        <v>2018</v>
      </c>
      <c r="H962" s="107" t="n">
        <v>36</v>
      </c>
      <c r="I962" s="107" t="n">
        <v>36</v>
      </c>
      <c r="J962" s="107" t="n">
        <v>36</v>
      </c>
      <c r="K962" s="107" t="n">
        <v>36</v>
      </c>
      <c r="L962" s="128" t="n">
        <v>150.570038</v>
      </c>
      <c r="M962" s="128" t="n">
        <v>137.7941</v>
      </c>
      <c r="N962" s="128" t="n">
        <v>173.40827</v>
      </c>
      <c r="O962" s="128" t="n">
        <v>154.33769</v>
      </c>
      <c r="P962" s="128" t="n">
        <v>196.537464</v>
      </c>
      <c r="Q962" s="128" t="n">
        <v>212.31832</v>
      </c>
      <c r="R962" s="128" t="n">
        <v>220.93054</v>
      </c>
      <c r="S962" s="128" t="n">
        <v>240.64766</v>
      </c>
      <c r="T962" s="128" t="n">
        <v>327.09767</v>
      </c>
      <c r="U962" s="128" t="n">
        <v>310.888892</v>
      </c>
      <c r="V962" s="128" t="n">
        <v>300.377405</v>
      </c>
      <c r="W962" s="128" t="n">
        <v>313.79865</v>
      </c>
      <c r="X962" s="128" t="n">
        <v>106.830237</v>
      </c>
      <c r="Y962" s="128" t="n">
        <v>118.799757</v>
      </c>
      <c r="Z962" s="128" t="n">
        <v>112.04255</v>
      </c>
      <c r="AA962" s="128" t="n">
        <v>113.66101</v>
      </c>
      <c r="AB962" s="128" t="n">
        <v>98.69506</v>
      </c>
      <c r="AC962" s="128" t="n">
        <v>185.01404</v>
      </c>
      <c r="AD962" s="128" t="n">
        <v>279.91446</v>
      </c>
      <c r="AE962" s="128" t="n">
        <v>210.69445</v>
      </c>
      <c r="AF962" s="128" t="n">
        <v>275.18382</v>
      </c>
      <c r="AG962" s="128" t="n">
        <v>273.393693</v>
      </c>
      <c r="AH962" s="128" t="n">
        <v>233.95499</v>
      </c>
      <c r="AI962" s="128" t="n">
        <v>246.52746</v>
      </c>
      <c r="AJ962" s="128" t="n">
        <v>91.541005</v>
      </c>
      <c r="AK962" s="128" t="n">
        <v>108.359323</v>
      </c>
      <c r="AL962" s="128" t="n">
        <v>93.142253</v>
      </c>
      <c r="AM962" s="128" t="n">
        <v>95.105741</v>
      </c>
      <c r="AN962" s="128" t="n">
        <v>93.04529228675</v>
      </c>
      <c r="AO962" s="128" t="n">
        <v>121.56675</v>
      </c>
      <c r="AP962" s="128" t="n">
        <v>137.29931</v>
      </c>
      <c r="AQ962" s="128" t="n">
        <v>206.26311</v>
      </c>
      <c r="AR962" s="128" t="n">
        <v>220.69558</v>
      </c>
      <c r="AS962" s="128" t="n">
        <v>220.94257</v>
      </c>
      <c r="AT962" s="128" t="n">
        <v>208.364785</v>
      </c>
      <c r="AU962" s="128" t="n">
        <v>179.66932</v>
      </c>
      <c r="AW962" s="113" t="n">
        <f aca="false">TRUE()</f>
        <v>1</v>
      </c>
      <c r="AY962" s="113" t="n">
        <f aca="false">TRUE()</f>
        <v>1</v>
      </c>
      <c r="AZ962" s="114" t="n">
        <f aca="false">TRUE()</f>
        <v>1</v>
      </c>
      <c r="BA962" s="113" t="n">
        <f aca="false">TRUE()</f>
        <v>1</v>
      </c>
      <c r="BB962" s="116" t="n">
        <f aca="false">TRUE()</f>
        <v>1</v>
      </c>
      <c r="BD962" s="114" t="n">
        <f aca="false">TRUE()</f>
        <v>1</v>
      </c>
      <c r="BE962" s="116" t="n">
        <f aca="false">TRUE()</f>
        <v>1</v>
      </c>
      <c r="BF962" s="113" t="n">
        <f aca="false">TRUE()</f>
        <v>1</v>
      </c>
      <c r="BG962" s="116" t="n">
        <f aca="false">TRUE()</f>
        <v>1</v>
      </c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s="107" customFormat="true" ht="12.8" hidden="false" customHeight="false" outlineLevel="0" collapsed="false">
      <c r="A963" s="107" t="s">
        <v>2019</v>
      </c>
      <c r="L963" s="128" t="n">
        <v>149.229</v>
      </c>
      <c r="M963" s="128" t="n">
        <v>134.459</v>
      </c>
      <c r="N963" s="128" t="n">
        <v>170.367</v>
      </c>
      <c r="O963" s="128" t="n">
        <v>148.775</v>
      </c>
      <c r="P963" s="128" t="n">
        <v>193.568</v>
      </c>
      <c r="Q963" s="128" t="n">
        <v>208.674</v>
      </c>
      <c r="R963" s="128" t="n">
        <v>213.435</v>
      </c>
      <c r="S963" s="128" t="n">
        <v>230.098</v>
      </c>
      <c r="T963" s="128" t="n">
        <v>323.323</v>
      </c>
      <c r="U963" s="128" t="n">
        <v>308.593</v>
      </c>
      <c r="V963" s="128" t="n">
        <v>296.148</v>
      </c>
      <c r="W963" s="128" t="n">
        <v>305.653</v>
      </c>
      <c r="X963" s="128" t="n">
        <v>106.016</v>
      </c>
      <c r="Y963" s="128" t="n">
        <v>117.159</v>
      </c>
      <c r="Z963" s="128" t="n">
        <v>108.835</v>
      </c>
      <c r="AA963" s="128" t="n">
        <v>112.346</v>
      </c>
      <c r="AB963" s="128" t="n">
        <v>92.4284</v>
      </c>
      <c r="AC963" s="128" t="n">
        <v>181.203</v>
      </c>
      <c r="AD963" s="128" t="n">
        <v>275.291</v>
      </c>
      <c r="AE963" s="128" t="n">
        <v>203.226</v>
      </c>
      <c r="AF963" s="128" t="n">
        <v>273.104</v>
      </c>
      <c r="AG963" s="128" t="n">
        <v>270.111</v>
      </c>
      <c r="AH963" s="128" t="n">
        <v>229.629</v>
      </c>
      <c r="AI963" s="128" t="n">
        <v>235.909</v>
      </c>
      <c r="AJ963" s="128" t="n">
        <v>89.4209</v>
      </c>
      <c r="AK963" s="128" t="n">
        <v>107.125</v>
      </c>
      <c r="AL963" s="128" t="n">
        <v>91.8092</v>
      </c>
      <c r="AM963" s="128" t="n">
        <v>92.8402</v>
      </c>
      <c r="AN963" s="128" t="n">
        <v>90.1301</v>
      </c>
      <c r="AO963" s="128" t="n">
        <v>117.873</v>
      </c>
      <c r="AP963" s="128" t="n">
        <v>129.71</v>
      </c>
      <c r="AQ963" s="128" t="n">
        <v>202.346</v>
      </c>
      <c r="AR963" s="128" t="n">
        <v>217.628</v>
      </c>
      <c r="AS963" s="128" t="n">
        <v>217.427</v>
      </c>
      <c r="AT963" s="128" t="n">
        <v>205.547</v>
      </c>
      <c r="AU963" s="128" t="n">
        <v>172.651</v>
      </c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s="107" customFormat="true" ht="12.8" hidden="false" customHeight="false" outlineLevel="0" collapsed="false">
      <c r="A964" s="107" t="s">
        <v>2020</v>
      </c>
      <c r="L964" s="128" t="n">
        <v>0.998188</v>
      </c>
      <c r="M964" s="128" t="n">
        <v>1.81857</v>
      </c>
      <c r="N964" s="128" t="n">
        <v>2.02361</v>
      </c>
      <c r="O964" s="128" t="n">
        <v>3.60505</v>
      </c>
      <c r="P964" s="128" t="n">
        <v>2.15844</v>
      </c>
      <c r="Q964" s="128" t="n">
        <v>1.97246</v>
      </c>
      <c r="R964" s="128" t="n">
        <v>3.81442</v>
      </c>
      <c r="S964" s="128" t="n">
        <v>5.83194</v>
      </c>
      <c r="T964" s="128" t="n">
        <v>1.96018</v>
      </c>
      <c r="U964" s="128" t="n">
        <v>1.82473</v>
      </c>
      <c r="V964" s="128" t="n">
        <v>3.3141</v>
      </c>
      <c r="W964" s="128" t="n">
        <v>5.83748</v>
      </c>
      <c r="X964" s="128" t="n">
        <v>0.442384</v>
      </c>
      <c r="Y964" s="128" t="n">
        <v>0.890233</v>
      </c>
      <c r="Z964" s="128" t="n">
        <v>1.79374</v>
      </c>
      <c r="AA964" s="128" t="n">
        <v>0.923364</v>
      </c>
      <c r="AB964" s="128" t="n">
        <v>3.32456</v>
      </c>
      <c r="AC964" s="128" t="n">
        <v>2.7929</v>
      </c>
      <c r="AD964" s="128" t="n">
        <v>3.16709</v>
      </c>
      <c r="AE964" s="128" t="n">
        <v>4.02394</v>
      </c>
      <c r="AF964" s="128" t="n">
        <v>1.16775</v>
      </c>
      <c r="AG964" s="128" t="n">
        <v>2.73721</v>
      </c>
      <c r="AH964" s="128" t="n">
        <v>3.24939</v>
      </c>
      <c r="AI964" s="128" t="n">
        <v>9.86709</v>
      </c>
      <c r="AJ964" s="128" t="n">
        <v>1.35277</v>
      </c>
      <c r="AK964" s="128" t="n">
        <v>1.00847</v>
      </c>
      <c r="AL964" s="128" t="n">
        <v>0.986366</v>
      </c>
      <c r="AM964" s="128" t="n">
        <v>1.88352</v>
      </c>
      <c r="AN964" s="128" t="n">
        <v>2.91519</v>
      </c>
      <c r="AO964" s="128" t="n">
        <v>2.40283</v>
      </c>
      <c r="AP964" s="128" t="n">
        <v>4.00606</v>
      </c>
      <c r="AQ964" s="128" t="n">
        <v>2.71537</v>
      </c>
      <c r="AR964" s="128" t="n">
        <v>1.63784</v>
      </c>
      <c r="AS964" s="128" t="n">
        <v>2.77456</v>
      </c>
      <c r="AT964" s="128" t="n">
        <v>1.86404</v>
      </c>
      <c r="AU964" s="128" t="n">
        <v>5.28935</v>
      </c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s="107" customFormat="true" ht="12.8" hidden="false" customHeight="false" outlineLevel="0" collapsed="false">
      <c r="A965" s="107" t="s">
        <v>2021</v>
      </c>
      <c r="L965" s="128" t="n">
        <v>0.991093593268536</v>
      </c>
      <c r="M965" s="128" t="n">
        <v>0.97579649636668</v>
      </c>
      <c r="N965" s="128" t="n">
        <v>0.982461793777194</v>
      </c>
      <c r="O965" s="128" t="n">
        <v>0.963957669704659</v>
      </c>
      <c r="P965" s="128" t="n">
        <v>0.984891104527532</v>
      </c>
      <c r="Q965" s="128" t="n">
        <v>0.982835583853527</v>
      </c>
      <c r="R965" s="128" t="n">
        <v>0.966072866159653</v>
      </c>
      <c r="S965" s="128" t="n">
        <v>0.956161385487812</v>
      </c>
      <c r="T965" s="128" t="n">
        <v>0.988460113457855</v>
      </c>
      <c r="U965" s="128" t="n">
        <v>0.992615072268327</v>
      </c>
      <c r="V965" s="128" t="n">
        <v>0.985919696589695</v>
      </c>
      <c r="W965" s="128" t="n">
        <v>0.97404179399752</v>
      </c>
      <c r="X965" s="128" t="n">
        <v>0.992378215916529</v>
      </c>
      <c r="Y965" s="128" t="n">
        <v>0.986188885891408</v>
      </c>
      <c r="Z965" s="128" t="n">
        <v>0.97137203678424</v>
      </c>
      <c r="AA965" s="128" t="n">
        <v>0.988430421302784</v>
      </c>
      <c r="AB965" s="128" t="n">
        <v>0.936504826077415</v>
      </c>
      <c r="AC965" s="128" t="n">
        <v>0.979401347054526</v>
      </c>
      <c r="AD965" s="128" t="n">
        <v>0.983482596790462</v>
      </c>
      <c r="AE965" s="128" t="n">
        <v>0.964553171666363</v>
      </c>
      <c r="AF965" s="128" t="n">
        <v>0.992442070176946</v>
      </c>
      <c r="AG965" s="128" t="n">
        <v>0.987992799087724</v>
      </c>
      <c r="AH965" s="128" t="n">
        <v>0.981509306555077</v>
      </c>
      <c r="AI965" s="128" t="n">
        <v>0.956927881380841</v>
      </c>
      <c r="AJ965" s="128" t="n">
        <v>0.976839832597424</v>
      </c>
      <c r="AK965" s="128" t="n">
        <v>0.988608981988564</v>
      </c>
      <c r="AL965" s="128" t="n">
        <v>0.985687988457827</v>
      </c>
      <c r="AM965" s="128" t="n">
        <v>0.976178714595158</v>
      </c>
      <c r="AN965" s="128" t="n">
        <v>0.968669104958412</v>
      </c>
      <c r="AO965" s="128" t="n">
        <v>0.969615458174213</v>
      </c>
      <c r="AP965" s="128" t="n">
        <v>0.94472433983827</v>
      </c>
      <c r="AQ965" s="128" t="n">
        <v>0.981009158642086</v>
      </c>
      <c r="AR965" s="128" t="n">
        <v>0.986100401285789</v>
      </c>
      <c r="AS965" s="128" t="n">
        <v>0.984088308559098</v>
      </c>
      <c r="AT965" s="128" t="n">
        <v>0.986476673589542</v>
      </c>
      <c r="AU965" s="128" t="n">
        <v>0.960937571311563</v>
      </c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s="107" customFormat="true" ht="12.8" hidden="false" customHeight="false" outlineLevel="0" collapsed="false">
      <c r="A966" s="107" t="s">
        <v>2022</v>
      </c>
      <c r="L966" s="128" t="n">
        <v>0.0066889679619913</v>
      </c>
      <c r="M966" s="128" t="n">
        <v>0.0135250894324664</v>
      </c>
      <c r="N966" s="128" t="n">
        <v>0.01187794584632</v>
      </c>
      <c r="O966" s="128" t="n">
        <v>0.0242315577213914</v>
      </c>
      <c r="P966" s="128" t="n">
        <v>0.0111508100512481</v>
      </c>
      <c r="Q966" s="128" t="n">
        <v>0.009452351514803</v>
      </c>
      <c r="R966" s="128" t="n">
        <v>0.0178715768266685</v>
      </c>
      <c r="S966" s="128" t="n">
        <v>0.0253454614990135</v>
      </c>
      <c r="T966" s="128" t="n">
        <v>0.00606260612452563</v>
      </c>
      <c r="U966" s="128" t="n">
        <v>0.00591306348491379</v>
      </c>
      <c r="V966" s="128" t="n">
        <v>0.011190688439564</v>
      </c>
      <c r="W966" s="128" t="n">
        <v>0.0190983893500146</v>
      </c>
      <c r="X966" s="128" t="n">
        <v>0.00417280410504075</v>
      </c>
      <c r="Y966" s="128" t="n">
        <v>0.007598502889236</v>
      </c>
      <c r="Z966" s="128" t="n">
        <v>0.0164812790003216</v>
      </c>
      <c r="AA966" s="128" t="n">
        <v>0.00821893080305485</v>
      </c>
      <c r="AB966" s="128" t="n">
        <v>0.0359690311635818</v>
      </c>
      <c r="AC966" s="128" t="n">
        <v>0.01541310022461</v>
      </c>
      <c r="AD966" s="128" t="n">
        <v>0.011504517038334</v>
      </c>
      <c r="AE966" s="128" t="n">
        <v>0.0198003208250913</v>
      </c>
      <c r="AF966" s="128" t="n">
        <v>0.00427584363465933</v>
      </c>
      <c r="AG966" s="128" t="n">
        <v>0.0101336487592138</v>
      </c>
      <c r="AH966" s="128" t="n">
        <v>0.0141506081548933</v>
      </c>
      <c r="AI966" s="128" t="n">
        <v>0.0418258311467557</v>
      </c>
      <c r="AJ966" s="128" t="n">
        <v>0.0151281188178603</v>
      </c>
      <c r="AK966" s="128" t="n">
        <v>0.00941395565927655</v>
      </c>
      <c r="AL966" s="128" t="n">
        <v>0.0107436509630843</v>
      </c>
      <c r="AM966" s="128" t="n">
        <v>0.0202877632749606</v>
      </c>
      <c r="AN966" s="128" t="n">
        <v>0.0323442445975318</v>
      </c>
      <c r="AO966" s="128" t="n">
        <v>0.0203849057884333</v>
      </c>
      <c r="AP966" s="128" t="n">
        <v>0.0308847428879809</v>
      </c>
      <c r="AQ966" s="128" t="n">
        <v>0.0134194399691617</v>
      </c>
      <c r="AR966" s="128" t="n">
        <v>0.00752586983292591</v>
      </c>
      <c r="AS966" s="128" t="n">
        <v>0.0127608806633951</v>
      </c>
      <c r="AT966" s="128" t="n">
        <v>0.00906868015587676</v>
      </c>
      <c r="AU966" s="128" t="n">
        <v>0.0306360808799254</v>
      </c>
      <c r="AY966" s="113"/>
      <c r="AZ966" s="113"/>
      <c r="BA966" s="113"/>
      <c r="BB966" s="113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customFormat="false" ht="12.8" hidden="false" customHeight="false" outlineLevel="0" collapsed="false"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</row>
    <row r="968" customFormat="false" ht="12.8" hidden="false" customHeight="false" outlineLevel="0" collapsed="false">
      <c r="A968" s="0" t="s">
        <v>2652</v>
      </c>
      <c r="B968" s="0" t="s">
        <v>711</v>
      </c>
      <c r="C968" s="0" t="s">
        <v>712</v>
      </c>
      <c r="D968" s="0" t="s">
        <v>2653</v>
      </c>
      <c r="E968" s="0" t="n">
        <v>67455436</v>
      </c>
      <c r="F968" s="0" t="n">
        <v>67683460</v>
      </c>
      <c r="G968" s="0" t="n">
        <v>1595</v>
      </c>
      <c r="H968" s="0" t="n">
        <v>0</v>
      </c>
      <c r="I968" s="0" t="n">
        <v>0</v>
      </c>
      <c r="J968" s="0" t="n">
        <v>0</v>
      </c>
      <c r="K968" s="0" t="n">
        <v>0</v>
      </c>
      <c r="L968" s="125" t="n">
        <v>2.07116</v>
      </c>
      <c r="M968" s="125" t="n">
        <v>1.50423</v>
      </c>
      <c r="N968" s="125" t="n">
        <v>1.94956</v>
      </c>
      <c r="O968" s="125" t="n">
        <v>3.55542</v>
      </c>
      <c r="P968" s="125" t="n">
        <v>2.70619</v>
      </c>
      <c r="Q968" s="125" t="n">
        <v>1.41221</v>
      </c>
      <c r="R968" s="125" t="n">
        <v>2.30243</v>
      </c>
      <c r="S968" s="125" t="n">
        <v>2.31821</v>
      </c>
      <c r="T968" s="125" t="n">
        <v>2.34986</v>
      </c>
      <c r="U968" s="125" t="n">
        <v>2.76719</v>
      </c>
      <c r="V968" s="125" t="n">
        <v>2.05019</v>
      </c>
      <c r="W968" s="125" t="n">
        <v>2.7275</v>
      </c>
      <c r="X968" s="125" t="n">
        <v>2.292</v>
      </c>
      <c r="Y968" s="125" t="n">
        <v>2.23035</v>
      </c>
      <c r="Z968" s="125" t="n">
        <v>1.77077</v>
      </c>
      <c r="AA968" s="125" t="n">
        <v>2.17801</v>
      </c>
      <c r="AB968" s="125" t="n">
        <v>1.56324</v>
      </c>
      <c r="AC968" s="125" t="n">
        <v>2.05598</v>
      </c>
      <c r="AD968" s="125" t="n">
        <v>1.77382</v>
      </c>
      <c r="AE968" s="125" t="n">
        <v>1.23544</v>
      </c>
      <c r="AF968" s="125" t="n">
        <v>2.50945</v>
      </c>
      <c r="AG968" s="125" t="n">
        <v>1.61688</v>
      </c>
      <c r="AH968" s="125" t="n">
        <v>1.09428</v>
      </c>
      <c r="AI968" s="125" t="n">
        <v>1.16871</v>
      </c>
      <c r="AJ968" s="125" t="n">
        <v>1.75892</v>
      </c>
      <c r="AK968" s="125" t="n">
        <v>1.8926</v>
      </c>
      <c r="AL968" s="125" t="n">
        <v>1.35908</v>
      </c>
      <c r="AM968" s="125" t="n">
        <v>1.17977</v>
      </c>
      <c r="AN968" s="125" t="n">
        <v>0.40875</v>
      </c>
      <c r="AO968" s="125" t="n">
        <v>1.62459</v>
      </c>
      <c r="AP968" s="125" t="n">
        <v>0.960223</v>
      </c>
      <c r="AQ968" s="125" t="n">
        <v>1.19066</v>
      </c>
      <c r="AR968" s="125" t="n">
        <v>1.1935</v>
      </c>
      <c r="AS968" s="125" t="n">
        <v>1.40554</v>
      </c>
      <c r="AT968" s="125" t="n">
        <v>1.46368</v>
      </c>
      <c r="AU968" s="125" t="n">
        <v>0.974116</v>
      </c>
    </row>
    <row r="969" customFormat="false" ht="12.8" hidden="false" customHeight="false" outlineLevel="0" collapsed="false">
      <c r="A969" s="0" t="s">
        <v>2654</v>
      </c>
      <c r="B969" s="0" t="s">
        <v>711</v>
      </c>
      <c r="C969" s="0" t="s">
        <v>712</v>
      </c>
      <c r="D969" s="0" t="s">
        <v>2655</v>
      </c>
      <c r="E969" s="0" t="n">
        <v>67455723</v>
      </c>
      <c r="F969" s="0" t="n">
        <v>67665449</v>
      </c>
      <c r="G969" s="0" t="n">
        <v>575</v>
      </c>
      <c r="H969" s="0" t="n">
        <v>0</v>
      </c>
      <c r="I969" s="0" t="n">
        <v>0</v>
      </c>
      <c r="J969" s="0" t="n">
        <v>0</v>
      </c>
      <c r="K969" s="0" t="n">
        <v>0</v>
      </c>
      <c r="L969" s="125" t="n">
        <v>0.90967</v>
      </c>
      <c r="M969" s="125" t="n">
        <v>1.02395</v>
      </c>
      <c r="N969" s="125" t="n">
        <v>0.749811</v>
      </c>
      <c r="O969" s="125" t="n">
        <v>1.85496</v>
      </c>
      <c r="P969" s="125" t="n">
        <v>1.31464</v>
      </c>
      <c r="Q969" s="125" t="n">
        <v>1.19236</v>
      </c>
      <c r="R969" s="125" t="n">
        <v>1.43984</v>
      </c>
      <c r="S969" s="125" t="n">
        <v>1.43599</v>
      </c>
      <c r="T969" s="125" t="n">
        <v>1.06695</v>
      </c>
      <c r="U969" s="125" t="n">
        <v>1.6416</v>
      </c>
      <c r="V969" s="125" t="n">
        <v>1.70557</v>
      </c>
      <c r="W969" s="125" t="n">
        <v>2.3751</v>
      </c>
      <c r="X969" s="125" t="n">
        <v>1.47767</v>
      </c>
      <c r="Y969" s="125" t="n">
        <v>1.17096</v>
      </c>
      <c r="Z969" s="125" t="n">
        <v>1.55171</v>
      </c>
      <c r="AA969" s="125" t="n">
        <v>1.57105</v>
      </c>
      <c r="AB969" s="125" t="n">
        <v>1.09553</v>
      </c>
      <c r="AC969" s="125" t="n">
        <v>1.62516</v>
      </c>
      <c r="AD969" s="125" t="n">
        <v>1.35496</v>
      </c>
      <c r="AE969" s="125" t="n">
        <v>0.868324</v>
      </c>
      <c r="AF969" s="125" t="n">
        <v>1.46927</v>
      </c>
      <c r="AG969" s="125" t="n">
        <v>1.21944</v>
      </c>
      <c r="AH969" s="125" t="n">
        <v>1.8801</v>
      </c>
      <c r="AI969" s="125" t="n">
        <v>2.14518</v>
      </c>
      <c r="AJ969" s="125" t="n">
        <v>1.09457</v>
      </c>
      <c r="AK969" s="125" t="n">
        <v>1.05089</v>
      </c>
      <c r="AL969" s="125" t="n">
        <v>0.393812</v>
      </c>
      <c r="AM969" s="125" t="n">
        <v>0.178981</v>
      </c>
      <c r="AN969" s="125" t="n">
        <v>1.3934</v>
      </c>
      <c r="AO969" s="125" t="n">
        <v>1.09954</v>
      </c>
      <c r="AP969" s="125" t="n">
        <v>0.691464</v>
      </c>
      <c r="AQ969" s="125" t="n">
        <v>1.08745</v>
      </c>
      <c r="AR969" s="125" t="n">
        <v>1.45473</v>
      </c>
      <c r="AS969" s="125" t="n">
        <v>1.31676</v>
      </c>
      <c r="AT969" s="125" t="n">
        <v>1.56258</v>
      </c>
      <c r="AU969" s="125" t="n">
        <v>1.6564</v>
      </c>
    </row>
    <row r="970" customFormat="false" ht="12.8" hidden="false" customHeight="false" outlineLevel="0" collapsed="false">
      <c r="A970" s="0" t="s">
        <v>2656</v>
      </c>
      <c r="B970" s="0" t="s">
        <v>711</v>
      </c>
      <c r="C970" s="0" t="s">
        <v>712</v>
      </c>
      <c r="D970" s="0" t="s">
        <v>2657</v>
      </c>
      <c r="E970" s="0" t="n">
        <v>67547153</v>
      </c>
      <c r="F970" s="0" t="n">
        <v>67684974</v>
      </c>
      <c r="G970" s="0" t="n">
        <v>2968</v>
      </c>
      <c r="H970" s="0" t="n">
        <v>0</v>
      </c>
      <c r="I970" s="0" t="n">
        <v>0</v>
      </c>
      <c r="J970" s="0" t="n">
        <v>0</v>
      </c>
      <c r="K970" s="0" t="n">
        <v>0</v>
      </c>
      <c r="L970" s="125" t="n">
        <v>5.69374E-007</v>
      </c>
      <c r="M970" s="125" t="n">
        <v>3.99016E-009</v>
      </c>
      <c r="N970" s="125" t="n">
        <v>1.63224E-006</v>
      </c>
      <c r="O970" s="125" t="n">
        <v>6.652E-013</v>
      </c>
      <c r="P970" s="125" t="n">
        <v>3.91348E-006</v>
      </c>
      <c r="Q970" s="125" t="n">
        <v>1.75698E-008</v>
      </c>
      <c r="R970" s="125" t="n">
        <v>3.38891E-006</v>
      </c>
      <c r="S970" s="125" t="n">
        <v>3.66328E-008</v>
      </c>
      <c r="T970" s="125" t="n">
        <v>2.62299E-006</v>
      </c>
      <c r="U970" s="125" t="n">
        <v>3.15223E-006</v>
      </c>
      <c r="V970" s="125" t="n">
        <v>1.25775E-023</v>
      </c>
      <c r="W970" s="125" t="n">
        <v>0.0990519</v>
      </c>
      <c r="X970" s="125" t="n">
        <v>1.72072E-006</v>
      </c>
      <c r="Y970" s="125" t="n">
        <v>1.84943E-006</v>
      </c>
      <c r="Z970" s="125" t="n">
        <v>1.80189E-006</v>
      </c>
      <c r="AA970" s="125" t="n">
        <v>9.05915E-007</v>
      </c>
      <c r="AB970" s="125" t="n">
        <v>2.06757E-007</v>
      </c>
      <c r="AC970" s="125" t="n">
        <v>1.04528E-006</v>
      </c>
      <c r="AD970" s="125" t="n">
        <v>1.30227E-006</v>
      </c>
      <c r="AE970" s="125" t="n">
        <v>9.81794E-007</v>
      </c>
      <c r="AF970" s="125" t="n">
        <v>1.04001E-009</v>
      </c>
      <c r="AG970" s="125" t="n">
        <v>3.27796E-007</v>
      </c>
      <c r="AH970" s="125" t="n">
        <v>2.75714E-006</v>
      </c>
      <c r="AI970" s="125" t="n">
        <v>2.7894E-006</v>
      </c>
      <c r="AJ970" s="125" t="n">
        <v>3.77449E-007</v>
      </c>
      <c r="AK970" s="125" t="n">
        <v>3.6093E-009</v>
      </c>
      <c r="AL970" s="125" t="n">
        <v>4.7045E-007</v>
      </c>
      <c r="AM970" s="125" t="n">
        <v>1.86571E-006</v>
      </c>
      <c r="AN970" s="125" t="n">
        <v>3.37026E-006</v>
      </c>
      <c r="AO970" s="125" t="n">
        <v>8.23837E-007</v>
      </c>
      <c r="AP970" s="125" t="n">
        <v>2.42282E-006</v>
      </c>
      <c r="AQ970" s="125" t="n">
        <v>2.32025E-006</v>
      </c>
      <c r="AR970" s="125" t="n">
        <v>1.97684E-006</v>
      </c>
      <c r="AS970" s="125" t="n">
        <v>3.41124E-006</v>
      </c>
      <c r="AT970" s="125" t="n">
        <v>2.38114E-006</v>
      </c>
      <c r="AU970" s="125" t="n">
        <v>0.0576585</v>
      </c>
    </row>
    <row r="971" customFormat="false" ht="12.8" hidden="false" customHeight="false" outlineLevel="0" collapsed="false">
      <c r="A971" s="0" t="s">
        <v>2658</v>
      </c>
      <c r="B971" s="0" t="s">
        <v>711</v>
      </c>
      <c r="C971" s="0" t="s">
        <v>712</v>
      </c>
      <c r="D971" s="0" t="s">
        <v>2659</v>
      </c>
      <c r="E971" s="0" t="n">
        <v>67547452</v>
      </c>
      <c r="F971" s="0" t="n">
        <v>67585532</v>
      </c>
      <c r="G971" s="0" t="n">
        <v>785</v>
      </c>
      <c r="H971" s="0" t="n">
        <v>0</v>
      </c>
      <c r="I971" s="0" t="n">
        <v>0</v>
      </c>
      <c r="J971" s="0" t="n">
        <v>0</v>
      </c>
      <c r="K971" s="0" t="n">
        <v>0</v>
      </c>
      <c r="L971" s="125" t="n">
        <v>0</v>
      </c>
      <c r="M971" s="125" t="n">
        <v>0</v>
      </c>
      <c r="N971" s="125" t="n">
        <v>0</v>
      </c>
      <c r="O971" s="125" t="n">
        <v>0</v>
      </c>
      <c r="P971" s="125" t="n">
        <v>0</v>
      </c>
      <c r="Q971" s="125" t="n">
        <v>0</v>
      </c>
      <c r="R971" s="125" t="n">
        <v>0</v>
      </c>
      <c r="S971" s="125" t="n">
        <v>0</v>
      </c>
      <c r="T971" s="125" t="n">
        <v>0</v>
      </c>
      <c r="U971" s="125" t="n">
        <v>0</v>
      </c>
      <c r="V971" s="125" t="n">
        <v>0</v>
      </c>
      <c r="W971" s="125" t="n">
        <v>0</v>
      </c>
      <c r="X971" s="125" t="n">
        <v>0</v>
      </c>
      <c r="Y971" s="125" t="n">
        <v>0</v>
      </c>
      <c r="Z971" s="125" t="n">
        <v>0.0968412</v>
      </c>
      <c r="AA971" s="125" t="n">
        <v>0</v>
      </c>
      <c r="AB971" s="125" t="n">
        <v>0.0293741</v>
      </c>
      <c r="AC971" s="125" t="n">
        <v>0</v>
      </c>
      <c r="AD971" s="125" t="n">
        <v>0</v>
      </c>
      <c r="AE971" s="125" t="n">
        <v>0</v>
      </c>
      <c r="AF971" s="125" t="n">
        <v>0</v>
      </c>
      <c r="AG971" s="125" t="n">
        <v>0</v>
      </c>
      <c r="AH971" s="125" t="n">
        <v>0</v>
      </c>
      <c r="AI971" s="125" t="n">
        <v>0</v>
      </c>
      <c r="AJ971" s="125" t="n">
        <v>0.0362203</v>
      </c>
      <c r="AK971" s="125" t="n">
        <v>0</v>
      </c>
      <c r="AL971" s="125" t="n">
        <v>0</v>
      </c>
      <c r="AM971" s="125" t="n">
        <v>0</v>
      </c>
      <c r="AN971" s="125" t="n">
        <v>0</v>
      </c>
      <c r="AO971" s="125" t="n">
        <v>0.0375354</v>
      </c>
      <c r="AP971" s="125" t="n">
        <v>0.041273</v>
      </c>
      <c r="AQ971" s="125" t="n">
        <v>0.106096</v>
      </c>
      <c r="AR971" s="125" t="n">
        <v>0</v>
      </c>
      <c r="AS971" s="125" t="n">
        <v>0</v>
      </c>
      <c r="AT971" s="125" t="n">
        <v>0</v>
      </c>
      <c r="AU971" s="125" t="n">
        <v>0</v>
      </c>
    </row>
    <row r="972" customFormat="false" ht="12.8" hidden="false" customHeight="false" outlineLevel="0" collapsed="false">
      <c r="A972" s="0" t="s">
        <v>2660</v>
      </c>
      <c r="B972" s="0" t="s">
        <v>711</v>
      </c>
      <c r="C972" s="0" t="s">
        <v>712</v>
      </c>
      <c r="D972" s="0" t="s">
        <v>2661</v>
      </c>
      <c r="E972" s="0" t="n">
        <v>67586499</v>
      </c>
      <c r="F972" s="0" t="n">
        <v>67605419</v>
      </c>
      <c r="G972" s="0" t="n">
        <v>2628</v>
      </c>
      <c r="H972" s="0" t="n">
        <v>0</v>
      </c>
      <c r="I972" s="0" t="n">
        <v>0</v>
      </c>
      <c r="J972" s="0" t="n">
        <v>0</v>
      </c>
      <c r="K972" s="0" t="n">
        <v>0</v>
      </c>
      <c r="L972" s="125" t="n">
        <v>0.0824854</v>
      </c>
      <c r="M972" s="125" t="n">
        <v>1.33391</v>
      </c>
      <c r="N972" s="125" t="n">
        <v>0.329152</v>
      </c>
      <c r="O972" s="125" t="n">
        <v>0.749199</v>
      </c>
      <c r="P972" s="125" t="n">
        <v>0.227289</v>
      </c>
      <c r="Q972" s="125" t="n">
        <v>1.18243</v>
      </c>
      <c r="R972" s="125" t="n">
        <v>2.77584</v>
      </c>
      <c r="S972" s="125" t="n">
        <v>6.49095</v>
      </c>
      <c r="T972" s="125" t="n">
        <v>0.706494</v>
      </c>
      <c r="U972" s="125" t="n">
        <v>0.323896</v>
      </c>
      <c r="V972" s="125" t="n">
        <v>0.111788</v>
      </c>
      <c r="W972" s="125" t="n">
        <v>0.50495</v>
      </c>
      <c r="X972" s="125" t="n">
        <v>0.0497613</v>
      </c>
      <c r="Y972" s="125" t="n">
        <v>0.105698</v>
      </c>
      <c r="Z972" s="125" t="n">
        <v>0.898548</v>
      </c>
      <c r="AA972" s="125" t="n">
        <v>0.107708</v>
      </c>
      <c r="AB972" s="125" t="n">
        <v>2.59996</v>
      </c>
      <c r="AC972" s="125" t="n">
        <v>0.618603</v>
      </c>
      <c r="AD972" s="125" t="n">
        <v>1.4622</v>
      </c>
      <c r="AE972" s="125" t="n">
        <v>3.98637</v>
      </c>
      <c r="AF972" s="125" t="n">
        <v>0.123132</v>
      </c>
      <c r="AG972" s="125" t="n">
        <v>0.329055</v>
      </c>
      <c r="AH972" s="125" t="n">
        <v>0.164414</v>
      </c>
      <c r="AI972" s="125" t="n">
        <v>0.119698</v>
      </c>
      <c r="AJ972" s="125" t="n">
        <v>0.972722</v>
      </c>
      <c r="AK972" s="125" t="n">
        <v>0.08982</v>
      </c>
      <c r="AL972" s="125" t="n">
        <v>0.189132</v>
      </c>
      <c r="AM972" s="125" t="n">
        <v>0.202617</v>
      </c>
      <c r="AN972" s="125" t="n">
        <v>0.316324</v>
      </c>
      <c r="AO972" s="125" t="n">
        <v>1.39476</v>
      </c>
      <c r="AP972" s="125" t="n">
        <v>6.04034</v>
      </c>
      <c r="AQ972" s="125" t="n">
        <v>1.61197</v>
      </c>
      <c r="AR972" s="125" t="n">
        <v>0.946477</v>
      </c>
      <c r="AS972" s="125" t="n">
        <v>0.488739</v>
      </c>
      <c r="AT972" s="125" t="n">
        <v>0.32359</v>
      </c>
      <c r="AU972" s="125" t="n">
        <v>2.22578</v>
      </c>
    </row>
    <row r="973" customFormat="false" ht="12.8" hidden="false" customHeight="false" outlineLevel="0" collapsed="false">
      <c r="A973" s="104" t="s">
        <v>713</v>
      </c>
      <c r="B973" s="0" t="s">
        <v>711</v>
      </c>
      <c r="C973" s="0" t="s">
        <v>712</v>
      </c>
      <c r="D973" s="0" t="s">
        <v>2662</v>
      </c>
      <c r="E973" s="0" t="n">
        <v>67586535</v>
      </c>
      <c r="F973" s="0" t="n">
        <v>67688990</v>
      </c>
      <c r="G973" s="0" t="n">
        <v>7067</v>
      </c>
      <c r="H973" s="106" t="n">
        <v>36</v>
      </c>
      <c r="I973" s="0" t="n">
        <v>36</v>
      </c>
      <c r="J973" s="0" t="n">
        <v>36</v>
      </c>
      <c r="K973" s="0" t="n">
        <v>36</v>
      </c>
      <c r="L973" s="124" t="n">
        <v>73.6344</v>
      </c>
      <c r="M973" s="124" t="n">
        <v>63.1331</v>
      </c>
      <c r="N973" s="124" t="n">
        <v>84.7258</v>
      </c>
      <c r="O973" s="124" t="n">
        <v>70.8357</v>
      </c>
      <c r="P973" s="124" t="n">
        <v>73.0442</v>
      </c>
      <c r="Q973" s="124" t="n">
        <v>69.7772</v>
      </c>
      <c r="R973" s="124" t="n">
        <v>63.4639</v>
      </c>
      <c r="S973" s="124" t="n">
        <v>60.8739</v>
      </c>
      <c r="T973" s="124" t="n">
        <v>76.271</v>
      </c>
      <c r="U973" s="124" t="n">
        <v>73.0858</v>
      </c>
      <c r="V973" s="124" t="n">
        <v>105.746</v>
      </c>
      <c r="W973" s="124" t="n">
        <v>124.777</v>
      </c>
      <c r="X973" s="124" t="n">
        <v>81.5761</v>
      </c>
      <c r="Y973" s="124" t="n">
        <v>68.3889</v>
      </c>
      <c r="Z973" s="124" t="n">
        <v>61.1571</v>
      </c>
      <c r="AA973" s="124" t="n">
        <v>69.925</v>
      </c>
      <c r="AB973" s="124" t="n">
        <v>61.5906</v>
      </c>
      <c r="AC973" s="124" t="n">
        <v>83.4333</v>
      </c>
      <c r="AD973" s="124" t="n">
        <v>63.9173</v>
      </c>
      <c r="AE973" s="124" t="n">
        <v>64.604</v>
      </c>
      <c r="AF973" s="124" t="n">
        <v>78.4482</v>
      </c>
      <c r="AG973" s="124" t="n">
        <v>88.0682</v>
      </c>
      <c r="AH973" s="124" t="n">
        <v>108.036</v>
      </c>
      <c r="AI973" s="124" t="n">
        <v>134.831</v>
      </c>
      <c r="AJ973" s="124" t="n">
        <v>60.6516</v>
      </c>
      <c r="AK973" s="124" t="n">
        <v>77.423</v>
      </c>
      <c r="AL973" s="124" t="n">
        <v>73.4613</v>
      </c>
      <c r="AM973" s="124" t="n">
        <v>68.3132</v>
      </c>
      <c r="AN973" s="124" t="n">
        <v>66.021</v>
      </c>
      <c r="AO973" s="124" t="n">
        <v>68.3493</v>
      </c>
      <c r="AP973" s="124" t="n">
        <v>54.3234</v>
      </c>
      <c r="AQ973" s="124" t="n">
        <v>70.2384</v>
      </c>
      <c r="AR973" s="124" t="n">
        <v>68.9422</v>
      </c>
      <c r="AS973" s="124" t="n">
        <v>77.1647</v>
      </c>
      <c r="AT973" s="124" t="n">
        <v>98.0915</v>
      </c>
      <c r="AU973" s="124" t="n">
        <v>98.1321</v>
      </c>
    </row>
    <row r="974" customFormat="false" ht="12.8" hidden="false" customHeight="false" outlineLevel="0" collapsed="false">
      <c r="A974" s="0" t="s">
        <v>2663</v>
      </c>
      <c r="B974" s="0" t="s">
        <v>711</v>
      </c>
      <c r="C974" s="0" t="s">
        <v>712</v>
      </c>
      <c r="D974" s="0" t="s">
        <v>2664</v>
      </c>
      <c r="E974" s="0" t="n">
        <v>67586700</v>
      </c>
      <c r="F974" s="0" t="n">
        <v>67683554</v>
      </c>
      <c r="G974" s="0" t="n">
        <v>1466</v>
      </c>
      <c r="H974" s="0" t="n">
        <v>0</v>
      </c>
      <c r="I974" s="0" t="n">
        <v>0</v>
      </c>
      <c r="J974" s="0" t="n">
        <v>0</v>
      </c>
      <c r="K974" s="0" t="n">
        <v>0</v>
      </c>
      <c r="L974" s="125" t="n">
        <v>1.21713E-005</v>
      </c>
      <c r="M974" s="125" t="n">
        <v>4.55491E-005</v>
      </c>
      <c r="N974" s="125" t="n">
        <v>1.66204E-005</v>
      </c>
      <c r="O974" s="125" t="n">
        <v>0.000175667</v>
      </c>
      <c r="P974" s="125" t="n">
        <v>3.59888E-006</v>
      </c>
      <c r="Q974" s="125" t="n">
        <v>3.09028E-005</v>
      </c>
      <c r="R974" s="125" t="n">
        <v>1.37575E-006</v>
      </c>
      <c r="S974" s="125" t="n">
        <v>2.1224E-005</v>
      </c>
      <c r="T974" s="125" t="n">
        <v>1.6156E-006</v>
      </c>
      <c r="U974" s="125" t="n">
        <v>8.36428E-006</v>
      </c>
      <c r="V974" s="125" t="n">
        <v>0.0018465</v>
      </c>
      <c r="W974" s="125" t="n">
        <v>7.25484E-005</v>
      </c>
      <c r="X974" s="125" t="n">
        <v>5.53365E-006</v>
      </c>
      <c r="Y974" s="125" t="n">
        <v>8.03763E-007</v>
      </c>
      <c r="Z974" s="125" t="n">
        <v>7.17749E-006</v>
      </c>
      <c r="AA974" s="125" t="n">
        <v>8.3869E-006</v>
      </c>
      <c r="AB974" s="125" t="n">
        <v>4.4439E-006</v>
      </c>
      <c r="AC974" s="125" t="n">
        <v>7.58563E-006</v>
      </c>
      <c r="AD974" s="125" t="n">
        <v>7.70517E-006</v>
      </c>
      <c r="AE974" s="125" t="n">
        <v>1.86088E-006</v>
      </c>
      <c r="AF974" s="125" t="n">
        <v>2.4015E-005</v>
      </c>
      <c r="AG974" s="125" t="n">
        <v>7.96713E-006</v>
      </c>
      <c r="AH974" s="125" t="n">
        <v>1.42066E-007</v>
      </c>
      <c r="AI974" s="125" t="n">
        <v>3.44288E-008</v>
      </c>
      <c r="AJ974" s="125" t="n">
        <v>2.08685E-007</v>
      </c>
      <c r="AK974" s="125" t="n">
        <v>3.48312E-005</v>
      </c>
      <c r="AL974" s="125" t="n">
        <v>4.72142E-006</v>
      </c>
      <c r="AM974" s="125" t="n">
        <v>7.98788E-007</v>
      </c>
      <c r="AN974" s="125" t="n">
        <v>1.3568E-006</v>
      </c>
      <c r="AO974" s="125" t="n">
        <v>9.30299E-006</v>
      </c>
      <c r="AP974" s="125" t="n">
        <v>1.03281E-006</v>
      </c>
      <c r="AQ974" s="125" t="n">
        <v>1.23764E-008</v>
      </c>
      <c r="AR974" s="125" t="n">
        <v>3.12336E-006</v>
      </c>
      <c r="AS974" s="125" t="n">
        <v>1.99052E-007</v>
      </c>
      <c r="AT974" s="125" t="n">
        <v>6.97124E-007</v>
      </c>
      <c r="AU974" s="125" t="n">
        <v>1.53746E-005</v>
      </c>
    </row>
    <row r="975" customFormat="false" ht="12.8" hidden="false" customHeight="false" outlineLevel="0" collapsed="false">
      <c r="A975" s="0" t="s">
        <v>2665</v>
      </c>
      <c r="B975" s="0" t="s">
        <v>711</v>
      </c>
      <c r="C975" s="0" t="s">
        <v>712</v>
      </c>
      <c r="D975" s="0" t="s">
        <v>2666</v>
      </c>
      <c r="E975" s="0" t="n">
        <v>67596563</v>
      </c>
      <c r="F975" s="0" t="n">
        <v>67670670</v>
      </c>
      <c r="G975" s="0" t="n">
        <v>750</v>
      </c>
      <c r="H975" s="0" t="n">
        <v>0</v>
      </c>
      <c r="I975" s="0" t="n">
        <v>0</v>
      </c>
      <c r="J975" s="0" t="n">
        <v>0</v>
      </c>
      <c r="K975" s="0" t="n">
        <v>0</v>
      </c>
      <c r="L975" s="125" t="n">
        <v>0.0119968</v>
      </c>
      <c r="M975" s="125" t="n">
        <v>0.332108</v>
      </c>
      <c r="N975" s="125" t="n">
        <v>0.355288</v>
      </c>
      <c r="O975" s="125" t="n">
        <v>2.04855E-015</v>
      </c>
      <c r="P975" s="125" t="n">
        <v>6.79821E-008</v>
      </c>
      <c r="Q975" s="125" t="n">
        <v>1.01586E-014</v>
      </c>
      <c r="R975" s="125" t="n">
        <v>0.117227</v>
      </c>
      <c r="S975" s="125" t="n">
        <v>1.98191E-017</v>
      </c>
      <c r="T975" s="125" t="n">
        <v>0.118577</v>
      </c>
      <c r="U975" s="125" t="n">
        <v>1.48396E-007</v>
      </c>
      <c r="V975" s="125" t="n">
        <v>0.264093</v>
      </c>
      <c r="W975" s="125" t="n">
        <v>0.217965</v>
      </c>
      <c r="X975" s="125" t="n">
        <v>0.139106</v>
      </c>
      <c r="Y975" s="125" t="n">
        <v>2.45507E-018</v>
      </c>
      <c r="Z975" s="125" t="n">
        <v>4.74896E-018</v>
      </c>
      <c r="AA975" s="125" t="n">
        <v>1.27407E-013</v>
      </c>
      <c r="AB975" s="125" t="n">
        <v>1.71598E-018</v>
      </c>
      <c r="AC975" s="125" t="n">
        <v>3.63515E-012</v>
      </c>
      <c r="AD975" s="125" t="n">
        <v>0.213249</v>
      </c>
      <c r="AE975" s="125" t="n">
        <v>0.0677388</v>
      </c>
      <c r="AF975" s="125" t="n">
        <v>2.86674E-017</v>
      </c>
      <c r="AG975" s="125" t="n">
        <v>5.46406E-022</v>
      </c>
      <c r="AH975" s="125" t="n">
        <v>0.0872713</v>
      </c>
      <c r="AI975" s="125" t="n">
        <v>0.0777194</v>
      </c>
      <c r="AJ975" s="125" t="n">
        <v>2.19614E-005</v>
      </c>
      <c r="AK975" s="125" t="n">
        <v>0.232191</v>
      </c>
      <c r="AL975" s="125" t="n">
        <v>3.98413E-007</v>
      </c>
      <c r="AM975" s="125" t="n">
        <v>0.252466</v>
      </c>
      <c r="AN975" s="125" t="n">
        <v>3.0409E-012</v>
      </c>
      <c r="AO975" s="125" t="n">
        <v>6.44771E-015</v>
      </c>
      <c r="AP975" s="125" t="n">
        <v>0.237712</v>
      </c>
      <c r="AQ975" s="125" t="n">
        <v>6.44452E-013</v>
      </c>
      <c r="AR975" s="125" t="n">
        <v>6.11321E-017</v>
      </c>
      <c r="AS975" s="125" t="n">
        <v>0.0744863</v>
      </c>
      <c r="AT975" s="125" t="n">
        <v>0.377527</v>
      </c>
      <c r="AU975" s="125" t="n">
        <v>0.117512</v>
      </c>
    </row>
    <row r="976" customFormat="false" ht="12.8" hidden="false" customHeight="false" outlineLevel="0" collapsed="false">
      <c r="A976" s="0" t="s">
        <v>2667</v>
      </c>
      <c r="B976" s="0" t="s">
        <v>711</v>
      </c>
      <c r="C976" s="0" t="s">
        <v>712</v>
      </c>
      <c r="D976" s="0" t="s">
        <v>2668</v>
      </c>
      <c r="E976" s="0" t="n">
        <v>67596573</v>
      </c>
      <c r="F976" s="0" t="n">
        <v>67665434</v>
      </c>
      <c r="G976" s="0" t="n">
        <v>721</v>
      </c>
      <c r="H976" s="0" t="n">
        <v>0</v>
      </c>
      <c r="I976" s="0" t="n">
        <v>0</v>
      </c>
      <c r="J976" s="0" t="n">
        <v>0</v>
      </c>
      <c r="K976" s="0" t="n">
        <v>0</v>
      </c>
      <c r="L976" s="125" t="n">
        <v>9.05291E-040</v>
      </c>
      <c r="M976" s="125" t="n">
        <v>5.89963E-035</v>
      </c>
      <c r="N976" s="125" t="n">
        <v>4.70263E-022</v>
      </c>
      <c r="O976" s="125" t="n">
        <v>8.6071E-055</v>
      </c>
      <c r="P976" s="125" t="n">
        <v>4.99896E-030</v>
      </c>
      <c r="Q976" s="125" t="n">
        <v>4.7955E-032</v>
      </c>
      <c r="R976" s="125" t="n">
        <v>1.30688E-008</v>
      </c>
      <c r="S976" s="125" t="n">
        <v>1.3441E-027</v>
      </c>
      <c r="T976" s="125" t="n">
        <v>4.11933E-029</v>
      </c>
      <c r="U976" s="125" t="n">
        <v>9.59275E-031</v>
      </c>
      <c r="V976" s="125" t="n">
        <v>2.16742E-139</v>
      </c>
      <c r="W976" s="125" t="n">
        <v>3.16449E-041</v>
      </c>
      <c r="X976" s="125" t="n">
        <v>3.59762E-036</v>
      </c>
      <c r="Y976" s="125" t="n">
        <v>1.44397E-031</v>
      </c>
      <c r="Z976" s="125" t="n">
        <v>7.98805E-034</v>
      </c>
      <c r="AA976" s="125" t="n">
        <v>8.5676E-034</v>
      </c>
      <c r="AB976" s="125" t="n">
        <v>7.52367E-029</v>
      </c>
      <c r="AC976" s="125" t="n">
        <v>5.28029E-035</v>
      </c>
      <c r="AD976" s="125" t="n">
        <v>2.25092E-021</v>
      </c>
      <c r="AE976" s="125" t="n">
        <v>2.74418E-008</v>
      </c>
      <c r="AF976" s="125" t="n">
        <v>3.68372E-043</v>
      </c>
      <c r="AG976" s="125" t="n">
        <v>2.58023E-036</v>
      </c>
      <c r="AH976" s="125" t="n">
        <v>1.16199E-045</v>
      </c>
      <c r="AI976" s="125" t="n">
        <v>1.9102E-031</v>
      </c>
      <c r="AJ976" s="125" t="n">
        <v>9.65048E-032</v>
      </c>
      <c r="AK976" s="125" t="n">
        <v>2.74777E-057</v>
      </c>
      <c r="AL976" s="125" t="n">
        <v>0.062928</v>
      </c>
      <c r="AM976" s="125" t="n">
        <v>3.03863E-015</v>
      </c>
      <c r="AN976" s="125" t="n">
        <v>1.06875E-029</v>
      </c>
      <c r="AO976" s="125" t="n">
        <v>1.23334E-040</v>
      </c>
      <c r="AP976" s="125" t="n">
        <v>1.50372E-020</v>
      </c>
      <c r="AQ976" s="125" t="n">
        <v>6.86515E-031</v>
      </c>
      <c r="AR976" s="125" t="n">
        <v>1.0649E-033</v>
      </c>
      <c r="AS976" s="125" t="n">
        <v>7.42885E-032</v>
      </c>
      <c r="AT976" s="125" t="n">
        <v>1.32379E-034</v>
      </c>
      <c r="AU976" s="125" t="n">
        <v>1.635E-037</v>
      </c>
    </row>
    <row r="977" customFormat="false" ht="12.8" hidden="false" customHeight="false" outlineLevel="0" collapsed="false">
      <c r="A977" s="0" t="s">
        <v>2669</v>
      </c>
      <c r="B977" s="0" t="s">
        <v>711</v>
      </c>
      <c r="C977" s="0" t="s">
        <v>712</v>
      </c>
      <c r="D977" s="0" t="s">
        <v>2670</v>
      </c>
      <c r="E977" s="0" t="n">
        <v>67652576</v>
      </c>
      <c r="F977" s="0" t="n">
        <v>67683688</v>
      </c>
      <c r="G977" s="0" t="n">
        <v>1479</v>
      </c>
      <c r="H977" s="0" t="n">
        <v>0</v>
      </c>
      <c r="I977" s="0" t="n">
        <v>0</v>
      </c>
      <c r="J977" s="0" t="n">
        <v>0</v>
      </c>
      <c r="K977" s="0" t="n">
        <v>0</v>
      </c>
      <c r="L977" s="125" t="n">
        <v>6.44027E-019</v>
      </c>
      <c r="M977" s="125" t="n">
        <v>0.180109</v>
      </c>
      <c r="N977" s="125" t="n">
        <v>2.31133E-020</v>
      </c>
      <c r="O977" s="125" t="n">
        <v>0.129903</v>
      </c>
      <c r="P977" s="125" t="n">
        <v>4.79649E-018</v>
      </c>
      <c r="Q977" s="125" t="n">
        <v>9.09919E-019</v>
      </c>
      <c r="R977" s="125" t="n">
        <v>0.395812</v>
      </c>
      <c r="S977" s="125" t="n">
        <v>0.866636</v>
      </c>
      <c r="T977" s="125" t="n">
        <v>0.0780396</v>
      </c>
      <c r="U977" s="125" t="n">
        <v>2.85631E-019</v>
      </c>
      <c r="V977" s="125" t="n">
        <v>0.132071</v>
      </c>
      <c r="W977" s="125" t="n">
        <v>0.215234</v>
      </c>
      <c r="X977" s="125" t="n">
        <v>1.03269E-017</v>
      </c>
      <c r="Y977" s="125" t="n">
        <v>1.6558E-016</v>
      </c>
      <c r="Z977" s="125" t="n">
        <v>0.0494272</v>
      </c>
      <c r="AA977" s="125" t="n">
        <v>2.60725E-018</v>
      </c>
      <c r="AB977" s="125" t="n">
        <v>0.0795164</v>
      </c>
      <c r="AC977" s="125" t="n">
        <v>1.3066E-018</v>
      </c>
      <c r="AD977" s="125" t="n">
        <v>0.119963</v>
      </c>
      <c r="AE977" s="125" t="n">
        <v>0.452577</v>
      </c>
      <c r="AF977" s="125" t="n">
        <v>0.136659</v>
      </c>
      <c r="AG977" s="125" t="n">
        <v>0.113335</v>
      </c>
      <c r="AH977" s="125" t="n">
        <v>1.18978E-019</v>
      </c>
      <c r="AI977" s="125" t="n">
        <v>0.0231415</v>
      </c>
      <c r="AJ977" s="125" t="n">
        <v>0.183972</v>
      </c>
      <c r="AK977" s="125" t="n">
        <v>7.30544E-025</v>
      </c>
      <c r="AL977" s="125" t="n">
        <v>2.67814E-015</v>
      </c>
      <c r="AM977" s="125" t="n">
        <v>6.26465E-014</v>
      </c>
      <c r="AN977" s="125" t="n">
        <v>5.90593E-014</v>
      </c>
      <c r="AO977" s="125" t="n">
        <v>0.0779892</v>
      </c>
      <c r="AP977" s="125" t="n">
        <v>0.449166</v>
      </c>
      <c r="AQ977" s="125" t="n">
        <v>0.275523</v>
      </c>
      <c r="AR977" s="125" t="n">
        <v>0.116579</v>
      </c>
      <c r="AS977" s="125" t="n">
        <v>0.070337</v>
      </c>
      <c r="AT977" s="125" t="n">
        <v>9.29023E-019</v>
      </c>
      <c r="AU977" s="125" t="n">
        <v>0.44492</v>
      </c>
    </row>
    <row r="978" customFormat="false" ht="12.8" hidden="false" customHeight="false" outlineLevel="0" collapsed="false">
      <c r="A978" s="0" t="s">
        <v>2671</v>
      </c>
      <c r="B978" s="0" t="s">
        <v>711</v>
      </c>
      <c r="C978" s="0" t="s">
        <v>712</v>
      </c>
      <c r="D978" s="0" t="s">
        <v>2672</v>
      </c>
      <c r="E978" s="0" t="n">
        <v>67682171</v>
      </c>
      <c r="F978" s="0" t="n">
        <v>67683564</v>
      </c>
      <c r="G978" s="0" t="n">
        <v>789</v>
      </c>
      <c r="H978" s="0" t="n">
        <v>0</v>
      </c>
      <c r="I978" s="0" t="n">
        <v>0</v>
      </c>
      <c r="J978" s="0" t="n">
        <v>0</v>
      </c>
      <c r="K978" s="0" t="n">
        <v>0</v>
      </c>
      <c r="L978" s="125" t="n">
        <v>5.85448E-114</v>
      </c>
      <c r="M978" s="125" t="n">
        <v>0.30774</v>
      </c>
      <c r="N978" s="125" t="n">
        <v>0.0903846</v>
      </c>
      <c r="O978" s="125" t="n">
        <v>0.228653</v>
      </c>
      <c r="P978" s="125" t="n">
        <v>1.4865E-090</v>
      </c>
      <c r="Q978" s="125" t="n">
        <v>0.0653547</v>
      </c>
      <c r="R978" s="125" t="n">
        <v>0.121524</v>
      </c>
      <c r="S978" s="125" t="n">
        <v>0.640042</v>
      </c>
      <c r="T978" s="125" t="n">
        <v>0.144852</v>
      </c>
      <c r="U978" s="125" t="n">
        <v>1.79622E-105</v>
      </c>
      <c r="V978" s="125" t="n">
        <v>0.0969728</v>
      </c>
      <c r="W978" s="125" t="n">
        <v>0.127082</v>
      </c>
      <c r="X978" s="125" t="n">
        <v>0.0408077</v>
      </c>
      <c r="Y978" s="125" t="n">
        <v>8.26251E-073</v>
      </c>
      <c r="Z978" s="125" t="n">
        <v>0.436841</v>
      </c>
      <c r="AA978" s="125" t="n">
        <v>0.0927967</v>
      </c>
      <c r="AB978" s="125" t="n">
        <v>0.0947121</v>
      </c>
      <c r="AC978" s="125" t="n">
        <v>0.112451</v>
      </c>
      <c r="AD978" s="125" t="n">
        <v>0.12529</v>
      </c>
      <c r="AE978" s="125" t="n">
        <v>1.31685</v>
      </c>
      <c r="AF978" s="125" t="n">
        <v>0.0814618</v>
      </c>
      <c r="AG978" s="125" t="n">
        <v>0.0982105</v>
      </c>
      <c r="AH978" s="125" t="n">
        <v>0.0306498</v>
      </c>
      <c r="AI978" s="125" t="n">
        <v>5.65988E-092</v>
      </c>
      <c r="AJ978" s="125" t="n">
        <v>0.310098</v>
      </c>
      <c r="AK978" s="125" t="n">
        <v>0.0385077</v>
      </c>
      <c r="AL978" s="125" t="n">
        <v>0.0409131</v>
      </c>
      <c r="AM978" s="125" t="n">
        <v>5.60653E-072</v>
      </c>
      <c r="AN978" s="125" t="n">
        <v>0.193947</v>
      </c>
      <c r="AO978" s="125" t="n">
        <v>0.226926</v>
      </c>
      <c r="AP978" s="125" t="n">
        <v>0.659706</v>
      </c>
      <c r="AQ978" s="125" t="n">
        <v>0.418196</v>
      </c>
      <c r="AR978" s="125" t="n">
        <v>0.349761</v>
      </c>
      <c r="AS978" s="125" t="n">
        <v>0.49089</v>
      </c>
      <c r="AT978" s="125" t="n">
        <v>0.394116</v>
      </c>
      <c r="AU978" s="125" t="n">
        <v>0.49489</v>
      </c>
    </row>
    <row r="979" s="107" customFormat="true" ht="12.8" hidden="false" customHeight="false" outlineLevel="0" collapsed="false">
      <c r="A979" s="107" t="s">
        <v>2018</v>
      </c>
      <c r="H979" s="107" t="n">
        <v>36</v>
      </c>
      <c r="I979" s="107" t="n">
        <v>36</v>
      </c>
      <c r="J979" s="107" t="n">
        <v>36</v>
      </c>
      <c r="K979" s="107" t="n">
        <v>36</v>
      </c>
      <c r="L979" s="128" t="n">
        <v>76.709724940674</v>
      </c>
      <c r="M979" s="128" t="n">
        <v>67.8151925530902</v>
      </c>
      <c r="N979" s="128" t="n">
        <v>88.20001385264</v>
      </c>
      <c r="O979" s="128" t="n">
        <v>77.3540106670007</v>
      </c>
      <c r="P979" s="128" t="n">
        <v>77.2923265803421</v>
      </c>
      <c r="Q979" s="128" t="n">
        <v>73.6295856203698</v>
      </c>
      <c r="R979" s="128" t="n">
        <v>70.6165777777288</v>
      </c>
      <c r="S979" s="128" t="n">
        <v>72.6257492606328</v>
      </c>
      <c r="T979" s="128" t="n">
        <v>80.73577683859</v>
      </c>
      <c r="U979" s="128" t="n">
        <v>77.818497664906</v>
      </c>
      <c r="V979" s="128" t="n">
        <v>110.1085313</v>
      </c>
      <c r="W979" s="128" t="n">
        <v>131.0439554484</v>
      </c>
      <c r="X979" s="128" t="n">
        <v>85.57545225437</v>
      </c>
      <c r="Y979" s="128" t="n">
        <v>71.895910653193</v>
      </c>
      <c r="Z979" s="128" t="n">
        <v>65.96124637938</v>
      </c>
      <c r="AA979" s="128" t="n">
        <v>73.8745739928151</v>
      </c>
      <c r="AB979" s="128" t="n">
        <v>67.052937250657</v>
      </c>
      <c r="AC979" s="128" t="n">
        <v>87.8455026309136</v>
      </c>
      <c r="AD979" s="128" t="n">
        <v>68.96679100744</v>
      </c>
      <c r="AE979" s="128" t="n">
        <v>72.5313026701158</v>
      </c>
      <c r="AF979" s="128" t="n">
        <v>82.76819681604</v>
      </c>
      <c r="AG979" s="128" t="n">
        <v>91.445128794926</v>
      </c>
      <c r="AH979" s="128" t="n">
        <v>111.292717999206</v>
      </c>
      <c r="AI979" s="128" t="n">
        <v>138.365451723829</v>
      </c>
      <c r="AJ979" s="128" t="n">
        <v>65.008124847534</v>
      </c>
      <c r="AK979" s="128" t="n">
        <v>80.7270435348093</v>
      </c>
      <c r="AL979" s="128" t="n">
        <v>75.507170690283</v>
      </c>
      <c r="AM979" s="128" t="n">
        <v>70.1270366644981</v>
      </c>
      <c r="AN979" s="128" t="n">
        <v>68.3334257270631</v>
      </c>
      <c r="AO979" s="128" t="n">
        <v>72.810650726827</v>
      </c>
      <c r="AP979" s="128" t="n">
        <v>63.40328745563</v>
      </c>
      <c r="AQ979" s="128" t="n">
        <v>74.928297332627</v>
      </c>
      <c r="AR979" s="128" t="n">
        <v>73.0032521002</v>
      </c>
      <c r="AS979" s="128" t="n">
        <v>81.011455910292</v>
      </c>
      <c r="AT979" s="128" t="n">
        <v>102.212996078264</v>
      </c>
      <c r="AU979" s="128" t="n">
        <v>104.1033918746</v>
      </c>
      <c r="AW979" s="113" t="n">
        <f aca="false">TRUE()</f>
        <v>1</v>
      </c>
      <c r="AY979" s="113" t="n">
        <f aca="false">FALSE()</f>
        <v>0</v>
      </c>
      <c r="AZ979" s="114" t="n">
        <f aca="false">TRUE()</f>
        <v>1</v>
      </c>
      <c r="BA979" s="113" t="n">
        <f aca="false">TRUE()</f>
        <v>1</v>
      </c>
      <c r="BB979" s="116" t="n">
        <f aca="false">TRUE()</f>
        <v>1</v>
      </c>
      <c r="BD979" s="114" t="n">
        <f aca="false">FALSE()</f>
        <v>0</v>
      </c>
      <c r="BE979" s="116" t="n">
        <f aca="false">TRUE()</f>
        <v>1</v>
      </c>
      <c r="BF979" s="113" t="n">
        <f aca="false">TRUE()</f>
        <v>1</v>
      </c>
      <c r="BG979" s="116" t="n">
        <f aca="false">TRUE()</f>
        <v>1</v>
      </c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s="107" customFormat="true" ht="12.8" hidden="false" customHeight="false" outlineLevel="0" collapsed="false">
      <c r="A980" s="107" t="s">
        <v>2019</v>
      </c>
      <c r="L980" s="128" t="n">
        <v>73.6344</v>
      </c>
      <c r="M980" s="128" t="n">
        <v>63.1331</v>
      </c>
      <c r="N980" s="128" t="n">
        <v>84.7258</v>
      </c>
      <c r="O980" s="128" t="n">
        <v>70.8357</v>
      </c>
      <c r="P980" s="128" t="n">
        <v>73.0442</v>
      </c>
      <c r="Q980" s="128" t="n">
        <v>69.7772</v>
      </c>
      <c r="R980" s="128" t="n">
        <v>63.4639</v>
      </c>
      <c r="S980" s="128" t="n">
        <v>60.8739</v>
      </c>
      <c r="T980" s="128" t="n">
        <v>76.271</v>
      </c>
      <c r="U980" s="128" t="n">
        <v>73.0858</v>
      </c>
      <c r="V980" s="128" t="n">
        <v>105.746</v>
      </c>
      <c r="W980" s="128" t="n">
        <v>124.777</v>
      </c>
      <c r="X980" s="128" t="n">
        <v>81.5761</v>
      </c>
      <c r="Y980" s="128" t="n">
        <v>68.3889</v>
      </c>
      <c r="Z980" s="128" t="n">
        <v>61.1571</v>
      </c>
      <c r="AA980" s="128" t="n">
        <v>69.925</v>
      </c>
      <c r="AB980" s="128" t="n">
        <v>61.5906</v>
      </c>
      <c r="AC980" s="128" t="n">
        <v>83.4333</v>
      </c>
      <c r="AD980" s="128" t="n">
        <v>63.9173</v>
      </c>
      <c r="AE980" s="128" t="n">
        <v>64.604</v>
      </c>
      <c r="AF980" s="128" t="n">
        <v>78.4482</v>
      </c>
      <c r="AG980" s="128" t="n">
        <v>88.0682</v>
      </c>
      <c r="AH980" s="128" t="n">
        <v>108.036</v>
      </c>
      <c r="AI980" s="128" t="n">
        <v>134.831</v>
      </c>
      <c r="AJ980" s="128" t="n">
        <v>60.6516</v>
      </c>
      <c r="AK980" s="128" t="n">
        <v>77.423</v>
      </c>
      <c r="AL980" s="128" t="n">
        <v>73.4613</v>
      </c>
      <c r="AM980" s="128" t="n">
        <v>68.3132</v>
      </c>
      <c r="AN980" s="128" t="n">
        <v>66.021</v>
      </c>
      <c r="AO980" s="128" t="n">
        <v>68.3493</v>
      </c>
      <c r="AP980" s="128" t="n">
        <v>54.3234</v>
      </c>
      <c r="AQ980" s="128" t="n">
        <v>70.2384</v>
      </c>
      <c r="AR980" s="128" t="n">
        <v>68.9422</v>
      </c>
      <c r="AS980" s="128" t="n">
        <v>77.1647</v>
      </c>
      <c r="AT980" s="128" t="n">
        <v>98.0915</v>
      </c>
      <c r="AU980" s="128" t="n">
        <v>98.1321</v>
      </c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s="107" customFormat="true" ht="12.8" hidden="false" customHeight="false" outlineLevel="0" collapsed="false">
      <c r="A981" s="107" t="s">
        <v>2020</v>
      </c>
      <c r="L981" s="128" t="n">
        <v>2.07116</v>
      </c>
      <c r="M981" s="128" t="n">
        <v>1.50423</v>
      </c>
      <c r="N981" s="128" t="n">
        <v>1.94956</v>
      </c>
      <c r="O981" s="128" t="n">
        <v>3.55542</v>
      </c>
      <c r="P981" s="128" t="n">
        <v>2.70619</v>
      </c>
      <c r="Q981" s="128" t="n">
        <v>1.41221</v>
      </c>
      <c r="R981" s="128" t="n">
        <v>2.77584</v>
      </c>
      <c r="S981" s="128" t="n">
        <v>6.49095</v>
      </c>
      <c r="T981" s="128" t="n">
        <v>2.34986</v>
      </c>
      <c r="U981" s="128" t="n">
        <v>2.76719</v>
      </c>
      <c r="V981" s="128" t="n">
        <v>2.05019</v>
      </c>
      <c r="W981" s="128" t="n">
        <v>2.7275</v>
      </c>
      <c r="X981" s="128" t="n">
        <v>2.292</v>
      </c>
      <c r="Y981" s="128" t="n">
        <v>2.23035</v>
      </c>
      <c r="Z981" s="128" t="n">
        <v>1.77077</v>
      </c>
      <c r="AA981" s="128" t="n">
        <v>2.17801</v>
      </c>
      <c r="AB981" s="128" t="n">
        <v>2.59996</v>
      </c>
      <c r="AC981" s="128" t="n">
        <v>2.05598</v>
      </c>
      <c r="AD981" s="128" t="n">
        <v>1.77382</v>
      </c>
      <c r="AE981" s="128" t="n">
        <v>3.98637</v>
      </c>
      <c r="AF981" s="128" t="n">
        <v>2.50945</v>
      </c>
      <c r="AG981" s="128" t="n">
        <v>1.61688</v>
      </c>
      <c r="AH981" s="128" t="n">
        <v>1.8801</v>
      </c>
      <c r="AI981" s="128" t="n">
        <v>2.14518</v>
      </c>
      <c r="AJ981" s="128" t="n">
        <v>1.75892</v>
      </c>
      <c r="AK981" s="128" t="n">
        <v>1.8926</v>
      </c>
      <c r="AL981" s="128" t="n">
        <v>1.35908</v>
      </c>
      <c r="AM981" s="128" t="n">
        <v>1.17977</v>
      </c>
      <c r="AN981" s="128" t="n">
        <v>1.3934</v>
      </c>
      <c r="AO981" s="128" t="n">
        <v>1.62459</v>
      </c>
      <c r="AP981" s="128" t="n">
        <v>6.04034</v>
      </c>
      <c r="AQ981" s="128" t="n">
        <v>1.61197</v>
      </c>
      <c r="AR981" s="128" t="n">
        <v>1.45473</v>
      </c>
      <c r="AS981" s="128" t="n">
        <v>1.40554</v>
      </c>
      <c r="AT981" s="128" t="n">
        <v>1.56258</v>
      </c>
      <c r="AU981" s="128" t="n">
        <v>2.22578</v>
      </c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s="107" customFormat="true" ht="12.8" hidden="false" customHeight="false" outlineLevel="0" collapsed="false">
      <c r="A982" s="107" t="s">
        <v>2021</v>
      </c>
      <c r="L982" s="128" t="n">
        <v>0.959909581959101</v>
      </c>
      <c r="M982" s="128" t="n">
        <v>0.930958058558564</v>
      </c>
      <c r="N982" s="128" t="n">
        <v>0.96060982645145</v>
      </c>
      <c r="O982" s="128" t="n">
        <v>0.915734030972729</v>
      </c>
      <c r="P982" s="128" t="n">
        <v>0.945038184664731</v>
      </c>
      <c r="Q982" s="128" t="n">
        <v>0.947678836056032</v>
      </c>
      <c r="R982" s="128" t="n">
        <v>0.898711067530879</v>
      </c>
      <c r="S982" s="128" t="n">
        <v>0.838186189054535</v>
      </c>
      <c r="T982" s="128" t="n">
        <v>0.944698905325254</v>
      </c>
      <c r="U982" s="128" t="n">
        <v>0.939182870308221</v>
      </c>
      <c r="V982" s="128" t="n">
        <v>0.960379715826797</v>
      </c>
      <c r="W982" s="128" t="n">
        <v>0.952176691958389</v>
      </c>
      <c r="X982" s="128" t="n">
        <v>0.95326519289104</v>
      </c>
      <c r="Y982" s="128" t="n">
        <v>0.951220999618324</v>
      </c>
      <c r="Z982" s="128" t="n">
        <v>0.927167137628833</v>
      </c>
      <c r="AA982" s="128" t="n">
        <v>0.946536761170369</v>
      </c>
      <c r="AB982" s="128" t="n">
        <v>0.918536942979281</v>
      </c>
      <c r="AC982" s="128" t="n">
        <v>0.949773152878962</v>
      </c>
      <c r="AD982" s="128" t="n">
        <v>0.926783732667868</v>
      </c>
      <c r="AE982" s="128" t="n">
        <v>0.890705083484155</v>
      </c>
      <c r="AF982" s="128" t="n">
        <v>0.947806077911283</v>
      </c>
      <c r="AG982" s="128" t="n">
        <v>0.96307152891108</v>
      </c>
      <c r="AH982" s="128" t="n">
        <v>0.970737366669136</v>
      </c>
      <c r="AI982" s="128" t="n">
        <v>0.974455677484554</v>
      </c>
      <c r="AJ982" s="128" t="n">
        <v>0.932984917535285</v>
      </c>
      <c r="AK982" s="128" t="n">
        <v>0.959071416589354</v>
      </c>
      <c r="AL982" s="128" t="n">
        <v>0.972904948343585</v>
      </c>
      <c r="AM982" s="128" t="n">
        <v>0.974134987719846</v>
      </c>
      <c r="AN982" s="128" t="n">
        <v>0.966159669262019</v>
      </c>
      <c r="AO982" s="128" t="n">
        <v>0.938726674156982</v>
      </c>
      <c r="AP982" s="128" t="n">
        <v>0.856791535265673</v>
      </c>
      <c r="AQ982" s="128" t="n">
        <v>0.937408195573866</v>
      </c>
      <c r="AR982" s="128" t="n">
        <v>0.944371627518374</v>
      </c>
      <c r="AS982" s="128" t="n">
        <v>0.952515902015738</v>
      </c>
      <c r="AT982" s="128" t="n">
        <v>0.959677377276876</v>
      </c>
      <c r="AU982" s="128" t="n">
        <v>0.942640755819053</v>
      </c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s="107" customFormat="true" ht="12.8" hidden="false" customHeight="false" outlineLevel="0" collapsed="false">
      <c r="A983" s="107" t="s">
        <v>2022</v>
      </c>
      <c r="L983" s="128" t="n">
        <v>0.0281276142672447</v>
      </c>
      <c r="M983" s="128" t="n">
        <v>0.0238263288195891</v>
      </c>
      <c r="N983" s="128" t="n">
        <v>0.0230102282893758</v>
      </c>
      <c r="O983" s="128" t="n">
        <v>0.0501924876862938</v>
      </c>
      <c r="P983" s="128" t="n">
        <v>0.0370486636858231</v>
      </c>
      <c r="Q983" s="128" t="n">
        <v>0.0202388459267497</v>
      </c>
      <c r="R983" s="128" t="n">
        <v>0.04373888147435</v>
      </c>
      <c r="S983" s="128" t="n">
        <v>0.106629442174725</v>
      </c>
      <c r="T983" s="128" t="n">
        <v>0.0308093508673021</v>
      </c>
      <c r="U983" s="128" t="n">
        <v>0.0378622112640212</v>
      </c>
      <c r="V983" s="128" t="n">
        <v>0.019387872827341</v>
      </c>
      <c r="W983" s="128" t="n">
        <v>0.0218589964496662</v>
      </c>
      <c r="X983" s="128" t="n">
        <v>0.0280964645282135</v>
      </c>
      <c r="Y983" s="128" t="n">
        <v>0.0326127485600733</v>
      </c>
      <c r="Z983" s="128" t="n">
        <v>0.0289544468262884</v>
      </c>
      <c r="AA983" s="128" t="n">
        <v>0.0311478012155881</v>
      </c>
      <c r="AB983" s="128" t="n">
        <v>0.0422135845404981</v>
      </c>
      <c r="AC983" s="128" t="n">
        <v>0.0246421992178183</v>
      </c>
      <c r="AD983" s="128" t="n">
        <v>0.0277517980265124</v>
      </c>
      <c r="AE983" s="128" t="n">
        <v>0.0617046932078509</v>
      </c>
      <c r="AF983" s="128" t="n">
        <v>0.0319886243406477</v>
      </c>
      <c r="AG983" s="128" t="n">
        <v>0.0183594078225739</v>
      </c>
      <c r="AH983" s="128" t="n">
        <v>0.0174025324891703</v>
      </c>
      <c r="AI983" s="128" t="n">
        <v>0.0159101393596428</v>
      </c>
      <c r="AJ983" s="128" t="n">
        <v>0.0290003891076245</v>
      </c>
      <c r="AK983" s="128" t="n">
        <v>0.0244449323844336</v>
      </c>
      <c r="AL983" s="128" t="n">
        <v>0.0185006254994126</v>
      </c>
      <c r="AM983" s="128" t="n">
        <v>0.0172700151654439</v>
      </c>
      <c r="AN983" s="128" t="n">
        <v>0.0211054058557126</v>
      </c>
      <c r="AO983" s="128" t="n">
        <v>0.0237689339905456</v>
      </c>
      <c r="AP983" s="128" t="n">
        <v>0.111192230235957</v>
      </c>
      <c r="AQ983" s="128" t="n">
        <v>0.0229499817763503</v>
      </c>
      <c r="AR983" s="128" t="n">
        <v>0.0211007191531457</v>
      </c>
      <c r="AS983" s="128" t="n">
        <v>0.018214805474524</v>
      </c>
      <c r="AT983" s="128" t="n">
        <v>0.0159298206266598</v>
      </c>
      <c r="AU983" s="128" t="n">
        <v>0.022681467124417</v>
      </c>
      <c r="AY983" s="113"/>
      <c r="AZ983" s="113"/>
      <c r="BA983" s="113"/>
      <c r="BB983" s="113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customFormat="false" ht="12.8" hidden="false" customHeight="false" outlineLevel="0" collapsed="false"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</row>
    <row r="985" customFormat="false" ht="12.8" hidden="false" customHeight="false" outlineLevel="0" collapsed="false">
      <c r="A985" s="104" t="s">
        <v>718</v>
      </c>
      <c r="B985" s="0" t="s">
        <v>716</v>
      </c>
      <c r="C985" s="0" t="s">
        <v>717</v>
      </c>
      <c r="D985" s="0" t="s">
        <v>2673</v>
      </c>
      <c r="E985" s="0" t="n">
        <v>142620601</v>
      </c>
      <c r="F985" s="0" t="n">
        <v>142638008</v>
      </c>
      <c r="G985" s="0" t="n">
        <v>2516</v>
      </c>
      <c r="H985" s="106" t="n">
        <v>36</v>
      </c>
      <c r="I985" s="0" t="n">
        <v>36</v>
      </c>
      <c r="J985" s="0" t="n">
        <v>36</v>
      </c>
      <c r="K985" s="0" t="n">
        <v>36</v>
      </c>
      <c r="L985" s="124" t="n">
        <v>471.938</v>
      </c>
      <c r="M985" s="124" t="n">
        <v>412.847</v>
      </c>
      <c r="N985" s="124" t="n">
        <v>467.201</v>
      </c>
      <c r="O985" s="124" t="n">
        <v>422.197</v>
      </c>
      <c r="P985" s="124" t="n">
        <v>443.069</v>
      </c>
      <c r="Q985" s="124" t="n">
        <v>391.031</v>
      </c>
      <c r="R985" s="124" t="n">
        <v>377.462</v>
      </c>
      <c r="S985" s="124" t="n">
        <v>327.832</v>
      </c>
      <c r="T985" s="124" t="n">
        <v>420.481</v>
      </c>
      <c r="U985" s="124" t="n">
        <v>448.668</v>
      </c>
      <c r="V985" s="124" t="n">
        <v>479.736</v>
      </c>
      <c r="W985" s="124" t="n">
        <v>472.624</v>
      </c>
      <c r="X985" s="124" t="n">
        <v>334.611</v>
      </c>
      <c r="Y985" s="124" t="n">
        <v>252.251</v>
      </c>
      <c r="Z985" s="124" t="n">
        <v>228.699</v>
      </c>
      <c r="AA985" s="124" t="n">
        <v>234.658</v>
      </c>
      <c r="AB985" s="124" t="n">
        <v>249.864</v>
      </c>
      <c r="AC985" s="124" t="n">
        <v>308.567</v>
      </c>
      <c r="AD985" s="124" t="n">
        <v>293.344</v>
      </c>
      <c r="AE985" s="124" t="n">
        <v>248.052</v>
      </c>
      <c r="AF985" s="124" t="n">
        <v>246.569</v>
      </c>
      <c r="AG985" s="124" t="n">
        <v>276.954</v>
      </c>
      <c r="AH985" s="124" t="n">
        <v>308.743</v>
      </c>
      <c r="AI985" s="124" t="n">
        <v>339.81</v>
      </c>
      <c r="AJ985" s="124" t="n">
        <v>350.863</v>
      </c>
      <c r="AK985" s="124" t="n">
        <v>417.663</v>
      </c>
      <c r="AL985" s="124" t="n">
        <v>434.284</v>
      </c>
      <c r="AM985" s="124" t="n">
        <v>414.944</v>
      </c>
      <c r="AN985" s="124" t="n">
        <v>398.16</v>
      </c>
      <c r="AO985" s="124" t="n">
        <v>375.194</v>
      </c>
      <c r="AP985" s="124" t="n">
        <v>276.764</v>
      </c>
      <c r="AQ985" s="124" t="n">
        <v>378.884</v>
      </c>
      <c r="AR985" s="124" t="n">
        <v>390.296</v>
      </c>
      <c r="AS985" s="124" t="n">
        <v>401.865</v>
      </c>
      <c r="AT985" s="124" t="n">
        <v>395.563</v>
      </c>
      <c r="AU985" s="124" t="n">
        <v>316.875</v>
      </c>
    </row>
    <row r="986" customFormat="false" ht="12.8" hidden="false" customHeight="false" outlineLevel="0" collapsed="false">
      <c r="A986" s="0" t="s">
        <v>2674</v>
      </c>
      <c r="B986" s="0" t="s">
        <v>716</v>
      </c>
      <c r="C986" s="0" t="s">
        <v>717</v>
      </c>
      <c r="D986" s="0" t="s">
        <v>2675</v>
      </c>
      <c r="E986" s="0" t="n">
        <v>142620634</v>
      </c>
      <c r="F986" s="0" t="n">
        <v>142630585</v>
      </c>
      <c r="G986" s="0" t="n">
        <v>853</v>
      </c>
      <c r="H986" s="0" t="n">
        <v>0</v>
      </c>
      <c r="I986" s="0" t="n">
        <v>0</v>
      </c>
      <c r="J986" s="0" t="n">
        <v>0</v>
      </c>
      <c r="K986" s="0" t="n">
        <v>0</v>
      </c>
      <c r="L986" s="125" t="n">
        <v>9.33856</v>
      </c>
      <c r="M986" s="125" t="n">
        <v>11.0227</v>
      </c>
      <c r="N986" s="125" t="n">
        <v>11.5285</v>
      </c>
      <c r="O986" s="125" t="n">
        <v>9.34504</v>
      </c>
      <c r="P986" s="125" t="n">
        <v>7.09276</v>
      </c>
      <c r="Q986" s="125" t="n">
        <v>7.99248</v>
      </c>
      <c r="R986" s="125" t="n">
        <v>7.57686</v>
      </c>
      <c r="S986" s="125" t="n">
        <v>7.0585</v>
      </c>
      <c r="T986" s="125" t="n">
        <v>8.49002</v>
      </c>
      <c r="U986" s="125" t="n">
        <v>10.4861</v>
      </c>
      <c r="V986" s="125" t="n">
        <v>10.5124</v>
      </c>
      <c r="W986" s="125" t="n">
        <v>8.42768</v>
      </c>
      <c r="X986" s="125" t="n">
        <v>5.52488</v>
      </c>
      <c r="Y986" s="125" t="n">
        <v>5.8989</v>
      </c>
      <c r="Z986" s="125" t="n">
        <v>4.07179</v>
      </c>
      <c r="AA986" s="125" t="n">
        <v>4.67962</v>
      </c>
      <c r="AB986" s="125" t="n">
        <v>4.70856</v>
      </c>
      <c r="AC986" s="125" t="n">
        <v>6.05421</v>
      </c>
      <c r="AD986" s="125" t="n">
        <v>6.35461</v>
      </c>
      <c r="AE986" s="125" t="n">
        <v>4.32126</v>
      </c>
      <c r="AF986" s="125" t="n">
        <v>4.7225</v>
      </c>
      <c r="AG986" s="125" t="n">
        <v>4.51146</v>
      </c>
      <c r="AH986" s="125" t="n">
        <v>5.1385</v>
      </c>
      <c r="AI986" s="125" t="n">
        <v>4.94616</v>
      </c>
      <c r="AJ986" s="125" t="n">
        <v>7.02095</v>
      </c>
      <c r="AK986" s="125" t="n">
        <v>8.54977</v>
      </c>
      <c r="AL986" s="125" t="n">
        <v>8.44302</v>
      </c>
      <c r="AM986" s="125" t="n">
        <v>8.78218</v>
      </c>
      <c r="AN986" s="125" t="n">
        <v>6.47306</v>
      </c>
      <c r="AO986" s="125" t="n">
        <v>7.96552</v>
      </c>
      <c r="AP986" s="125" t="n">
        <v>4.57464</v>
      </c>
      <c r="AQ986" s="125" t="n">
        <v>5.77411</v>
      </c>
      <c r="AR986" s="125" t="n">
        <v>6.7278</v>
      </c>
      <c r="AS986" s="125" t="n">
        <v>7.59103</v>
      </c>
      <c r="AT986" s="125" t="n">
        <v>6.92247</v>
      </c>
      <c r="AU986" s="125" t="n">
        <v>4.04235</v>
      </c>
    </row>
    <row r="987" s="107" customFormat="true" ht="12.8" hidden="false" customHeight="false" outlineLevel="0" collapsed="false">
      <c r="A987" s="107" t="s">
        <v>2018</v>
      </c>
      <c r="H987" s="107" t="n">
        <v>36</v>
      </c>
      <c r="I987" s="107" t="n">
        <v>36</v>
      </c>
      <c r="J987" s="107" t="n">
        <v>36</v>
      </c>
      <c r="K987" s="107" t="n">
        <v>36</v>
      </c>
      <c r="L987" s="128" t="n">
        <v>481.27656</v>
      </c>
      <c r="M987" s="128" t="n">
        <v>423.8697</v>
      </c>
      <c r="N987" s="128" t="n">
        <v>478.7295</v>
      </c>
      <c r="O987" s="128" t="n">
        <v>431.54204</v>
      </c>
      <c r="P987" s="128" t="n">
        <v>450.16176</v>
      </c>
      <c r="Q987" s="128" t="n">
        <v>399.02348</v>
      </c>
      <c r="R987" s="128" t="n">
        <v>385.03886</v>
      </c>
      <c r="S987" s="128" t="n">
        <v>334.8905</v>
      </c>
      <c r="T987" s="128" t="n">
        <v>428.97102</v>
      </c>
      <c r="U987" s="128" t="n">
        <v>459.1541</v>
      </c>
      <c r="V987" s="128" t="n">
        <v>490.2484</v>
      </c>
      <c r="W987" s="128" t="n">
        <v>481.05168</v>
      </c>
      <c r="X987" s="128" t="n">
        <v>340.13588</v>
      </c>
      <c r="Y987" s="128" t="n">
        <v>258.1499</v>
      </c>
      <c r="Z987" s="128" t="n">
        <v>232.77079</v>
      </c>
      <c r="AA987" s="128" t="n">
        <v>239.33762</v>
      </c>
      <c r="AB987" s="128" t="n">
        <v>254.57256</v>
      </c>
      <c r="AC987" s="128" t="n">
        <v>314.62121</v>
      </c>
      <c r="AD987" s="128" t="n">
        <v>299.69861</v>
      </c>
      <c r="AE987" s="128" t="n">
        <v>252.37326</v>
      </c>
      <c r="AF987" s="128" t="n">
        <v>251.2915</v>
      </c>
      <c r="AG987" s="128" t="n">
        <v>281.46546</v>
      </c>
      <c r="AH987" s="128" t="n">
        <v>313.8815</v>
      </c>
      <c r="AI987" s="128" t="n">
        <v>344.75616</v>
      </c>
      <c r="AJ987" s="128" t="n">
        <v>357.88395</v>
      </c>
      <c r="AK987" s="128" t="n">
        <v>426.21277</v>
      </c>
      <c r="AL987" s="128" t="n">
        <v>442.72702</v>
      </c>
      <c r="AM987" s="128" t="n">
        <v>423.72618</v>
      </c>
      <c r="AN987" s="128" t="n">
        <v>404.63306</v>
      </c>
      <c r="AO987" s="128" t="n">
        <v>383.15952</v>
      </c>
      <c r="AP987" s="128" t="n">
        <v>281.33864</v>
      </c>
      <c r="AQ987" s="128" t="n">
        <v>384.65811</v>
      </c>
      <c r="AR987" s="128" t="n">
        <v>397.0238</v>
      </c>
      <c r="AS987" s="128" t="n">
        <v>409.45603</v>
      </c>
      <c r="AT987" s="128" t="n">
        <v>402.48547</v>
      </c>
      <c r="AU987" s="128" t="n">
        <v>320.91735</v>
      </c>
      <c r="AW987" s="113" t="n">
        <f aca="false">TRUE()</f>
        <v>1</v>
      </c>
      <c r="AY987" s="114" t="n">
        <f aca="false">TRUE()</f>
        <v>1</v>
      </c>
      <c r="AZ987" s="113" t="n">
        <f aca="false">TRUE()</f>
        <v>1</v>
      </c>
      <c r="BA987" s="113" t="n">
        <f aca="false">TRUE()</f>
        <v>1</v>
      </c>
      <c r="BB987" s="116" t="n">
        <f aca="false">TRUE()</f>
        <v>1</v>
      </c>
      <c r="BD987" s="114" t="n">
        <f aca="false">TRUE()</f>
        <v>1</v>
      </c>
      <c r="BE987" s="116" t="n">
        <f aca="false">TRUE()</f>
        <v>1</v>
      </c>
      <c r="BF987" s="113" t="n">
        <f aca="false">TRUE()</f>
        <v>1</v>
      </c>
      <c r="BG987" s="116" t="n">
        <f aca="false">TRUE()</f>
        <v>1</v>
      </c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s="107" customFormat="true" ht="12.8" hidden="false" customHeight="false" outlineLevel="0" collapsed="false">
      <c r="A988" s="107" t="s">
        <v>2019</v>
      </c>
      <c r="L988" s="128" t="n">
        <v>471.938</v>
      </c>
      <c r="M988" s="128" t="n">
        <v>412.847</v>
      </c>
      <c r="N988" s="128" t="n">
        <v>467.201</v>
      </c>
      <c r="O988" s="128" t="n">
        <v>422.197</v>
      </c>
      <c r="P988" s="128" t="n">
        <v>443.069</v>
      </c>
      <c r="Q988" s="128" t="n">
        <v>391.031</v>
      </c>
      <c r="R988" s="128" t="n">
        <v>377.462</v>
      </c>
      <c r="S988" s="128" t="n">
        <v>327.832</v>
      </c>
      <c r="T988" s="128" t="n">
        <v>420.481</v>
      </c>
      <c r="U988" s="128" t="n">
        <v>448.668</v>
      </c>
      <c r="V988" s="128" t="n">
        <v>479.736</v>
      </c>
      <c r="W988" s="128" t="n">
        <v>472.624</v>
      </c>
      <c r="X988" s="128" t="n">
        <v>334.611</v>
      </c>
      <c r="Y988" s="128" t="n">
        <v>252.251</v>
      </c>
      <c r="Z988" s="128" t="n">
        <v>228.699</v>
      </c>
      <c r="AA988" s="128" t="n">
        <v>234.658</v>
      </c>
      <c r="AB988" s="128" t="n">
        <v>249.864</v>
      </c>
      <c r="AC988" s="128" t="n">
        <v>308.567</v>
      </c>
      <c r="AD988" s="128" t="n">
        <v>293.344</v>
      </c>
      <c r="AE988" s="128" t="n">
        <v>248.052</v>
      </c>
      <c r="AF988" s="128" t="n">
        <v>246.569</v>
      </c>
      <c r="AG988" s="128" t="n">
        <v>276.954</v>
      </c>
      <c r="AH988" s="128" t="n">
        <v>308.743</v>
      </c>
      <c r="AI988" s="128" t="n">
        <v>339.81</v>
      </c>
      <c r="AJ988" s="128" t="n">
        <v>350.863</v>
      </c>
      <c r="AK988" s="128" t="n">
        <v>417.663</v>
      </c>
      <c r="AL988" s="128" t="n">
        <v>434.284</v>
      </c>
      <c r="AM988" s="128" t="n">
        <v>414.944</v>
      </c>
      <c r="AN988" s="128" t="n">
        <v>398.16</v>
      </c>
      <c r="AO988" s="128" t="n">
        <v>375.194</v>
      </c>
      <c r="AP988" s="128" t="n">
        <v>276.764</v>
      </c>
      <c r="AQ988" s="128" t="n">
        <v>378.884</v>
      </c>
      <c r="AR988" s="128" t="n">
        <v>390.296</v>
      </c>
      <c r="AS988" s="128" t="n">
        <v>401.865</v>
      </c>
      <c r="AT988" s="128" t="n">
        <v>395.563</v>
      </c>
      <c r="AU988" s="128" t="n">
        <v>316.875</v>
      </c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s="107" customFormat="true" ht="12.8" hidden="false" customHeight="false" outlineLevel="0" collapsed="false">
      <c r="A989" s="107" t="s">
        <v>2020</v>
      </c>
      <c r="L989" s="128" t="n">
        <v>9.33856</v>
      </c>
      <c r="M989" s="128" t="n">
        <v>11.0227</v>
      </c>
      <c r="N989" s="128" t="n">
        <v>11.5285</v>
      </c>
      <c r="O989" s="128" t="n">
        <v>9.34504</v>
      </c>
      <c r="P989" s="128" t="n">
        <v>7.09276</v>
      </c>
      <c r="Q989" s="128" t="n">
        <v>7.99248</v>
      </c>
      <c r="R989" s="128" t="n">
        <v>7.57686</v>
      </c>
      <c r="S989" s="128" t="n">
        <v>7.0585</v>
      </c>
      <c r="T989" s="128" t="n">
        <v>8.49002</v>
      </c>
      <c r="U989" s="128" t="n">
        <v>10.4861</v>
      </c>
      <c r="V989" s="128" t="n">
        <v>10.5124</v>
      </c>
      <c r="W989" s="128" t="n">
        <v>8.42768</v>
      </c>
      <c r="X989" s="128" t="n">
        <v>5.52488</v>
      </c>
      <c r="Y989" s="128" t="n">
        <v>5.8989</v>
      </c>
      <c r="Z989" s="128" t="n">
        <v>4.07179</v>
      </c>
      <c r="AA989" s="128" t="n">
        <v>4.67962</v>
      </c>
      <c r="AB989" s="128" t="n">
        <v>4.70856</v>
      </c>
      <c r="AC989" s="128" t="n">
        <v>6.05421</v>
      </c>
      <c r="AD989" s="128" t="n">
        <v>6.35461</v>
      </c>
      <c r="AE989" s="128" t="n">
        <v>4.32126</v>
      </c>
      <c r="AF989" s="128" t="n">
        <v>4.7225</v>
      </c>
      <c r="AG989" s="128" t="n">
        <v>4.51146</v>
      </c>
      <c r="AH989" s="128" t="n">
        <v>5.1385</v>
      </c>
      <c r="AI989" s="128" t="n">
        <v>4.94616</v>
      </c>
      <c r="AJ989" s="128" t="n">
        <v>7.02095</v>
      </c>
      <c r="AK989" s="128" t="n">
        <v>8.54977</v>
      </c>
      <c r="AL989" s="128" t="n">
        <v>8.44302</v>
      </c>
      <c r="AM989" s="128" t="n">
        <v>8.78218</v>
      </c>
      <c r="AN989" s="128" t="n">
        <v>6.47306</v>
      </c>
      <c r="AO989" s="128" t="n">
        <v>7.96552</v>
      </c>
      <c r="AP989" s="128" t="n">
        <v>4.57464</v>
      </c>
      <c r="AQ989" s="128" t="n">
        <v>5.77411</v>
      </c>
      <c r="AR989" s="128" t="n">
        <v>6.7278</v>
      </c>
      <c r="AS989" s="128" t="n">
        <v>7.59103</v>
      </c>
      <c r="AT989" s="128" t="n">
        <v>6.92247</v>
      </c>
      <c r="AU989" s="128" t="n">
        <v>4.04235</v>
      </c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s="107" customFormat="true" ht="12.8" hidden="false" customHeight="false" outlineLevel="0" collapsed="false">
      <c r="A990" s="107" t="s">
        <v>2021</v>
      </c>
      <c r="L990" s="128" t="n">
        <v>0.98059627088425</v>
      </c>
      <c r="M990" s="128" t="n">
        <v>0.973995074429713</v>
      </c>
      <c r="N990" s="128" t="n">
        <v>0.975918551081561</v>
      </c>
      <c r="O990" s="128" t="n">
        <v>0.978345006664936</v>
      </c>
      <c r="P990" s="128" t="n">
        <v>0.984243974876942</v>
      </c>
      <c r="Q990" s="128" t="n">
        <v>0.979969900518135</v>
      </c>
      <c r="R990" s="128" t="n">
        <v>0.980321830373173</v>
      </c>
      <c r="S990" s="128" t="n">
        <v>0.978922961385886</v>
      </c>
      <c r="T990" s="128" t="n">
        <v>0.980208406619169</v>
      </c>
      <c r="U990" s="128" t="n">
        <v>0.977162133584346</v>
      </c>
      <c r="V990" s="128" t="n">
        <v>0.978556992740823</v>
      </c>
      <c r="W990" s="128" t="n">
        <v>0.98248071808002</v>
      </c>
      <c r="X990" s="128" t="n">
        <v>0.98375684447051</v>
      </c>
      <c r="Y990" s="128" t="n">
        <v>0.977149322932141</v>
      </c>
      <c r="Z990" s="128" t="n">
        <v>0.98250729827398</v>
      </c>
      <c r="AA990" s="128" t="n">
        <v>0.980447620394988</v>
      </c>
      <c r="AB990" s="128" t="n">
        <v>0.981504055268172</v>
      </c>
      <c r="AC990" s="128" t="n">
        <v>0.980757146029665</v>
      </c>
      <c r="AD990" s="128" t="n">
        <v>0.978796665089638</v>
      </c>
      <c r="AE990" s="128" t="n">
        <v>0.982877504534355</v>
      </c>
      <c r="AF990" s="128" t="n">
        <v>0.981207084203007</v>
      </c>
      <c r="AG990" s="128" t="n">
        <v>0.983971532421776</v>
      </c>
      <c r="AH990" s="128" t="n">
        <v>0.983629172155734</v>
      </c>
      <c r="AI990" s="128" t="n">
        <v>0.985653164253831</v>
      </c>
      <c r="AJ990" s="128" t="n">
        <v>0.980382048426592</v>
      </c>
      <c r="AK990" s="128" t="n">
        <v>0.979940136472213</v>
      </c>
      <c r="AL990" s="128" t="n">
        <v>0.98092951272773</v>
      </c>
      <c r="AM990" s="128" t="n">
        <v>0.979273926383307</v>
      </c>
      <c r="AN990" s="128" t="n">
        <v>0.984002641800944</v>
      </c>
      <c r="AO990" s="128" t="n">
        <v>0.979210956313966</v>
      </c>
      <c r="AP990" s="128" t="n">
        <v>0.983739737989776</v>
      </c>
      <c r="AQ990" s="128" t="n">
        <v>0.984988981514</v>
      </c>
      <c r="AR990" s="128" t="n">
        <v>0.983054416385114</v>
      </c>
      <c r="AS990" s="128" t="n">
        <v>0.9814606955477</v>
      </c>
      <c r="AT990" s="128" t="n">
        <v>0.982800695885991</v>
      </c>
      <c r="AU990" s="128" t="n">
        <v>0.987403766109872</v>
      </c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s="107" customFormat="true" ht="12.8" hidden="false" customHeight="false" outlineLevel="0" collapsed="false">
      <c r="A991" s="107" t="s">
        <v>2022</v>
      </c>
      <c r="L991" s="128" t="n">
        <v>0.0197876839754374</v>
      </c>
      <c r="M991" s="128" t="n">
        <v>0.0266992372476971</v>
      </c>
      <c r="N991" s="128" t="n">
        <v>0.024675674923641</v>
      </c>
      <c r="O991" s="128" t="n">
        <v>0.0221343117075678</v>
      </c>
      <c r="P991" s="128" t="n">
        <v>0.0160082515364424</v>
      </c>
      <c r="Q991" s="128" t="n">
        <v>0.0204395047962949</v>
      </c>
      <c r="R991" s="128" t="n">
        <v>0.0200731729286657</v>
      </c>
      <c r="S991" s="128" t="n">
        <v>0.0215308450669855</v>
      </c>
      <c r="T991" s="128" t="n">
        <v>0.0201912095909209</v>
      </c>
      <c r="U991" s="128" t="n">
        <v>0.0233716244528248</v>
      </c>
      <c r="V991" s="128" t="n">
        <v>0.0219128854203145</v>
      </c>
      <c r="W991" s="128" t="n">
        <v>0.0178316801516639</v>
      </c>
      <c r="X991" s="128" t="n">
        <v>0.0165113519878306</v>
      </c>
      <c r="Y991" s="128" t="n">
        <v>0.0233850410900254</v>
      </c>
      <c r="Z991" s="128" t="n">
        <v>0.0178041443119559</v>
      </c>
      <c r="AA991" s="128" t="n">
        <v>0.019942299005361</v>
      </c>
      <c r="AB991" s="128" t="n">
        <v>0.0188444914033234</v>
      </c>
      <c r="AC991" s="128" t="n">
        <v>0.0196204065891686</v>
      </c>
      <c r="AD991" s="128" t="n">
        <v>0.0216626554488928</v>
      </c>
      <c r="AE991" s="128" t="n">
        <v>0.0174207827391031</v>
      </c>
      <c r="AF991" s="128" t="n">
        <v>0.0191528537650719</v>
      </c>
      <c r="AG991" s="128" t="n">
        <v>0.0162895643319829</v>
      </c>
      <c r="AH991" s="128" t="n">
        <v>0.0166432923175586</v>
      </c>
      <c r="AI991" s="128" t="n">
        <v>0.0145556634589918</v>
      </c>
      <c r="AJ991" s="128" t="n">
        <v>0.0200105169254096</v>
      </c>
      <c r="AK991" s="128" t="n">
        <v>0.0204704989429277</v>
      </c>
      <c r="AL991" s="128" t="n">
        <v>0.0194412412154258</v>
      </c>
      <c r="AM991" s="128" t="n">
        <v>0.0211647354823783</v>
      </c>
      <c r="AN991" s="128" t="n">
        <v>0.0162574341973076</v>
      </c>
      <c r="AO991" s="128" t="n">
        <v>0.0212304034712709</v>
      </c>
      <c r="AP991" s="128" t="n">
        <v>0.0165290283418364</v>
      </c>
      <c r="AQ991" s="128" t="n">
        <v>0.0152397831526272</v>
      </c>
      <c r="AR991" s="128" t="n">
        <v>0.0172376862688831</v>
      </c>
      <c r="AS991" s="128" t="n">
        <v>0.0188895026936907</v>
      </c>
      <c r="AT991" s="128" t="n">
        <v>0.0175002970449713</v>
      </c>
      <c r="AU991" s="128" t="n">
        <v>0.0127569230769231</v>
      </c>
      <c r="AY991" s="113"/>
      <c r="AZ991" s="113"/>
      <c r="BA991" s="113"/>
      <c r="BB991" s="113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customFormat="false" ht="12.8" hidden="false" customHeight="false" outlineLevel="0" collapsed="false"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</row>
    <row r="993" customFormat="false" ht="12.8" hidden="false" customHeight="false" outlineLevel="0" collapsed="false">
      <c r="A993" s="0" t="s">
        <v>2676</v>
      </c>
      <c r="B993" s="0" t="s">
        <v>721</v>
      </c>
      <c r="C993" s="0" t="s">
        <v>722</v>
      </c>
      <c r="D993" s="0" t="s">
        <v>2677</v>
      </c>
      <c r="E993" s="0" t="n">
        <v>142493977</v>
      </c>
      <c r="F993" s="0" t="n">
        <v>142511104</v>
      </c>
      <c r="G993" s="0" t="n">
        <v>1836</v>
      </c>
      <c r="H993" s="0" t="n">
        <v>0</v>
      </c>
      <c r="I993" s="0" t="n">
        <v>0</v>
      </c>
      <c r="J993" s="0" t="n">
        <v>0</v>
      </c>
      <c r="K993" s="0" t="n">
        <v>0</v>
      </c>
      <c r="L993" s="125" t="n">
        <v>0.350362</v>
      </c>
      <c r="M993" s="125" t="n">
        <v>1.02737E-033</v>
      </c>
      <c r="N993" s="125" t="n">
        <v>9.32167E-010</v>
      </c>
      <c r="O993" s="125" t="n">
        <v>0.132934</v>
      </c>
      <c r="P993" s="125" t="n">
        <v>7.78408E-006</v>
      </c>
      <c r="Q993" s="125" t="n">
        <v>0.281576</v>
      </c>
      <c r="R993" s="125" t="n">
        <v>0.156416</v>
      </c>
      <c r="S993" s="125" t="n">
        <v>0.198515</v>
      </c>
      <c r="T993" s="125" t="n">
        <v>1.20288E-008</v>
      </c>
      <c r="U993" s="125" t="n">
        <v>0.0721669</v>
      </c>
      <c r="V993" s="125" t="n">
        <v>0.0885517</v>
      </c>
      <c r="W993" s="125" t="n">
        <v>0.167991</v>
      </c>
      <c r="X993" s="125" t="n">
        <v>0.0975027</v>
      </c>
      <c r="Y993" s="125" t="n">
        <v>2.85237E-006</v>
      </c>
      <c r="Z993" s="125" t="n">
        <v>6.73873E-006</v>
      </c>
      <c r="AA993" s="125" t="n">
        <v>1.84241E-005</v>
      </c>
      <c r="AB993" s="125" t="n">
        <v>1.69542E-023</v>
      </c>
      <c r="AC993" s="125" t="n">
        <v>0.0808666</v>
      </c>
      <c r="AD993" s="125" t="n">
        <v>4.11901E-009</v>
      </c>
      <c r="AE993" s="125" t="n">
        <v>1.0114E-014</v>
      </c>
      <c r="AF993" s="125" t="n">
        <v>9.38325E-009</v>
      </c>
      <c r="AG993" s="125" t="n">
        <v>0.0528342</v>
      </c>
      <c r="AH993" s="125" t="n">
        <v>1.34452E-005</v>
      </c>
      <c r="AI993" s="125" t="n">
        <v>2.85101E-005</v>
      </c>
      <c r="AJ993" s="125" t="n">
        <v>2.29139E-005</v>
      </c>
      <c r="AK993" s="125" t="n">
        <v>7.55594E-006</v>
      </c>
      <c r="AL993" s="125" t="n">
        <v>1.25088E-005</v>
      </c>
      <c r="AM993" s="125" t="n">
        <v>0.105475</v>
      </c>
      <c r="AN993" s="125" t="n">
        <v>8.71972E-016</v>
      </c>
      <c r="AO993" s="125" t="n">
        <v>0.166123</v>
      </c>
      <c r="AP993" s="125" t="n">
        <v>8.57051E-009</v>
      </c>
      <c r="AQ993" s="125" t="n">
        <v>1.46459E-006</v>
      </c>
      <c r="AR993" s="125" t="n">
        <v>3.61014E-007</v>
      </c>
      <c r="AS993" s="125" t="n">
        <v>1.13145E-008</v>
      </c>
      <c r="AT993" s="125" t="n">
        <v>1.54859E-006</v>
      </c>
      <c r="AU993" s="125" t="n">
        <v>1.82164E-005</v>
      </c>
    </row>
    <row r="994" customFormat="false" ht="12.8" hidden="false" customHeight="false" outlineLevel="0" collapsed="false">
      <c r="A994" s="105" t="s">
        <v>723</v>
      </c>
      <c r="B994" s="0" t="s">
        <v>721</v>
      </c>
      <c r="C994" s="0" t="s">
        <v>722</v>
      </c>
      <c r="D994" s="0" t="s">
        <v>2678</v>
      </c>
      <c r="E994" s="0" t="n">
        <v>142496899</v>
      </c>
      <c r="F994" s="0" t="n">
        <v>142522344</v>
      </c>
      <c r="G994" s="0" t="n">
        <v>3055</v>
      </c>
      <c r="H994" s="106" t="n">
        <v>36</v>
      </c>
      <c r="I994" s="0" t="n">
        <v>36</v>
      </c>
      <c r="J994" s="0" t="n">
        <v>36</v>
      </c>
      <c r="K994" s="0" t="n">
        <v>34</v>
      </c>
      <c r="L994" s="124" t="n">
        <v>124.052</v>
      </c>
      <c r="M994" s="124" t="n">
        <v>117.888</v>
      </c>
      <c r="N994" s="124" t="n">
        <v>139.148</v>
      </c>
      <c r="O994" s="124" t="n">
        <v>126.129</v>
      </c>
      <c r="P994" s="124" t="n">
        <v>118.443</v>
      </c>
      <c r="Q994" s="124" t="n">
        <v>106.195</v>
      </c>
      <c r="R994" s="124" t="n">
        <v>107.456</v>
      </c>
      <c r="S994" s="129" t="n">
        <v>100.89</v>
      </c>
      <c r="T994" s="124" t="n">
        <v>153.226</v>
      </c>
      <c r="U994" s="124" t="n">
        <v>166.879</v>
      </c>
      <c r="V994" s="124" t="n">
        <v>237.215</v>
      </c>
      <c r="W994" s="124" t="n">
        <v>253.999</v>
      </c>
      <c r="X994" s="124" t="n">
        <v>83.5391</v>
      </c>
      <c r="Y994" s="124" t="n">
        <v>61.1173</v>
      </c>
      <c r="Z994" s="124" t="n">
        <v>64.8281</v>
      </c>
      <c r="AA994" s="124" t="n">
        <v>60.6207</v>
      </c>
      <c r="AB994" s="124" t="n">
        <v>57.555</v>
      </c>
      <c r="AC994" s="124" t="n">
        <v>82.4792</v>
      </c>
      <c r="AD994" s="124" t="n">
        <v>99.9485</v>
      </c>
      <c r="AE994" s="129" t="n">
        <v>84.5695</v>
      </c>
      <c r="AF994" s="124" t="n">
        <v>120.684</v>
      </c>
      <c r="AG994" s="124" t="n">
        <v>160.372</v>
      </c>
      <c r="AH994" s="124" t="n">
        <v>147.514</v>
      </c>
      <c r="AI994" s="124" t="n">
        <v>200.499</v>
      </c>
      <c r="AJ994" s="124" t="n">
        <v>72.7587</v>
      </c>
      <c r="AK994" s="124" t="n">
        <v>91.6591</v>
      </c>
      <c r="AL994" s="124" t="n">
        <v>90.1287</v>
      </c>
      <c r="AM994" s="124" t="n">
        <v>89.0004</v>
      </c>
      <c r="AN994" s="124" t="n">
        <v>84.5355</v>
      </c>
      <c r="AO994" s="124" t="n">
        <v>81.1568</v>
      </c>
      <c r="AP994" s="124" t="n">
        <v>68.0469</v>
      </c>
      <c r="AQ994" s="124" t="n">
        <v>98.0712</v>
      </c>
      <c r="AR994" s="124" t="n">
        <v>107.017</v>
      </c>
      <c r="AS994" s="124" t="n">
        <v>142.096</v>
      </c>
      <c r="AT994" s="124" t="n">
        <v>148.746</v>
      </c>
      <c r="AU994" s="124" t="n">
        <v>168.034</v>
      </c>
    </row>
    <row r="995" customFormat="false" ht="12.8" hidden="false" customHeight="false" outlineLevel="0" collapsed="false">
      <c r="A995" s="106" t="s">
        <v>726</v>
      </c>
      <c r="B995" s="0" t="s">
        <v>721</v>
      </c>
      <c r="C995" s="0" t="s">
        <v>722</v>
      </c>
      <c r="D995" s="0" t="s">
        <v>2679</v>
      </c>
      <c r="E995" s="0" t="n">
        <v>142496933</v>
      </c>
      <c r="F995" s="0" t="n">
        <v>142522139</v>
      </c>
      <c r="G995" s="0" t="n">
        <v>3756</v>
      </c>
      <c r="H995" s="106" t="n">
        <v>14</v>
      </c>
      <c r="I995" s="0" t="n">
        <v>0</v>
      </c>
      <c r="J995" s="0" t="n">
        <v>0</v>
      </c>
      <c r="K995" s="0" t="n">
        <v>0</v>
      </c>
      <c r="L995" s="125" t="n">
        <v>7.75212</v>
      </c>
      <c r="M995" s="125" t="n">
        <v>10.096</v>
      </c>
      <c r="N995" s="125" t="n">
        <v>9.78475</v>
      </c>
      <c r="O995" s="125" t="n">
        <v>8.51202</v>
      </c>
      <c r="P995" s="125" t="n">
        <v>7.54587</v>
      </c>
      <c r="Q995" s="125" t="n">
        <v>7.23059</v>
      </c>
      <c r="R995" s="125" t="n">
        <v>11.7827</v>
      </c>
      <c r="S995" s="126" t="n">
        <v>19.5858</v>
      </c>
      <c r="T995" s="126" t="n">
        <v>21.2542</v>
      </c>
      <c r="U995" s="126" t="n">
        <v>19.6125</v>
      </c>
      <c r="V995" s="126" t="n">
        <v>37.9171</v>
      </c>
      <c r="W995" s="126" t="n">
        <v>30.721</v>
      </c>
      <c r="X995" s="125" t="n">
        <v>4.27271</v>
      </c>
      <c r="Y995" s="125" t="n">
        <v>3.14409</v>
      </c>
      <c r="Z995" s="125" t="n">
        <v>3.2142</v>
      </c>
      <c r="AA995" s="125" t="n">
        <v>2.41224</v>
      </c>
      <c r="AB995" s="125" t="n">
        <v>4.44486</v>
      </c>
      <c r="AC995" s="125" t="n">
        <v>4.06648</v>
      </c>
      <c r="AD995" s="125" t="n">
        <v>9.90691</v>
      </c>
      <c r="AE995" s="126" t="n">
        <v>16.9101</v>
      </c>
      <c r="AF995" s="126" t="n">
        <v>18.8492</v>
      </c>
      <c r="AG995" s="126" t="n">
        <v>25.6033</v>
      </c>
      <c r="AH995" s="126" t="n">
        <v>20.0172</v>
      </c>
      <c r="AI995" s="126" t="n">
        <v>23.7323</v>
      </c>
      <c r="AJ995" s="125" t="n">
        <v>5.14828</v>
      </c>
      <c r="AK995" s="125" t="n">
        <v>4.35262</v>
      </c>
      <c r="AL995" s="125" t="n">
        <v>5.01844</v>
      </c>
      <c r="AM995" s="125" t="n">
        <v>4.84613</v>
      </c>
      <c r="AN995" s="125" t="n">
        <v>5.65127</v>
      </c>
      <c r="AO995" s="125" t="n">
        <v>5.71259</v>
      </c>
      <c r="AP995" s="126" t="n">
        <v>9.71777</v>
      </c>
      <c r="AQ995" s="125" t="n">
        <v>11.2623</v>
      </c>
      <c r="AR995" s="125" t="n">
        <v>11.9954</v>
      </c>
      <c r="AS995" s="126" t="n">
        <v>21.4889</v>
      </c>
      <c r="AT995" s="126" t="n">
        <v>17.0067</v>
      </c>
      <c r="AU995" s="126" t="n">
        <v>21.3535</v>
      </c>
    </row>
    <row r="996" customFormat="false" ht="12.8" hidden="false" customHeight="false" outlineLevel="0" collapsed="false">
      <c r="A996" s="0" t="s">
        <v>2680</v>
      </c>
      <c r="B996" s="0" t="s">
        <v>721</v>
      </c>
      <c r="C996" s="0" t="s">
        <v>722</v>
      </c>
      <c r="D996" s="0" t="s">
        <v>2681</v>
      </c>
      <c r="E996" s="0" t="n">
        <v>142496941</v>
      </c>
      <c r="F996" s="0" t="n">
        <v>142522030</v>
      </c>
      <c r="G996" s="0" t="n">
        <v>3303</v>
      </c>
      <c r="H996" s="0" t="n">
        <v>0</v>
      </c>
      <c r="I996" s="0" t="n">
        <v>0</v>
      </c>
      <c r="J996" s="0" t="n">
        <v>0</v>
      </c>
      <c r="K996" s="0" t="n">
        <v>0</v>
      </c>
      <c r="L996" s="125" t="n">
        <v>0.538661</v>
      </c>
      <c r="M996" s="125" t="n">
        <v>0.000406057</v>
      </c>
      <c r="N996" s="125" t="n">
        <v>3.92877E-005</v>
      </c>
      <c r="O996" s="125" t="n">
        <v>0.387788</v>
      </c>
      <c r="P996" s="125" t="n">
        <v>0.135947</v>
      </c>
      <c r="Q996" s="125" t="n">
        <v>0.756822</v>
      </c>
      <c r="R996" s="125" t="n">
        <v>0.202593</v>
      </c>
      <c r="S996" s="125" t="n">
        <v>0.431657</v>
      </c>
      <c r="T996" s="125" t="n">
        <v>0.375308</v>
      </c>
      <c r="U996" s="125" t="n">
        <v>0.805237</v>
      </c>
      <c r="V996" s="125" t="n">
        <v>4.74963E-005</v>
      </c>
      <c r="W996" s="125" t="n">
        <v>0.683888</v>
      </c>
      <c r="X996" s="125" t="n">
        <v>0.407356</v>
      </c>
      <c r="Y996" s="125" t="n">
        <v>0.24191</v>
      </c>
      <c r="Z996" s="125" t="n">
        <v>0.259749</v>
      </c>
      <c r="AA996" s="125" t="n">
        <v>0.364356</v>
      </c>
      <c r="AB996" s="125" t="n">
        <v>5.17442E-005</v>
      </c>
      <c r="AC996" s="125" t="n">
        <v>0.413747</v>
      </c>
      <c r="AD996" s="125" t="n">
        <v>0.520671</v>
      </c>
      <c r="AE996" s="125" t="n">
        <v>0.857379</v>
      </c>
      <c r="AF996" s="125" t="n">
        <v>0.487242</v>
      </c>
      <c r="AG996" s="125" t="n">
        <v>0.697726</v>
      </c>
      <c r="AH996" s="125" t="n">
        <v>0.31486</v>
      </c>
      <c r="AI996" s="125" t="n">
        <v>0.185202</v>
      </c>
      <c r="AJ996" s="125" t="n">
        <v>0.486027</v>
      </c>
      <c r="AK996" s="125" t="n">
        <v>0.195647</v>
      </c>
      <c r="AL996" s="125" t="n">
        <v>0.178839</v>
      </c>
      <c r="AM996" s="125" t="n">
        <v>0.262339</v>
      </c>
      <c r="AN996" s="125" t="n">
        <v>0.000464979</v>
      </c>
      <c r="AO996" s="125" t="n">
        <v>0.122283</v>
      </c>
      <c r="AP996" s="125" t="n">
        <v>1.48886E-005</v>
      </c>
      <c r="AQ996" s="125" t="n">
        <v>0.309777</v>
      </c>
      <c r="AR996" s="125" t="n">
        <v>0.172693</v>
      </c>
      <c r="AS996" s="125" t="n">
        <v>0.344663</v>
      </c>
      <c r="AT996" s="125" t="n">
        <v>0.326936</v>
      </c>
      <c r="AU996" s="125" t="n">
        <v>0.135838</v>
      </c>
    </row>
    <row r="997" customFormat="false" ht="12.8" hidden="false" customHeight="false" outlineLevel="0" collapsed="false">
      <c r="A997" s="0" t="s">
        <v>727</v>
      </c>
      <c r="B997" s="0" t="s">
        <v>721</v>
      </c>
      <c r="C997" s="0" t="s">
        <v>722</v>
      </c>
      <c r="D997" s="0" t="s">
        <v>2682</v>
      </c>
      <c r="E997" s="0" t="n">
        <v>142502795</v>
      </c>
      <c r="F997" s="0" t="n">
        <v>142507344</v>
      </c>
      <c r="G997" s="0" t="n">
        <v>3507</v>
      </c>
      <c r="H997" s="0" t="n">
        <v>3</v>
      </c>
      <c r="I997" s="0" t="n">
        <v>0</v>
      </c>
      <c r="J997" s="0" t="n">
        <v>0</v>
      </c>
      <c r="K997" s="0" t="n">
        <v>0</v>
      </c>
      <c r="L997" s="125" t="n">
        <v>0.491816</v>
      </c>
      <c r="M997" s="125" t="n">
        <v>2.54439</v>
      </c>
      <c r="N997" s="125" t="n">
        <v>1.06904</v>
      </c>
      <c r="O997" s="125" t="n">
        <v>2.90627</v>
      </c>
      <c r="P997" s="125" t="n">
        <v>1.06764</v>
      </c>
      <c r="Q997" s="125" t="n">
        <v>4.41829</v>
      </c>
      <c r="R997" s="125" t="n">
        <v>9.77191</v>
      </c>
      <c r="S997" s="126" t="n">
        <v>15.7337</v>
      </c>
      <c r="T997" s="125" t="n">
        <v>2.96659</v>
      </c>
      <c r="U997" s="125" t="n">
        <v>1.40928</v>
      </c>
      <c r="V997" s="125" t="n">
        <v>1.07762</v>
      </c>
      <c r="W997" s="125" t="n">
        <v>1.85175</v>
      </c>
      <c r="X997" s="125" t="n">
        <v>0.230232</v>
      </c>
      <c r="Y997" s="125" t="n">
        <v>0.189268</v>
      </c>
      <c r="Z997" s="125" t="n">
        <v>1.07364</v>
      </c>
      <c r="AA997" s="125" t="n">
        <v>0.252813</v>
      </c>
      <c r="AB997" s="125" t="n">
        <v>5.17</v>
      </c>
      <c r="AC997" s="125" t="n">
        <v>1.96724</v>
      </c>
      <c r="AD997" s="125" t="n">
        <v>7.11018</v>
      </c>
      <c r="AE997" s="126" t="n">
        <v>13.8357</v>
      </c>
      <c r="AF997" s="125" t="n">
        <v>1.01355</v>
      </c>
      <c r="AG997" s="125" t="n">
        <v>1.39935</v>
      </c>
      <c r="AH997" s="125" t="n">
        <v>0.813354</v>
      </c>
      <c r="AI997" s="125" t="n">
        <v>1.13066</v>
      </c>
      <c r="AJ997" s="125" t="n">
        <v>1.47428</v>
      </c>
      <c r="AK997" s="125" t="n">
        <v>0.26766</v>
      </c>
      <c r="AL997" s="125" t="n">
        <v>0.586913</v>
      </c>
      <c r="AM997" s="125" t="n">
        <v>0.542867</v>
      </c>
      <c r="AN997" s="125" t="n">
        <v>0.594101</v>
      </c>
      <c r="AO997" s="125" t="n">
        <v>3.29675</v>
      </c>
      <c r="AP997" s="126" t="n">
        <v>12.9438</v>
      </c>
      <c r="AQ997" s="125" t="n">
        <v>5.11149</v>
      </c>
      <c r="AR997" s="125" t="n">
        <v>3.55958</v>
      </c>
      <c r="AS997" s="125" t="n">
        <v>2.75264</v>
      </c>
      <c r="AT997" s="125" t="n">
        <v>1.82945</v>
      </c>
      <c r="AU997" s="125" t="n">
        <v>5.79651</v>
      </c>
    </row>
    <row r="998" s="107" customFormat="true" ht="12.8" hidden="false" customHeight="false" outlineLevel="0" collapsed="false">
      <c r="A998" s="107" t="s">
        <v>2018</v>
      </c>
      <c r="H998" s="107" t="n">
        <v>36</v>
      </c>
      <c r="I998" s="107" t="n">
        <v>36</v>
      </c>
      <c r="J998" s="107" t="n">
        <v>36</v>
      </c>
      <c r="K998" s="107" t="n">
        <v>36</v>
      </c>
      <c r="L998" s="128" t="n">
        <v>133.184959</v>
      </c>
      <c r="M998" s="128" t="n">
        <v>130.528796057</v>
      </c>
      <c r="N998" s="128" t="n">
        <v>150.001829288632</v>
      </c>
      <c r="O998" s="128" t="n">
        <v>138.068012</v>
      </c>
      <c r="P998" s="128" t="n">
        <v>127.19246478408</v>
      </c>
      <c r="Q998" s="128" t="n">
        <v>118.882278</v>
      </c>
      <c r="R998" s="128" t="n">
        <v>129.369619</v>
      </c>
      <c r="S998" s="128" t="n">
        <v>136.839672</v>
      </c>
      <c r="T998" s="128" t="n">
        <v>177.822098012029</v>
      </c>
      <c r="U998" s="128" t="n">
        <v>188.7781839</v>
      </c>
      <c r="V998" s="128" t="n">
        <v>276.2983191963</v>
      </c>
      <c r="W998" s="128" t="n">
        <v>287.423629</v>
      </c>
      <c r="X998" s="128" t="n">
        <v>88.5469007</v>
      </c>
      <c r="Y998" s="128" t="n">
        <v>64.69257085237</v>
      </c>
      <c r="Z998" s="128" t="n">
        <v>69.37569573873</v>
      </c>
      <c r="AA998" s="128" t="n">
        <v>63.6501274241</v>
      </c>
      <c r="AB998" s="128" t="n">
        <v>67.1699117442</v>
      </c>
      <c r="AC998" s="128" t="n">
        <v>89.0075336</v>
      </c>
      <c r="AD998" s="128" t="n">
        <v>117.486261004119</v>
      </c>
      <c r="AE998" s="128" t="n">
        <v>116.172679</v>
      </c>
      <c r="AF998" s="128" t="n">
        <v>141.033992009383</v>
      </c>
      <c r="AG998" s="128" t="n">
        <v>188.1252102</v>
      </c>
      <c r="AH998" s="128" t="n">
        <v>168.6594274452</v>
      </c>
      <c r="AI998" s="128" t="n">
        <v>225.5471905101</v>
      </c>
      <c r="AJ998" s="128" t="n">
        <v>79.8673099139</v>
      </c>
      <c r="AK998" s="128" t="n">
        <v>96.47503455594</v>
      </c>
      <c r="AL998" s="128" t="n">
        <v>95.9129045088</v>
      </c>
      <c r="AM998" s="128" t="n">
        <v>94.757211</v>
      </c>
      <c r="AN998" s="128" t="n">
        <v>90.781335979</v>
      </c>
      <c r="AO998" s="128" t="n">
        <v>90.454546</v>
      </c>
      <c r="AP998" s="128" t="n">
        <v>90.7084848971705</v>
      </c>
      <c r="AQ998" s="128" t="n">
        <v>114.75476846459</v>
      </c>
      <c r="AR998" s="128" t="n">
        <v>122.744673361014</v>
      </c>
      <c r="AS998" s="128" t="n">
        <v>166.682203011315</v>
      </c>
      <c r="AT998" s="128" t="n">
        <v>167.90908754859</v>
      </c>
      <c r="AU998" s="128" t="n">
        <v>195.3198662164</v>
      </c>
      <c r="AW998" s="113" t="n">
        <f aca="false">TRUE()</f>
        <v>1</v>
      </c>
      <c r="AY998" s="113" t="n">
        <f aca="false">FALSE()</f>
        <v>0</v>
      </c>
      <c r="AZ998" s="113" t="n">
        <f aca="false">FALSE()</f>
        <v>0</v>
      </c>
      <c r="BA998" s="113" t="n">
        <f aca="false">FALSE()</f>
        <v>0</v>
      </c>
      <c r="BB998" s="114" t="n">
        <f aca="false">TRUE()</f>
        <v>1</v>
      </c>
      <c r="BD998" s="113" t="n">
        <f aca="false">FALSE()</f>
        <v>0</v>
      </c>
      <c r="BE998" s="116" t="n">
        <f aca="false">TRUE()</f>
        <v>1</v>
      </c>
      <c r="BF998" s="113" t="n">
        <f aca="false">TRUE()</f>
        <v>1</v>
      </c>
      <c r="BG998" s="114" t="n">
        <f aca="false">TRUE()</f>
        <v>1</v>
      </c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s="107" customFormat="true" ht="12.8" hidden="false" customHeight="false" outlineLevel="0" collapsed="false">
      <c r="A999" s="107" t="s">
        <v>2019</v>
      </c>
      <c r="L999" s="128" t="n">
        <v>124.052</v>
      </c>
      <c r="M999" s="128" t="n">
        <v>117.888</v>
      </c>
      <c r="N999" s="128" t="n">
        <v>139.148</v>
      </c>
      <c r="O999" s="128" t="n">
        <v>126.129</v>
      </c>
      <c r="P999" s="128" t="n">
        <v>118.443</v>
      </c>
      <c r="Q999" s="128" t="n">
        <v>106.195</v>
      </c>
      <c r="R999" s="128" t="n">
        <v>107.456</v>
      </c>
      <c r="S999" s="128" t="n">
        <v>100.89</v>
      </c>
      <c r="T999" s="128" t="n">
        <v>153.226</v>
      </c>
      <c r="U999" s="128" t="n">
        <v>166.879</v>
      </c>
      <c r="V999" s="128" t="n">
        <v>237.215</v>
      </c>
      <c r="W999" s="128" t="n">
        <v>253.999</v>
      </c>
      <c r="X999" s="128" t="n">
        <v>83.5391</v>
      </c>
      <c r="Y999" s="128" t="n">
        <v>61.1173</v>
      </c>
      <c r="Z999" s="128" t="n">
        <v>64.8281</v>
      </c>
      <c r="AA999" s="128" t="n">
        <v>60.6207</v>
      </c>
      <c r="AB999" s="128" t="n">
        <v>57.555</v>
      </c>
      <c r="AC999" s="128" t="n">
        <v>82.4792</v>
      </c>
      <c r="AD999" s="128" t="n">
        <v>99.9485</v>
      </c>
      <c r="AE999" s="128" t="n">
        <v>84.5695</v>
      </c>
      <c r="AF999" s="128" t="n">
        <v>120.684</v>
      </c>
      <c r="AG999" s="128" t="n">
        <v>160.372</v>
      </c>
      <c r="AH999" s="128" t="n">
        <v>147.514</v>
      </c>
      <c r="AI999" s="128" t="n">
        <v>200.499</v>
      </c>
      <c r="AJ999" s="128" t="n">
        <v>72.7587</v>
      </c>
      <c r="AK999" s="128" t="n">
        <v>91.6591</v>
      </c>
      <c r="AL999" s="128" t="n">
        <v>90.1287</v>
      </c>
      <c r="AM999" s="128" t="n">
        <v>89.0004</v>
      </c>
      <c r="AN999" s="128" t="n">
        <v>84.5355</v>
      </c>
      <c r="AO999" s="128" t="n">
        <v>81.1568</v>
      </c>
      <c r="AP999" s="128" t="n">
        <v>68.0469</v>
      </c>
      <c r="AQ999" s="128" t="n">
        <v>98.0712</v>
      </c>
      <c r="AR999" s="128" t="n">
        <v>107.017</v>
      </c>
      <c r="AS999" s="128" t="n">
        <v>142.096</v>
      </c>
      <c r="AT999" s="128" t="n">
        <v>148.746</v>
      </c>
      <c r="AU999" s="128" t="n">
        <v>168.034</v>
      </c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s="107" customFormat="true" ht="12.8" hidden="false" customHeight="false" outlineLevel="0" collapsed="false">
      <c r="A1000" s="107" t="s">
        <v>2020</v>
      </c>
      <c r="L1000" s="128" t="n">
        <v>7.75212</v>
      </c>
      <c r="M1000" s="128" t="n">
        <v>10.096</v>
      </c>
      <c r="N1000" s="128" t="n">
        <v>9.78475</v>
      </c>
      <c r="O1000" s="128" t="n">
        <v>8.51202</v>
      </c>
      <c r="P1000" s="128" t="n">
        <v>7.54587</v>
      </c>
      <c r="Q1000" s="128" t="n">
        <v>7.23059</v>
      </c>
      <c r="R1000" s="128" t="n">
        <v>11.7827</v>
      </c>
      <c r="S1000" s="128" t="n">
        <v>19.5858</v>
      </c>
      <c r="T1000" s="128" t="n">
        <v>21.2542</v>
      </c>
      <c r="U1000" s="128" t="n">
        <v>19.6125</v>
      </c>
      <c r="V1000" s="128" t="n">
        <v>37.9171</v>
      </c>
      <c r="W1000" s="128" t="n">
        <v>30.721</v>
      </c>
      <c r="X1000" s="128" t="n">
        <v>4.27271</v>
      </c>
      <c r="Y1000" s="128" t="n">
        <v>3.14409</v>
      </c>
      <c r="Z1000" s="128" t="n">
        <v>3.2142</v>
      </c>
      <c r="AA1000" s="128" t="n">
        <v>2.41224</v>
      </c>
      <c r="AB1000" s="128" t="n">
        <v>5.17</v>
      </c>
      <c r="AC1000" s="128" t="n">
        <v>4.06648</v>
      </c>
      <c r="AD1000" s="128" t="n">
        <v>9.90691</v>
      </c>
      <c r="AE1000" s="128" t="n">
        <v>16.9101</v>
      </c>
      <c r="AF1000" s="128" t="n">
        <v>18.8492</v>
      </c>
      <c r="AG1000" s="128" t="n">
        <v>25.6033</v>
      </c>
      <c r="AH1000" s="128" t="n">
        <v>20.0172</v>
      </c>
      <c r="AI1000" s="128" t="n">
        <v>23.7323</v>
      </c>
      <c r="AJ1000" s="128" t="n">
        <v>5.14828</v>
      </c>
      <c r="AK1000" s="128" t="n">
        <v>4.35262</v>
      </c>
      <c r="AL1000" s="128" t="n">
        <v>5.01844</v>
      </c>
      <c r="AM1000" s="128" t="n">
        <v>4.84613</v>
      </c>
      <c r="AN1000" s="128" t="n">
        <v>5.65127</v>
      </c>
      <c r="AO1000" s="128" t="n">
        <v>5.71259</v>
      </c>
      <c r="AP1000" s="128" t="n">
        <v>12.9438</v>
      </c>
      <c r="AQ1000" s="128" t="n">
        <v>11.2623</v>
      </c>
      <c r="AR1000" s="128" t="n">
        <v>11.9954</v>
      </c>
      <c r="AS1000" s="128" t="n">
        <v>21.4889</v>
      </c>
      <c r="AT1000" s="128" t="n">
        <v>17.0067</v>
      </c>
      <c r="AU1000" s="128" t="n">
        <v>21.3535</v>
      </c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s="107" customFormat="true" ht="12.8" hidden="false" customHeight="false" outlineLevel="0" collapsed="false">
      <c r="A1001" s="107" t="s">
        <v>2021</v>
      </c>
      <c r="L1001" s="128" t="n">
        <v>0.931426498393111</v>
      </c>
      <c r="M1001" s="128" t="n">
        <v>0.903157031713677</v>
      </c>
      <c r="N1001" s="128" t="n">
        <v>0.927642020499981</v>
      </c>
      <c r="O1001" s="128" t="n">
        <v>0.913528037182139</v>
      </c>
      <c r="P1001" s="128" t="n">
        <v>0.931210824486081</v>
      </c>
      <c r="Q1001" s="128" t="n">
        <v>0.893278643264221</v>
      </c>
      <c r="R1001" s="128" t="n">
        <v>0.830612324830299</v>
      </c>
      <c r="S1001" s="128" t="n">
        <v>0.737286187005768</v>
      </c>
      <c r="T1001" s="128" t="n">
        <v>0.861681431683676</v>
      </c>
      <c r="U1001" s="128" t="n">
        <v>0.883995155332141</v>
      </c>
      <c r="V1001" s="128" t="n">
        <v>0.858546663222614</v>
      </c>
      <c r="W1001" s="128" t="n">
        <v>0.883709529671271</v>
      </c>
      <c r="X1001" s="128" t="n">
        <v>0.943444652941986</v>
      </c>
      <c r="Y1001" s="128" t="n">
        <v>0.944734444693366</v>
      </c>
      <c r="Z1001" s="128" t="n">
        <v>0.934449727814532</v>
      </c>
      <c r="AA1001" s="128" t="n">
        <v>0.952405006137459</v>
      </c>
      <c r="AB1001" s="128" t="n">
        <v>0.856856865008011</v>
      </c>
      <c r="AC1001" s="128" t="n">
        <v>0.926654145599199</v>
      </c>
      <c r="AD1001" s="128" t="n">
        <v>0.850725005168867</v>
      </c>
      <c r="AE1001" s="128" t="n">
        <v>0.727963758156941</v>
      </c>
      <c r="AF1001" s="128" t="n">
        <v>0.855708601029819</v>
      </c>
      <c r="AG1001" s="128" t="n">
        <v>0.852474795002249</v>
      </c>
      <c r="AH1001" s="128" t="n">
        <v>0.8746264720241</v>
      </c>
      <c r="AI1001" s="128" t="n">
        <v>0.888944790429662</v>
      </c>
      <c r="AJ1001" s="128" t="n">
        <v>0.910994749647092</v>
      </c>
      <c r="AK1001" s="128" t="n">
        <v>0.950081027924924</v>
      </c>
      <c r="AL1001" s="128" t="n">
        <v>0.939693156635984</v>
      </c>
      <c r="AM1001" s="128" t="n">
        <v>0.939246723924789</v>
      </c>
      <c r="AN1001" s="128" t="n">
        <v>0.931199118060514</v>
      </c>
      <c r="AO1001" s="128" t="n">
        <v>0.89721084886104</v>
      </c>
      <c r="AP1001" s="128" t="n">
        <v>0.750171277550713</v>
      </c>
      <c r="AQ1001" s="128" t="n">
        <v>0.854615466635375</v>
      </c>
      <c r="AR1001" s="128" t="n">
        <v>0.871866754537233</v>
      </c>
      <c r="AS1001" s="128" t="n">
        <v>0.852496531920414</v>
      </c>
      <c r="AT1001" s="128" t="n">
        <v>0.885872242959783</v>
      </c>
      <c r="AU1001" s="128" t="n">
        <v>0.860301633699824</v>
      </c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s="107" customFormat="true" ht="12.8" hidden="false" customHeight="false" outlineLevel="0" collapsed="false">
      <c r="A1002" s="107" t="s">
        <v>2022</v>
      </c>
      <c r="L1002" s="128" t="n">
        <v>0.0624908909167124</v>
      </c>
      <c r="M1002" s="128" t="n">
        <v>0.0856406080347449</v>
      </c>
      <c r="N1002" s="128" t="n">
        <v>0.0703190128496277</v>
      </c>
      <c r="O1002" s="128" t="n">
        <v>0.067486620840568</v>
      </c>
      <c r="P1002" s="128" t="n">
        <v>0.063708872622274</v>
      </c>
      <c r="Q1002" s="128" t="n">
        <v>0.0680878572437497</v>
      </c>
      <c r="R1002" s="128" t="n">
        <v>0.109651392197737</v>
      </c>
      <c r="S1002" s="128" t="n">
        <v>0.194130240856378</v>
      </c>
      <c r="T1002" s="128" t="n">
        <v>0.138711445838174</v>
      </c>
      <c r="U1002" s="128" t="n">
        <v>0.11752527280245</v>
      </c>
      <c r="V1002" s="128" t="n">
        <v>0.159842758678836</v>
      </c>
      <c r="W1002" s="128" t="n">
        <v>0.120949295075965</v>
      </c>
      <c r="X1002" s="128" t="n">
        <v>0.0511462297295518</v>
      </c>
      <c r="Y1002" s="128" t="n">
        <v>0.0514435356273919</v>
      </c>
      <c r="Z1002" s="128" t="n">
        <v>0.0495803517301911</v>
      </c>
      <c r="AA1002" s="128" t="n">
        <v>0.0397923481583024</v>
      </c>
      <c r="AB1002" s="128" t="n">
        <v>0.0898271218834159</v>
      </c>
      <c r="AC1002" s="128" t="n">
        <v>0.0493030970232495</v>
      </c>
      <c r="AD1002" s="128" t="n">
        <v>0.099120146875641</v>
      </c>
      <c r="AE1002" s="128" t="n">
        <v>0.199955066542903</v>
      </c>
      <c r="AF1002" s="128" t="n">
        <v>0.156186404162938</v>
      </c>
      <c r="AG1002" s="128" t="n">
        <v>0.159649440051879</v>
      </c>
      <c r="AH1002" s="128" t="n">
        <v>0.13569695079789</v>
      </c>
      <c r="AI1002" s="128" t="n">
        <v>0.118366176389907</v>
      </c>
      <c r="AJ1002" s="128" t="n">
        <v>0.0707582735810288</v>
      </c>
      <c r="AK1002" s="128" t="n">
        <v>0.0474870471126162</v>
      </c>
      <c r="AL1002" s="128" t="n">
        <v>0.0556808208705995</v>
      </c>
      <c r="AM1002" s="128" t="n">
        <v>0.0544506541543634</v>
      </c>
      <c r="AN1002" s="128" t="n">
        <v>0.0668508496430494</v>
      </c>
      <c r="AO1002" s="128" t="n">
        <v>0.0703895422195059</v>
      </c>
      <c r="AP1002" s="128" t="n">
        <v>0.190218804971277</v>
      </c>
      <c r="AQ1002" s="128" t="n">
        <v>0.114837995252429</v>
      </c>
      <c r="AR1002" s="128" t="n">
        <v>0.112088733565695</v>
      </c>
      <c r="AS1002" s="128" t="n">
        <v>0.151228043013174</v>
      </c>
      <c r="AT1002" s="128" t="n">
        <v>0.114333830825703</v>
      </c>
      <c r="AU1002" s="128" t="n">
        <v>0.12707844840925</v>
      </c>
      <c r="AY1002" s="113"/>
      <c r="AZ1002" s="113"/>
      <c r="BA1002" s="113"/>
      <c r="BB1002" s="113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customFormat="false" ht="12.8" hidden="false" customHeight="false" outlineLevel="0" collapsed="false"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</row>
    <row r="1004" customFormat="false" ht="12.8" hidden="false" customHeight="false" outlineLevel="0" collapsed="false">
      <c r="A1004" s="104" t="s">
        <v>730</v>
      </c>
      <c r="B1004" s="0" t="s">
        <v>728</v>
      </c>
      <c r="C1004" s="0" t="s">
        <v>729</v>
      </c>
      <c r="D1004" s="0" t="s">
        <v>2683</v>
      </c>
      <c r="E1004" s="0" t="n">
        <v>47189413</v>
      </c>
      <c r="F1004" s="0" t="n">
        <v>47153894</v>
      </c>
      <c r="G1004" s="0" t="n">
        <v>2775</v>
      </c>
      <c r="H1004" s="106" t="n">
        <v>36</v>
      </c>
      <c r="I1004" s="0" t="n">
        <v>36</v>
      </c>
      <c r="J1004" s="0" t="n">
        <v>36</v>
      </c>
      <c r="K1004" s="0" t="n">
        <v>36</v>
      </c>
      <c r="L1004" s="124" t="n">
        <v>14.4113</v>
      </c>
      <c r="M1004" s="124" t="n">
        <v>12.9049</v>
      </c>
      <c r="N1004" s="124" t="n">
        <v>19.3752</v>
      </c>
      <c r="O1004" s="124" t="n">
        <v>17.1741</v>
      </c>
      <c r="P1004" s="124" t="n">
        <v>15.7117</v>
      </c>
      <c r="Q1004" s="124" t="n">
        <v>15.7741</v>
      </c>
      <c r="R1004" s="124" t="n">
        <v>15.7497</v>
      </c>
      <c r="S1004" s="124" t="n">
        <v>14.4982</v>
      </c>
      <c r="T1004" s="124" t="n">
        <v>22.8089</v>
      </c>
      <c r="U1004" s="124" t="n">
        <v>21.6005</v>
      </c>
      <c r="V1004" s="124" t="n">
        <v>28.6562</v>
      </c>
      <c r="W1004" s="124" t="n">
        <v>30.8377</v>
      </c>
      <c r="X1004" s="124" t="n">
        <v>16.8319</v>
      </c>
      <c r="Y1004" s="124" t="n">
        <v>13.7</v>
      </c>
      <c r="Z1004" s="124" t="n">
        <v>13.036</v>
      </c>
      <c r="AA1004" s="124" t="n">
        <v>13.4912</v>
      </c>
      <c r="AB1004" s="124" t="n">
        <v>10.8687</v>
      </c>
      <c r="AC1004" s="124" t="n">
        <v>16.3234</v>
      </c>
      <c r="AD1004" s="124" t="n">
        <v>16.3427</v>
      </c>
      <c r="AE1004" s="124" t="n">
        <v>17.39</v>
      </c>
      <c r="AF1004" s="124" t="n">
        <v>23.0192</v>
      </c>
      <c r="AG1004" s="124" t="n">
        <v>30.6993</v>
      </c>
      <c r="AH1004" s="124" t="n">
        <v>27.6178</v>
      </c>
      <c r="AI1004" s="124" t="n">
        <v>36.9138</v>
      </c>
      <c r="AJ1004" s="124" t="n">
        <v>10.8113</v>
      </c>
      <c r="AK1004" s="124" t="n">
        <v>13.6601</v>
      </c>
      <c r="AL1004" s="124" t="n">
        <v>12.558</v>
      </c>
      <c r="AM1004" s="124" t="n">
        <v>11.0152</v>
      </c>
      <c r="AN1004" s="124" t="n">
        <v>9.61114</v>
      </c>
      <c r="AO1004" s="124" t="n">
        <v>12.5161</v>
      </c>
      <c r="AP1004" s="124" t="n">
        <v>11.6613</v>
      </c>
      <c r="AQ1004" s="124" t="n">
        <v>13.7491</v>
      </c>
      <c r="AR1004" s="124" t="n">
        <v>16.7354</v>
      </c>
      <c r="AS1004" s="124" t="n">
        <v>20.7986</v>
      </c>
      <c r="AT1004" s="124" t="n">
        <v>21.0154</v>
      </c>
      <c r="AU1004" s="124" t="n">
        <v>22.9742</v>
      </c>
    </row>
    <row r="1005" s="107" customFormat="true" ht="12.8" hidden="false" customHeight="false" outlineLevel="0" collapsed="false">
      <c r="A1005" s="107" t="s">
        <v>2018</v>
      </c>
      <c r="H1005" s="107" t="n">
        <v>36</v>
      </c>
      <c r="I1005" s="107" t="n">
        <v>36</v>
      </c>
      <c r="J1005" s="107" t="n">
        <v>36</v>
      </c>
      <c r="K1005" s="107" t="n">
        <v>36</v>
      </c>
      <c r="L1005" s="128" t="n">
        <v>14.4113</v>
      </c>
      <c r="M1005" s="128" t="n">
        <v>12.9049</v>
      </c>
      <c r="N1005" s="128" t="n">
        <v>19.3752</v>
      </c>
      <c r="O1005" s="128" t="n">
        <v>17.1741</v>
      </c>
      <c r="P1005" s="128" t="n">
        <v>15.7117</v>
      </c>
      <c r="Q1005" s="128" t="n">
        <v>15.7741</v>
      </c>
      <c r="R1005" s="128" t="n">
        <v>15.7497</v>
      </c>
      <c r="S1005" s="128" t="n">
        <v>14.4982</v>
      </c>
      <c r="T1005" s="128" t="n">
        <v>22.8089</v>
      </c>
      <c r="U1005" s="128" t="n">
        <v>21.6005</v>
      </c>
      <c r="V1005" s="128" t="n">
        <v>28.6562</v>
      </c>
      <c r="W1005" s="128" t="n">
        <v>30.8377</v>
      </c>
      <c r="X1005" s="128" t="n">
        <v>16.8319</v>
      </c>
      <c r="Y1005" s="128" t="n">
        <v>13.7</v>
      </c>
      <c r="Z1005" s="128" t="n">
        <v>13.036</v>
      </c>
      <c r="AA1005" s="128" t="n">
        <v>13.4912</v>
      </c>
      <c r="AB1005" s="128" t="n">
        <v>10.8687</v>
      </c>
      <c r="AC1005" s="128" t="n">
        <v>16.3234</v>
      </c>
      <c r="AD1005" s="128" t="n">
        <v>16.3427</v>
      </c>
      <c r="AE1005" s="128" t="n">
        <v>17.39</v>
      </c>
      <c r="AF1005" s="128" t="n">
        <v>23.0192</v>
      </c>
      <c r="AG1005" s="128" t="n">
        <v>30.6993</v>
      </c>
      <c r="AH1005" s="128" t="n">
        <v>27.6178</v>
      </c>
      <c r="AI1005" s="128" t="n">
        <v>36.9138</v>
      </c>
      <c r="AJ1005" s="128" t="n">
        <v>10.8113</v>
      </c>
      <c r="AK1005" s="128" t="n">
        <v>13.6601</v>
      </c>
      <c r="AL1005" s="128" t="n">
        <v>12.558</v>
      </c>
      <c r="AM1005" s="128" t="n">
        <v>11.0152</v>
      </c>
      <c r="AN1005" s="128" t="n">
        <v>9.61114</v>
      </c>
      <c r="AO1005" s="128" t="n">
        <v>12.5161</v>
      </c>
      <c r="AP1005" s="128" t="n">
        <v>11.6613</v>
      </c>
      <c r="AQ1005" s="128" t="n">
        <v>13.7491</v>
      </c>
      <c r="AR1005" s="128" t="n">
        <v>16.7354</v>
      </c>
      <c r="AS1005" s="128" t="n">
        <v>20.7986</v>
      </c>
      <c r="AT1005" s="128" t="n">
        <v>21.0154</v>
      </c>
      <c r="AU1005" s="128" t="n">
        <v>22.9742</v>
      </c>
      <c r="AW1005" s="113" t="n">
        <f aca="false">TRUE()</f>
        <v>1</v>
      </c>
      <c r="AY1005" s="114" t="n">
        <f aca="false">TRUE()</f>
        <v>1</v>
      </c>
      <c r="AZ1005" s="113" t="n">
        <f aca="false">TRUE()</f>
        <v>1</v>
      </c>
      <c r="BA1005" s="113" t="n">
        <f aca="false">TRUE()</f>
        <v>1</v>
      </c>
      <c r="BB1005" s="116" t="n">
        <f aca="false">TRUE()</f>
        <v>1</v>
      </c>
      <c r="BD1005" s="114" t="e">
        <f aca="false">#VALUE!</f>
        <v>#VALUE!</v>
      </c>
      <c r="BE1005" s="116" t="e">
        <f aca="false">#VALUE!</f>
        <v>#VALUE!</v>
      </c>
      <c r="BF1005" s="113" t="e">
        <f aca="false">#VALUE!</f>
        <v>#VALUE!</v>
      </c>
      <c r="BG1005" s="116" t="e">
        <f aca="false">#VALUE!</f>
        <v>#VALUE!</v>
      </c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s="107" customFormat="true" ht="12.8" hidden="false" customHeight="false" outlineLevel="0" collapsed="false">
      <c r="A1006" s="107" t="s">
        <v>2019</v>
      </c>
      <c r="L1006" s="128" t="n">
        <v>14.4113</v>
      </c>
      <c r="M1006" s="128" t="n">
        <v>12.9049</v>
      </c>
      <c r="N1006" s="128" t="n">
        <v>19.3752</v>
      </c>
      <c r="O1006" s="128" t="n">
        <v>17.1741</v>
      </c>
      <c r="P1006" s="128" t="n">
        <v>15.7117</v>
      </c>
      <c r="Q1006" s="128" t="n">
        <v>15.7741</v>
      </c>
      <c r="R1006" s="128" t="n">
        <v>15.7497</v>
      </c>
      <c r="S1006" s="128" t="n">
        <v>14.4982</v>
      </c>
      <c r="T1006" s="128" t="n">
        <v>22.8089</v>
      </c>
      <c r="U1006" s="128" t="n">
        <v>21.6005</v>
      </c>
      <c r="V1006" s="128" t="n">
        <v>28.6562</v>
      </c>
      <c r="W1006" s="128" t="n">
        <v>30.8377</v>
      </c>
      <c r="X1006" s="128" t="n">
        <v>16.8319</v>
      </c>
      <c r="Y1006" s="128" t="n">
        <v>13.7</v>
      </c>
      <c r="Z1006" s="128" t="n">
        <v>13.036</v>
      </c>
      <c r="AA1006" s="128" t="n">
        <v>13.4912</v>
      </c>
      <c r="AB1006" s="128" t="n">
        <v>10.8687</v>
      </c>
      <c r="AC1006" s="128" t="n">
        <v>16.3234</v>
      </c>
      <c r="AD1006" s="128" t="n">
        <v>16.3427</v>
      </c>
      <c r="AE1006" s="128" t="n">
        <v>17.39</v>
      </c>
      <c r="AF1006" s="128" t="n">
        <v>23.0192</v>
      </c>
      <c r="AG1006" s="128" t="n">
        <v>30.6993</v>
      </c>
      <c r="AH1006" s="128" t="n">
        <v>27.6178</v>
      </c>
      <c r="AI1006" s="128" t="n">
        <v>36.9138</v>
      </c>
      <c r="AJ1006" s="128" t="n">
        <v>10.8113</v>
      </c>
      <c r="AK1006" s="128" t="n">
        <v>13.6601</v>
      </c>
      <c r="AL1006" s="128" t="n">
        <v>12.558</v>
      </c>
      <c r="AM1006" s="128" t="n">
        <v>11.0152</v>
      </c>
      <c r="AN1006" s="128" t="n">
        <v>9.61114</v>
      </c>
      <c r="AO1006" s="128" t="n">
        <v>12.5161</v>
      </c>
      <c r="AP1006" s="128" t="n">
        <v>11.6613</v>
      </c>
      <c r="AQ1006" s="128" t="n">
        <v>13.7491</v>
      </c>
      <c r="AR1006" s="128" t="n">
        <v>16.7354</v>
      </c>
      <c r="AS1006" s="128" t="n">
        <v>20.7986</v>
      </c>
      <c r="AT1006" s="128" t="n">
        <v>21.0154</v>
      </c>
      <c r="AU1006" s="128" t="n">
        <v>22.9742</v>
      </c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s="107" customFormat="true" ht="12.8" hidden="false" customHeight="false" outlineLevel="0" collapsed="false">
      <c r="A1007" s="107" t="s">
        <v>2021</v>
      </c>
      <c r="L1007" s="128" t="n">
        <v>1</v>
      </c>
      <c r="M1007" s="128" t="n">
        <v>1</v>
      </c>
      <c r="N1007" s="128" t="n">
        <v>1</v>
      </c>
      <c r="O1007" s="128" t="n">
        <v>1</v>
      </c>
      <c r="P1007" s="128" t="n">
        <v>1</v>
      </c>
      <c r="Q1007" s="128" t="n">
        <v>1</v>
      </c>
      <c r="R1007" s="128" t="n">
        <v>1</v>
      </c>
      <c r="S1007" s="128" t="n">
        <v>1</v>
      </c>
      <c r="T1007" s="128" t="n">
        <v>1</v>
      </c>
      <c r="U1007" s="128" t="n">
        <v>1</v>
      </c>
      <c r="V1007" s="128" t="n">
        <v>1</v>
      </c>
      <c r="W1007" s="128" t="n">
        <v>1</v>
      </c>
      <c r="X1007" s="128" t="n">
        <v>1</v>
      </c>
      <c r="Y1007" s="128" t="n">
        <v>1</v>
      </c>
      <c r="Z1007" s="128" t="n">
        <v>1</v>
      </c>
      <c r="AA1007" s="128" t="n">
        <v>1</v>
      </c>
      <c r="AB1007" s="128" t="n">
        <v>1</v>
      </c>
      <c r="AC1007" s="128" t="n">
        <v>1</v>
      </c>
      <c r="AD1007" s="128" t="n">
        <v>1</v>
      </c>
      <c r="AE1007" s="128" t="n">
        <v>1</v>
      </c>
      <c r="AF1007" s="128" t="n">
        <v>1</v>
      </c>
      <c r="AG1007" s="128" t="n">
        <v>1</v>
      </c>
      <c r="AH1007" s="128" t="n">
        <v>1</v>
      </c>
      <c r="AI1007" s="128" t="n">
        <v>1</v>
      </c>
      <c r="AJ1007" s="128" t="n">
        <v>1</v>
      </c>
      <c r="AK1007" s="128" t="n">
        <v>1</v>
      </c>
      <c r="AL1007" s="128" t="n">
        <v>1</v>
      </c>
      <c r="AM1007" s="128" t="n">
        <v>1</v>
      </c>
      <c r="AN1007" s="128" t="n">
        <v>1</v>
      </c>
      <c r="AO1007" s="128" t="n">
        <v>1</v>
      </c>
      <c r="AP1007" s="128" t="n">
        <v>1</v>
      </c>
      <c r="AQ1007" s="128" t="n">
        <v>1</v>
      </c>
      <c r="AR1007" s="128" t="n">
        <v>1</v>
      </c>
      <c r="AS1007" s="128" t="n">
        <v>1</v>
      </c>
      <c r="AT1007" s="128" t="n">
        <v>1</v>
      </c>
      <c r="AU1007" s="128" t="n">
        <v>1</v>
      </c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customFormat="false" ht="12.8" hidden="false" customHeight="false" outlineLevel="0" collapsed="false">
      <c r="L1008" s="125"/>
      <c r="M1008" s="125"/>
      <c r="N1008" s="125"/>
      <c r="O1008" s="125"/>
      <c r="P1008" s="125"/>
      <c r="Q1008" s="125"/>
      <c r="R1008" s="125"/>
      <c r="S1008" s="125"/>
      <c r="T1008" s="125"/>
      <c r="U1008" s="125"/>
      <c r="V1008" s="125"/>
      <c r="W1008" s="125"/>
      <c r="X1008" s="125"/>
      <c r="Y1008" s="125"/>
      <c r="Z1008" s="125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125"/>
      <c r="AL1008" s="125"/>
      <c r="AM1008" s="125"/>
      <c r="AN1008" s="125"/>
      <c r="AO1008" s="125"/>
      <c r="AP1008" s="125"/>
      <c r="AQ1008" s="125"/>
      <c r="AR1008" s="125"/>
      <c r="AS1008" s="125"/>
      <c r="AT1008" s="125"/>
      <c r="AU1008" s="125"/>
    </row>
    <row r="1009" customFormat="false" ht="12.8" hidden="false" customHeight="false" outlineLevel="0" collapsed="false">
      <c r="A1009" s="0" t="s">
        <v>735</v>
      </c>
      <c r="B1009" s="0" t="s">
        <v>733</v>
      </c>
      <c r="C1009" s="0" t="s">
        <v>734</v>
      </c>
      <c r="D1009" s="0" t="s">
        <v>2684</v>
      </c>
      <c r="E1009" s="0" t="n">
        <v>70632095</v>
      </c>
      <c r="F1009" s="0" t="n">
        <v>70629392</v>
      </c>
      <c r="G1009" s="0" t="n">
        <v>1545</v>
      </c>
      <c r="H1009" s="0" t="n">
        <v>0</v>
      </c>
      <c r="I1009" s="0" t="n">
        <v>0</v>
      </c>
      <c r="J1009" s="0" t="n">
        <v>0</v>
      </c>
      <c r="K1009" s="0" t="n">
        <v>0</v>
      </c>
      <c r="L1009" s="125" t="n">
        <v>0.174745</v>
      </c>
      <c r="M1009" s="125" t="n">
        <v>0.239728</v>
      </c>
      <c r="N1009" s="125" t="n">
        <v>4.22222E-006</v>
      </c>
      <c r="O1009" s="125" t="n">
        <v>0.267334</v>
      </c>
      <c r="P1009" s="125" t="n">
        <v>0.482161</v>
      </c>
      <c r="Q1009" s="125" t="n">
        <v>0.978182</v>
      </c>
      <c r="R1009" s="125" t="n">
        <v>0.450406</v>
      </c>
      <c r="S1009" s="125" t="n">
        <v>0.956326</v>
      </c>
      <c r="T1009" s="125" t="n">
        <v>0.57443</v>
      </c>
      <c r="U1009" s="125" t="n">
        <v>0.937182</v>
      </c>
      <c r="V1009" s="125" t="n">
        <v>0.483017</v>
      </c>
      <c r="W1009" s="125" t="n">
        <v>0.163741</v>
      </c>
      <c r="X1009" s="125" t="n">
        <v>0.0735977</v>
      </c>
      <c r="Y1009" s="125" t="n">
        <v>0.145051</v>
      </c>
      <c r="Z1009" s="125" t="n">
        <v>0.498321</v>
      </c>
      <c r="AA1009" s="125" t="n">
        <v>2.58109E-006</v>
      </c>
      <c r="AB1009" s="125" t="n">
        <v>0.120969</v>
      </c>
      <c r="AC1009" s="125" t="n">
        <v>0.23433</v>
      </c>
      <c r="AD1009" s="125" t="n">
        <v>0.607591</v>
      </c>
      <c r="AE1009" s="125" t="n">
        <v>0.13746</v>
      </c>
      <c r="AF1009" s="125" t="n">
        <v>0.363515</v>
      </c>
      <c r="AG1009" s="125" t="n">
        <v>0.253866</v>
      </c>
      <c r="AH1009" s="125" t="n">
        <v>0.347442</v>
      </c>
      <c r="AI1009" s="125" t="n">
        <v>0.10064</v>
      </c>
      <c r="AJ1009" s="125" t="n">
        <v>0.260274</v>
      </c>
      <c r="AK1009" s="125" t="n">
        <v>0.448861</v>
      </c>
      <c r="AL1009" s="125" t="n">
        <v>0.313651</v>
      </c>
      <c r="AM1009" s="125" t="n">
        <v>0.146142</v>
      </c>
      <c r="AN1009" s="125" t="n">
        <v>0.109189</v>
      </c>
      <c r="AO1009" s="125" t="n">
        <v>0.264331</v>
      </c>
      <c r="AP1009" s="125" t="n">
        <v>0.238592</v>
      </c>
      <c r="AQ1009" s="125" t="n">
        <v>0.390097</v>
      </c>
      <c r="AR1009" s="125" t="n">
        <v>0.0704887</v>
      </c>
      <c r="AS1009" s="125" t="n">
        <v>0.667049</v>
      </c>
      <c r="AT1009" s="125" t="n">
        <v>0.378144</v>
      </c>
      <c r="AU1009" s="125" t="n">
        <v>0.0784658</v>
      </c>
    </row>
    <row r="1010" customFormat="false" ht="12.8" hidden="false" customHeight="false" outlineLevel="0" collapsed="false">
      <c r="A1010" s="104" t="s">
        <v>738</v>
      </c>
      <c r="B1010" s="0" t="s">
        <v>733</v>
      </c>
      <c r="C1010" s="0" t="s">
        <v>734</v>
      </c>
      <c r="D1010" s="0" t="s">
        <v>2685</v>
      </c>
      <c r="E1010" s="0" t="n">
        <v>70632456</v>
      </c>
      <c r="F1010" s="0" t="n">
        <v>70629393</v>
      </c>
      <c r="G1010" s="0" t="n">
        <v>1380</v>
      </c>
      <c r="H1010" s="106" t="n">
        <v>36</v>
      </c>
      <c r="I1010" s="0" t="n">
        <v>36</v>
      </c>
      <c r="J1010" s="0" t="n">
        <v>36</v>
      </c>
      <c r="K1010" s="0" t="n">
        <v>36</v>
      </c>
      <c r="L1010" s="124" t="n">
        <v>54.7419</v>
      </c>
      <c r="M1010" s="124" t="n">
        <v>45.1777</v>
      </c>
      <c r="N1010" s="124" t="n">
        <v>69.2611</v>
      </c>
      <c r="O1010" s="124" t="n">
        <v>80.7081</v>
      </c>
      <c r="P1010" s="124" t="n">
        <v>164.232</v>
      </c>
      <c r="Q1010" s="124" t="n">
        <v>222.286</v>
      </c>
      <c r="R1010" s="124" t="n">
        <v>212.623</v>
      </c>
      <c r="S1010" s="124" t="n">
        <v>226.392</v>
      </c>
      <c r="T1010" s="124" t="n">
        <v>570.745</v>
      </c>
      <c r="U1010" s="124" t="n">
        <v>442.685</v>
      </c>
      <c r="V1010" s="124" t="n">
        <v>497.811</v>
      </c>
      <c r="W1010" s="124" t="n">
        <v>166.724</v>
      </c>
      <c r="X1010" s="124" t="n">
        <v>81.9167</v>
      </c>
      <c r="Y1010" s="124" t="n">
        <v>75.6223</v>
      </c>
      <c r="Z1010" s="124" t="n">
        <v>72.5203</v>
      </c>
      <c r="AA1010" s="124" t="n">
        <v>83.9349</v>
      </c>
      <c r="AB1010" s="124" t="n">
        <v>92.3094</v>
      </c>
      <c r="AC1010" s="124" t="n">
        <v>184.37</v>
      </c>
      <c r="AD1010" s="124" t="n">
        <v>282.884</v>
      </c>
      <c r="AE1010" s="124" t="n">
        <v>356.058</v>
      </c>
      <c r="AF1010" s="124" t="n">
        <v>423.359</v>
      </c>
      <c r="AG1010" s="124" t="n">
        <v>423.724</v>
      </c>
      <c r="AH1010" s="124" t="n">
        <v>246.018</v>
      </c>
      <c r="AI1010" s="124" t="n">
        <v>89.929</v>
      </c>
      <c r="AJ1010" s="124" t="n">
        <v>36.2055</v>
      </c>
      <c r="AK1010" s="124" t="n">
        <v>58.3326</v>
      </c>
      <c r="AL1010" s="124" t="n">
        <v>48.1992</v>
      </c>
      <c r="AM1010" s="124" t="n">
        <v>45.0388</v>
      </c>
      <c r="AN1010" s="124" t="n">
        <v>78.5021</v>
      </c>
      <c r="AO1010" s="124" t="n">
        <v>91.2897</v>
      </c>
      <c r="AP1010" s="124" t="n">
        <v>123.917</v>
      </c>
      <c r="AQ1010" s="124" t="n">
        <v>172.85</v>
      </c>
      <c r="AR1010" s="124" t="n">
        <v>271.105</v>
      </c>
      <c r="AS1010" s="124" t="n">
        <v>268.458</v>
      </c>
      <c r="AT1010" s="124" t="n">
        <v>175.309</v>
      </c>
      <c r="AU1010" s="124" t="n">
        <v>54.2115</v>
      </c>
    </row>
    <row r="1011" s="107" customFormat="true" ht="12.8" hidden="false" customHeight="false" outlineLevel="0" collapsed="false">
      <c r="A1011" s="107" t="s">
        <v>2018</v>
      </c>
      <c r="H1011" s="107" t="n">
        <v>36</v>
      </c>
      <c r="I1011" s="107" t="n">
        <v>36</v>
      </c>
      <c r="J1011" s="107" t="n">
        <v>36</v>
      </c>
      <c r="K1011" s="107" t="n">
        <v>36</v>
      </c>
      <c r="L1011" s="128" t="n">
        <v>54.916645</v>
      </c>
      <c r="M1011" s="128" t="n">
        <v>45.417428</v>
      </c>
      <c r="N1011" s="128" t="n">
        <v>69.26110422222</v>
      </c>
      <c r="O1011" s="128" t="n">
        <v>80.975434</v>
      </c>
      <c r="P1011" s="128" t="n">
        <v>164.714161</v>
      </c>
      <c r="Q1011" s="128" t="n">
        <v>223.264182</v>
      </c>
      <c r="R1011" s="128" t="n">
        <v>213.073406</v>
      </c>
      <c r="S1011" s="128" t="n">
        <v>227.348326</v>
      </c>
      <c r="T1011" s="128" t="n">
        <v>571.31943</v>
      </c>
      <c r="U1011" s="128" t="n">
        <v>443.622182</v>
      </c>
      <c r="V1011" s="128" t="n">
        <v>498.294017</v>
      </c>
      <c r="W1011" s="128" t="n">
        <v>166.887741</v>
      </c>
      <c r="X1011" s="128" t="n">
        <v>81.9902977</v>
      </c>
      <c r="Y1011" s="128" t="n">
        <v>75.767351</v>
      </c>
      <c r="Z1011" s="128" t="n">
        <v>73.018621</v>
      </c>
      <c r="AA1011" s="128" t="n">
        <v>83.93490258109</v>
      </c>
      <c r="AB1011" s="128" t="n">
        <v>92.430369</v>
      </c>
      <c r="AC1011" s="128" t="n">
        <v>184.60433</v>
      </c>
      <c r="AD1011" s="128" t="n">
        <v>283.491591</v>
      </c>
      <c r="AE1011" s="128" t="n">
        <v>356.19546</v>
      </c>
      <c r="AF1011" s="128" t="n">
        <v>423.722515</v>
      </c>
      <c r="AG1011" s="128" t="n">
        <v>423.977866</v>
      </c>
      <c r="AH1011" s="128" t="n">
        <v>246.365442</v>
      </c>
      <c r="AI1011" s="128" t="n">
        <v>90.02964</v>
      </c>
      <c r="AJ1011" s="128" t="n">
        <v>36.465774</v>
      </c>
      <c r="AK1011" s="128" t="n">
        <v>58.781461</v>
      </c>
      <c r="AL1011" s="128" t="n">
        <v>48.512851</v>
      </c>
      <c r="AM1011" s="128" t="n">
        <v>45.184942</v>
      </c>
      <c r="AN1011" s="128" t="n">
        <v>78.611289</v>
      </c>
      <c r="AO1011" s="128" t="n">
        <v>91.554031</v>
      </c>
      <c r="AP1011" s="128" t="n">
        <v>124.155592</v>
      </c>
      <c r="AQ1011" s="128" t="n">
        <v>173.240097</v>
      </c>
      <c r="AR1011" s="128" t="n">
        <v>271.1754887</v>
      </c>
      <c r="AS1011" s="128" t="n">
        <v>269.125049</v>
      </c>
      <c r="AT1011" s="128" t="n">
        <v>175.687144</v>
      </c>
      <c r="AU1011" s="128" t="n">
        <v>54.2899658</v>
      </c>
      <c r="AW1011" s="113" t="n">
        <f aca="false">TRUE()</f>
        <v>1</v>
      </c>
      <c r="AY1011" s="114" t="n">
        <f aca="false">TRUE()</f>
        <v>1</v>
      </c>
      <c r="AZ1011" s="113" t="n">
        <f aca="false">TRUE()</f>
        <v>1</v>
      </c>
      <c r="BA1011" s="113" t="n">
        <f aca="false">TRUE()</f>
        <v>1</v>
      </c>
      <c r="BB1011" s="116" t="n">
        <f aca="false">TRUE()</f>
        <v>1</v>
      </c>
      <c r="BD1011" s="114" t="n">
        <f aca="false">TRUE()</f>
        <v>1</v>
      </c>
      <c r="BE1011" s="116" t="n">
        <f aca="false">TRUE()</f>
        <v>1</v>
      </c>
      <c r="BF1011" s="113" t="n">
        <f aca="false">TRUE()</f>
        <v>1</v>
      </c>
      <c r="BG1011" s="116" t="n">
        <f aca="false">TRUE()</f>
        <v>1</v>
      </c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s="107" customFormat="true" ht="12.8" hidden="false" customHeight="false" outlineLevel="0" collapsed="false">
      <c r="A1012" s="107" t="s">
        <v>2019</v>
      </c>
      <c r="L1012" s="128" t="n">
        <v>54.7419</v>
      </c>
      <c r="M1012" s="128" t="n">
        <v>45.1777</v>
      </c>
      <c r="N1012" s="128" t="n">
        <v>69.2611</v>
      </c>
      <c r="O1012" s="128" t="n">
        <v>80.7081</v>
      </c>
      <c r="P1012" s="128" t="n">
        <v>164.232</v>
      </c>
      <c r="Q1012" s="128" t="n">
        <v>222.286</v>
      </c>
      <c r="R1012" s="128" t="n">
        <v>212.623</v>
      </c>
      <c r="S1012" s="128" t="n">
        <v>226.392</v>
      </c>
      <c r="T1012" s="128" t="n">
        <v>570.745</v>
      </c>
      <c r="U1012" s="128" t="n">
        <v>442.685</v>
      </c>
      <c r="V1012" s="128" t="n">
        <v>497.811</v>
      </c>
      <c r="W1012" s="128" t="n">
        <v>166.724</v>
      </c>
      <c r="X1012" s="128" t="n">
        <v>81.9167</v>
      </c>
      <c r="Y1012" s="128" t="n">
        <v>75.6223</v>
      </c>
      <c r="Z1012" s="128" t="n">
        <v>72.5203</v>
      </c>
      <c r="AA1012" s="128" t="n">
        <v>83.9349</v>
      </c>
      <c r="AB1012" s="128" t="n">
        <v>92.3094</v>
      </c>
      <c r="AC1012" s="128" t="n">
        <v>184.37</v>
      </c>
      <c r="AD1012" s="128" t="n">
        <v>282.884</v>
      </c>
      <c r="AE1012" s="128" t="n">
        <v>356.058</v>
      </c>
      <c r="AF1012" s="128" t="n">
        <v>423.359</v>
      </c>
      <c r="AG1012" s="128" t="n">
        <v>423.724</v>
      </c>
      <c r="AH1012" s="128" t="n">
        <v>246.018</v>
      </c>
      <c r="AI1012" s="128" t="n">
        <v>89.929</v>
      </c>
      <c r="AJ1012" s="128" t="n">
        <v>36.2055</v>
      </c>
      <c r="AK1012" s="128" t="n">
        <v>58.3326</v>
      </c>
      <c r="AL1012" s="128" t="n">
        <v>48.1992</v>
      </c>
      <c r="AM1012" s="128" t="n">
        <v>45.0388</v>
      </c>
      <c r="AN1012" s="128" t="n">
        <v>78.5021</v>
      </c>
      <c r="AO1012" s="128" t="n">
        <v>91.2897</v>
      </c>
      <c r="AP1012" s="128" t="n">
        <v>123.917</v>
      </c>
      <c r="AQ1012" s="128" t="n">
        <v>172.85</v>
      </c>
      <c r="AR1012" s="128" t="n">
        <v>271.105</v>
      </c>
      <c r="AS1012" s="128" t="n">
        <v>268.458</v>
      </c>
      <c r="AT1012" s="128" t="n">
        <v>175.309</v>
      </c>
      <c r="AU1012" s="128" t="n">
        <v>54.2115</v>
      </c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s="107" customFormat="true" ht="12.8" hidden="false" customHeight="false" outlineLevel="0" collapsed="false">
      <c r="A1013" s="107" t="s">
        <v>2020</v>
      </c>
      <c r="L1013" s="128" t="n">
        <v>0.174745</v>
      </c>
      <c r="M1013" s="128" t="n">
        <v>0.239728</v>
      </c>
      <c r="N1013" s="128" t="n">
        <v>4.22222E-006</v>
      </c>
      <c r="O1013" s="128" t="n">
        <v>0.267334</v>
      </c>
      <c r="P1013" s="128" t="n">
        <v>0.482161</v>
      </c>
      <c r="Q1013" s="128" t="n">
        <v>0.978182</v>
      </c>
      <c r="R1013" s="128" t="n">
        <v>0.450406</v>
      </c>
      <c r="S1013" s="128" t="n">
        <v>0.956326</v>
      </c>
      <c r="T1013" s="128" t="n">
        <v>0.57443</v>
      </c>
      <c r="U1013" s="128" t="n">
        <v>0.937182</v>
      </c>
      <c r="V1013" s="128" t="n">
        <v>0.483017</v>
      </c>
      <c r="W1013" s="128" t="n">
        <v>0.163741</v>
      </c>
      <c r="X1013" s="128" t="n">
        <v>0.0735977</v>
      </c>
      <c r="Y1013" s="128" t="n">
        <v>0.145051</v>
      </c>
      <c r="Z1013" s="128" t="n">
        <v>0.498321</v>
      </c>
      <c r="AA1013" s="128" t="n">
        <v>2.58109E-006</v>
      </c>
      <c r="AB1013" s="128" t="n">
        <v>0.120969</v>
      </c>
      <c r="AC1013" s="128" t="n">
        <v>0.23433</v>
      </c>
      <c r="AD1013" s="128" t="n">
        <v>0.607591</v>
      </c>
      <c r="AE1013" s="128" t="n">
        <v>0.13746</v>
      </c>
      <c r="AF1013" s="128" t="n">
        <v>0.363515</v>
      </c>
      <c r="AG1013" s="128" t="n">
        <v>0.253866</v>
      </c>
      <c r="AH1013" s="128" t="n">
        <v>0.347442</v>
      </c>
      <c r="AI1013" s="128" t="n">
        <v>0.10064</v>
      </c>
      <c r="AJ1013" s="128" t="n">
        <v>0.260274</v>
      </c>
      <c r="AK1013" s="128" t="n">
        <v>0.448861</v>
      </c>
      <c r="AL1013" s="128" t="n">
        <v>0.313651</v>
      </c>
      <c r="AM1013" s="128" t="n">
        <v>0.146142</v>
      </c>
      <c r="AN1013" s="128" t="n">
        <v>0.109189</v>
      </c>
      <c r="AO1013" s="128" t="n">
        <v>0.264331</v>
      </c>
      <c r="AP1013" s="128" t="n">
        <v>0.238592</v>
      </c>
      <c r="AQ1013" s="128" t="n">
        <v>0.390097</v>
      </c>
      <c r="AR1013" s="128" t="n">
        <v>0.0704887</v>
      </c>
      <c r="AS1013" s="128" t="n">
        <v>0.667049</v>
      </c>
      <c r="AT1013" s="128" t="n">
        <v>0.378144</v>
      </c>
      <c r="AU1013" s="128" t="n">
        <v>0.0784658</v>
      </c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s="107" customFormat="true" ht="12.8" hidden="false" customHeight="false" outlineLevel="0" collapsed="false">
      <c r="A1014" s="107" t="s">
        <v>2021</v>
      </c>
      <c r="L1014" s="128" t="n">
        <v>0.99681799570968</v>
      </c>
      <c r="M1014" s="128" t="n">
        <v>0.994721673803281</v>
      </c>
      <c r="N1014" s="128" t="n">
        <v>0.999999939039089</v>
      </c>
      <c r="O1014" s="128" t="n">
        <v>0.996698578978904</v>
      </c>
      <c r="P1014" s="128" t="n">
        <v>0.997072741062015</v>
      </c>
      <c r="Q1014" s="128" t="n">
        <v>0.995618724010106</v>
      </c>
      <c r="R1014" s="128" t="n">
        <v>0.997886146335878</v>
      </c>
      <c r="S1014" s="128" t="n">
        <v>0.995793564805047</v>
      </c>
      <c r="T1014" s="128" t="n">
        <v>0.998994555462607</v>
      </c>
      <c r="U1014" s="128" t="n">
        <v>0.99788743205812</v>
      </c>
      <c r="V1014" s="128" t="n">
        <v>0.999030658640238</v>
      </c>
      <c r="W1014" s="128" t="n">
        <v>0.999018855435283</v>
      </c>
      <c r="X1014" s="128" t="n">
        <v>0.999102360863851</v>
      </c>
      <c r="Y1014" s="128" t="n">
        <v>0.998085573824535</v>
      </c>
      <c r="Z1014" s="128" t="n">
        <v>0.993175425758862</v>
      </c>
      <c r="AA1014" s="128" t="n">
        <v>0.999999969248907</v>
      </c>
      <c r="AB1014" s="128" t="n">
        <v>0.998691241836328</v>
      </c>
      <c r="AC1014" s="128" t="n">
        <v>0.998730636491571</v>
      </c>
      <c r="AD1014" s="128" t="n">
        <v>0.997856758297991</v>
      </c>
      <c r="AE1014" s="128" t="n">
        <v>0.999614088287369</v>
      </c>
      <c r="AF1014" s="128" t="n">
        <v>0.999142091847538</v>
      </c>
      <c r="AG1014" s="128" t="n">
        <v>0.999401228176378</v>
      </c>
      <c r="AH1014" s="128" t="n">
        <v>0.998589729155277</v>
      </c>
      <c r="AI1014" s="128" t="n">
        <v>0.998882145924387</v>
      </c>
      <c r="AJ1014" s="128" t="n">
        <v>0.992862512667358</v>
      </c>
      <c r="AK1014" s="128" t="n">
        <v>0.992363901945207</v>
      </c>
      <c r="AL1014" s="128" t="n">
        <v>0.993534682181429</v>
      </c>
      <c r="AM1014" s="128" t="n">
        <v>0.996765692429128</v>
      </c>
      <c r="AN1014" s="128" t="n">
        <v>0.99861102646466</v>
      </c>
      <c r="AO1014" s="128" t="n">
        <v>0.997112841487012</v>
      </c>
      <c r="AP1014" s="128" t="n">
        <v>0.998078282289532</v>
      </c>
      <c r="AQ1014" s="128" t="n">
        <v>0.997748229152746</v>
      </c>
      <c r="AR1014" s="128" t="n">
        <v>0.999740062421062</v>
      </c>
      <c r="AS1014" s="128" t="n">
        <v>0.997521416150304</v>
      </c>
      <c r="AT1014" s="128" t="n">
        <v>0.99784762850946</v>
      </c>
      <c r="AU1014" s="128" t="n">
        <v>0.998554690561253</v>
      </c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s="107" customFormat="true" ht="12.8" hidden="false" customHeight="false" outlineLevel="0" collapsed="false">
      <c r="A1015" s="107" t="s">
        <v>2022</v>
      </c>
      <c r="L1015" s="128" t="n">
        <v>0.00319216176274481</v>
      </c>
      <c r="M1015" s="128" t="n">
        <v>0.00530633476250451</v>
      </c>
      <c r="N1015" s="128" t="n">
        <v>6.09609145682064E-008</v>
      </c>
      <c r="O1015" s="128" t="n">
        <v>0.00331235650448964</v>
      </c>
      <c r="P1015" s="128" t="n">
        <v>0.00293585293974378</v>
      </c>
      <c r="Q1015" s="128" t="n">
        <v>0.0044005560404164</v>
      </c>
      <c r="R1015" s="128" t="n">
        <v>0.00211833150693951</v>
      </c>
      <c r="S1015" s="128" t="n">
        <v>0.00422420403547829</v>
      </c>
      <c r="T1015" s="128" t="n">
        <v>0.00100645647355649</v>
      </c>
      <c r="U1015" s="128" t="n">
        <v>0.00211704033341993</v>
      </c>
      <c r="V1015" s="128" t="n">
        <v>0.000970281894132512</v>
      </c>
      <c r="W1015" s="128" t="n">
        <v>0.000982108154794751</v>
      </c>
      <c r="X1015" s="128" t="n">
        <v>0.000898445616095375</v>
      </c>
      <c r="Y1015" s="128" t="n">
        <v>0.00191809823292865</v>
      </c>
      <c r="Z1015" s="128" t="n">
        <v>0.00687146909210249</v>
      </c>
      <c r="AA1015" s="128" t="n">
        <v>3.07510940026139E-008</v>
      </c>
      <c r="AB1015" s="128" t="n">
        <v>0.00131047325624476</v>
      </c>
      <c r="AC1015" s="128" t="n">
        <v>0.0012709768400499</v>
      </c>
      <c r="AD1015" s="128" t="n">
        <v>0.00214784505309597</v>
      </c>
      <c r="AE1015" s="128" t="n">
        <v>0.000386060697976172</v>
      </c>
      <c r="AF1015" s="128" t="n">
        <v>0.000858644790827643</v>
      </c>
      <c r="AG1015" s="128" t="n">
        <v>0.000599130566123231</v>
      </c>
      <c r="AH1015" s="128" t="n">
        <v>0.00141226251737678</v>
      </c>
      <c r="AI1015" s="128" t="n">
        <v>0.00111910507177885</v>
      </c>
      <c r="AJ1015" s="128" t="n">
        <v>0.00718879728218089</v>
      </c>
      <c r="AK1015" s="128" t="n">
        <v>0.00769485673534182</v>
      </c>
      <c r="AL1015" s="128" t="n">
        <v>0.0065073901641521</v>
      </c>
      <c r="AM1015" s="128" t="n">
        <v>0.00324480225938524</v>
      </c>
      <c r="AN1015" s="128" t="n">
        <v>0.0013909054662232</v>
      </c>
      <c r="AO1015" s="128" t="n">
        <v>0.00289551833339358</v>
      </c>
      <c r="AP1015" s="128" t="n">
        <v>0.00192541781999241</v>
      </c>
      <c r="AQ1015" s="128" t="n">
        <v>0.00225685276251085</v>
      </c>
      <c r="AR1015" s="128" t="n">
        <v>0.000260005164050829</v>
      </c>
      <c r="AS1015" s="128" t="n">
        <v>0.00248474249230792</v>
      </c>
      <c r="AT1015" s="128" t="n">
        <v>0.00215701418637948</v>
      </c>
      <c r="AU1015" s="128" t="n">
        <v>0.00144740138162567</v>
      </c>
      <c r="AY1015" s="113"/>
      <c r="AZ1015" s="113"/>
      <c r="BA1015" s="113"/>
      <c r="BB1015" s="113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customFormat="false" ht="12.8" hidden="false" customHeight="false" outlineLevel="0" collapsed="false">
      <c r="L1016" s="125"/>
      <c r="M1016" s="125"/>
      <c r="N1016" s="125"/>
      <c r="O1016" s="125"/>
      <c r="P1016" s="125"/>
      <c r="Q1016" s="125"/>
      <c r="R1016" s="125"/>
      <c r="S1016" s="125"/>
      <c r="T1016" s="125"/>
      <c r="U1016" s="125"/>
      <c r="V1016" s="125"/>
      <c r="W1016" s="125"/>
      <c r="X1016" s="125"/>
      <c r="Y1016" s="125"/>
      <c r="Z1016" s="125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125"/>
      <c r="AL1016" s="125"/>
      <c r="AM1016" s="125"/>
      <c r="AN1016" s="125"/>
      <c r="AO1016" s="125"/>
      <c r="AP1016" s="125"/>
      <c r="AQ1016" s="125"/>
      <c r="AR1016" s="125"/>
      <c r="AS1016" s="125"/>
      <c r="AT1016" s="125"/>
      <c r="AU1016" s="125"/>
    </row>
    <row r="1017" customFormat="false" ht="12.8" hidden="false" customHeight="false" outlineLevel="0" collapsed="false">
      <c r="A1017" s="105" t="s">
        <v>741</v>
      </c>
      <c r="B1017" s="0" t="s">
        <v>739</v>
      </c>
      <c r="C1017" s="0" t="s">
        <v>740</v>
      </c>
      <c r="D1017" s="0" t="s">
        <v>2686</v>
      </c>
      <c r="E1017" s="0" t="n">
        <v>11704456</v>
      </c>
      <c r="F1017" s="0" t="n">
        <v>11714752</v>
      </c>
      <c r="G1017" s="0" t="n">
        <v>2006</v>
      </c>
      <c r="H1017" s="106" t="n">
        <v>24</v>
      </c>
      <c r="I1017" s="0" t="n">
        <v>24</v>
      </c>
      <c r="J1017" s="0" t="n">
        <v>24</v>
      </c>
      <c r="K1017" s="0" t="n">
        <v>22</v>
      </c>
      <c r="L1017" s="125" t="n">
        <v>0.00138311</v>
      </c>
      <c r="M1017" s="125" t="n">
        <v>0.00104351</v>
      </c>
      <c r="N1017" s="125" t="n">
        <v>0.471517</v>
      </c>
      <c r="O1017" s="125" t="n">
        <v>0.612635</v>
      </c>
      <c r="P1017" s="124" t="n">
        <v>2.58354</v>
      </c>
      <c r="Q1017" s="124" t="n">
        <v>1.27122</v>
      </c>
      <c r="R1017" s="129" t="n">
        <v>1.65519</v>
      </c>
      <c r="S1017" s="124" t="n">
        <v>5.1296</v>
      </c>
      <c r="T1017" s="124" t="n">
        <v>15.6977</v>
      </c>
      <c r="U1017" s="124" t="n">
        <v>16.4811</v>
      </c>
      <c r="V1017" s="124" t="n">
        <v>27.6976</v>
      </c>
      <c r="W1017" s="124" t="n">
        <v>20.7611</v>
      </c>
      <c r="X1017" s="124" t="n">
        <v>1.33657</v>
      </c>
      <c r="Y1017" s="127" t="n">
        <v>0.730217</v>
      </c>
      <c r="Z1017" s="124" t="n">
        <v>1.41391</v>
      </c>
      <c r="AA1017" s="127" t="n">
        <v>0.502261</v>
      </c>
      <c r="AB1017" s="129" t="n">
        <v>0.684567</v>
      </c>
      <c r="AC1017" s="124" t="n">
        <v>2.9606</v>
      </c>
      <c r="AD1017" s="124" t="n">
        <v>8.8313</v>
      </c>
      <c r="AE1017" s="124" t="n">
        <v>20.0357</v>
      </c>
      <c r="AF1017" s="124" t="n">
        <v>36.7153</v>
      </c>
      <c r="AG1017" s="124" t="n">
        <v>54.4611</v>
      </c>
      <c r="AH1017" s="124" t="n">
        <v>26.0385</v>
      </c>
      <c r="AI1017" s="124" t="n">
        <v>23.7849</v>
      </c>
      <c r="AJ1017" s="125" t="n">
        <v>0.210181</v>
      </c>
      <c r="AK1017" s="125" t="n">
        <v>0.264168</v>
      </c>
      <c r="AL1017" s="125" t="n">
        <v>0.651085</v>
      </c>
      <c r="AM1017" s="125" t="n">
        <v>0.194156</v>
      </c>
      <c r="AN1017" s="125" t="n">
        <v>0.00140418</v>
      </c>
      <c r="AO1017" s="125" t="n">
        <v>0.350171</v>
      </c>
      <c r="AP1017" s="124" t="n">
        <v>1.36964</v>
      </c>
      <c r="AQ1017" s="124" t="n">
        <v>5.76325</v>
      </c>
      <c r="AR1017" s="124" t="n">
        <v>9.3531</v>
      </c>
      <c r="AS1017" s="124" t="n">
        <v>14.9007</v>
      </c>
      <c r="AT1017" s="124" t="n">
        <v>11.011</v>
      </c>
      <c r="AU1017" s="124" t="n">
        <v>7.74084</v>
      </c>
    </row>
    <row r="1018" customFormat="false" ht="12.8" hidden="false" customHeight="false" outlineLevel="0" collapsed="false">
      <c r="A1018" s="0" t="s">
        <v>2687</v>
      </c>
      <c r="B1018" s="0" t="s">
        <v>739</v>
      </c>
      <c r="C1018" s="0" t="s">
        <v>740</v>
      </c>
      <c r="D1018" s="0" t="s">
        <v>2688</v>
      </c>
      <c r="E1018" s="0" t="n">
        <v>11705806</v>
      </c>
      <c r="F1018" s="0" t="n">
        <v>11714752</v>
      </c>
      <c r="G1018" s="0" t="n">
        <v>1994</v>
      </c>
      <c r="H1018" s="0" t="n">
        <v>5</v>
      </c>
      <c r="I1018" s="0" t="n">
        <v>2</v>
      </c>
      <c r="J1018" s="0" t="n">
        <v>0</v>
      </c>
      <c r="K1018" s="0" t="n">
        <v>0</v>
      </c>
      <c r="L1018" s="125" t="n">
        <v>0.137084</v>
      </c>
      <c r="M1018" s="125" t="n">
        <v>0.192363</v>
      </c>
      <c r="N1018" s="125" t="n">
        <v>3.86539E-005</v>
      </c>
      <c r="O1018" s="125" t="n">
        <v>2.2402E-006</v>
      </c>
      <c r="P1018" s="125" t="n">
        <v>4.37724E-005</v>
      </c>
      <c r="Q1018" s="126" t="n">
        <v>0.202156</v>
      </c>
      <c r="R1018" s="126" t="n">
        <v>0.558762</v>
      </c>
      <c r="S1018" s="126" t="n">
        <v>1.15169</v>
      </c>
      <c r="T1018" s="125" t="n">
        <v>3.33341E-005</v>
      </c>
      <c r="U1018" s="125" t="n">
        <v>2.38045E-005</v>
      </c>
      <c r="V1018" s="125" t="n">
        <v>2.0898E-005</v>
      </c>
      <c r="W1018" s="125" t="n">
        <v>3.16518E-005</v>
      </c>
      <c r="X1018" s="125" t="n">
        <v>4.16158E-005</v>
      </c>
      <c r="Y1018" s="125" t="n">
        <v>6.21178E-005</v>
      </c>
      <c r="Z1018" s="125" t="n">
        <v>9.20961E-006</v>
      </c>
      <c r="AA1018" s="125" t="n">
        <v>3.88396E-006</v>
      </c>
      <c r="AB1018" s="126" t="n">
        <v>0.429488</v>
      </c>
      <c r="AC1018" s="125" t="n">
        <v>9.53805E-006</v>
      </c>
      <c r="AD1018" s="125" t="n">
        <v>2.55705E-005</v>
      </c>
      <c r="AE1018" s="125" t="n">
        <v>0.42267</v>
      </c>
      <c r="AF1018" s="125" t="n">
        <v>1.91241E-005</v>
      </c>
      <c r="AG1018" s="125" t="n">
        <v>1.0863E-005</v>
      </c>
      <c r="AH1018" s="125" t="n">
        <v>1.53062E-005</v>
      </c>
      <c r="AI1018" s="125" t="n">
        <v>1.27173E-005</v>
      </c>
      <c r="AJ1018" s="125" t="n">
        <v>0.000131598</v>
      </c>
      <c r="AK1018" s="125" t="n">
        <v>0.000763375</v>
      </c>
      <c r="AL1018" s="125" t="n">
        <v>1.50267E-005</v>
      </c>
      <c r="AM1018" s="125" t="n">
        <v>6.65943E-005</v>
      </c>
      <c r="AN1018" s="125" t="n">
        <v>0.540962</v>
      </c>
      <c r="AO1018" s="125" t="n">
        <v>0.110347</v>
      </c>
      <c r="AP1018" s="126" t="n">
        <v>0.1671</v>
      </c>
      <c r="AQ1018" s="125" t="n">
        <v>3.50062E-005</v>
      </c>
      <c r="AR1018" s="125" t="n">
        <v>2.02268E-005</v>
      </c>
      <c r="AS1018" s="125" t="n">
        <v>8.42385E-006</v>
      </c>
      <c r="AT1018" s="125" t="n">
        <v>1.83811E-005</v>
      </c>
      <c r="AU1018" s="125" t="n">
        <v>3.00018E-005</v>
      </c>
    </row>
    <row r="1019" s="107" customFormat="true" ht="12.8" hidden="false" customHeight="false" outlineLevel="0" collapsed="false">
      <c r="A1019" s="107" t="s">
        <v>2018</v>
      </c>
      <c r="H1019" s="107" t="n">
        <v>24</v>
      </c>
      <c r="I1019" s="107" t="n">
        <v>24</v>
      </c>
      <c r="J1019" s="107" t="n">
        <v>24</v>
      </c>
      <c r="K1019" s="107" t="n">
        <v>24</v>
      </c>
      <c r="L1019" s="128" t="n">
        <v>0.13846711</v>
      </c>
      <c r="M1019" s="128" t="n">
        <v>0.19340651</v>
      </c>
      <c r="N1019" s="128" t="n">
        <v>0.4715556539</v>
      </c>
      <c r="O1019" s="128" t="n">
        <v>0.6126372402</v>
      </c>
      <c r="P1019" s="128" t="n">
        <v>2.5835837724</v>
      </c>
      <c r="Q1019" s="128" t="n">
        <v>1.473376</v>
      </c>
      <c r="R1019" s="128" t="n">
        <v>2.213952</v>
      </c>
      <c r="S1019" s="128" t="n">
        <v>6.28129</v>
      </c>
      <c r="T1019" s="128" t="n">
        <v>15.6977333341</v>
      </c>
      <c r="U1019" s="128" t="n">
        <v>16.4811238045</v>
      </c>
      <c r="V1019" s="128" t="n">
        <v>27.697620898</v>
      </c>
      <c r="W1019" s="128" t="n">
        <v>20.7611316518</v>
      </c>
      <c r="X1019" s="128" t="n">
        <v>1.3366116158</v>
      </c>
      <c r="Y1019" s="128" t="n">
        <v>0.7302791178</v>
      </c>
      <c r="Z1019" s="128" t="n">
        <v>1.41391920961</v>
      </c>
      <c r="AA1019" s="128" t="n">
        <v>0.50226488396</v>
      </c>
      <c r="AB1019" s="128" t="n">
        <v>1.114055</v>
      </c>
      <c r="AC1019" s="128" t="n">
        <v>2.96060953805</v>
      </c>
      <c r="AD1019" s="128" t="n">
        <v>8.8313255705</v>
      </c>
      <c r="AE1019" s="128" t="n">
        <v>20.45837</v>
      </c>
      <c r="AF1019" s="128" t="n">
        <v>36.7153191241</v>
      </c>
      <c r="AG1019" s="128" t="n">
        <v>54.461110863</v>
      </c>
      <c r="AH1019" s="128" t="n">
        <v>26.0385153062</v>
      </c>
      <c r="AI1019" s="128" t="n">
        <v>23.7849127173</v>
      </c>
      <c r="AJ1019" s="128" t="n">
        <v>0.210312598</v>
      </c>
      <c r="AK1019" s="128" t="n">
        <v>0.264931375</v>
      </c>
      <c r="AL1019" s="128" t="n">
        <v>0.6511000267</v>
      </c>
      <c r="AM1019" s="128" t="n">
        <v>0.1942225943</v>
      </c>
      <c r="AN1019" s="128" t="n">
        <v>0.54236618</v>
      </c>
      <c r="AO1019" s="128" t="n">
        <v>0.460518</v>
      </c>
      <c r="AP1019" s="128" t="n">
        <v>1.53674</v>
      </c>
      <c r="AQ1019" s="128" t="n">
        <v>5.7632850062</v>
      </c>
      <c r="AR1019" s="128" t="n">
        <v>9.3531202268</v>
      </c>
      <c r="AS1019" s="128" t="n">
        <v>14.90070842385</v>
      </c>
      <c r="AT1019" s="128" t="n">
        <v>11.0110183811</v>
      </c>
      <c r="AU1019" s="128" t="n">
        <v>7.7408700018</v>
      </c>
      <c r="AW1019" s="113" t="n">
        <f aca="false">TRUE()</f>
        <v>1</v>
      </c>
      <c r="AY1019" s="113" t="n">
        <f aca="false">FALSE()</f>
        <v>0</v>
      </c>
      <c r="AZ1019" s="113" t="n">
        <f aca="false">FALSE()</f>
        <v>0</v>
      </c>
      <c r="BA1019" s="113" t="n">
        <f aca="false">FALSE()</f>
        <v>0</v>
      </c>
      <c r="BB1019" s="114" t="n">
        <f aca="false">TRUE()</f>
        <v>1</v>
      </c>
      <c r="BD1019" s="113" t="n">
        <f aca="false">FALSE()</f>
        <v>0</v>
      </c>
      <c r="BE1019" s="114" t="n">
        <f aca="false">FALSE()</f>
        <v>0</v>
      </c>
      <c r="BF1019" s="113" t="n">
        <f aca="false">FALSE()</f>
        <v>0</v>
      </c>
      <c r="BG1019" s="116" t="n">
        <f aca="false">TRUE()</f>
        <v>1</v>
      </c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s="107" customFormat="true" ht="12.8" hidden="false" customHeight="false" outlineLevel="0" collapsed="false">
      <c r="A1020" s="107" t="s">
        <v>2019</v>
      </c>
      <c r="L1020" s="128" t="n">
        <v>0.137084</v>
      </c>
      <c r="M1020" s="128" t="n">
        <v>0.192363</v>
      </c>
      <c r="N1020" s="128" t="n">
        <v>0.471517</v>
      </c>
      <c r="O1020" s="128" t="n">
        <v>0.612635</v>
      </c>
      <c r="P1020" s="128" t="n">
        <v>2.58354</v>
      </c>
      <c r="Q1020" s="128" t="n">
        <v>1.27122</v>
      </c>
      <c r="R1020" s="128" t="n">
        <v>1.65519</v>
      </c>
      <c r="S1020" s="128" t="n">
        <v>5.1296</v>
      </c>
      <c r="T1020" s="128" t="n">
        <v>15.6977</v>
      </c>
      <c r="U1020" s="128" t="n">
        <v>16.4811</v>
      </c>
      <c r="V1020" s="128" t="n">
        <v>27.6976</v>
      </c>
      <c r="W1020" s="128" t="n">
        <v>20.7611</v>
      </c>
      <c r="X1020" s="128" t="n">
        <v>1.33657</v>
      </c>
      <c r="Y1020" s="128" t="n">
        <v>0.730217</v>
      </c>
      <c r="Z1020" s="128" t="n">
        <v>1.41391</v>
      </c>
      <c r="AA1020" s="128" t="n">
        <v>0.502261</v>
      </c>
      <c r="AB1020" s="128" t="n">
        <v>0.684567</v>
      </c>
      <c r="AC1020" s="128" t="n">
        <v>2.9606</v>
      </c>
      <c r="AD1020" s="128" t="n">
        <v>8.8313</v>
      </c>
      <c r="AE1020" s="128" t="n">
        <v>20.0357</v>
      </c>
      <c r="AF1020" s="128" t="n">
        <v>36.7153</v>
      </c>
      <c r="AG1020" s="128" t="n">
        <v>54.4611</v>
      </c>
      <c r="AH1020" s="128" t="n">
        <v>26.0385</v>
      </c>
      <c r="AI1020" s="128" t="n">
        <v>23.7849</v>
      </c>
      <c r="AJ1020" s="128" t="n">
        <v>0.210181</v>
      </c>
      <c r="AK1020" s="128" t="n">
        <v>0.264168</v>
      </c>
      <c r="AL1020" s="128" t="n">
        <v>0.651085</v>
      </c>
      <c r="AM1020" s="128" t="n">
        <v>0.194156</v>
      </c>
      <c r="AN1020" s="128" t="n">
        <v>0.540962</v>
      </c>
      <c r="AO1020" s="128" t="n">
        <v>0.350171</v>
      </c>
      <c r="AP1020" s="128" t="n">
        <v>1.36964</v>
      </c>
      <c r="AQ1020" s="128" t="n">
        <v>5.76325</v>
      </c>
      <c r="AR1020" s="128" t="n">
        <v>9.3531</v>
      </c>
      <c r="AS1020" s="128" t="n">
        <v>14.9007</v>
      </c>
      <c r="AT1020" s="128" t="n">
        <v>11.011</v>
      </c>
      <c r="AU1020" s="128" t="n">
        <v>7.74084</v>
      </c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s="107" customFormat="true" ht="12.8" hidden="false" customHeight="false" outlineLevel="0" collapsed="false">
      <c r="A1021" s="107" t="s">
        <v>2020</v>
      </c>
      <c r="L1021" s="128" t="n">
        <v>0.00138311</v>
      </c>
      <c r="M1021" s="128" t="n">
        <v>0.00104351</v>
      </c>
      <c r="N1021" s="128" t="n">
        <v>3.86539E-005</v>
      </c>
      <c r="O1021" s="128" t="n">
        <v>2.2402E-006</v>
      </c>
      <c r="P1021" s="128" t="n">
        <v>4.37724E-005</v>
      </c>
      <c r="Q1021" s="128" t="n">
        <v>0.202156</v>
      </c>
      <c r="R1021" s="128" t="n">
        <v>0.558762</v>
      </c>
      <c r="S1021" s="128" t="n">
        <v>1.15169</v>
      </c>
      <c r="T1021" s="128" t="n">
        <v>3.33341E-005</v>
      </c>
      <c r="U1021" s="128" t="n">
        <v>2.38045E-005</v>
      </c>
      <c r="V1021" s="128" t="n">
        <v>2.0898E-005</v>
      </c>
      <c r="W1021" s="128" t="n">
        <v>3.16518E-005</v>
      </c>
      <c r="X1021" s="128" t="n">
        <v>4.16158E-005</v>
      </c>
      <c r="Y1021" s="128" t="n">
        <v>6.21178E-005</v>
      </c>
      <c r="Z1021" s="128" t="n">
        <v>9.20961E-006</v>
      </c>
      <c r="AA1021" s="128" t="n">
        <v>3.88396E-006</v>
      </c>
      <c r="AB1021" s="128" t="n">
        <v>0.429488</v>
      </c>
      <c r="AC1021" s="128" t="n">
        <v>9.53805E-006</v>
      </c>
      <c r="AD1021" s="128" t="n">
        <v>2.55705E-005</v>
      </c>
      <c r="AE1021" s="128" t="n">
        <v>0.42267</v>
      </c>
      <c r="AF1021" s="128" t="n">
        <v>1.91241E-005</v>
      </c>
      <c r="AG1021" s="128" t="n">
        <v>1.0863E-005</v>
      </c>
      <c r="AH1021" s="128" t="n">
        <v>1.53062E-005</v>
      </c>
      <c r="AI1021" s="128" t="n">
        <v>1.27173E-005</v>
      </c>
      <c r="AJ1021" s="128" t="n">
        <v>0.000131598</v>
      </c>
      <c r="AK1021" s="128" t="n">
        <v>0.000763375</v>
      </c>
      <c r="AL1021" s="128" t="n">
        <v>1.50267E-005</v>
      </c>
      <c r="AM1021" s="128" t="n">
        <v>6.65943E-005</v>
      </c>
      <c r="AN1021" s="128" t="n">
        <v>0.00140418</v>
      </c>
      <c r="AO1021" s="128" t="n">
        <v>0.110347</v>
      </c>
      <c r="AP1021" s="128" t="n">
        <v>0.1671</v>
      </c>
      <c r="AQ1021" s="128" t="n">
        <v>3.50062E-005</v>
      </c>
      <c r="AR1021" s="128" t="n">
        <v>2.02268E-005</v>
      </c>
      <c r="AS1021" s="128" t="n">
        <v>8.42385E-006</v>
      </c>
      <c r="AT1021" s="128" t="n">
        <v>1.83811E-005</v>
      </c>
      <c r="AU1021" s="128" t="n">
        <v>3.00018E-005</v>
      </c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s="107" customFormat="true" ht="12.8" hidden="false" customHeight="false" outlineLevel="0" collapsed="false">
      <c r="A1022" s="107" t="s">
        <v>2021</v>
      </c>
      <c r="L1022" s="128" t="n">
        <v>0.990011274157452</v>
      </c>
      <c r="M1022" s="128" t="n">
        <v>0.994604576650496</v>
      </c>
      <c r="N1022" s="128" t="n">
        <v>0.999918028975625</v>
      </c>
      <c r="O1022" s="128" t="n">
        <v>0.999996343349942</v>
      </c>
      <c r="P1022" s="128" t="n">
        <v>0.999983057487639</v>
      </c>
      <c r="Q1022" s="128" t="n">
        <v>0.862794018634754</v>
      </c>
      <c r="R1022" s="128" t="n">
        <v>0.747617834532998</v>
      </c>
      <c r="S1022" s="128" t="n">
        <v>0.816647535776887</v>
      </c>
      <c r="T1022" s="128" t="n">
        <v>0.99999787650234</v>
      </c>
      <c r="U1022" s="128" t="n">
        <v>0.999998555650678</v>
      </c>
      <c r="V1022" s="128" t="n">
        <v>0.999999245494764</v>
      </c>
      <c r="W1022" s="128" t="n">
        <v>0.999998475429927</v>
      </c>
      <c r="X1022" s="128" t="n">
        <v>0.999968864702724</v>
      </c>
      <c r="Y1022" s="128" t="n">
        <v>0.999914939646382</v>
      </c>
      <c r="Z1022" s="128" t="n">
        <v>0.999993486466598</v>
      </c>
      <c r="AA1022" s="128" t="n">
        <v>0.999992267108205</v>
      </c>
      <c r="AB1022" s="128" t="n">
        <v>0.614482229333381</v>
      </c>
      <c r="AC1022" s="128" t="n">
        <v>0.999996778349229</v>
      </c>
      <c r="AD1022" s="128" t="n">
        <v>0.999997104568301</v>
      </c>
      <c r="AE1022" s="128" t="n">
        <v>0.979339996294915</v>
      </c>
      <c r="AF1022" s="128" t="n">
        <v>0.999999479124778</v>
      </c>
      <c r="AG1022" s="128" t="n">
        <v>0.99999980053657</v>
      </c>
      <c r="AH1022" s="128" t="n">
        <v>0.999999412170785</v>
      </c>
      <c r="AI1022" s="128" t="n">
        <v>0.99999946532072</v>
      </c>
      <c r="AJ1022" s="128" t="n">
        <v>0.9993742742886</v>
      </c>
      <c r="AK1022" s="128" t="n">
        <v>0.997118593447076</v>
      </c>
      <c r="AL1022" s="128" t="n">
        <v>0.99997692105762</v>
      </c>
      <c r="AM1022" s="128" t="n">
        <v>0.999657123826195</v>
      </c>
      <c r="AN1022" s="128" t="n">
        <v>0.997411011136424</v>
      </c>
      <c r="AO1022" s="128" t="n">
        <v>0.760385044667092</v>
      </c>
      <c r="AP1022" s="128" t="n">
        <v>0.891263323659175</v>
      </c>
      <c r="AQ1022" s="128" t="n">
        <v>0.999993925998808</v>
      </c>
      <c r="AR1022" s="128" t="n">
        <v>0.999997837427563</v>
      </c>
      <c r="AS1022" s="128" t="n">
        <v>0.999999434667818</v>
      </c>
      <c r="AT1022" s="128" t="n">
        <v>0.999998330663036</v>
      </c>
      <c r="AU1022" s="128" t="n">
        <v>0.999996124234099</v>
      </c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s="107" customFormat="true" ht="12.8" hidden="false" customHeight="false" outlineLevel="0" collapsed="false">
      <c r="A1023" s="107" t="s">
        <v>2022</v>
      </c>
      <c r="L1023" s="128" t="n">
        <v>0.010089507163491</v>
      </c>
      <c r="M1023" s="128" t="n">
        <v>0.00542469185862146</v>
      </c>
      <c r="N1023" s="128" t="n">
        <v>8.19777441746533E-005</v>
      </c>
      <c r="O1023" s="128" t="n">
        <v>3.65666342928497E-006</v>
      </c>
      <c r="P1023" s="128" t="n">
        <v>1.69427994147565E-005</v>
      </c>
      <c r="Q1023" s="128" t="n">
        <v>0.159025188401693</v>
      </c>
      <c r="R1023" s="128" t="n">
        <v>0.3375817881935</v>
      </c>
      <c r="S1023" s="128" t="n">
        <v>0.224518480973175</v>
      </c>
      <c r="T1023" s="128" t="n">
        <v>2.12350216910758E-006</v>
      </c>
      <c r="U1023" s="128" t="n">
        <v>1.44435140858316E-006</v>
      </c>
      <c r="V1023" s="128" t="n">
        <v>7.5450580555716E-007</v>
      </c>
      <c r="W1023" s="128" t="n">
        <v>1.52457239741632E-006</v>
      </c>
      <c r="X1023" s="128" t="n">
        <v>3.11362667125553E-005</v>
      </c>
      <c r="Y1023" s="128" t="n">
        <v>8.50675894973686E-005</v>
      </c>
      <c r="Z1023" s="128" t="n">
        <v>6.51357582873026E-006</v>
      </c>
      <c r="AA1023" s="128" t="n">
        <v>7.73295159289692E-006</v>
      </c>
      <c r="AB1023" s="128" t="n">
        <v>0.627386362474381</v>
      </c>
      <c r="AC1023" s="128" t="n">
        <v>3.22166114976694E-006</v>
      </c>
      <c r="AD1023" s="128" t="n">
        <v>2.89544008243407E-006</v>
      </c>
      <c r="AE1023" s="128" t="n">
        <v>0.0210958439186053</v>
      </c>
      <c r="AF1023" s="128" t="n">
        <v>5.20875493322947E-007</v>
      </c>
      <c r="AG1023" s="128" t="n">
        <v>1.99463470256752E-007</v>
      </c>
      <c r="AH1023" s="128" t="n">
        <v>5.87829560074505E-007</v>
      </c>
      <c r="AI1023" s="128" t="n">
        <v>5.34679565606751E-007</v>
      </c>
      <c r="AJ1023" s="128" t="n">
        <v>0.000626117489211679</v>
      </c>
      <c r="AK1023" s="128" t="n">
        <v>0.002889733048666</v>
      </c>
      <c r="AL1023" s="128" t="n">
        <v>2.3079475030142E-005</v>
      </c>
      <c r="AM1023" s="128" t="n">
        <v>0.000342993778198974</v>
      </c>
      <c r="AN1023" s="128" t="n">
        <v>0.00259570912559477</v>
      </c>
      <c r="AO1023" s="128" t="n">
        <v>0.315123182673608</v>
      </c>
      <c r="AP1023" s="128" t="n">
        <v>0.122002862065944</v>
      </c>
      <c r="AQ1023" s="128" t="n">
        <v>6.07403808614931E-006</v>
      </c>
      <c r="AR1023" s="128" t="n">
        <v>2.1625771134704E-006</v>
      </c>
      <c r="AS1023" s="128" t="n">
        <v>5.65332501157664E-007</v>
      </c>
      <c r="AT1023" s="128" t="n">
        <v>1.66933975115793E-006</v>
      </c>
      <c r="AU1023" s="128" t="n">
        <v>3.8757809230006E-006</v>
      </c>
      <c r="AY1023" s="113"/>
      <c r="AZ1023" s="113"/>
      <c r="BA1023" s="113"/>
      <c r="BB1023" s="113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customFormat="false" ht="12.8" hidden="false" customHeight="false" outlineLevel="0" collapsed="false">
      <c r="L1024" s="125"/>
      <c r="M1024" s="125"/>
      <c r="N1024" s="125"/>
      <c r="O1024" s="125"/>
      <c r="P1024" s="125"/>
      <c r="Q1024" s="125"/>
      <c r="R1024" s="125"/>
      <c r="S1024" s="125"/>
      <c r="T1024" s="125"/>
      <c r="U1024" s="125"/>
      <c r="V1024" s="125"/>
      <c r="W1024" s="125"/>
      <c r="X1024" s="125"/>
      <c r="Y1024" s="125"/>
      <c r="Z1024" s="125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125"/>
      <c r="AL1024" s="125"/>
      <c r="AM1024" s="125"/>
      <c r="AN1024" s="125"/>
      <c r="AO1024" s="125"/>
      <c r="AP1024" s="125"/>
      <c r="AQ1024" s="125"/>
      <c r="AR1024" s="125"/>
      <c r="AS1024" s="125"/>
      <c r="AT1024" s="125"/>
      <c r="AU1024" s="125"/>
    </row>
    <row r="1025" customFormat="false" ht="12.8" hidden="false" customHeight="false" outlineLevel="0" collapsed="false">
      <c r="A1025" s="106" t="s">
        <v>746</v>
      </c>
      <c r="B1025" s="0" t="s">
        <v>744</v>
      </c>
      <c r="C1025" s="0" t="s">
        <v>745</v>
      </c>
      <c r="D1025" s="0" t="s">
        <v>2689</v>
      </c>
      <c r="E1025" s="0" t="n">
        <v>54992950</v>
      </c>
      <c r="F1025" s="0" t="n">
        <v>54982579</v>
      </c>
      <c r="G1025" s="0" t="n">
        <v>3960</v>
      </c>
      <c r="H1025" s="106" t="n">
        <v>32</v>
      </c>
      <c r="I1025" s="0" t="n">
        <v>0</v>
      </c>
      <c r="J1025" s="0" t="n">
        <v>0</v>
      </c>
      <c r="K1025" s="0" t="n">
        <v>0</v>
      </c>
      <c r="L1025" s="126" t="n">
        <v>1.07002</v>
      </c>
      <c r="M1025" s="126" t="n">
        <v>0.787746</v>
      </c>
      <c r="N1025" s="126" t="n">
        <v>0.897734</v>
      </c>
      <c r="O1025" s="126" t="n">
        <v>1.02805</v>
      </c>
      <c r="P1025" s="127" t="n">
        <v>0.565214</v>
      </c>
      <c r="Q1025" s="126" t="n">
        <v>0.942708</v>
      </c>
      <c r="R1025" s="126" t="n">
        <v>0.769509</v>
      </c>
      <c r="S1025" s="126" t="n">
        <v>0.876399</v>
      </c>
      <c r="T1025" s="127" t="n">
        <v>0.869374</v>
      </c>
      <c r="U1025" s="126" t="n">
        <v>1.11988</v>
      </c>
      <c r="V1025" s="126" t="n">
        <v>1.2612</v>
      </c>
      <c r="W1025" s="126" t="n">
        <v>1.00401</v>
      </c>
      <c r="X1025" s="126" t="n">
        <v>1.21764</v>
      </c>
      <c r="Y1025" s="126" t="n">
        <v>0.797127</v>
      </c>
      <c r="Z1025" s="127" t="n">
        <v>0.696491</v>
      </c>
      <c r="AA1025" s="126" t="n">
        <v>0.893743</v>
      </c>
      <c r="AB1025" s="126" t="n">
        <v>0.803082</v>
      </c>
      <c r="AC1025" s="126" t="n">
        <v>0.986731</v>
      </c>
      <c r="AD1025" s="126" t="n">
        <v>0.956977</v>
      </c>
      <c r="AE1025" s="126" t="n">
        <v>1.11391</v>
      </c>
      <c r="AF1025" s="126" t="n">
        <v>1.28409</v>
      </c>
      <c r="AG1025" s="126" t="n">
        <v>1.94043</v>
      </c>
      <c r="AH1025" s="126" t="n">
        <v>1.27677</v>
      </c>
      <c r="AI1025" s="126" t="n">
        <v>1.68214</v>
      </c>
      <c r="AJ1025" s="126" t="n">
        <v>0.751892</v>
      </c>
      <c r="AK1025" s="127" t="n">
        <v>0.836375</v>
      </c>
      <c r="AL1025" s="126" t="n">
        <v>1.0581</v>
      </c>
      <c r="AM1025" s="126" t="n">
        <v>1.19563</v>
      </c>
      <c r="AN1025" s="126" t="n">
        <v>0.680417</v>
      </c>
      <c r="AO1025" s="126" t="n">
        <v>0.893477</v>
      </c>
      <c r="AP1025" s="126" t="n">
        <v>0.872946</v>
      </c>
      <c r="AQ1025" s="126" t="n">
        <v>1.04764</v>
      </c>
      <c r="AR1025" s="126" t="n">
        <v>1.18526</v>
      </c>
      <c r="AS1025" s="126" t="n">
        <v>1.4011</v>
      </c>
      <c r="AT1025" s="126" t="n">
        <v>1.27769</v>
      </c>
      <c r="AU1025" s="126" t="n">
        <v>1.28884</v>
      </c>
    </row>
    <row r="1026" customFormat="false" ht="12.8" hidden="false" customHeight="false" outlineLevel="0" collapsed="false">
      <c r="A1026" s="106" t="s">
        <v>751</v>
      </c>
      <c r="B1026" s="0" t="s">
        <v>744</v>
      </c>
      <c r="C1026" s="0" t="s">
        <v>745</v>
      </c>
      <c r="D1026" s="0" t="s">
        <v>2690</v>
      </c>
      <c r="E1026" s="0" t="n">
        <v>54992707</v>
      </c>
      <c r="F1026" s="0" t="n">
        <v>54985647</v>
      </c>
      <c r="G1026" s="0" t="n">
        <v>686</v>
      </c>
      <c r="H1026" s="106" t="n">
        <v>36</v>
      </c>
      <c r="I1026" s="0" t="n">
        <v>35</v>
      </c>
      <c r="J1026" s="0" t="n">
        <v>3</v>
      </c>
      <c r="K1026" s="0" t="n">
        <v>0</v>
      </c>
      <c r="L1026" s="126" t="n">
        <v>2.83208</v>
      </c>
      <c r="M1026" s="129" t="n">
        <v>2.20716</v>
      </c>
      <c r="N1026" s="129" t="n">
        <v>2.78411</v>
      </c>
      <c r="O1026" s="126" t="n">
        <v>2.2002</v>
      </c>
      <c r="P1026" s="129" t="n">
        <v>3.95358</v>
      </c>
      <c r="Q1026" s="129" t="n">
        <v>3.14686</v>
      </c>
      <c r="R1026" s="129" t="n">
        <v>3.03468</v>
      </c>
      <c r="S1026" s="129" t="n">
        <v>2.82036</v>
      </c>
      <c r="T1026" s="126" t="n">
        <v>3.85443</v>
      </c>
      <c r="U1026" s="126" t="n">
        <v>4.41696</v>
      </c>
      <c r="V1026" s="126" t="n">
        <v>3.72582</v>
      </c>
      <c r="W1026" s="129" t="n">
        <v>4.04684</v>
      </c>
      <c r="X1026" s="129" t="n">
        <v>3.42836</v>
      </c>
      <c r="Y1026" s="129" t="n">
        <v>3.16178</v>
      </c>
      <c r="Z1026" s="129" t="n">
        <v>3.18654</v>
      </c>
      <c r="AA1026" s="126" t="n">
        <v>2.7009</v>
      </c>
      <c r="AB1026" s="126" t="n">
        <v>2.81944</v>
      </c>
      <c r="AC1026" s="129" t="n">
        <v>3.53884</v>
      </c>
      <c r="AD1026" s="126" t="n">
        <v>3.08948</v>
      </c>
      <c r="AE1026" s="126" t="n">
        <v>1.84727</v>
      </c>
      <c r="AF1026" s="126" t="n">
        <v>4.80602</v>
      </c>
      <c r="AG1026" s="126" t="n">
        <v>3.99386</v>
      </c>
      <c r="AH1026" s="126" t="n">
        <v>3.96492</v>
      </c>
      <c r="AI1026" s="126" t="n">
        <v>3.99305</v>
      </c>
      <c r="AJ1026" s="126" t="n">
        <v>2.17312</v>
      </c>
      <c r="AK1026" s="126" t="n">
        <v>3.54478</v>
      </c>
      <c r="AL1026" s="126" t="n">
        <v>2.57276</v>
      </c>
      <c r="AM1026" s="126" t="n">
        <v>2.98408</v>
      </c>
      <c r="AN1026" s="129" t="n">
        <v>3.07751</v>
      </c>
      <c r="AO1026" s="126" t="n">
        <v>2.37465</v>
      </c>
      <c r="AP1026" s="126" t="n">
        <v>1.44815</v>
      </c>
      <c r="AQ1026" s="126" t="n">
        <v>3.67479</v>
      </c>
      <c r="AR1026" s="129" t="n">
        <v>3.75253</v>
      </c>
      <c r="AS1026" s="126" t="n">
        <v>2.73571</v>
      </c>
      <c r="AT1026" s="126" t="n">
        <v>3.55586</v>
      </c>
      <c r="AU1026" s="126" t="n">
        <v>3.96625</v>
      </c>
    </row>
    <row r="1027" customFormat="false" ht="12.8" hidden="false" customHeight="false" outlineLevel="0" collapsed="false">
      <c r="A1027" s="105" t="s">
        <v>750</v>
      </c>
      <c r="B1027" s="0" t="s">
        <v>744</v>
      </c>
      <c r="C1027" s="0" t="s">
        <v>745</v>
      </c>
      <c r="D1027" s="0" t="s">
        <v>2691</v>
      </c>
      <c r="E1027" s="0" t="n">
        <v>54992861</v>
      </c>
      <c r="F1027" s="0" t="n">
        <v>54985931</v>
      </c>
      <c r="G1027" s="0" t="n">
        <v>431</v>
      </c>
      <c r="H1027" s="106" t="n">
        <v>36</v>
      </c>
      <c r="I1027" s="0" t="n">
        <v>35</v>
      </c>
      <c r="J1027" s="0" t="n">
        <v>10</v>
      </c>
      <c r="K1027" s="0" t="n">
        <v>0</v>
      </c>
      <c r="L1027" s="129" t="n">
        <v>3.0065</v>
      </c>
      <c r="M1027" s="126" t="n">
        <v>1.68468</v>
      </c>
      <c r="N1027" s="126" t="n">
        <v>2.65704</v>
      </c>
      <c r="O1027" s="129" t="n">
        <v>3.91195</v>
      </c>
      <c r="P1027" s="126" t="n">
        <v>2.77067</v>
      </c>
      <c r="Q1027" s="126" t="n">
        <v>2.50085</v>
      </c>
      <c r="R1027" s="126" t="n">
        <v>2.63154</v>
      </c>
      <c r="S1027" s="126" t="n">
        <v>2.49666</v>
      </c>
      <c r="T1027" s="129" t="n">
        <v>4.26719</v>
      </c>
      <c r="U1027" s="129" t="n">
        <v>4.47136</v>
      </c>
      <c r="V1027" s="129" t="n">
        <v>4.0536</v>
      </c>
      <c r="W1027" s="126" t="n">
        <v>2.93527</v>
      </c>
      <c r="X1027" s="126" t="n">
        <v>2.42997</v>
      </c>
      <c r="Y1027" s="126" t="n">
        <v>2.51582</v>
      </c>
      <c r="Z1027" s="126" t="n">
        <v>3.0987</v>
      </c>
      <c r="AA1027" s="129" t="n">
        <v>4.24175</v>
      </c>
      <c r="AB1027" s="129" t="n">
        <v>3.43808</v>
      </c>
      <c r="AC1027" s="126" t="n">
        <v>3.10272</v>
      </c>
      <c r="AD1027" s="129" t="n">
        <v>3.56777</v>
      </c>
      <c r="AE1027" s="129" t="n">
        <v>3.87505</v>
      </c>
      <c r="AF1027" s="129" t="n">
        <v>5.66417</v>
      </c>
      <c r="AG1027" s="129" t="n">
        <v>6.1853</v>
      </c>
      <c r="AH1027" s="129" t="n">
        <v>5.50202</v>
      </c>
      <c r="AI1027" s="129" t="n">
        <v>7.3548</v>
      </c>
      <c r="AJ1027" s="129" t="n">
        <v>3.02601</v>
      </c>
      <c r="AK1027" s="129" t="n">
        <v>4.41526</v>
      </c>
      <c r="AL1027" s="129" t="n">
        <v>4.74149</v>
      </c>
      <c r="AM1027" s="129" t="n">
        <v>3.25274</v>
      </c>
      <c r="AN1027" s="126" t="n">
        <v>1.02519</v>
      </c>
      <c r="AO1027" s="129" t="n">
        <v>3.72769</v>
      </c>
      <c r="AP1027" s="129" t="n">
        <v>2.49977</v>
      </c>
      <c r="AQ1027" s="129" t="n">
        <v>3.88322</v>
      </c>
      <c r="AR1027" s="126" t="n">
        <v>2.97376</v>
      </c>
      <c r="AS1027" s="129" t="n">
        <v>5.99044</v>
      </c>
      <c r="AT1027" s="129" t="n">
        <v>5.10243</v>
      </c>
      <c r="AU1027" s="129" t="n">
        <v>4.39722</v>
      </c>
    </row>
    <row r="1028" customFormat="false" ht="12.8" hidden="false" customHeight="false" outlineLevel="0" collapsed="false">
      <c r="A1028" s="0" t="s">
        <v>2692</v>
      </c>
      <c r="B1028" s="0" t="s">
        <v>744</v>
      </c>
      <c r="C1028" s="0" t="s">
        <v>745</v>
      </c>
      <c r="D1028" s="0" t="s">
        <v>2693</v>
      </c>
      <c r="E1028" s="0" t="n">
        <v>54992863</v>
      </c>
      <c r="F1028" s="0" t="n">
        <v>54985955</v>
      </c>
      <c r="G1028" s="0" t="n">
        <v>401</v>
      </c>
      <c r="H1028" s="0" t="n">
        <v>0</v>
      </c>
      <c r="I1028" s="0" t="n">
        <v>0</v>
      </c>
      <c r="J1028" s="0" t="n">
        <v>0</v>
      </c>
      <c r="K1028" s="0" t="n">
        <v>0</v>
      </c>
      <c r="L1028" s="125" t="n">
        <v>1.97105E-006</v>
      </c>
      <c r="M1028" s="125" t="n">
        <v>2.16949E-006</v>
      </c>
      <c r="N1028" s="125" t="n">
        <v>4.37741E-006</v>
      </c>
      <c r="O1028" s="125" t="n">
        <v>3.84477E-006</v>
      </c>
      <c r="P1028" s="125" t="n">
        <v>2.35541E-006</v>
      </c>
      <c r="Q1028" s="125" t="n">
        <v>2.3975E-005</v>
      </c>
      <c r="R1028" s="125" t="n">
        <v>1.20748E-005</v>
      </c>
      <c r="S1028" s="125" t="n">
        <v>6.82559E-007</v>
      </c>
      <c r="T1028" s="125" t="n">
        <v>5.08791E-006</v>
      </c>
      <c r="U1028" s="125" t="n">
        <v>3.62193E-006</v>
      </c>
      <c r="V1028" s="125" t="n">
        <v>0.963098</v>
      </c>
      <c r="W1028" s="125" t="n">
        <v>0.00896459</v>
      </c>
      <c r="X1028" s="125" t="n">
        <v>0.346543</v>
      </c>
      <c r="Y1028" s="125" t="n">
        <v>1.09532E-006</v>
      </c>
      <c r="Z1028" s="125" t="n">
        <v>4.10325E-006</v>
      </c>
      <c r="AA1028" s="125" t="n">
        <v>3.20914E-006</v>
      </c>
      <c r="AB1028" s="125" t="n">
        <v>6.39675E-007</v>
      </c>
      <c r="AC1028" s="125" t="n">
        <v>0.238491</v>
      </c>
      <c r="AD1028" s="125" t="n">
        <v>4.26333E-006</v>
      </c>
      <c r="AE1028" s="125" t="n">
        <v>2.25618E-006</v>
      </c>
      <c r="AF1028" s="125" t="n">
        <v>7.94836E-007</v>
      </c>
      <c r="AG1028" s="125" t="n">
        <v>0.620666</v>
      </c>
      <c r="AH1028" s="125" t="n">
        <v>1.88972E-006</v>
      </c>
      <c r="AI1028" s="125" t="n">
        <v>1.35419E-006</v>
      </c>
      <c r="AJ1028" s="125" t="n">
        <v>1.10053E-006</v>
      </c>
      <c r="AK1028" s="125" t="n">
        <v>2.88778E-006</v>
      </c>
      <c r="AL1028" s="125" t="n">
        <v>0.208517</v>
      </c>
      <c r="AM1028" s="125" t="n">
        <v>8.35758E-007</v>
      </c>
      <c r="AN1028" s="125" t="n">
        <v>4.02529E-008</v>
      </c>
      <c r="AO1028" s="125" t="n">
        <v>0.531722</v>
      </c>
      <c r="AP1028" s="125" t="n">
        <v>2.05054E-006</v>
      </c>
      <c r="AQ1028" s="125" t="n">
        <v>6.61802E-007</v>
      </c>
      <c r="AR1028" s="125" t="n">
        <v>0.31311</v>
      </c>
      <c r="AS1028" s="125" t="n">
        <v>1.24153E-006</v>
      </c>
      <c r="AT1028" s="125" t="n">
        <v>1.24344E-006</v>
      </c>
      <c r="AU1028" s="125" t="n">
        <v>2.02448E-006</v>
      </c>
    </row>
    <row r="1029" customFormat="false" ht="12.8" hidden="false" customHeight="false" outlineLevel="0" collapsed="false">
      <c r="A1029" s="0" t="s">
        <v>2694</v>
      </c>
      <c r="B1029" s="0" t="s">
        <v>744</v>
      </c>
      <c r="C1029" s="0" t="s">
        <v>745</v>
      </c>
      <c r="D1029" s="0" t="s">
        <v>2695</v>
      </c>
      <c r="E1029" s="0" t="n">
        <v>54992863</v>
      </c>
      <c r="F1029" s="0" t="n">
        <v>54986480</v>
      </c>
      <c r="G1029" s="0" t="n">
        <v>657</v>
      </c>
      <c r="H1029" s="0" t="n">
        <v>0</v>
      </c>
      <c r="I1029" s="0" t="n">
        <v>0</v>
      </c>
      <c r="J1029" s="0" t="n">
        <v>0</v>
      </c>
      <c r="K1029" s="0" t="n">
        <v>0</v>
      </c>
      <c r="L1029" s="125" t="n">
        <v>3.66267E-036</v>
      </c>
      <c r="M1029" s="125" t="n">
        <v>1.87707E-018</v>
      </c>
      <c r="N1029" s="125" t="n">
        <v>0.116014</v>
      </c>
      <c r="O1029" s="125" t="n">
        <v>7.49653E-031</v>
      </c>
      <c r="P1029" s="125" t="n">
        <v>8.96673E-041</v>
      </c>
      <c r="Q1029" s="125" t="n">
        <v>3.87221E-070</v>
      </c>
      <c r="R1029" s="125" t="n">
        <v>2.68743E-015</v>
      </c>
      <c r="S1029" s="125" t="n">
        <v>0.150607</v>
      </c>
      <c r="T1029" s="125" t="n">
        <v>1.684E-030</v>
      </c>
      <c r="U1029" s="125" t="n">
        <v>1.97177E-052</v>
      </c>
      <c r="V1029" s="125" t="n">
        <v>0.0631607</v>
      </c>
      <c r="W1029" s="125" t="n">
        <v>1.56415E-137</v>
      </c>
      <c r="X1029" s="125" t="n">
        <v>5.07091E-029</v>
      </c>
      <c r="Y1029" s="125" t="n">
        <v>0.0465332</v>
      </c>
      <c r="Z1029" s="125" t="n">
        <v>1.00996E-036</v>
      </c>
      <c r="AA1029" s="125" t="n">
        <v>1.90467E-024</v>
      </c>
      <c r="AB1029" s="125" t="n">
        <v>0.0725294</v>
      </c>
      <c r="AC1029" s="125" t="n">
        <v>5.33699E-014</v>
      </c>
      <c r="AD1029" s="125" t="n">
        <v>0.0983101</v>
      </c>
      <c r="AE1029" s="125" t="n">
        <v>0.13412</v>
      </c>
      <c r="AF1029" s="125" t="n">
        <v>4.16591E-015</v>
      </c>
      <c r="AG1029" s="125" t="n">
        <v>0.0786618</v>
      </c>
      <c r="AH1029" s="125" t="n">
        <v>2.28334E-026</v>
      </c>
      <c r="AI1029" s="125" t="n">
        <v>0.041419</v>
      </c>
      <c r="AJ1029" s="125" t="n">
        <v>1.61347E-041</v>
      </c>
      <c r="AK1029" s="125" t="n">
        <v>4.80531E-026</v>
      </c>
      <c r="AL1029" s="125" t="n">
        <v>1.35354E-029</v>
      </c>
      <c r="AM1029" s="125" t="n">
        <v>0.0463563</v>
      </c>
      <c r="AN1029" s="125" t="n">
        <v>0</v>
      </c>
      <c r="AO1029" s="125" t="n">
        <v>0.0501254</v>
      </c>
      <c r="AP1029" s="125" t="n">
        <v>0.106811</v>
      </c>
      <c r="AQ1029" s="125" t="n">
        <v>4.50269E-019</v>
      </c>
      <c r="AR1029" s="125" t="n">
        <v>0.0539859</v>
      </c>
      <c r="AS1029" s="125" t="n">
        <v>0.0490684</v>
      </c>
      <c r="AT1029" s="125" t="n">
        <v>2.93699E-030</v>
      </c>
      <c r="AU1029" s="125" t="n">
        <v>3.66877E-015</v>
      </c>
    </row>
    <row r="1030" customFormat="false" ht="12.8" hidden="false" customHeight="false" outlineLevel="0" collapsed="false">
      <c r="A1030" s="0" t="s">
        <v>2696</v>
      </c>
      <c r="B1030" s="0" t="s">
        <v>744</v>
      </c>
      <c r="C1030" s="0" t="s">
        <v>745</v>
      </c>
      <c r="D1030" s="0" t="s">
        <v>2697</v>
      </c>
      <c r="E1030" s="0" t="n">
        <v>54992624</v>
      </c>
      <c r="F1030" s="0" t="n">
        <v>54989115</v>
      </c>
      <c r="G1030" s="0" t="n">
        <v>3509</v>
      </c>
      <c r="H1030" s="0" t="n">
        <v>0</v>
      </c>
      <c r="I1030" s="0" t="n">
        <v>0</v>
      </c>
      <c r="J1030" s="0" t="n">
        <v>0</v>
      </c>
      <c r="K1030" s="0" t="n">
        <v>0</v>
      </c>
      <c r="L1030" s="125" t="n">
        <v>0.036057</v>
      </c>
      <c r="M1030" s="125" t="n">
        <v>0.138526</v>
      </c>
      <c r="N1030" s="125" t="n">
        <v>0.0515482</v>
      </c>
      <c r="O1030" s="125" t="n">
        <v>0.0704449</v>
      </c>
      <c r="P1030" s="125" t="n">
        <v>0.0674192</v>
      </c>
      <c r="Q1030" s="125" t="n">
        <v>0.0899154</v>
      </c>
      <c r="R1030" s="125" t="n">
        <v>0.201517</v>
      </c>
      <c r="S1030" s="125" t="n">
        <v>0.445105</v>
      </c>
      <c r="T1030" s="125" t="n">
        <v>0.0955609</v>
      </c>
      <c r="U1030" s="125" t="n">
        <v>0.0310226</v>
      </c>
      <c r="V1030" s="125" t="n">
        <v>0.0266189</v>
      </c>
      <c r="W1030" s="125" t="n">
        <v>0.0180758</v>
      </c>
      <c r="X1030" s="125" t="n">
        <v>0</v>
      </c>
      <c r="Y1030" s="125" t="n">
        <v>0.00552835</v>
      </c>
      <c r="Z1030" s="125" t="n">
        <v>0.111816</v>
      </c>
      <c r="AA1030" s="125" t="n">
        <v>0.0132867</v>
      </c>
      <c r="AB1030" s="125" t="n">
        <v>0.209162</v>
      </c>
      <c r="AC1030" s="125" t="n">
        <v>0.0626282</v>
      </c>
      <c r="AD1030" s="125" t="n">
        <v>0.198685</v>
      </c>
      <c r="AE1030" s="125" t="n">
        <v>0.684592</v>
      </c>
      <c r="AF1030" s="125" t="n">
        <v>0.0221997</v>
      </c>
      <c r="AG1030" s="125" t="n">
        <v>0.0461727</v>
      </c>
      <c r="AH1030" s="125" t="n">
        <v>0.0116728</v>
      </c>
      <c r="AI1030" s="125" t="n">
        <v>0.00957605</v>
      </c>
      <c r="AJ1030" s="125" t="n">
        <v>0.0861291</v>
      </c>
      <c r="AK1030" s="125" t="n">
        <v>0.0049579</v>
      </c>
      <c r="AL1030" s="125" t="n">
        <v>0.0282526</v>
      </c>
      <c r="AM1030" s="125" t="n">
        <v>0.0330675</v>
      </c>
      <c r="AN1030" s="125" t="n">
        <v>0.0105416</v>
      </c>
      <c r="AO1030" s="125" t="n">
        <v>0.171037</v>
      </c>
      <c r="AP1030" s="125" t="n">
        <v>0.532837</v>
      </c>
      <c r="AQ1030" s="125" t="n">
        <v>0.305117</v>
      </c>
      <c r="AR1030" s="125" t="n">
        <v>0.170038</v>
      </c>
      <c r="AS1030" s="125" t="n">
        <v>0.143775</v>
      </c>
      <c r="AT1030" s="125" t="n">
        <v>0.0789942</v>
      </c>
      <c r="AU1030" s="125" t="n">
        <v>0.112666</v>
      </c>
    </row>
    <row r="1031" s="107" customFormat="true" ht="12.8" hidden="false" customHeight="false" outlineLevel="0" collapsed="false">
      <c r="A1031" s="107" t="s">
        <v>2018</v>
      </c>
      <c r="H1031" s="107" t="n">
        <v>36</v>
      </c>
      <c r="I1031" s="107" t="n">
        <v>36</v>
      </c>
      <c r="J1031" s="107" t="n">
        <v>36</v>
      </c>
      <c r="K1031" s="107" t="n">
        <v>36</v>
      </c>
      <c r="L1031" s="128" t="n">
        <v>6.94465897105</v>
      </c>
      <c r="M1031" s="128" t="n">
        <v>4.81811416949</v>
      </c>
      <c r="N1031" s="128" t="n">
        <v>6.50645057741</v>
      </c>
      <c r="O1031" s="128" t="n">
        <v>7.21064874477</v>
      </c>
      <c r="P1031" s="128" t="n">
        <v>7.35688555541</v>
      </c>
      <c r="Q1031" s="128" t="n">
        <v>6.680357375</v>
      </c>
      <c r="R1031" s="128" t="n">
        <v>6.6372580748</v>
      </c>
      <c r="S1031" s="128" t="n">
        <v>6.789131682559</v>
      </c>
      <c r="T1031" s="128" t="n">
        <v>9.08655998791</v>
      </c>
      <c r="U1031" s="128" t="n">
        <v>10.03922622193</v>
      </c>
      <c r="V1031" s="128" t="n">
        <v>10.0934976</v>
      </c>
      <c r="W1031" s="128" t="n">
        <v>8.01316039</v>
      </c>
      <c r="X1031" s="128" t="n">
        <v>7.422513</v>
      </c>
      <c r="Y1031" s="128" t="n">
        <v>6.52678964532</v>
      </c>
      <c r="Z1031" s="128" t="n">
        <v>7.09355110325</v>
      </c>
      <c r="AA1031" s="128" t="n">
        <v>7.84968290914</v>
      </c>
      <c r="AB1031" s="128" t="n">
        <v>7.342294039675</v>
      </c>
      <c r="AC1031" s="128" t="n">
        <v>7.92941020000005</v>
      </c>
      <c r="AD1031" s="128" t="n">
        <v>7.91122636333</v>
      </c>
      <c r="AE1031" s="128" t="n">
        <v>7.65494425618</v>
      </c>
      <c r="AF1031" s="128" t="n">
        <v>11.776480494836</v>
      </c>
      <c r="AG1031" s="128" t="n">
        <v>12.8650905</v>
      </c>
      <c r="AH1031" s="128" t="n">
        <v>10.75538468972</v>
      </c>
      <c r="AI1031" s="128" t="n">
        <v>13.08098640419</v>
      </c>
      <c r="AJ1031" s="128" t="n">
        <v>6.03715220053</v>
      </c>
      <c r="AK1031" s="128" t="n">
        <v>8.80137578778</v>
      </c>
      <c r="AL1031" s="128" t="n">
        <v>8.6091196</v>
      </c>
      <c r="AM1031" s="128" t="n">
        <v>7.511874635758</v>
      </c>
      <c r="AN1031" s="128" t="n">
        <v>4.7936586402529</v>
      </c>
      <c r="AO1031" s="128" t="n">
        <v>7.7487014</v>
      </c>
      <c r="AP1031" s="128" t="n">
        <v>5.46051605054</v>
      </c>
      <c r="AQ1031" s="128" t="n">
        <v>8.910767661802</v>
      </c>
      <c r="AR1031" s="128" t="n">
        <v>8.4486839</v>
      </c>
      <c r="AS1031" s="128" t="n">
        <v>10.32009464153</v>
      </c>
      <c r="AT1031" s="128" t="n">
        <v>10.01497544344</v>
      </c>
      <c r="AU1031" s="128" t="n">
        <v>9.76497802448001</v>
      </c>
      <c r="AW1031" s="113" t="n">
        <f aca="false">FALSE()</f>
        <v>0</v>
      </c>
      <c r="AY1031" s="113" t="n">
        <f aca="false">FALSE()</f>
        <v>0</v>
      </c>
      <c r="AZ1031" s="113" t="n">
        <f aca="false">FALSE()</f>
        <v>0</v>
      </c>
      <c r="BA1031" s="113" t="n">
        <f aca="false">FALSE()</f>
        <v>0</v>
      </c>
      <c r="BB1031" s="116" t="n">
        <f aca="false">FALSE()</f>
        <v>0</v>
      </c>
      <c r="BD1031" s="113" t="n">
        <f aca="false">FALSE()</f>
        <v>0</v>
      </c>
      <c r="BE1031" s="116" t="n">
        <f aca="false">FALSE()</f>
        <v>0</v>
      </c>
      <c r="BF1031" s="113" t="n">
        <f aca="false">FALSE()</f>
        <v>0</v>
      </c>
      <c r="BG1031" s="116" t="n">
        <f aca="false">FALSE()</f>
        <v>0</v>
      </c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s="107" customFormat="true" ht="12.8" hidden="false" customHeight="false" outlineLevel="0" collapsed="false">
      <c r="A1032" s="107" t="s">
        <v>2019</v>
      </c>
      <c r="L1032" s="128" t="n">
        <v>3.0065</v>
      </c>
      <c r="M1032" s="128" t="n">
        <v>2.20716</v>
      </c>
      <c r="N1032" s="128" t="n">
        <v>2.78411</v>
      </c>
      <c r="O1032" s="128" t="n">
        <v>3.91195</v>
      </c>
      <c r="P1032" s="128" t="n">
        <v>3.95358</v>
      </c>
      <c r="Q1032" s="128" t="n">
        <v>3.14686</v>
      </c>
      <c r="R1032" s="128" t="n">
        <v>3.03468</v>
      </c>
      <c r="S1032" s="128" t="n">
        <v>2.82036</v>
      </c>
      <c r="T1032" s="128" t="n">
        <v>4.26719</v>
      </c>
      <c r="U1032" s="128" t="n">
        <v>4.47136</v>
      </c>
      <c r="V1032" s="128" t="n">
        <v>4.0536</v>
      </c>
      <c r="W1032" s="128" t="n">
        <v>4.04684</v>
      </c>
      <c r="X1032" s="128" t="n">
        <v>3.42836</v>
      </c>
      <c r="Y1032" s="128" t="n">
        <v>3.16178</v>
      </c>
      <c r="Z1032" s="128" t="n">
        <v>3.18654</v>
      </c>
      <c r="AA1032" s="128" t="n">
        <v>4.24175</v>
      </c>
      <c r="AB1032" s="128" t="n">
        <v>3.43808</v>
      </c>
      <c r="AC1032" s="128" t="n">
        <v>3.53884</v>
      </c>
      <c r="AD1032" s="128" t="n">
        <v>3.56777</v>
      </c>
      <c r="AE1032" s="128" t="n">
        <v>3.87505</v>
      </c>
      <c r="AF1032" s="128" t="n">
        <v>5.66417</v>
      </c>
      <c r="AG1032" s="128" t="n">
        <v>6.1853</v>
      </c>
      <c r="AH1032" s="128" t="n">
        <v>5.50202</v>
      </c>
      <c r="AI1032" s="128" t="n">
        <v>7.3548</v>
      </c>
      <c r="AJ1032" s="128" t="n">
        <v>3.02601</v>
      </c>
      <c r="AK1032" s="128" t="n">
        <v>4.41526</v>
      </c>
      <c r="AL1032" s="128" t="n">
        <v>4.74149</v>
      </c>
      <c r="AM1032" s="128" t="n">
        <v>3.25274</v>
      </c>
      <c r="AN1032" s="128" t="n">
        <v>3.07751</v>
      </c>
      <c r="AO1032" s="128" t="n">
        <v>3.72769</v>
      </c>
      <c r="AP1032" s="128" t="n">
        <v>2.49977</v>
      </c>
      <c r="AQ1032" s="128" t="n">
        <v>3.88322</v>
      </c>
      <c r="AR1032" s="128" t="n">
        <v>3.75253</v>
      </c>
      <c r="AS1032" s="128" t="n">
        <v>5.99044</v>
      </c>
      <c r="AT1032" s="128" t="n">
        <v>5.10243</v>
      </c>
      <c r="AU1032" s="128" t="n">
        <v>4.39722</v>
      </c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s="107" customFormat="true" ht="12.8" hidden="false" customHeight="false" outlineLevel="0" collapsed="false">
      <c r="A1033" s="107" t="s">
        <v>2020</v>
      </c>
      <c r="L1033" s="128" t="n">
        <v>2.83208</v>
      </c>
      <c r="M1033" s="128" t="n">
        <v>1.68468</v>
      </c>
      <c r="N1033" s="128" t="n">
        <v>2.65704</v>
      </c>
      <c r="O1033" s="128" t="n">
        <v>2.2002</v>
      </c>
      <c r="P1033" s="128" t="n">
        <v>2.77067</v>
      </c>
      <c r="Q1033" s="128" t="n">
        <v>2.50085</v>
      </c>
      <c r="R1033" s="128" t="n">
        <v>2.63154</v>
      </c>
      <c r="S1033" s="128" t="n">
        <v>2.49666</v>
      </c>
      <c r="T1033" s="128" t="n">
        <v>3.85443</v>
      </c>
      <c r="U1033" s="128" t="n">
        <v>4.41696</v>
      </c>
      <c r="V1033" s="128" t="n">
        <v>3.72582</v>
      </c>
      <c r="W1033" s="128" t="n">
        <v>2.93527</v>
      </c>
      <c r="X1033" s="128" t="n">
        <v>2.42997</v>
      </c>
      <c r="Y1033" s="128" t="n">
        <v>2.51582</v>
      </c>
      <c r="Z1033" s="128" t="n">
        <v>3.0987</v>
      </c>
      <c r="AA1033" s="128" t="n">
        <v>2.7009</v>
      </c>
      <c r="AB1033" s="128" t="n">
        <v>2.81944</v>
      </c>
      <c r="AC1033" s="128" t="n">
        <v>3.10272</v>
      </c>
      <c r="AD1033" s="128" t="n">
        <v>3.08948</v>
      </c>
      <c r="AE1033" s="128" t="n">
        <v>1.84727</v>
      </c>
      <c r="AF1033" s="128" t="n">
        <v>4.80602</v>
      </c>
      <c r="AG1033" s="128" t="n">
        <v>3.99386</v>
      </c>
      <c r="AH1033" s="128" t="n">
        <v>3.96492</v>
      </c>
      <c r="AI1033" s="128" t="n">
        <v>3.99305</v>
      </c>
      <c r="AJ1033" s="128" t="n">
        <v>2.17312</v>
      </c>
      <c r="AK1033" s="128" t="n">
        <v>3.54478</v>
      </c>
      <c r="AL1033" s="128" t="n">
        <v>2.57276</v>
      </c>
      <c r="AM1033" s="128" t="n">
        <v>2.98408</v>
      </c>
      <c r="AN1033" s="128" t="n">
        <v>1.02519</v>
      </c>
      <c r="AO1033" s="128" t="n">
        <v>2.37465</v>
      </c>
      <c r="AP1033" s="128" t="n">
        <v>1.44815</v>
      </c>
      <c r="AQ1033" s="128" t="n">
        <v>3.67479</v>
      </c>
      <c r="AR1033" s="128" t="n">
        <v>2.97376</v>
      </c>
      <c r="AS1033" s="128" t="n">
        <v>2.73571</v>
      </c>
      <c r="AT1033" s="128" t="n">
        <v>3.55586</v>
      </c>
      <c r="AU1033" s="128" t="n">
        <v>3.96625</v>
      </c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s="107" customFormat="true" ht="12.8" hidden="false" customHeight="false" outlineLevel="0" collapsed="false">
      <c r="A1034" s="107" t="s">
        <v>2021</v>
      </c>
      <c r="L1034" s="128" t="n">
        <v>0.432922626227308</v>
      </c>
      <c r="M1034" s="128" t="n">
        <v>0.458096243126931</v>
      </c>
      <c r="N1034" s="128" t="n">
        <v>0.427899968942554</v>
      </c>
      <c r="O1034" s="128" t="n">
        <v>0.54252400005442</v>
      </c>
      <c r="P1034" s="128" t="n">
        <v>0.537398600293935</v>
      </c>
      <c r="Q1034" s="128" t="n">
        <v>0.471061624902964</v>
      </c>
      <c r="R1034" s="128" t="n">
        <v>0.457218924712588</v>
      </c>
      <c r="S1034" s="128" t="n">
        <v>0.415422786281402</v>
      </c>
      <c r="T1034" s="128" t="n">
        <v>0.469615564710699</v>
      </c>
      <c r="U1034" s="128" t="n">
        <v>0.445388907586585</v>
      </c>
      <c r="V1034" s="128" t="n">
        <v>0.401605088804896</v>
      </c>
      <c r="W1034" s="128" t="n">
        <v>0.505024210553709</v>
      </c>
      <c r="X1034" s="128" t="n">
        <v>0.461886695247284</v>
      </c>
      <c r="Y1034" s="128" t="n">
        <v>0.484431117259484</v>
      </c>
      <c r="Z1034" s="128" t="n">
        <v>0.449216471921947</v>
      </c>
      <c r="AA1034" s="128" t="n">
        <v>0.54037214612338</v>
      </c>
      <c r="AB1034" s="128" t="n">
        <v>0.468256920987079</v>
      </c>
      <c r="AC1034" s="128" t="n">
        <v>0.446292966404989</v>
      </c>
      <c r="AD1034" s="128" t="n">
        <v>0.450975592929217</v>
      </c>
      <c r="AE1034" s="128" t="n">
        <v>0.506215312655163</v>
      </c>
      <c r="AF1034" s="128" t="n">
        <v>0.480973071919386</v>
      </c>
      <c r="AG1034" s="128" t="n">
        <v>0.480781693684938</v>
      </c>
      <c r="AH1034" s="128" t="n">
        <v>0.511559573062861</v>
      </c>
      <c r="AI1034" s="128" t="n">
        <v>0.562251176841233</v>
      </c>
      <c r="AJ1034" s="128" t="n">
        <v>0.501231358675096</v>
      </c>
      <c r="AK1034" s="128" t="n">
        <v>0.501655662303413</v>
      </c>
      <c r="AL1034" s="128" t="n">
        <v>0.550752018824317</v>
      </c>
      <c r="AM1034" s="128" t="n">
        <v>0.433013083647099</v>
      </c>
      <c r="AN1034" s="128" t="n">
        <v>0.641996068338658</v>
      </c>
      <c r="AO1034" s="128" t="n">
        <v>0.481072867254893</v>
      </c>
      <c r="AP1034" s="128" t="n">
        <v>0.457790065419329</v>
      </c>
      <c r="AQ1034" s="128" t="n">
        <v>0.435789614024647</v>
      </c>
      <c r="AR1034" s="128" t="n">
        <v>0.444155568419361</v>
      </c>
      <c r="AS1034" s="128" t="n">
        <v>0.58046366899518</v>
      </c>
      <c r="AT1034" s="128" t="n">
        <v>0.509480031061104</v>
      </c>
      <c r="AU1034" s="128" t="n">
        <v>0.450305160848957</v>
      </c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s="107" customFormat="true" ht="12.8" hidden="false" customHeight="false" outlineLevel="0" collapsed="false">
      <c r="A1035" s="107" t="s">
        <v>2022</v>
      </c>
      <c r="L1035" s="128" t="n">
        <v>0.941985697655081</v>
      </c>
      <c r="M1035" s="128" t="n">
        <v>0.763279508508672</v>
      </c>
      <c r="N1035" s="128" t="n">
        <v>0.954358843580174</v>
      </c>
      <c r="O1035" s="128" t="n">
        <v>0.562430501412339</v>
      </c>
      <c r="P1035" s="128" t="n">
        <v>0.700800287334517</v>
      </c>
      <c r="Q1035" s="128" t="n">
        <v>0.794712824847626</v>
      </c>
      <c r="R1035" s="128" t="n">
        <v>0.867155680335324</v>
      </c>
      <c r="S1035" s="128" t="n">
        <v>0.885227417776454</v>
      </c>
      <c r="T1035" s="128" t="n">
        <v>0.903271239387044</v>
      </c>
      <c r="U1035" s="128" t="n">
        <v>0.987833679238532</v>
      </c>
      <c r="V1035" s="128" t="n">
        <v>0.919138543516874</v>
      </c>
      <c r="W1035" s="128" t="n">
        <v>0.725323956469739</v>
      </c>
      <c r="X1035" s="128" t="n">
        <v>0.708784958405768</v>
      </c>
      <c r="Y1035" s="128" t="n">
        <v>0.795697360347652</v>
      </c>
      <c r="Z1035" s="128" t="n">
        <v>0.972434050725866</v>
      </c>
      <c r="AA1035" s="128" t="n">
        <v>0.636741910767961</v>
      </c>
      <c r="AB1035" s="128" t="n">
        <v>0.820062360387193</v>
      </c>
      <c r="AC1035" s="128" t="n">
        <v>0.87676187677318</v>
      </c>
      <c r="AD1035" s="128" t="n">
        <v>0.865941470442321</v>
      </c>
      <c r="AE1035" s="128" t="n">
        <v>0.476708687629837</v>
      </c>
      <c r="AF1035" s="128" t="n">
        <v>0.848495013391194</v>
      </c>
      <c r="AG1035" s="128" t="n">
        <v>0.645701906132281</v>
      </c>
      <c r="AH1035" s="128" t="n">
        <v>0.720629877753989</v>
      </c>
      <c r="AI1035" s="128" t="n">
        <v>0.542917550443248</v>
      </c>
      <c r="AJ1035" s="128" t="n">
        <v>0.718146998853275</v>
      </c>
      <c r="AK1035" s="128" t="n">
        <v>0.802847397435258</v>
      </c>
      <c r="AL1035" s="128" t="n">
        <v>0.542605805348108</v>
      </c>
      <c r="AM1035" s="128" t="n">
        <v>0.917405018538217</v>
      </c>
      <c r="AN1035" s="128" t="n">
        <v>0.333123206748313</v>
      </c>
      <c r="AO1035" s="128" t="n">
        <v>0.637029903237662</v>
      </c>
      <c r="AP1035" s="128" t="n">
        <v>0.579313296823308</v>
      </c>
      <c r="AQ1035" s="128" t="n">
        <v>0.946325472159702</v>
      </c>
      <c r="AR1035" s="128" t="n">
        <v>0.792468014912605</v>
      </c>
      <c r="AS1035" s="128" t="n">
        <v>0.456679309032392</v>
      </c>
      <c r="AT1035" s="128" t="n">
        <v>0.696895400818825</v>
      </c>
      <c r="AU1035" s="128" t="n">
        <v>0.901990348447428</v>
      </c>
      <c r="AY1035" s="113"/>
      <c r="AZ1035" s="113"/>
      <c r="BA1035" s="113"/>
      <c r="BB1035" s="113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customFormat="false" ht="12.8" hidden="false" customHeight="false" outlineLevel="0" collapsed="false">
      <c r="L1036" s="125"/>
      <c r="M1036" s="125"/>
      <c r="N1036" s="125"/>
      <c r="O1036" s="125"/>
      <c r="P1036" s="125"/>
      <c r="Q1036" s="125"/>
      <c r="R1036" s="125"/>
      <c r="S1036" s="125"/>
      <c r="T1036" s="125"/>
      <c r="U1036" s="125"/>
      <c r="V1036" s="125"/>
      <c r="W1036" s="125"/>
      <c r="X1036" s="125"/>
      <c r="Y1036" s="125"/>
      <c r="Z1036" s="125"/>
      <c r="AA1036" s="125"/>
      <c r="AB1036" s="125"/>
      <c r="AC1036" s="125"/>
      <c r="AD1036" s="125"/>
      <c r="AE1036" s="125"/>
      <c r="AF1036" s="125"/>
      <c r="AG1036" s="125"/>
      <c r="AH1036" s="125"/>
      <c r="AI1036" s="125"/>
      <c r="AJ1036" s="125"/>
      <c r="AK1036" s="125"/>
      <c r="AL1036" s="125"/>
      <c r="AM1036" s="125"/>
      <c r="AN1036" s="125"/>
      <c r="AO1036" s="125"/>
      <c r="AP1036" s="125"/>
      <c r="AQ1036" s="125"/>
      <c r="AR1036" s="125"/>
      <c r="AS1036" s="125"/>
      <c r="AT1036" s="125"/>
      <c r="AU1036" s="125"/>
    </row>
    <row r="1037" customFormat="false" ht="12.8" hidden="false" customHeight="false" outlineLevel="0" collapsed="false">
      <c r="A1037" s="0" t="s">
        <v>2698</v>
      </c>
      <c r="B1037" s="0" t="s">
        <v>752</v>
      </c>
      <c r="C1037" s="0" t="s">
        <v>753</v>
      </c>
      <c r="D1037" s="0" t="s">
        <v>2699</v>
      </c>
      <c r="E1037" s="0" t="n">
        <v>13784058</v>
      </c>
      <c r="F1037" s="0" t="n">
        <v>13806113</v>
      </c>
      <c r="G1037" s="0" t="n">
        <v>206</v>
      </c>
      <c r="H1037" s="0" t="n">
        <v>0</v>
      </c>
      <c r="I1037" s="0" t="n">
        <v>0</v>
      </c>
      <c r="J1037" s="0" t="n">
        <v>0</v>
      </c>
      <c r="K1037" s="0" t="n">
        <v>0</v>
      </c>
      <c r="L1037" s="125" t="n">
        <v>0</v>
      </c>
      <c r="M1037" s="125" t="n">
        <v>0</v>
      </c>
      <c r="N1037" s="125" t="n">
        <v>0</v>
      </c>
      <c r="O1037" s="125" t="n">
        <v>0</v>
      </c>
      <c r="P1037" s="125" t="n">
        <v>0</v>
      </c>
      <c r="Q1037" s="125" t="n">
        <v>0</v>
      </c>
      <c r="R1037" s="125" t="n">
        <v>0</v>
      </c>
      <c r="S1037" s="125" t="n">
        <v>2.16532E-005</v>
      </c>
      <c r="T1037" s="125" t="n">
        <v>0</v>
      </c>
      <c r="U1037" s="125" t="n">
        <v>0</v>
      </c>
      <c r="V1037" s="125" t="n">
        <v>0</v>
      </c>
      <c r="W1037" s="125" t="n">
        <v>0</v>
      </c>
      <c r="X1037" s="125" t="n">
        <v>1.76229E-005</v>
      </c>
      <c r="Y1037" s="125" t="n">
        <v>1.95777E-006</v>
      </c>
      <c r="Z1037" s="125" t="n">
        <v>0</v>
      </c>
      <c r="AA1037" s="125" t="n">
        <v>0</v>
      </c>
      <c r="AB1037" s="125" t="n">
        <v>0</v>
      </c>
      <c r="AC1037" s="125" t="n">
        <v>0</v>
      </c>
      <c r="AD1037" s="125" t="n">
        <v>1.07613E-006</v>
      </c>
      <c r="AE1037" s="125" t="n">
        <v>0</v>
      </c>
      <c r="AF1037" s="125" t="n">
        <v>1.37674E-014</v>
      </c>
      <c r="AG1037" s="125" t="n">
        <v>0</v>
      </c>
      <c r="AH1037" s="125" t="n">
        <v>0</v>
      </c>
      <c r="AI1037" s="125" t="n">
        <v>0</v>
      </c>
      <c r="AJ1037" s="125" t="n">
        <v>0</v>
      </c>
      <c r="AK1037" s="125" t="n">
        <v>0</v>
      </c>
      <c r="AL1037" s="125" t="n">
        <v>0</v>
      </c>
      <c r="AM1037" s="125" t="n">
        <v>0</v>
      </c>
      <c r="AN1037" s="125" t="n">
        <v>0</v>
      </c>
      <c r="AO1037" s="125" t="n">
        <v>0</v>
      </c>
      <c r="AP1037" s="125" t="n">
        <v>0</v>
      </c>
      <c r="AQ1037" s="125" t="n">
        <v>0</v>
      </c>
      <c r="AR1037" s="125" t="n">
        <v>0</v>
      </c>
      <c r="AS1037" s="125" t="n">
        <v>0</v>
      </c>
      <c r="AT1037" s="125" t="n">
        <v>0</v>
      </c>
      <c r="AU1037" s="125" t="n">
        <v>0</v>
      </c>
    </row>
    <row r="1038" customFormat="false" ht="12.8" hidden="false" customHeight="false" outlineLevel="0" collapsed="false">
      <c r="A1038" s="0" t="s">
        <v>754</v>
      </c>
      <c r="B1038" s="0" t="s">
        <v>752</v>
      </c>
      <c r="C1038" s="0" t="s">
        <v>753</v>
      </c>
      <c r="D1038" s="0" t="s">
        <v>2700</v>
      </c>
      <c r="E1038" s="0" t="n">
        <v>13784328</v>
      </c>
      <c r="F1038" s="0" t="n">
        <v>13827896</v>
      </c>
      <c r="G1038" s="0" t="n">
        <v>3179</v>
      </c>
      <c r="H1038" s="0" t="n">
        <v>2</v>
      </c>
      <c r="I1038" s="0" t="n">
        <v>2</v>
      </c>
      <c r="J1038" s="0" t="n">
        <v>2</v>
      </c>
      <c r="K1038" s="0" t="n">
        <v>2</v>
      </c>
      <c r="L1038" s="125" t="n">
        <v>0.0572317</v>
      </c>
      <c r="M1038" s="125" t="n">
        <v>0.034428</v>
      </c>
      <c r="N1038" s="125" t="n">
        <v>0.054246</v>
      </c>
      <c r="O1038" s="125" t="n">
        <v>0.0968623</v>
      </c>
      <c r="P1038" s="125" t="n">
        <v>0.227111</v>
      </c>
      <c r="Q1038" s="125" t="n">
        <v>0.0887422</v>
      </c>
      <c r="R1038" s="125" t="n">
        <v>0.0549597</v>
      </c>
      <c r="S1038" s="125" t="n">
        <v>0.165378</v>
      </c>
      <c r="T1038" s="125" t="n">
        <v>0.119074</v>
      </c>
      <c r="U1038" s="125" t="n">
        <v>0.139318</v>
      </c>
      <c r="V1038" s="125" t="n">
        <v>0.356757</v>
      </c>
      <c r="W1038" s="125" t="n">
        <v>0.45018</v>
      </c>
      <c r="X1038" s="125" t="n">
        <v>0.259805</v>
      </c>
      <c r="Y1038" s="125" t="n">
        <v>0.211826</v>
      </c>
      <c r="Z1038" s="125" t="n">
        <v>0.280137</v>
      </c>
      <c r="AA1038" s="125" t="n">
        <v>0.191405</v>
      </c>
      <c r="AB1038" s="125" t="n">
        <v>0.159882</v>
      </c>
      <c r="AC1038" s="125" t="n">
        <v>0.426679</v>
      </c>
      <c r="AD1038" s="125" t="n">
        <v>0.195348</v>
      </c>
      <c r="AE1038" s="125" t="n">
        <v>0.343306</v>
      </c>
      <c r="AF1038" s="125" t="n">
        <v>0.483706</v>
      </c>
      <c r="AG1038" s="125" t="n">
        <v>0.845013</v>
      </c>
      <c r="AH1038" s="126" t="n">
        <v>1.28562</v>
      </c>
      <c r="AI1038" s="126" t="n">
        <v>1.01039</v>
      </c>
      <c r="AJ1038" s="125" t="n">
        <v>0.146005</v>
      </c>
      <c r="AK1038" s="125" t="n">
        <v>0.10953</v>
      </c>
      <c r="AL1038" s="125" t="n">
        <v>0.254783</v>
      </c>
      <c r="AM1038" s="125" t="n">
        <v>0.0851829</v>
      </c>
      <c r="AN1038" s="125" t="n">
        <v>0.254438</v>
      </c>
      <c r="AO1038" s="125" t="n">
        <v>0.14526</v>
      </c>
      <c r="AP1038" s="125" t="n">
        <v>0.0795634</v>
      </c>
      <c r="AQ1038" s="125" t="n">
        <v>0.19474</v>
      </c>
      <c r="AR1038" s="125" t="n">
        <v>0.0722299</v>
      </c>
      <c r="AS1038" s="125" t="n">
        <v>0.208301</v>
      </c>
      <c r="AT1038" s="125" t="n">
        <v>0.248311</v>
      </c>
      <c r="AU1038" s="125" t="n">
        <v>0.261587</v>
      </c>
    </row>
    <row r="1039" customFormat="false" ht="12.8" hidden="false" customHeight="false" outlineLevel="0" collapsed="false">
      <c r="A1039" s="0" t="s">
        <v>2701</v>
      </c>
      <c r="B1039" s="0" t="s">
        <v>752</v>
      </c>
      <c r="C1039" s="0" t="s">
        <v>753</v>
      </c>
      <c r="D1039" s="0" t="s">
        <v>2702</v>
      </c>
      <c r="E1039" s="0" t="n">
        <v>13819278</v>
      </c>
      <c r="F1039" s="0" t="n">
        <v>13825458</v>
      </c>
      <c r="G1039" s="0" t="n">
        <v>324</v>
      </c>
      <c r="H1039" s="0" t="n">
        <v>0</v>
      </c>
      <c r="I1039" s="0" t="n">
        <v>0</v>
      </c>
      <c r="J1039" s="0" t="n">
        <v>0</v>
      </c>
      <c r="K1039" s="0" t="n">
        <v>0</v>
      </c>
      <c r="L1039" s="125" t="n">
        <v>0</v>
      </c>
      <c r="M1039" s="125" t="n">
        <v>0</v>
      </c>
      <c r="N1039" s="125" t="n">
        <v>0</v>
      </c>
      <c r="O1039" s="125" t="n">
        <v>0</v>
      </c>
      <c r="P1039" s="125" t="n">
        <v>0</v>
      </c>
      <c r="Q1039" s="125" t="n">
        <v>0</v>
      </c>
      <c r="R1039" s="125" t="n">
        <v>0</v>
      </c>
      <c r="S1039" s="125" t="n">
        <v>0</v>
      </c>
      <c r="T1039" s="125" t="n">
        <v>0</v>
      </c>
      <c r="U1039" s="125" t="n">
        <v>0</v>
      </c>
      <c r="V1039" s="125" t="n">
        <v>0</v>
      </c>
      <c r="W1039" s="125" t="n">
        <v>0</v>
      </c>
      <c r="X1039" s="125" t="n">
        <v>0</v>
      </c>
      <c r="Y1039" s="125" t="n">
        <v>0</v>
      </c>
      <c r="Z1039" s="125" t="n">
        <v>0</v>
      </c>
      <c r="AA1039" s="125" t="n">
        <v>2.32609E-007</v>
      </c>
      <c r="AB1039" s="125" t="n">
        <v>9.77069E-008</v>
      </c>
      <c r="AC1039" s="125" t="n">
        <v>9.15338E-007</v>
      </c>
      <c r="AD1039" s="125" t="n">
        <v>0</v>
      </c>
      <c r="AE1039" s="125" t="n">
        <v>1.75026E-007</v>
      </c>
      <c r="AF1039" s="125" t="n">
        <v>3.1824E-006</v>
      </c>
      <c r="AG1039" s="125" t="n">
        <v>1.83304E-008</v>
      </c>
      <c r="AH1039" s="125" t="n">
        <v>1.32374E-007</v>
      </c>
      <c r="AI1039" s="125" t="n">
        <v>2.65141E-007</v>
      </c>
      <c r="AJ1039" s="125" t="n">
        <v>0</v>
      </c>
      <c r="AK1039" s="125" t="n">
        <v>0</v>
      </c>
      <c r="AL1039" s="125" t="n">
        <v>0</v>
      </c>
      <c r="AM1039" s="125" t="n">
        <v>0</v>
      </c>
      <c r="AN1039" s="125" t="n">
        <v>0</v>
      </c>
      <c r="AO1039" s="125" t="n">
        <v>0</v>
      </c>
      <c r="AP1039" s="125" t="n">
        <v>0</v>
      </c>
      <c r="AQ1039" s="125" t="n">
        <v>1.67994E-007</v>
      </c>
      <c r="AR1039" s="125" t="n">
        <v>0</v>
      </c>
      <c r="AS1039" s="125" t="n">
        <v>0</v>
      </c>
      <c r="AT1039" s="125" t="n">
        <v>0</v>
      </c>
      <c r="AU1039" s="125" t="n">
        <v>1.2588E-006</v>
      </c>
    </row>
    <row r="1040" s="107" customFormat="true" ht="12.8" hidden="false" customHeight="false" outlineLevel="0" collapsed="false">
      <c r="A1040" s="107" t="s">
        <v>2018</v>
      </c>
      <c r="H1040" s="107" t="n">
        <v>2</v>
      </c>
      <c r="I1040" s="107" t="n">
        <v>2</v>
      </c>
      <c r="J1040" s="107" t="n">
        <v>2</v>
      </c>
      <c r="K1040" s="107" t="n">
        <v>2</v>
      </c>
      <c r="L1040" s="128" t="n">
        <v>0.0572317</v>
      </c>
      <c r="M1040" s="128" t="n">
        <v>0.034428</v>
      </c>
      <c r="N1040" s="128" t="n">
        <v>0.054246</v>
      </c>
      <c r="O1040" s="128" t="n">
        <v>0.0968623</v>
      </c>
      <c r="P1040" s="128" t="n">
        <v>0.227111</v>
      </c>
      <c r="Q1040" s="128" t="n">
        <v>0.0887422</v>
      </c>
      <c r="R1040" s="128" t="n">
        <v>0.0549597</v>
      </c>
      <c r="S1040" s="128" t="n">
        <v>0.1653996532</v>
      </c>
      <c r="T1040" s="128" t="n">
        <v>0.119074</v>
      </c>
      <c r="U1040" s="128" t="n">
        <v>0.139318</v>
      </c>
      <c r="V1040" s="128" t="n">
        <v>0.356757</v>
      </c>
      <c r="W1040" s="128" t="n">
        <v>0.45018</v>
      </c>
      <c r="X1040" s="128" t="n">
        <v>0.2598226229</v>
      </c>
      <c r="Y1040" s="128" t="n">
        <v>0.21182795777</v>
      </c>
      <c r="Z1040" s="128" t="n">
        <v>0.280137</v>
      </c>
      <c r="AA1040" s="128" t="n">
        <v>0.191405232609</v>
      </c>
      <c r="AB1040" s="128" t="n">
        <v>0.1598820977069</v>
      </c>
      <c r="AC1040" s="128" t="n">
        <v>0.426679915338</v>
      </c>
      <c r="AD1040" s="128" t="n">
        <v>0.19534907613</v>
      </c>
      <c r="AE1040" s="128" t="n">
        <v>0.343306175026</v>
      </c>
      <c r="AF1040" s="128" t="n">
        <v>0.483709182400014</v>
      </c>
      <c r="AG1040" s="128" t="n">
        <v>0.8450130183304</v>
      </c>
      <c r="AH1040" s="128" t="n">
        <v>1.285620132374</v>
      </c>
      <c r="AI1040" s="128" t="n">
        <v>1.010390265141</v>
      </c>
      <c r="AJ1040" s="128" t="n">
        <v>0.146005</v>
      </c>
      <c r="AK1040" s="128" t="n">
        <v>0.10953</v>
      </c>
      <c r="AL1040" s="128" t="n">
        <v>0.254783</v>
      </c>
      <c r="AM1040" s="128" t="n">
        <v>0.0851829</v>
      </c>
      <c r="AN1040" s="128" t="n">
        <v>0.254438</v>
      </c>
      <c r="AO1040" s="128" t="n">
        <v>0.14526</v>
      </c>
      <c r="AP1040" s="128" t="n">
        <v>0.0795634</v>
      </c>
      <c r="AQ1040" s="128" t="n">
        <v>0.194740167994</v>
      </c>
      <c r="AR1040" s="128" t="n">
        <v>0.0722299</v>
      </c>
      <c r="AS1040" s="128" t="n">
        <v>0.208301</v>
      </c>
      <c r="AT1040" s="128" t="n">
        <v>0.248311</v>
      </c>
      <c r="AU1040" s="128" t="n">
        <v>0.2615882588</v>
      </c>
      <c r="AW1040" s="113" t="n">
        <f aca="false">TRUE()</f>
        <v>1</v>
      </c>
      <c r="AY1040" s="113" t="n">
        <f aca="false">TRUE()</f>
        <v>1</v>
      </c>
      <c r="AZ1040" s="114" t="n">
        <f aca="false">TRUE()</f>
        <v>1</v>
      </c>
      <c r="BA1040" s="113" t="n">
        <f aca="false">FALSE()</f>
        <v>0</v>
      </c>
      <c r="BB1040" s="116" t="n">
        <f aca="false">TRUE()</f>
        <v>1</v>
      </c>
      <c r="BD1040" s="113" t="n">
        <f aca="false">TRUE()</f>
        <v>1</v>
      </c>
      <c r="BE1040" s="114" t="n">
        <f aca="false">TRUE()</f>
        <v>1</v>
      </c>
      <c r="BF1040" s="113" t="n">
        <f aca="false">TRUE()</f>
        <v>1</v>
      </c>
      <c r="BG1040" s="116" t="n">
        <f aca="false">TRUE()</f>
        <v>1</v>
      </c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s="107" customFormat="true" ht="12.8" hidden="false" customHeight="false" outlineLevel="0" collapsed="false">
      <c r="A1041" s="107" t="s">
        <v>2019</v>
      </c>
      <c r="L1041" s="128" t="n">
        <v>0.0572317</v>
      </c>
      <c r="M1041" s="128" t="n">
        <v>0.034428</v>
      </c>
      <c r="N1041" s="128" t="n">
        <v>0.054246</v>
      </c>
      <c r="O1041" s="128" t="n">
        <v>0.0968623</v>
      </c>
      <c r="P1041" s="128" t="n">
        <v>0.227111</v>
      </c>
      <c r="Q1041" s="128" t="n">
        <v>0.0887422</v>
      </c>
      <c r="R1041" s="128" t="n">
        <v>0.0549597</v>
      </c>
      <c r="S1041" s="128" t="n">
        <v>0.165378</v>
      </c>
      <c r="T1041" s="128" t="n">
        <v>0.119074</v>
      </c>
      <c r="U1041" s="128" t="n">
        <v>0.139318</v>
      </c>
      <c r="V1041" s="128" t="n">
        <v>0.356757</v>
      </c>
      <c r="W1041" s="128" t="n">
        <v>0.45018</v>
      </c>
      <c r="X1041" s="128" t="n">
        <v>0.259805</v>
      </c>
      <c r="Y1041" s="128" t="n">
        <v>0.211826</v>
      </c>
      <c r="Z1041" s="128" t="n">
        <v>0.280137</v>
      </c>
      <c r="AA1041" s="128" t="n">
        <v>0.191405</v>
      </c>
      <c r="AB1041" s="128" t="n">
        <v>0.159882</v>
      </c>
      <c r="AC1041" s="128" t="n">
        <v>0.426679</v>
      </c>
      <c r="AD1041" s="128" t="n">
        <v>0.195348</v>
      </c>
      <c r="AE1041" s="128" t="n">
        <v>0.343306</v>
      </c>
      <c r="AF1041" s="128" t="n">
        <v>0.483706</v>
      </c>
      <c r="AG1041" s="128" t="n">
        <v>0.845013</v>
      </c>
      <c r="AH1041" s="128" t="n">
        <v>1.28562</v>
      </c>
      <c r="AI1041" s="128" t="n">
        <v>1.01039</v>
      </c>
      <c r="AJ1041" s="128" t="n">
        <v>0.146005</v>
      </c>
      <c r="AK1041" s="128" t="n">
        <v>0.10953</v>
      </c>
      <c r="AL1041" s="128" t="n">
        <v>0.254783</v>
      </c>
      <c r="AM1041" s="128" t="n">
        <v>0.0851829</v>
      </c>
      <c r="AN1041" s="128" t="n">
        <v>0.254438</v>
      </c>
      <c r="AO1041" s="128" t="n">
        <v>0.14526</v>
      </c>
      <c r="AP1041" s="128" t="n">
        <v>0.0795634</v>
      </c>
      <c r="AQ1041" s="128" t="n">
        <v>0.19474</v>
      </c>
      <c r="AR1041" s="128" t="n">
        <v>0.0722299</v>
      </c>
      <c r="AS1041" s="128" t="n">
        <v>0.208301</v>
      </c>
      <c r="AT1041" s="128" t="n">
        <v>0.248311</v>
      </c>
      <c r="AU1041" s="128" t="n">
        <v>0.261587</v>
      </c>
      <c r="ALW1041" s="0"/>
      <c r="ALX1041" s="0"/>
      <c r="ALY1041" s="0"/>
      <c r="ALZ1041" s="0"/>
      <c r="AMA1041" s="0"/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s="107" customFormat="true" ht="12.8" hidden="false" customHeight="false" outlineLevel="0" collapsed="false">
      <c r="A1042" s="107" t="s">
        <v>2020</v>
      </c>
      <c r="L1042" s="128" t="n">
        <v>0</v>
      </c>
      <c r="M1042" s="128" t="n">
        <v>0</v>
      </c>
      <c r="N1042" s="128" t="n">
        <v>0</v>
      </c>
      <c r="O1042" s="128" t="n">
        <v>0</v>
      </c>
      <c r="P1042" s="128" t="n">
        <v>0</v>
      </c>
      <c r="Q1042" s="128" t="n">
        <v>0</v>
      </c>
      <c r="R1042" s="128" t="n">
        <v>0</v>
      </c>
      <c r="S1042" s="128" t="n">
        <v>2.16532E-005</v>
      </c>
      <c r="T1042" s="128" t="n">
        <v>0</v>
      </c>
      <c r="U1042" s="128" t="n">
        <v>0</v>
      </c>
      <c r="V1042" s="128" t="n">
        <v>0</v>
      </c>
      <c r="W1042" s="128" t="n">
        <v>0</v>
      </c>
      <c r="X1042" s="128" t="n">
        <v>1.76229E-005</v>
      </c>
      <c r="Y1042" s="128" t="n">
        <v>1.95777E-006</v>
      </c>
      <c r="Z1042" s="128" t="n">
        <v>0</v>
      </c>
      <c r="AA1042" s="128" t="n">
        <v>2.32609E-007</v>
      </c>
      <c r="AB1042" s="128" t="n">
        <v>9.77069E-008</v>
      </c>
      <c r="AC1042" s="128" t="n">
        <v>9.15338E-007</v>
      </c>
      <c r="AD1042" s="128" t="n">
        <v>1.07613E-006</v>
      </c>
      <c r="AE1042" s="128" t="n">
        <v>1.75026E-007</v>
      </c>
      <c r="AF1042" s="128" t="n">
        <v>3.1824E-006</v>
      </c>
      <c r="AG1042" s="128" t="n">
        <v>1.83304E-008</v>
      </c>
      <c r="AH1042" s="128" t="n">
        <v>1.32374E-007</v>
      </c>
      <c r="AI1042" s="128" t="n">
        <v>2.65141E-007</v>
      </c>
      <c r="AJ1042" s="128" t="n">
        <v>0</v>
      </c>
      <c r="AK1042" s="128" t="n">
        <v>0</v>
      </c>
      <c r="AL1042" s="128" t="n">
        <v>0</v>
      </c>
      <c r="AM1042" s="128" t="n">
        <v>0</v>
      </c>
      <c r="AN1042" s="128" t="n">
        <v>0</v>
      </c>
      <c r="AO1042" s="128" t="n">
        <v>0</v>
      </c>
      <c r="AP1042" s="128" t="n">
        <v>0</v>
      </c>
      <c r="AQ1042" s="128" t="n">
        <v>1.67994E-007</v>
      </c>
      <c r="AR1042" s="128" t="n">
        <v>0</v>
      </c>
      <c r="AS1042" s="128" t="n">
        <v>0</v>
      </c>
      <c r="AT1042" s="128" t="n">
        <v>0</v>
      </c>
      <c r="AU1042" s="128" t="n">
        <v>1.2588E-006</v>
      </c>
      <c r="ALW1042" s="0"/>
      <c r="ALX1042" s="0"/>
      <c r="ALY1042" s="0"/>
      <c r="ALZ1042" s="0"/>
      <c r="AMA1042" s="0"/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s="107" customFormat="true" ht="12.8" hidden="false" customHeight="false" outlineLevel="0" collapsed="false">
      <c r="A1043" s="107" t="s">
        <v>2021</v>
      </c>
      <c r="L1043" s="128" t="n">
        <v>1</v>
      </c>
      <c r="M1043" s="128" t="n">
        <v>1</v>
      </c>
      <c r="N1043" s="128" t="n">
        <v>1</v>
      </c>
      <c r="O1043" s="128" t="n">
        <v>1</v>
      </c>
      <c r="P1043" s="128" t="n">
        <v>1</v>
      </c>
      <c r="Q1043" s="128" t="n">
        <v>1</v>
      </c>
      <c r="R1043" s="128" t="n">
        <v>1</v>
      </c>
      <c r="S1043" s="128" t="n">
        <v>0.999869085577986</v>
      </c>
      <c r="T1043" s="128" t="n">
        <v>1</v>
      </c>
      <c r="U1043" s="128" t="n">
        <v>1</v>
      </c>
      <c r="V1043" s="128" t="n">
        <v>1</v>
      </c>
      <c r="W1043" s="128" t="n">
        <v>1</v>
      </c>
      <c r="X1043" s="128" t="n">
        <v>0.999932173342708</v>
      </c>
      <c r="Y1043" s="128" t="n">
        <v>0.999990757735567</v>
      </c>
      <c r="Z1043" s="128" t="n">
        <v>1</v>
      </c>
      <c r="AA1043" s="128" t="n">
        <v>0.999998784730193</v>
      </c>
      <c r="AB1043" s="128" t="n">
        <v>0.999999388881548</v>
      </c>
      <c r="AC1043" s="128" t="n">
        <v>0.999997854743176</v>
      </c>
      <c r="AD1043" s="128" t="n">
        <v>0.999994491246023</v>
      </c>
      <c r="AE1043" s="128" t="n">
        <v>0.999999490175206</v>
      </c>
      <c r="AF1043" s="128" t="n">
        <v>0.999993420840188</v>
      </c>
      <c r="AG1043" s="128" t="n">
        <v>0.999999978307553</v>
      </c>
      <c r="AH1043" s="128" t="n">
        <v>0.999999897034904</v>
      </c>
      <c r="AI1043" s="128" t="n">
        <v>0.999999737585556</v>
      </c>
      <c r="AJ1043" s="128" t="n">
        <v>1</v>
      </c>
      <c r="AK1043" s="128" t="n">
        <v>1</v>
      </c>
      <c r="AL1043" s="128" t="n">
        <v>1</v>
      </c>
      <c r="AM1043" s="128" t="n">
        <v>1</v>
      </c>
      <c r="AN1043" s="128" t="n">
        <v>1</v>
      </c>
      <c r="AO1043" s="128" t="n">
        <v>1</v>
      </c>
      <c r="AP1043" s="128" t="n">
        <v>1</v>
      </c>
      <c r="AQ1043" s="128" t="n">
        <v>0.999999137342841</v>
      </c>
      <c r="AR1043" s="128" t="n">
        <v>1</v>
      </c>
      <c r="AS1043" s="128" t="n">
        <v>1</v>
      </c>
      <c r="AT1043" s="128" t="n">
        <v>1</v>
      </c>
      <c r="AU1043" s="128" t="n">
        <v>0.999995187857415</v>
      </c>
      <c r="ALW1043" s="0"/>
      <c r="ALX1043" s="0"/>
      <c r="ALY1043" s="0"/>
      <c r="ALZ1043" s="0"/>
      <c r="AMA1043" s="0"/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s="107" customFormat="true" ht="12.8" hidden="false" customHeight="false" outlineLevel="0" collapsed="false">
      <c r="A1044" s="107" t="s">
        <v>2022</v>
      </c>
      <c r="L1044" s="128" t="n">
        <v>0</v>
      </c>
      <c r="M1044" s="128" t="n">
        <v>0</v>
      </c>
      <c r="N1044" s="128" t="n">
        <v>0</v>
      </c>
      <c r="O1044" s="128" t="n">
        <v>0</v>
      </c>
      <c r="P1044" s="128" t="n">
        <v>0</v>
      </c>
      <c r="Q1044" s="128" t="n">
        <v>0</v>
      </c>
      <c r="R1044" s="128" t="n">
        <v>0</v>
      </c>
      <c r="S1044" s="128" t="n">
        <v>0.000130931562843909</v>
      </c>
      <c r="T1044" s="128" t="n">
        <v>0</v>
      </c>
      <c r="U1044" s="128" t="n">
        <v>0</v>
      </c>
      <c r="V1044" s="128" t="n">
        <v>0</v>
      </c>
      <c r="W1044" s="128" t="n">
        <v>0</v>
      </c>
      <c r="X1044" s="128" t="n">
        <v>6.78312580589288E-005</v>
      </c>
      <c r="Y1044" s="128" t="n">
        <v>9.24234985318138E-006</v>
      </c>
      <c r="Z1044" s="128" t="n">
        <v>0</v>
      </c>
      <c r="AA1044" s="128" t="n">
        <v>1.2152712834043E-006</v>
      </c>
      <c r="AB1044" s="128" t="n">
        <v>6.11118825133536E-007</v>
      </c>
      <c r="AC1044" s="128" t="n">
        <v>2.1452614260369E-006</v>
      </c>
      <c r="AD1044" s="128" t="n">
        <v>5.50878432336139E-006</v>
      </c>
      <c r="AE1044" s="128" t="n">
        <v>5.09825054033428E-007</v>
      </c>
      <c r="AF1044" s="128" t="n">
        <v>6.57920306963321E-006</v>
      </c>
      <c r="AG1044" s="128" t="n">
        <v>2.16924473351298E-008</v>
      </c>
      <c r="AH1044" s="128" t="n">
        <v>1.0296510633002E-007</v>
      </c>
      <c r="AI1044" s="128" t="n">
        <v>2.62414513207771E-007</v>
      </c>
      <c r="AJ1044" s="128" t="n">
        <v>0</v>
      </c>
      <c r="AK1044" s="128" t="n">
        <v>0</v>
      </c>
      <c r="AL1044" s="128" t="n">
        <v>0</v>
      </c>
      <c r="AM1044" s="128" t="n">
        <v>0</v>
      </c>
      <c r="AN1044" s="128" t="n">
        <v>0</v>
      </c>
      <c r="AO1044" s="128" t="n">
        <v>0</v>
      </c>
      <c r="AP1044" s="128" t="n">
        <v>0</v>
      </c>
      <c r="AQ1044" s="128" t="n">
        <v>8.62657902844819E-007</v>
      </c>
      <c r="AR1044" s="128" t="n">
        <v>0</v>
      </c>
      <c r="AS1044" s="128" t="n">
        <v>0</v>
      </c>
      <c r="AT1044" s="128" t="n">
        <v>0</v>
      </c>
      <c r="AU1044" s="128" t="n">
        <v>4.81216574218138E-006</v>
      </c>
      <c r="AY1044" s="113"/>
      <c r="AZ1044" s="113"/>
      <c r="BA1044" s="113"/>
      <c r="BB1044" s="113"/>
      <c r="ALW1044" s="0"/>
      <c r="ALX1044" s="0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customFormat="false" ht="12.8" hidden="false" customHeight="false" outlineLevel="0" collapsed="false">
      <c r="L1045" s="125"/>
      <c r="M1045" s="125"/>
      <c r="N1045" s="125"/>
      <c r="O1045" s="125"/>
      <c r="P1045" s="125"/>
      <c r="Q1045" s="125"/>
      <c r="R1045" s="125"/>
      <c r="S1045" s="125"/>
      <c r="T1045" s="125"/>
      <c r="U1045" s="125"/>
      <c r="V1045" s="125"/>
      <c r="W1045" s="125"/>
      <c r="X1045" s="125"/>
      <c r="Y1045" s="125"/>
      <c r="Z1045" s="125"/>
      <c r="AA1045" s="125"/>
      <c r="AB1045" s="125"/>
      <c r="AC1045" s="125"/>
      <c r="AD1045" s="125"/>
      <c r="AE1045" s="125"/>
      <c r="AF1045" s="125"/>
      <c r="AG1045" s="125"/>
      <c r="AH1045" s="125"/>
      <c r="AI1045" s="125"/>
      <c r="AJ1045" s="125"/>
      <c r="AK1045" s="125"/>
      <c r="AL1045" s="125"/>
      <c r="AM1045" s="125"/>
      <c r="AN1045" s="125"/>
      <c r="AO1045" s="125"/>
      <c r="AP1045" s="125"/>
      <c r="AQ1045" s="125"/>
      <c r="AR1045" s="125"/>
      <c r="AS1045" s="125"/>
      <c r="AT1045" s="125"/>
      <c r="AU1045" s="125"/>
    </row>
    <row r="1046" customFormat="false" ht="12.8" hidden="false" customHeight="false" outlineLevel="0" collapsed="false">
      <c r="A1046" s="104" t="s">
        <v>759</v>
      </c>
      <c r="B1046" s="0" t="s">
        <v>757</v>
      </c>
      <c r="C1046" s="0" t="s">
        <v>758</v>
      </c>
      <c r="D1046" s="0" t="s">
        <v>2703</v>
      </c>
      <c r="E1046" s="0" t="n">
        <v>112860952</v>
      </c>
      <c r="F1046" s="0" t="n">
        <v>112850872</v>
      </c>
      <c r="G1046" s="0" t="n">
        <v>2478</v>
      </c>
      <c r="H1046" s="106" t="n">
        <v>36</v>
      </c>
      <c r="I1046" s="0" t="n">
        <v>36</v>
      </c>
      <c r="J1046" s="0" t="n">
        <v>36</v>
      </c>
      <c r="K1046" s="0" t="n">
        <v>36</v>
      </c>
      <c r="L1046" s="124" t="n">
        <v>1.70558</v>
      </c>
      <c r="M1046" s="124" t="n">
        <v>1.94483</v>
      </c>
      <c r="N1046" s="124" t="n">
        <v>1.8746</v>
      </c>
      <c r="O1046" s="124" t="n">
        <v>2.23857</v>
      </c>
      <c r="P1046" s="124" t="n">
        <v>2.64442</v>
      </c>
      <c r="Q1046" s="124" t="n">
        <v>2.80664</v>
      </c>
      <c r="R1046" s="124" t="n">
        <v>2.8303</v>
      </c>
      <c r="S1046" s="124" t="n">
        <v>3.00511</v>
      </c>
      <c r="T1046" s="124" t="n">
        <v>4.28253</v>
      </c>
      <c r="U1046" s="124" t="n">
        <v>3.54867</v>
      </c>
      <c r="V1046" s="124" t="n">
        <v>6.35982</v>
      </c>
      <c r="W1046" s="124" t="n">
        <v>6.67342</v>
      </c>
      <c r="X1046" s="124" t="n">
        <v>3.50972</v>
      </c>
      <c r="Y1046" s="124" t="n">
        <v>2.37255</v>
      </c>
      <c r="Z1046" s="124" t="n">
        <v>1.83294</v>
      </c>
      <c r="AA1046" s="124" t="n">
        <v>1.76728</v>
      </c>
      <c r="AB1046" s="124" t="n">
        <v>3.17657</v>
      </c>
      <c r="AC1046" s="124" t="n">
        <v>3.61922</v>
      </c>
      <c r="AD1046" s="124" t="n">
        <v>3.09273</v>
      </c>
      <c r="AE1046" s="124" t="n">
        <v>4.89818</v>
      </c>
      <c r="AF1046" s="124" t="n">
        <v>4.7791</v>
      </c>
      <c r="AG1046" s="124" t="n">
        <v>3.92298</v>
      </c>
      <c r="AH1046" s="124" t="n">
        <v>10.1145</v>
      </c>
      <c r="AI1046" s="124" t="n">
        <v>11.2787</v>
      </c>
      <c r="AJ1046" s="124" t="n">
        <v>1.27343</v>
      </c>
      <c r="AK1046" s="124" t="n">
        <v>2.06086</v>
      </c>
      <c r="AL1046" s="124" t="n">
        <v>2.17615</v>
      </c>
      <c r="AM1046" s="124" t="n">
        <v>1.47299</v>
      </c>
      <c r="AN1046" s="124" t="n">
        <v>2.25259</v>
      </c>
      <c r="AO1046" s="124" t="n">
        <v>1.11867</v>
      </c>
      <c r="AP1046" s="124" t="n">
        <v>2.12816</v>
      </c>
      <c r="AQ1046" s="124" t="n">
        <v>3.87072</v>
      </c>
      <c r="AR1046" s="124" t="n">
        <v>4.00435</v>
      </c>
      <c r="AS1046" s="124" t="n">
        <v>5.50905</v>
      </c>
      <c r="AT1046" s="124" t="n">
        <v>5.97963</v>
      </c>
      <c r="AU1046" s="124" t="n">
        <v>5.0185</v>
      </c>
    </row>
    <row r="1047" customFormat="false" ht="12.8" hidden="false" customHeight="false" outlineLevel="0" collapsed="false">
      <c r="A1047" s="0" t="s">
        <v>2704</v>
      </c>
      <c r="B1047" s="0" t="s">
        <v>757</v>
      </c>
      <c r="C1047" s="0" t="s">
        <v>758</v>
      </c>
      <c r="D1047" s="0" t="s">
        <v>2705</v>
      </c>
      <c r="E1047" s="0" t="n">
        <v>112868228</v>
      </c>
      <c r="F1047" s="0" t="n">
        <v>112853146</v>
      </c>
      <c r="G1047" s="0" t="n">
        <v>358</v>
      </c>
      <c r="H1047" s="0" t="n">
        <v>0</v>
      </c>
      <c r="I1047" s="0" t="n">
        <v>0</v>
      </c>
      <c r="J1047" s="0" t="n">
        <v>0</v>
      </c>
      <c r="K1047" s="0" t="n">
        <v>0</v>
      </c>
      <c r="L1047" s="125" t="n">
        <v>0</v>
      </c>
      <c r="M1047" s="125" t="n">
        <v>0</v>
      </c>
      <c r="N1047" s="125" t="n">
        <v>0</v>
      </c>
      <c r="O1047" s="125" t="n">
        <v>0</v>
      </c>
      <c r="P1047" s="125" t="n">
        <v>0</v>
      </c>
      <c r="Q1047" s="125" t="n">
        <v>0</v>
      </c>
      <c r="R1047" s="125" t="n">
        <v>0</v>
      </c>
      <c r="S1047" s="125" t="n">
        <v>0.146402</v>
      </c>
      <c r="T1047" s="125" t="n">
        <v>0</v>
      </c>
      <c r="U1047" s="125" t="n">
        <v>2.55828E-009</v>
      </c>
      <c r="V1047" s="125" t="n">
        <v>0</v>
      </c>
      <c r="W1047" s="125" t="n">
        <v>0</v>
      </c>
      <c r="X1047" s="125" t="n">
        <v>0</v>
      </c>
      <c r="Y1047" s="125" t="n">
        <v>0</v>
      </c>
      <c r="Z1047" s="125" t="n">
        <v>0</v>
      </c>
      <c r="AA1047" s="125" t="n">
        <v>0</v>
      </c>
      <c r="AB1047" s="125" t="n">
        <v>0</v>
      </c>
      <c r="AC1047" s="125" t="n">
        <v>0</v>
      </c>
      <c r="AD1047" s="125" t="n">
        <v>0</v>
      </c>
      <c r="AE1047" s="125" t="n">
        <v>0</v>
      </c>
      <c r="AF1047" s="125" t="n">
        <v>0</v>
      </c>
      <c r="AG1047" s="125" t="n">
        <v>0</v>
      </c>
      <c r="AH1047" s="125" t="n">
        <v>4.11755E-011</v>
      </c>
      <c r="AI1047" s="125" t="n">
        <v>6.29778E-011</v>
      </c>
      <c r="AJ1047" s="125" t="n">
        <v>0</v>
      </c>
      <c r="AK1047" s="125" t="n">
        <v>0</v>
      </c>
      <c r="AL1047" s="125" t="n">
        <v>0</v>
      </c>
      <c r="AM1047" s="125" t="n">
        <v>0</v>
      </c>
      <c r="AN1047" s="125" t="n">
        <v>0</v>
      </c>
      <c r="AO1047" s="125" t="n">
        <v>0</v>
      </c>
      <c r="AP1047" s="125" t="n">
        <v>0</v>
      </c>
      <c r="AQ1047" s="125" t="n">
        <v>0</v>
      </c>
      <c r="AR1047" s="125" t="n">
        <v>0</v>
      </c>
      <c r="AS1047" s="125" t="n">
        <v>1.91869E-008</v>
      </c>
      <c r="AT1047" s="125" t="n">
        <v>0</v>
      </c>
      <c r="AU1047" s="125" t="n">
        <v>4.13066E-010</v>
      </c>
    </row>
    <row r="1048" s="107" customFormat="true" ht="12.8" hidden="false" customHeight="false" outlineLevel="0" collapsed="false">
      <c r="A1048" s="107" t="s">
        <v>2018</v>
      </c>
      <c r="H1048" s="107" t="n">
        <v>36</v>
      </c>
      <c r="I1048" s="107" t="n">
        <v>36</v>
      </c>
      <c r="J1048" s="107" t="n">
        <v>36</v>
      </c>
      <c r="K1048" s="107" t="n">
        <v>36</v>
      </c>
      <c r="L1048" s="128" t="n">
        <v>1.70558</v>
      </c>
      <c r="M1048" s="128" t="n">
        <v>1.94483</v>
      </c>
      <c r="N1048" s="128" t="n">
        <v>1.8746</v>
      </c>
      <c r="O1048" s="128" t="n">
        <v>2.23857</v>
      </c>
      <c r="P1048" s="128" t="n">
        <v>2.64442</v>
      </c>
      <c r="Q1048" s="128" t="n">
        <v>2.80664</v>
      </c>
      <c r="R1048" s="128" t="n">
        <v>2.8303</v>
      </c>
      <c r="S1048" s="128" t="n">
        <v>3.151512</v>
      </c>
      <c r="T1048" s="128" t="n">
        <v>4.28253</v>
      </c>
      <c r="U1048" s="128" t="n">
        <v>3.54867000255828</v>
      </c>
      <c r="V1048" s="128" t="n">
        <v>6.35982</v>
      </c>
      <c r="W1048" s="128" t="n">
        <v>6.67342</v>
      </c>
      <c r="X1048" s="128" t="n">
        <v>3.50972</v>
      </c>
      <c r="Y1048" s="128" t="n">
        <v>2.37255</v>
      </c>
      <c r="Z1048" s="128" t="n">
        <v>1.83294</v>
      </c>
      <c r="AA1048" s="128" t="n">
        <v>1.76728</v>
      </c>
      <c r="AB1048" s="128" t="n">
        <v>3.17657</v>
      </c>
      <c r="AC1048" s="128" t="n">
        <v>3.61922</v>
      </c>
      <c r="AD1048" s="128" t="n">
        <v>3.09273</v>
      </c>
      <c r="AE1048" s="128" t="n">
        <v>4.89818</v>
      </c>
      <c r="AF1048" s="128" t="n">
        <v>4.7791</v>
      </c>
      <c r="AG1048" s="128" t="n">
        <v>3.92298</v>
      </c>
      <c r="AH1048" s="128" t="n">
        <v>10.1145000000412</v>
      </c>
      <c r="AI1048" s="128" t="n">
        <v>11.278700000063</v>
      </c>
      <c r="AJ1048" s="128" t="n">
        <v>1.27343</v>
      </c>
      <c r="AK1048" s="128" t="n">
        <v>2.06086</v>
      </c>
      <c r="AL1048" s="128" t="n">
        <v>2.17615</v>
      </c>
      <c r="AM1048" s="128" t="n">
        <v>1.47299</v>
      </c>
      <c r="AN1048" s="128" t="n">
        <v>2.25259</v>
      </c>
      <c r="AO1048" s="128" t="n">
        <v>1.11867</v>
      </c>
      <c r="AP1048" s="128" t="n">
        <v>2.12816</v>
      </c>
      <c r="AQ1048" s="128" t="n">
        <v>3.87072</v>
      </c>
      <c r="AR1048" s="128" t="n">
        <v>4.00435</v>
      </c>
      <c r="AS1048" s="128" t="n">
        <v>5.5090500191869</v>
      </c>
      <c r="AT1048" s="128" t="n">
        <v>5.97963</v>
      </c>
      <c r="AU1048" s="128" t="n">
        <v>5.01850000041307</v>
      </c>
      <c r="AW1048" s="113" t="n">
        <f aca="false">TRUE()</f>
        <v>1</v>
      </c>
      <c r="AY1048" s="114" t="n">
        <f aca="false">TRUE()</f>
        <v>1</v>
      </c>
      <c r="AZ1048" s="113" t="n">
        <f aca="false">TRUE()</f>
        <v>1</v>
      </c>
      <c r="BA1048" s="113" t="n">
        <f aca="false">TRUE()</f>
        <v>1</v>
      </c>
      <c r="BB1048" s="116" t="n">
        <f aca="false">TRUE()</f>
        <v>1</v>
      </c>
      <c r="BD1048" s="114" t="n">
        <f aca="false">TRUE()</f>
        <v>1</v>
      </c>
      <c r="BE1048" s="116" t="n">
        <f aca="false">TRUE()</f>
        <v>1</v>
      </c>
      <c r="BF1048" s="113" t="n">
        <f aca="false">TRUE()</f>
        <v>1</v>
      </c>
      <c r="BG1048" s="116" t="n">
        <f aca="false">TRUE()</f>
        <v>1</v>
      </c>
      <c r="ALW1048" s="0"/>
      <c r="ALX1048" s="0"/>
      <c r="ALY1048" s="0"/>
      <c r="ALZ1048" s="0"/>
      <c r="AMA1048" s="0"/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s="107" customFormat="true" ht="12.8" hidden="false" customHeight="false" outlineLevel="0" collapsed="false">
      <c r="A1049" s="107" t="s">
        <v>2019</v>
      </c>
      <c r="L1049" s="128" t="n">
        <v>1.70558</v>
      </c>
      <c r="M1049" s="128" t="n">
        <v>1.94483</v>
      </c>
      <c r="N1049" s="128" t="n">
        <v>1.8746</v>
      </c>
      <c r="O1049" s="128" t="n">
        <v>2.23857</v>
      </c>
      <c r="P1049" s="128" t="n">
        <v>2.64442</v>
      </c>
      <c r="Q1049" s="128" t="n">
        <v>2.80664</v>
      </c>
      <c r="R1049" s="128" t="n">
        <v>2.8303</v>
      </c>
      <c r="S1049" s="128" t="n">
        <v>3.00511</v>
      </c>
      <c r="T1049" s="128" t="n">
        <v>4.28253</v>
      </c>
      <c r="U1049" s="128" t="n">
        <v>3.54867</v>
      </c>
      <c r="V1049" s="128" t="n">
        <v>6.35982</v>
      </c>
      <c r="W1049" s="128" t="n">
        <v>6.67342</v>
      </c>
      <c r="X1049" s="128" t="n">
        <v>3.50972</v>
      </c>
      <c r="Y1049" s="128" t="n">
        <v>2.37255</v>
      </c>
      <c r="Z1049" s="128" t="n">
        <v>1.83294</v>
      </c>
      <c r="AA1049" s="128" t="n">
        <v>1.76728</v>
      </c>
      <c r="AB1049" s="128" t="n">
        <v>3.17657</v>
      </c>
      <c r="AC1049" s="128" t="n">
        <v>3.61922</v>
      </c>
      <c r="AD1049" s="128" t="n">
        <v>3.09273</v>
      </c>
      <c r="AE1049" s="128" t="n">
        <v>4.89818</v>
      </c>
      <c r="AF1049" s="128" t="n">
        <v>4.7791</v>
      </c>
      <c r="AG1049" s="128" t="n">
        <v>3.92298</v>
      </c>
      <c r="AH1049" s="128" t="n">
        <v>10.1145</v>
      </c>
      <c r="AI1049" s="128" t="n">
        <v>11.2787</v>
      </c>
      <c r="AJ1049" s="128" t="n">
        <v>1.27343</v>
      </c>
      <c r="AK1049" s="128" t="n">
        <v>2.06086</v>
      </c>
      <c r="AL1049" s="128" t="n">
        <v>2.17615</v>
      </c>
      <c r="AM1049" s="128" t="n">
        <v>1.47299</v>
      </c>
      <c r="AN1049" s="128" t="n">
        <v>2.25259</v>
      </c>
      <c r="AO1049" s="128" t="n">
        <v>1.11867</v>
      </c>
      <c r="AP1049" s="128" t="n">
        <v>2.12816</v>
      </c>
      <c r="AQ1049" s="128" t="n">
        <v>3.87072</v>
      </c>
      <c r="AR1049" s="128" t="n">
        <v>4.00435</v>
      </c>
      <c r="AS1049" s="128" t="n">
        <v>5.50905</v>
      </c>
      <c r="AT1049" s="128" t="n">
        <v>5.97963</v>
      </c>
      <c r="AU1049" s="128" t="n">
        <v>5.0185</v>
      </c>
      <c r="ALW1049" s="0"/>
      <c r="ALX1049" s="0"/>
      <c r="ALY1049" s="0"/>
      <c r="ALZ1049" s="0"/>
      <c r="AMA1049" s="0"/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s="107" customFormat="true" ht="12.8" hidden="false" customHeight="false" outlineLevel="0" collapsed="false">
      <c r="A1050" s="107" t="s">
        <v>2020</v>
      </c>
      <c r="L1050" s="128" t="n">
        <v>0</v>
      </c>
      <c r="M1050" s="128" t="n">
        <v>0</v>
      </c>
      <c r="N1050" s="128" t="n">
        <v>0</v>
      </c>
      <c r="O1050" s="128" t="n">
        <v>0</v>
      </c>
      <c r="P1050" s="128" t="n">
        <v>0</v>
      </c>
      <c r="Q1050" s="128" t="n">
        <v>0</v>
      </c>
      <c r="R1050" s="128" t="n">
        <v>0</v>
      </c>
      <c r="S1050" s="128" t="n">
        <v>0.146402</v>
      </c>
      <c r="T1050" s="128" t="n">
        <v>0</v>
      </c>
      <c r="U1050" s="128" t="n">
        <v>2.55828E-009</v>
      </c>
      <c r="V1050" s="128" t="n">
        <v>0</v>
      </c>
      <c r="W1050" s="128" t="n">
        <v>0</v>
      </c>
      <c r="X1050" s="128" t="n">
        <v>0</v>
      </c>
      <c r="Y1050" s="128" t="n">
        <v>0</v>
      </c>
      <c r="Z1050" s="128" t="n">
        <v>0</v>
      </c>
      <c r="AA1050" s="128" t="n">
        <v>0</v>
      </c>
      <c r="AB1050" s="128" t="n">
        <v>0</v>
      </c>
      <c r="AC1050" s="128" t="n">
        <v>0</v>
      </c>
      <c r="AD1050" s="128" t="n">
        <v>0</v>
      </c>
      <c r="AE1050" s="128" t="n">
        <v>0</v>
      </c>
      <c r="AF1050" s="128" t="n">
        <v>0</v>
      </c>
      <c r="AG1050" s="128" t="n">
        <v>0</v>
      </c>
      <c r="AH1050" s="128" t="n">
        <v>4.11755E-011</v>
      </c>
      <c r="AI1050" s="128" t="n">
        <v>6.29778E-011</v>
      </c>
      <c r="AJ1050" s="128" t="n">
        <v>0</v>
      </c>
      <c r="AK1050" s="128" t="n">
        <v>0</v>
      </c>
      <c r="AL1050" s="128" t="n">
        <v>0</v>
      </c>
      <c r="AM1050" s="128" t="n">
        <v>0</v>
      </c>
      <c r="AN1050" s="128" t="n">
        <v>0</v>
      </c>
      <c r="AO1050" s="128" t="n">
        <v>0</v>
      </c>
      <c r="AP1050" s="128" t="n">
        <v>0</v>
      </c>
      <c r="AQ1050" s="128" t="n">
        <v>0</v>
      </c>
      <c r="AR1050" s="128" t="n">
        <v>0</v>
      </c>
      <c r="AS1050" s="128" t="n">
        <v>1.91869E-008</v>
      </c>
      <c r="AT1050" s="128" t="n">
        <v>0</v>
      </c>
      <c r="AU1050" s="128" t="n">
        <v>4.13066E-010</v>
      </c>
      <c r="ALW1050" s="0"/>
      <c r="ALX1050" s="0"/>
      <c r="ALY1050" s="0"/>
      <c r="ALZ1050" s="0"/>
      <c r="AMA1050" s="0"/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s="107" customFormat="true" ht="12.8" hidden="false" customHeight="false" outlineLevel="0" collapsed="false">
      <c r="A1051" s="107" t="s">
        <v>2021</v>
      </c>
      <c r="L1051" s="128" t="n">
        <v>1</v>
      </c>
      <c r="M1051" s="128" t="n">
        <v>1</v>
      </c>
      <c r="N1051" s="128" t="n">
        <v>1</v>
      </c>
      <c r="O1051" s="128" t="n">
        <v>1</v>
      </c>
      <c r="P1051" s="128" t="n">
        <v>1</v>
      </c>
      <c r="Q1051" s="128" t="n">
        <v>1</v>
      </c>
      <c r="R1051" s="128" t="n">
        <v>1</v>
      </c>
      <c r="S1051" s="128" t="n">
        <v>0.953545472776242</v>
      </c>
      <c r="T1051" s="128" t="n">
        <v>1</v>
      </c>
      <c r="U1051" s="128" t="n">
        <v>0.999999999279087</v>
      </c>
      <c r="V1051" s="128" t="n">
        <v>1</v>
      </c>
      <c r="W1051" s="128" t="n">
        <v>1</v>
      </c>
      <c r="X1051" s="128" t="n">
        <v>1</v>
      </c>
      <c r="Y1051" s="128" t="n">
        <v>1</v>
      </c>
      <c r="Z1051" s="128" t="n">
        <v>1</v>
      </c>
      <c r="AA1051" s="128" t="n">
        <v>1</v>
      </c>
      <c r="AB1051" s="128" t="n">
        <v>1</v>
      </c>
      <c r="AC1051" s="128" t="n">
        <v>1</v>
      </c>
      <c r="AD1051" s="128" t="n">
        <v>1</v>
      </c>
      <c r="AE1051" s="128" t="n">
        <v>1</v>
      </c>
      <c r="AF1051" s="128" t="n">
        <v>1</v>
      </c>
      <c r="AG1051" s="128" t="n">
        <v>1</v>
      </c>
      <c r="AH1051" s="128" t="n">
        <v>0.999999999995929</v>
      </c>
      <c r="AI1051" s="128" t="n">
        <v>0.999999999994416</v>
      </c>
      <c r="AJ1051" s="128" t="n">
        <v>1</v>
      </c>
      <c r="AK1051" s="128" t="n">
        <v>1</v>
      </c>
      <c r="AL1051" s="128" t="n">
        <v>1</v>
      </c>
      <c r="AM1051" s="128" t="n">
        <v>1</v>
      </c>
      <c r="AN1051" s="128" t="n">
        <v>1</v>
      </c>
      <c r="AO1051" s="128" t="n">
        <v>1</v>
      </c>
      <c r="AP1051" s="128" t="n">
        <v>1</v>
      </c>
      <c r="AQ1051" s="128" t="n">
        <v>1</v>
      </c>
      <c r="AR1051" s="128" t="n">
        <v>1</v>
      </c>
      <c r="AS1051" s="128" t="n">
        <v>0.999999996517204</v>
      </c>
      <c r="AT1051" s="128" t="n">
        <v>1</v>
      </c>
      <c r="AU1051" s="128" t="n">
        <v>0.999999999917691</v>
      </c>
      <c r="ALW1051" s="0"/>
      <c r="ALX1051" s="0"/>
      <c r="ALY1051" s="0"/>
      <c r="ALZ1051" s="0"/>
      <c r="AMA1051" s="0"/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s="107" customFormat="true" ht="12.8" hidden="false" customHeight="false" outlineLevel="0" collapsed="false">
      <c r="A1052" s="107" t="s">
        <v>2022</v>
      </c>
      <c r="L1052" s="128" t="n">
        <v>0</v>
      </c>
      <c r="M1052" s="128" t="n">
        <v>0</v>
      </c>
      <c r="N1052" s="128" t="n">
        <v>0</v>
      </c>
      <c r="O1052" s="128" t="n">
        <v>0</v>
      </c>
      <c r="P1052" s="128" t="n">
        <v>0</v>
      </c>
      <c r="Q1052" s="128" t="n">
        <v>0</v>
      </c>
      <c r="R1052" s="128" t="n">
        <v>0</v>
      </c>
      <c r="S1052" s="128" t="n">
        <v>0.0487176842112269</v>
      </c>
      <c r="T1052" s="128" t="n">
        <v>0</v>
      </c>
      <c r="U1052" s="128" t="n">
        <v>7.20912341806931E-010</v>
      </c>
      <c r="V1052" s="128" t="n">
        <v>0</v>
      </c>
      <c r="W1052" s="128" t="n">
        <v>0</v>
      </c>
      <c r="X1052" s="128" t="n">
        <v>0</v>
      </c>
      <c r="Y1052" s="128" t="n">
        <v>0</v>
      </c>
      <c r="Z1052" s="128" t="n">
        <v>0</v>
      </c>
      <c r="AA1052" s="128" t="n">
        <v>0</v>
      </c>
      <c r="AB1052" s="128" t="n">
        <v>0</v>
      </c>
      <c r="AC1052" s="128" t="n">
        <v>0</v>
      </c>
      <c r="AD1052" s="128" t="n">
        <v>0</v>
      </c>
      <c r="AE1052" s="128" t="n">
        <v>0</v>
      </c>
      <c r="AF1052" s="128" t="n">
        <v>0</v>
      </c>
      <c r="AG1052" s="128" t="n">
        <v>0</v>
      </c>
      <c r="AH1052" s="128" t="n">
        <v>4.07093776261802E-012</v>
      </c>
      <c r="AI1052" s="128" t="n">
        <v>5.58378181882664E-012</v>
      </c>
      <c r="AJ1052" s="128" t="n">
        <v>0</v>
      </c>
      <c r="AK1052" s="128" t="n">
        <v>0</v>
      </c>
      <c r="AL1052" s="128" t="n">
        <v>0</v>
      </c>
      <c r="AM1052" s="128" t="n">
        <v>0</v>
      </c>
      <c r="AN1052" s="128" t="n">
        <v>0</v>
      </c>
      <c r="AO1052" s="128" t="n">
        <v>0</v>
      </c>
      <c r="AP1052" s="128" t="n">
        <v>0</v>
      </c>
      <c r="AQ1052" s="128" t="n">
        <v>0</v>
      </c>
      <c r="AR1052" s="128" t="n">
        <v>0</v>
      </c>
      <c r="AS1052" s="128" t="n">
        <v>3.48279648941288E-009</v>
      </c>
      <c r="AT1052" s="128" t="n">
        <v>0</v>
      </c>
      <c r="AU1052" s="128" t="n">
        <v>8.23086579655275E-011</v>
      </c>
      <c r="AY1052" s="113"/>
      <c r="AZ1052" s="113"/>
      <c r="BA1052" s="113"/>
      <c r="BB1052" s="113"/>
      <c r="ALW1052" s="0"/>
      <c r="ALX1052" s="0"/>
      <c r="ALY1052" s="0"/>
      <c r="ALZ1052" s="0"/>
      <c r="AMA1052" s="0"/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customFormat="false" ht="12.8" hidden="false" customHeight="false" outlineLevel="0" collapsed="false">
      <c r="L1053" s="125"/>
      <c r="M1053" s="125"/>
      <c r="N1053" s="125"/>
      <c r="O1053" s="125"/>
      <c r="P1053" s="125"/>
      <c r="Q1053" s="125"/>
      <c r="R1053" s="125"/>
      <c r="S1053" s="125"/>
      <c r="T1053" s="125"/>
      <c r="U1053" s="125"/>
      <c r="V1053" s="125"/>
      <c r="W1053" s="125"/>
      <c r="X1053" s="125"/>
      <c r="Y1053" s="125"/>
      <c r="Z1053" s="125"/>
      <c r="AA1053" s="125"/>
      <c r="AB1053" s="125"/>
      <c r="AC1053" s="125"/>
      <c r="AD1053" s="125"/>
      <c r="AE1053" s="125"/>
      <c r="AF1053" s="125"/>
      <c r="AG1053" s="125"/>
      <c r="AH1053" s="125"/>
      <c r="AI1053" s="125"/>
      <c r="AJ1053" s="125"/>
      <c r="AK1053" s="125"/>
      <c r="AL1053" s="125"/>
      <c r="AM1053" s="125"/>
      <c r="AN1053" s="125"/>
      <c r="AO1053" s="125"/>
      <c r="AP1053" s="125"/>
      <c r="AQ1053" s="125"/>
      <c r="AR1053" s="125"/>
      <c r="AS1053" s="125"/>
      <c r="AT1053" s="125"/>
      <c r="AU1053" s="125"/>
    </row>
    <row r="1054" customFormat="false" ht="12.8" hidden="false" customHeight="false" outlineLevel="0" collapsed="false">
      <c r="A1054" s="105" t="s">
        <v>764</v>
      </c>
      <c r="B1054" s="0" t="s">
        <v>762</v>
      </c>
      <c r="C1054" s="0" t="s">
        <v>763</v>
      </c>
      <c r="D1054" s="0" t="s">
        <v>2706</v>
      </c>
      <c r="E1054" s="0" t="n">
        <v>13839942</v>
      </c>
      <c r="F1054" s="0" t="n">
        <v>13834457</v>
      </c>
      <c r="G1054" s="0" t="n">
        <v>3661</v>
      </c>
      <c r="H1054" s="106" t="n">
        <v>36</v>
      </c>
      <c r="I1054" s="0" t="n">
        <v>36</v>
      </c>
      <c r="J1054" s="0" t="n">
        <v>3</v>
      </c>
      <c r="K1054" s="0" t="n">
        <v>0</v>
      </c>
      <c r="L1054" s="129" t="n">
        <v>3.86147</v>
      </c>
      <c r="M1054" s="126" t="n">
        <v>2.99329</v>
      </c>
      <c r="N1054" s="126" t="n">
        <v>3.38209</v>
      </c>
      <c r="O1054" s="129" t="n">
        <v>3.74602</v>
      </c>
      <c r="P1054" s="129" t="n">
        <v>2.58279</v>
      </c>
      <c r="Q1054" s="129" t="n">
        <v>3.56248</v>
      </c>
      <c r="R1054" s="129" t="n">
        <v>3.07102</v>
      </c>
      <c r="S1054" s="129" t="n">
        <v>3.64786</v>
      </c>
      <c r="T1054" s="129" t="n">
        <v>4.8139</v>
      </c>
      <c r="U1054" s="129" t="n">
        <v>5.23438</v>
      </c>
      <c r="V1054" s="129" t="n">
        <v>12.1454</v>
      </c>
      <c r="W1054" s="129" t="n">
        <v>13.7068</v>
      </c>
      <c r="X1054" s="126" t="n">
        <v>2.98732</v>
      </c>
      <c r="Y1054" s="129" t="n">
        <v>2.64272</v>
      </c>
      <c r="Z1054" s="126" t="n">
        <v>2.15142</v>
      </c>
      <c r="AA1054" s="126" t="n">
        <v>2.11575</v>
      </c>
      <c r="AB1054" s="126" t="n">
        <v>2.89391</v>
      </c>
      <c r="AC1054" s="126" t="n">
        <v>2.72321</v>
      </c>
      <c r="AD1054" s="129" t="n">
        <v>3.62177</v>
      </c>
      <c r="AE1054" s="129" t="n">
        <v>5.38419</v>
      </c>
      <c r="AF1054" s="129" t="n">
        <v>6.78336</v>
      </c>
      <c r="AG1054" s="129" t="n">
        <v>9.82156</v>
      </c>
      <c r="AH1054" s="129" t="n">
        <v>9.93521</v>
      </c>
      <c r="AI1054" s="129" t="n">
        <v>14.8549</v>
      </c>
      <c r="AJ1054" s="129" t="n">
        <v>2.89906</v>
      </c>
      <c r="AK1054" s="129" t="n">
        <v>2.98536</v>
      </c>
      <c r="AL1054" s="126" t="n">
        <v>2.45208</v>
      </c>
      <c r="AM1054" s="129" t="n">
        <v>2.91457</v>
      </c>
      <c r="AN1054" s="129" t="n">
        <v>2.46284</v>
      </c>
      <c r="AO1054" s="129" t="n">
        <v>2.78449</v>
      </c>
      <c r="AP1054" s="126" t="n">
        <v>2.99244</v>
      </c>
      <c r="AQ1054" s="129" t="n">
        <v>4.17276</v>
      </c>
      <c r="AR1054" s="129" t="n">
        <v>4.6414</v>
      </c>
      <c r="AS1054" s="129" t="n">
        <v>8.05755</v>
      </c>
      <c r="AT1054" s="129" t="n">
        <v>7.06457</v>
      </c>
      <c r="AU1054" s="129" t="n">
        <v>11.3121</v>
      </c>
    </row>
    <row r="1055" customFormat="false" ht="12.8" hidden="false" customHeight="false" outlineLevel="0" collapsed="false">
      <c r="A1055" s="106" t="s">
        <v>768</v>
      </c>
      <c r="B1055" s="0" t="s">
        <v>762</v>
      </c>
      <c r="C1055" s="0" t="s">
        <v>763</v>
      </c>
      <c r="D1055" s="0" t="s">
        <v>2707</v>
      </c>
      <c r="E1055" s="0" t="n">
        <v>13838454</v>
      </c>
      <c r="F1055" s="0" t="n">
        <v>13835067</v>
      </c>
      <c r="G1055" s="0" t="n">
        <v>2182</v>
      </c>
      <c r="H1055" s="106" t="n">
        <v>32</v>
      </c>
      <c r="I1055" s="0" t="n">
        <v>9</v>
      </c>
      <c r="J1055" s="0" t="n">
        <v>2</v>
      </c>
      <c r="K1055" s="0" t="n">
        <v>0</v>
      </c>
      <c r="L1055" s="126" t="n">
        <v>1.73131</v>
      </c>
      <c r="M1055" s="126" t="n">
        <v>1.30826</v>
      </c>
      <c r="N1055" s="129" t="n">
        <v>4.02221</v>
      </c>
      <c r="O1055" s="127" t="n">
        <v>0.586428</v>
      </c>
      <c r="P1055" s="126" t="n">
        <v>1.94152</v>
      </c>
      <c r="Q1055" s="126" t="n">
        <v>1.6004</v>
      </c>
      <c r="R1055" s="126" t="n">
        <v>2.36626</v>
      </c>
      <c r="S1055" s="126" t="n">
        <v>2.11479</v>
      </c>
      <c r="T1055" s="126" t="n">
        <v>2.83079</v>
      </c>
      <c r="U1055" s="126" t="n">
        <v>3.17826</v>
      </c>
      <c r="V1055" s="126" t="n">
        <v>5.63386</v>
      </c>
      <c r="W1055" s="126" t="n">
        <v>8.35634</v>
      </c>
      <c r="X1055" s="126" t="n">
        <v>1.1421</v>
      </c>
      <c r="Y1055" s="126" t="n">
        <v>2.43252</v>
      </c>
      <c r="Z1055" s="127" t="n">
        <v>0.441795</v>
      </c>
      <c r="AA1055" s="129" t="n">
        <v>3.36759</v>
      </c>
      <c r="AB1055" s="127" t="n">
        <v>0.530006</v>
      </c>
      <c r="AC1055" s="129" t="n">
        <v>3.35064</v>
      </c>
      <c r="AD1055" s="126" t="n">
        <v>1.35843</v>
      </c>
      <c r="AE1055" s="126" t="n">
        <v>1.69172</v>
      </c>
      <c r="AF1055" s="126" t="n">
        <v>1.77881</v>
      </c>
      <c r="AG1055" s="126" t="n">
        <v>2.93132</v>
      </c>
      <c r="AH1055" s="126" t="n">
        <v>5.24862</v>
      </c>
      <c r="AI1055" s="126" t="n">
        <v>6.66953</v>
      </c>
      <c r="AJ1055" s="126" t="n">
        <v>1.66495</v>
      </c>
      <c r="AK1055" s="126" t="n">
        <v>1.46759</v>
      </c>
      <c r="AL1055" s="129" t="n">
        <v>4.45907</v>
      </c>
      <c r="AM1055" s="126" t="n">
        <v>0.698469</v>
      </c>
      <c r="AN1055" s="126" t="n">
        <v>2.00114</v>
      </c>
      <c r="AO1055" s="126" t="n">
        <v>0.72149</v>
      </c>
      <c r="AP1055" s="126" t="n">
        <v>1.14153</v>
      </c>
      <c r="AQ1055" s="126" t="n">
        <v>1.582</v>
      </c>
      <c r="AR1055" s="127" t="n">
        <v>1.02771</v>
      </c>
      <c r="AS1055" s="126" t="n">
        <v>4.62298</v>
      </c>
      <c r="AT1055" s="126" t="n">
        <v>6.19695</v>
      </c>
      <c r="AU1055" s="126" t="n">
        <v>3.82436</v>
      </c>
    </row>
    <row r="1056" customFormat="false" ht="12.8" hidden="false" customHeight="false" outlineLevel="0" collapsed="false">
      <c r="A1056" s="106" t="s">
        <v>769</v>
      </c>
      <c r="B1056" s="0" t="s">
        <v>762</v>
      </c>
      <c r="C1056" s="0" t="s">
        <v>763</v>
      </c>
      <c r="D1056" s="0" t="s">
        <v>2708</v>
      </c>
      <c r="E1056" s="0" t="n">
        <v>13837241</v>
      </c>
      <c r="F1056" s="0" t="n">
        <v>13835076</v>
      </c>
      <c r="G1056" s="0" t="n">
        <v>2165</v>
      </c>
      <c r="H1056" s="106" t="n">
        <v>32</v>
      </c>
      <c r="I1056" s="0" t="n">
        <v>21</v>
      </c>
      <c r="J1056" s="0" t="n">
        <v>1</v>
      </c>
      <c r="K1056" s="0" t="n">
        <v>0</v>
      </c>
      <c r="L1056" s="126" t="n">
        <v>1.74312</v>
      </c>
      <c r="M1056" s="129" t="n">
        <v>3.38262</v>
      </c>
      <c r="N1056" s="127" t="n">
        <v>0.5566</v>
      </c>
      <c r="O1056" s="126" t="n">
        <v>3.51766</v>
      </c>
      <c r="P1056" s="126" t="n">
        <v>2.18886</v>
      </c>
      <c r="Q1056" s="126" t="n">
        <v>2.32796</v>
      </c>
      <c r="R1056" s="126" t="n">
        <v>2.86546</v>
      </c>
      <c r="S1056" s="126" t="n">
        <v>2.22275</v>
      </c>
      <c r="T1056" s="126" t="n">
        <v>2.96008</v>
      </c>
      <c r="U1056" s="126" t="n">
        <v>2.66116</v>
      </c>
      <c r="V1056" s="126" t="n">
        <v>2.903</v>
      </c>
      <c r="W1056" s="126" t="n">
        <v>5.75379</v>
      </c>
      <c r="X1056" s="129" t="n">
        <v>3.40442</v>
      </c>
      <c r="Y1056" s="126" t="n">
        <v>0.889157</v>
      </c>
      <c r="Z1056" s="129" t="n">
        <v>3.1934</v>
      </c>
      <c r="AA1056" s="127" t="n">
        <v>0.00325278</v>
      </c>
      <c r="AB1056" s="129" t="n">
        <v>4.10782</v>
      </c>
      <c r="AC1056" s="127" t="n">
        <v>0.63836</v>
      </c>
      <c r="AD1056" s="126" t="n">
        <v>2.47688</v>
      </c>
      <c r="AE1056" s="126" t="n">
        <v>4.47046</v>
      </c>
      <c r="AF1056" s="126" t="n">
        <v>5.2091</v>
      </c>
      <c r="AG1056" s="126" t="n">
        <v>4.8548</v>
      </c>
      <c r="AH1056" s="126" t="n">
        <v>5.74321</v>
      </c>
      <c r="AI1056" s="126" t="n">
        <v>9.59204</v>
      </c>
      <c r="AJ1056" s="126" t="n">
        <v>2.58463</v>
      </c>
      <c r="AK1056" s="126" t="n">
        <v>3.67566</v>
      </c>
      <c r="AL1056" s="127" t="n">
        <v>0.00161218</v>
      </c>
      <c r="AM1056" s="126" t="n">
        <v>2.76797</v>
      </c>
      <c r="AN1056" s="126" t="n">
        <v>1.72259</v>
      </c>
      <c r="AO1056" s="126" t="n">
        <v>2.41642</v>
      </c>
      <c r="AP1056" s="129" t="n">
        <v>3.59422</v>
      </c>
      <c r="AQ1056" s="126" t="n">
        <v>3.35589</v>
      </c>
      <c r="AR1056" s="126" t="n">
        <v>3.87623</v>
      </c>
      <c r="AS1056" s="126" t="n">
        <v>3.50412</v>
      </c>
      <c r="AT1056" s="126" t="n">
        <v>3.34788</v>
      </c>
      <c r="AU1056" s="126" t="n">
        <v>9.1573</v>
      </c>
    </row>
    <row r="1057" customFormat="false" ht="12.8" hidden="false" customHeight="false" outlineLevel="0" collapsed="false">
      <c r="A1057" s="106" t="s">
        <v>770</v>
      </c>
      <c r="B1057" s="0" t="s">
        <v>762</v>
      </c>
      <c r="C1057" s="0" t="s">
        <v>763</v>
      </c>
      <c r="D1057" s="0" t="s">
        <v>2709</v>
      </c>
      <c r="E1057" s="0" t="n">
        <v>13839495</v>
      </c>
      <c r="F1057" s="0" t="n">
        <v>13838073</v>
      </c>
      <c r="G1057" s="0" t="n">
        <v>747</v>
      </c>
      <c r="H1057" s="106" t="n">
        <v>23</v>
      </c>
      <c r="I1057" s="0" t="n">
        <v>0</v>
      </c>
      <c r="J1057" s="0" t="n">
        <v>0</v>
      </c>
      <c r="K1057" s="0" t="n">
        <v>0</v>
      </c>
      <c r="L1057" s="127" t="n">
        <v>0.349681</v>
      </c>
      <c r="M1057" s="127" t="n">
        <v>0.7454</v>
      </c>
      <c r="N1057" s="126" t="n">
        <v>0.99522</v>
      </c>
      <c r="O1057" s="127" t="n">
        <v>0.457562</v>
      </c>
      <c r="P1057" s="126" t="n">
        <v>1.42847</v>
      </c>
      <c r="Q1057" s="126" t="n">
        <v>1.46417</v>
      </c>
      <c r="R1057" s="126" t="n">
        <v>1.21549</v>
      </c>
      <c r="S1057" s="126" t="n">
        <v>1.29536</v>
      </c>
      <c r="T1057" s="126" t="n">
        <v>1.67467</v>
      </c>
      <c r="U1057" s="126" t="n">
        <v>1.34028</v>
      </c>
      <c r="V1057" s="126" t="n">
        <v>2.61609</v>
      </c>
      <c r="W1057" s="126" t="n">
        <v>3.63508</v>
      </c>
      <c r="X1057" s="126" t="n">
        <v>0.851071</v>
      </c>
      <c r="Y1057" s="127" t="n">
        <v>0.389054</v>
      </c>
      <c r="Z1057" s="126" t="n">
        <v>0.777184</v>
      </c>
      <c r="AA1057" s="127" t="n">
        <v>0.103034</v>
      </c>
      <c r="AB1057" s="127" t="n">
        <v>0.652118</v>
      </c>
      <c r="AC1057" s="126" t="n">
        <v>1.68027</v>
      </c>
      <c r="AD1057" s="127" t="n">
        <v>0.62551</v>
      </c>
      <c r="AE1057" s="127" t="n">
        <v>0.693181</v>
      </c>
      <c r="AF1057" s="127" t="n">
        <v>1.02468</v>
      </c>
      <c r="AG1057" s="127" t="n">
        <v>1.3956</v>
      </c>
      <c r="AH1057" s="126" t="n">
        <v>2.79464</v>
      </c>
      <c r="AI1057" s="127" t="n">
        <v>3.34711</v>
      </c>
      <c r="AJ1057" s="126" t="n">
        <v>0.803912</v>
      </c>
      <c r="AK1057" s="126" t="n">
        <v>1.03481</v>
      </c>
      <c r="AL1057" s="126" t="n">
        <v>1.11176</v>
      </c>
      <c r="AM1057" s="127" t="n">
        <v>0.000114612</v>
      </c>
      <c r="AN1057" s="126" t="n">
        <v>1.62686</v>
      </c>
      <c r="AO1057" s="126" t="n">
        <v>0.937049</v>
      </c>
      <c r="AP1057" s="127" t="n">
        <v>0.382271</v>
      </c>
      <c r="AQ1057" s="126" t="n">
        <v>1.03196</v>
      </c>
      <c r="AR1057" s="126" t="n">
        <v>1.31815</v>
      </c>
      <c r="AS1057" s="126" t="n">
        <v>3.04571</v>
      </c>
      <c r="AT1057" s="126" t="n">
        <v>1.95986</v>
      </c>
      <c r="AU1057" s="126" t="n">
        <v>4.35355</v>
      </c>
    </row>
    <row r="1058" s="107" customFormat="true" ht="12.8" hidden="false" customHeight="false" outlineLevel="0" collapsed="false">
      <c r="A1058" s="107" t="s">
        <v>2018</v>
      </c>
      <c r="H1058" s="107" t="n">
        <v>36</v>
      </c>
      <c r="I1058" s="107" t="n">
        <v>36</v>
      </c>
      <c r="J1058" s="107" t="n">
        <v>36</v>
      </c>
      <c r="K1058" s="107" t="n">
        <v>36</v>
      </c>
      <c r="L1058" s="128" t="n">
        <v>7.685581</v>
      </c>
      <c r="M1058" s="128" t="n">
        <v>8.42957</v>
      </c>
      <c r="N1058" s="128" t="n">
        <v>8.95612</v>
      </c>
      <c r="O1058" s="128" t="n">
        <v>8.30767</v>
      </c>
      <c r="P1058" s="128" t="n">
        <v>8.14164</v>
      </c>
      <c r="Q1058" s="128" t="n">
        <v>8.95501</v>
      </c>
      <c r="R1058" s="128" t="n">
        <v>9.51823</v>
      </c>
      <c r="S1058" s="128" t="n">
        <v>9.28076</v>
      </c>
      <c r="T1058" s="128" t="n">
        <v>12.27944</v>
      </c>
      <c r="U1058" s="128" t="n">
        <v>12.41408</v>
      </c>
      <c r="V1058" s="128" t="n">
        <v>23.29835</v>
      </c>
      <c r="W1058" s="128" t="n">
        <v>31.45201</v>
      </c>
      <c r="X1058" s="128" t="n">
        <v>8.384911</v>
      </c>
      <c r="Y1058" s="128" t="n">
        <v>6.353451</v>
      </c>
      <c r="Z1058" s="128" t="n">
        <v>6.563799</v>
      </c>
      <c r="AA1058" s="128" t="n">
        <v>5.58962678</v>
      </c>
      <c r="AB1058" s="128" t="n">
        <v>8.183854</v>
      </c>
      <c r="AC1058" s="128" t="n">
        <v>8.39248</v>
      </c>
      <c r="AD1058" s="128" t="n">
        <v>8.08259</v>
      </c>
      <c r="AE1058" s="128" t="n">
        <v>12.239551</v>
      </c>
      <c r="AF1058" s="128" t="n">
        <v>14.79595</v>
      </c>
      <c r="AG1058" s="128" t="n">
        <v>19.00328</v>
      </c>
      <c r="AH1058" s="128" t="n">
        <v>23.72168</v>
      </c>
      <c r="AI1058" s="128" t="n">
        <v>34.46358</v>
      </c>
      <c r="AJ1058" s="128" t="n">
        <v>7.952552</v>
      </c>
      <c r="AK1058" s="128" t="n">
        <v>9.16342</v>
      </c>
      <c r="AL1058" s="128" t="n">
        <v>8.02452218</v>
      </c>
      <c r="AM1058" s="128" t="n">
        <v>6.381123612</v>
      </c>
      <c r="AN1058" s="128" t="n">
        <v>7.81343</v>
      </c>
      <c r="AO1058" s="128" t="n">
        <v>6.859449</v>
      </c>
      <c r="AP1058" s="128" t="n">
        <v>8.110461</v>
      </c>
      <c r="AQ1058" s="128" t="n">
        <v>10.14261</v>
      </c>
      <c r="AR1058" s="128" t="n">
        <v>10.86349</v>
      </c>
      <c r="AS1058" s="128" t="n">
        <v>19.23036</v>
      </c>
      <c r="AT1058" s="128" t="n">
        <v>18.56926</v>
      </c>
      <c r="AU1058" s="128" t="n">
        <v>28.64731</v>
      </c>
      <c r="AW1058" s="113" t="n">
        <f aca="false">FALSE()</f>
        <v>0</v>
      </c>
      <c r="AY1058" s="113" t="n">
        <f aca="false">FALSE()</f>
        <v>0</v>
      </c>
      <c r="AZ1058" s="113" t="n">
        <f aca="false">FALSE()</f>
        <v>0</v>
      </c>
      <c r="BA1058" s="113" t="n">
        <f aca="false">FALSE()</f>
        <v>0</v>
      </c>
      <c r="BB1058" s="116" t="n">
        <f aca="false">FALSE()</f>
        <v>0</v>
      </c>
      <c r="BD1058" s="113" t="n">
        <f aca="false">FALSE()</f>
        <v>0</v>
      </c>
      <c r="BE1058" s="116" t="n">
        <f aca="false">FALSE()</f>
        <v>0</v>
      </c>
      <c r="BF1058" s="113" t="n">
        <f aca="false">FALSE()</f>
        <v>0</v>
      </c>
      <c r="BG1058" s="116" t="n">
        <f aca="false">FALSE()</f>
        <v>0</v>
      </c>
      <c r="ALW1058" s="0"/>
      <c r="ALX1058" s="0"/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s="107" customFormat="true" ht="12.8" hidden="false" customHeight="false" outlineLevel="0" collapsed="false">
      <c r="A1059" s="107" t="s">
        <v>2019</v>
      </c>
      <c r="L1059" s="128" t="n">
        <v>3.86147</v>
      </c>
      <c r="M1059" s="128" t="n">
        <v>3.38262</v>
      </c>
      <c r="N1059" s="128" t="n">
        <v>4.02221</v>
      </c>
      <c r="O1059" s="128" t="n">
        <v>3.74602</v>
      </c>
      <c r="P1059" s="128" t="n">
        <v>2.58279</v>
      </c>
      <c r="Q1059" s="128" t="n">
        <v>3.56248</v>
      </c>
      <c r="R1059" s="128" t="n">
        <v>3.07102</v>
      </c>
      <c r="S1059" s="128" t="n">
        <v>3.64786</v>
      </c>
      <c r="T1059" s="128" t="n">
        <v>4.8139</v>
      </c>
      <c r="U1059" s="128" t="n">
        <v>5.23438</v>
      </c>
      <c r="V1059" s="128" t="n">
        <v>12.1454</v>
      </c>
      <c r="W1059" s="128" t="n">
        <v>13.7068</v>
      </c>
      <c r="X1059" s="128" t="n">
        <v>3.40442</v>
      </c>
      <c r="Y1059" s="128" t="n">
        <v>2.64272</v>
      </c>
      <c r="Z1059" s="128" t="n">
        <v>3.1934</v>
      </c>
      <c r="AA1059" s="128" t="n">
        <v>3.36759</v>
      </c>
      <c r="AB1059" s="128" t="n">
        <v>4.10782</v>
      </c>
      <c r="AC1059" s="128" t="n">
        <v>3.35064</v>
      </c>
      <c r="AD1059" s="128" t="n">
        <v>3.62177</v>
      </c>
      <c r="AE1059" s="128" t="n">
        <v>5.38419</v>
      </c>
      <c r="AF1059" s="128" t="n">
        <v>6.78336</v>
      </c>
      <c r="AG1059" s="128" t="n">
        <v>9.82156</v>
      </c>
      <c r="AH1059" s="128" t="n">
        <v>9.93521</v>
      </c>
      <c r="AI1059" s="128" t="n">
        <v>14.8549</v>
      </c>
      <c r="AJ1059" s="128" t="n">
        <v>2.89906</v>
      </c>
      <c r="AK1059" s="128" t="n">
        <v>3.67566</v>
      </c>
      <c r="AL1059" s="128" t="n">
        <v>4.45907</v>
      </c>
      <c r="AM1059" s="128" t="n">
        <v>2.91457</v>
      </c>
      <c r="AN1059" s="128" t="n">
        <v>2.46284</v>
      </c>
      <c r="AO1059" s="128" t="n">
        <v>2.78449</v>
      </c>
      <c r="AP1059" s="128" t="n">
        <v>3.59422</v>
      </c>
      <c r="AQ1059" s="128" t="n">
        <v>4.17276</v>
      </c>
      <c r="AR1059" s="128" t="n">
        <v>4.6414</v>
      </c>
      <c r="AS1059" s="128" t="n">
        <v>8.05755</v>
      </c>
      <c r="AT1059" s="128" t="n">
        <v>7.06457</v>
      </c>
      <c r="AU1059" s="128" t="n">
        <v>11.3121</v>
      </c>
      <c r="ALW1059" s="0"/>
      <c r="ALX1059" s="0"/>
      <c r="ALY1059" s="0"/>
      <c r="ALZ1059" s="0"/>
      <c r="AMA1059" s="0"/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s="107" customFormat="true" ht="12.8" hidden="false" customHeight="false" outlineLevel="0" collapsed="false">
      <c r="A1060" s="107" t="s">
        <v>2020</v>
      </c>
      <c r="L1060" s="128" t="n">
        <v>1.74312</v>
      </c>
      <c r="M1060" s="128" t="n">
        <v>2.99329</v>
      </c>
      <c r="N1060" s="128" t="n">
        <v>3.38209</v>
      </c>
      <c r="O1060" s="128" t="n">
        <v>3.51766</v>
      </c>
      <c r="P1060" s="128" t="n">
        <v>2.18886</v>
      </c>
      <c r="Q1060" s="128" t="n">
        <v>2.32796</v>
      </c>
      <c r="R1060" s="128" t="n">
        <v>2.86546</v>
      </c>
      <c r="S1060" s="128" t="n">
        <v>2.22275</v>
      </c>
      <c r="T1060" s="128" t="n">
        <v>2.96008</v>
      </c>
      <c r="U1060" s="128" t="n">
        <v>3.17826</v>
      </c>
      <c r="V1060" s="128" t="n">
        <v>5.63386</v>
      </c>
      <c r="W1060" s="128" t="n">
        <v>8.35634</v>
      </c>
      <c r="X1060" s="128" t="n">
        <v>2.98732</v>
      </c>
      <c r="Y1060" s="128" t="n">
        <v>2.43252</v>
      </c>
      <c r="Z1060" s="128" t="n">
        <v>2.15142</v>
      </c>
      <c r="AA1060" s="128" t="n">
        <v>2.11575</v>
      </c>
      <c r="AB1060" s="128" t="n">
        <v>2.89391</v>
      </c>
      <c r="AC1060" s="128" t="n">
        <v>2.72321</v>
      </c>
      <c r="AD1060" s="128" t="n">
        <v>2.47688</v>
      </c>
      <c r="AE1060" s="128" t="n">
        <v>4.47046</v>
      </c>
      <c r="AF1060" s="128" t="n">
        <v>5.2091</v>
      </c>
      <c r="AG1060" s="128" t="n">
        <v>4.8548</v>
      </c>
      <c r="AH1060" s="128" t="n">
        <v>5.74321</v>
      </c>
      <c r="AI1060" s="128" t="n">
        <v>9.59204</v>
      </c>
      <c r="AJ1060" s="128" t="n">
        <v>2.58463</v>
      </c>
      <c r="AK1060" s="128" t="n">
        <v>2.98536</v>
      </c>
      <c r="AL1060" s="128" t="n">
        <v>2.45208</v>
      </c>
      <c r="AM1060" s="128" t="n">
        <v>2.76797</v>
      </c>
      <c r="AN1060" s="128" t="n">
        <v>2.00114</v>
      </c>
      <c r="AO1060" s="128" t="n">
        <v>2.41642</v>
      </c>
      <c r="AP1060" s="128" t="n">
        <v>2.99244</v>
      </c>
      <c r="AQ1060" s="128" t="n">
        <v>3.35589</v>
      </c>
      <c r="AR1060" s="128" t="n">
        <v>3.87623</v>
      </c>
      <c r="AS1060" s="128" t="n">
        <v>4.62298</v>
      </c>
      <c r="AT1060" s="128" t="n">
        <v>6.19695</v>
      </c>
      <c r="AU1060" s="128" t="n">
        <v>9.1573</v>
      </c>
      <c r="ALW1060" s="0"/>
      <c r="ALX1060" s="0"/>
      <c r="ALY1060" s="0"/>
      <c r="ALZ1060" s="0"/>
      <c r="AMA1060" s="0"/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s="107" customFormat="true" ht="12.8" hidden="false" customHeight="false" outlineLevel="0" collapsed="false">
      <c r="A1061" s="107" t="s">
        <v>2021</v>
      </c>
      <c r="L1061" s="128" t="n">
        <v>0.502430460364675</v>
      </c>
      <c r="M1061" s="128" t="n">
        <v>0.40128025510198</v>
      </c>
      <c r="N1061" s="128" t="n">
        <v>0.44910184320889</v>
      </c>
      <c r="O1061" s="128" t="n">
        <v>0.450911025594421</v>
      </c>
      <c r="P1061" s="128" t="n">
        <v>0.317232154701018</v>
      </c>
      <c r="Q1061" s="128" t="n">
        <v>0.397819767928791</v>
      </c>
      <c r="R1061" s="128" t="n">
        <v>0.322646122230709</v>
      </c>
      <c r="S1061" s="128" t="n">
        <v>0.393056172123835</v>
      </c>
      <c r="T1061" s="128" t="n">
        <v>0.392029278208127</v>
      </c>
      <c r="U1061" s="128" t="n">
        <v>0.421648644120225</v>
      </c>
      <c r="V1061" s="128" t="n">
        <v>0.521298718578784</v>
      </c>
      <c r="W1061" s="128" t="n">
        <v>0.435800446457953</v>
      </c>
      <c r="X1061" s="128" t="n">
        <v>0.406017428211224</v>
      </c>
      <c r="Y1061" s="128" t="n">
        <v>0.415950323690228</v>
      </c>
      <c r="Z1061" s="128" t="n">
        <v>0.486517030762216</v>
      </c>
      <c r="AA1061" s="128" t="n">
        <v>0.602471351405683</v>
      </c>
      <c r="AB1061" s="128" t="n">
        <v>0.501941994566374</v>
      </c>
      <c r="AC1061" s="128" t="n">
        <v>0.399243131946695</v>
      </c>
      <c r="AD1061" s="128" t="n">
        <v>0.448095226901278</v>
      </c>
      <c r="AE1061" s="128" t="n">
        <v>0.439900940810656</v>
      </c>
      <c r="AF1061" s="128" t="n">
        <v>0.458460592256665</v>
      </c>
      <c r="AG1061" s="128" t="n">
        <v>0.516834988486198</v>
      </c>
      <c r="AH1061" s="128" t="n">
        <v>0.418824046188971</v>
      </c>
      <c r="AI1061" s="128" t="n">
        <v>0.431031831283923</v>
      </c>
      <c r="AJ1061" s="128" t="n">
        <v>0.364544614106264</v>
      </c>
      <c r="AK1061" s="128" t="n">
        <v>0.401123161439724</v>
      </c>
      <c r="AL1061" s="128" t="n">
        <v>0.555680438034505</v>
      </c>
      <c r="AM1061" s="128" t="n">
        <v>0.456748713427055</v>
      </c>
      <c r="AN1061" s="128" t="n">
        <v>0.315205997878013</v>
      </c>
      <c r="AO1061" s="128" t="n">
        <v>0.405934937339719</v>
      </c>
      <c r="AP1061" s="128" t="n">
        <v>0.443158533158596</v>
      </c>
      <c r="AQ1061" s="128" t="n">
        <v>0.411408897709761</v>
      </c>
      <c r="AR1061" s="128" t="n">
        <v>0.427247597227042</v>
      </c>
      <c r="AS1061" s="128" t="n">
        <v>0.419001516352268</v>
      </c>
      <c r="AT1061" s="128" t="n">
        <v>0.380444347270704</v>
      </c>
      <c r="AU1061" s="128" t="n">
        <v>0.394874771837216</v>
      </c>
      <c r="ALW1061" s="0"/>
      <c r="ALX1061" s="0"/>
      <c r="ALY1061" s="0"/>
      <c r="ALZ1061" s="0"/>
      <c r="AMA1061" s="0"/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s="107" customFormat="true" ht="12.8" hidden="false" customHeight="false" outlineLevel="0" collapsed="false">
      <c r="A1062" s="107" t="s">
        <v>2022</v>
      </c>
      <c r="L1062" s="128" t="n">
        <v>0.451413580838385</v>
      </c>
      <c r="M1062" s="128" t="n">
        <v>0.884902826802892</v>
      </c>
      <c r="N1062" s="128" t="n">
        <v>0.840853660052558</v>
      </c>
      <c r="O1062" s="128" t="n">
        <v>0.939039300377467</v>
      </c>
      <c r="P1062" s="128" t="n">
        <v>0.84747888910829</v>
      </c>
      <c r="Q1062" s="128" t="n">
        <v>0.653466124722104</v>
      </c>
      <c r="R1062" s="128" t="n">
        <v>0.933064584405182</v>
      </c>
      <c r="S1062" s="128" t="n">
        <v>0.60932985366763</v>
      </c>
      <c r="T1062" s="128" t="n">
        <v>0.614902677662602</v>
      </c>
      <c r="U1062" s="128" t="n">
        <v>0.607189390147448</v>
      </c>
      <c r="V1062" s="128" t="n">
        <v>0.463867801801505</v>
      </c>
      <c r="W1062" s="128" t="n">
        <v>0.609649225202089</v>
      </c>
      <c r="X1062" s="128" t="n">
        <v>0.877482801769464</v>
      </c>
      <c r="Y1062" s="128" t="n">
        <v>0.92046073742205</v>
      </c>
      <c r="Z1062" s="128" t="n">
        <v>0.67370827331371</v>
      </c>
      <c r="AA1062" s="128" t="n">
        <v>0.628268286816388</v>
      </c>
      <c r="AB1062" s="128" t="n">
        <v>0.704488025278615</v>
      </c>
      <c r="AC1062" s="128" t="n">
        <v>0.81274323711291</v>
      </c>
      <c r="AD1062" s="128" t="n">
        <v>0.683886607929272</v>
      </c>
      <c r="AE1062" s="128" t="n">
        <v>0.830293878930721</v>
      </c>
      <c r="AF1062" s="128" t="n">
        <v>0.767923271063308</v>
      </c>
      <c r="AG1062" s="128" t="n">
        <v>0.494300294454242</v>
      </c>
      <c r="AH1062" s="128" t="n">
        <v>0.578066291502646</v>
      </c>
      <c r="AI1062" s="128" t="n">
        <v>0.645715555136689</v>
      </c>
      <c r="AJ1062" s="128" t="n">
        <v>0.891540706297903</v>
      </c>
      <c r="AK1062" s="128" t="n">
        <v>0.812196993193059</v>
      </c>
      <c r="AL1062" s="128" t="n">
        <v>0.549908388969</v>
      </c>
      <c r="AM1062" s="128" t="n">
        <v>0.949700985050968</v>
      </c>
      <c r="AN1062" s="128" t="n">
        <v>0.812533497912978</v>
      </c>
      <c r="AO1062" s="128" t="n">
        <v>0.867814213733933</v>
      </c>
      <c r="AP1062" s="128" t="n">
        <v>0.832570070835953</v>
      </c>
      <c r="AQ1062" s="128" t="n">
        <v>0.804237483104708</v>
      </c>
      <c r="AR1062" s="128" t="n">
        <v>0.835142413926832</v>
      </c>
      <c r="AS1062" s="128" t="n">
        <v>0.57374512103555</v>
      </c>
      <c r="AT1062" s="128" t="n">
        <v>0.877187146563768</v>
      </c>
      <c r="AU1062" s="128" t="n">
        <v>0.809513706562</v>
      </c>
      <c r="AY1062" s="113"/>
      <c r="AZ1062" s="113"/>
      <c r="BA1062" s="113"/>
      <c r="BB1062" s="113"/>
      <c r="ALW1062" s="0"/>
      <c r="ALX1062" s="0"/>
      <c r="ALY1062" s="0"/>
      <c r="ALZ1062" s="0"/>
      <c r="AMA1062" s="0"/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customFormat="false" ht="12.8" hidden="false" customHeight="false" outlineLevel="0" collapsed="false">
      <c r="L1063" s="125"/>
      <c r="M1063" s="125"/>
      <c r="N1063" s="125"/>
      <c r="O1063" s="125"/>
      <c r="P1063" s="125"/>
      <c r="Q1063" s="125"/>
      <c r="R1063" s="125"/>
      <c r="S1063" s="125"/>
      <c r="T1063" s="125"/>
      <c r="U1063" s="125"/>
      <c r="V1063" s="125"/>
      <c r="W1063" s="125"/>
      <c r="X1063" s="125"/>
      <c r="Y1063" s="125"/>
      <c r="Z1063" s="125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125"/>
      <c r="AL1063" s="125"/>
      <c r="AM1063" s="125"/>
      <c r="AN1063" s="125"/>
      <c r="AO1063" s="125"/>
      <c r="AP1063" s="125"/>
      <c r="AQ1063" s="125"/>
      <c r="AR1063" s="125"/>
      <c r="AS1063" s="125"/>
      <c r="AT1063" s="125"/>
      <c r="AU1063" s="125"/>
    </row>
    <row r="1064" customFormat="false" ht="12.8" hidden="false" customHeight="false" outlineLevel="0" collapsed="false">
      <c r="A1064" s="106" t="s">
        <v>776</v>
      </c>
      <c r="B1064" s="0" t="s">
        <v>771</v>
      </c>
      <c r="C1064" s="0" t="s">
        <v>772</v>
      </c>
      <c r="D1064" s="0" t="s">
        <v>2710</v>
      </c>
      <c r="E1064" s="0" t="n">
        <v>37483551</v>
      </c>
      <c r="F1064" s="0" t="n">
        <v>37480850</v>
      </c>
      <c r="G1064" s="0" t="n">
        <v>1550</v>
      </c>
      <c r="H1064" s="106" t="n">
        <v>36</v>
      </c>
      <c r="I1064" s="0" t="n">
        <v>34</v>
      </c>
      <c r="J1064" s="0" t="n">
        <v>0</v>
      </c>
      <c r="K1064" s="0" t="n">
        <v>0</v>
      </c>
      <c r="L1064" s="126" t="n">
        <v>3.05948</v>
      </c>
      <c r="M1064" s="126" t="n">
        <v>2.80373</v>
      </c>
      <c r="N1064" s="126" t="n">
        <v>4.79797</v>
      </c>
      <c r="O1064" s="126" t="n">
        <v>3.783</v>
      </c>
      <c r="P1064" s="126" t="n">
        <v>3.06847</v>
      </c>
      <c r="Q1064" s="126" t="n">
        <v>5.23565</v>
      </c>
      <c r="R1064" s="126" t="n">
        <v>3.25531</v>
      </c>
      <c r="S1064" s="126" t="n">
        <v>5.07858</v>
      </c>
      <c r="T1064" s="126" t="n">
        <v>7.35361</v>
      </c>
      <c r="U1064" s="126" t="n">
        <v>5.14631</v>
      </c>
      <c r="V1064" s="126" t="n">
        <v>9.16174</v>
      </c>
      <c r="W1064" s="126" t="n">
        <v>9.416</v>
      </c>
      <c r="X1064" s="126" t="n">
        <v>7.08559</v>
      </c>
      <c r="Y1064" s="126" t="n">
        <v>2.52749</v>
      </c>
      <c r="Z1064" s="126" t="n">
        <v>2.49145</v>
      </c>
      <c r="AA1064" s="126" t="n">
        <v>2.00664</v>
      </c>
      <c r="AB1064" s="126" t="n">
        <v>7.50705</v>
      </c>
      <c r="AC1064" s="126" t="n">
        <v>9.83875</v>
      </c>
      <c r="AD1064" s="126" t="n">
        <v>3.20749</v>
      </c>
      <c r="AE1064" s="126" t="n">
        <v>8.09286</v>
      </c>
      <c r="AF1064" s="126" t="n">
        <v>3.45246</v>
      </c>
      <c r="AG1064" s="126" t="n">
        <v>3.598</v>
      </c>
      <c r="AH1064" s="126" t="n">
        <v>10.48</v>
      </c>
      <c r="AI1064" s="126" t="n">
        <v>12.9195</v>
      </c>
      <c r="AJ1064" s="126" t="n">
        <v>4.03738</v>
      </c>
      <c r="AK1064" s="126" t="n">
        <v>5.61185</v>
      </c>
      <c r="AL1064" s="126" t="n">
        <v>6.08238</v>
      </c>
      <c r="AM1064" s="126" t="n">
        <v>4.59472</v>
      </c>
      <c r="AN1064" s="126" t="n">
        <v>3.16968</v>
      </c>
      <c r="AO1064" s="126" t="n">
        <v>3.4124</v>
      </c>
      <c r="AP1064" s="126" t="n">
        <v>3.79127</v>
      </c>
      <c r="AQ1064" s="126" t="n">
        <v>5.25123</v>
      </c>
      <c r="AR1064" s="126" t="n">
        <v>3.29571</v>
      </c>
      <c r="AS1064" s="126" t="n">
        <v>4.52773</v>
      </c>
      <c r="AT1064" s="126" t="n">
        <v>5.68638</v>
      </c>
      <c r="AU1064" s="126" t="n">
        <v>7.68582</v>
      </c>
    </row>
    <row r="1065" customFormat="false" ht="12.8" hidden="false" customHeight="false" outlineLevel="0" collapsed="false">
      <c r="A1065" s="105" t="s">
        <v>773</v>
      </c>
      <c r="B1065" s="0" t="s">
        <v>771</v>
      </c>
      <c r="C1065" s="0" t="s">
        <v>772</v>
      </c>
      <c r="D1065" s="0" t="s">
        <v>2711</v>
      </c>
      <c r="E1065" s="0" t="n">
        <v>37483552</v>
      </c>
      <c r="F1065" s="0" t="n">
        <v>37480982</v>
      </c>
      <c r="G1065" s="0" t="n">
        <v>1298</v>
      </c>
      <c r="H1065" s="106" t="n">
        <v>36</v>
      </c>
      <c r="I1065" s="0" t="n">
        <v>36</v>
      </c>
      <c r="J1065" s="0" t="n">
        <v>36</v>
      </c>
      <c r="K1065" s="0" t="n">
        <v>2</v>
      </c>
      <c r="L1065" s="129" t="n">
        <v>8.54035</v>
      </c>
      <c r="M1065" s="129" t="n">
        <v>7.1735</v>
      </c>
      <c r="N1065" s="129" t="n">
        <v>6.16092</v>
      </c>
      <c r="O1065" s="129" t="n">
        <v>9.90329</v>
      </c>
      <c r="P1065" s="129" t="n">
        <v>6.37772</v>
      </c>
      <c r="Q1065" s="129" t="n">
        <v>15.1705</v>
      </c>
      <c r="R1065" s="129" t="n">
        <v>7.45262</v>
      </c>
      <c r="S1065" s="129" t="n">
        <v>6.95998</v>
      </c>
      <c r="T1065" s="129" t="n">
        <v>11.3982</v>
      </c>
      <c r="U1065" s="129" t="n">
        <v>14.4844</v>
      </c>
      <c r="V1065" s="129" t="n">
        <v>25.2602</v>
      </c>
      <c r="W1065" s="129" t="n">
        <v>23.2561</v>
      </c>
      <c r="X1065" s="129" t="n">
        <v>20.2075</v>
      </c>
      <c r="Y1065" s="129" t="n">
        <v>5.5276</v>
      </c>
      <c r="Z1065" s="129" t="n">
        <v>4.22581</v>
      </c>
      <c r="AA1065" s="129" t="n">
        <v>5.95325</v>
      </c>
      <c r="AB1065" s="129" t="n">
        <v>12.8317</v>
      </c>
      <c r="AC1065" s="129" t="n">
        <v>20.533</v>
      </c>
      <c r="AD1065" s="129" t="n">
        <v>4.61508</v>
      </c>
      <c r="AE1065" s="129" t="n">
        <v>13.8389</v>
      </c>
      <c r="AF1065" s="129" t="n">
        <v>8.93364</v>
      </c>
      <c r="AG1065" s="129" t="n">
        <v>9.4378</v>
      </c>
      <c r="AH1065" s="129" t="n">
        <v>27.1365</v>
      </c>
      <c r="AI1065" s="124" t="n">
        <v>43.2557</v>
      </c>
      <c r="AJ1065" s="129" t="n">
        <v>7.5738</v>
      </c>
      <c r="AK1065" s="129" t="n">
        <v>11.8588</v>
      </c>
      <c r="AL1065" s="129" t="n">
        <v>15.6677</v>
      </c>
      <c r="AM1065" s="129" t="n">
        <v>8.44615</v>
      </c>
      <c r="AN1065" s="129" t="n">
        <v>8.46553</v>
      </c>
      <c r="AO1065" s="129" t="n">
        <v>6.51119</v>
      </c>
      <c r="AP1065" s="129" t="n">
        <v>4.71495</v>
      </c>
      <c r="AQ1065" s="129" t="n">
        <v>11.3629</v>
      </c>
      <c r="AR1065" s="124" t="n">
        <v>11.9912</v>
      </c>
      <c r="AS1065" s="129" t="n">
        <v>12.9651</v>
      </c>
      <c r="AT1065" s="129" t="n">
        <v>10.8562</v>
      </c>
      <c r="AU1065" s="129" t="n">
        <v>11.5283</v>
      </c>
    </row>
    <row r="1066" s="107" customFormat="true" ht="12.8" hidden="false" customHeight="false" outlineLevel="0" collapsed="false">
      <c r="A1066" s="107" t="s">
        <v>2018</v>
      </c>
      <c r="H1066" s="107" t="n">
        <v>36</v>
      </c>
      <c r="I1066" s="107" t="n">
        <v>36</v>
      </c>
      <c r="J1066" s="107" t="n">
        <v>36</v>
      </c>
      <c r="K1066" s="107" t="n">
        <v>36</v>
      </c>
      <c r="L1066" s="128" t="n">
        <v>11.59983</v>
      </c>
      <c r="M1066" s="128" t="n">
        <v>9.97723</v>
      </c>
      <c r="N1066" s="128" t="n">
        <v>10.95889</v>
      </c>
      <c r="O1066" s="128" t="n">
        <v>13.68629</v>
      </c>
      <c r="P1066" s="128" t="n">
        <v>9.44619</v>
      </c>
      <c r="Q1066" s="128" t="n">
        <v>20.40615</v>
      </c>
      <c r="R1066" s="128" t="n">
        <v>10.70793</v>
      </c>
      <c r="S1066" s="128" t="n">
        <v>12.03856</v>
      </c>
      <c r="T1066" s="128" t="n">
        <v>18.75181</v>
      </c>
      <c r="U1066" s="128" t="n">
        <v>19.63071</v>
      </c>
      <c r="V1066" s="128" t="n">
        <v>34.42194</v>
      </c>
      <c r="W1066" s="128" t="n">
        <v>32.6721</v>
      </c>
      <c r="X1066" s="128" t="n">
        <v>27.29309</v>
      </c>
      <c r="Y1066" s="128" t="n">
        <v>8.05509</v>
      </c>
      <c r="Z1066" s="128" t="n">
        <v>6.71726</v>
      </c>
      <c r="AA1066" s="128" t="n">
        <v>7.95989</v>
      </c>
      <c r="AB1066" s="128" t="n">
        <v>20.33875</v>
      </c>
      <c r="AC1066" s="128" t="n">
        <v>30.37175</v>
      </c>
      <c r="AD1066" s="128" t="n">
        <v>7.82257</v>
      </c>
      <c r="AE1066" s="128" t="n">
        <v>21.93176</v>
      </c>
      <c r="AF1066" s="128" t="n">
        <v>12.3861</v>
      </c>
      <c r="AG1066" s="128" t="n">
        <v>13.0358</v>
      </c>
      <c r="AH1066" s="128" t="n">
        <v>37.6165</v>
      </c>
      <c r="AI1066" s="128" t="n">
        <v>56.1752</v>
      </c>
      <c r="AJ1066" s="128" t="n">
        <v>11.61118</v>
      </c>
      <c r="AK1066" s="128" t="n">
        <v>17.47065</v>
      </c>
      <c r="AL1066" s="128" t="n">
        <v>21.75008</v>
      </c>
      <c r="AM1066" s="128" t="n">
        <v>13.04087</v>
      </c>
      <c r="AN1066" s="128" t="n">
        <v>11.63521</v>
      </c>
      <c r="AO1066" s="128" t="n">
        <v>9.92359</v>
      </c>
      <c r="AP1066" s="128" t="n">
        <v>8.50622</v>
      </c>
      <c r="AQ1066" s="128" t="n">
        <v>16.61413</v>
      </c>
      <c r="AR1066" s="128" t="n">
        <v>15.28691</v>
      </c>
      <c r="AS1066" s="128" t="n">
        <v>17.49283</v>
      </c>
      <c r="AT1066" s="128" t="n">
        <v>16.54258</v>
      </c>
      <c r="AU1066" s="128" t="n">
        <v>19.21412</v>
      </c>
      <c r="AW1066" s="113" t="n">
        <f aca="false">TRUE()</f>
        <v>1</v>
      </c>
      <c r="AY1066" s="113" t="n">
        <f aca="false">FALSE()</f>
        <v>0</v>
      </c>
      <c r="AZ1066" s="113" t="n">
        <f aca="false">FALSE()</f>
        <v>0</v>
      </c>
      <c r="BA1066" s="113" t="n">
        <f aca="false">FALSE()</f>
        <v>0</v>
      </c>
      <c r="BB1066" s="116" t="n">
        <f aca="false">TRUE()</f>
        <v>1</v>
      </c>
      <c r="BD1066" s="113" t="n">
        <f aca="false">FALSE()</f>
        <v>0</v>
      </c>
      <c r="BE1066" s="116" t="n">
        <f aca="false">FALSE()</f>
        <v>0</v>
      </c>
      <c r="BF1066" s="113" t="n">
        <f aca="false">FALSE()</f>
        <v>0</v>
      </c>
      <c r="BG1066" s="116" t="n">
        <f aca="false">FALSE()</f>
        <v>0</v>
      </c>
      <c r="ALW1066" s="0"/>
      <c r="ALX1066" s="0"/>
      <c r="ALY1066" s="0"/>
      <c r="ALZ1066" s="0"/>
      <c r="AMA1066" s="0"/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s="107" customFormat="true" ht="12.8" hidden="false" customHeight="false" outlineLevel="0" collapsed="false">
      <c r="A1067" s="107" t="s">
        <v>2019</v>
      </c>
      <c r="L1067" s="128" t="n">
        <v>8.54035</v>
      </c>
      <c r="M1067" s="128" t="n">
        <v>7.1735</v>
      </c>
      <c r="N1067" s="128" t="n">
        <v>6.16092</v>
      </c>
      <c r="O1067" s="128" t="n">
        <v>9.90329</v>
      </c>
      <c r="P1067" s="128" t="n">
        <v>6.37772</v>
      </c>
      <c r="Q1067" s="128" t="n">
        <v>15.1705</v>
      </c>
      <c r="R1067" s="128" t="n">
        <v>7.45262</v>
      </c>
      <c r="S1067" s="128" t="n">
        <v>6.95998</v>
      </c>
      <c r="T1067" s="128" t="n">
        <v>11.3982</v>
      </c>
      <c r="U1067" s="128" t="n">
        <v>14.4844</v>
      </c>
      <c r="V1067" s="128" t="n">
        <v>25.2602</v>
      </c>
      <c r="W1067" s="128" t="n">
        <v>23.2561</v>
      </c>
      <c r="X1067" s="128" t="n">
        <v>20.2075</v>
      </c>
      <c r="Y1067" s="128" t="n">
        <v>5.5276</v>
      </c>
      <c r="Z1067" s="128" t="n">
        <v>4.22581</v>
      </c>
      <c r="AA1067" s="128" t="n">
        <v>5.95325</v>
      </c>
      <c r="AB1067" s="128" t="n">
        <v>12.8317</v>
      </c>
      <c r="AC1067" s="128" t="n">
        <v>20.533</v>
      </c>
      <c r="AD1067" s="128" t="n">
        <v>4.61508</v>
      </c>
      <c r="AE1067" s="128" t="n">
        <v>13.8389</v>
      </c>
      <c r="AF1067" s="128" t="n">
        <v>8.93364</v>
      </c>
      <c r="AG1067" s="128" t="n">
        <v>9.4378</v>
      </c>
      <c r="AH1067" s="128" t="n">
        <v>27.1365</v>
      </c>
      <c r="AI1067" s="128" t="n">
        <v>43.2557</v>
      </c>
      <c r="AJ1067" s="128" t="n">
        <v>7.5738</v>
      </c>
      <c r="AK1067" s="128" t="n">
        <v>11.8588</v>
      </c>
      <c r="AL1067" s="128" t="n">
        <v>15.6677</v>
      </c>
      <c r="AM1067" s="128" t="n">
        <v>8.44615</v>
      </c>
      <c r="AN1067" s="128" t="n">
        <v>8.46553</v>
      </c>
      <c r="AO1067" s="128" t="n">
        <v>6.51119</v>
      </c>
      <c r="AP1067" s="128" t="n">
        <v>4.71495</v>
      </c>
      <c r="AQ1067" s="128" t="n">
        <v>11.3629</v>
      </c>
      <c r="AR1067" s="128" t="n">
        <v>11.9912</v>
      </c>
      <c r="AS1067" s="128" t="n">
        <v>12.9651</v>
      </c>
      <c r="AT1067" s="128" t="n">
        <v>10.8562</v>
      </c>
      <c r="AU1067" s="128" t="n">
        <v>11.5283</v>
      </c>
      <c r="ALW1067" s="0"/>
      <c r="ALX1067" s="0"/>
      <c r="ALY1067" s="0"/>
      <c r="ALZ1067" s="0"/>
      <c r="AMA1067" s="0"/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s="107" customFormat="true" ht="12.8" hidden="false" customHeight="false" outlineLevel="0" collapsed="false">
      <c r="A1068" s="107" t="s">
        <v>2020</v>
      </c>
      <c r="L1068" s="128" t="n">
        <v>3.05948</v>
      </c>
      <c r="M1068" s="128" t="n">
        <v>2.80373</v>
      </c>
      <c r="N1068" s="128" t="n">
        <v>4.79797</v>
      </c>
      <c r="O1068" s="128" t="n">
        <v>3.783</v>
      </c>
      <c r="P1068" s="128" t="n">
        <v>3.06847</v>
      </c>
      <c r="Q1068" s="128" t="n">
        <v>5.23565</v>
      </c>
      <c r="R1068" s="128" t="n">
        <v>3.25531</v>
      </c>
      <c r="S1068" s="128" t="n">
        <v>5.07858</v>
      </c>
      <c r="T1068" s="128" t="n">
        <v>7.35361</v>
      </c>
      <c r="U1068" s="128" t="n">
        <v>5.14631</v>
      </c>
      <c r="V1068" s="128" t="n">
        <v>9.16174</v>
      </c>
      <c r="W1068" s="128" t="n">
        <v>9.416</v>
      </c>
      <c r="X1068" s="128" t="n">
        <v>7.08559</v>
      </c>
      <c r="Y1068" s="128" t="n">
        <v>2.52749</v>
      </c>
      <c r="Z1068" s="128" t="n">
        <v>2.49145</v>
      </c>
      <c r="AA1068" s="128" t="n">
        <v>2.00664</v>
      </c>
      <c r="AB1068" s="128" t="n">
        <v>7.50705</v>
      </c>
      <c r="AC1068" s="128" t="n">
        <v>9.83875</v>
      </c>
      <c r="AD1068" s="128" t="n">
        <v>3.20749</v>
      </c>
      <c r="AE1068" s="128" t="n">
        <v>8.09286</v>
      </c>
      <c r="AF1068" s="128" t="n">
        <v>3.45246</v>
      </c>
      <c r="AG1068" s="128" t="n">
        <v>3.598</v>
      </c>
      <c r="AH1068" s="128" t="n">
        <v>10.48</v>
      </c>
      <c r="AI1068" s="128" t="n">
        <v>12.9195</v>
      </c>
      <c r="AJ1068" s="128" t="n">
        <v>4.03738</v>
      </c>
      <c r="AK1068" s="128" t="n">
        <v>5.61185</v>
      </c>
      <c r="AL1068" s="128" t="n">
        <v>6.08238</v>
      </c>
      <c r="AM1068" s="128" t="n">
        <v>4.59472</v>
      </c>
      <c r="AN1068" s="128" t="n">
        <v>3.16968</v>
      </c>
      <c r="AO1068" s="128" t="n">
        <v>3.4124</v>
      </c>
      <c r="AP1068" s="128" t="n">
        <v>3.79127</v>
      </c>
      <c r="AQ1068" s="128" t="n">
        <v>5.25123</v>
      </c>
      <c r="AR1068" s="128" t="n">
        <v>3.29571</v>
      </c>
      <c r="AS1068" s="128" t="n">
        <v>4.52773</v>
      </c>
      <c r="AT1068" s="128" t="n">
        <v>5.68638</v>
      </c>
      <c r="AU1068" s="128" t="n">
        <v>7.68582</v>
      </c>
      <c r="ALW1068" s="0"/>
      <c r="ALX1068" s="0"/>
      <c r="ALY1068" s="0"/>
      <c r="ALZ1068" s="0"/>
      <c r="AMA1068" s="0"/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s="107" customFormat="true" ht="12.8" hidden="false" customHeight="false" outlineLevel="0" collapsed="false">
      <c r="A1069" s="107" t="s">
        <v>2021</v>
      </c>
      <c r="L1069" s="128" t="n">
        <v>0.736247858804827</v>
      </c>
      <c r="M1069" s="128" t="n">
        <v>0.718987133703443</v>
      </c>
      <c r="N1069" s="128" t="n">
        <v>0.562184673812767</v>
      </c>
      <c r="O1069" s="128" t="n">
        <v>0.723592003384409</v>
      </c>
      <c r="P1069" s="128" t="n">
        <v>0.675163213951868</v>
      </c>
      <c r="Q1069" s="128" t="n">
        <v>0.743427839156333</v>
      </c>
      <c r="R1069" s="128" t="n">
        <v>0.695990728366734</v>
      </c>
      <c r="S1069" s="128" t="n">
        <v>0.578140574952486</v>
      </c>
      <c r="T1069" s="128" t="n">
        <v>0.607845322664852</v>
      </c>
      <c r="U1069" s="128" t="n">
        <v>0.737843919043173</v>
      </c>
      <c r="V1069" s="128" t="n">
        <v>0.733840103143518</v>
      </c>
      <c r="W1069" s="128" t="n">
        <v>0.711803036841831</v>
      </c>
      <c r="X1069" s="128" t="n">
        <v>0.740388867658444</v>
      </c>
      <c r="Y1069" s="128" t="n">
        <v>0.686224486628951</v>
      </c>
      <c r="Z1069" s="128" t="n">
        <v>0.629097280736491</v>
      </c>
      <c r="AA1069" s="128" t="n">
        <v>0.747906064028523</v>
      </c>
      <c r="AB1069" s="128" t="n">
        <v>0.630899145719378</v>
      </c>
      <c r="AC1069" s="128" t="n">
        <v>0.676055874291076</v>
      </c>
      <c r="AD1069" s="128" t="n">
        <v>0.589969792536212</v>
      </c>
      <c r="AE1069" s="128" t="n">
        <v>0.630998150627218</v>
      </c>
      <c r="AF1069" s="128" t="n">
        <v>0.721263351660329</v>
      </c>
      <c r="AG1069" s="128" t="n">
        <v>0.723990855950536</v>
      </c>
      <c r="AH1069" s="128" t="n">
        <v>0.721398854226204</v>
      </c>
      <c r="AI1069" s="128" t="n">
        <v>0.770014169954001</v>
      </c>
      <c r="AJ1069" s="128" t="n">
        <v>0.6522851251983</v>
      </c>
      <c r="AK1069" s="128" t="n">
        <v>0.67878413224465</v>
      </c>
      <c r="AL1069" s="128" t="n">
        <v>0.720351373420236</v>
      </c>
      <c r="AM1069" s="128" t="n">
        <v>0.647667678613467</v>
      </c>
      <c r="AN1069" s="128" t="n">
        <v>0.727578616973823</v>
      </c>
      <c r="AO1069" s="128" t="n">
        <v>0.656132508497429</v>
      </c>
      <c r="AP1069" s="128" t="n">
        <v>0.554294386930975</v>
      </c>
      <c r="AQ1069" s="128" t="n">
        <v>0.68392988377965</v>
      </c>
      <c r="AR1069" s="128" t="n">
        <v>0.784409668140913</v>
      </c>
      <c r="AS1069" s="128" t="n">
        <v>0.741166523655692</v>
      </c>
      <c r="AT1069" s="128" t="n">
        <v>0.656257971852033</v>
      </c>
      <c r="AU1069" s="128" t="n">
        <v>0.599991048249933</v>
      </c>
      <c r="ALW1069" s="0"/>
      <c r="ALX1069" s="0"/>
      <c r="ALY1069" s="0"/>
      <c r="ALZ1069" s="0"/>
      <c r="AMA1069" s="0"/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s="107" customFormat="true" ht="12.8" hidden="false" customHeight="false" outlineLevel="0" collapsed="false">
      <c r="A1070" s="107" t="s">
        <v>2022</v>
      </c>
      <c r="L1070" s="128" t="n">
        <v>0.358238245505161</v>
      </c>
      <c r="M1070" s="128" t="n">
        <v>0.390845472921168</v>
      </c>
      <c r="N1070" s="128" t="n">
        <v>0.778774923225752</v>
      </c>
      <c r="O1070" s="128" t="n">
        <v>0.381994266551823</v>
      </c>
      <c r="P1070" s="128" t="n">
        <v>0.481123348155767</v>
      </c>
      <c r="Q1070" s="128" t="n">
        <v>0.345120464058535</v>
      </c>
      <c r="R1070" s="128" t="n">
        <v>0.436800749266701</v>
      </c>
      <c r="S1070" s="128" t="n">
        <v>0.729683131273366</v>
      </c>
      <c r="T1070" s="128" t="n">
        <v>0.645155375410153</v>
      </c>
      <c r="U1070" s="128" t="n">
        <v>0.355300185026649</v>
      </c>
      <c r="V1070" s="128" t="n">
        <v>0.362694673834728</v>
      </c>
      <c r="W1070" s="128" t="n">
        <v>0.404883019938855</v>
      </c>
      <c r="X1070" s="128" t="n">
        <v>0.350641593467772</v>
      </c>
      <c r="Y1070" s="128" t="n">
        <v>0.457249077357262</v>
      </c>
      <c r="Z1070" s="128" t="n">
        <v>0.589579275925799</v>
      </c>
      <c r="AA1070" s="128" t="n">
        <v>0.337066308318985</v>
      </c>
      <c r="AB1070" s="128" t="n">
        <v>0.585039394624251</v>
      </c>
      <c r="AC1070" s="128" t="n">
        <v>0.479167681293527</v>
      </c>
      <c r="AD1070" s="128" t="n">
        <v>0.695002036801095</v>
      </c>
      <c r="AE1070" s="128" t="n">
        <v>0.584790698682699</v>
      </c>
      <c r="AF1070" s="128" t="n">
        <v>0.386456136580386</v>
      </c>
      <c r="AG1070" s="128" t="n">
        <v>0.381232914450402</v>
      </c>
      <c r="AH1070" s="128" t="n">
        <v>0.386195714259392</v>
      </c>
      <c r="AI1070" s="128" t="n">
        <v>0.298677399741537</v>
      </c>
      <c r="AJ1070" s="128" t="n">
        <v>0.533071905780454</v>
      </c>
      <c r="AK1070" s="128" t="n">
        <v>0.47322241710797</v>
      </c>
      <c r="AL1070" s="128" t="n">
        <v>0.388211415842785</v>
      </c>
      <c r="AM1070" s="128" t="n">
        <v>0.544001704918809</v>
      </c>
      <c r="AN1070" s="128" t="n">
        <v>0.374421920423175</v>
      </c>
      <c r="AO1070" s="128" t="n">
        <v>0.524082387397695</v>
      </c>
      <c r="AP1070" s="128" t="n">
        <v>0.804095483515202</v>
      </c>
      <c r="AQ1070" s="128" t="n">
        <v>0.462138186554489</v>
      </c>
      <c r="AR1070" s="128" t="n">
        <v>0.274844052305024</v>
      </c>
      <c r="AS1070" s="128" t="n">
        <v>0.349224456425326</v>
      </c>
      <c r="AT1070" s="128" t="n">
        <v>0.523791013430114</v>
      </c>
      <c r="AU1070" s="128" t="n">
        <v>0.666691533010071</v>
      </c>
      <c r="AY1070" s="113"/>
      <c r="AZ1070" s="113"/>
      <c r="BA1070" s="113"/>
      <c r="BB1070" s="113"/>
      <c r="ALW1070" s="0"/>
      <c r="ALX1070" s="0"/>
      <c r="ALY1070" s="0"/>
      <c r="ALZ1070" s="0"/>
      <c r="AMA1070" s="0"/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customFormat="false" ht="12.8" hidden="false" customHeight="false" outlineLevel="0" collapsed="false">
      <c r="L1071" s="125"/>
      <c r="M1071" s="125"/>
      <c r="N1071" s="125"/>
      <c r="O1071" s="125"/>
      <c r="P1071" s="125"/>
      <c r="Q1071" s="125"/>
      <c r="R1071" s="125"/>
      <c r="S1071" s="125"/>
      <c r="T1071" s="125"/>
      <c r="U1071" s="125"/>
      <c r="V1071" s="125"/>
      <c r="W1071" s="125"/>
      <c r="X1071" s="125"/>
      <c r="Y1071" s="125"/>
      <c r="Z1071" s="125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125"/>
      <c r="AL1071" s="125"/>
      <c r="AM1071" s="125"/>
      <c r="AN1071" s="125"/>
      <c r="AO1071" s="125"/>
      <c r="AP1071" s="125"/>
      <c r="AQ1071" s="125"/>
      <c r="AR1071" s="125"/>
      <c r="AS1071" s="125"/>
      <c r="AT1071" s="125"/>
      <c r="AU1071" s="125"/>
    </row>
    <row r="1072" customFormat="false" ht="12.8" hidden="false" customHeight="false" outlineLevel="0" collapsed="false">
      <c r="A1072" s="104" t="s">
        <v>779</v>
      </c>
      <c r="B1072" s="0" t="s">
        <v>777</v>
      </c>
      <c r="C1072" s="0" t="s">
        <v>778</v>
      </c>
      <c r="D1072" s="0" t="s">
        <v>2712</v>
      </c>
      <c r="E1072" s="0" t="n">
        <v>35424849</v>
      </c>
      <c r="F1072" s="0" t="n">
        <v>35430055</v>
      </c>
      <c r="G1072" s="0" t="n">
        <v>2085</v>
      </c>
      <c r="H1072" s="106" t="n">
        <v>36</v>
      </c>
      <c r="I1072" s="0" t="n">
        <v>36</v>
      </c>
      <c r="J1072" s="0" t="n">
        <v>36</v>
      </c>
      <c r="K1072" s="0" t="n">
        <v>36</v>
      </c>
      <c r="L1072" s="124" t="n">
        <v>125.489</v>
      </c>
      <c r="M1072" s="124" t="n">
        <v>106.28</v>
      </c>
      <c r="N1072" s="124" t="n">
        <v>112.034</v>
      </c>
      <c r="O1072" s="124" t="n">
        <v>98.7347</v>
      </c>
      <c r="P1072" s="124" t="n">
        <v>104.697</v>
      </c>
      <c r="Q1072" s="124" t="n">
        <v>83.6188</v>
      </c>
      <c r="R1072" s="124" t="n">
        <v>92.7452</v>
      </c>
      <c r="S1072" s="124" t="n">
        <v>83.1598</v>
      </c>
      <c r="T1072" s="124" t="n">
        <v>102.911</v>
      </c>
      <c r="U1072" s="124" t="n">
        <v>96.2236</v>
      </c>
      <c r="V1072" s="124" t="n">
        <v>121.335</v>
      </c>
      <c r="W1072" s="124" t="n">
        <v>107.302</v>
      </c>
      <c r="X1072" s="124" t="n">
        <v>91.7725</v>
      </c>
      <c r="Y1072" s="124" t="n">
        <v>87.9206</v>
      </c>
      <c r="Z1072" s="124" t="n">
        <v>64.2894</v>
      </c>
      <c r="AA1072" s="124" t="n">
        <v>69.2576</v>
      </c>
      <c r="AB1072" s="124" t="n">
        <v>77.3202</v>
      </c>
      <c r="AC1072" s="124" t="n">
        <v>76.3902</v>
      </c>
      <c r="AD1072" s="124" t="n">
        <v>104.622</v>
      </c>
      <c r="AE1072" s="124" t="n">
        <v>72.6073</v>
      </c>
      <c r="AF1072" s="124" t="n">
        <v>72.6714</v>
      </c>
      <c r="AG1072" s="124" t="n">
        <v>82.1036</v>
      </c>
      <c r="AH1072" s="124" t="n">
        <v>114.803</v>
      </c>
      <c r="AI1072" s="124" t="n">
        <v>143.53</v>
      </c>
      <c r="AJ1072" s="124" t="n">
        <v>87.0143</v>
      </c>
      <c r="AK1072" s="124" t="n">
        <v>104.604</v>
      </c>
      <c r="AL1072" s="124" t="n">
        <v>121.166</v>
      </c>
      <c r="AM1072" s="124" t="n">
        <v>113.346</v>
      </c>
      <c r="AN1072" s="124" t="n">
        <v>109.686</v>
      </c>
      <c r="AO1072" s="124" t="n">
        <v>88.4563</v>
      </c>
      <c r="AP1072" s="124" t="n">
        <v>68.814</v>
      </c>
      <c r="AQ1072" s="124" t="n">
        <v>87.9911</v>
      </c>
      <c r="AR1072" s="124" t="n">
        <v>91.7391</v>
      </c>
      <c r="AS1072" s="124" t="n">
        <v>112.772</v>
      </c>
      <c r="AT1072" s="124" t="n">
        <v>100.92</v>
      </c>
      <c r="AU1072" s="124" t="n">
        <v>90.735</v>
      </c>
    </row>
    <row r="1073" customFormat="false" ht="12.8" hidden="false" customHeight="false" outlineLevel="0" collapsed="false">
      <c r="A1073" s="0" t="s">
        <v>2713</v>
      </c>
      <c r="B1073" s="0" t="s">
        <v>777</v>
      </c>
      <c r="C1073" s="0" t="s">
        <v>778</v>
      </c>
      <c r="D1073" s="0" t="s">
        <v>2714</v>
      </c>
      <c r="E1073" s="0" t="n">
        <v>35424876</v>
      </c>
      <c r="F1073" s="0" t="n">
        <v>35428361</v>
      </c>
      <c r="G1073" s="0" t="n">
        <v>981</v>
      </c>
      <c r="H1073" s="0" t="n">
        <v>0</v>
      </c>
      <c r="I1073" s="0" t="n">
        <v>0</v>
      </c>
      <c r="J1073" s="0" t="n">
        <v>0</v>
      </c>
      <c r="K1073" s="0" t="n">
        <v>0</v>
      </c>
      <c r="L1073" s="125" t="n">
        <v>2.39947E-006</v>
      </c>
      <c r="M1073" s="125" t="n">
        <v>2.39105E-006</v>
      </c>
      <c r="N1073" s="125" t="n">
        <v>3.4828E-006</v>
      </c>
      <c r="O1073" s="125" t="n">
        <v>2.6203E-006</v>
      </c>
      <c r="P1073" s="125" t="n">
        <v>4.53918E-006</v>
      </c>
      <c r="Q1073" s="125" t="n">
        <v>2.24511E-006</v>
      </c>
      <c r="R1073" s="125" t="n">
        <v>2.90199E-006</v>
      </c>
      <c r="S1073" s="125" t="n">
        <v>1.39254E-006</v>
      </c>
      <c r="T1073" s="125" t="n">
        <v>1.73468E-006</v>
      </c>
      <c r="U1073" s="125" t="n">
        <v>2.14387E-006</v>
      </c>
      <c r="V1073" s="125" t="n">
        <v>2.36823E-006</v>
      </c>
      <c r="W1073" s="125" t="n">
        <v>4.23261E-006</v>
      </c>
      <c r="X1073" s="125" t="n">
        <v>2.46543E-006</v>
      </c>
      <c r="Y1073" s="125" t="n">
        <v>2.24517E-006</v>
      </c>
      <c r="Z1073" s="125" t="n">
        <v>2.43904E-006</v>
      </c>
      <c r="AA1073" s="125" t="n">
        <v>3.04463E-006</v>
      </c>
      <c r="AB1073" s="125" t="n">
        <v>9.68044E-007</v>
      </c>
      <c r="AC1073" s="125" t="n">
        <v>1.58912E-006</v>
      </c>
      <c r="AD1073" s="125" t="n">
        <v>2.34439E-006</v>
      </c>
      <c r="AE1073" s="125" t="n">
        <v>1.57882E-006</v>
      </c>
      <c r="AF1073" s="125" t="n">
        <v>1.694E-006</v>
      </c>
      <c r="AG1073" s="125" t="n">
        <v>1.19381E-006</v>
      </c>
      <c r="AH1073" s="125" t="n">
        <v>1.79077E-006</v>
      </c>
      <c r="AI1073" s="125" t="n">
        <v>1.53891E-006</v>
      </c>
      <c r="AJ1073" s="125" t="n">
        <v>1.36763E-006</v>
      </c>
      <c r="AK1073" s="125" t="n">
        <v>1.97282E-006</v>
      </c>
      <c r="AL1073" s="125" t="n">
        <v>1.89927E-006</v>
      </c>
      <c r="AM1073" s="125" t="n">
        <v>1.19876E-006</v>
      </c>
      <c r="AN1073" s="125" t="n">
        <v>2.22195E-006</v>
      </c>
      <c r="AO1073" s="125" t="n">
        <v>1.99549E-006</v>
      </c>
      <c r="AP1073" s="125" t="n">
        <v>1.71409E-006</v>
      </c>
      <c r="AQ1073" s="125" t="n">
        <v>1.71821E-006</v>
      </c>
      <c r="AR1073" s="125" t="n">
        <v>4.0367E-006</v>
      </c>
      <c r="AS1073" s="125" t="n">
        <v>2.05887E-006</v>
      </c>
      <c r="AT1073" s="125" t="n">
        <v>2.64455E-006</v>
      </c>
      <c r="AU1073" s="125" t="n">
        <v>3.12458E-006</v>
      </c>
    </row>
    <row r="1074" s="107" customFormat="true" ht="12.8" hidden="false" customHeight="false" outlineLevel="0" collapsed="false">
      <c r="A1074" s="107" t="s">
        <v>2018</v>
      </c>
      <c r="H1074" s="107" t="n">
        <v>36</v>
      </c>
      <c r="I1074" s="107" t="n">
        <v>36</v>
      </c>
      <c r="J1074" s="107" t="n">
        <v>36</v>
      </c>
      <c r="K1074" s="107" t="n">
        <v>36</v>
      </c>
      <c r="L1074" s="128" t="n">
        <v>125.48900239947</v>
      </c>
      <c r="M1074" s="128" t="n">
        <v>106.28000239105</v>
      </c>
      <c r="N1074" s="128" t="n">
        <v>112.0340034828</v>
      </c>
      <c r="O1074" s="128" t="n">
        <v>98.7347026203</v>
      </c>
      <c r="P1074" s="128" t="n">
        <v>104.69700453918</v>
      </c>
      <c r="Q1074" s="128" t="n">
        <v>83.61880224511</v>
      </c>
      <c r="R1074" s="128" t="n">
        <v>92.74520290199</v>
      </c>
      <c r="S1074" s="128" t="n">
        <v>83.15980139254</v>
      </c>
      <c r="T1074" s="128" t="n">
        <v>102.91100173468</v>
      </c>
      <c r="U1074" s="128" t="n">
        <v>96.22360214387</v>
      </c>
      <c r="V1074" s="128" t="n">
        <v>121.33500236823</v>
      </c>
      <c r="W1074" s="128" t="n">
        <v>107.30200423261</v>
      </c>
      <c r="X1074" s="128" t="n">
        <v>91.77250246543</v>
      </c>
      <c r="Y1074" s="128" t="n">
        <v>87.92060224517</v>
      </c>
      <c r="Z1074" s="128" t="n">
        <v>64.28940243904</v>
      </c>
      <c r="AA1074" s="128" t="n">
        <v>69.25760304463</v>
      </c>
      <c r="AB1074" s="128" t="n">
        <v>77.320200968044</v>
      </c>
      <c r="AC1074" s="128" t="n">
        <v>76.39020158912</v>
      </c>
      <c r="AD1074" s="128" t="n">
        <v>104.62200234439</v>
      </c>
      <c r="AE1074" s="128" t="n">
        <v>72.60730157882</v>
      </c>
      <c r="AF1074" s="128" t="n">
        <v>72.671401694</v>
      </c>
      <c r="AG1074" s="128" t="n">
        <v>82.10360119381</v>
      </c>
      <c r="AH1074" s="128" t="n">
        <v>114.80300179077</v>
      </c>
      <c r="AI1074" s="128" t="n">
        <v>143.53000153891</v>
      </c>
      <c r="AJ1074" s="128" t="n">
        <v>87.01430136763</v>
      </c>
      <c r="AK1074" s="128" t="n">
        <v>104.60400197282</v>
      </c>
      <c r="AL1074" s="128" t="n">
        <v>121.16600189927</v>
      </c>
      <c r="AM1074" s="128" t="n">
        <v>113.34600119876</v>
      </c>
      <c r="AN1074" s="128" t="n">
        <v>109.68600222195</v>
      </c>
      <c r="AO1074" s="128" t="n">
        <v>88.45630199549</v>
      </c>
      <c r="AP1074" s="128" t="n">
        <v>68.81400171409</v>
      </c>
      <c r="AQ1074" s="128" t="n">
        <v>87.99110171821</v>
      </c>
      <c r="AR1074" s="128" t="n">
        <v>91.7391040367</v>
      </c>
      <c r="AS1074" s="128" t="n">
        <v>112.77200205887</v>
      </c>
      <c r="AT1074" s="128" t="n">
        <v>100.92000264455</v>
      </c>
      <c r="AU1074" s="128" t="n">
        <v>90.73500312458</v>
      </c>
      <c r="AW1074" s="113" t="n">
        <f aca="false">TRUE()</f>
        <v>1</v>
      </c>
      <c r="AY1074" s="114" t="n">
        <f aca="false">TRUE()</f>
        <v>1</v>
      </c>
      <c r="AZ1074" s="113" t="n">
        <f aca="false">TRUE()</f>
        <v>1</v>
      </c>
      <c r="BA1074" s="113" t="n">
        <f aca="false">TRUE()</f>
        <v>1</v>
      </c>
      <c r="BB1074" s="116" t="n">
        <f aca="false">TRUE()</f>
        <v>1</v>
      </c>
      <c r="BD1074" s="114" t="n">
        <f aca="false">TRUE()</f>
        <v>1</v>
      </c>
      <c r="BE1074" s="116" t="n">
        <f aca="false">TRUE()</f>
        <v>1</v>
      </c>
      <c r="BF1074" s="113" t="n">
        <f aca="false">TRUE()</f>
        <v>1</v>
      </c>
      <c r="BG1074" s="116" t="n">
        <f aca="false">TRUE()</f>
        <v>1</v>
      </c>
      <c r="ALW1074" s="0"/>
      <c r="ALX1074" s="0"/>
      <c r="ALY1074" s="0"/>
      <c r="ALZ1074" s="0"/>
      <c r="AMA1074" s="0"/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s="107" customFormat="true" ht="12.8" hidden="false" customHeight="false" outlineLevel="0" collapsed="false">
      <c r="A1075" s="107" t="s">
        <v>2019</v>
      </c>
      <c r="L1075" s="128" t="n">
        <v>125.489</v>
      </c>
      <c r="M1075" s="128" t="n">
        <v>106.28</v>
      </c>
      <c r="N1075" s="128" t="n">
        <v>112.034</v>
      </c>
      <c r="O1075" s="128" t="n">
        <v>98.7347</v>
      </c>
      <c r="P1075" s="128" t="n">
        <v>104.697</v>
      </c>
      <c r="Q1075" s="128" t="n">
        <v>83.6188</v>
      </c>
      <c r="R1075" s="128" t="n">
        <v>92.7452</v>
      </c>
      <c r="S1075" s="128" t="n">
        <v>83.1598</v>
      </c>
      <c r="T1075" s="128" t="n">
        <v>102.911</v>
      </c>
      <c r="U1075" s="128" t="n">
        <v>96.2236</v>
      </c>
      <c r="V1075" s="128" t="n">
        <v>121.335</v>
      </c>
      <c r="W1075" s="128" t="n">
        <v>107.302</v>
      </c>
      <c r="X1075" s="128" t="n">
        <v>91.7725</v>
      </c>
      <c r="Y1075" s="128" t="n">
        <v>87.9206</v>
      </c>
      <c r="Z1075" s="128" t="n">
        <v>64.2894</v>
      </c>
      <c r="AA1075" s="128" t="n">
        <v>69.2576</v>
      </c>
      <c r="AB1075" s="128" t="n">
        <v>77.3202</v>
      </c>
      <c r="AC1075" s="128" t="n">
        <v>76.3902</v>
      </c>
      <c r="AD1075" s="128" t="n">
        <v>104.622</v>
      </c>
      <c r="AE1075" s="128" t="n">
        <v>72.6073</v>
      </c>
      <c r="AF1075" s="128" t="n">
        <v>72.6714</v>
      </c>
      <c r="AG1075" s="128" t="n">
        <v>82.1036</v>
      </c>
      <c r="AH1075" s="128" t="n">
        <v>114.803</v>
      </c>
      <c r="AI1075" s="128" t="n">
        <v>143.53</v>
      </c>
      <c r="AJ1075" s="128" t="n">
        <v>87.0143</v>
      </c>
      <c r="AK1075" s="128" t="n">
        <v>104.604</v>
      </c>
      <c r="AL1075" s="128" t="n">
        <v>121.166</v>
      </c>
      <c r="AM1075" s="128" t="n">
        <v>113.346</v>
      </c>
      <c r="AN1075" s="128" t="n">
        <v>109.686</v>
      </c>
      <c r="AO1075" s="128" t="n">
        <v>88.4563</v>
      </c>
      <c r="AP1075" s="128" t="n">
        <v>68.814</v>
      </c>
      <c r="AQ1075" s="128" t="n">
        <v>87.9911</v>
      </c>
      <c r="AR1075" s="128" t="n">
        <v>91.7391</v>
      </c>
      <c r="AS1075" s="128" t="n">
        <v>112.772</v>
      </c>
      <c r="AT1075" s="128" t="n">
        <v>100.92</v>
      </c>
      <c r="AU1075" s="128" t="n">
        <v>90.735</v>
      </c>
      <c r="ALW1075" s="0"/>
      <c r="ALX1075" s="0"/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s="107" customFormat="true" ht="12.8" hidden="false" customHeight="false" outlineLevel="0" collapsed="false">
      <c r="A1076" s="107" t="s">
        <v>2020</v>
      </c>
      <c r="L1076" s="128" t="n">
        <v>2.39947E-006</v>
      </c>
      <c r="M1076" s="128" t="n">
        <v>2.39105E-006</v>
      </c>
      <c r="N1076" s="128" t="n">
        <v>3.4828E-006</v>
      </c>
      <c r="O1076" s="128" t="n">
        <v>2.6203E-006</v>
      </c>
      <c r="P1076" s="128" t="n">
        <v>4.53918E-006</v>
      </c>
      <c r="Q1076" s="128" t="n">
        <v>2.24511E-006</v>
      </c>
      <c r="R1076" s="128" t="n">
        <v>2.90199E-006</v>
      </c>
      <c r="S1076" s="128" t="n">
        <v>1.39254E-006</v>
      </c>
      <c r="T1076" s="128" t="n">
        <v>1.73468E-006</v>
      </c>
      <c r="U1076" s="128" t="n">
        <v>2.14387E-006</v>
      </c>
      <c r="V1076" s="128" t="n">
        <v>2.36823E-006</v>
      </c>
      <c r="W1076" s="128" t="n">
        <v>4.23261E-006</v>
      </c>
      <c r="X1076" s="128" t="n">
        <v>2.46543E-006</v>
      </c>
      <c r="Y1076" s="128" t="n">
        <v>2.24517E-006</v>
      </c>
      <c r="Z1076" s="128" t="n">
        <v>2.43904E-006</v>
      </c>
      <c r="AA1076" s="128" t="n">
        <v>3.04463E-006</v>
      </c>
      <c r="AB1076" s="128" t="n">
        <v>9.68044E-007</v>
      </c>
      <c r="AC1076" s="128" t="n">
        <v>1.58912E-006</v>
      </c>
      <c r="AD1076" s="128" t="n">
        <v>2.34439E-006</v>
      </c>
      <c r="AE1076" s="128" t="n">
        <v>1.57882E-006</v>
      </c>
      <c r="AF1076" s="128" t="n">
        <v>1.694E-006</v>
      </c>
      <c r="AG1076" s="128" t="n">
        <v>1.19381E-006</v>
      </c>
      <c r="AH1076" s="128" t="n">
        <v>1.79077E-006</v>
      </c>
      <c r="AI1076" s="128" t="n">
        <v>1.53891E-006</v>
      </c>
      <c r="AJ1076" s="128" t="n">
        <v>1.36763E-006</v>
      </c>
      <c r="AK1076" s="128" t="n">
        <v>1.97282E-006</v>
      </c>
      <c r="AL1076" s="128" t="n">
        <v>1.89927E-006</v>
      </c>
      <c r="AM1076" s="128" t="n">
        <v>1.19876E-006</v>
      </c>
      <c r="AN1076" s="128" t="n">
        <v>2.22195E-006</v>
      </c>
      <c r="AO1076" s="128" t="n">
        <v>1.99549E-006</v>
      </c>
      <c r="AP1076" s="128" t="n">
        <v>1.71409E-006</v>
      </c>
      <c r="AQ1076" s="128" t="n">
        <v>1.71821E-006</v>
      </c>
      <c r="AR1076" s="128" t="n">
        <v>4.0367E-006</v>
      </c>
      <c r="AS1076" s="128" t="n">
        <v>2.05887E-006</v>
      </c>
      <c r="AT1076" s="128" t="n">
        <v>2.64455E-006</v>
      </c>
      <c r="AU1076" s="128" t="n">
        <v>3.12458E-006</v>
      </c>
      <c r="ALW1076" s="0"/>
      <c r="ALX1076" s="0"/>
      <c r="ALY1076" s="0"/>
      <c r="ALZ1076" s="0"/>
      <c r="AMA1076" s="0"/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s="107" customFormat="true" ht="12.8" hidden="false" customHeight="false" outlineLevel="0" collapsed="false">
      <c r="A1077" s="107" t="s">
        <v>2021</v>
      </c>
      <c r="L1077" s="128" t="n">
        <v>0.999999980879042</v>
      </c>
      <c r="M1077" s="128" t="n">
        <v>0.999999977502353</v>
      </c>
      <c r="N1077" s="128" t="n">
        <v>0.99999996891301</v>
      </c>
      <c r="O1077" s="128" t="n">
        <v>0.999999973461205</v>
      </c>
      <c r="P1077" s="128" t="n">
        <v>0.999999956644605</v>
      </c>
      <c r="Q1077" s="128" t="n">
        <v>0.999999973150656</v>
      </c>
      <c r="R1077" s="128" t="n">
        <v>0.99999996871008</v>
      </c>
      <c r="S1077" s="128" t="n">
        <v>0.99999998325465</v>
      </c>
      <c r="T1077" s="128" t="n">
        <v>0.999999983143882</v>
      </c>
      <c r="U1077" s="128" t="n">
        <v>0.999999977719915</v>
      </c>
      <c r="V1077" s="128" t="n">
        <v>0.999999980481889</v>
      </c>
      <c r="W1077" s="128" t="n">
        <v>0.999999960554232</v>
      </c>
      <c r="X1077" s="128" t="n">
        <v>0.999999973135417</v>
      </c>
      <c r="Y1077" s="128" t="n">
        <v>0.999999974463664</v>
      </c>
      <c r="Z1077" s="128" t="n">
        <v>0.999999962061554</v>
      </c>
      <c r="AA1077" s="128" t="n">
        <v>0.99999995603905</v>
      </c>
      <c r="AB1077" s="128" t="n">
        <v>0.999999987480063</v>
      </c>
      <c r="AC1077" s="128" t="n">
        <v>0.999999979197332</v>
      </c>
      <c r="AD1077" s="128" t="n">
        <v>0.999999977591807</v>
      </c>
      <c r="AE1077" s="128" t="n">
        <v>0.999999978255355</v>
      </c>
      <c r="AF1077" s="128" t="n">
        <v>0.999999976689592</v>
      </c>
      <c r="AG1077" s="128" t="n">
        <v>0.999999985459712</v>
      </c>
      <c r="AH1077" s="128" t="n">
        <v>0.999999984401366</v>
      </c>
      <c r="AI1077" s="128" t="n">
        <v>0.99999998927813</v>
      </c>
      <c r="AJ1077" s="128" t="n">
        <v>0.999999984282698</v>
      </c>
      <c r="AK1077" s="128" t="n">
        <v>0.999999981140109</v>
      </c>
      <c r="AL1077" s="128" t="n">
        <v>0.999999984325058</v>
      </c>
      <c r="AM1077" s="128" t="n">
        <v>0.999999989423888</v>
      </c>
      <c r="AN1077" s="128" t="n">
        <v>0.999999979742629</v>
      </c>
      <c r="AO1077" s="128" t="n">
        <v>0.999999977440952</v>
      </c>
      <c r="AP1077" s="128" t="n">
        <v>0.99999997509097</v>
      </c>
      <c r="AQ1077" s="128" t="n">
        <v>0.999999980472912</v>
      </c>
      <c r="AR1077" s="128" t="n">
        <v>0.999999955998044</v>
      </c>
      <c r="AS1077" s="128" t="n">
        <v>0.999999981743075</v>
      </c>
      <c r="AT1077" s="128" t="n">
        <v>0.999999973795581</v>
      </c>
      <c r="AU1077" s="128" t="n">
        <v>0.999999965563675</v>
      </c>
      <c r="ALW1077" s="0"/>
      <c r="ALX1077" s="0"/>
      <c r="ALY1077" s="0"/>
      <c r="ALZ1077" s="0"/>
      <c r="AMA1077" s="0"/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s="107" customFormat="true" ht="12.8" hidden="false" customHeight="false" outlineLevel="0" collapsed="false">
      <c r="A1078" s="107" t="s">
        <v>2022</v>
      </c>
      <c r="L1078" s="128" t="n">
        <v>1.91209588091386E-008</v>
      </c>
      <c r="M1078" s="128" t="n">
        <v>2.24976477229959E-008</v>
      </c>
      <c r="N1078" s="128" t="n">
        <v>3.10869914490244E-008</v>
      </c>
      <c r="O1078" s="128" t="n">
        <v>2.65387953779168E-008</v>
      </c>
      <c r="P1078" s="128" t="n">
        <v>4.33553970027795E-008</v>
      </c>
      <c r="Q1078" s="128" t="n">
        <v>2.68493448841648E-008</v>
      </c>
      <c r="R1078" s="128" t="n">
        <v>3.12899212034693E-008</v>
      </c>
      <c r="S1078" s="128" t="n">
        <v>1.67453505179185E-008</v>
      </c>
      <c r="T1078" s="128" t="n">
        <v>1.68561183935634E-008</v>
      </c>
      <c r="U1078" s="128" t="n">
        <v>2.22800851350396E-008</v>
      </c>
      <c r="V1078" s="128" t="n">
        <v>1.95181110149586E-008</v>
      </c>
      <c r="W1078" s="128" t="n">
        <v>3.94457698831336E-008</v>
      </c>
      <c r="X1078" s="128" t="n">
        <v>2.68645836170966E-008</v>
      </c>
      <c r="Y1078" s="128" t="n">
        <v>2.5536336194248E-008</v>
      </c>
      <c r="Z1078" s="128" t="n">
        <v>3.79384470845894E-008</v>
      </c>
      <c r="AA1078" s="128" t="n">
        <v>4.39609515778774E-008</v>
      </c>
      <c r="AB1078" s="128" t="n">
        <v>1.25199365754357E-008</v>
      </c>
      <c r="AC1078" s="128" t="n">
        <v>2.08026684051096E-008</v>
      </c>
      <c r="AD1078" s="128" t="n">
        <v>2.24081933054233E-008</v>
      </c>
      <c r="AE1078" s="128" t="n">
        <v>2.17446455108508E-008</v>
      </c>
      <c r="AF1078" s="128" t="n">
        <v>2.33104082211159E-008</v>
      </c>
      <c r="AG1078" s="128" t="n">
        <v>1.45402881237851E-008</v>
      </c>
      <c r="AH1078" s="128" t="n">
        <v>1.55986341820336E-008</v>
      </c>
      <c r="AI1078" s="128" t="n">
        <v>1.07218699923361E-008</v>
      </c>
      <c r="AJ1078" s="128" t="n">
        <v>1.5717301638926E-008</v>
      </c>
      <c r="AK1078" s="128" t="n">
        <v>1.88598906351574E-008</v>
      </c>
      <c r="AL1078" s="128" t="n">
        <v>1.56749418153607E-008</v>
      </c>
      <c r="AM1078" s="128" t="n">
        <v>1.05761120815909E-008</v>
      </c>
      <c r="AN1078" s="128" t="n">
        <v>2.02573710409715E-008</v>
      </c>
      <c r="AO1078" s="128" t="n">
        <v>2.25590489315063E-008</v>
      </c>
      <c r="AP1078" s="128" t="n">
        <v>2.49090301392159E-008</v>
      </c>
      <c r="AQ1078" s="128" t="n">
        <v>1.95270885350905E-008</v>
      </c>
      <c r="AR1078" s="128" t="n">
        <v>4.4001957725768E-008</v>
      </c>
      <c r="AS1078" s="128" t="n">
        <v>1.82569254779555E-008</v>
      </c>
      <c r="AT1078" s="128" t="n">
        <v>2.62044193420531E-008</v>
      </c>
      <c r="AU1078" s="128" t="n">
        <v>3.4436325563454E-008</v>
      </c>
      <c r="AY1078" s="113"/>
      <c r="AZ1078" s="113"/>
      <c r="BA1078" s="113"/>
      <c r="BB1078" s="113"/>
      <c r="ALW1078" s="0"/>
      <c r="ALX1078" s="0"/>
      <c r="ALY1078" s="0"/>
      <c r="ALZ1078" s="0"/>
      <c r="AMA1078" s="0"/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customFormat="false" ht="12.8" hidden="false" customHeight="false" outlineLevel="0" collapsed="false">
      <c r="L1079" s="125"/>
      <c r="M1079" s="125"/>
      <c r="N1079" s="125"/>
      <c r="O1079" s="125"/>
      <c r="P1079" s="125"/>
      <c r="Q1079" s="125"/>
      <c r="R1079" s="125"/>
      <c r="S1079" s="125"/>
      <c r="T1079" s="125"/>
      <c r="U1079" s="125"/>
      <c r="V1079" s="125"/>
      <c r="W1079" s="125"/>
      <c r="X1079" s="125"/>
      <c r="Y1079" s="125"/>
      <c r="Z1079" s="125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125"/>
      <c r="AL1079" s="125"/>
      <c r="AM1079" s="125"/>
      <c r="AN1079" s="125"/>
      <c r="AO1079" s="125"/>
      <c r="AP1079" s="125"/>
      <c r="AQ1079" s="125"/>
      <c r="AR1079" s="125"/>
      <c r="AS1079" s="125"/>
      <c r="AT1079" s="125"/>
      <c r="AU1079" s="125"/>
    </row>
    <row r="1080" customFormat="false" ht="12.8" hidden="false" customHeight="false" outlineLevel="0" collapsed="false">
      <c r="A1080" s="106" t="s">
        <v>786</v>
      </c>
      <c r="B1080" s="0" t="s">
        <v>784</v>
      </c>
      <c r="C1080" s="0" t="s">
        <v>785</v>
      </c>
      <c r="D1080" s="0" t="s">
        <v>2715</v>
      </c>
      <c r="E1080" s="0" t="n">
        <v>35439154</v>
      </c>
      <c r="F1080" s="0" t="n">
        <v>35443643</v>
      </c>
      <c r="G1080" s="0" t="n">
        <v>1406</v>
      </c>
      <c r="H1080" s="106" t="n">
        <v>36</v>
      </c>
      <c r="I1080" s="0" t="n">
        <v>0</v>
      </c>
      <c r="J1080" s="0" t="n">
        <v>0</v>
      </c>
      <c r="K1080" s="0" t="n">
        <v>0</v>
      </c>
      <c r="L1080" s="126" t="n">
        <v>28.276</v>
      </c>
      <c r="M1080" s="126" t="n">
        <v>18.6627</v>
      </c>
      <c r="N1080" s="126" t="n">
        <v>23.4969</v>
      </c>
      <c r="O1080" s="126" t="n">
        <v>18.8575</v>
      </c>
      <c r="P1080" s="126" t="n">
        <v>29.974</v>
      </c>
      <c r="Q1080" s="126" t="n">
        <v>15.3854</v>
      </c>
      <c r="R1080" s="126" t="n">
        <v>23.1529</v>
      </c>
      <c r="S1080" s="126" t="n">
        <v>16.3925</v>
      </c>
      <c r="T1080" s="126" t="n">
        <v>18.6259</v>
      </c>
      <c r="U1080" s="126" t="n">
        <v>20.3377</v>
      </c>
      <c r="V1080" s="126" t="n">
        <v>22.6097</v>
      </c>
      <c r="W1080" s="126" t="n">
        <v>22.4484</v>
      </c>
      <c r="X1080" s="126" t="n">
        <v>18.9173</v>
      </c>
      <c r="Y1080" s="126" t="n">
        <v>19.7081</v>
      </c>
      <c r="Z1080" s="126" t="n">
        <v>17.9659</v>
      </c>
      <c r="AA1080" s="126" t="n">
        <v>17.9339</v>
      </c>
      <c r="AB1080" s="126" t="n">
        <v>16.3904</v>
      </c>
      <c r="AC1080" s="126" t="n">
        <v>16.418</v>
      </c>
      <c r="AD1080" s="126" t="n">
        <v>22.0457</v>
      </c>
      <c r="AE1080" s="126" t="n">
        <v>14.7156</v>
      </c>
      <c r="AF1080" s="126" t="n">
        <v>16.2419</v>
      </c>
      <c r="AG1080" s="126" t="n">
        <v>17.0778</v>
      </c>
      <c r="AH1080" s="126" t="n">
        <v>23.0962</v>
      </c>
      <c r="AI1080" s="126" t="n">
        <v>33.0614</v>
      </c>
      <c r="AJ1080" s="126" t="n">
        <v>21.818</v>
      </c>
      <c r="AK1080" s="126" t="n">
        <v>24.6639</v>
      </c>
      <c r="AL1080" s="126" t="n">
        <v>28.7348</v>
      </c>
      <c r="AM1080" s="126" t="n">
        <v>25.8044</v>
      </c>
      <c r="AN1080" s="126" t="n">
        <v>25.2652</v>
      </c>
      <c r="AO1080" s="126" t="n">
        <v>22.7026</v>
      </c>
      <c r="AP1080" s="126" t="n">
        <v>16.0898</v>
      </c>
      <c r="AQ1080" s="126" t="n">
        <v>21.7185</v>
      </c>
      <c r="AR1080" s="126" t="n">
        <v>21.3647</v>
      </c>
      <c r="AS1080" s="126" t="n">
        <v>23.6728</v>
      </c>
      <c r="AT1080" s="126" t="n">
        <v>21.8103</v>
      </c>
      <c r="AU1080" s="126" t="n">
        <v>19.6285</v>
      </c>
    </row>
    <row r="1081" customFormat="false" ht="12.8" hidden="false" customHeight="false" outlineLevel="0" collapsed="false">
      <c r="A1081" s="105" t="s">
        <v>791</v>
      </c>
      <c r="B1081" s="0" t="s">
        <v>784</v>
      </c>
      <c r="C1081" s="0" t="s">
        <v>785</v>
      </c>
      <c r="D1081" s="0" t="s">
        <v>2716</v>
      </c>
      <c r="E1081" s="0" t="n">
        <v>35439154</v>
      </c>
      <c r="F1081" s="0" t="n">
        <v>35443773</v>
      </c>
      <c r="G1081" s="0" t="n">
        <v>1134</v>
      </c>
      <c r="H1081" s="106" t="n">
        <v>36</v>
      </c>
      <c r="I1081" s="0" t="n">
        <v>36</v>
      </c>
      <c r="J1081" s="0" t="n">
        <v>36</v>
      </c>
      <c r="K1081" s="0" t="n">
        <v>0</v>
      </c>
      <c r="L1081" s="129" t="n">
        <v>85.1087</v>
      </c>
      <c r="M1081" s="129" t="n">
        <v>73.4786</v>
      </c>
      <c r="N1081" s="129" t="n">
        <v>85.0599</v>
      </c>
      <c r="O1081" s="129" t="n">
        <v>75.5458</v>
      </c>
      <c r="P1081" s="129" t="n">
        <v>79.0937</v>
      </c>
      <c r="Q1081" s="129" t="n">
        <v>56.9828</v>
      </c>
      <c r="R1081" s="129" t="n">
        <v>76.1654</v>
      </c>
      <c r="S1081" s="129" t="n">
        <v>55.6487</v>
      </c>
      <c r="T1081" s="129" t="n">
        <v>66.9514</v>
      </c>
      <c r="U1081" s="129" t="n">
        <v>80.0531</v>
      </c>
      <c r="V1081" s="129" t="n">
        <v>78.5175</v>
      </c>
      <c r="W1081" s="129" t="n">
        <v>80.4763</v>
      </c>
      <c r="X1081" s="129" t="n">
        <v>62.2235</v>
      </c>
      <c r="Y1081" s="129" t="n">
        <v>62.9799</v>
      </c>
      <c r="Z1081" s="129" t="n">
        <v>47.4207</v>
      </c>
      <c r="AA1081" s="129" t="n">
        <v>55.1699</v>
      </c>
      <c r="AB1081" s="129" t="n">
        <v>58.2121</v>
      </c>
      <c r="AC1081" s="129" t="n">
        <v>61.3855</v>
      </c>
      <c r="AD1081" s="129" t="n">
        <v>75.8998</v>
      </c>
      <c r="AE1081" s="129" t="n">
        <v>46.3782</v>
      </c>
      <c r="AF1081" s="129" t="n">
        <v>56.9104</v>
      </c>
      <c r="AG1081" s="129" t="n">
        <v>53.7527</v>
      </c>
      <c r="AH1081" s="129" t="n">
        <v>74.556</v>
      </c>
      <c r="AI1081" s="129" t="n">
        <v>87.9558</v>
      </c>
      <c r="AJ1081" s="129" t="n">
        <v>62.4567</v>
      </c>
      <c r="AK1081" s="129" t="n">
        <v>77.0838</v>
      </c>
      <c r="AL1081" s="129" t="n">
        <v>79.5132</v>
      </c>
      <c r="AM1081" s="129" t="n">
        <v>79.4267</v>
      </c>
      <c r="AN1081" s="129" t="n">
        <v>57.9037</v>
      </c>
      <c r="AO1081" s="129" t="n">
        <v>70.4994</v>
      </c>
      <c r="AP1081" s="129" t="n">
        <v>52.2079</v>
      </c>
      <c r="AQ1081" s="129" t="n">
        <v>71.5208</v>
      </c>
      <c r="AR1081" s="129" t="n">
        <v>75.4556</v>
      </c>
      <c r="AS1081" s="129" t="n">
        <v>83.8597</v>
      </c>
      <c r="AT1081" s="129" t="n">
        <v>77.9098</v>
      </c>
      <c r="AU1081" s="129" t="n">
        <v>76.3716</v>
      </c>
    </row>
    <row r="1082" customFormat="false" ht="12.8" hidden="false" customHeight="false" outlineLevel="0" collapsed="false">
      <c r="A1082" s="0" t="s">
        <v>2717</v>
      </c>
      <c r="B1082" s="0" t="s">
        <v>784</v>
      </c>
      <c r="C1082" s="0" t="s">
        <v>785</v>
      </c>
      <c r="D1082" s="0" t="s">
        <v>2716</v>
      </c>
      <c r="E1082" s="0" t="n">
        <v>35439154</v>
      </c>
      <c r="F1082" s="0" t="n">
        <v>35443773</v>
      </c>
      <c r="G1082" s="0" t="n">
        <v>1419</v>
      </c>
      <c r="H1082" s="0" t="n">
        <v>0</v>
      </c>
      <c r="I1082" s="0" t="n">
        <v>0</v>
      </c>
      <c r="J1082" s="0" t="n">
        <v>0</v>
      </c>
      <c r="K1082" s="0" t="n">
        <v>0</v>
      </c>
      <c r="L1082" s="125" t="n">
        <v>1.70001</v>
      </c>
      <c r="M1082" s="125" t="n">
        <v>0.624471</v>
      </c>
      <c r="N1082" s="125" t="n">
        <v>1.32558</v>
      </c>
      <c r="O1082" s="125" t="n">
        <v>0.350884</v>
      </c>
      <c r="P1082" s="125" t="n">
        <v>0.330746</v>
      </c>
      <c r="Q1082" s="125" t="n">
        <v>0.782226</v>
      </c>
      <c r="R1082" s="125" t="n">
        <v>0.36142</v>
      </c>
      <c r="S1082" s="125" t="n">
        <v>0.425009</v>
      </c>
      <c r="T1082" s="125" t="n">
        <v>0.814871</v>
      </c>
      <c r="U1082" s="125" t="n">
        <v>0.146806</v>
      </c>
      <c r="V1082" s="125" t="n">
        <v>0.946232</v>
      </c>
      <c r="W1082" s="125" t="n">
        <v>0.438093</v>
      </c>
      <c r="X1082" s="125" t="n">
        <v>1.17141</v>
      </c>
      <c r="Y1082" s="125" t="n">
        <v>0.369989</v>
      </c>
      <c r="Z1082" s="125" t="n">
        <v>0.552864</v>
      </c>
      <c r="AA1082" s="125" t="n">
        <v>0.251204</v>
      </c>
      <c r="AB1082" s="125" t="n">
        <v>0.658999</v>
      </c>
      <c r="AC1082" s="125" t="n">
        <v>0.877176</v>
      </c>
      <c r="AD1082" s="125" t="n">
        <v>0.632345</v>
      </c>
      <c r="AE1082" s="125" t="n">
        <v>0.588559</v>
      </c>
      <c r="AF1082" s="125" t="n">
        <v>0.935943</v>
      </c>
      <c r="AG1082" s="125" t="n">
        <v>0.698649</v>
      </c>
      <c r="AH1082" s="125" t="n">
        <v>0.787602</v>
      </c>
      <c r="AI1082" s="125" t="n">
        <v>1.50695</v>
      </c>
      <c r="AJ1082" s="125" t="n">
        <v>0.791396</v>
      </c>
      <c r="AK1082" s="125" t="n">
        <v>0.562598</v>
      </c>
      <c r="AL1082" s="125" t="n">
        <v>1.04481</v>
      </c>
      <c r="AM1082" s="125" t="n">
        <v>0.730328</v>
      </c>
      <c r="AN1082" s="125" t="n">
        <v>1.69276</v>
      </c>
      <c r="AO1082" s="125" t="n">
        <v>0.659584</v>
      </c>
      <c r="AP1082" s="125" t="n">
        <v>0.343803</v>
      </c>
      <c r="AQ1082" s="125" t="n">
        <v>0.287524</v>
      </c>
      <c r="AR1082" s="125" t="n">
        <v>0.204939</v>
      </c>
      <c r="AS1082" s="125" t="n">
        <v>1.17299</v>
      </c>
      <c r="AT1082" s="125" t="n">
        <v>0.542279</v>
      </c>
      <c r="AU1082" s="125" t="n">
        <v>0.851123</v>
      </c>
    </row>
    <row r="1083" customFormat="false" ht="12.8" hidden="false" customHeight="false" outlineLevel="0" collapsed="false">
      <c r="A1083" s="0" t="s">
        <v>2718</v>
      </c>
      <c r="B1083" s="0" t="s">
        <v>784</v>
      </c>
      <c r="C1083" s="0" t="s">
        <v>785</v>
      </c>
      <c r="D1083" s="0" t="s">
        <v>2716</v>
      </c>
      <c r="E1083" s="0" t="n">
        <v>35439154</v>
      </c>
      <c r="F1083" s="0" t="n">
        <v>35443773</v>
      </c>
      <c r="G1083" s="0" t="n">
        <v>1527</v>
      </c>
      <c r="H1083" s="0" t="n">
        <v>0</v>
      </c>
      <c r="I1083" s="0" t="n">
        <v>0</v>
      </c>
      <c r="J1083" s="0" t="n">
        <v>0</v>
      </c>
      <c r="K1083" s="0" t="n">
        <v>0</v>
      </c>
      <c r="L1083" s="125" t="n">
        <v>2.48394</v>
      </c>
      <c r="M1083" s="125" t="n">
        <v>1.60514</v>
      </c>
      <c r="N1083" s="125" t="n">
        <v>0.572734</v>
      </c>
      <c r="O1083" s="125" t="n">
        <v>1.34956</v>
      </c>
      <c r="P1083" s="125" t="n">
        <v>0.488994</v>
      </c>
      <c r="Q1083" s="125" t="n">
        <v>1.81364</v>
      </c>
      <c r="R1083" s="125" t="n">
        <v>0.277649</v>
      </c>
      <c r="S1083" s="125" t="n">
        <v>1.38072</v>
      </c>
      <c r="T1083" s="125" t="n">
        <v>0.452321</v>
      </c>
      <c r="U1083" s="125" t="n">
        <v>1.94918</v>
      </c>
      <c r="V1083" s="125" t="n">
        <v>1.34015</v>
      </c>
      <c r="W1083" s="125" t="n">
        <v>0.337058</v>
      </c>
      <c r="X1083" s="125" t="n">
        <v>1.02951</v>
      </c>
      <c r="Y1083" s="125" t="n">
        <v>1.1456</v>
      </c>
      <c r="Z1083" s="125" t="n">
        <v>0.381332</v>
      </c>
      <c r="AA1083" s="125" t="n">
        <v>0.349807</v>
      </c>
      <c r="AB1083" s="125" t="n">
        <v>0.786584</v>
      </c>
      <c r="AC1083" s="125" t="n">
        <v>0.745862</v>
      </c>
      <c r="AD1083" s="125" t="n">
        <v>0.401303</v>
      </c>
      <c r="AE1083" s="125" t="n">
        <v>0.429457</v>
      </c>
      <c r="AF1083" s="125" t="n">
        <v>0.414184</v>
      </c>
      <c r="AG1083" s="125" t="n">
        <v>0.805047</v>
      </c>
      <c r="AH1083" s="125" t="n">
        <v>1.72053</v>
      </c>
      <c r="AI1083" s="125" t="n">
        <v>0.89672</v>
      </c>
      <c r="AJ1083" s="125" t="n">
        <v>0.743521</v>
      </c>
      <c r="AK1083" s="125" t="n">
        <v>0.877683</v>
      </c>
      <c r="AL1083" s="125" t="n">
        <v>1.1159</v>
      </c>
      <c r="AM1083" s="125" t="n">
        <v>0.59226</v>
      </c>
      <c r="AN1083" s="125" t="n">
        <v>3.74303</v>
      </c>
      <c r="AO1083" s="125" t="n">
        <v>0.681565</v>
      </c>
      <c r="AP1083" s="125" t="n">
        <v>0.505882</v>
      </c>
      <c r="AQ1083" s="125" t="n">
        <v>0.665194</v>
      </c>
      <c r="AR1083" s="125" t="n">
        <v>0.728006</v>
      </c>
      <c r="AS1083" s="125" t="n">
        <v>1.99151</v>
      </c>
      <c r="AT1083" s="125" t="n">
        <v>1.05674</v>
      </c>
      <c r="AU1083" s="125" t="n">
        <v>1.09114</v>
      </c>
    </row>
    <row r="1084" customFormat="false" ht="12.8" hidden="false" customHeight="false" outlineLevel="0" collapsed="false">
      <c r="A1084" s="106" t="s">
        <v>792</v>
      </c>
      <c r="B1084" s="0" t="s">
        <v>784</v>
      </c>
      <c r="C1084" s="0" t="s">
        <v>785</v>
      </c>
      <c r="D1084" s="0" t="s">
        <v>2719</v>
      </c>
      <c r="E1084" s="0" t="n">
        <v>35439206</v>
      </c>
      <c r="F1084" s="0" t="n">
        <v>35443769</v>
      </c>
      <c r="G1084" s="0" t="n">
        <v>4209</v>
      </c>
      <c r="H1084" s="106" t="n">
        <v>36</v>
      </c>
      <c r="I1084" s="0" t="n">
        <v>0</v>
      </c>
      <c r="J1084" s="0" t="n">
        <v>0</v>
      </c>
      <c r="K1084" s="0" t="n">
        <v>0</v>
      </c>
      <c r="L1084" s="126" t="n">
        <v>17.9346</v>
      </c>
      <c r="M1084" s="126" t="n">
        <v>15.2877</v>
      </c>
      <c r="N1084" s="126" t="n">
        <v>16.8348</v>
      </c>
      <c r="O1084" s="126" t="n">
        <v>16.0139</v>
      </c>
      <c r="P1084" s="126" t="n">
        <v>17.9681</v>
      </c>
      <c r="Q1084" s="126" t="n">
        <v>14.8435</v>
      </c>
      <c r="R1084" s="126" t="n">
        <v>17.9416</v>
      </c>
      <c r="S1084" s="126" t="n">
        <v>18.2216</v>
      </c>
      <c r="T1084" s="126" t="n">
        <v>18.1948</v>
      </c>
      <c r="U1084" s="126" t="n">
        <v>18.169</v>
      </c>
      <c r="V1084" s="126" t="n">
        <v>20.7763</v>
      </c>
      <c r="W1084" s="126" t="n">
        <v>21.4032</v>
      </c>
      <c r="X1084" s="126" t="n">
        <v>15.0363</v>
      </c>
      <c r="Y1084" s="126" t="n">
        <v>13.5507</v>
      </c>
      <c r="Z1084" s="126" t="n">
        <v>12.5717</v>
      </c>
      <c r="AA1084" s="126" t="n">
        <v>12.9127</v>
      </c>
      <c r="AB1084" s="126" t="n">
        <v>12.2194</v>
      </c>
      <c r="AC1084" s="126" t="n">
        <v>13.4486</v>
      </c>
      <c r="AD1084" s="126" t="n">
        <v>18.3194</v>
      </c>
      <c r="AE1084" s="126" t="n">
        <v>16.1721</v>
      </c>
      <c r="AF1084" s="126" t="n">
        <v>14.0445</v>
      </c>
      <c r="AG1084" s="126" t="n">
        <v>14.6043</v>
      </c>
      <c r="AH1084" s="126" t="n">
        <v>21.7673</v>
      </c>
      <c r="AI1084" s="126" t="n">
        <v>25.8386</v>
      </c>
      <c r="AJ1084" s="126" t="n">
        <v>14.1572</v>
      </c>
      <c r="AK1084" s="126" t="n">
        <v>16.0346</v>
      </c>
      <c r="AL1084" s="126" t="n">
        <v>16.3865</v>
      </c>
      <c r="AM1084" s="126" t="n">
        <v>16.4447</v>
      </c>
      <c r="AN1084" s="126" t="n">
        <v>16.1487</v>
      </c>
      <c r="AO1084" s="126" t="n">
        <v>16.2653</v>
      </c>
      <c r="AP1084" s="126" t="n">
        <v>15.5513</v>
      </c>
      <c r="AQ1084" s="126" t="n">
        <v>18.0164</v>
      </c>
      <c r="AR1084" s="126" t="n">
        <v>17.9637</v>
      </c>
      <c r="AS1084" s="126" t="n">
        <v>21.974</v>
      </c>
      <c r="AT1084" s="126" t="n">
        <v>20.9588</v>
      </c>
      <c r="AU1084" s="126" t="n">
        <v>19.222</v>
      </c>
    </row>
    <row r="1085" customFormat="false" ht="12.8" hidden="false" customHeight="false" outlineLevel="0" collapsed="false">
      <c r="A1085" s="0" t="s">
        <v>2720</v>
      </c>
      <c r="B1085" s="0" t="s">
        <v>784</v>
      </c>
      <c r="C1085" s="0" t="s">
        <v>785</v>
      </c>
      <c r="D1085" s="0" t="s">
        <v>2721</v>
      </c>
      <c r="E1085" s="0" t="n">
        <v>35442187</v>
      </c>
      <c r="F1085" s="0" t="n">
        <v>35443769</v>
      </c>
      <c r="G1085" s="0" t="n">
        <v>1233</v>
      </c>
      <c r="H1085" s="0" t="n">
        <v>0</v>
      </c>
      <c r="I1085" s="0" t="n">
        <v>0</v>
      </c>
      <c r="J1085" s="0" t="n">
        <v>0</v>
      </c>
      <c r="K1085" s="0" t="n">
        <v>0</v>
      </c>
      <c r="L1085" s="125" t="n">
        <v>0.993058</v>
      </c>
      <c r="M1085" s="125" t="n">
        <v>1.03279</v>
      </c>
      <c r="N1085" s="125" t="n">
        <v>0.456627</v>
      </c>
      <c r="O1085" s="125" t="n">
        <v>0.919079</v>
      </c>
      <c r="P1085" s="125" t="n">
        <v>0.169488</v>
      </c>
      <c r="Q1085" s="125" t="n">
        <v>0.308421</v>
      </c>
      <c r="R1085" s="125" t="n">
        <v>0.403848</v>
      </c>
      <c r="S1085" s="125" t="n">
        <v>0.790606</v>
      </c>
      <c r="T1085" s="125" t="n">
        <v>0.421032</v>
      </c>
      <c r="U1085" s="125" t="n">
        <v>0.379686</v>
      </c>
      <c r="V1085" s="125" t="n">
        <v>0.194447</v>
      </c>
      <c r="W1085" s="125" t="n">
        <v>0.733098</v>
      </c>
      <c r="X1085" s="125" t="n">
        <v>0.421432</v>
      </c>
      <c r="Y1085" s="125" t="n">
        <v>0.255469</v>
      </c>
      <c r="Z1085" s="125" t="n">
        <v>0.521709</v>
      </c>
      <c r="AA1085" s="125" t="n">
        <v>0.257438</v>
      </c>
      <c r="AB1085" s="125" t="n">
        <v>0.280623</v>
      </c>
      <c r="AC1085" s="125" t="n">
        <v>0.23029</v>
      </c>
      <c r="AD1085" s="125" t="n">
        <v>0.521838</v>
      </c>
      <c r="AE1085" s="125" t="n">
        <v>1.01186</v>
      </c>
      <c r="AF1085" s="125" t="n">
        <v>0.153032</v>
      </c>
      <c r="AG1085" s="125" t="n">
        <v>0.406694</v>
      </c>
      <c r="AH1085" s="125" t="n">
        <v>0.505325</v>
      </c>
      <c r="AI1085" s="125" t="n">
        <v>0.647402</v>
      </c>
      <c r="AJ1085" s="125" t="n">
        <v>0.802445</v>
      </c>
      <c r="AK1085" s="125" t="n">
        <v>0.263437</v>
      </c>
      <c r="AL1085" s="125" t="n">
        <v>0.198313</v>
      </c>
      <c r="AM1085" s="125" t="n">
        <v>0.520236</v>
      </c>
      <c r="AN1085" s="125" t="n">
        <v>0.976628</v>
      </c>
      <c r="AO1085" s="125" t="n">
        <v>0.436993</v>
      </c>
      <c r="AP1085" s="125" t="n">
        <v>0.539405</v>
      </c>
      <c r="AQ1085" s="125" t="n">
        <v>0.545159</v>
      </c>
      <c r="AR1085" s="125" t="n">
        <v>0.446889</v>
      </c>
      <c r="AS1085" s="125" t="n">
        <v>0.473673</v>
      </c>
      <c r="AT1085" s="125" t="n">
        <v>0.435976</v>
      </c>
      <c r="AU1085" s="125" t="n">
        <v>0.814158</v>
      </c>
    </row>
    <row r="1086" s="107" customFormat="true" ht="12.8" hidden="false" customHeight="false" outlineLevel="0" collapsed="false">
      <c r="A1086" s="107" t="s">
        <v>2018</v>
      </c>
      <c r="H1086" s="107" t="n">
        <v>36</v>
      </c>
      <c r="I1086" s="107" t="n">
        <v>36</v>
      </c>
      <c r="J1086" s="107" t="n">
        <v>36</v>
      </c>
      <c r="K1086" s="107" t="n">
        <v>36</v>
      </c>
      <c r="L1086" s="128" t="n">
        <v>136.496308</v>
      </c>
      <c r="M1086" s="128" t="n">
        <v>110.691401</v>
      </c>
      <c r="N1086" s="128" t="n">
        <v>127.746541</v>
      </c>
      <c r="O1086" s="128" t="n">
        <v>113.036723</v>
      </c>
      <c r="P1086" s="128" t="n">
        <v>128.025028</v>
      </c>
      <c r="Q1086" s="128" t="n">
        <v>90.115987</v>
      </c>
      <c r="R1086" s="128" t="n">
        <v>118.302817</v>
      </c>
      <c r="S1086" s="128" t="n">
        <v>92.859135</v>
      </c>
      <c r="T1086" s="128" t="n">
        <v>105.460324</v>
      </c>
      <c r="U1086" s="128" t="n">
        <v>121.035472</v>
      </c>
      <c r="V1086" s="128" t="n">
        <v>124.384329</v>
      </c>
      <c r="W1086" s="128" t="n">
        <v>125.836149</v>
      </c>
      <c r="X1086" s="128" t="n">
        <v>98.799452</v>
      </c>
      <c r="Y1086" s="128" t="n">
        <v>98.009758</v>
      </c>
      <c r="Z1086" s="128" t="n">
        <v>79.414205</v>
      </c>
      <c r="AA1086" s="128" t="n">
        <v>86.874949</v>
      </c>
      <c r="AB1086" s="128" t="n">
        <v>88.548106</v>
      </c>
      <c r="AC1086" s="128" t="n">
        <v>93.105428</v>
      </c>
      <c r="AD1086" s="128" t="n">
        <v>117.820386</v>
      </c>
      <c r="AE1086" s="128" t="n">
        <v>79.295776</v>
      </c>
      <c r="AF1086" s="128" t="n">
        <v>88.699959</v>
      </c>
      <c r="AG1086" s="128" t="n">
        <v>87.34519</v>
      </c>
      <c r="AH1086" s="128" t="n">
        <v>122.432957</v>
      </c>
      <c r="AI1086" s="128" t="n">
        <v>149.906872</v>
      </c>
      <c r="AJ1086" s="128" t="n">
        <v>100.769262</v>
      </c>
      <c r="AK1086" s="128" t="n">
        <v>119.486018</v>
      </c>
      <c r="AL1086" s="128" t="n">
        <v>126.993523</v>
      </c>
      <c r="AM1086" s="128" t="n">
        <v>123.518624</v>
      </c>
      <c r="AN1086" s="128" t="n">
        <v>105.730018</v>
      </c>
      <c r="AO1086" s="128" t="n">
        <v>111.245442</v>
      </c>
      <c r="AP1086" s="128" t="n">
        <v>85.23809</v>
      </c>
      <c r="AQ1086" s="128" t="n">
        <v>112.753577</v>
      </c>
      <c r="AR1086" s="128" t="n">
        <v>116.163834</v>
      </c>
      <c r="AS1086" s="128" t="n">
        <v>133.144673</v>
      </c>
      <c r="AT1086" s="128" t="n">
        <v>122.713895</v>
      </c>
      <c r="AU1086" s="128" t="n">
        <v>117.978521</v>
      </c>
      <c r="AW1086" s="113" t="n">
        <f aca="false">TRUE()</f>
        <v>1</v>
      </c>
      <c r="AY1086" s="113" t="n">
        <f aca="false">FALSE()</f>
        <v>0</v>
      </c>
      <c r="AZ1086" s="113" t="n">
        <f aca="false">FALSE()</f>
        <v>0</v>
      </c>
      <c r="BA1086" s="113" t="n">
        <f aca="false">FALSE()</f>
        <v>0</v>
      </c>
      <c r="BB1086" s="116" t="n">
        <f aca="false">TRUE()</f>
        <v>1</v>
      </c>
      <c r="BD1086" s="113" t="n">
        <f aca="false">FALSE()</f>
        <v>0</v>
      </c>
      <c r="BE1086" s="116" t="n">
        <f aca="false">FALSE()</f>
        <v>0</v>
      </c>
      <c r="BF1086" s="113" t="n">
        <f aca="false">FALSE()</f>
        <v>0</v>
      </c>
      <c r="BG1086" s="116" t="n">
        <f aca="false">TRUE()</f>
        <v>1</v>
      </c>
      <c r="ALW1086" s="0"/>
      <c r="ALX1086" s="0"/>
      <c r="ALY1086" s="0"/>
      <c r="ALZ1086" s="0"/>
      <c r="AMA1086" s="0"/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s="107" customFormat="true" ht="12.8" hidden="false" customHeight="false" outlineLevel="0" collapsed="false">
      <c r="A1087" s="107" t="s">
        <v>2019</v>
      </c>
      <c r="L1087" s="128" t="n">
        <v>85.1087</v>
      </c>
      <c r="M1087" s="128" t="n">
        <v>73.4786</v>
      </c>
      <c r="N1087" s="128" t="n">
        <v>85.0599</v>
      </c>
      <c r="O1087" s="128" t="n">
        <v>75.5458</v>
      </c>
      <c r="P1087" s="128" t="n">
        <v>79.0937</v>
      </c>
      <c r="Q1087" s="128" t="n">
        <v>56.9828</v>
      </c>
      <c r="R1087" s="128" t="n">
        <v>76.1654</v>
      </c>
      <c r="S1087" s="128" t="n">
        <v>55.6487</v>
      </c>
      <c r="T1087" s="128" t="n">
        <v>66.9514</v>
      </c>
      <c r="U1087" s="128" t="n">
        <v>80.0531</v>
      </c>
      <c r="V1087" s="128" t="n">
        <v>78.5175</v>
      </c>
      <c r="W1087" s="128" t="n">
        <v>80.4763</v>
      </c>
      <c r="X1087" s="128" t="n">
        <v>62.2235</v>
      </c>
      <c r="Y1087" s="128" t="n">
        <v>62.9799</v>
      </c>
      <c r="Z1087" s="128" t="n">
        <v>47.4207</v>
      </c>
      <c r="AA1087" s="128" t="n">
        <v>55.1699</v>
      </c>
      <c r="AB1087" s="128" t="n">
        <v>58.2121</v>
      </c>
      <c r="AC1087" s="128" t="n">
        <v>61.3855</v>
      </c>
      <c r="AD1087" s="128" t="n">
        <v>75.8998</v>
      </c>
      <c r="AE1087" s="128" t="n">
        <v>46.3782</v>
      </c>
      <c r="AF1087" s="128" t="n">
        <v>56.9104</v>
      </c>
      <c r="AG1087" s="128" t="n">
        <v>53.7527</v>
      </c>
      <c r="AH1087" s="128" t="n">
        <v>74.556</v>
      </c>
      <c r="AI1087" s="128" t="n">
        <v>87.9558</v>
      </c>
      <c r="AJ1087" s="128" t="n">
        <v>62.4567</v>
      </c>
      <c r="AK1087" s="128" t="n">
        <v>77.0838</v>
      </c>
      <c r="AL1087" s="128" t="n">
        <v>79.5132</v>
      </c>
      <c r="AM1087" s="128" t="n">
        <v>79.4267</v>
      </c>
      <c r="AN1087" s="128" t="n">
        <v>57.9037</v>
      </c>
      <c r="AO1087" s="128" t="n">
        <v>70.4994</v>
      </c>
      <c r="AP1087" s="128" t="n">
        <v>52.2079</v>
      </c>
      <c r="AQ1087" s="128" t="n">
        <v>71.5208</v>
      </c>
      <c r="AR1087" s="128" t="n">
        <v>75.4556</v>
      </c>
      <c r="AS1087" s="128" t="n">
        <v>83.8597</v>
      </c>
      <c r="AT1087" s="128" t="n">
        <v>77.9098</v>
      </c>
      <c r="AU1087" s="128" t="n">
        <v>76.3716</v>
      </c>
      <c r="ALW1087" s="0"/>
      <c r="ALX1087" s="0"/>
      <c r="ALY1087" s="0"/>
      <c r="ALZ1087" s="0"/>
      <c r="AMA1087" s="0"/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s="107" customFormat="true" ht="12.8" hidden="false" customHeight="false" outlineLevel="0" collapsed="false">
      <c r="A1088" s="107" t="s">
        <v>2020</v>
      </c>
      <c r="L1088" s="128" t="n">
        <v>28.276</v>
      </c>
      <c r="M1088" s="128" t="n">
        <v>18.6627</v>
      </c>
      <c r="N1088" s="128" t="n">
        <v>23.4969</v>
      </c>
      <c r="O1088" s="128" t="n">
        <v>18.8575</v>
      </c>
      <c r="P1088" s="128" t="n">
        <v>29.974</v>
      </c>
      <c r="Q1088" s="128" t="n">
        <v>15.3854</v>
      </c>
      <c r="R1088" s="128" t="n">
        <v>23.1529</v>
      </c>
      <c r="S1088" s="128" t="n">
        <v>18.2216</v>
      </c>
      <c r="T1088" s="128" t="n">
        <v>18.6259</v>
      </c>
      <c r="U1088" s="128" t="n">
        <v>20.3377</v>
      </c>
      <c r="V1088" s="128" t="n">
        <v>22.6097</v>
      </c>
      <c r="W1088" s="128" t="n">
        <v>22.4484</v>
      </c>
      <c r="X1088" s="128" t="n">
        <v>18.9173</v>
      </c>
      <c r="Y1088" s="128" t="n">
        <v>19.7081</v>
      </c>
      <c r="Z1088" s="128" t="n">
        <v>17.9659</v>
      </c>
      <c r="AA1088" s="128" t="n">
        <v>17.9339</v>
      </c>
      <c r="AB1088" s="128" t="n">
        <v>16.3904</v>
      </c>
      <c r="AC1088" s="128" t="n">
        <v>16.418</v>
      </c>
      <c r="AD1088" s="128" t="n">
        <v>22.0457</v>
      </c>
      <c r="AE1088" s="128" t="n">
        <v>16.1721</v>
      </c>
      <c r="AF1088" s="128" t="n">
        <v>16.2419</v>
      </c>
      <c r="AG1088" s="128" t="n">
        <v>17.0778</v>
      </c>
      <c r="AH1088" s="128" t="n">
        <v>23.0962</v>
      </c>
      <c r="AI1088" s="128" t="n">
        <v>33.0614</v>
      </c>
      <c r="AJ1088" s="128" t="n">
        <v>21.818</v>
      </c>
      <c r="AK1088" s="128" t="n">
        <v>24.6639</v>
      </c>
      <c r="AL1088" s="128" t="n">
        <v>28.7348</v>
      </c>
      <c r="AM1088" s="128" t="n">
        <v>25.8044</v>
      </c>
      <c r="AN1088" s="128" t="n">
        <v>25.2652</v>
      </c>
      <c r="AO1088" s="128" t="n">
        <v>22.7026</v>
      </c>
      <c r="AP1088" s="128" t="n">
        <v>16.0898</v>
      </c>
      <c r="AQ1088" s="128" t="n">
        <v>21.7185</v>
      </c>
      <c r="AR1088" s="128" t="n">
        <v>21.3647</v>
      </c>
      <c r="AS1088" s="128" t="n">
        <v>23.6728</v>
      </c>
      <c r="AT1088" s="128" t="n">
        <v>21.8103</v>
      </c>
      <c r="AU1088" s="128" t="n">
        <v>19.6285</v>
      </c>
      <c r="ALW1088" s="0"/>
      <c r="ALX1088" s="0"/>
      <c r="ALY1088" s="0"/>
      <c r="ALZ1088" s="0"/>
      <c r="AMA1088" s="0"/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s="107" customFormat="true" ht="12.8" hidden="false" customHeight="false" outlineLevel="0" collapsed="false">
      <c r="A1089" s="107" t="s">
        <v>2021</v>
      </c>
      <c r="L1089" s="128" t="n">
        <v>0.623523824541833</v>
      </c>
      <c r="M1089" s="128" t="n">
        <v>0.663814888385052</v>
      </c>
      <c r="N1089" s="128" t="n">
        <v>0.665848948504993</v>
      </c>
      <c r="O1089" s="128" t="n">
        <v>0.66832970732883</v>
      </c>
      <c r="P1089" s="128" t="n">
        <v>0.617798732291627</v>
      </c>
      <c r="Q1089" s="128" t="n">
        <v>0.632327313909351</v>
      </c>
      <c r="R1089" s="128" t="n">
        <v>0.643817298112183</v>
      </c>
      <c r="S1089" s="128" t="n">
        <v>0.599280835428846</v>
      </c>
      <c r="T1089" s="128" t="n">
        <v>0.634849177971424</v>
      </c>
      <c r="U1089" s="128" t="n">
        <v>0.661401973133959</v>
      </c>
      <c r="V1089" s="128" t="n">
        <v>0.63124913428604</v>
      </c>
      <c r="W1089" s="128" t="n">
        <v>0.639532444687258</v>
      </c>
      <c r="X1089" s="128" t="n">
        <v>0.629796003321962</v>
      </c>
      <c r="Y1089" s="128" t="n">
        <v>0.642588057405468</v>
      </c>
      <c r="Z1089" s="128" t="n">
        <v>0.597131205934757</v>
      </c>
      <c r="AA1089" s="128" t="n">
        <v>0.635049581439179</v>
      </c>
      <c r="AB1089" s="128" t="n">
        <v>0.657406494950891</v>
      </c>
      <c r="AC1089" s="128" t="n">
        <v>0.65931172133165</v>
      </c>
      <c r="AD1089" s="128" t="n">
        <v>0.644199213538479</v>
      </c>
      <c r="AE1089" s="128" t="n">
        <v>0.584876046865346</v>
      </c>
      <c r="AF1089" s="128" t="n">
        <v>0.641605708070282</v>
      </c>
      <c r="AG1089" s="128" t="n">
        <v>0.615405381796067</v>
      </c>
      <c r="AH1089" s="128" t="n">
        <v>0.608953682299775</v>
      </c>
      <c r="AI1089" s="128" t="n">
        <v>0.586736277173471</v>
      </c>
      <c r="AJ1089" s="128" t="n">
        <v>0.619799120886685</v>
      </c>
      <c r="AK1089" s="128" t="n">
        <v>0.64512820236423</v>
      </c>
      <c r="AL1089" s="128" t="n">
        <v>0.626120121102554</v>
      </c>
      <c r="AM1089" s="128" t="n">
        <v>0.643034203489832</v>
      </c>
      <c r="AN1089" s="128" t="n">
        <v>0.547656201098916</v>
      </c>
      <c r="AO1089" s="128" t="n">
        <v>0.633728436262584</v>
      </c>
      <c r="AP1089" s="128" t="n">
        <v>0.612494953840472</v>
      </c>
      <c r="AQ1089" s="128" t="n">
        <v>0.634310696857094</v>
      </c>
      <c r="AR1089" s="128" t="n">
        <v>0.649561893764629</v>
      </c>
      <c r="AS1089" s="128" t="n">
        <v>0.629838942185843</v>
      </c>
      <c r="AT1089" s="128" t="n">
        <v>0.634889797932011</v>
      </c>
      <c r="AU1089" s="128" t="n">
        <v>0.647334780540264</v>
      </c>
      <c r="ALW1089" s="0"/>
      <c r="ALX1089" s="0"/>
      <c r="ALY1089" s="0"/>
      <c r="ALZ1089" s="0"/>
      <c r="AMA1089" s="0"/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s="107" customFormat="true" ht="12.8" hidden="false" customHeight="false" outlineLevel="0" collapsed="false">
      <c r="A1090" s="107" t="s">
        <v>2022</v>
      </c>
      <c r="L1090" s="128" t="n">
        <v>0.332233954930577</v>
      </c>
      <c r="M1090" s="128" t="n">
        <v>0.253988236030627</v>
      </c>
      <c r="N1090" s="128" t="n">
        <v>0.276239450081648</v>
      </c>
      <c r="O1090" s="128" t="n">
        <v>0.24961678875596</v>
      </c>
      <c r="P1090" s="128" t="n">
        <v>0.37896823640821</v>
      </c>
      <c r="Q1090" s="128" t="n">
        <v>0.270000772162828</v>
      </c>
      <c r="R1090" s="128" t="n">
        <v>0.303981860529847</v>
      </c>
      <c r="S1090" s="128" t="n">
        <v>0.327439814407165</v>
      </c>
      <c r="T1090" s="128" t="n">
        <v>0.278200306490977</v>
      </c>
      <c r="U1090" s="128" t="n">
        <v>0.254052622571768</v>
      </c>
      <c r="V1090" s="128" t="n">
        <v>0.287957461712357</v>
      </c>
      <c r="W1090" s="128" t="n">
        <v>0.278944235756366</v>
      </c>
      <c r="X1090" s="128" t="n">
        <v>0.30402179240962</v>
      </c>
      <c r="Y1090" s="128" t="n">
        <v>0.312926822684698</v>
      </c>
      <c r="Z1090" s="128" t="n">
        <v>0.378861973779383</v>
      </c>
      <c r="AA1090" s="128" t="n">
        <v>0.325066748353722</v>
      </c>
      <c r="AB1090" s="128" t="n">
        <v>0.28156345502052</v>
      </c>
      <c r="AC1090" s="128" t="n">
        <v>0.267457298547703</v>
      </c>
      <c r="AD1090" s="128" t="n">
        <v>0.29045794587074</v>
      </c>
      <c r="AE1090" s="128" t="n">
        <v>0.348700467029768</v>
      </c>
      <c r="AF1090" s="128" t="n">
        <v>0.285394233742866</v>
      </c>
      <c r="AG1090" s="128" t="n">
        <v>0.317710552214121</v>
      </c>
      <c r="AH1090" s="128" t="n">
        <v>0.309783250174366</v>
      </c>
      <c r="AI1090" s="128" t="n">
        <v>0.375886524822695</v>
      </c>
      <c r="AJ1090" s="128" t="n">
        <v>0.34933001583497</v>
      </c>
      <c r="AK1090" s="128" t="n">
        <v>0.319962171039829</v>
      </c>
      <c r="AL1090" s="128" t="n">
        <v>0.361384021772486</v>
      </c>
      <c r="AM1090" s="128" t="n">
        <v>0.324883194190367</v>
      </c>
      <c r="AN1090" s="128" t="n">
        <v>0.436331357063538</v>
      </c>
      <c r="AO1090" s="128" t="n">
        <v>0.322025435677467</v>
      </c>
      <c r="AP1090" s="128" t="n">
        <v>0.308187075136138</v>
      </c>
      <c r="AQ1090" s="128" t="n">
        <v>0.303666905291887</v>
      </c>
      <c r="AR1090" s="128" t="n">
        <v>0.283142669331368</v>
      </c>
      <c r="AS1090" s="128" t="n">
        <v>0.282290540032936</v>
      </c>
      <c r="AT1090" s="128" t="n">
        <v>0.279942959679013</v>
      </c>
      <c r="AU1090" s="128" t="n">
        <v>0.257013078159944</v>
      </c>
      <c r="AY1090" s="113"/>
      <c r="AZ1090" s="113"/>
      <c r="BA1090" s="113"/>
      <c r="BB1090" s="113"/>
      <c r="ALW1090" s="0"/>
      <c r="ALX1090" s="0"/>
      <c r="ALY1090" s="0"/>
      <c r="ALZ1090" s="0"/>
      <c r="AMA1090" s="0"/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customFormat="false" ht="12.8" hidden="false" customHeight="false" outlineLevel="0" collapsed="false">
      <c r="L1091" s="125"/>
      <c r="M1091" s="125"/>
      <c r="N1091" s="125"/>
      <c r="O1091" s="125"/>
      <c r="P1091" s="125"/>
      <c r="Q1091" s="125"/>
      <c r="R1091" s="125"/>
      <c r="S1091" s="125"/>
      <c r="T1091" s="125"/>
      <c r="U1091" s="125"/>
      <c r="V1091" s="125"/>
      <c r="W1091" s="125"/>
      <c r="X1091" s="125"/>
      <c r="Y1091" s="125"/>
      <c r="Z1091" s="125"/>
      <c r="AA1091" s="125"/>
      <c r="AB1091" s="125"/>
      <c r="AC1091" s="125"/>
      <c r="AD1091" s="125"/>
      <c r="AE1091" s="125"/>
      <c r="AF1091" s="125"/>
      <c r="AG1091" s="125"/>
      <c r="AH1091" s="125"/>
      <c r="AI1091" s="125"/>
      <c r="AJ1091" s="125"/>
      <c r="AK1091" s="125"/>
      <c r="AL1091" s="125"/>
      <c r="AM1091" s="125"/>
      <c r="AN1091" s="125"/>
      <c r="AO1091" s="125"/>
      <c r="AP1091" s="125"/>
      <c r="AQ1091" s="125"/>
      <c r="AR1091" s="125"/>
      <c r="AS1091" s="125"/>
      <c r="AT1091" s="125"/>
      <c r="AU1091" s="125"/>
    </row>
    <row r="1092" customFormat="false" ht="12.8" hidden="false" customHeight="false" outlineLevel="0" collapsed="false">
      <c r="A1092" s="0" t="s">
        <v>795</v>
      </c>
      <c r="B1092" s="0" t="s">
        <v>793</v>
      </c>
      <c r="C1092" s="0" t="s">
        <v>794</v>
      </c>
      <c r="D1092" s="0" t="s">
        <v>2722</v>
      </c>
      <c r="E1092" s="0" t="n">
        <v>36515805</v>
      </c>
      <c r="F1092" s="0" t="n">
        <v>36504928</v>
      </c>
      <c r="G1092" s="0" t="n">
        <v>2373</v>
      </c>
      <c r="H1092" s="0" t="n">
        <v>2</v>
      </c>
      <c r="I1092" s="0" t="n">
        <v>2</v>
      </c>
      <c r="J1092" s="0" t="n">
        <v>2</v>
      </c>
      <c r="K1092" s="0" t="n">
        <v>2</v>
      </c>
      <c r="L1092" s="125" t="n">
        <v>0.148203</v>
      </c>
      <c r="M1092" s="125" t="n">
        <v>0.0494056</v>
      </c>
      <c r="N1092" s="125" t="n">
        <v>0.141048</v>
      </c>
      <c r="O1092" s="125" t="n">
        <v>0.165338</v>
      </c>
      <c r="P1092" s="125" t="n">
        <v>0.248332</v>
      </c>
      <c r="Q1092" s="125" t="n">
        <v>0.314696</v>
      </c>
      <c r="R1092" s="125" t="n">
        <v>0.249219</v>
      </c>
      <c r="S1092" s="125" t="n">
        <v>0.406467</v>
      </c>
      <c r="T1092" s="125" t="n">
        <v>0.557737</v>
      </c>
      <c r="U1092" s="125" t="n">
        <v>0.579653</v>
      </c>
      <c r="V1092" s="125" t="n">
        <v>0.651044</v>
      </c>
      <c r="W1092" s="125" t="n">
        <v>0.511481</v>
      </c>
      <c r="X1092" s="125" t="n">
        <v>0.301993</v>
      </c>
      <c r="Y1092" s="125" t="n">
        <v>0.23291</v>
      </c>
      <c r="Z1092" s="125" t="n">
        <v>0.287575</v>
      </c>
      <c r="AA1092" s="125" t="n">
        <v>0.260708</v>
      </c>
      <c r="AB1092" s="125" t="n">
        <v>0.251662</v>
      </c>
      <c r="AC1092" s="125" t="n">
        <v>0.392182</v>
      </c>
      <c r="AD1092" s="125" t="n">
        <v>0.36432</v>
      </c>
      <c r="AE1092" s="125" t="n">
        <v>0.793076</v>
      </c>
      <c r="AF1092" s="125" t="n">
        <v>0.995699</v>
      </c>
      <c r="AG1092" s="124" t="n">
        <v>1.21939</v>
      </c>
      <c r="AH1092" s="124" t="n">
        <v>1.07769</v>
      </c>
      <c r="AI1092" s="125" t="n">
        <v>0.448956</v>
      </c>
      <c r="AJ1092" s="125" t="n">
        <v>0.106464</v>
      </c>
      <c r="AK1092" s="125" t="n">
        <v>0.215868</v>
      </c>
      <c r="AL1092" s="125" t="n">
        <v>0.208823</v>
      </c>
      <c r="AM1092" s="125" t="n">
        <v>0.108243</v>
      </c>
      <c r="AN1092" s="125" t="n">
        <v>0.308812</v>
      </c>
      <c r="AO1092" s="125" t="n">
        <v>0.173399</v>
      </c>
      <c r="AP1092" s="125" t="n">
        <v>0.230922</v>
      </c>
      <c r="AQ1092" s="125" t="n">
        <v>0.444329</v>
      </c>
      <c r="AR1092" s="125" t="n">
        <v>0.510495</v>
      </c>
      <c r="AS1092" s="125" t="n">
        <v>0.648482</v>
      </c>
      <c r="AT1092" s="125" t="n">
        <v>0.483859</v>
      </c>
      <c r="AU1092" s="125" t="n">
        <v>0.221313</v>
      </c>
    </row>
    <row r="1093" s="107" customFormat="true" ht="12.8" hidden="false" customHeight="false" outlineLevel="0" collapsed="false">
      <c r="A1093" s="107" t="s">
        <v>2018</v>
      </c>
      <c r="H1093" s="107" t="n">
        <v>2</v>
      </c>
      <c r="I1093" s="107" t="n">
        <v>2</v>
      </c>
      <c r="J1093" s="107" t="n">
        <v>2</v>
      </c>
      <c r="K1093" s="107" t="n">
        <v>2</v>
      </c>
      <c r="L1093" s="128" t="n">
        <v>0.148203</v>
      </c>
      <c r="M1093" s="128" t="n">
        <v>0.0494056</v>
      </c>
      <c r="N1093" s="128" t="n">
        <v>0.141048</v>
      </c>
      <c r="O1093" s="128" t="n">
        <v>0.165338</v>
      </c>
      <c r="P1093" s="128" t="n">
        <v>0.248332</v>
      </c>
      <c r="Q1093" s="128" t="n">
        <v>0.314696</v>
      </c>
      <c r="R1093" s="128" t="n">
        <v>0.249219</v>
      </c>
      <c r="S1093" s="128" t="n">
        <v>0.406467</v>
      </c>
      <c r="T1093" s="128" t="n">
        <v>0.557737</v>
      </c>
      <c r="U1093" s="128" t="n">
        <v>0.579653</v>
      </c>
      <c r="V1093" s="128" t="n">
        <v>0.651044</v>
      </c>
      <c r="W1093" s="128" t="n">
        <v>0.511481</v>
      </c>
      <c r="X1093" s="128" t="n">
        <v>0.301993</v>
      </c>
      <c r="Y1093" s="128" t="n">
        <v>0.23291</v>
      </c>
      <c r="Z1093" s="128" t="n">
        <v>0.287575</v>
      </c>
      <c r="AA1093" s="128" t="n">
        <v>0.260708</v>
      </c>
      <c r="AB1093" s="128" t="n">
        <v>0.251662</v>
      </c>
      <c r="AC1093" s="128" t="n">
        <v>0.392182</v>
      </c>
      <c r="AD1093" s="128" t="n">
        <v>0.36432</v>
      </c>
      <c r="AE1093" s="128" t="n">
        <v>0.793076</v>
      </c>
      <c r="AF1093" s="128" t="n">
        <v>0.995699</v>
      </c>
      <c r="AG1093" s="128" t="n">
        <v>1.21939</v>
      </c>
      <c r="AH1093" s="128" t="n">
        <v>1.07769</v>
      </c>
      <c r="AI1093" s="128" t="n">
        <v>0.448956</v>
      </c>
      <c r="AJ1093" s="128" t="n">
        <v>0.106464</v>
      </c>
      <c r="AK1093" s="128" t="n">
        <v>0.215868</v>
      </c>
      <c r="AL1093" s="128" t="n">
        <v>0.208823</v>
      </c>
      <c r="AM1093" s="128" t="n">
        <v>0.108243</v>
      </c>
      <c r="AN1093" s="128" t="n">
        <v>0.308812</v>
      </c>
      <c r="AO1093" s="128" t="n">
        <v>0.173399</v>
      </c>
      <c r="AP1093" s="128" t="n">
        <v>0.230922</v>
      </c>
      <c r="AQ1093" s="128" t="n">
        <v>0.444329</v>
      </c>
      <c r="AR1093" s="128" t="n">
        <v>0.510495</v>
      </c>
      <c r="AS1093" s="128" t="n">
        <v>0.648482</v>
      </c>
      <c r="AT1093" s="128" t="n">
        <v>0.483859</v>
      </c>
      <c r="AU1093" s="128" t="n">
        <v>0.221313</v>
      </c>
      <c r="AW1093" s="113" t="n">
        <f aca="false">TRUE()</f>
        <v>1</v>
      </c>
      <c r="AY1093" s="114" t="n">
        <f aca="false">TRUE()</f>
        <v>1</v>
      </c>
      <c r="AZ1093" s="113" t="n">
        <f aca="false">TRUE()</f>
        <v>1</v>
      </c>
      <c r="BA1093" s="113" t="n">
        <f aca="false">FALSE()</f>
        <v>0</v>
      </c>
      <c r="BB1093" s="116" t="n">
        <f aca="false">TRUE()</f>
        <v>1</v>
      </c>
      <c r="BD1093" s="113" t="e">
        <f aca="false">#VALUE!</f>
        <v>#VALUE!</v>
      </c>
      <c r="BE1093" s="116" t="e">
        <f aca="false">#VALUE!</f>
        <v>#VALUE!</v>
      </c>
      <c r="BF1093" s="113" t="e">
        <f aca="false">#VALUE!</f>
        <v>#VALUE!</v>
      </c>
      <c r="BG1093" s="116" t="e">
        <f aca="false">#VALUE!</f>
        <v>#VALUE!</v>
      </c>
      <c r="ALW1093" s="0"/>
      <c r="ALX1093" s="0"/>
      <c r="ALY1093" s="0"/>
      <c r="ALZ1093" s="0"/>
      <c r="AMA1093" s="0"/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s="107" customFormat="true" ht="12.8" hidden="false" customHeight="false" outlineLevel="0" collapsed="false">
      <c r="A1094" s="107" t="s">
        <v>2019</v>
      </c>
      <c r="L1094" s="128" t="n">
        <v>0.148203</v>
      </c>
      <c r="M1094" s="128" t="n">
        <v>0.0494056</v>
      </c>
      <c r="N1094" s="128" t="n">
        <v>0.141048</v>
      </c>
      <c r="O1094" s="128" t="n">
        <v>0.165338</v>
      </c>
      <c r="P1094" s="128" t="n">
        <v>0.248332</v>
      </c>
      <c r="Q1094" s="128" t="n">
        <v>0.314696</v>
      </c>
      <c r="R1094" s="128" t="n">
        <v>0.249219</v>
      </c>
      <c r="S1094" s="128" t="n">
        <v>0.406467</v>
      </c>
      <c r="T1094" s="128" t="n">
        <v>0.557737</v>
      </c>
      <c r="U1094" s="128" t="n">
        <v>0.579653</v>
      </c>
      <c r="V1094" s="128" t="n">
        <v>0.651044</v>
      </c>
      <c r="W1094" s="128" t="n">
        <v>0.511481</v>
      </c>
      <c r="X1094" s="128" t="n">
        <v>0.301993</v>
      </c>
      <c r="Y1094" s="128" t="n">
        <v>0.23291</v>
      </c>
      <c r="Z1094" s="128" t="n">
        <v>0.287575</v>
      </c>
      <c r="AA1094" s="128" t="n">
        <v>0.260708</v>
      </c>
      <c r="AB1094" s="128" t="n">
        <v>0.251662</v>
      </c>
      <c r="AC1094" s="128" t="n">
        <v>0.392182</v>
      </c>
      <c r="AD1094" s="128" t="n">
        <v>0.36432</v>
      </c>
      <c r="AE1094" s="128" t="n">
        <v>0.793076</v>
      </c>
      <c r="AF1094" s="128" t="n">
        <v>0.995699</v>
      </c>
      <c r="AG1094" s="128" t="n">
        <v>1.21939</v>
      </c>
      <c r="AH1094" s="128" t="n">
        <v>1.07769</v>
      </c>
      <c r="AI1094" s="128" t="n">
        <v>0.448956</v>
      </c>
      <c r="AJ1094" s="128" t="n">
        <v>0.106464</v>
      </c>
      <c r="AK1094" s="128" t="n">
        <v>0.215868</v>
      </c>
      <c r="AL1094" s="128" t="n">
        <v>0.208823</v>
      </c>
      <c r="AM1094" s="128" t="n">
        <v>0.108243</v>
      </c>
      <c r="AN1094" s="128" t="n">
        <v>0.308812</v>
      </c>
      <c r="AO1094" s="128" t="n">
        <v>0.173399</v>
      </c>
      <c r="AP1094" s="128" t="n">
        <v>0.230922</v>
      </c>
      <c r="AQ1094" s="128" t="n">
        <v>0.444329</v>
      </c>
      <c r="AR1094" s="128" t="n">
        <v>0.510495</v>
      </c>
      <c r="AS1094" s="128" t="n">
        <v>0.648482</v>
      </c>
      <c r="AT1094" s="128" t="n">
        <v>0.483859</v>
      </c>
      <c r="AU1094" s="128" t="n">
        <v>0.221313</v>
      </c>
      <c r="ALW1094" s="0"/>
      <c r="ALX1094" s="0"/>
      <c r="ALY1094" s="0"/>
      <c r="ALZ1094" s="0"/>
      <c r="AMA1094" s="0"/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s="107" customFormat="true" ht="12.8" hidden="false" customHeight="false" outlineLevel="0" collapsed="false">
      <c r="A1095" s="107" t="s">
        <v>2021</v>
      </c>
      <c r="L1095" s="128" t="n">
        <v>1</v>
      </c>
      <c r="M1095" s="128" t="n">
        <v>1</v>
      </c>
      <c r="N1095" s="128" t="n">
        <v>1</v>
      </c>
      <c r="O1095" s="128" t="n">
        <v>1</v>
      </c>
      <c r="P1095" s="128" t="n">
        <v>1</v>
      </c>
      <c r="Q1095" s="128" t="n">
        <v>1</v>
      </c>
      <c r="R1095" s="128" t="n">
        <v>1</v>
      </c>
      <c r="S1095" s="128" t="n">
        <v>1</v>
      </c>
      <c r="T1095" s="128" t="n">
        <v>1</v>
      </c>
      <c r="U1095" s="128" t="n">
        <v>1</v>
      </c>
      <c r="V1095" s="128" t="n">
        <v>1</v>
      </c>
      <c r="W1095" s="128" t="n">
        <v>1</v>
      </c>
      <c r="X1095" s="128" t="n">
        <v>1</v>
      </c>
      <c r="Y1095" s="128" t="n">
        <v>1</v>
      </c>
      <c r="Z1095" s="128" t="n">
        <v>1</v>
      </c>
      <c r="AA1095" s="128" t="n">
        <v>1</v>
      </c>
      <c r="AB1095" s="128" t="n">
        <v>1</v>
      </c>
      <c r="AC1095" s="128" t="n">
        <v>1</v>
      </c>
      <c r="AD1095" s="128" t="n">
        <v>1</v>
      </c>
      <c r="AE1095" s="128" t="n">
        <v>1</v>
      </c>
      <c r="AF1095" s="128" t="n">
        <v>1</v>
      </c>
      <c r="AG1095" s="128" t="n">
        <v>1</v>
      </c>
      <c r="AH1095" s="128" t="n">
        <v>1</v>
      </c>
      <c r="AI1095" s="128" t="n">
        <v>1</v>
      </c>
      <c r="AJ1095" s="128" t="n">
        <v>1</v>
      </c>
      <c r="AK1095" s="128" t="n">
        <v>1</v>
      </c>
      <c r="AL1095" s="128" t="n">
        <v>1</v>
      </c>
      <c r="AM1095" s="128" t="n">
        <v>1</v>
      </c>
      <c r="AN1095" s="128" t="n">
        <v>1</v>
      </c>
      <c r="AO1095" s="128" t="n">
        <v>1</v>
      </c>
      <c r="AP1095" s="128" t="n">
        <v>1</v>
      </c>
      <c r="AQ1095" s="128" t="n">
        <v>1</v>
      </c>
      <c r="AR1095" s="128" t="n">
        <v>1</v>
      </c>
      <c r="AS1095" s="128" t="n">
        <v>1</v>
      </c>
      <c r="AT1095" s="128" t="n">
        <v>1</v>
      </c>
      <c r="AU1095" s="128" t="n">
        <v>1</v>
      </c>
      <c r="ALW1095" s="0"/>
      <c r="ALX1095" s="0"/>
      <c r="ALY1095" s="0"/>
      <c r="ALZ1095" s="0"/>
      <c r="AMA1095" s="0"/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customFormat="false" ht="12.8" hidden="false" customHeight="false" outlineLevel="0" collapsed="false">
      <c r="L1096" s="125"/>
      <c r="M1096" s="125"/>
      <c r="N1096" s="125"/>
      <c r="O1096" s="125"/>
      <c r="P1096" s="125"/>
      <c r="Q1096" s="125"/>
      <c r="R1096" s="125"/>
      <c r="S1096" s="125"/>
      <c r="T1096" s="125"/>
      <c r="U1096" s="125"/>
      <c r="V1096" s="125"/>
      <c r="W1096" s="125"/>
      <c r="X1096" s="125"/>
      <c r="Y1096" s="125"/>
      <c r="Z1096" s="125"/>
      <c r="AA1096" s="125"/>
      <c r="AB1096" s="125"/>
      <c r="AC1096" s="125"/>
      <c r="AD1096" s="125"/>
      <c r="AE1096" s="125"/>
      <c r="AF1096" s="125"/>
      <c r="AG1096" s="125"/>
      <c r="AH1096" s="125"/>
      <c r="AI1096" s="125"/>
      <c r="AJ1096" s="125"/>
      <c r="AK1096" s="125"/>
      <c r="AL1096" s="125"/>
      <c r="AM1096" s="125"/>
      <c r="AN1096" s="125"/>
      <c r="AO1096" s="125"/>
      <c r="AP1096" s="125"/>
      <c r="AQ1096" s="125"/>
      <c r="AR1096" s="125"/>
      <c r="AS1096" s="125"/>
      <c r="AT1096" s="125"/>
      <c r="AU1096" s="125"/>
    </row>
    <row r="1097" customFormat="false" ht="12.8" hidden="false" customHeight="false" outlineLevel="0" collapsed="false">
      <c r="A1097" s="105" t="s">
        <v>800</v>
      </c>
      <c r="B1097" s="0" t="s">
        <v>798</v>
      </c>
      <c r="C1097" s="0" t="s">
        <v>799</v>
      </c>
      <c r="D1097" s="0" t="s">
        <v>2723</v>
      </c>
      <c r="E1097" s="0" t="n">
        <v>181242027</v>
      </c>
      <c r="F1097" s="0" t="n">
        <v>181227614</v>
      </c>
      <c r="G1097" s="0" t="n">
        <v>10109</v>
      </c>
      <c r="H1097" s="106" t="n">
        <v>36</v>
      </c>
      <c r="I1097" s="0" t="n">
        <v>36</v>
      </c>
      <c r="J1097" s="0" t="n">
        <v>36</v>
      </c>
      <c r="K1097" s="0" t="n">
        <v>34</v>
      </c>
      <c r="L1097" s="124" t="n">
        <v>48.102</v>
      </c>
      <c r="M1097" s="124" t="n">
        <v>43.1165</v>
      </c>
      <c r="N1097" s="124" t="n">
        <v>45.2236</v>
      </c>
      <c r="O1097" s="124" t="n">
        <v>42.1405</v>
      </c>
      <c r="P1097" s="124" t="n">
        <v>43.0873</v>
      </c>
      <c r="Q1097" s="124" t="n">
        <v>37.9822</v>
      </c>
      <c r="R1097" s="124" t="n">
        <v>39.5375</v>
      </c>
      <c r="S1097" s="124" t="n">
        <v>37.8689</v>
      </c>
      <c r="T1097" s="124" t="n">
        <v>51.5977</v>
      </c>
      <c r="U1097" s="124" t="n">
        <v>42.8343</v>
      </c>
      <c r="V1097" s="124" t="n">
        <v>65.7149</v>
      </c>
      <c r="W1097" s="124" t="n">
        <v>62.889</v>
      </c>
      <c r="X1097" s="124" t="n">
        <v>28.878</v>
      </c>
      <c r="Y1097" s="124" t="n">
        <v>25.3842</v>
      </c>
      <c r="Z1097" s="124" t="n">
        <v>24.1932</v>
      </c>
      <c r="AA1097" s="124" t="n">
        <v>24.4339</v>
      </c>
      <c r="AB1097" s="124" t="n">
        <v>22.3472</v>
      </c>
      <c r="AC1097" s="124" t="n">
        <v>22.3175</v>
      </c>
      <c r="AD1097" s="124" t="n">
        <v>30.4416</v>
      </c>
      <c r="AE1097" s="129" t="n">
        <v>25.4499</v>
      </c>
      <c r="AF1097" s="124" t="n">
        <v>28.4993</v>
      </c>
      <c r="AG1097" s="124" t="n">
        <v>31.9447</v>
      </c>
      <c r="AH1097" s="124" t="n">
        <v>40.8699</v>
      </c>
      <c r="AI1097" s="124" t="n">
        <v>45.8523</v>
      </c>
      <c r="AJ1097" s="124" t="n">
        <v>36.0976</v>
      </c>
      <c r="AK1097" s="124" t="n">
        <v>32.5583</v>
      </c>
      <c r="AL1097" s="124" t="n">
        <v>35.7339</v>
      </c>
      <c r="AM1097" s="124" t="n">
        <v>33.6116</v>
      </c>
      <c r="AN1097" s="124" t="n">
        <v>32.1955</v>
      </c>
      <c r="AO1097" s="124" t="n">
        <v>30.0653</v>
      </c>
      <c r="AP1097" s="129" t="n">
        <v>28.7614</v>
      </c>
      <c r="AQ1097" s="124" t="n">
        <v>29.251</v>
      </c>
      <c r="AR1097" s="124" t="n">
        <v>31.5212</v>
      </c>
      <c r="AS1097" s="124" t="n">
        <v>42.5873</v>
      </c>
      <c r="AT1097" s="124" t="n">
        <v>41.4612</v>
      </c>
      <c r="AU1097" s="124" t="n">
        <v>37.4641</v>
      </c>
    </row>
    <row r="1098" customFormat="false" ht="12.8" hidden="false" customHeight="false" outlineLevel="0" collapsed="false">
      <c r="A1098" s="0" t="s">
        <v>2724</v>
      </c>
      <c r="B1098" s="0" t="s">
        <v>798</v>
      </c>
      <c r="C1098" s="0" t="s">
        <v>799</v>
      </c>
      <c r="D1098" s="0" t="s">
        <v>2725</v>
      </c>
      <c r="E1098" s="0" t="n">
        <v>181242025</v>
      </c>
      <c r="F1098" s="0" t="n">
        <v>181227615</v>
      </c>
      <c r="G1098" s="0" t="n">
        <v>9162</v>
      </c>
      <c r="H1098" s="0" t="n">
        <v>0</v>
      </c>
      <c r="I1098" s="0" t="n">
        <v>0</v>
      </c>
      <c r="J1098" s="0" t="n">
        <v>0</v>
      </c>
      <c r="K1098" s="0" t="n">
        <v>0</v>
      </c>
      <c r="L1098" s="125" t="n">
        <v>6.71145E-006</v>
      </c>
      <c r="M1098" s="125" t="n">
        <v>0.0493463</v>
      </c>
      <c r="N1098" s="125" t="n">
        <v>0.100676</v>
      </c>
      <c r="O1098" s="125" t="n">
        <v>9.73759E-006</v>
      </c>
      <c r="P1098" s="125" t="n">
        <v>1.0947E-005</v>
      </c>
      <c r="Q1098" s="125" t="n">
        <v>8.07312E-006</v>
      </c>
      <c r="R1098" s="125" t="n">
        <v>0.0443731</v>
      </c>
      <c r="S1098" s="125" t="n">
        <v>8.54246E-006</v>
      </c>
      <c r="T1098" s="125" t="n">
        <v>5.29441E-006</v>
      </c>
      <c r="U1098" s="125" t="n">
        <v>4.47892E-006</v>
      </c>
      <c r="V1098" s="125" t="n">
        <v>9.33119E-006</v>
      </c>
      <c r="W1098" s="125" t="n">
        <v>0.0639343</v>
      </c>
      <c r="X1098" s="125" t="n">
        <v>4.92847E-006</v>
      </c>
      <c r="Y1098" s="125" t="n">
        <v>4.80764E-006</v>
      </c>
      <c r="Z1098" s="125" t="n">
        <v>8.08677E-006</v>
      </c>
      <c r="AA1098" s="125" t="n">
        <v>1.13536E-007</v>
      </c>
      <c r="AB1098" s="125" t="n">
        <v>4.49479E-006</v>
      </c>
      <c r="AC1098" s="125" t="n">
        <v>7.0609E-006</v>
      </c>
      <c r="AD1098" s="125" t="n">
        <v>8.11527E-006</v>
      </c>
      <c r="AE1098" s="125" t="n">
        <v>6.51501E-006</v>
      </c>
      <c r="AF1098" s="125" t="n">
        <v>8.90105E-006</v>
      </c>
      <c r="AG1098" s="125" t="n">
        <v>6.15598E-006</v>
      </c>
      <c r="AH1098" s="125" t="n">
        <v>4.40047E-006</v>
      </c>
      <c r="AI1098" s="125" t="n">
        <v>3.95346E-006</v>
      </c>
      <c r="AJ1098" s="125" t="n">
        <v>7.41114E-006</v>
      </c>
      <c r="AK1098" s="125" t="n">
        <v>7.50519E-006</v>
      </c>
      <c r="AL1098" s="125" t="n">
        <v>9.08829E-006</v>
      </c>
      <c r="AM1098" s="125" t="n">
        <v>4.11866E-006</v>
      </c>
      <c r="AN1098" s="125" t="n">
        <v>3.80545E-013</v>
      </c>
      <c r="AO1098" s="125" t="n">
        <v>9.36688E-006</v>
      </c>
      <c r="AP1098" s="125" t="n">
        <v>1.04843E-005</v>
      </c>
      <c r="AQ1098" s="125" t="n">
        <v>0.0340186</v>
      </c>
      <c r="AR1098" s="125" t="n">
        <v>4.95132E-006</v>
      </c>
      <c r="AS1098" s="125" t="n">
        <v>7.87291E-006</v>
      </c>
      <c r="AT1098" s="125" t="n">
        <v>7.6548E-006</v>
      </c>
      <c r="AU1098" s="125" t="n">
        <v>1.01214E-005</v>
      </c>
    </row>
    <row r="1099" customFormat="false" ht="12.8" hidden="false" customHeight="false" outlineLevel="0" collapsed="false">
      <c r="A1099" s="0" t="s">
        <v>806</v>
      </c>
      <c r="B1099" s="0" t="s">
        <v>798</v>
      </c>
      <c r="C1099" s="0" t="s">
        <v>799</v>
      </c>
      <c r="D1099" s="0" t="s">
        <v>2726</v>
      </c>
      <c r="E1099" s="0" t="n">
        <v>181241963</v>
      </c>
      <c r="F1099" s="0" t="n">
        <v>181227618</v>
      </c>
      <c r="G1099" s="0" t="n">
        <v>10063</v>
      </c>
      <c r="H1099" s="0" t="n">
        <v>7</v>
      </c>
      <c r="I1099" s="0" t="n">
        <v>0</v>
      </c>
      <c r="J1099" s="0" t="n">
        <v>0</v>
      </c>
      <c r="K1099" s="0" t="n">
        <v>0</v>
      </c>
      <c r="L1099" s="125" t="n">
        <v>1.96791</v>
      </c>
      <c r="M1099" s="125" t="n">
        <v>2.33719</v>
      </c>
      <c r="N1099" s="125" t="n">
        <v>2.22051</v>
      </c>
      <c r="O1099" s="125" t="n">
        <v>2.06923</v>
      </c>
      <c r="P1099" s="125" t="n">
        <v>2.57664</v>
      </c>
      <c r="Q1099" s="125" t="n">
        <v>1.643</v>
      </c>
      <c r="R1099" s="125" t="n">
        <v>3.01105</v>
      </c>
      <c r="S1099" s="125" t="n">
        <v>2.89181</v>
      </c>
      <c r="T1099" s="125" t="n">
        <v>2.89057</v>
      </c>
      <c r="U1099" s="125" t="n">
        <v>2.19371</v>
      </c>
      <c r="V1099" s="125" t="n">
        <v>7.34941</v>
      </c>
      <c r="W1099" s="126" t="n">
        <v>7.33668</v>
      </c>
      <c r="X1099" s="125" t="n">
        <v>1.42028</v>
      </c>
      <c r="Y1099" s="125" t="n">
        <v>1.48992</v>
      </c>
      <c r="Z1099" s="125" t="n">
        <v>1.46216</v>
      </c>
      <c r="AA1099" s="125" t="n">
        <v>0.981101</v>
      </c>
      <c r="AB1099" s="125" t="n">
        <v>1.3755</v>
      </c>
      <c r="AC1099" s="125" t="n">
        <v>0.87477</v>
      </c>
      <c r="AD1099" s="125" t="n">
        <v>2.44617</v>
      </c>
      <c r="AE1099" s="126" t="n">
        <v>3.93095</v>
      </c>
      <c r="AF1099" s="125" t="n">
        <v>2.90171</v>
      </c>
      <c r="AG1099" s="126" t="n">
        <v>7.30612</v>
      </c>
      <c r="AH1099" s="126" t="n">
        <v>8.331</v>
      </c>
      <c r="AI1099" s="126" t="n">
        <v>11.5383</v>
      </c>
      <c r="AJ1099" s="125" t="n">
        <v>1.47689</v>
      </c>
      <c r="AK1099" s="125" t="n">
        <v>1.47214</v>
      </c>
      <c r="AL1099" s="125" t="n">
        <v>1.33048</v>
      </c>
      <c r="AM1099" s="125" t="n">
        <v>1.88894</v>
      </c>
      <c r="AN1099" s="126" t="n">
        <v>4.24094</v>
      </c>
      <c r="AO1099" s="125" t="n">
        <v>1.67966</v>
      </c>
      <c r="AP1099" s="125" t="n">
        <v>2.43206</v>
      </c>
      <c r="AQ1099" s="125" t="n">
        <v>1.41539</v>
      </c>
      <c r="AR1099" s="125" t="n">
        <v>2.03226</v>
      </c>
      <c r="AS1099" s="125" t="n">
        <v>3.91434</v>
      </c>
      <c r="AT1099" s="125" t="n">
        <v>3.76903</v>
      </c>
      <c r="AU1099" s="126" t="n">
        <v>6.31128</v>
      </c>
    </row>
    <row r="1100" customFormat="false" ht="12.8" hidden="false" customHeight="false" outlineLevel="0" collapsed="false">
      <c r="A1100" s="0" t="s">
        <v>2727</v>
      </c>
      <c r="B1100" s="0" t="s">
        <v>798</v>
      </c>
      <c r="C1100" s="0" t="s">
        <v>799</v>
      </c>
      <c r="D1100" s="0" t="s">
        <v>2728</v>
      </c>
      <c r="E1100" s="0" t="n">
        <v>181235754</v>
      </c>
      <c r="F1100" s="0" t="n">
        <v>181227621</v>
      </c>
      <c r="G1100" s="0" t="n">
        <v>7787</v>
      </c>
      <c r="H1100" s="0" t="n">
        <v>1</v>
      </c>
      <c r="I1100" s="0" t="n">
        <v>0</v>
      </c>
      <c r="J1100" s="0" t="n">
        <v>0</v>
      </c>
      <c r="K1100" s="0" t="n">
        <v>0</v>
      </c>
      <c r="L1100" s="125" t="n">
        <v>0.111976</v>
      </c>
      <c r="M1100" s="125" t="n">
        <v>1.95974</v>
      </c>
      <c r="N1100" s="125" t="n">
        <v>0.586071</v>
      </c>
      <c r="O1100" s="125" t="n">
        <v>1.19529</v>
      </c>
      <c r="P1100" s="125" t="n">
        <v>0.273375</v>
      </c>
      <c r="Q1100" s="125" t="n">
        <v>0.940268</v>
      </c>
      <c r="R1100" s="125" t="n">
        <v>2.17035</v>
      </c>
      <c r="S1100" s="125" t="n">
        <v>4.72186</v>
      </c>
      <c r="T1100" s="125" t="n">
        <v>0.863811</v>
      </c>
      <c r="U1100" s="125" t="n">
        <v>0.251446</v>
      </c>
      <c r="V1100" s="125" t="n">
        <v>0.364223</v>
      </c>
      <c r="W1100" s="125" t="n">
        <v>0.534779</v>
      </c>
      <c r="X1100" s="125" t="n">
        <v>0.0593824</v>
      </c>
      <c r="Y1100" s="125" t="n">
        <v>0.138087</v>
      </c>
      <c r="Z1100" s="125" t="n">
        <v>1.06648</v>
      </c>
      <c r="AA1100" s="125" t="n">
        <v>0.159429</v>
      </c>
      <c r="AB1100" s="125" t="n">
        <v>1.50917</v>
      </c>
      <c r="AC1100" s="125" t="n">
        <v>0.47244</v>
      </c>
      <c r="AD1100" s="125" t="n">
        <v>1.28708</v>
      </c>
      <c r="AE1100" s="126" t="n">
        <v>3.83949</v>
      </c>
      <c r="AF1100" s="125" t="n">
        <v>0.242035</v>
      </c>
      <c r="AG1100" s="125" t="n">
        <v>0.374809</v>
      </c>
      <c r="AH1100" s="125" t="n">
        <v>0.223287</v>
      </c>
      <c r="AI1100" s="125" t="n">
        <v>0.180163</v>
      </c>
      <c r="AJ1100" s="125" t="n">
        <v>1.45842</v>
      </c>
      <c r="AK1100" s="125" t="n">
        <v>0.131213</v>
      </c>
      <c r="AL1100" s="125" t="n">
        <v>0.335549</v>
      </c>
      <c r="AM1100" s="125" t="n">
        <v>0.491882</v>
      </c>
      <c r="AN1100" s="125" t="n">
        <v>0.384317</v>
      </c>
      <c r="AO1100" s="125" t="n">
        <v>1.056</v>
      </c>
      <c r="AP1100" s="125" t="n">
        <v>3.7489</v>
      </c>
      <c r="AQ1100" s="125" t="n">
        <v>1.47052</v>
      </c>
      <c r="AR1100" s="125" t="n">
        <v>0.817282</v>
      </c>
      <c r="AS1100" s="125" t="n">
        <v>0.540153</v>
      </c>
      <c r="AT1100" s="125" t="n">
        <v>0.373887</v>
      </c>
      <c r="AU1100" s="125" t="n">
        <v>1.94604</v>
      </c>
    </row>
    <row r="1101" customFormat="false" ht="12.8" hidden="false" customHeight="false" outlineLevel="0" collapsed="false">
      <c r="A1101" s="0" t="s">
        <v>2729</v>
      </c>
      <c r="B1101" s="0" t="s">
        <v>798</v>
      </c>
      <c r="C1101" s="0" t="s">
        <v>799</v>
      </c>
      <c r="D1101" s="0" t="s">
        <v>2730</v>
      </c>
      <c r="E1101" s="0" t="n">
        <v>181242025</v>
      </c>
      <c r="F1101" s="0" t="n">
        <v>181237156</v>
      </c>
      <c r="G1101" s="0" t="n">
        <v>2800</v>
      </c>
      <c r="H1101" s="0" t="n">
        <v>1</v>
      </c>
      <c r="I1101" s="0" t="n">
        <v>0</v>
      </c>
      <c r="J1101" s="0" t="n">
        <v>0</v>
      </c>
      <c r="K1101" s="0" t="n">
        <v>0</v>
      </c>
      <c r="L1101" s="125" t="n">
        <v>1.97925E-010</v>
      </c>
      <c r="M1101" s="125" t="n">
        <v>0.704281</v>
      </c>
      <c r="N1101" s="125" t="n">
        <v>0.63654</v>
      </c>
      <c r="O1101" s="125" t="n">
        <v>1.53595</v>
      </c>
      <c r="P1101" s="125" t="n">
        <v>0.303385</v>
      </c>
      <c r="Q1101" s="125" t="n">
        <v>0.872421</v>
      </c>
      <c r="R1101" s="125" t="n">
        <v>2.4833</v>
      </c>
      <c r="S1101" s="125" t="n">
        <v>3.65521</v>
      </c>
      <c r="T1101" s="125" t="n">
        <v>0.550002</v>
      </c>
      <c r="U1101" s="125" t="n">
        <v>0.146118</v>
      </c>
      <c r="V1101" s="125" t="n">
        <v>0.130315</v>
      </c>
      <c r="W1101" s="125" t="n">
        <v>0.157467</v>
      </c>
      <c r="X1101" s="125" t="n">
        <v>0.0780003</v>
      </c>
      <c r="Y1101" s="125" t="n">
        <v>5.18633E-011</v>
      </c>
      <c r="Z1101" s="125" t="n">
        <v>1.13242</v>
      </c>
      <c r="AA1101" s="125" t="n">
        <v>0.000112849</v>
      </c>
      <c r="AB1101" s="125" t="n">
        <v>1.20195</v>
      </c>
      <c r="AC1101" s="125" t="n">
        <v>0.590496</v>
      </c>
      <c r="AD1101" s="125" t="n">
        <v>1.53283</v>
      </c>
      <c r="AE1101" s="126" t="n">
        <v>3.89571</v>
      </c>
      <c r="AF1101" s="125" t="n">
        <v>0.0821536</v>
      </c>
      <c r="AG1101" s="125" t="n">
        <v>0.249527</v>
      </c>
      <c r="AH1101" s="125" t="n">
        <v>0.0962261</v>
      </c>
      <c r="AI1101" s="125" t="n">
        <v>0.499392</v>
      </c>
      <c r="AJ1101" s="125" t="n">
        <v>0.208116</v>
      </c>
      <c r="AK1101" s="125" t="n">
        <v>0.118019</v>
      </c>
      <c r="AL1101" s="125" t="n">
        <v>0.26244</v>
      </c>
      <c r="AM1101" s="125" t="n">
        <v>0.3337</v>
      </c>
      <c r="AN1101" s="125" t="n">
        <v>0.701902</v>
      </c>
      <c r="AO1101" s="125" t="n">
        <v>0.875338</v>
      </c>
      <c r="AP1101" s="125" t="n">
        <v>3.6259</v>
      </c>
      <c r="AQ1101" s="125" t="n">
        <v>0.626512</v>
      </c>
      <c r="AR1101" s="125" t="n">
        <v>0.676693</v>
      </c>
      <c r="AS1101" s="125" t="n">
        <v>0.733383</v>
      </c>
      <c r="AT1101" s="125" t="n">
        <v>0.468081</v>
      </c>
      <c r="AU1101" s="125" t="n">
        <v>1.65291</v>
      </c>
    </row>
    <row r="1102" s="107" customFormat="true" ht="12.8" hidden="false" customHeight="false" outlineLevel="0" collapsed="false">
      <c r="A1102" s="107" t="s">
        <v>2018</v>
      </c>
      <c r="H1102" s="107" t="n">
        <v>36</v>
      </c>
      <c r="I1102" s="107" t="n">
        <v>36</v>
      </c>
      <c r="J1102" s="107" t="n">
        <v>36</v>
      </c>
      <c r="K1102" s="107" t="n">
        <v>36</v>
      </c>
      <c r="L1102" s="128" t="n">
        <v>50.1818927116479</v>
      </c>
      <c r="M1102" s="128" t="n">
        <v>48.1670573</v>
      </c>
      <c r="N1102" s="128" t="n">
        <v>48.767397</v>
      </c>
      <c r="O1102" s="128" t="n">
        <v>46.94097973759</v>
      </c>
      <c r="P1102" s="128" t="n">
        <v>46.240710947</v>
      </c>
      <c r="Q1102" s="128" t="n">
        <v>41.43789707312</v>
      </c>
      <c r="R1102" s="128" t="n">
        <v>47.2465731</v>
      </c>
      <c r="S1102" s="128" t="n">
        <v>49.13778854246</v>
      </c>
      <c r="T1102" s="128" t="n">
        <v>55.90208829441</v>
      </c>
      <c r="U1102" s="128" t="n">
        <v>45.42557847892</v>
      </c>
      <c r="V1102" s="128" t="n">
        <v>73.55885733119</v>
      </c>
      <c r="W1102" s="128" t="n">
        <v>70.9818603</v>
      </c>
      <c r="X1102" s="128" t="n">
        <v>30.43566762847</v>
      </c>
      <c r="Y1102" s="128" t="n">
        <v>27.0122118076919</v>
      </c>
      <c r="Z1102" s="128" t="n">
        <v>27.85426808677</v>
      </c>
      <c r="AA1102" s="128" t="n">
        <v>25.574542962536</v>
      </c>
      <c r="AB1102" s="128" t="n">
        <v>26.43382449479</v>
      </c>
      <c r="AC1102" s="128" t="n">
        <v>24.2552130609</v>
      </c>
      <c r="AD1102" s="128" t="n">
        <v>35.70768811527</v>
      </c>
      <c r="AE1102" s="128" t="n">
        <v>37.11605651501</v>
      </c>
      <c r="AF1102" s="128" t="n">
        <v>31.72520750105</v>
      </c>
      <c r="AG1102" s="128" t="n">
        <v>39.87516215598</v>
      </c>
      <c r="AH1102" s="128" t="n">
        <v>49.52041750047</v>
      </c>
      <c r="AI1102" s="128" t="n">
        <v>58.07015895346</v>
      </c>
      <c r="AJ1102" s="128" t="n">
        <v>39.24103341114</v>
      </c>
      <c r="AK1102" s="128" t="n">
        <v>34.27967950519</v>
      </c>
      <c r="AL1102" s="128" t="n">
        <v>37.66237808829</v>
      </c>
      <c r="AM1102" s="128" t="n">
        <v>36.32612611866</v>
      </c>
      <c r="AN1102" s="128" t="n">
        <v>37.5226590000004</v>
      </c>
      <c r="AO1102" s="128" t="n">
        <v>33.67630736688</v>
      </c>
      <c r="AP1102" s="128" t="n">
        <v>38.5682704843</v>
      </c>
      <c r="AQ1102" s="128" t="n">
        <v>32.7974406</v>
      </c>
      <c r="AR1102" s="128" t="n">
        <v>35.04743995132</v>
      </c>
      <c r="AS1102" s="128" t="n">
        <v>47.77518387291</v>
      </c>
      <c r="AT1102" s="128" t="n">
        <v>46.0722056548</v>
      </c>
      <c r="AU1102" s="128" t="n">
        <v>47.3743401214</v>
      </c>
      <c r="AW1102" s="113" t="n">
        <f aca="false">TRUE()</f>
        <v>1</v>
      </c>
      <c r="AY1102" s="113" t="n">
        <f aca="false">FALSE()</f>
        <v>0</v>
      </c>
      <c r="AZ1102" s="113" t="n">
        <f aca="false">FALSE()</f>
        <v>0</v>
      </c>
      <c r="BA1102" s="113" t="n">
        <f aca="false">FALSE()</f>
        <v>0</v>
      </c>
      <c r="BB1102" s="114" t="n">
        <f aca="false">TRUE()</f>
        <v>1</v>
      </c>
      <c r="BD1102" s="113" t="n">
        <f aca="false">FALSE()</f>
        <v>0</v>
      </c>
      <c r="BE1102" s="116" t="n">
        <f aca="false">FALSE()</f>
        <v>0</v>
      </c>
      <c r="BF1102" s="113" t="n">
        <f aca="false">FALSE()</f>
        <v>0</v>
      </c>
      <c r="BG1102" s="114" t="n">
        <f aca="false">TRUE()</f>
        <v>1</v>
      </c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s="107" customFormat="true" ht="12.8" hidden="false" customHeight="false" outlineLevel="0" collapsed="false">
      <c r="A1103" s="107" t="s">
        <v>2019</v>
      </c>
      <c r="L1103" s="128" t="n">
        <v>48.102</v>
      </c>
      <c r="M1103" s="128" t="n">
        <v>43.1165</v>
      </c>
      <c r="N1103" s="128" t="n">
        <v>45.2236</v>
      </c>
      <c r="O1103" s="128" t="n">
        <v>42.1405</v>
      </c>
      <c r="P1103" s="128" t="n">
        <v>43.0873</v>
      </c>
      <c r="Q1103" s="128" t="n">
        <v>37.9822</v>
      </c>
      <c r="R1103" s="128" t="n">
        <v>39.5375</v>
      </c>
      <c r="S1103" s="128" t="n">
        <v>37.8689</v>
      </c>
      <c r="T1103" s="128" t="n">
        <v>51.5977</v>
      </c>
      <c r="U1103" s="128" t="n">
        <v>42.8343</v>
      </c>
      <c r="V1103" s="128" t="n">
        <v>65.7149</v>
      </c>
      <c r="W1103" s="128" t="n">
        <v>62.889</v>
      </c>
      <c r="X1103" s="128" t="n">
        <v>28.878</v>
      </c>
      <c r="Y1103" s="128" t="n">
        <v>25.3842</v>
      </c>
      <c r="Z1103" s="128" t="n">
        <v>24.1932</v>
      </c>
      <c r="AA1103" s="128" t="n">
        <v>24.4339</v>
      </c>
      <c r="AB1103" s="128" t="n">
        <v>22.3472</v>
      </c>
      <c r="AC1103" s="128" t="n">
        <v>22.3175</v>
      </c>
      <c r="AD1103" s="128" t="n">
        <v>30.4416</v>
      </c>
      <c r="AE1103" s="128" t="n">
        <v>25.4499</v>
      </c>
      <c r="AF1103" s="128" t="n">
        <v>28.4993</v>
      </c>
      <c r="AG1103" s="128" t="n">
        <v>31.9447</v>
      </c>
      <c r="AH1103" s="128" t="n">
        <v>40.8699</v>
      </c>
      <c r="AI1103" s="128" t="n">
        <v>45.8523</v>
      </c>
      <c r="AJ1103" s="128" t="n">
        <v>36.0976</v>
      </c>
      <c r="AK1103" s="128" t="n">
        <v>32.5583</v>
      </c>
      <c r="AL1103" s="128" t="n">
        <v>35.7339</v>
      </c>
      <c r="AM1103" s="128" t="n">
        <v>33.6116</v>
      </c>
      <c r="AN1103" s="128" t="n">
        <v>32.1955</v>
      </c>
      <c r="AO1103" s="128" t="n">
        <v>30.0653</v>
      </c>
      <c r="AP1103" s="128" t="n">
        <v>28.7614</v>
      </c>
      <c r="AQ1103" s="128" t="n">
        <v>29.251</v>
      </c>
      <c r="AR1103" s="128" t="n">
        <v>31.5212</v>
      </c>
      <c r="AS1103" s="128" t="n">
        <v>42.5873</v>
      </c>
      <c r="AT1103" s="128" t="n">
        <v>41.4612</v>
      </c>
      <c r="AU1103" s="128" t="n">
        <v>37.4641</v>
      </c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s="107" customFormat="true" ht="12.8" hidden="false" customHeight="false" outlineLevel="0" collapsed="false">
      <c r="A1104" s="107" t="s">
        <v>2020</v>
      </c>
      <c r="L1104" s="128" t="n">
        <v>1.96791</v>
      </c>
      <c r="M1104" s="128" t="n">
        <v>2.33719</v>
      </c>
      <c r="N1104" s="128" t="n">
        <v>2.22051</v>
      </c>
      <c r="O1104" s="128" t="n">
        <v>2.06923</v>
      </c>
      <c r="P1104" s="128" t="n">
        <v>2.57664</v>
      </c>
      <c r="Q1104" s="128" t="n">
        <v>1.643</v>
      </c>
      <c r="R1104" s="128" t="n">
        <v>3.01105</v>
      </c>
      <c r="S1104" s="128" t="n">
        <v>4.72186</v>
      </c>
      <c r="T1104" s="128" t="n">
        <v>2.89057</v>
      </c>
      <c r="U1104" s="128" t="n">
        <v>2.19371</v>
      </c>
      <c r="V1104" s="128" t="n">
        <v>7.34941</v>
      </c>
      <c r="W1104" s="128" t="n">
        <v>7.33668</v>
      </c>
      <c r="X1104" s="128" t="n">
        <v>1.42028</v>
      </c>
      <c r="Y1104" s="128" t="n">
        <v>1.48992</v>
      </c>
      <c r="Z1104" s="128" t="n">
        <v>1.46216</v>
      </c>
      <c r="AA1104" s="128" t="n">
        <v>0.981101</v>
      </c>
      <c r="AB1104" s="128" t="n">
        <v>1.50917</v>
      </c>
      <c r="AC1104" s="128" t="n">
        <v>0.87477</v>
      </c>
      <c r="AD1104" s="128" t="n">
        <v>2.44617</v>
      </c>
      <c r="AE1104" s="128" t="n">
        <v>3.93095</v>
      </c>
      <c r="AF1104" s="128" t="n">
        <v>2.90171</v>
      </c>
      <c r="AG1104" s="128" t="n">
        <v>7.30612</v>
      </c>
      <c r="AH1104" s="128" t="n">
        <v>8.331</v>
      </c>
      <c r="AI1104" s="128" t="n">
        <v>11.5383</v>
      </c>
      <c r="AJ1104" s="128" t="n">
        <v>1.47689</v>
      </c>
      <c r="AK1104" s="128" t="n">
        <v>1.47214</v>
      </c>
      <c r="AL1104" s="128" t="n">
        <v>1.33048</v>
      </c>
      <c r="AM1104" s="128" t="n">
        <v>1.88894</v>
      </c>
      <c r="AN1104" s="128" t="n">
        <v>4.24094</v>
      </c>
      <c r="AO1104" s="128" t="n">
        <v>1.67966</v>
      </c>
      <c r="AP1104" s="128" t="n">
        <v>3.7489</v>
      </c>
      <c r="AQ1104" s="128" t="n">
        <v>1.47052</v>
      </c>
      <c r="AR1104" s="128" t="n">
        <v>2.03226</v>
      </c>
      <c r="AS1104" s="128" t="n">
        <v>3.91434</v>
      </c>
      <c r="AT1104" s="128" t="n">
        <v>3.76903</v>
      </c>
      <c r="AU1104" s="128" t="n">
        <v>6.31128</v>
      </c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s="107" customFormat="true" ht="12.8" hidden="false" customHeight="false" outlineLevel="0" collapsed="false">
      <c r="A1105" s="107" t="s">
        <v>2021</v>
      </c>
      <c r="L1105" s="128" t="n">
        <v>0.958552924187231</v>
      </c>
      <c r="M1105" s="128" t="n">
        <v>0.895144989478109</v>
      </c>
      <c r="N1105" s="128" t="n">
        <v>0.92733266038374</v>
      </c>
      <c r="O1105" s="128" t="n">
        <v>0.897733712325016</v>
      </c>
      <c r="P1105" s="128" t="n">
        <v>0.931804444991896</v>
      </c>
      <c r="Q1105" s="128" t="n">
        <v>0.916605394645819</v>
      </c>
      <c r="R1105" s="128" t="n">
        <v>0.836833179759232</v>
      </c>
      <c r="S1105" s="128" t="n">
        <v>0.770667568144168</v>
      </c>
      <c r="T1105" s="128" t="n">
        <v>0.923001296986603</v>
      </c>
      <c r="U1105" s="128" t="n">
        <v>0.94295552053074</v>
      </c>
      <c r="V1105" s="128" t="n">
        <v>0.89336488336308</v>
      </c>
      <c r="W1105" s="128" t="n">
        <v>0.885986923056171</v>
      </c>
      <c r="X1105" s="128" t="n">
        <v>0.948820980453442</v>
      </c>
      <c r="Y1105" s="128" t="n">
        <v>0.939730525612557</v>
      </c>
      <c r="Z1105" s="128" t="n">
        <v>0.86856347919948</v>
      </c>
      <c r="AA1105" s="128" t="n">
        <v>0.955399282630117</v>
      </c>
      <c r="AB1105" s="128" t="n">
        <v>0.845401693742975</v>
      </c>
      <c r="AC1105" s="128" t="n">
        <v>0.920111480528545</v>
      </c>
      <c r="AD1105" s="128" t="n">
        <v>0.852522288805978</v>
      </c>
      <c r="AE1105" s="128" t="n">
        <v>0.685684374623901</v>
      </c>
      <c r="AF1105" s="128" t="n">
        <v>0.898317213498344</v>
      </c>
      <c r="AG1105" s="128" t="n">
        <v>0.801117745303245</v>
      </c>
      <c r="AH1105" s="128" t="n">
        <v>0.825314124211738</v>
      </c>
      <c r="AI1105" s="128" t="n">
        <v>0.789601764940028</v>
      </c>
      <c r="AJ1105" s="128" t="n">
        <v>0.919894224542832</v>
      </c>
      <c r="AK1105" s="128" t="n">
        <v>0.949784259070176</v>
      </c>
      <c r="AL1105" s="128" t="n">
        <v>0.948795636755354</v>
      </c>
      <c r="AM1105" s="128" t="n">
        <v>0.925273448927834</v>
      </c>
      <c r="AN1105" s="128" t="n">
        <v>0.85802821170002</v>
      </c>
      <c r="AO1105" s="128" t="n">
        <v>0.892773060670204</v>
      </c>
      <c r="AP1105" s="128" t="n">
        <v>0.745726983316711</v>
      </c>
      <c r="AQ1105" s="128" t="n">
        <v>0.89186837341204</v>
      </c>
      <c r="AR1105" s="128" t="n">
        <v>0.899386661159335</v>
      </c>
      <c r="AS1105" s="128" t="n">
        <v>0.891410488618722</v>
      </c>
      <c r="AT1105" s="128" t="n">
        <v>0.899917844408224</v>
      </c>
      <c r="AU1105" s="128" t="n">
        <v>0.790809959653172</v>
      </c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s="107" customFormat="true" ht="12.8" hidden="false" customHeight="false" outlineLevel="0" collapsed="false">
      <c r="A1106" s="107" t="s">
        <v>2022</v>
      </c>
      <c r="L1106" s="128" t="n">
        <v>0.0409111887239616</v>
      </c>
      <c r="M1106" s="128" t="n">
        <v>0.0542063943038048</v>
      </c>
      <c r="N1106" s="128" t="n">
        <v>0.0491006907897646</v>
      </c>
      <c r="O1106" s="128" t="n">
        <v>0.0491031193270132</v>
      </c>
      <c r="P1106" s="128" t="n">
        <v>0.0598004516412029</v>
      </c>
      <c r="Q1106" s="128" t="n">
        <v>0.0432571046437542</v>
      </c>
      <c r="R1106" s="128" t="n">
        <v>0.0761568131520708</v>
      </c>
      <c r="S1106" s="128" t="n">
        <v>0.124689652987016</v>
      </c>
      <c r="T1106" s="128" t="n">
        <v>0.0560212955228625</v>
      </c>
      <c r="U1106" s="128" t="n">
        <v>0.0512138636559953</v>
      </c>
      <c r="V1106" s="128" t="n">
        <v>0.11183780238576</v>
      </c>
      <c r="W1106" s="128" t="n">
        <v>0.116660783284835</v>
      </c>
      <c r="X1106" s="128" t="n">
        <v>0.0491820763210749</v>
      </c>
      <c r="Y1106" s="128" t="n">
        <v>0.0586947786418323</v>
      </c>
      <c r="Z1106" s="128" t="n">
        <v>0.0604368169568308</v>
      </c>
      <c r="AA1106" s="128" t="n">
        <v>0.0401532706608442</v>
      </c>
      <c r="AB1106" s="128" t="n">
        <v>0.0675328452781557</v>
      </c>
      <c r="AC1106" s="128" t="n">
        <v>0.0391965946006497</v>
      </c>
      <c r="AD1106" s="128" t="n">
        <v>0.0803561573636077</v>
      </c>
      <c r="AE1106" s="128" t="n">
        <v>0.154458367223447</v>
      </c>
      <c r="AF1106" s="128" t="n">
        <v>0.101816886730551</v>
      </c>
      <c r="AG1106" s="128" t="n">
        <v>0.228711492047194</v>
      </c>
      <c r="AH1106" s="128" t="n">
        <v>0.203841947252134</v>
      </c>
      <c r="AI1106" s="128" t="n">
        <v>0.251640593819721</v>
      </c>
      <c r="AJ1106" s="128" t="n">
        <v>0.0409138003634591</v>
      </c>
      <c r="AK1106" s="128" t="n">
        <v>0.0452155057235789</v>
      </c>
      <c r="AL1106" s="128" t="n">
        <v>0.0372329916409908</v>
      </c>
      <c r="AM1106" s="128" t="n">
        <v>0.056199050327863</v>
      </c>
      <c r="AN1106" s="128" t="n">
        <v>0.131724619900297</v>
      </c>
      <c r="AO1106" s="128" t="n">
        <v>0.0558670626935371</v>
      </c>
      <c r="AP1106" s="128" t="n">
        <v>0.130344837177606</v>
      </c>
      <c r="AQ1106" s="128" t="n">
        <v>0.0502724693172883</v>
      </c>
      <c r="AR1106" s="128" t="n">
        <v>0.0644727992589115</v>
      </c>
      <c r="AS1106" s="128" t="n">
        <v>0.0919133168808542</v>
      </c>
      <c r="AT1106" s="128" t="n">
        <v>0.090904990690091</v>
      </c>
      <c r="AU1106" s="128" t="n">
        <v>0.168462074359187</v>
      </c>
      <c r="AY1106" s="113"/>
      <c r="AZ1106" s="113"/>
      <c r="BA1106" s="113"/>
      <c r="BB1106" s="113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customFormat="false" ht="12.8" hidden="false" customHeight="false" outlineLevel="0" collapsed="false">
      <c r="L1107" s="125"/>
      <c r="M1107" s="125"/>
      <c r="N1107" s="125"/>
      <c r="O1107" s="125"/>
      <c r="P1107" s="125"/>
      <c r="Q1107" s="125"/>
      <c r="R1107" s="125"/>
      <c r="S1107" s="125"/>
      <c r="T1107" s="125"/>
      <c r="U1107" s="125"/>
      <c r="V1107" s="125"/>
      <c r="W1107" s="125"/>
      <c r="X1107" s="125"/>
      <c r="Y1107" s="125"/>
      <c r="Z1107" s="125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125"/>
      <c r="AL1107" s="125"/>
      <c r="AM1107" s="125"/>
      <c r="AN1107" s="125"/>
      <c r="AO1107" s="125"/>
      <c r="AP1107" s="125"/>
      <c r="AQ1107" s="125"/>
      <c r="AR1107" s="125"/>
      <c r="AS1107" s="125"/>
      <c r="AT1107" s="125"/>
      <c r="AU1107" s="125"/>
    </row>
    <row r="1108" customFormat="false" ht="12.8" hidden="false" customHeight="false" outlineLevel="0" collapsed="false">
      <c r="A1108" s="0" t="s">
        <v>2731</v>
      </c>
      <c r="B1108" s="0" t="s">
        <v>808</v>
      </c>
      <c r="C1108" s="0" t="s">
        <v>809</v>
      </c>
      <c r="D1108" s="0" t="s">
        <v>2732</v>
      </c>
      <c r="E1108" s="0" t="n">
        <v>29272487</v>
      </c>
      <c r="F1108" s="0" t="n">
        <v>29275186</v>
      </c>
      <c r="G1108" s="0" t="n">
        <v>658</v>
      </c>
      <c r="H1108" s="0" t="n">
        <v>0</v>
      </c>
      <c r="I1108" s="0" t="n">
        <v>0</v>
      </c>
      <c r="J1108" s="0" t="n">
        <v>0</v>
      </c>
      <c r="K1108" s="0" t="n">
        <v>0</v>
      </c>
      <c r="L1108" s="125" t="n">
        <v>3.81599E-006</v>
      </c>
      <c r="M1108" s="125" t="n">
        <v>1.92955E-006</v>
      </c>
      <c r="N1108" s="125" t="n">
        <v>1.23207E-006</v>
      </c>
      <c r="O1108" s="125" t="n">
        <v>3.90367E-007</v>
      </c>
      <c r="P1108" s="125" t="n">
        <v>5.90408E-007</v>
      </c>
      <c r="Q1108" s="125" t="n">
        <v>1.74235E-006</v>
      </c>
      <c r="R1108" s="125" t="n">
        <v>4.07046E-007</v>
      </c>
      <c r="S1108" s="125" t="n">
        <v>9.6419E-007</v>
      </c>
      <c r="T1108" s="125" t="n">
        <v>3.03389E-006</v>
      </c>
      <c r="U1108" s="125" t="n">
        <v>7.52527E-007</v>
      </c>
      <c r="V1108" s="125" t="n">
        <v>4.96958E-007</v>
      </c>
      <c r="W1108" s="125" t="n">
        <v>3.77054E-006</v>
      </c>
      <c r="X1108" s="125" t="n">
        <v>2.05603E-006</v>
      </c>
      <c r="Y1108" s="125" t="n">
        <v>2.75226E-006</v>
      </c>
      <c r="Z1108" s="125" t="n">
        <v>3.20101E-006</v>
      </c>
      <c r="AA1108" s="125" t="n">
        <v>6.56077E-007</v>
      </c>
      <c r="AB1108" s="125" t="n">
        <v>5.95229E-007</v>
      </c>
      <c r="AC1108" s="125" t="n">
        <v>4.84715E-007</v>
      </c>
      <c r="AD1108" s="125" t="n">
        <v>2.3355E-006</v>
      </c>
      <c r="AE1108" s="125" t="n">
        <v>5.55801E-007</v>
      </c>
      <c r="AF1108" s="125" t="n">
        <v>5.60086E-007</v>
      </c>
      <c r="AG1108" s="125" t="n">
        <v>3.80342E-007</v>
      </c>
      <c r="AH1108" s="125" t="n">
        <v>5.68761E-007</v>
      </c>
      <c r="AI1108" s="125" t="n">
        <v>8.58726E-007</v>
      </c>
      <c r="AJ1108" s="125" t="n">
        <v>4.7735E-007</v>
      </c>
      <c r="AK1108" s="125" t="n">
        <v>1.9386E-007</v>
      </c>
      <c r="AL1108" s="125" t="n">
        <v>1.9771E-007</v>
      </c>
      <c r="AM1108" s="125" t="n">
        <v>3.64859E-007</v>
      </c>
      <c r="AN1108" s="125" t="n">
        <v>3.76524E-006</v>
      </c>
      <c r="AO1108" s="125" t="n">
        <v>1.75374E-006</v>
      </c>
      <c r="AP1108" s="125" t="n">
        <v>1.65141E-006</v>
      </c>
      <c r="AQ1108" s="125" t="n">
        <v>3.04014E-007</v>
      </c>
      <c r="AR1108" s="125" t="n">
        <v>7.27341E-007</v>
      </c>
      <c r="AS1108" s="125" t="n">
        <v>1.00824E-006</v>
      </c>
      <c r="AT1108" s="125" t="n">
        <v>1.64061E-007</v>
      </c>
      <c r="AU1108" s="125" t="n">
        <v>2.98251E-007</v>
      </c>
    </row>
    <row r="1109" customFormat="false" ht="12.8" hidden="false" customHeight="false" outlineLevel="0" collapsed="false">
      <c r="A1109" s="104" t="s">
        <v>810</v>
      </c>
      <c r="B1109" s="0" t="s">
        <v>808</v>
      </c>
      <c r="C1109" s="0" t="s">
        <v>809</v>
      </c>
      <c r="D1109" s="0" t="s">
        <v>2733</v>
      </c>
      <c r="E1109" s="0" t="n">
        <v>29272625</v>
      </c>
      <c r="F1109" s="0" t="n">
        <v>29275446</v>
      </c>
      <c r="G1109" s="0" t="n">
        <v>982</v>
      </c>
      <c r="H1109" s="106" t="n">
        <v>36</v>
      </c>
      <c r="I1109" s="0" t="n">
        <v>36</v>
      </c>
      <c r="J1109" s="0" t="n">
        <v>36</v>
      </c>
      <c r="K1109" s="0" t="n">
        <v>36</v>
      </c>
      <c r="L1109" s="124" t="n">
        <v>2.91492</v>
      </c>
      <c r="M1109" s="124" t="n">
        <v>1.53476</v>
      </c>
      <c r="N1109" s="124" t="n">
        <v>2.28384</v>
      </c>
      <c r="O1109" s="124" t="n">
        <v>3.03676</v>
      </c>
      <c r="P1109" s="124" t="n">
        <v>5.44176</v>
      </c>
      <c r="Q1109" s="124" t="n">
        <v>2.74971</v>
      </c>
      <c r="R1109" s="124" t="n">
        <v>2.50244</v>
      </c>
      <c r="S1109" s="124" t="n">
        <v>4.476</v>
      </c>
      <c r="T1109" s="124" t="n">
        <v>3.52747</v>
      </c>
      <c r="U1109" s="124" t="n">
        <v>3.13726</v>
      </c>
      <c r="V1109" s="124" t="n">
        <v>5.4493</v>
      </c>
      <c r="W1109" s="124" t="n">
        <v>6.71254</v>
      </c>
      <c r="X1109" s="124" t="n">
        <v>3.67527</v>
      </c>
      <c r="Y1109" s="124" t="n">
        <v>3.83823</v>
      </c>
      <c r="Z1109" s="124" t="n">
        <v>3.42639</v>
      </c>
      <c r="AA1109" s="124" t="n">
        <v>4.17106</v>
      </c>
      <c r="AB1109" s="124" t="n">
        <v>4.01213</v>
      </c>
      <c r="AC1109" s="124" t="n">
        <v>5.12097</v>
      </c>
      <c r="AD1109" s="124" t="n">
        <v>6.14743</v>
      </c>
      <c r="AE1109" s="124" t="n">
        <v>5.86513</v>
      </c>
      <c r="AF1109" s="124" t="n">
        <v>8.78978</v>
      </c>
      <c r="AG1109" s="124" t="n">
        <v>16.1845</v>
      </c>
      <c r="AH1109" s="124" t="n">
        <v>10.5595</v>
      </c>
      <c r="AI1109" s="124" t="n">
        <v>12.6632</v>
      </c>
      <c r="AJ1109" s="124" t="n">
        <v>2.47287</v>
      </c>
      <c r="AK1109" s="124" t="n">
        <v>2.382</v>
      </c>
      <c r="AL1109" s="124" t="n">
        <v>2.93318</v>
      </c>
      <c r="AM1109" s="124" t="n">
        <v>2.95764</v>
      </c>
      <c r="AN1109" s="124" t="n">
        <v>3.65068</v>
      </c>
      <c r="AO1109" s="124" t="n">
        <v>2.93325</v>
      </c>
      <c r="AP1109" s="124" t="n">
        <v>2.72445</v>
      </c>
      <c r="AQ1109" s="124" t="n">
        <v>3.25756</v>
      </c>
      <c r="AR1109" s="124" t="n">
        <v>4.92262</v>
      </c>
      <c r="AS1109" s="124" t="n">
        <v>4.1945</v>
      </c>
      <c r="AT1109" s="124" t="n">
        <v>5.51001</v>
      </c>
      <c r="AU1109" s="124" t="n">
        <v>3.23572</v>
      </c>
    </row>
    <row r="1110" s="107" customFormat="true" ht="12.8" hidden="false" customHeight="false" outlineLevel="0" collapsed="false">
      <c r="A1110" s="107" t="s">
        <v>2018</v>
      </c>
      <c r="H1110" s="107" t="n">
        <v>36</v>
      </c>
      <c r="I1110" s="107" t="n">
        <v>36</v>
      </c>
      <c r="J1110" s="107" t="n">
        <v>36</v>
      </c>
      <c r="K1110" s="107" t="n">
        <v>36</v>
      </c>
      <c r="L1110" s="128" t="n">
        <v>2.91492381599</v>
      </c>
      <c r="M1110" s="128" t="n">
        <v>1.53476192955</v>
      </c>
      <c r="N1110" s="128" t="n">
        <v>2.28384123207</v>
      </c>
      <c r="O1110" s="128" t="n">
        <v>3.036760390367</v>
      </c>
      <c r="P1110" s="128" t="n">
        <v>5.441760590408</v>
      </c>
      <c r="Q1110" s="128" t="n">
        <v>2.74971174235</v>
      </c>
      <c r="R1110" s="128" t="n">
        <v>2.502440407046</v>
      </c>
      <c r="S1110" s="128" t="n">
        <v>4.47600096419</v>
      </c>
      <c r="T1110" s="128" t="n">
        <v>3.52747303389</v>
      </c>
      <c r="U1110" s="128" t="n">
        <v>3.137260752527</v>
      </c>
      <c r="V1110" s="128" t="n">
        <v>5.449300496958</v>
      </c>
      <c r="W1110" s="128" t="n">
        <v>6.71254377054</v>
      </c>
      <c r="X1110" s="128" t="n">
        <v>3.67527205603</v>
      </c>
      <c r="Y1110" s="128" t="n">
        <v>3.83823275226</v>
      </c>
      <c r="Z1110" s="128" t="n">
        <v>3.42639320101</v>
      </c>
      <c r="AA1110" s="128" t="n">
        <v>4.171060656077</v>
      </c>
      <c r="AB1110" s="128" t="n">
        <v>4.012130595229</v>
      </c>
      <c r="AC1110" s="128" t="n">
        <v>5.120970484715</v>
      </c>
      <c r="AD1110" s="128" t="n">
        <v>6.1474323355</v>
      </c>
      <c r="AE1110" s="128" t="n">
        <v>5.865130555801</v>
      </c>
      <c r="AF1110" s="128" t="n">
        <v>8.789780560086</v>
      </c>
      <c r="AG1110" s="128" t="n">
        <v>16.184500380342</v>
      </c>
      <c r="AH1110" s="128" t="n">
        <v>10.559500568761</v>
      </c>
      <c r="AI1110" s="128" t="n">
        <v>12.663200858726</v>
      </c>
      <c r="AJ1110" s="128" t="n">
        <v>2.47287047735</v>
      </c>
      <c r="AK1110" s="128" t="n">
        <v>2.38200019386</v>
      </c>
      <c r="AL1110" s="128" t="n">
        <v>2.93318019771</v>
      </c>
      <c r="AM1110" s="128" t="n">
        <v>2.957640364859</v>
      </c>
      <c r="AN1110" s="128" t="n">
        <v>3.65068376524</v>
      </c>
      <c r="AO1110" s="128" t="n">
        <v>2.93325175374</v>
      </c>
      <c r="AP1110" s="128" t="n">
        <v>2.72445165141</v>
      </c>
      <c r="AQ1110" s="128" t="n">
        <v>3.257560304014</v>
      </c>
      <c r="AR1110" s="128" t="n">
        <v>4.922620727341</v>
      </c>
      <c r="AS1110" s="128" t="n">
        <v>4.19450100824</v>
      </c>
      <c r="AT1110" s="128" t="n">
        <v>5.510010164061</v>
      </c>
      <c r="AU1110" s="128" t="n">
        <v>3.235720298251</v>
      </c>
      <c r="AW1110" s="113" t="n">
        <f aca="false">TRUE()</f>
        <v>1</v>
      </c>
      <c r="AY1110" s="114" t="n">
        <f aca="false">TRUE()</f>
        <v>1</v>
      </c>
      <c r="AZ1110" s="113" t="n">
        <f aca="false">TRUE()</f>
        <v>1</v>
      </c>
      <c r="BA1110" s="113" t="n">
        <f aca="false">TRUE()</f>
        <v>1</v>
      </c>
      <c r="BB1110" s="116" t="n">
        <f aca="false">TRUE()</f>
        <v>1</v>
      </c>
      <c r="BD1110" s="114" t="n">
        <f aca="false">TRUE()</f>
        <v>1</v>
      </c>
      <c r="BE1110" s="116" t="n">
        <f aca="false">TRUE()</f>
        <v>1</v>
      </c>
      <c r="BF1110" s="113" t="n">
        <f aca="false">TRUE()</f>
        <v>1</v>
      </c>
      <c r="BG1110" s="116" t="n">
        <f aca="false">TRUE()</f>
        <v>1</v>
      </c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s="107" customFormat="true" ht="12.8" hidden="false" customHeight="false" outlineLevel="0" collapsed="false">
      <c r="A1111" s="107" t="s">
        <v>2019</v>
      </c>
      <c r="L1111" s="128" t="n">
        <v>2.91492</v>
      </c>
      <c r="M1111" s="128" t="n">
        <v>1.53476</v>
      </c>
      <c r="N1111" s="128" t="n">
        <v>2.28384</v>
      </c>
      <c r="O1111" s="128" t="n">
        <v>3.03676</v>
      </c>
      <c r="P1111" s="128" t="n">
        <v>5.44176</v>
      </c>
      <c r="Q1111" s="128" t="n">
        <v>2.74971</v>
      </c>
      <c r="R1111" s="128" t="n">
        <v>2.50244</v>
      </c>
      <c r="S1111" s="128" t="n">
        <v>4.476</v>
      </c>
      <c r="T1111" s="128" t="n">
        <v>3.52747</v>
      </c>
      <c r="U1111" s="128" t="n">
        <v>3.13726</v>
      </c>
      <c r="V1111" s="128" t="n">
        <v>5.4493</v>
      </c>
      <c r="W1111" s="128" t="n">
        <v>6.71254</v>
      </c>
      <c r="X1111" s="128" t="n">
        <v>3.67527</v>
      </c>
      <c r="Y1111" s="128" t="n">
        <v>3.83823</v>
      </c>
      <c r="Z1111" s="128" t="n">
        <v>3.42639</v>
      </c>
      <c r="AA1111" s="128" t="n">
        <v>4.17106</v>
      </c>
      <c r="AB1111" s="128" t="n">
        <v>4.01213</v>
      </c>
      <c r="AC1111" s="128" t="n">
        <v>5.12097</v>
      </c>
      <c r="AD1111" s="128" t="n">
        <v>6.14743</v>
      </c>
      <c r="AE1111" s="128" t="n">
        <v>5.86513</v>
      </c>
      <c r="AF1111" s="128" t="n">
        <v>8.78978</v>
      </c>
      <c r="AG1111" s="128" t="n">
        <v>16.1845</v>
      </c>
      <c r="AH1111" s="128" t="n">
        <v>10.5595</v>
      </c>
      <c r="AI1111" s="128" t="n">
        <v>12.6632</v>
      </c>
      <c r="AJ1111" s="128" t="n">
        <v>2.47287</v>
      </c>
      <c r="AK1111" s="128" t="n">
        <v>2.382</v>
      </c>
      <c r="AL1111" s="128" t="n">
        <v>2.93318</v>
      </c>
      <c r="AM1111" s="128" t="n">
        <v>2.95764</v>
      </c>
      <c r="AN1111" s="128" t="n">
        <v>3.65068</v>
      </c>
      <c r="AO1111" s="128" t="n">
        <v>2.93325</v>
      </c>
      <c r="AP1111" s="128" t="n">
        <v>2.72445</v>
      </c>
      <c r="AQ1111" s="128" t="n">
        <v>3.25756</v>
      </c>
      <c r="AR1111" s="128" t="n">
        <v>4.92262</v>
      </c>
      <c r="AS1111" s="128" t="n">
        <v>4.1945</v>
      </c>
      <c r="AT1111" s="128" t="n">
        <v>5.51001</v>
      </c>
      <c r="AU1111" s="128" t="n">
        <v>3.23572</v>
      </c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107" customFormat="true" ht="12.8" hidden="false" customHeight="false" outlineLevel="0" collapsed="false">
      <c r="A1112" s="107" t="s">
        <v>2020</v>
      </c>
      <c r="L1112" s="128" t="n">
        <v>3.81599E-006</v>
      </c>
      <c r="M1112" s="128" t="n">
        <v>1.92955E-006</v>
      </c>
      <c r="N1112" s="128" t="n">
        <v>1.23207E-006</v>
      </c>
      <c r="O1112" s="128" t="n">
        <v>3.90367E-007</v>
      </c>
      <c r="P1112" s="128" t="n">
        <v>5.90408E-007</v>
      </c>
      <c r="Q1112" s="128" t="n">
        <v>1.74235E-006</v>
      </c>
      <c r="R1112" s="128" t="n">
        <v>4.07046E-007</v>
      </c>
      <c r="S1112" s="128" t="n">
        <v>9.6419E-007</v>
      </c>
      <c r="T1112" s="128" t="n">
        <v>3.03389E-006</v>
      </c>
      <c r="U1112" s="128" t="n">
        <v>7.52527E-007</v>
      </c>
      <c r="V1112" s="128" t="n">
        <v>4.96958E-007</v>
      </c>
      <c r="W1112" s="128" t="n">
        <v>3.77054E-006</v>
      </c>
      <c r="X1112" s="128" t="n">
        <v>2.05603E-006</v>
      </c>
      <c r="Y1112" s="128" t="n">
        <v>2.75226E-006</v>
      </c>
      <c r="Z1112" s="128" t="n">
        <v>3.20101E-006</v>
      </c>
      <c r="AA1112" s="128" t="n">
        <v>6.56077E-007</v>
      </c>
      <c r="AB1112" s="128" t="n">
        <v>5.95229E-007</v>
      </c>
      <c r="AC1112" s="128" t="n">
        <v>4.84715E-007</v>
      </c>
      <c r="AD1112" s="128" t="n">
        <v>2.3355E-006</v>
      </c>
      <c r="AE1112" s="128" t="n">
        <v>5.55801E-007</v>
      </c>
      <c r="AF1112" s="128" t="n">
        <v>5.60086E-007</v>
      </c>
      <c r="AG1112" s="128" t="n">
        <v>3.80342E-007</v>
      </c>
      <c r="AH1112" s="128" t="n">
        <v>5.68761E-007</v>
      </c>
      <c r="AI1112" s="128" t="n">
        <v>8.58726E-007</v>
      </c>
      <c r="AJ1112" s="128" t="n">
        <v>4.7735E-007</v>
      </c>
      <c r="AK1112" s="128" t="n">
        <v>1.9386E-007</v>
      </c>
      <c r="AL1112" s="128" t="n">
        <v>1.9771E-007</v>
      </c>
      <c r="AM1112" s="128" t="n">
        <v>3.64859E-007</v>
      </c>
      <c r="AN1112" s="128" t="n">
        <v>3.76524E-006</v>
      </c>
      <c r="AO1112" s="128" t="n">
        <v>1.75374E-006</v>
      </c>
      <c r="AP1112" s="128" t="n">
        <v>1.65141E-006</v>
      </c>
      <c r="AQ1112" s="128" t="n">
        <v>3.04014E-007</v>
      </c>
      <c r="AR1112" s="128" t="n">
        <v>7.27341E-007</v>
      </c>
      <c r="AS1112" s="128" t="n">
        <v>1.00824E-006</v>
      </c>
      <c r="AT1112" s="128" t="n">
        <v>1.64061E-007</v>
      </c>
      <c r="AU1112" s="128" t="n">
        <v>2.98251E-007</v>
      </c>
      <c r="ALW1112" s="0"/>
      <c r="ALX1112" s="0"/>
      <c r="ALY1112" s="0"/>
      <c r="ALZ1112" s="0"/>
      <c r="AMA1112" s="0"/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s="107" customFormat="true" ht="12.8" hidden="false" customHeight="false" outlineLevel="0" collapsed="false">
      <c r="A1113" s="107" t="s">
        <v>2021</v>
      </c>
      <c r="L1113" s="128" t="n">
        <v>0.999998690878307</v>
      </c>
      <c r="M1113" s="128" t="n">
        <v>0.999998742769179</v>
      </c>
      <c r="N1113" s="128" t="n">
        <v>0.999999460527298</v>
      </c>
      <c r="O1113" s="128" t="n">
        <v>0.999999871452815</v>
      </c>
      <c r="P1113" s="128" t="n">
        <v>0.999999891504231</v>
      </c>
      <c r="Q1113" s="128" t="n">
        <v>0.999999366351762</v>
      </c>
      <c r="R1113" s="128" t="n">
        <v>0.999999837340382</v>
      </c>
      <c r="S1113" s="128" t="n">
        <v>0.999999784586731</v>
      </c>
      <c r="T1113" s="128" t="n">
        <v>0.999999139925388</v>
      </c>
      <c r="U1113" s="128" t="n">
        <v>0.999999760132466</v>
      </c>
      <c r="V1113" s="128" t="n">
        <v>0.999999908803341</v>
      </c>
      <c r="W1113" s="128" t="n">
        <v>0.999999438284482</v>
      </c>
      <c r="X1113" s="128" t="n">
        <v>0.999999440577468</v>
      </c>
      <c r="Y1113" s="128" t="n">
        <v>0.999999282935617</v>
      </c>
      <c r="Z1113" s="128" t="n">
        <v>0.999999065778557</v>
      </c>
      <c r="AA1113" s="128" t="n">
        <v>0.999999842707394</v>
      </c>
      <c r="AB1113" s="128" t="n">
        <v>0.999999851642666</v>
      </c>
      <c r="AC1113" s="128" t="n">
        <v>0.999999905347043</v>
      </c>
      <c r="AD1113" s="128" t="n">
        <v>0.999999620085286</v>
      </c>
      <c r="AE1113" s="128" t="n">
        <v>0.999999905236381</v>
      </c>
      <c r="AF1113" s="128" t="n">
        <v>0.999999936279865</v>
      </c>
      <c r="AG1113" s="128" t="n">
        <v>0.999999976499614</v>
      </c>
      <c r="AH1113" s="128" t="n">
        <v>0.99999994613751</v>
      </c>
      <c r="AI1113" s="128" t="n">
        <v>0.999999932187287</v>
      </c>
      <c r="AJ1113" s="128" t="n">
        <v>0.999999806965224</v>
      </c>
      <c r="AK1113" s="128" t="n">
        <v>0.999999918614616</v>
      </c>
      <c r="AL1113" s="128" t="n">
        <v>0.999999932595345</v>
      </c>
      <c r="AM1113" s="128" t="n">
        <v>0.999999876638484</v>
      </c>
      <c r="AN1113" s="128" t="n">
        <v>0.999998968620609</v>
      </c>
      <c r="AO1113" s="128" t="n">
        <v>0.999999402117463</v>
      </c>
      <c r="AP1113" s="128" t="n">
        <v>0.999999393856008</v>
      </c>
      <c r="AQ1113" s="128" t="n">
        <v>0.999999906674329</v>
      </c>
      <c r="AR1113" s="128" t="n">
        <v>0.999999852245168</v>
      </c>
      <c r="AS1113" s="128" t="n">
        <v>0.999999759628142</v>
      </c>
      <c r="AT1113" s="128" t="n">
        <v>0.999999970224919</v>
      </c>
      <c r="AU1113" s="128" t="n">
        <v>0.999999907825469</v>
      </c>
      <c r="ALW1113" s="0"/>
      <c r="ALX1113" s="0"/>
      <c r="ALY1113" s="0"/>
      <c r="ALZ1113" s="0"/>
      <c r="AMA1113" s="0"/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s="107" customFormat="true" ht="12.8" hidden="false" customHeight="false" outlineLevel="0" collapsed="false">
      <c r="A1114" s="107" t="s">
        <v>2022</v>
      </c>
      <c r="L1114" s="128" t="n">
        <v>1.30912340647428E-006</v>
      </c>
      <c r="M1114" s="128" t="n">
        <v>1.25723240115718E-006</v>
      </c>
      <c r="N1114" s="128" t="n">
        <v>5.3947299285414E-007</v>
      </c>
      <c r="O1114" s="128" t="n">
        <v>1.28547201622782E-007</v>
      </c>
      <c r="P1114" s="128" t="n">
        <v>1.08495780776808E-007</v>
      </c>
      <c r="Q1114" s="128" t="n">
        <v>6.33648639311055E-007</v>
      </c>
      <c r="R1114" s="128" t="n">
        <v>1.62659644187273E-007</v>
      </c>
      <c r="S1114" s="128" t="n">
        <v>2.15413315460232E-007</v>
      </c>
      <c r="T1114" s="128" t="n">
        <v>8.60075351455859E-007</v>
      </c>
      <c r="U1114" s="128" t="n">
        <v>2.39867591465164E-007</v>
      </c>
      <c r="V1114" s="128" t="n">
        <v>9.11966674618758E-008</v>
      </c>
      <c r="W1114" s="128" t="n">
        <v>5.61715833350714E-007</v>
      </c>
      <c r="X1114" s="128" t="n">
        <v>5.59422845124304E-007</v>
      </c>
      <c r="Y1114" s="128" t="n">
        <v>7.17064897101008E-007</v>
      </c>
      <c r="Z1114" s="128" t="n">
        <v>9.34222315614977E-007</v>
      </c>
      <c r="AA1114" s="128" t="n">
        <v>1.57292630650242E-007</v>
      </c>
      <c r="AB1114" s="128" t="n">
        <v>1.48357356316969E-007</v>
      </c>
      <c r="AC1114" s="128" t="n">
        <v>9.46529661372748E-008</v>
      </c>
      <c r="AD1114" s="128" t="n">
        <v>3.79914858729583E-007</v>
      </c>
      <c r="AE1114" s="128" t="n">
        <v>9.47636284276734E-008</v>
      </c>
      <c r="AF1114" s="128" t="n">
        <v>6.37201386155285E-008</v>
      </c>
      <c r="AG1114" s="128" t="n">
        <v>2.35003861719546E-008</v>
      </c>
      <c r="AH1114" s="128" t="n">
        <v>5.38624934892751E-008</v>
      </c>
      <c r="AI1114" s="128" t="n">
        <v>6.78127171646977E-008</v>
      </c>
      <c r="AJ1114" s="128" t="n">
        <v>1.93034813799351E-007</v>
      </c>
      <c r="AK1114" s="128" t="n">
        <v>8.13853904282116E-008</v>
      </c>
      <c r="AL1114" s="128" t="n">
        <v>6.74046597890344E-008</v>
      </c>
      <c r="AM1114" s="128" t="n">
        <v>1.23361531491324E-007</v>
      </c>
      <c r="AN1114" s="128" t="n">
        <v>1.03138045514808E-006</v>
      </c>
      <c r="AO1114" s="128" t="n">
        <v>5.97882894400409E-007</v>
      </c>
      <c r="AP1114" s="128" t="n">
        <v>6.06144359411992E-007</v>
      </c>
      <c r="AQ1114" s="128" t="n">
        <v>9.3325679342821E-008</v>
      </c>
      <c r="AR1114" s="128" t="n">
        <v>1.47754854122398E-007</v>
      </c>
      <c r="AS1114" s="128" t="n">
        <v>2.40371915603767E-007</v>
      </c>
      <c r="AT1114" s="128" t="n">
        <v>2.9775082077891E-008</v>
      </c>
      <c r="AU1114" s="128" t="n">
        <v>9.21745392061118E-008</v>
      </c>
      <c r="AY1114" s="113"/>
      <c r="AZ1114" s="113"/>
      <c r="BA1114" s="113"/>
      <c r="BB1114" s="113"/>
      <c r="ALW1114" s="0"/>
      <c r="ALX1114" s="0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customFormat="false" ht="12.8" hidden="false" customHeight="false" outlineLevel="0" collapsed="false">
      <c r="L1115" s="125"/>
      <c r="M1115" s="125"/>
      <c r="N1115" s="125"/>
      <c r="O1115" s="125"/>
      <c r="P1115" s="125"/>
      <c r="Q1115" s="125"/>
      <c r="R1115" s="125"/>
      <c r="S1115" s="125"/>
      <c r="T1115" s="125"/>
      <c r="U1115" s="125"/>
      <c r="V1115" s="125"/>
      <c r="W1115" s="125"/>
      <c r="X1115" s="125"/>
      <c r="Y1115" s="125"/>
      <c r="Z1115" s="125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125"/>
      <c r="AL1115" s="125"/>
      <c r="AM1115" s="125"/>
      <c r="AN1115" s="125"/>
      <c r="AO1115" s="125"/>
      <c r="AP1115" s="125"/>
      <c r="AQ1115" s="125"/>
      <c r="AR1115" s="125"/>
      <c r="AS1115" s="125"/>
      <c r="AT1115" s="125"/>
      <c r="AU1115" s="125"/>
    </row>
    <row r="1116" customFormat="false" ht="12.8" hidden="false" customHeight="false" outlineLevel="0" collapsed="false">
      <c r="A1116" s="105" t="s">
        <v>815</v>
      </c>
      <c r="B1116" s="0" t="s">
        <v>813</v>
      </c>
      <c r="C1116" s="0" t="s">
        <v>814</v>
      </c>
      <c r="D1116" s="0" t="s">
        <v>2734</v>
      </c>
      <c r="E1116" s="0" t="n">
        <v>42052020</v>
      </c>
      <c r="F1116" s="0" t="n">
        <v>42185026</v>
      </c>
      <c r="G1116" s="0" t="n">
        <v>8753</v>
      </c>
      <c r="H1116" s="106" t="n">
        <v>36</v>
      </c>
      <c r="I1116" s="0" t="n">
        <v>36</v>
      </c>
      <c r="J1116" s="0" t="n">
        <v>36</v>
      </c>
      <c r="K1116" s="0" t="n">
        <v>17</v>
      </c>
      <c r="L1116" s="129" t="n">
        <v>15.2878</v>
      </c>
      <c r="M1116" s="129" t="n">
        <v>12.7952</v>
      </c>
      <c r="N1116" s="124" t="n">
        <v>14.8093</v>
      </c>
      <c r="O1116" s="129" t="n">
        <v>13.5119</v>
      </c>
      <c r="P1116" s="124" t="n">
        <v>14.4496</v>
      </c>
      <c r="Q1116" s="124" t="n">
        <v>12.3659</v>
      </c>
      <c r="R1116" s="124" t="n">
        <v>12.6461</v>
      </c>
      <c r="S1116" s="124" t="n">
        <v>11.6021</v>
      </c>
      <c r="T1116" s="124" t="n">
        <v>14.7818</v>
      </c>
      <c r="U1116" s="124" t="n">
        <v>14.1558</v>
      </c>
      <c r="V1116" s="129" t="n">
        <v>25.2508</v>
      </c>
      <c r="W1116" s="129" t="n">
        <v>27.2789</v>
      </c>
      <c r="X1116" s="129" t="n">
        <v>12.0578</v>
      </c>
      <c r="Y1116" s="124" t="n">
        <v>11.1882</v>
      </c>
      <c r="Z1116" s="124" t="n">
        <v>10.3109</v>
      </c>
      <c r="AA1116" s="129" t="n">
        <v>11.6196</v>
      </c>
      <c r="AB1116" s="124" t="n">
        <v>8.78477</v>
      </c>
      <c r="AC1116" s="129" t="n">
        <v>10.7292</v>
      </c>
      <c r="AD1116" s="124" t="n">
        <v>12.5389</v>
      </c>
      <c r="AE1116" s="124" t="n">
        <v>10.6204</v>
      </c>
      <c r="AF1116" s="129" t="n">
        <v>12.7048</v>
      </c>
      <c r="AG1116" s="129" t="n">
        <v>19.0954</v>
      </c>
      <c r="AH1116" s="129" t="n">
        <v>21.6778</v>
      </c>
      <c r="AI1116" s="129" t="n">
        <v>21.1658</v>
      </c>
      <c r="AJ1116" s="124" t="n">
        <v>9.92978</v>
      </c>
      <c r="AK1116" s="129" t="n">
        <v>11.1515</v>
      </c>
      <c r="AL1116" s="124" t="n">
        <v>11.0779</v>
      </c>
      <c r="AM1116" s="129" t="n">
        <v>10.9411</v>
      </c>
      <c r="AN1116" s="129" t="n">
        <v>11.0338</v>
      </c>
      <c r="AO1116" s="129" t="n">
        <v>10.7447</v>
      </c>
      <c r="AP1116" s="129" t="n">
        <v>9.99188</v>
      </c>
      <c r="AQ1116" s="124" t="n">
        <v>10.2174</v>
      </c>
      <c r="AR1116" s="129" t="n">
        <v>10.6163</v>
      </c>
      <c r="AS1116" s="124" t="n">
        <v>15.5754</v>
      </c>
      <c r="AT1116" s="124" t="n">
        <v>18.5779</v>
      </c>
      <c r="AU1116" s="129" t="n">
        <v>18.748</v>
      </c>
    </row>
    <row r="1117" customFormat="false" ht="12.8" hidden="false" customHeight="false" outlineLevel="0" collapsed="false">
      <c r="A1117" s="106" t="s">
        <v>818</v>
      </c>
      <c r="B1117" s="0" t="s">
        <v>813</v>
      </c>
      <c r="C1117" s="0" t="s">
        <v>814</v>
      </c>
      <c r="D1117" s="0" t="s">
        <v>2735</v>
      </c>
      <c r="E1117" s="0" t="n">
        <v>42052403</v>
      </c>
      <c r="F1117" s="0" t="n">
        <v>42154631</v>
      </c>
      <c r="G1117" s="0" t="n">
        <v>501</v>
      </c>
      <c r="H1117" s="106" t="n">
        <v>33</v>
      </c>
      <c r="I1117" s="0" t="n">
        <v>11</v>
      </c>
      <c r="J1117" s="0" t="n">
        <v>0</v>
      </c>
      <c r="K1117" s="0" t="n">
        <v>0</v>
      </c>
      <c r="L1117" s="126" t="n">
        <v>8.43058</v>
      </c>
      <c r="M1117" s="126" t="n">
        <v>3.91882</v>
      </c>
      <c r="N1117" s="126" t="n">
        <v>1.83884</v>
      </c>
      <c r="O1117" s="126" t="n">
        <v>5.4304</v>
      </c>
      <c r="P1117" s="127" t="n">
        <v>1.58754</v>
      </c>
      <c r="Q1117" s="126" t="n">
        <v>3.37084</v>
      </c>
      <c r="R1117" s="126" t="n">
        <v>1.90521</v>
      </c>
      <c r="S1117" s="126" t="n">
        <v>2.49936</v>
      </c>
      <c r="T1117" s="127" t="n">
        <v>0.829764</v>
      </c>
      <c r="U1117" s="126" t="n">
        <v>3.00605</v>
      </c>
      <c r="V1117" s="126" t="n">
        <v>7.28456</v>
      </c>
      <c r="W1117" s="126" t="n">
        <v>9.09887</v>
      </c>
      <c r="X1117" s="126" t="n">
        <v>3.8279</v>
      </c>
      <c r="Y1117" s="126" t="n">
        <v>2.70894</v>
      </c>
      <c r="Z1117" s="126" t="n">
        <v>2.13637</v>
      </c>
      <c r="AA1117" s="126" t="n">
        <v>4.55662</v>
      </c>
      <c r="AB1117" s="126" t="n">
        <v>2.17203</v>
      </c>
      <c r="AC1117" s="126" t="n">
        <v>3.02561</v>
      </c>
      <c r="AD1117" s="126" t="n">
        <v>2.13658</v>
      </c>
      <c r="AE1117" s="126" t="n">
        <v>2.52873</v>
      </c>
      <c r="AF1117" s="126" t="n">
        <v>4.67629</v>
      </c>
      <c r="AG1117" s="126" t="n">
        <v>5.90244</v>
      </c>
      <c r="AH1117" s="126" t="n">
        <v>9.76819</v>
      </c>
      <c r="AI1117" s="126" t="n">
        <v>8.05772</v>
      </c>
      <c r="AJ1117" s="126" t="n">
        <v>2.23131</v>
      </c>
      <c r="AK1117" s="126" t="n">
        <v>4.48252</v>
      </c>
      <c r="AL1117" s="126" t="n">
        <v>2.659</v>
      </c>
      <c r="AM1117" s="126" t="n">
        <v>7.23254</v>
      </c>
      <c r="AN1117" s="126" t="n">
        <v>4.08844</v>
      </c>
      <c r="AO1117" s="126" t="n">
        <v>3.50966</v>
      </c>
      <c r="AP1117" s="126" t="n">
        <v>4.258</v>
      </c>
      <c r="AQ1117" s="126" t="n">
        <v>2.50547</v>
      </c>
      <c r="AR1117" s="126" t="n">
        <v>5.01689</v>
      </c>
      <c r="AS1117" s="127" t="n">
        <v>1.79444</v>
      </c>
      <c r="AT1117" s="126" t="n">
        <v>4.61125</v>
      </c>
      <c r="AU1117" s="126" t="n">
        <v>8.58208</v>
      </c>
    </row>
    <row r="1118" customFormat="false" ht="12.8" hidden="false" customHeight="false" outlineLevel="0" collapsed="false">
      <c r="A1118" s="0" t="s">
        <v>2736</v>
      </c>
      <c r="B1118" s="0" t="s">
        <v>813</v>
      </c>
      <c r="C1118" s="0" t="s">
        <v>814</v>
      </c>
      <c r="D1118" s="0" t="s">
        <v>2737</v>
      </c>
      <c r="E1118" s="0" t="n">
        <v>42157133</v>
      </c>
      <c r="F1118" s="0" t="n">
        <v>42159288</v>
      </c>
      <c r="G1118" s="0" t="n">
        <v>722</v>
      </c>
      <c r="H1118" s="0" t="n">
        <v>1</v>
      </c>
      <c r="I1118" s="0" t="n">
        <v>0</v>
      </c>
      <c r="J1118" s="0" t="n">
        <v>0</v>
      </c>
      <c r="K1118" s="0" t="n">
        <v>0</v>
      </c>
      <c r="L1118" s="125" t="n">
        <v>4.70984E-005</v>
      </c>
      <c r="M1118" s="125" t="n">
        <v>0.361014</v>
      </c>
      <c r="N1118" s="125" t="n">
        <v>6.32257E-006</v>
      </c>
      <c r="O1118" s="125" t="n">
        <v>9.69177E-006</v>
      </c>
      <c r="P1118" s="125" t="n">
        <v>0.285982</v>
      </c>
      <c r="Q1118" s="125" t="n">
        <v>0.291385</v>
      </c>
      <c r="R1118" s="125" t="n">
        <v>0.244151</v>
      </c>
      <c r="S1118" s="125" t="n">
        <v>1.52977E-005</v>
      </c>
      <c r="T1118" s="125" t="n">
        <v>2.47075E-006</v>
      </c>
      <c r="U1118" s="125" t="n">
        <v>3.64635E-006</v>
      </c>
      <c r="V1118" s="125" t="n">
        <v>1.52977E-005</v>
      </c>
      <c r="W1118" s="125" t="n">
        <v>0.000209982</v>
      </c>
      <c r="X1118" s="125" t="n">
        <v>1.80624E-006</v>
      </c>
      <c r="Y1118" s="125" t="n">
        <v>1.28265E-005</v>
      </c>
      <c r="Z1118" s="125" t="n">
        <v>1.20434E-005</v>
      </c>
      <c r="AA1118" s="125" t="n">
        <v>0.000502193</v>
      </c>
      <c r="AB1118" s="125" t="n">
        <v>4.04694E-005</v>
      </c>
      <c r="AC1118" s="125" t="n">
        <v>0.0671487</v>
      </c>
      <c r="AD1118" s="125" t="n">
        <v>1.37128E-005</v>
      </c>
      <c r="AE1118" s="125" t="n">
        <v>2.34319E-006</v>
      </c>
      <c r="AF1118" s="125" t="n">
        <v>0.134961</v>
      </c>
      <c r="AG1118" s="125" t="n">
        <v>0.0577068</v>
      </c>
      <c r="AH1118" s="125" t="n">
        <v>5.74739E-005</v>
      </c>
      <c r="AI1118" s="125" t="n">
        <v>4.28179E-005</v>
      </c>
      <c r="AJ1118" s="125" t="n">
        <v>0.0749824</v>
      </c>
      <c r="AK1118" s="125" t="n">
        <v>0.000100405</v>
      </c>
      <c r="AL1118" s="125" t="n">
        <v>0.000136426</v>
      </c>
      <c r="AM1118" s="125" t="n">
        <v>0.928646</v>
      </c>
      <c r="AN1118" s="126" t="n">
        <v>2.15868</v>
      </c>
      <c r="AO1118" s="125" t="n">
        <v>3.01292E-005</v>
      </c>
      <c r="AP1118" s="125" t="n">
        <v>1.2503E-005</v>
      </c>
      <c r="AQ1118" s="125" t="n">
        <v>3.67832E-005</v>
      </c>
      <c r="AR1118" s="125" t="n">
        <v>3.67037E-005</v>
      </c>
      <c r="AS1118" s="125" t="n">
        <v>5.69414E-006</v>
      </c>
      <c r="AT1118" s="125" t="n">
        <v>1.96936E-005</v>
      </c>
      <c r="AU1118" s="125" t="n">
        <v>0.181235</v>
      </c>
    </row>
    <row r="1119" customFormat="false" ht="12.8" hidden="false" customHeight="false" outlineLevel="0" collapsed="false">
      <c r="A1119" s="0" t="s">
        <v>2738</v>
      </c>
      <c r="B1119" s="0" t="s">
        <v>813</v>
      </c>
      <c r="C1119" s="0" t="s">
        <v>814</v>
      </c>
      <c r="D1119" s="0" t="s">
        <v>2739</v>
      </c>
      <c r="E1119" s="0" t="n">
        <v>42164321</v>
      </c>
      <c r="F1119" s="0" t="n">
        <v>42181910</v>
      </c>
      <c r="G1119" s="0" t="n">
        <v>721</v>
      </c>
      <c r="H1119" s="0" t="n">
        <v>0</v>
      </c>
      <c r="I1119" s="0" t="n">
        <v>0</v>
      </c>
      <c r="J1119" s="0" t="n">
        <v>0</v>
      </c>
      <c r="K1119" s="0" t="n">
        <v>0</v>
      </c>
      <c r="L1119" s="125" t="n">
        <v>0.854407</v>
      </c>
      <c r="M1119" s="125" t="n">
        <v>0.393214</v>
      </c>
      <c r="N1119" s="125" t="n">
        <v>0.286938</v>
      </c>
      <c r="O1119" s="125" t="n">
        <v>0.629702</v>
      </c>
      <c r="P1119" s="125" t="n">
        <v>0.504611</v>
      </c>
      <c r="Q1119" s="125" t="n">
        <v>0.0968843</v>
      </c>
      <c r="R1119" s="125" t="n">
        <v>0.834426</v>
      </c>
      <c r="S1119" s="125" t="n">
        <v>0.159198</v>
      </c>
      <c r="T1119" s="125" t="n">
        <v>0.337967</v>
      </c>
      <c r="U1119" s="125" t="n">
        <v>0.653467</v>
      </c>
      <c r="V1119" s="125" t="n">
        <v>1.37891</v>
      </c>
      <c r="W1119" s="125" t="n">
        <v>1.2786</v>
      </c>
      <c r="X1119" s="125" t="n">
        <v>0.494924</v>
      </c>
      <c r="Y1119" s="125" t="n">
        <v>0.171379</v>
      </c>
      <c r="Z1119" s="125" t="n">
        <v>0.228998</v>
      </c>
      <c r="AA1119" s="125" t="n">
        <v>0.348325</v>
      </c>
      <c r="AB1119" s="125" t="n">
        <v>0.318159</v>
      </c>
      <c r="AC1119" s="125" t="n">
        <v>0.415269</v>
      </c>
      <c r="AD1119" s="125" t="n">
        <v>0.646729</v>
      </c>
      <c r="AE1119" s="125" t="n">
        <v>0.17497</v>
      </c>
      <c r="AF1119" s="125" t="n">
        <v>0.448495</v>
      </c>
      <c r="AG1119" s="125" t="n">
        <v>1.01955</v>
      </c>
      <c r="AH1119" s="125" t="n">
        <v>1.59459</v>
      </c>
      <c r="AI1119" s="125" t="n">
        <v>1.29149</v>
      </c>
      <c r="AJ1119" s="125" t="n">
        <v>0.220178</v>
      </c>
      <c r="AK1119" s="125" t="n">
        <v>0.275185</v>
      </c>
      <c r="AL1119" s="125" t="n">
        <v>0.553633</v>
      </c>
      <c r="AM1119" s="125" t="n">
        <v>0.611636</v>
      </c>
      <c r="AN1119" s="125" t="n">
        <v>0.265174</v>
      </c>
      <c r="AO1119" s="125" t="n">
        <v>0.533199</v>
      </c>
      <c r="AP1119" s="125" t="n">
        <v>0.33478</v>
      </c>
      <c r="AQ1119" s="125" t="n">
        <v>0.440048</v>
      </c>
      <c r="AR1119" s="125" t="n">
        <v>0.560375</v>
      </c>
      <c r="AS1119" s="125" t="n">
        <v>0.75358</v>
      </c>
      <c r="AT1119" s="125" t="n">
        <v>0.744018</v>
      </c>
      <c r="AU1119" s="125" t="n">
        <v>1.0001</v>
      </c>
    </row>
    <row r="1120" customFormat="false" ht="12.8" hidden="false" customHeight="false" outlineLevel="0" collapsed="false">
      <c r="A1120" s="0" t="s">
        <v>2740</v>
      </c>
      <c r="B1120" s="0" t="s">
        <v>813</v>
      </c>
      <c r="C1120" s="0" t="s">
        <v>814</v>
      </c>
      <c r="D1120" s="0" t="s">
        <v>2741</v>
      </c>
      <c r="E1120" s="0" t="n">
        <v>42184263</v>
      </c>
      <c r="F1120" s="0" t="n">
        <v>42192537</v>
      </c>
      <c r="G1120" s="0" t="n">
        <v>672</v>
      </c>
      <c r="H1120" s="0" t="n">
        <v>0</v>
      </c>
      <c r="I1120" s="0" t="n">
        <v>0</v>
      </c>
      <c r="J1120" s="0" t="n">
        <v>0</v>
      </c>
      <c r="K1120" s="0" t="n">
        <v>0</v>
      </c>
      <c r="L1120" s="125" t="n">
        <v>2.67003E-095</v>
      </c>
      <c r="M1120" s="125" t="n">
        <v>5.39172E-035</v>
      </c>
      <c r="N1120" s="125" t="n">
        <v>2.96027E-055</v>
      </c>
      <c r="O1120" s="125" t="n">
        <v>8.07187E-056</v>
      </c>
      <c r="P1120" s="125" t="n">
        <v>1.41024E-038</v>
      </c>
      <c r="Q1120" s="125" t="n">
        <v>4.67398E-078</v>
      </c>
      <c r="R1120" s="125" t="n">
        <v>0.0461856</v>
      </c>
      <c r="S1120" s="125" t="n">
        <v>1.78124E-067</v>
      </c>
      <c r="T1120" s="125" t="n">
        <v>0.0420538</v>
      </c>
      <c r="U1120" s="125" t="n">
        <v>2.07999E-042</v>
      </c>
      <c r="V1120" s="125" t="n">
        <v>0.0584184</v>
      </c>
      <c r="W1120" s="125" t="n">
        <v>9.12971E-136</v>
      </c>
      <c r="X1120" s="125" t="n">
        <v>5.90048E-034</v>
      </c>
      <c r="Y1120" s="125" t="n">
        <v>4.78718E-061</v>
      </c>
      <c r="Z1120" s="125" t="n">
        <v>1.99619E-050</v>
      </c>
      <c r="AA1120" s="125" t="n">
        <v>6.1702E-189</v>
      </c>
      <c r="AB1120" s="125" t="n">
        <v>2.55217E-102</v>
      </c>
      <c r="AC1120" s="125" t="n">
        <v>0.132903</v>
      </c>
      <c r="AD1120" s="125" t="n">
        <v>0.0510525</v>
      </c>
      <c r="AE1120" s="125" t="n">
        <v>5.71859E-046</v>
      </c>
      <c r="AF1120" s="125" t="n">
        <v>4.96881E-101</v>
      </c>
      <c r="AG1120" s="125" t="n">
        <v>2.38935E-185</v>
      </c>
      <c r="AH1120" s="125" t="n">
        <v>6.88587E-125</v>
      </c>
      <c r="AI1120" s="125" t="n">
        <v>3.61873E-099</v>
      </c>
      <c r="AJ1120" s="125" t="n">
        <v>1.73639E-135</v>
      </c>
      <c r="AK1120" s="125" t="n">
        <v>2.77172E-141</v>
      </c>
      <c r="AL1120" s="125" t="n">
        <v>0.0514139</v>
      </c>
      <c r="AM1120" s="125" t="n">
        <v>1.18687E-032</v>
      </c>
      <c r="AN1120" s="125" t="n">
        <v>2.31605E-019</v>
      </c>
      <c r="AO1120" s="125" t="n">
        <v>2.69271E-076</v>
      </c>
      <c r="AP1120" s="125" t="n">
        <v>4.89105E-060</v>
      </c>
      <c r="AQ1120" s="125" t="n">
        <v>7.99296E-093</v>
      </c>
      <c r="AR1120" s="125" t="n">
        <v>3.35281E-081</v>
      </c>
      <c r="AS1120" s="125" t="n">
        <v>1.93832E-043</v>
      </c>
      <c r="AT1120" s="125" t="n">
        <v>0.0998291</v>
      </c>
      <c r="AU1120" s="125" t="n">
        <v>6.26728E-024</v>
      </c>
    </row>
    <row r="1121" s="107" customFormat="true" ht="12.8" hidden="false" customHeight="false" outlineLevel="0" collapsed="false">
      <c r="A1121" s="107" t="s">
        <v>2018</v>
      </c>
      <c r="H1121" s="107" t="n">
        <v>36</v>
      </c>
      <c r="I1121" s="107" t="n">
        <v>36</v>
      </c>
      <c r="J1121" s="107" t="n">
        <v>36</v>
      </c>
      <c r="K1121" s="107" t="n">
        <v>36</v>
      </c>
      <c r="L1121" s="128" t="n">
        <v>24.5728340984</v>
      </c>
      <c r="M1121" s="128" t="n">
        <v>17.468248</v>
      </c>
      <c r="N1121" s="128" t="n">
        <v>16.93508432257</v>
      </c>
      <c r="O1121" s="128" t="n">
        <v>19.57201169177</v>
      </c>
      <c r="P1121" s="128" t="n">
        <v>16.827733</v>
      </c>
      <c r="Q1121" s="128" t="n">
        <v>16.1250093</v>
      </c>
      <c r="R1121" s="128" t="n">
        <v>15.6760726</v>
      </c>
      <c r="S1121" s="128" t="n">
        <v>14.2606732977</v>
      </c>
      <c r="T1121" s="128" t="n">
        <v>15.99158727075</v>
      </c>
      <c r="U1121" s="128" t="n">
        <v>17.81532064635</v>
      </c>
      <c r="V1121" s="128" t="n">
        <v>33.9727036977</v>
      </c>
      <c r="W1121" s="128" t="n">
        <v>37.656579982</v>
      </c>
      <c r="X1121" s="128" t="n">
        <v>16.38062580624</v>
      </c>
      <c r="Y1121" s="128" t="n">
        <v>14.0685318265</v>
      </c>
      <c r="Z1121" s="128" t="n">
        <v>12.6762800434</v>
      </c>
      <c r="AA1121" s="128" t="n">
        <v>16.525047193</v>
      </c>
      <c r="AB1121" s="128" t="n">
        <v>11.2749994694</v>
      </c>
      <c r="AC1121" s="128" t="n">
        <v>14.3701307</v>
      </c>
      <c r="AD1121" s="128" t="n">
        <v>15.3732752128</v>
      </c>
      <c r="AE1121" s="128" t="n">
        <v>13.32410234319</v>
      </c>
      <c r="AF1121" s="128" t="n">
        <v>17.964546</v>
      </c>
      <c r="AG1121" s="128" t="n">
        <v>26.0750968</v>
      </c>
      <c r="AH1121" s="128" t="n">
        <v>33.0406374739</v>
      </c>
      <c r="AI1121" s="128" t="n">
        <v>30.5150528179</v>
      </c>
      <c r="AJ1121" s="128" t="n">
        <v>12.4562504</v>
      </c>
      <c r="AK1121" s="128" t="n">
        <v>15.909305405</v>
      </c>
      <c r="AL1121" s="128" t="n">
        <v>14.342083326</v>
      </c>
      <c r="AM1121" s="128" t="n">
        <v>19.713922</v>
      </c>
      <c r="AN1121" s="128" t="n">
        <v>17.546094</v>
      </c>
      <c r="AO1121" s="128" t="n">
        <v>14.7875891292</v>
      </c>
      <c r="AP1121" s="128" t="n">
        <v>14.584672503</v>
      </c>
      <c r="AQ1121" s="128" t="n">
        <v>13.1629547832</v>
      </c>
      <c r="AR1121" s="128" t="n">
        <v>16.1936017037</v>
      </c>
      <c r="AS1121" s="128" t="n">
        <v>18.12342569414</v>
      </c>
      <c r="AT1121" s="128" t="n">
        <v>24.0330167936</v>
      </c>
      <c r="AU1121" s="128" t="n">
        <v>28.511415</v>
      </c>
      <c r="AW1121" s="113" t="n">
        <f aca="false">TRUE()</f>
        <v>1</v>
      </c>
      <c r="AY1121" s="113" t="n">
        <f aca="false">FALSE()</f>
        <v>0</v>
      </c>
      <c r="AZ1121" s="113" t="n">
        <f aca="false">FALSE()</f>
        <v>0</v>
      </c>
      <c r="BA1121" s="113" t="n">
        <f aca="false">FALSE()</f>
        <v>0</v>
      </c>
      <c r="BB1121" s="114" t="n">
        <f aca="false">TRUE()</f>
        <v>1</v>
      </c>
      <c r="BD1121" s="113" t="n">
        <f aca="false">FALSE()</f>
        <v>0</v>
      </c>
      <c r="BE1121" s="116" t="n">
        <f aca="false">FALSE()</f>
        <v>0</v>
      </c>
      <c r="BF1121" s="113" t="n">
        <f aca="false">FALSE()</f>
        <v>0</v>
      </c>
      <c r="BG1121" s="116" t="n">
        <f aca="false">FALSE()</f>
        <v>0</v>
      </c>
      <c r="ALW1121" s="0"/>
      <c r="ALX1121" s="0"/>
      <c r="ALY1121" s="0"/>
      <c r="ALZ1121" s="0"/>
      <c r="AMA1121" s="0"/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s="107" customFormat="true" ht="12.8" hidden="false" customHeight="false" outlineLevel="0" collapsed="false">
      <c r="A1122" s="107" t="s">
        <v>2019</v>
      </c>
      <c r="L1122" s="128" t="n">
        <v>15.2878</v>
      </c>
      <c r="M1122" s="128" t="n">
        <v>12.7952</v>
      </c>
      <c r="N1122" s="128" t="n">
        <v>14.8093</v>
      </c>
      <c r="O1122" s="128" t="n">
        <v>13.5119</v>
      </c>
      <c r="P1122" s="128" t="n">
        <v>14.4496</v>
      </c>
      <c r="Q1122" s="128" t="n">
        <v>12.3659</v>
      </c>
      <c r="R1122" s="128" t="n">
        <v>12.6461</v>
      </c>
      <c r="S1122" s="128" t="n">
        <v>11.6021</v>
      </c>
      <c r="T1122" s="128" t="n">
        <v>14.7818</v>
      </c>
      <c r="U1122" s="128" t="n">
        <v>14.1558</v>
      </c>
      <c r="V1122" s="128" t="n">
        <v>25.2508</v>
      </c>
      <c r="W1122" s="128" t="n">
        <v>27.2789</v>
      </c>
      <c r="X1122" s="128" t="n">
        <v>12.0578</v>
      </c>
      <c r="Y1122" s="128" t="n">
        <v>11.1882</v>
      </c>
      <c r="Z1122" s="128" t="n">
        <v>10.3109</v>
      </c>
      <c r="AA1122" s="128" t="n">
        <v>11.6196</v>
      </c>
      <c r="AB1122" s="128" t="n">
        <v>8.78477</v>
      </c>
      <c r="AC1122" s="128" t="n">
        <v>10.7292</v>
      </c>
      <c r="AD1122" s="128" t="n">
        <v>12.5389</v>
      </c>
      <c r="AE1122" s="128" t="n">
        <v>10.6204</v>
      </c>
      <c r="AF1122" s="128" t="n">
        <v>12.7048</v>
      </c>
      <c r="AG1122" s="128" t="n">
        <v>19.0954</v>
      </c>
      <c r="AH1122" s="128" t="n">
        <v>21.6778</v>
      </c>
      <c r="AI1122" s="128" t="n">
        <v>21.1658</v>
      </c>
      <c r="AJ1122" s="128" t="n">
        <v>9.92978</v>
      </c>
      <c r="AK1122" s="128" t="n">
        <v>11.1515</v>
      </c>
      <c r="AL1122" s="128" t="n">
        <v>11.0779</v>
      </c>
      <c r="AM1122" s="128" t="n">
        <v>10.9411</v>
      </c>
      <c r="AN1122" s="128" t="n">
        <v>11.0338</v>
      </c>
      <c r="AO1122" s="128" t="n">
        <v>10.7447</v>
      </c>
      <c r="AP1122" s="128" t="n">
        <v>9.99188</v>
      </c>
      <c r="AQ1122" s="128" t="n">
        <v>10.2174</v>
      </c>
      <c r="AR1122" s="128" t="n">
        <v>10.6163</v>
      </c>
      <c r="AS1122" s="128" t="n">
        <v>15.5754</v>
      </c>
      <c r="AT1122" s="128" t="n">
        <v>18.5779</v>
      </c>
      <c r="AU1122" s="128" t="n">
        <v>18.748</v>
      </c>
      <c r="ALW1122" s="0"/>
      <c r="ALX1122" s="0"/>
      <c r="ALY1122" s="0"/>
      <c r="ALZ1122" s="0"/>
      <c r="AMA1122" s="0"/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s="107" customFormat="true" ht="12.8" hidden="false" customHeight="false" outlineLevel="0" collapsed="false">
      <c r="A1123" s="107" t="s">
        <v>2020</v>
      </c>
      <c r="L1123" s="128" t="n">
        <v>8.43058</v>
      </c>
      <c r="M1123" s="128" t="n">
        <v>3.91882</v>
      </c>
      <c r="N1123" s="128" t="n">
        <v>1.83884</v>
      </c>
      <c r="O1123" s="128" t="n">
        <v>5.4304</v>
      </c>
      <c r="P1123" s="128" t="n">
        <v>1.58754</v>
      </c>
      <c r="Q1123" s="128" t="n">
        <v>3.37084</v>
      </c>
      <c r="R1123" s="128" t="n">
        <v>1.90521</v>
      </c>
      <c r="S1123" s="128" t="n">
        <v>2.49936</v>
      </c>
      <c r="T1123" s="128" t="n">
        <v>0.829764</v>
      </c>
      <c r="U1123" s="128" t="n">
        <v>3.00605</v>
      </c>
      <c r="V1123" s="128" t="n">
        <v>7.28456</v>
      </c>
      <c r="W1123" s="128" t="n">
        <v>9.09887</v>
      </c>
      <c r="X1123" s="128" t="n">
        <v>3.8279</v>
      </c>
      <c r="Y1123" s="128" t="n">
        <v>2.70894</v>
      </c>
      <c r="Z1123" s="128" t="n">
        <v>2.13637</v>
      </c>
      <c r="AA1123" s="128" t="n">
        <v>4.55662</v>
      </c>
      <c r="AB1123" s="128" t="n">
        <v>2.17203</v>
      </c>
      <c r="AC1123" s="128" t="n">
        <v>3.02561</v>
      </c>
      <c r="AD1123" s="128" t="n">
        <v>2.13658</v>
      </c>
      <c r="AE1123" s="128" t="n">
        <v>2.52873</v>
      </c>
      <c r="AF1123" s="128" t="n">
        <v>4.67629</v>
      </c>
      <c r="AG1123" s="128" t="n">
        <v>5.90244</v>
      </c>
      <c r="AH1123" s="128" t="n">
        <v>9.76819</v>
      </c>
      <c r="AI1123" s="128" t="n">
        <v>8.05772</v>
      </c>
      <c r="AJ1123" s="128" t="n">
        <v>2.23131</v>
      </c>
      <c r="AK1123" s="128" t="n">
        <v>4.48252</v>
      </c>
      <c r="AL1123" s="128" t="n">
        <v>2.659</v>
      </c>
      <c r="AM1123" s="128" t="n">
        <v>7.23254</v>
      </c>
      <c r="AN1123" s="128" t="n">
        <v>4.08844</v>
      </c>
      <c r="AO1123" s="128" t="n">
        <v>3.50966</v>
      </c>
      <c r="AP1123" s="128" t="n">
        <v>4.258</v>
      </c>
      <c r="AQ1123" s="128" t="n">
        <v>2.50547</v>
      </c>
      <c r="AR1123" s="128" t="n">
        <v>5.01689</v>
      </c>
      <c r="AS1123" s="128" t="n">
        <v>1.79444</v>
      </c>
      <c r="AT1123" s="128" t="n">
        <v>4.61125</v>
      </c>
      <c r="AU1123" s="128" t="n">
        <v>8.58208</v>
      </c>
      <c r="ALW1123" s="0"/>
      <c r="ALX1123" s="0"/>
      <c r="ALY1123" s="0"/>
      <c r="ALZ1123" s="0"/>
      <c r="AMA1123" s="0"/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s="107" customFormat="true" ht="12.8" hidden="false" customHeight="false" outlineLevel="0" collapsed="false">
      <c r="A1124" s="107" t="s">
        <v>2021</v>
      </c>
      <c r="L1124" s="128" t="n">
        <v>0.622142319391455</v>
      </c>
      <c r="M1124" s="128" t="n">
        <v>0.732483303420011</v>
      </c>
      <c r="N1124" s="128" t="n">
        <v>0.874474535698834</v>
      </c>
      <c r="O1124" s="128" t="n">
        <v>0.690368481931867</v>
      </c>
      <c r="P1124" s="128" t="n">
        <v>0.858677755345892</v>
      </c>
      <c r="Q1124" s="128" t="n">
        <v>0.766877077087949</v>
      </c>
      <c r="R1124" s="128" t="n">
        <v>0.80671353869591</v>
      </c>
      <c r="S1124" s="128" t="n">
        <v>0.813573087174728</v>
      </c>
      <c r="T1124" s="128" t="n">
        <v>0.924348518363602</v>
      </c>
      <c r="U1124" s="128" t="n">
        <v>0.794585754643728</v>
      </c>
      <c r="V1124" s="128" t="n">
        <v>0.743267307326779</v>
      </c>
      <c r="W1124" s="128" t="n">
        <v>0.724412573129037</v>
      </c>
      <c r="X1124" s="128" t="n">
        <v>0.736101303004353</v>
      </c>
      <c r="Y1124" s="128" t="n">
        <v>0.795264220743027</v>
      </c>
      <c r="Z1124" s="128" t="n">
        <v>0.813401089649202</v>
      </c>
      <c r="AA1124" s="128" t="n">
        <v>0.703150790693176</v>
      </c>
      <c r="AB1124" s="128" t="n">
        <v>0.77913706549092</v>
      </c>
      <c r="AC1124" s="128" t="n">
        <v>0.746632040027304</v>
      </c>
      <c r="AD1124" s="128" t="n">
        <v>0.815629709768023</v>
      </c>
      <c r="AE1124" s="128" t="n">
        <v>0.797081839095009</v>
      </c>
      <c r="AF1124" s="128" t="n">
        <v>0.707215200428666</v>
      </c>
      <c r="AG1124" s="128" t="n">
        <v>0.732323264088515</v>
      </c>
      <c r="AH1124" s="128" t="n">
        <v>0.656095089482583</v>
      </c>
      <c r="AI1124" s="128" t="n">
        <v>0.693618330805714</v>
      </c>
      <c r="AJ1124" s="128" t="n">
        <v>0.797172478164055</v>
      </c>
      <c r="AK1124" s="128" t="n">
        <v>0.700941978051115</v>
      </c>
      <c r="AL1124" s="128" t="n">
        <v>0.772405218139924</v>
      </c>
      <c r="AM1124" s="128" t="n">
        <v>0.554993572562578</v>
      </c>
      <c r="AN1124" s="128" t="n">
        <v>0.628846511366006</v>
      </c>
      <c r="AO1124" s="128" t="n">
        <v>0.726602552053817</v>
      </c>
      <c r="AP1124" s="128" t="n">
        <v>0.685094574317299</v>
      </c>
      <c r="AQ1124" s="128" t="n">
        <v>0.776223892605068</v>
      </c>
      <c r="AR1124" s="128" t="n">
        <v>0.655586088521267</v>
      </c>
      <c r="AS1124" s="128" t="n">
        <v>0.859407060390141</v>
      </c>
      <c r="AT1124" s="128" t="n">
        <v>0.773015729134234</v>
      </c>
      <c r="AU1124" s="128" t="n">
        <v>0.657561190842335</v>
      </c>
      <c r="ALW1124" s="0"/>
      <c r="ALX1124" s="0"/>
      <c r="ALY1124" s="0"/>
      <c r="ALZ1124" s="0"/>
      <c r="AMA1124" s="0"/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s="107" customFormat="true" ht="12.8" hidden="false" customHeight="false" outlineLevel="0" collapsed="false">
      <c r="A1125" s="107" t="s">
        <v>2022</v>
      </c>
      <c r="L1125" s="128" t="n">
        <v>0.55145802535355</v>
      </c>
      <c r="M1125" s="128" t="n">
        <v>0.306272664749281</v>
      </c>
      <c r="N1125" s="128" t="n">
        <v>0.124167921508782</v>
      </c>
      <c r="O1125" s="128" t="n">
        <v>0.401897586571837</v>
      </c>
      <c r="P1125" s="128" t="n">
        <v>0.109867401173735</v>
      </c>
      <c r="Q1125" s="128" t="n">
        <v>0.272591562280141</v>
      </c>
      <c r="R1125" s="128" t="n">
        <v>0.150655933449838</v>
      </c>
      <c r="S1125" s="128" t="n">
        <v>0.215423069961472</v>
      </c>
      <c r="T1125" s="128" t="n">
        <v>0.0561341649866728</v>
      </c>
      <c r="U1125" s="128" t="n">
        <v>0.212354653216349</v>
      </c>
      <c r="V1125" s="128" t="n">
        <v>0.288488285519667</v>
      </c>
      <c r="W1125" s="128" t="n">
        <v>0.333549739908867</v>
      </c>
      <c r="X1125" s="128" t="n">
        <v>0.317462555358357</v>
      </c>
      <c r="Y1125" s="128" t="n">
        <v>0.242124738563844</v>
      </c>
      <c r="Z1125" s="128" t="n">
        <v>0.207195298179596</v>
      </c>
      <c r="AA1125" s="128" t="n">
        <v>0.392149471582498</v>
      </c>
      <c r="AB1125" s="128" t="n">
        <v>0.247249501125243</v>
      </c>
      <c r="AC1125" s="128" t="n">
        <v>0.281997725832308</v>
      </c>
      <c r="AD1125" s="128" t="n">
        <v>0.170396127251992</v>
      </c>
      <c r="AE1125" s="128" t="n">
        <v>0.238101201461339</v>
      </c>
      <c r="AF1125" s="128" t="n">
        <v>0.368072696933442</v>
      </c>
      <c r="AG1125" s="128" t="n">
        <v>0.309102715837322</v>
      </c>
      <c r="AH1125" s="128" t="n">
        <v>0.450607995276273</v>
      </c>
      <c r="AI1125" s="128" t="n">
        <v>0.380695272562341</v>
      </c>
      <c r="AJ1125" s="128" t="n">
        <v>0.224708905937493</v>
      </c>
      <c r="AK1125" s="128" t="n">
        <v>0.40196565484464</v>
      </c>
      <c r="AL1125" s="128" t="n">
        <v>0.24002744202421</v>
      </c>
      <c r="AM1125" s="128" t="n">
        <v>0.661043222345102</v>
      </c>
      <c r="AN1125" s="128" t="n">
        <v>0.3705378020265</v>
      </c>
      <c r="AO1125" s="128" t="n">
        <v>0.326641041629827</v>
      </c>
      <c r="AP1125" s="128" t="n">
        <v>0.426146030576828</v>
      </c>
      <c r="AQ1125" s="128" t="n">
        <v>0.245216004071486</v>
      </c>
      <c r="AR1125" s="128" t="n">
        <v>0.472564829554553</v>
      </c>
      <c r="AS1125" s="128" t="n">
        <v>0.115209882250215</v>
      </c>
      <c r="AT1125" s="128" t="n">
        <v>0.248211584732397</v>
      </c>
      <c r="AU1125" s="128" t="n">
        <v>0.457759761041178</v>
      </c>
      <c r="AY1125" s="113"/>
      <c r="AZ1125" s="113"/>
      <c r="BA1125" s="113"/>
      <c r="BB1125" s="113"/>
      <c r="ALW1125" s="0"/>
      <c r="ALX1125" s="0"/>
      <c r="ALY1125" s="0"/>
      <c r="ALZ1125" s="0"/>
      <c r="AMA1125" s="0"/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customFormat="false" ht="12.8" hidden="false" customHeight="false" outlineLevel="0" collapsed="false">
      <c r="L1126" s="125"/>
      <c r="M1126" s="125"/>
      <c r="N1126" s="125"/>
      <c r="O1126" s="125"/>
      <c r="P1126" s="125"/>
      <c r="Q1126" s="125"/>
      <c r="R1126" s="125"/>
      <c r="S1126" s="125"/>
      <c r="T1126" s="125"/>
      <c r="U1126" s="125"/>
      <c r="V1126" s="125"/>
      <c r="W1126" s="125"/>
      <c r="X1126" s="125"/>
      <c r="Y1126" s="125"/>
      <c r="Z1126" s="125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125"/>
      <c r="AL1126" s="125"/>
      <c r="AM1126" s="125"/>
      <c r="AN1126" s="125"/>
      <c r="AO1126" s="125"/>
      <c r="AP1126" s="125"/>
      <c r="AQ1126" s="125"/>
      <c r="AR1126" s="125"/>
      <c r="AS1126" s="125"/>
      <c r="AT1126" s="125"/>
      <c r="AU1126" s="125"/>
    </row>
    <row r="1127" customFormat="false" ht="12.8" hidden="false" customHeight="false" outlineLevel="0" collapsed="false">
      <c r="A1127" s="106" t="s">
        <v>821</v>
      </c>
      <c r="B1127" s="0" t="s">
        <v>819</v>
      </c>
      <c r="C1127" s="0" t="s">
        <v>820</v>
      </c>
      <c r="D1127" s="0" t="s">
        <v>2742</v>
      </c>
      <c r="E1127" s="0" t="n">
        <v>13966074</v>
      </c>
      <c r="F1127" s="0" t="n">
        <v>14150589</v>
      </c>
      <c r="G1127" s="0" t="n">
        <v>9268</v>
      </c>
      <c r="H1127" s="106" t="n">
        <v>17</v>
      </c>
      <c r="I1127" s="0" t="n">
        <v>1</v>
      </c>
      <c r="J1127" s="0" t="n">
        <v>0</v>
      </c>
      <c r="K1127" s="0" t="n">
        <v>0</v>
      </c>
      <c r="L1127" s="125" t="n">
        <v>0.136148</v>
      </c>
      <c r="M1127" s="126" t="n">
        <v>0.199771</v>
      </c>
      <c r="N1127" s="126" t="n">
        <v>0.238244</v>
      </c>
      <c r="O1127" s="126" t="n">
        <v>0.321289</v>
      </c>
      <c r="P1127" s="125" t="n">
        <v>0.0894212</v>
      </c>
      <c r="Q1127" s="126" t="n">
        <v>0.172213</v>
      </c>
      <c r="R1127" s="125" t="n">
        <v>0.0810511</v>
      </c>
      <c r="S1127" s="125" t="n">
        <v>0.124717</v>
      </c>
      <c r="T1127" s="126" t="n">
        <v>0.283757</v>
      </c>
      <c r="U1127" s="125" t="n">
        <v>0.121291</v>
      </c>
      <c r="V1127" s="126" t="n">
        <v>0.562888</v>
      </c>
      <c r="W1127" s="126" t="n">
        <v>0.804816</v>
      </c>
      <c r="X1127" s="125" t="n">
        <v>0.129603</v>
      </c>
      <c r="Y1127" s="125" t="n">
        <v>0.128839</v>
      </c>
      <c r="Z1127" s="125" t="n">
        <v>0.109544</v>
      </c>
      <c r="AA1127" s="126" t="n">
        <v>0.197506</v>
      </c>
      <c r="AB1127" s="125" t="n">
        <v>0.0892945</v>
      </c>
      <c r="AC1127" s="125" t="n">
        <v>0.0345821</v>
      </c>
      <c r="AD1127" s="126" t="n">
        <v>0.244839</v>
      </c>
      <c r="AE1127" s="125" t="n">
        <v>0.100456</v>
      </c>
      <c r="AF1127" s="125" t="n">
        <v>0.0365104</v>
      </c>
      <c r="AG1127" s="126" t="n">
        <v>0.337498</v>
      </c>
      <c r="AH1127" s="126" t="n">
        <v>0.706116</v>
      </c>
      <c r="AI1127" s="126" t="n">
        <v>0.825658</v>
      </c>
      <c r="AJ1127" s="125" t="n">
        <v>2.32903E-006</v>
      </c>
      <c r="AK1127" s="125" t="n">
        <v>0.0698485</v>
      </c>
      <c r="AL1127" s="125" t="n">
        <v>0.0616475</v>
      </c>
      <c r="AM1127" s="125" t="n">
        <v>0.095156</v>
      </c>
      <c r="AN1127" s="129" t="n">
        <v>0.541683</v>
      </c>
      <c r="AO1127" s="126" t="n">
        <v>0.167959</v>
      </c>
      <c r="AP1127" s="125" t="n">
        <v>0.104994</v>
      </c>
      <c r="AQ1127" s="126" t="n">
        <v>0.164917</v>
      </c>
      <c r="AR1127" s="125" t="n">
        <v>0.0968838</v>
      </c>
      <c r="AS1127" s="125" t="n">
        <v>0.081144</v>
      </c>
      <c r="AT1127" s="126" t="n">
        <v>0.242271</v>
      </c>
      <c r="AU1127" s="126" t="n">
        <v>0.568743</v>
      </c>
    </row>
    <row r="1128" customFormat="false" ht="12.8" hidden="false" customHeight="false" outlineLevel="0" collapsed="false">
      <c r="A1128" s="105" t="s">
        <v>825</v>
      </c>
      <c r="B1128" s="0" t="s">
        <v>819</v>
      </c>
      <c r="C1128" s="0" t="s">
        <v>820</v>
      </c>
      <c r="D1128" s="0" t="s">
        <v>2743</v>
      </c>
      <c r="E1128" s="0" t="n">
        <v>13966378</v>
      </c>
      <c r="F1128" s="0" t="n">
        <v>14151373</v>
      </c>
      <c r="G1128" s="0" t="n">
        <v>9763</v>
      </c>
      <c r="H1128" s="106" t="n">
        <v>35</v>
      </c>
      <c r="I1128" s="0" t="n">
        <v>30</v>
      </c>
      <c r="J1128" s="0" t="n">
        <v>9</v>
      </c>
      <c r="K1128" s="0" t="n">
        <v>0</v>
      </c>
      <c r="L1128" s="127" t="n">
        <v>0.197585</v>
      </c>
      <c r="M1128" s="129" t="n">
        <v>0.974377</v>
      </c>
      <c r="N1128" s="129" t="n">
        <v>1.11295</v>
      </c>
      <c r="O1128" s="129" t="n">
        <v>0.585504</v>
      </c>
      <c r="P1128" s="129" t="n">
        <v>0.761511</v>
      </c>
      <c r="Q1128" s="129" t="n">
        <v>0.899247</v>
      </c>
      <c r="R1128" s="129" t="n">
        <v>0.920318</v>
      </c>
      <c r="S1128" s="129" t="n">
        <v>0.732786</v>
      </c>
      <c r="T1128" s="129" t="n">
        <v>1.10776</v>
      </c>
      <c r="U1128" s="129" t="n">
        <v>0.791231</v>
      </c>
      <c r="V1128" s="129" t="n">
        <v>1.25597</v>
      </c>
      <c r="W1128" s="129" t="n">
        <v>2.06523</v>
      </c>
      <c r="X1128" s="129" t="n">
        <v>0.835686</v>
      </c>
      <c r="Y1128" s="129" t="n">
        <v>0.931715</v>
      </c>
      <c r="Z1128" s="126" t="n">
        <v>0.45795</v>
      </c>
      <c r="AA1128" s="126" t="n">
        <v>0.351525</v>
      </c>
      <c r="AB1128" s="129" t="n">
        <v>0.616688</v>
      </c>
      <c r="AC1128" s="129" t="n">
        <v>0.627008</v>
      </c>
      <c r="AD1128" s="129" t="n">
        <v>0.814786</v>
      </c>
      <c r="AE1128" s="129" t="n">
        <v>0.808679</v>
      </c>
      <c r="AF1128" s="126" t="n">
        <v>0.417564</v>
      </c>
      <c r="AG1128" s="129" t="n">
        <v>0.979006</v>
      </c>
      <c r="AH1128" s="129" t="n">
        <v>1.71896</v>
      </c>
      <c r="AI1128" s="129" t="n">
        <v>2.12563</v>
      </c>
      <c r="AJ1128" s="126" t="n">
        <v>0.356743</v>
      </c>
      <c r="AK1128" s="126" t="n">
        <v>0.430321</v>
      </c>
      <c r="AL1128" s="129" t="n">
        <v>0.808412</v>
      </c>
      <c r="AM1128" s="126" t="n">
        <v>0.233449</v>
      </c>
      <c r="AN1128" s="126" t="n">
        <v>0.382864</v>
      </c>
      <c r="AO1128" s="129" t="n">
        <v>0.500269</v>
      </c>
      <c r="AP1128" s="129" t="n">
        <v>0.61775</v>
      </c>
      <c r="AQ1128" s="126" t="n">
        <v>0.265248</v>
      </c>
      <c r="AR1128" s="129" t="n">
        <v>0.492201</v>
      </c>
      <c r="AS1128" s="126" t="n">
        <v>0.300251</v>
      </c>
      <c r="AT1128" s="129" t="n">
        <v>0.845811</v>
      </c>
      <c r="AU1128" s="126" t="n">
        <v>1.04975</v>
      </c>
    </row>
    <row r="1129" customFormat="false" ht="12.8" hidden="false" customHeight="false" outlineLevel="0" collapsed="false">
      <c r="A1129" s="106" t="s">
        <v>826</v>
      </c>
      <c r="B1129" s="0" t="s">
        <v>819</v>
      </c>
      <c r="C1129" s="0" t="s">
        <v>820</v>
      </c>
      <c r="D1129" s="0" t="s">
        <v>2744</v>
      </c>
      <c r="E1129" s="0" t="n">
        <v>13966378</v>
      </c>
      <c r="F1129" s="0" t="n">
        <v>14151374</v>
      </c>
      <c r="G1129" s="0" t="n">
        <v>9846</v>
      </c>
      <c r="H1129" s="106" t="n">
        <v>32</v>
      </c>
      <c r="I1129" s="0" t="n">
        <v>18</v>
      </c>
      <c r="J1129" s="0" t="n">
        <v>3</v>
      </c>
      <c r="K1129" s="0" t="n">
        <v>0</v>
      </c>
      <c r="L1129" s="129" t="n">
        <v>1.06221</v>
      </c>
      <c r="M1129" s="126" t="n">
        <v>0.25898</v>
      </c>
      <c r="N1129" s="127" t="n">
        <v>0.198955</v>
      </c>
      <c r="O1129" s="126" t="n">
        <v>0.543259</v>
      </c>
      <c r="P1129" s="126" t="n">
        <v>0.712642</v>
      </c>
      <c r="Q1129" s="126" t="n">
        <v>0.247897</v>
      </c>
      <c r="R1129" s="126" t="n">
        <v>0.211908</v>
      </c>
      <c r="S1129" s="126" t="n">
        <v>0.374309</v>
      </c>
      <c r="T1129" s="127" t="n">
        <v>0.193034</v>
      </c>
      <c r="U1129" s="126" t="n">
        <v>0.301082</v>
      </c>
      <c r="V1129" s="126" t="n">
        <v>1.07511</v>
      </c>
      <c r="W1129" s="126" t="n">
        <v>1.41035</v>
      </c>
      <c r="X1129" s="126" t="n">
        <v>0.256736</v>
      </c>
      <c r="Y1129" s="126" t="n">
        <v>0.37651</v>
      </c>
      <c r="Z1129" s="129" t="n">
        <v>0.557875</v>
      </c>
      <c r="AA1129" s="129" t="n">
        <v>0.695106</v>
      </c>
      <c r="AB1129" s="126" t="n">
        <v>0.156921</v>
      </c>
      <c r="AC1129" s="126" t="n">
        <v>0.435841</v>
      </c>
      <c r="AD1129" s="126" t="n">
        <v>0.639498</v>
      </c>
      <c r="AE1129" s="127" t="n">
        <v>0.137732</v>
      </c>
      <c r="AF1129" s="129" t="n">
        <v>0.834495</v>
      </c>
      <c r="AG1129" s="126" t="n">
        <v>0.573573</v>
      </c>
      <c r="AH1129" s="126" t="n">
        <v>0.63145</v>
      </c>
      <c r="AI1129" s="126" t="n">
        <v>1.91779</v>
      </c>
      <c r="AJ1129" s="129" t="n">
        <v>0.528622</v>
      </c>
      <c r="AK1129" s="129" t="n">
        <v>0.563312</v>
      </c>
      <c r="AL1129" s="127" t="n">
        <v>0.111226</v>
      </c>
      <c r="AM1129" s="129" t="n">
        <v>0.741867</v>
      </c>
      <c r="AN1129" s="126" t="n">
        <v>0.193417</v>
      </c>
      <c r="AO1129" s="126" t="n">
        <v>0.308682</v>
      </c>
      <c r="AP1129" s="126" t="n">
        <v>0.247319</v>
      </c>
      <c r="AQ1129" s="129" t="n">
        <v>0.548898</v>
      </c>
      <c r="AR1129" s="126" t="n">
        <v>0.434385</v>
      </c>
      <c r="AS1129" s="129" t="n">
        <v>0.71862</v>
      </c>
      <c r="AT1129" s="126" t="n">
        <v>0.491984</v>
      </c>
      <c r="AU1129" s="129" t="n">
        <v>1.33642</v>
      </c>
    </row>
    <row r="1130" customFormat="false" ht="12.8" hidden="false" customHeight="false" outlineLevel="0" collapsed="false">
      <c r="A1130" s="106" t="s">
        <v>827</v>
      </c>
      <c r="B1130" s="0" t="s">
        <v>819</v>
      </c>
      <c r="C1130" s="0" t="s">
        <v>820</v>
      </c>
      <c r="D1130" s="0" t="s">
        <v>2745</v>
      </c>
      <c r="E1130" s="0" t="n">
        <v>13966645</v>
      </c>
      <c r="F1130" s="0" t="n">
        <v>14128780</v>
      </c>
      <c r="G1130" s="0" t="n">
        <v>1762</v>
      </c>
      <c r="H1130" s="106" t="n">
        <v>32</v>
      </c>
      <c r="I1130" s="0" t="n">
        <v>8</v>
      </c>
      <c r="J1130" s="0" t="n">
        <v>0</v>
      </c>
      <c r="K1130" s="0" t="n">
        <v>0</v>
      </c>
      <c r="L1130" s="126" t="n">
        <v>0.48684</v>
      </c>
      <c r="M1130" s="126" t="n">
        <v>0.240906</v>
      </c>
      <c r="N1130" s="126" t="n">
        <v>0.644405</v>
      </c>
      <c r="O1130" s="126" t="n">
        <v>0.276572</v>
      </c>
      <c r="P1130" s="126" t="n">
        <v>0.341978</v>
      </c>
      <c r="Q1130" s="127" t="n">
        <v>0.0882927</v>
      </c>
      <c r="R1130" s="126" t="n">
        <v>0.192119</v>
      </c>
      <c r="S1130" s="126" t="n">
        <v>0.232485</v>
      </c>
      <c r="T1130" s="126" t="n">
        <v>0.366041</v>
      </c>
      <c r="U1130" s="126" t="n">
        <v>0.351539</v>
      </c>
      <c r="V1130" s="126" t="n">
        <v>0.865973</v>
      </c>
      <c r="W1130" s="126" t="n">
        <v>0.84507</v>
      </c>
      <c r="X1130" s="126" t="n">
        <v>0.273013</v>
      </c>
      <c r="Y1130" s="126" t="n">
        <v>0.21033</v>
      </c>
      <c r="Z1130" s="126" t="n">
        <v>0.177534</v>
      </c>
      <c r="AA1130" s="126" t="n">
        <v>0.578341</v>
      </c>
      <c r="AB1130" s="126" t="n">
        <v>0.317423</v>
      </c>
      <c r="AC1130" s="126" t="n">
        <v>0.401227</v>
      </c>
      <c r="AD1130" s="126" t="n">
        <v>0.421413</v>
      </c>
      <c r="AE1130" s="126" t="n">
        <v>0.28068</v>
      </c>
      <c r="AF1130" s="126" t="n">
        <v>0.65886</v>
      </c>
      <c r="AG1130" s="126" t="n">
        <v>0.447869</v>
      </c>
      <c r="AH1130" s="126" t="n">
        <v>0.787208</v>
      </c>
      <c r="AI1130" s="126" t="n">
        <v>1.7363</v>
      </c>
      <c r="AJ1130" s="127" t="n">
        <v>0.0247237</v>
      </c>
      <c r="AK1130" s="126" t="n">
        <v>0.351353</v>
      </c>
      <c r="AL1130" s="127" t="n">
        <v>0.103764</v>
      </c>
      <c r="AM1130" s="127" t="n">
        <v>0.0399096</v>
      </c>
      <c r="AN1130" s="126" t="n">
        <v>0.30299</v>
      </c>
      <c r="AO1130" s="126" t="n">
        <v>0.353549</v>
      </c>
      <c r="AP1130" s="126" t="n">
        <v>0.180614</v>
      </c>
      <c r="AQ1130" s="126" t="n">
        <v>0.439141</v>
      </c>
      <c r="AR1130" s="126" t="n">
        <v>0.289217</v>
      </c>
      <c r="AS1130" s="126" t="n">
        <v>0.505485</v>
      </c>
      <c r="AT1130" s="126" t="n">
        <v>0.274988</v>
      </c>
      <c r="AU1130" s="126" t="n">
        <v>0.520657</v>
      </c>
    </row>
    <row r="1131" customFormat="false" ht="12.8" hidden="false" customHeight="false" outlineLevel="0" collapsed="false">
      <c r="A1131" s="0" t="s">
        <v>2746</v>
      </c>
      <c r="B1131" s="0" t="s">
        <v>819</v>
      </c>
      <c r="C1131" s="0" t="s">
        <v>820</v>
      </c>
      <c r="D1131" s="0" t="s">
        <v>2747</v>
      </c>
      <c r="E1131" s="0" t="n">
        <v>13966960</v>
      </c>
      <c r="F1131" s="0" t="n">
        <v>14004826</v>
      </c>
      <c r="G1131" s="0" t="n">
        <v>758</v>
      </c>
      <c r="H1131" s="0" t="n">
        <v>3</v>
      </c>
      <c r="I1131" s="0" t="n">
        <v>0</v>
      </c>
      <c r="J1131" s="0" t="n">
        <v>0</v>
      </c>
      <c r="K1131" s="0" t="n">
        <v>0</v>
      </c>
      <c r="L1131" s="125" t="n">
        <v>0.0789908</v>
      </c>
      <c r="M1131" s="125" t="n">
        <v>0.0584325</v>
      </c>
      <c r="N1131" s="125" t="n">
        <v>0</v>
      </c>
      <c r="O1131" s="125" t="n">
        <v>0</v>
      </c>
      <c r="P1131" s="125" t="n">
        <v>0</v>
      </c>
      <c r="Q1131" s="125" t="n">
        <v>0.0738368</v>
      </c>
      <c r="R1131" s="125" t="n">
        <v>0.0878386</v>
      </c>
      <c r="S1131" s="125" t="n">
        <v>0.280581</v>
      </c>
      <c r="T1131" s="125" t="n">
        <v>0.118614</v>
      </c>
      <c r="U1131" s="125" t="n">
        <v>0</v>
      </c>
      <c r="V1131" s="125" t="n">
        <v>0</v>
      </c>
      <c r="W1131" s="125" t="n">
        <v>0.0752997</v>
      </c>
      <c r="X1131" s="125" t="n">
        <v>0</v>
      </c>
      <c r="Y1131" s="125" t="n">
        <v>0.0457009</v>
      </c>
      <c r="Z1131" s="125" t="n">
        <v>0</v>
      </c>
      <c r="AA1131" s="125" t="n">
        <v>0</v>
      </c>
      <c r="AB1131" s="125" t="n">
        <v>0.0725767</v>
      </c>
      <c r="AC1131" s="125" t="n">
        <v>0.0434509</v>
      </c>
      <c r="AD1131" s="125" t="n">
        <v>0.196291</v>
      </c>
      <c r="AE1131" s="125" t="n">
        <v>0.434499</v>
      </c>
      <c r="AF1131" s="125" t="n">
        <v>0</v>
      </c>
      <c r="AG1131" s="125" t="n">
        <v>0.0397178</v>
      </c>
      <c r="AH1131" s="125" t="n">
        <v>0</v>
      </c>
      <c r="AI1131" s="125" t="n">
        <v>0.0427</v>
      </c>
      <c r="AJ1131" s="125" t="n">
        <v>0.045772</v>
      </c>
      <c r="AK1131" s="125" t="n">
        <v>0</v>
      </c>
      <c r="AL1131" s="125" t="n">
        <v>0.0496097</v>
      </c>
      <c r="AM1131" s="125" t="n">
        <v>0</v>
      </c>
      <c r="AN1131" s="125" t="n">
        <v>0</v>
      </c>
      <c r="AO1131" s="125" t="n">
        <v>0.0468758</v>
      </c>
      <c r="AP1131" s="125" t="n">
        <v>0.102865</v>
      </c>
      <c r="AQ1131" s="125" t="n">
        <v>0.131617</v>
      </c>
      <c r="AR1131" s="125" t="n">
        <v>0.103324</v>
      </c>
      <c r="AS1131" s="125" t="n">
        <v>0.197337</v>
      </c>
      <c r="AT1131" s="125" t="n">
        <v>0.147799</v>
      </c>
      <c r="AU1131" s="125" t="n">
        <v>0</v>
      </c>
    </row>
    <row r="1132" customFormat="false" ht="12.8" hidden="false" customHeight="false" outlineLevel="0" collapsed="false">
      <c r="A1132" s="0" t="s">
        <v>2748</v>
      </c>
      <c r="B1132" s="0" t="s">
        <v>819</v>
      </c>
      <c r="C1132" s="0" t="s">
        <v>820</v>
      </c>
      <c r="D1132" s="0" t="s">
        <v>2749</v>
      </c>
      <c r="E1132" s="0" t="n">
        <v>13967023</v>
      </c>
      <c r="F1132" s="0" t="n">
        <v>14079675</v>
      </c>
      <c r="G1132" s="0" t="n">
        <v>2899</v>
      </c>
      <c r="H1132" s="0" t="n">
        <v>1</v>
      </c>
      <c r="I1132" s="0" t="n">
        <v>0</v>
      </c>
      <c r="J1132" s="0" t="n">
        <v>0</v>
      </c>
      <c r="K1132" s="0" t="n">
        <v>0</v>
      </c>
      <c r="L1132" s="125" t="n">
        <v>0.0150479</v>
      </c>
      <c r="M1132" s="125" t="n">
        <v>0.136659</v>
      </c>
      <c r="N1132" s="125" t="n">
        <v>0.0246689</v>
      </c>
      <c r="O1132" s="125" t="n">
        <v>0.0281351</v>
      </c>
      <c r="P1132" s="125" t="n">
        <v>0.0119653</v>
      </c>
      <c r="Q1132" s="125" t="n">
        <v>0.0789691</v>
      </c>
      <c r="R1132" s="125" t="n">
        <v>0.0103275</v>
      </c>
      <c r="S1132" s="125" t="n">
        <v>0.144545</v>
      </c>
      <c r="T1132" s="125" t="n">
        <v>0.02799</v>
      </c>
      <c r="U1132" s="125" t="n">
        <v>0.00966194</v>
      </c>
      <c r="V1132" s="125" t="n">
        <v>0.0236401</v>
      </c>
      <c r="W1132" s="125" t="n">
        <v>0.0657889</v>
      </c>
      <c r="X1132" s="125" t="n">
        <v>0.0534655</v>
      </c>
      <c r="Y1132" s="125" t="n">
        <v>0.0327816</v>
      </c>
      <c r="Z1132" s="125" t="n">
        <v>0.0691709</v>
      </c>
      <c r="AA1132" s="125" t="n">
        <v>0.026479</v>
      </c>
      <c r="AB1132" s="125" t="n">
        <v>0.118848</v>
      </c>
      <c r="AC1132" s="125" t="n">
        <v>2.39903E-202</v>
      </c>
      <c r="AD1132" s="125" t="n">
        <v>0.0439329</v>
      </c>
      <c r="AE1132" s="125" t="n">
        <v>0.169475</v>
      </c>
      <c r="AF1132" s="125" t="n">
        <v>5.88583E-219</v>
      </c>
      <c r="AG1132" s="125" t="n">
        <v>0.0903162</v>
      </c>
      <c r="AH1132" s="125" t="n">
        <v>0.0233936</v>
      </c>
      <c r="AI1132" s="125" t="n">
        <v>0.0301111</v>
      </c>
      <c r="AJ1132" s="125" t="n">
        <v>0.0692986</v>
      </c>
      <c r="AK1132" s="125" t="n">
        <v>0.00941701</v>
      </c>
      <c r="AL1132" s="125" t="n">
        <v>0</v>
      </c>
      <c r="AM1132" s="125" t="n">
        <v>0.0406243</v>
      </c>
      <c r="AN1132" s="125" t="n">
        <v>1.21635E-246</v>
      </c>
      <c r="AO1132" s="125" t="n">
        <v>0.0352079</v>
      </c>
      <c r="AP1132" s="125" t="n">
        <v>0.173179</v>
      </c>
      <c r="AQ1132" s="125" t="n">
        <v>0.0441599</v>
      </c>
      <c r="AR1132" s="125" t="n">
        <v>0.0118308</v>
      </c>
      <c r="AS1132" s="125" t="n">
        <v>0.0664103</v>
      </c>
      <c r="AT1132" s="125" t="n">
        <v>0.0614884</v>
      </c>
      <c r="AU1132" s="125" t="n">
        <v>0.304216</v>
      </c>
    </row>
    <row r="1133" s="107" customFormat="true" ht="12.8" hidden="false" customHeight="false" outlineLevel="0" collapsed="false">
      <c r="A1133" s="107" t="s">
        <v>2018</v>
      </c>
      <c r="H1133" s="107" t="n">
        <v>36</v>
      </c>
      <c r="I1133" s="107" t="n">
        <v>36</v>
      </c>
      <c r="J1133" s="107" t="n">
        <v>36</v>
      </c>
      <c r="K1133" s="107" t="n">
        <v>36</v>
      </c>
      <c r="L1133" s="128" t="n">
        <v>1.9768217</v>
      </c>
      <c r="M1133" s="128" t="n">
        <v>1.8691255</v>
      </c>
      <c r="N1133" s="128" t="n">
        <v>2.2192229</v>
      </c>
      <c r="O1133" s="128" t="n">
        <v>1.7547591</v>
      </c>
      <c r="P1133" s="128" t="n">
        <v>1.9175175</v>
      </c>
      <c r="Q1133" s="128" t="n">
        <v>1.5604556</v>
      </c>
      <c r="R1133" s="128" t="n">
        <v>1.5035622</v>
      </c>
      <c r="S1133" s="128" t="n">
        <v>1.889423</v>
      </c>
      <c r="T1133" s="128" t="n">
        <v>2.097196</v>
      </c>
      <c r="U1133" s="128" t="n">
        <v>1.57480494</v>
      </c>
      <c r="V1133" s="128" t="n">
        <v>3.7835811</v>
      </c>
      <c r="W1133" s="128" t="n">
        <v>5.2665546</v>
      </c>
      <c r="X1133" s="128" t="n">
        <v>1.5485035</v>
      </c>
      <c r="Y1133" s="128" t="n">
        <v>1.7258765</v>
      </c>
      <c r="Z1133" s="128" t="n">
        <v>1.3720739</v>
      </c>
      <c r="AA1133" s="128" t="n">
        <v>1.848957</v>
      </c>
      <c r="AB1133" s="128" t="n">
        <v>1.3717512</v>
      </c>
      <c r="AC1133" s="128" t="n">
        <v>1.542109</v>
      </c>
      <c r="AD1133" s="128" t="n">
        <v>2.3607599</v>
      </c>
      <c r="AE1133" s="128" t="n">
        <v>1.931521</v>
      </c>
      <c r="AF1133" s="128" t="n">
        <v>1.9474294</v>
      </c>
      <c r="AG1133" s="128" t="n">
        <v>2.46798</v>
      </c>
      <c r="AH1133" s="128" t="n">
        <v>3.8671276</v>
      </c>
      <c r="AI1133" s="128" t="n">
        <v>6.6781891</v>
      </c>
      <c r="AJ1133" s="128" t="n">
        <v>1.02516162903</v>
      </c>
      <c r="AK1133" s="128" t="n">
        <v>1.42425151</v>
      </c>
      <c r="AL1133" s="128" t="n">
        <v>1.1346592</v>
      </c>
      <c r="AM1133" s="128" t="n">
        <v>1.1510059</v>
      </c>
      <c r="AN1133" s="128" t="n">
        <v>1.420954</v>
      </c>
      <c r="AO1133" s="128" t="n">
        <v>1.4125427</v>
      </c>
      <c r="AP1133" s="128" t="n">
        <v>1.426721</v>
      </c>
      <c r="AQ1133" s="128" t="n">
        <v>1.5939809</v>
      </c>
      <c r="AR1133" s="128" t="n">
        <v>1.4278416</v>
      </c>
      <c r="AS1133" s="128" t="n">
        <v>1.8692473</v>
      </c>
      <c r="AT1133" s="128" t="n">
        <v>2.0643414</v>
      </c>
      <c r="AU1133" s="128" t="n">
        <v>3.779786</v>
      </c>
      <c r="AW1133" s="113" t="n">
        <f aca="false">FALSE()</f>
        <v>0</v>
      </c>
      <c r="AY1133" s="113" t="n">
        <f aca="false">FALSE()</f>
        <v>0</v>
      </c>
      <c r="AZ1133" s="113" t="n">
        <f aca="false">FALSE()</f>
        <v>0</v>
      </c>
      <c r="BA1133" s="113" t="n">
        <f aca="false">FALSE()</f>
        <v>0</v>
      </c>
      <c r="BB1133" s="116" t="n">
        <f aca="false">FALSE()</f>
        <v>0</v>
      </c>
      <c r="BD1133" s="113" t="n">
        <f aca="false">FALSE()</f>
        <v>0</v>
      </c>
      <c r="BE1133" s="116" t="n">
        <f aca="false">FALSE()</f>
        <v>0</v>
      </c>
      <c r="BF1133" s="113" t="n">
        <f aca="false">FALSE()</f>
        <v>0</v>
      </c>
      <c r="BG1133" s="116" t="n">
        <f aca="false">FALSE()</f>
        <v>0</v>
      </c>
      <c r="ALW1133" s="0"/>
      <c r="ALX1133" s="0"/>
      <c r="ALY1133" s="0"/>
      <c r="ALZ1133" s="0"/>
      <c r="AMA1133" s="0"/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s="107" customFormat="true" ht="12.8" hidden="false" customHeight="false" outlineLevel="0" collapsed="false">
      <c r="A1134" s="107" t="s">
        <v>2019</v>
      </c>
      <c r="L1134" s="128" t="n">
        <v>1.06221</v>
      </c>
      <c r="M1134" s="128" t="n">
        <v>0.974377</v>
      </c>
      <c r="N1134" s="128" t="n">
        <v>1.11295</v>
      </c>
      <c r="O1134" s="128" t="n">
        <v>0.585504</v>
      </c>
      <c r="P1134" s="128" t="n">
        <v>0.761511</v>
      </c>
      <c r="Q1134" s="128" t="n">
        <v>0.899247</v>
      </c>
      <c r="R1134" s="128" t="n">
        <v>0.920318</v>
      </c>
      <c r="S1134" s="128" t="n">
        <v>0.732786</v>
      </c>
      <c r="T1134" s="128" t="n">
        <v>1.10776</v>
      </c>
      <c r="U1134" s="128" t="n">
        <v>0.791231</v>
      </c>
      <c r="V1134" s="128" t="n">
        <v>1.25597</v>
      </c>
      <c r="W1134" s="128" t="n">
        <v>2.06523</v>
      </c>
      <c r="X1134" s="128" t="n">
        <v>0.835686</v>
      </c>
      <c r="Y1134" s="128" t="n">
        <v>0.931715</v>
      </c>
      <c r="Z1134" s="128" t="n">
        <v>0.557875</v>
      </c>
      <c r="AA1134" s="128" t="n">
        <v>0.695106</v>
      </c>
      <c r="AB1134" s="128" t="n">
        <v>0.616688</v>
      </c>
      <c r="AC1134" s="128" t="n">
        <v>0.627008</v>
      </c>
      <c r="AD1134" s="128" t="n">
        <v>0.814786</v>
      </c>
      <c r="AE1134" s="128" t="n">
        <v>0.808679</v>
      </c>
      <c r="AF1134" s="128" t="n">
        <v>0.834495</v>
      </c>
      <c r="AG1134" s="128" t="n">
        <v>0.979006</v>
      </c>
      <c r="AH1134" s="128" t="n">
        <v>1.71896</v>
      </c>
      <c r="AI1134" s="128" t="n">
        <v>2.12563</v>
      </c>
      <c r="AJ1134" s="128" t="n">
        <v>0.528622</v>
      </c>
      <c r="AK1134" s="128" t="n">
        <v>0.563312</v>
      </c>
      <c r="AL1134" s="128" t="n">
        <v>0.808412</v>
      </c>
      <c r="AM1134" s="128" t="n">
        <v>0.741867</v>
      </c>
      <c r="AN1134" s="128" t="n">
        <v>0.541683</v>
      </c>
      <c r="AO1134" s="128" t="n">
        <v>0.500269</v>
      </c>
      <c r="AP1134" s="128" t="n">
        <v>0.61775</v>
      </c>
      <c r="AQ1134" s="128" t="n">
        <v>0.548898</v>
      </c>
      <c r="AR1134" s="128" t="n">
        <v>0.492201</v>
      </c>
      <c r="AS1134" s="128" t="n">
        <v>0.71862</v>
      </c>
      <c r="AT1134" s="128" t="n">
        <v>0.845811</v>
      </c>
      <c r="AU1134" s="128" t="n">
        <v>1.33642</v>
      </c>
      <c r="ALW1134" s="0"/>
      <c r="ALX1134" s="0"/>
      <c r="ALY1134" s="0"/>
      <c r="ALZ1134" s="0"/>
      <c r="AMA1134" s="0"/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s="107" customFormat="true" ht="12.8" hidden="false" customHeight="false" outlineLevel="0" collapsed="false">
      <c r="A1135" s="107" t="s">
        <v>2020</v>
      </c>
      <c r="L1135" s="128" t="n">
        <v>0.48684</v>
      </c>
      <c r="M1135" s="128" t="n">
        <v>0.25898</v>
      </c>
      <c r="N1135" s="128" t="n">
        <v>0.644405</v>
      </c>
      <c r="O1135" s="128" t="n">
        <v>0.543259</v>
      </c>
      <c r="P1135" s="128" t="n">
        <v>0.712642</v>
      </c>
      <c r="Q1135" s="128" t="n">
        <v>0.247897</v>
      </c>
      <c r="R1135" s="128" t="n">
        <v>0.211908</v>
      </c>
      <c r="S1135" s="128" t="n">
        <v>0.374309</v>
      </c>
      <c r="T1135" s="128" t="n">
        <v>0.366041</v>
      </c>
      <c r="U1135" s="128" t="n">
        <v>0.351539</v>
      </c>
      <c r="V1135" s="128" t="n">
        <v>1.07511</v>
      </c>
      <c r="W1135" s="128" t="n">
        <v>1.41035</v>
      </c>
      <c r="X1135" s="128" t="n">
        <v>0.273013</v>
      </c>
      <c r="Y1135" s="128" t="n">
        <v>0.37651</v>
      </c>
      <c r="Z1135" s="128" t="n">
        <v>0.45795</v>
      </c>
      <c r="AA1135" s="128" t="n">
        <v>0.578341</v>
      </c>
      <c r="AB1135" s="128" t="n">
        <v>0.317423</v>
      </c>
      <c r="AC1135" s="128" t="n">
        <v>0.435841</v>
      </c>
      <c r="AD1135" s="128" t="n">
        <v>0.639498</v>
      </c>
      <c r="AE1135" s="128" t="n">
        <v>0.434499</v>
      </c>
      <c r="AF1135" s="128" t="n">
        <v>0.65886</v>
      </c>
      <c r="AG1135" s="128" t="n">
        <v>0.573573</v>
      </c>
      <c r="AH1135" s="128" t="n">
        <v>0.787208</v>
      </c>
      <c r="AI1135" s="128" t="n">
        <v>1.91779</v>
      </c>
      <c r="AJ1135" s="128" t="n">
        <v>0.356743</v>
      </c>
      <c r="AK1135" s="128" t="n">
        <v>0.430321</v>
      </c>
      <c r="AL1135" s="128" t="n">
        <v>0.111226</v>
      </c>
      <c r="AM1135" s="128" t="n">
        <v>0.233449</v>
      </c>
      <c r="AN1135" s="128" t="n">
        <v>0.382864</v>
      </c>
      <c r="AO1135" s="128" t="n">
        <v>0.353549</v>
      </c>
      <c r="AP1135" s="128" t="n">
        <v>0.247319</v>
      </c>
      <c r="AQ1135" s="128" t="n">
        <v>0.439141</v>
      </c>
      <c r="AR1135" s="128" t="n">
        <v>0.434385</v>
      </c>
      <c r="AS1135" s="128" t="n">
        <v>0.505485</v>
      </c>
      <c r="AT1135" s="128" t="n">
        <v>0.491984</v>
      </c>
      <c r="AU1135" s="128" t="n">
        <v>1.04975</v>
      </c>
      <c r="ALW1135" s="0"/>
      <c r="ALX1135" s="0"/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s="107" customFormat="true" ht="12.8" hidden="false" customHeight="false" outlineLevel="0" collapsed="false">
      <c r="A1136" s="107" t="s">
        <v>2021</v>
      </c>
      <c r="L1136" s="128" t="n">
        <v>0.537332223740765</v>
      </c>
      <c r="M1136" s="128" t="n">
        <v>0.521301004132681</v>
      </c>
      <c r="N1136" s="128" t="n">
        <v>0.501504377951399</v>
      </c>
      <c r="O1136" s="128" t="n">
        <v>0.333666313512778</v>
      </c>
      <c r="P1136" s="128" t="n">
        <v>0.397133794085321</v>
      </c>
      <c r="Q1136" s="128" t="n">
        <v>0.576272083614555</v>
      </c>
      <c r="R1136" s="128" t="n">
        <v>0.61209173787423</v>
      </c>
      <c r="S1136" s="128" t="n">
        <v>0.387835863117999</v>
      </c>
      <c r="T1136" s="128" t="n">
        <v>0.52821004808325</v>
      </c>
      <c r="U1136" s="128" t="n">
        <v>0.502431113786067</v>
      </c>
      <c r="V1136" s="128" t="n">
        <v>0.331952710092563</v>
      </c>
      <c r="W1136" s="128" t="n">
        <v>0.392140622637806</v>
      </c>
      <c r="X1136" s="128" t="n">
        <v>0.539673303935057</v>
      </c>
      <c r="Y1136" s="128" t="n">
        <v>0.539850331121607</v>
      </c>
      <c r="Z1136" s="128" t="n">
        <v>0.406592531204041</v>
      </c>
      <c r="AA1136" s="128" t="n">
        <v>0.375944924625072</v>
      </c>
      <c r="AB1136" s="128" t="n">
        <v>0.449562573737861</v>
      </c>
      <c r="AC1136" s="128" t="n">
        <v>0.406591233174827</v>
      </c>
      <c r="AD1136" s="128" t="n">
        <v>0.345137173839661</v>
      </c>
      <c r="AE1136" s="128" t="n">
        <v>0.418674712829941</v>
      </c>
      <c r="AF1136" s="128" t="n">
        <v>0.428511041273178</v>
      </c>
      <c r="AG1136" s="128" t="n">
        <v>0.39668311736724</v>
      </c>
      <c r="AH1136" s="128" t="n">
        <v>0.444505632552699</v>
      </c>
      <c r="AI1136" s="128" t="n">
        <v>0.318294371149209</v>
      </c>
      <c r="AJ1136" s="128" t="n">
        <v>0.515647469658202</v>
      </c>
      <c r="AK1136" s="128" t="n">
        <v>0.395514413040714</v>
      </c>
      <c r="AL1136" s="128" t="n">
        <v>0.712471198400365</v>
      </c>
      <c r="AM1136" s="128" t="n">
        <v>0.64453796457516</v>
      </c>
      <c r="AN1136" s="128" t="n">
        <v>0.381210792186095</v>
      </c>
      <c r="AO1136" s="128" t="n">
        <v>0.354162037013111</v>
      </c>
      <c r="AP1136" s="128" t="n">
        <v>0.432985846567058</v>
      </c>
      <c r="AQ1136" s="128" t="n">
        <v>0.344356698377001</v>
      </c>
      <c r="AR1136" s="128" t="n">
        <v>0.344716808923343</v>
      </c>
      <c r="AS1136" s="128" t="n">
        <v>0.384443513707362</v>
      </c>
      <c r="AT1136" s="128" t="n">
        <v>0.409724379891814</v>
      </c>
      <c r="AU1136" s="128" t="n">
        <v>0.353570281492127</v>
      </c>
      <c r="ALW1136" s="0"/>
      <c r="ALX1136" s="0"/>
      <c r="ALY1136" s="0"/>
      <c r="ALZ1136" s="0"/>
      <c r="AMA1136" s="0"/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s="107" customFormat="true" ht="12.8" hidden="false" customHeight="false" outlineLevel="0" collapsed="false">
      <c r="A1137" s="107" t="s">
        <v>2022</v>
      </c>
      <c r="L1137" s="128" t="n">
        <v>0.458327449374418</v>
      </c>
      <c r="M1137" s="128" t="n">
        <v>0.265790346036493</v>
      </c>
      <c r="N1137" s="128" t="n">
        <v>0.579006244665079</v>
      </c>
      <c r="O1137" s="128" t="n">
        <v>0.927848486090616</v>
      </c>
      <c r="P1137" s="128" t="n">
        <v>0.935826271715051</v>
      </c>
      <c r="Q1137" s="128" t="n">
        <v>0.2756717564807</v>
      </c>
      <c r="R1137" s="128" t="n">
        <v>0.230255194400196</v>
      </c>
      <c r="S1137" s="128" t="n">
        <v>0.51080260812843</v>
      </c>
      <c r="T1137" s="128" t="n">
        <v>0.330433487397992</v>
      </c>
      <c r="U1137" s="128" t="n">
        <v>0.444293765031957</v>
      </c>
      <c r="V1137" s="128" t="n">
        <v>0.855999745216844</v>
      </c>
      <c r="W1137" s="128" t="n">
        <v>0.682902146492158</v>
      </c>
      <c r="X1137" s="128" t="n">
        <v>0.326693279533222</v>
      </c>
      <c r="Y1137" s="128" t="n">
        <v>0.404104259349694</v>
      </c>
      <c r="Z1137" s="128" t="n">
        <v>0.820882814250504</v>
      </c>
      <c r="AA1137" s="128" t="n">
        <v>0.832018425966687</v>
      </c>
      <c r="AB1137" s="128" t="n">
        <v>0.514722193394391</v>
      </c>
      <c r="AC1137" s="128" t="n">
        <v>0.695112343064203</v>
      </c>
      <c r="AD1137" s="128" t="n">
        <v>0.784866210268709</v>
      </c>
      <c r="AE1137" s="128" t="n">
        <v>0.537294773327859</v>
      </c>
      <c r="AF1137" s="128" t="n">
        <v>0.789531393237827</v>
      </c>
      <c r="AG1137" s="128" t="n">
        <v>0.585872813854052</v>
      </c>
      <c r="AH1137" s="128" t="n">
        <v>0.457955973379253</v>
      </c>
      <c r="AI1137" s="128" t="n">
        <v>0.902221929498549</v>
      </c>
      <c r="AJ1137" s="128" t="n">
        <v>0.674854622017245</v>
      </c>
      <c r="AK1137" s="128" t="n">
        <v>0.763912361178175</v>
      </c>
      <c r="AL1137" s="128" t="n">
        <v>0.137585785465827</v>
      </c>
      <c r="AM1137" s="128" t="n">
        <v>0.314677698293629</v>
      </c>
      <c r="AN1137" s="128" t="n">
        <v>0.706804533278689</v>
      </c>
      <c r="AO1137" s="128" t="n">
        <v>0.706717785831223</v>
      </c>
      <c r="AP1137" s="128" t="n">
        <v>0.400354512343181</v>
      </c>
      <c r="AQ1137" s="128" t="n">
        <v>0.800041173405623</v>
      </c>
      <c r="AR1137" s="128" t="n">
        <v>0.882535793303955</v>
      </c>
      <c r="AS1137" s="128" t="n">
        <v>0.703410703849044</v>
      </c>
      <c r="AT1137" s="128" t="n">
        <v>0.581671319006256</v>
      </c>
      <c r="AU1137" s="128" t="n">
        <v>0.785494081202017</v>
      </c>
      <c r="AY1137" s="113"/>
      <c r="AZ1137" s="113"/>
      <c r="BA1137" s="113"/>
      <c r="BB1137" s="113"/>
      <c r="ALW1137" s="0"/>
      <c r="ALX1137" s="0"/>
      <c r="ALY1137" s="0"/>
      <c r="ALZ1137" s="0"/>
      <c r="AMA1137" s="0"/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customFormat="false" ht="12.8" hidden="false" customHeight="false" outlineLevel="0" collapsed="false">
      <c r="L1138" s="125"/>
      <c r="M1138" s="125"/>
      <c r="N1138" s="125"/>
      <c r="O1138" s="125"/>
      <c r="P1138" s="125"/>
      <c r="Q1138" s="125"/>
      <c r="R1138" s="125"/>
      <c r="S1138" s="125"/>
      <c r="T1138" s="125"/>
      <c r="U1138" s="125"/>
      <c r="V1138" s="125"/>
      <c r="W1138" s="125"/>
      <c r="X1138" s="125"/>
      <c r="Y1138" s="125"/>
      <c r="Z1138" s="125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125"/>
      <c r="AL1138" s="125"/>
      <c r="AM1138" s="125"/>
      <c r="AN1138" s="125"/>
      <c r="AO1138" s="125"/>
      <c r="AP1138" s="125"/>
      <c r="AQ1138" s="125"/>
      <c r="AR1138" s="125"/>
      <c r="AS1138" s="125"/>
      <c r="AT1138" s="125"/>
      <c r="AU1138" s="125"/>
    </row>
    <row r="1139" customFormat="false" ht="12.8" hidden="false" customHeight="false" outlineLevel="0" collapsed="false">
      <c r="A1139" s="105" t="s">
        <v>831</v>
      </c>
      <c r="B1139" s="0" t="s">
        <v>829</v>
      </c>
      <c r="C1139" s="0" t="s">
        <v>830</v>
      </c>
      <c r="D1139" s="0" t="s">
        <v>2750</v>
      </c>
      <c r="E1139" s="0" t="n">
        <v>80062227</v>
      </c>
      <c r="F1139" s="0" t="n">
        <v>80029486</v>
      </c>
      <c r="G1139" s="0" t="n">
        <v>3009</v>
      </c>
      <c r="H1139" s="106" t="n">
        <v>36</v>
      </c>
      <c r="I1139" s="0" t="n">
        <v>36</v>
      </c>
      <c r="J1139" s="0" t="n">
        <v>25</v>
      </c>
      <c r="K1139" s="0" t="n">
        <v>0</v>
      </c>
      <c r="L1139" s="129" t="n">
        <v>4.32417</v>
      </c>
      <c r="M1139" s="129" t="n">
        <v>3.60118</v>
      </c>
      <c r="N1139" s="129" t="n">
        <v>5.45076</v>
      </c>
      <c r="O1139" s="129" t="n">
        <v>5.17723</v>
      </c>
      <c r="P1139" s="129" t="n">
        <v>5.25872</v>
      </c>
      <c r="Q1139" s="129" t="n">
        <v>4.85113</v>
      </c>
      <c r="R1139" s="129" t="n">
        <v>4.71631</v>
      </c>
      <c r="S1139" s="129" t="n">
        <v>2.93433</v>
      </c>
      <c r="T1139" s="129" t="n">
        <v>5.56265</v>
      </c>
      <c r="U1139" s="129" t="n">
        <v>4.04385</v>
      </c>
      <c r="V1139" s="129" t="n">
        <v>6.82695</v>
      </c>
      <c r="W1139" s="129" t="n">
        <v>6.77848</v>
      </c>
      <c r="X1139" s="129" t="n">
        <v>6.81178</v>
      </c>
      <c r="Y1139" s="129" t="n">
        <v>6.63606</v>
      </c>
      <c r="Z1139" s="129" t="n">
        <v>4.69533</v>
      </c>
      <c r="AA1139" s="129" t="n">
        <v>6.24414</v>
      </c>
      <c r="AB1139" s="129" t="n">
        <v>4.73486</v>
      </c>
      <c r="AC1139" s="129" t="n">
        <v>7.14098</v>
      </c>
      <c r="AD1139" s="129" t="n">
        <v>4.84185</v>
      </c>
      <c r="AE1139" s="129" t="n">
        <v>5.47694</v>
      </c>
      <c r="AF1139" s="129" t="n">
        <v>5.84211</v>
      </c>
      <c r="AG1139" s="129" t="n">
        <v>5.33245</v>
      </c>
      <c r="AH1139" s="129" t="n">
        <v>6.87969</v>
      </c>
      <c r="AI1139" s="129" t="n">
        <v>7.44521</v>
      </c>
      <c r="AJ1139" s="129" t="n">
        <v>3.21943</v>
      </c>
      <c r="AK1139" s="129" t="n">
        <v>5.8124</v>
      </c>
      <c r="AL1139" s="129" t="n">
        <v>5.16602</v>
      </c>
      <c r="AM1139" s="129" t="n">
        <v>4.67418</v>
      </c>
      <c r="AN1139" s="129" t="n">
        <v>5.96772</v>
      </c>
      <c r="AO1139" s="129" t="n">
        <v>3.79874</v>
      </c>
      <c r="AP1139" s="129" t="n">
        <v>3.15719</v>
      </c>
      <c r="AQ1139" s="129" t="n">
        <v>5.03456</v>
      </c>
      <c r="AR1139" s="129" t="n">
        <v>5.02834</v>
      </c>
      <c r="AS1139" s="129" t="n">
        <v>5.65555</v>
      </c>
      <c r="AT1139" s="129" t="n">
        <v>5.89343</v>
      </c>
      <c r="AU1139" s="129" t="n">
        <v>4.80426</v>
      </c>
    </row>
    <row r="1140" customFormat="false" ht="12.8" hidden="false" customHeight="false" outlineLevel="0" collapsed="false">
      <c r="A1140" s="0" t="s">
        <v>2751</v>
      </c>
      <c r="B1140" s="0" t="s">
        <v>829</v>
      </c>
      <c r="C1140" s="0" t="s">
        <v>830</v>
      </c>
      <c r="D1140" s="0" t="s">
        <v>2752</v>
      </c>
      <c r="E1140" s="0" t="n">
        <v>80062334</v>
      </c>
      <c r="F1140" s="0" t="n">
        <v>80029486</v>
      </c>
      <c r="G1140" s="0" t="n">
        <v>3116</v>
      </c>
      <c r="H1140" s="0" t="n">
        <v>0</v>
      </c>
      <c r="I1140" s="0" t="n">
        <v>0</v>
      </c>
      <c r="J1140" s="0" t="n">
        <v>0</v>
      </c>
      <c r="K1140" s="0" t="n">
        <v>0</v>
      </c>
      <c r="L1140" s="125" t="n">
        <v>0.76111</v>
      </c>
      <c r="M1140" s="125" t="n">
        <v>0.302661</v>
      </c>
      <c r="N1140" s="125" t="n">
        <v>0.534502</v>
      </c>
      <c r="O1140" s="125" t="n">
        <v>0.281024</v>
      </c>
      <c r="P1140" s="125" t="n">
        <v>0.617312</v>
      </c>
      <c r="Q1140" s="125" t="n">
        <v>0.283432</v>
      </c>
      <c r="R1140" s="125" t="n">
        <v>0.589753</v>
      </c>
      <c r="S1140" s="125" t="n">
        <v>0.185789</v>
      </c>
      <c r="T1140" s="125" t="n">
        <v>0.802585</v>
      </c>
      <c r="U1140" s="125" t="n">
        <v>0.518362</v>
      </c>
      <c r="V1140" s="125" t="n">
        <v>0.306099</v>
      </c>
      <c r="W1140" s="125" t="n">
        <v>0.450626</v>
      </c>
      <c r="X1140" s="125" t="n">
        <v>1.10976</v>
      </c>
      <c r="Y1140" s="125" t="n">
        <v>0.318572</v>
      </c>
      <c r="Z1140" s="125" t="n">
        <v>0.558655</v>
      </c>
      <c r="AA1140" s="125" t="n">
        <v>0.537706</v>
      </c>
      <c r="AB1140" s="125" t="n">
        <v>0.356575</v>
      </c>
      <c r="AC1140" s="125" t="n">
        <v>0.335369</v>
      </c>
      <c r="AD1140" s="125" t="n">
        <v>0.401741</v>
      </c>
      <c r="AE1140" s="125" t="n">
        <v>0.312799</v>
      </c>
      <c r="AF1140" s="125" t="n">
        <v>0.62466</v>
      </c>
      <c r="AG1140" s="125" t="n">
        <v>0.411759</v>
      </c>
      <c r="AH1140" s="125" t="n">
        <v>0.310736</v>
      </c>
      <c r="AI1140" s="125" t="n">
        <v>0.440263</v>
      </c>
      <c r="AJ1140" s="125" t="n">
        <v>0.177653</v>
      </c>
      <c r="AK1140" s="125" t="n">
        <v>0.493204</v>
      </c>
      <c r="AL1140" s="125" t="n">
        <v>0.127715</v>
      </c>
      <c r="AM1140" s="125" t="n">
        <v>0.752459</v>
      </c>
      <c r="AN1140" s="125" t="n">
        <v>0.706573</v>
      </c>
      <c r="AO1140" s="125" t="n">
        <v>0.392366</v>
      </c>
      <c r="AP1140" s="125" t="n">
        <v>0.28919</v>
      </c>
      <c r="AQ1140" s="125" t="n">
        <v>0.38855</v>
      </c>
      <c r="AR1140" s="125" t="n">
        <v>0.345638</v>
      </c>
      <c r="AS1140" s="125" t="n">
        <v>0.469271</v>
      </c>
      <c r="AT1140" s="125" t="n">
        <v>0.452831</v>
      </c>
      <c r="AU1140" s="125" t="n">
        <v>0.342367</v>
      </c>
    </row>
    <row r="1141" customFormat="false" ht="12.8" hidden="false" customHeight="false" outlineLevel="0" collapsed="false">
      <c r="A1141" s="106" t="s">
        <v>835</v>
      </c>
      <c r="B1141" s="0" t="s">
        <v>829</v>
      </c>
      <c r="C1141" s="0" t="s">
        <v>830</v>
      </c>
      <c r="D1141" s="0" t="s">
        <v>2753</v>
      </c>
      <c r="E1141" s="0" t="n">
        <v>80062227</v>
      </c>
      <c r="F1141" s="0" t="n">
        <v>80029836</v>
      </c>
      <c r="G1141" s="0" t="n">
        <v>2742</v>
      </c>
      <c r="H1141" s="106" t="n">
        <v>36</v>
      </c>
      <c r="I1141" s="0" t="n">
        <v>31</v>
      </c>
      <c r="J1141" s="0" t="n">
        <v>0</v>
      </c>
      <c r="K1141" s="0" t="n">
        <v>0</v>
      </c>
      <c r="L1141" s="126" t="n">
        <v>2.52531</v>
      </c>
      <c r="M1141" s="126" t="n">
        <v>2.69972</v>
      </c>
      <c r="N1141" s="126" t="n">
        <v>2.69873</v>
      </c>
      <c r="O1141" s="126" t="n">
        <v>2.60483</v>
      </c>
      <c r="P1141" s="126" t="n">
        <v>2.86212</v>
      </c>
      <c r="Q1141" s="126" t="n">
        <v>2.92825</v>
      </c>
      <c r="R1141" s="126" t="n">
        <v>2.55662</v>
      </c>
      <c r="S1141" s="126" t="n">
        <v>3.4602</v>
      </c>
      <c r="T1141" s="126" t="n">
        <v>3.17562</v>
      </c>
      <c r="U1141" s="126" t="n">
        <v>3.01175</v>
      </c>
      <c r="V1141" s="126" t="n">
        <v>3.07877</v>
      </c>
      <c r="W1141" s="126" t="n">
        <v>2.92463</v>
      </c>
      <c r="X1141" s="126" t="n">
        <v>2.95574</v>
      </c>
      <c r="Y1141" s="126" t="n">
        <v>3.66502</v>
      </c>
      <c r="Z1141" s="126" t="n">
        <v>3.27304</v>
      </c>
      <c r="AA1141" s="126" t="n">
        <v>3.06296</v>
      </c>
      <c r="AB1141" s="126" t="n">
        <v>3.85582</v>
      </c>
      <c r="AC1141" s="126" t="n">
        <v>4.06008</v>
      </c>
      <c r="AD1141" s="126" t="n">
        <v>3.91399</v>
      </c>
      <c r="AE1141" s="126" t="n">
        <v>4.29594</v>
      </c>
      <c r="AF1141" s="126" t="n">
        <v>4.20056</v>
      </c>
      <c r="AG1141" s="126" t="n">
        <v>3.91099</v>
      </c>
      <c r="AH1141" s="126" t="n">
        <v>4.05351</v>
      </c>
      <c r="AI1141" s="126" t="n">
        <v>3.7419</v>
      </c>
      <c r="AJ1141" s="126" t="n">
        <v>3.10105</v>
      </c>
      <c r="AK1141" s="126" t="n">
        <v>2.69199</v>
      </c>
      <c r="AL1141" s="126" t="n">
        <v>2.38523</v>
      </c>
      <c r="AM1141" s="126" t="n">
        <v>2.4283</v>
      </c>
      <c r="AN1141" s="126" t="n">
        <v>2.43439</v>
      </c>
      <c r="AO1141" s="126" t="n">
        <v>3.28866</v>
      </c>
      <c r="AP1141" s="126" t="n">
        <v>2.65458</v>
      </c>
      <c r="AQ1141" s="126" t="n">
        <v>2.89123</v>
      </c>
      <c r="AR1141" s="126" t="n">
        <v>2.84856</v>
      </c>
      <c r="AS1141" s="126" t="n">
        <v>2.1319</v>
      </c>
      <c r="AT1141" s="126" t="n">
        <v>2.83852</v>
      </c>
      <c r="AU1141" s="126" t="n">
        <v>2.51897</v>
      </c>
    </row>
    <row r="1142" customFormat="false" ht="12.8" hidden="false" customHeight="false" outlineLevel="0" collapsed="false">
      <c r="A1142" s="0" t="s">
        <v>2754</v>
      </c>
      <c r="B1142" s="0" t="s">
        <v>829</v>
      </c>
      <c r="C1142" s="0" t="s">
        <v>830</v>
      </c>
      <c r="D1142" s="0" t="s">
        <v>2755</v>
      </c>
      <c r="E1142" s="0" t="n">
        <v>80035556</v>
      </c>
      <c r="F1142" s="0" t="n">
        <v>80030340</v>
      </c>
      <c r="G1142" s="0" t="n">
        <v>1868</v>
      </c>
      <c r="H1142" s="0" t="n">
        <v>1</v>
      </c>
      <c r="I1142" s="0" t="n">
        <v>0</v>
      </c>
      <c r="J1142" s="0" t="n">
        <v>0</v>
      </c>
      <c r="K1142" s="0" t="n">
        <v>0</v>
      </c>
      <c r="L1142" s="125" t="n">
        <v>0.0801695</v>
      </c>
      <c r="M1142" s="125" t="n">
        <v>0.696598</v>
      </c>
      <c r="N1142" s="125" t="n">
        <v>0.153111</v>
      </c>
      <c r="O1142" s="125" t="n">
        <v>0.236127</v>
      </c>
      <c r="P1142" s="125" t="n">
        <v>0.115223</v>
      </c>
      <c r="Q1142" s="125" t="n">
        <v>0.223975</v>
      </c>
      <c r="R1142" s="125" t="n">
        <v>0.674891</v>
      </c>
      <c r="S1142" s="125" t="n">
        <v>0.954443</v>
      </c>
      <c r="T1142" s="125" t="n">
        <v>0.121551</v>
      </c>
      <c r="U1142" s="125" t="n">
        <v>0.0328829</v>
      </c>
      <c r="V1142" s="125" t="n">
        <v>0.103556</v>
      </c>
      <c r="W1142" s="125" t="n">
        <v>0.0911101</v>
      </c>
      <c r="X1142" s="125" t="n">
        <v>0.0810978</v>
      </c>
      <c r="Y1142" s="125" t="n">
        <v>0.0194648</v>
      </c>
      <c r="Z1142" s="125" t="n">
        <v>0.310449</v>
      </c>
      <c r="AA1142" s="125" t="n">
        <v>0.0968572</v>
      </c>
      <c r="AB1142" s="125" t="n">
        <v>1.00943</v>
      </c>
      <c r="AC1142" s="125" t="n">
        <v>0.137068</v>
      </c>
      <c r="AD1142" s="125" t="n">
        <v>0.41891</v>
      </c>
      <c r="AE1142" s="125" t="n">
        <v>0.774043</v>
      </c>
      <c r="AF1142" s="125" t="n">
        <v>0.0811317</v>
      </c>
      <c r="AG1142" s="125" t="n">
        <v>0.128355</v>
      </c>
      <c r="AH1142" s="125" t="n">
        <v>0.0643607</v>
      </c>
      <c r="AI1142" s="125" t="n">
        <v>0.151131</v>
      </c>
      <c r="AJ1142" s="125" t="n">
        <v>0.705646</v>
      </c>
      <c r="AK1142" s="125" t="n">
        <v>0.0531941</v>
      </c>
      <c r="AL1142" s="125" t="n">
        <v>0.210593</v>
      </c>
      <c r="AM1142" s="125" t="n">
        <v>0.167346</v>
      </c>
      <c r="AN1142" s="125" t="n">
        <v>0.30558</v>
      </c>
      <c r="AO1142" s="125" t="n">
        <v>0.411096</v>
      </c>
      <c r="AP1142" s="126" t="n">
        <v>1.2581</v>
      </c>
      <c r="AQ1142" s="125" t="n">
        <v>0.262742</v>
      </c>
      <c r="AR1142" s="125" t="n">
        <v>0.118797</v>
      </c>
      <c r="AS1142" s="125" t="n">
        <v>0.0764297</v>
      </c>
      <c r="AT1142" s="125" t="n">
        <v>0.0983963</v>
      </c>
      <c r="AU1142" s="125" t="n">
        <v>0.25246</v>
      </c>
    </row>
    <row r="1143" customFormat="false" ht="12.8" hidden="false" customHeight="false" outlineLevel="0" collapsed="false">
      <c r="A1143" s="0" t="s">
        <v>2756</v>
      </c>
      <c r="B1143" s="0" t="s">
        <v>829</v>
      </c>
      <c r="C1143" s="0" t="s">
        <v>830</v>
      </c>
      <c r="D1143" s="0" t="s">
        <v>2757</v>
      </c>
      <c r="E1143" s="0" t="n">
        <v>80062194</v>
      </c>
      <c r="F1143" s="0" t="n">
        <v>80037148</v>
      </c>
      <c r="G1143" s="0" t="n">
        <v>2765</v>
      </c>
      <c r="H1143" s="0" t="n">
        <v>4</v>
      </c>
      <c r="I1143" s="0" t="n">
        <v>0</v>
      </c>
      <c r="J1143" s="0" t="n">
        <v>0</v>
      </c>
      <c r="K1143" s="0" t="n">
        <v>0</v>
      </c>
      <c r="L1143" s="125" t="n">
        <v>0.117562</v>
      </c>
      <c r="M1143" s="126" t="n">
        <v>1.1921</v>
      </c>
      <c r="N1143" s="125" t="n">
        <v>0.283261</v>
      </c>
      <c r="O1143" s="125" t="n">
        <v>0.861589</v>
      </c>
      <c r="P1143" s="125" t="n">
        <v>0.211614</v>
      </c>
      <c r="Q1143" s="125" t="n">
        <v>0.415885</v>
      </c>
      <c r="R1143" s="125" t="n">
        <v>0.908799</v>
      </c>
      <c r="S1143" s="126" t="n">
        <v>1.33969</v>
      </c>
      <c r="T1143" s="125" t="n">
        <v>0.110982</v>
      </c>
      <c r="U1143" s="125" t="n">
        <v>0.112186</v>
      </c>
      <c r="V1143" s="125" t="n">
        <v>0.139209</v>
      </c>
      <c r="W1143" s="125" t="n">
        <v>0.20091</v>
      </c>
      <c r="X1143" s="125" t="n">
        <v>0.0752873</v>
      </c>
      <c r="Y1143" s="125" t="n">
        <v>0.0874532</v>
      </c>
      <c r="Z1143" s="125" t="n">
        <v>0.978671</v>
      </c>
      <c r="AA1143" s="125" t="n">
        <v>0.0368047</v>
      </c>
      <c r="AB1143" s="125" t="n">
        <v>1.37695</v>
      </c>
      <c r="AC1143" s="125" t="n">
        <v>0.244987</v>
      </c>
      <c r="AD1143" s="125" t="n">
        <v>0.692672</v>
      </c>
      <c r="AE1143" s="125" t="n">
        <v>1.3019</v>
      </c>
      <c r="AF1143" s="125" t="n">
        <v>0.0311599</v>
      </c>
      <c r="AG1143" s="125" t="n">
        <v>0.0994846</v>
      </c>
      <c r="AH1143" s="125" t="n">
        <v>0.147218</v>
      </c>
      <c r="AI1143" s="125" t="n">
        <v>0.0315092</v>
      </c>
      <c r="AJ1143" s="126" t="n">
        <v>1.15629</v>
      </c>
      <c r="AK1143" s="125" t="n">
        <v>0.12708</v>
      </c>
      <c r="AL1143" s="125" t="n">
        <v>0.410224</v>
      </c>
      <c r="AM1143" s="125" t="n">
        <v>0.324084</v>
      </c>
      <c r="AN1143" s="125" t="n">
        <v>0.365987</v>
      </c>
      <c r="AO1143" s="125" t="n">
        <v>0.494943</v>
      </c>
      <c r="AP1143" s="126" t="n">
        <v>1.35745</v>
      </c>
      <c r="AQ1143" s="125" t="n">
        <v>0.257843</v>
      </c>
      <c r="AR1143" s="125" t="n">
        <v>0.348477</v>
      </c>
      <c r="AS1143" s="125" t="n">
        <v>0.137475</v>
      </c>
      <c r="AT1143" s="125" t="n">
        <v>0.200728</v>
      </c>
      <c r="AU1143" s="125" t="n">
        <v>0.865817</v>
      </c>
    </row>
    <row r="1144" customFormat="false" ht="12.8" hidden="false" customHeight="false" outlineLevel="0" collapsed="false">
      <c r="A1144" s="0" t="s">
        <v>2758</v>
      </c>
      <c r="B1144" s="0" t="s">
        <v>829</v>
      </c>
      <c r="C1144" s="0" t="s">
        <v>830</v>
      </c>
      <c r="D1144" s="0" t="s">
        <v>2759</v>
      </c>
      <c r="E1144" s="0" t="n">
        <v>80062135</v>
      </c>
      <c r="F1144" s="0" t="n">
        <v>80045048</v>
      </c>
      <c r="G1144" s="0" t="n">
        <v>4651</v>
      </c>
      <c r="H1144" s="0" t="n">
        <v>7</v>
      </c>
      <c r="I1144" s="0" t="n">
        <v>0</v>
      </c>
      <c r="J1144" s="0" t="n">
        <v>0</v>
      </c>
      <c r="K1144" s="0" t="n">
        <v>0</v>
      </c>
      <c r="L1144" s="125" t="n">
        <v>0.175511</v>
      </c>
      <c r="M1144" s="126" t="n">
        <v>1.14765</v>
      </c>
      <c r="N1144" s="125" t="n">
        <v>0.409214</v>
      </c>
      <c r="O1144" s="125" t="n">
        <v>0.681843</v>
      </c>
      <c r="P1144" s="125" t="n">
        <v>0.286902</v>
      </c>
      <c r="Q1144" s="125" t="n">
        <v>0.543753</v>
      </c>
      <c r="R1144" s="125" t="n">
        <v>0.906307</v>
      </c>
      <c r="S1144" s="126" t="n">
        <v>1.15992</v>
      </c>
      <c r="T1144" s="125" t="n">
        <v>0.305349</v>
      </c>
      <c r="U1144" s="125" t="n">
        <v>0.179566</v>
      </c>
      <c r="V1144" s="125" t="n">
        <v>0.375525</v>
      </c>
      <c r="W1144" s="125" t="n">
        <v>0.474331</v>
      </c>
      <c r="X1144" s="125" t="n">
        <v>0.182152</v>
      </c>
      <c r="Y1144" s="125" t="n">
        <v>0.295477</v>
      </c>
      <c r="Z1144" s="125" t="n">
        <v>0.963679</v>
      </c>
      <c r="AA1144" s="125" t="n">
        <v>0.244086</v>
      </c>
      <c r="AB1144" s="126" t="n">
        <v>1.79789</v>
      </c>
      <c r="AC1144" s="125" t="n">
        <v>0.371227</v>
      </c>
      <c r="AD1144" s="125" t="n">
        <v>0.661233</v>
      </c>
      <c r="AE1144" s="126" t="n">
        <v>1.6071</v>
      </c>
      <c r="AF1144" s="125" t="n">
        <v>0.138124</v>
      </c>
      <c r="AG1144" s="125" t="n">
        <v>0.273337</v>
      </c>
      <c r="AH1144" s="125" t="n">
        <v>0.261645</v>
      </c>
      <c r="AI1144" s="125" t="n">
        <v>0.306586</v>
      </c>
      <c r="AJ1144" s="126" t="n">
        <v>1.03927</v>
      </c>
      <c r="AK1144" s="125" t="n">
        <v>0.24139</v>
      </c>
      <c r="AL1144" s="125" t="n">
        <v>0.331915</v>
      </c>
      <c r="AM1144" s="125" t="n">
        <v>0.376286</v>
      </c>
      <c r="AN1144" s="125" t="n">
        <v>0.476903</v>
      </c>
      <c r="AO1144" s="125" t="n">
        <v>0.682691</v>
      </c>
      <c r="AP1144" s="126" t="n">
        <v>1.73594</v>
      </c>
      <c r="AQ1144" s="125" t="n">
        <v>0.413461</v>
      </c>
      <c r="AR1144" s="125" t="n">
        <v>0.364478</v>
      </c>
      <c r="AS1144" s="125" t="n">
        <v>0.290061</v>
      </c>
      <c r="AT1144" s="125" t="n">
        <v>0.279188</v>
      </c>
      <c r="AU1144" s="126" t="n">
        <v>1.04228</v>
      </c>
    </row>
    <row r="1145" customFormat="false" ht="12.8" hidden="false" customHeight="false" outlineLevel="0" collapsed="false">
      <c r="A1145" s="0" t="s">
        <v>2760</v>
      </c>
      <c r="B1145" s="0" t="s">
        <v>829</v>
      </c>
      <c r="C1145" s="0" t="s">
        <v>830</v>
      </c>
      <c r="D1145" s="0" t="s">
        <v>2761</v>
      </c>
      <c r="E1145" s="0" t="n">
        <v>80062268</v>
      </c>
      <c r="F1145" s="0" t="n">
        <v>80051234</v>
      </c>
      <c r="G1145" s="0" t="n">
        <v>3019</v>
      </c>
      <c r="H1145" s="0" t="n">
        <v>0</v>
      </c>
      <c r="I1145" s="0" t="n">
        <v>0</v>
      </c>
      <c r="J1145" s="0" t="n">
        <v>0</v>
      </c>
      <c r="K1145" s="0" t="n">
        <v>0</v>
      </c>
      <c r="L1145" s="125" t="n">
        <v>0.0780357</v>
      </c>
      <c r="M1145" s="125" t="n">
        <v>0.330675</v>
      </c>
      <c r="N1145" s="125" t="n">
        <v>0.0125176</v>
      </c>
      <c r="O1145" s="125" t="n">
        <v>0.340338</v>
      </c>
      <c r="P1145" s="125" t="n">
        <v>0.0659088</v>
      </c>
      <c r="Q1145" s="125" t="n">
        <v>0.153192</v>
      </c>
      <c r="R1145" s="125" t="n">
        <v>0.227934</v>
      </c>
      <c r="S1145" s="125" t="n">
        <v>0.52508</v>
      </c>
      <c r="T1145" s="125" t="n">
        <v>0.0720978</v>
      </c>
      <c r="U1145" s="125" t="n">
        <v>0.0210672</v>
      </c>
      <c r="V1145" s="125" t="n">
        <v>0.013337</v>
      </c>
      <c r="W1145" s="125" t="n">
        <v>0.040293</v>
      </c>
      <c r="X1145" s="125" t="n">
        <v>0.047137</v>
      </c>
      <c r="Y1145" s="125" t="n">
        <v>0.0462267</v>
      </c>
      <c r="Z1145" s="125" t="n">
        <v>0.50541</v>
      </c>
      <c r="AA1145" s="125" t="n">
        <v>0.0558997</v>
      </c>
      <c r="AB1145" s="125" t="n">
        <v>1.01886</v>
      </c>
      <c r="AC1145" s="125" t="n">
        <v>0.157668</v>
      </c>
      <c r="AD1145" s="125" t="n">
        <v>0.135493</v>
      </c>
      <c r="AE1145" s="125" t="n">
        <v>0.501728</v>
      </c>
      <c r="AF1145" s="125" t="n">
        <v>0.0355829</v>
      </c>
      <c r="AG1145" s="125" t="n">
        <v>0.0564953</v>
      </c>
      <c r="AH1145" s="125" t="n">
        <v>0.0260099</v>
      </c>
      <c r="AI1145" s="125" t="n">
        <v>0.0872886</v>
      </c>
      <c r="AJ1145" s="125" t="n">
        <v>0.449072</v>
      </c>
      <c r="AK1145" s="125" t="n">
        <v>0.0206109</v>
      </c>
      <c r="AL1145" s="125" t="n">
        <v>0.136124</v>
      </c>
      <c r="AM1145" s="125" t="n">
        <v>0.121564</v>
      </c>
      <c r="AN1145" s="125" t="n">
        <v>0.136799</v>
      </c>
      <c r="AO1145" s="125" t="n">
        <v>0.276702</v>
      </c>
      <c r="AP1145" s="125" t="n">
        <v>0.769362</v>
      </c>
      <c r="AQ1145" s="125" t="n">
        <v>0.194127</v>
      </c>
      <c r="AR1145" s="125" t="n">
        <v>0.12444</v>
      </c>
      <c r="AS1145" s="125" t="n">
        <v>0.072046</v>
      </c>
      <c r="AT1145" s="125" t="n">
        <v>0.113282</v>
      </c>
      <c r="AU1145" s="125" t="n">
        <v>0.531887</v>
      </c>
    </row>
    <row r="1146" s="107" customFormat="true" ht="12.8" hidden="false" customHeight="false" outlineLevel="0" collapsed="false">
      <c r="A1146" s="107" t="s">
        <v>2018</v>
      </c>
      <c r="H1146" s="107" t="n">
        <v>36</v>
      </c>
      <c r="I1146" s="107" t="n">
        <v>36</v>
      </c>
      <c r="J1146" s="107" t="n">
        <v>36</v>
      </c>
      <c r="K1146" s="107" t="n">
        <v>36</v>
      </c>
      <c r="L1146" s="128" t="n">
        <v>8.0618682</v>
      </c>
      <c r="M1146" s="128" t="n">
        <v>9.970584</v>
      </c>
      <c r="N1146" s="128" t="n">
        <v>9.5420956</v>
      </c>
      <c r="O1146" s="128" t="n">
        <v>10.182981</v>
      </c>
      <c r="P1146" s="128" t="n">
        <v>9.4177998</v>
      </c>
      <c r="Q1146" s="128" t="n">
        <v>9.399617</v>
      </c>
      <c r="R1146" s="128" t="n">
        <v>10.580614</v>
      </c>
      <c r="S1146" s="128" t="n">
        <v>10.559452</v>
      </c>
      <c r="T1146" s="128" t="n">
        <v>10.1508348</v>
      </c>
      <c r="U1146" s="128" t="n">
        <v>7.9196641</v>
      </c>
      <c r="V1146" s="128" t="n">
        <v>10.843446</v>
      </c>
      <c r="W1146" s="128" t="n">
        <v>10.9603801</v>
      </c>
      <c r="X1146" s="128" t="n">
        <v>11.2629541</v>
      </c>
      <c r="Y1146" s="128" t="n">
        <v>11.0682737</v>
      </c>
      <c r="Z1146" s="128" t="n">
        <v>11.285234</v>
      </c>
      <c r="AA1146" s="128" t="n">
        <v>10.2784536</v>
      </c>
      <c r="AB1146" s="128" t="n">
        <v>14.150385</v>
      </c>
      <c r="AC1146" s="128" t="n">
        <v>12.447379</v>
      </c>
      <c r="AD1146" s="128" t="n">
        <v>11.065889</v>
      </c>
      <c r="AE1146" s="128" t="n">
        <v>14.27045</v>
      </c>
      <c r="AF1146" s="128" t="n">
        <v>10.9533285</v>
      </c>
      <c r="AG1146" s="128" t="n">
        <v>10.2128709</v>
      </c>
      <c r="AH1146" s="128" t="n">
        <v>11.7431696</v>
      </c>
      <c r="AI1146" s="128" t="n">
        <v>12.2038878</v>
      </c>
      <c r="AJ1146" s="128" t="n">
        <v>9.848411</v>
      </c>
      <c r="AK1146" s="128" t="n">
        <v>9.439869</v>
      </c>
      <c r="AL1146" s="128" t="n">
        <v>8.767821</v>
      </c>
      <c r="AM1146" s="128" t="n">
        <v>8.844219</v>
      </c>
      <c r="AN1146" s="128" t="n">
        <v>10.393952</v>
      </c>
      <c r="AO1146" s="128" t="n">
        <v>9.345198</v>
      </c>
      <c r="AP1146" s="128" t="n">
        <v>11.221812</v>
      </c>
      <c r="AQ1146" s="128" t="n">
        <v>9.442513</v>
      </c>
      <c r="AR1146" s="128" t="n">
        <v>9.17873</v>
      </c>
      <c r="AS1146" s="128" t="n">
        <v>8.8327327</v>
      </c>
      <c r="AT1146" s="128" t="n">
        <v>9.8763753</v>
      </c>
      <c r="AU1146" s="128" t="n">
        <v>10.358041</v>
      </c>
      <c r="AW1146" s="113" t="n">
        <f aca="false">TRUE()</f>
        <v>1</v>
      </c>
      <c r="AY1146" s="113" t="n">
        <f aca="false">FALSE()</f>
        <v>0</v>
      </c>
      <c r="AZ1146" s="113" t="n">
        <f aca="false">FALSE()</f>
        <v>0</v>
      </c>
      <c r="BA1146" s="113" t="n">
        <f aca="false">FALSE()</f>
        <v>0</v>
      </c>
      <c r="BB1146" s="116" t="n">
        <f aca="false">FALSE()</f>
        <v>0</v>
      </c>
      <c r="BD1146" s="113" t="n">
        <f aca="false">FALSE()</f>
        <v>0</v>
      </c>
      <c r="BE1146" s="116" t="n">
        <f aca="false">FALSE()</f>
        <v>0</v>
      </c>
      <c r="BF1146" s="113" t="n">
        <f aca="false">FALSE()</f>
        <v>0</v>
      </c>
      <c r="BG1146" s="116" t="n">
        <f aca="false">FALSE()</f>
        <v>0</v>
      </c>
      <c r="ALW1146" s="0"/>
      <c r="ALX1146" s="0"/>
      <c r="ALY1146" s="0"/>
      <c r="ALZ1146" s="0"/>
      <c r="AMA1146" s="0"/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s="107" customFormat="true" ht="12.8" hidden="false" customHeight="false" outlineLevel="0" collapsed="false">
      <c r="A1147" s="107" t="s">
        <v>2019</v>
      </c>
      <c r="L1147" s="128" t="n">
        <v>4.32417</v>
      </c>
      <c r="M1147" s="128" t="n">
        <v>3.60118</v>
      </c>
      <c r="N1147" s="128" t="n">
        <v>5.45076</v>
      </c>
      <c r="O1147" s="128" t="n">
        <v>5.17723</v>
      </c>
      <c r="P1147" s="128" t="n">
        <v>5.25872</v>
      </c>
      <c r="Q1147" s="128" t="n">
        <v>4.85113</v>
      </c>
      <c r="R1147" s="128" t="n">
        <v>4.71631</v>
      </c>
      <c r="S1147" s="128" t="n">
        <v>3.4602</v>
      </c>
      <c r="T1147" s="128" t="n">
        <v>5.56265</v>
      </c>
      <c r="U1147" s="128" t="n">
        <v>4.04385</v>
      </c>
      <c r="V1147" s="128" t="n">
        <v>6.82695</v>
      </c>
      <c r="W1147" s="128" t="n">
        <v>6.77848</v>
      </c>
      <c r="X1147" s="128" t="n">
        <v>6.81178</v>
      </c>
      <c r="Y1147" s="128" t="n">
        <v>6.63606</v>
      </c>
      <c r="Z1147" s="128" t="n">
        <v>4.69533</v>
      </c>
      <c r="AA1147" s="128" t="n">
        <v>6.24414</v>
      </c>
      <c r="AB1147" s="128" t="n">
        <v>4.73486</v>
      </c>
      <c r="AC1147" s="128" t="n">
        <v>7.14098</v>
      </c>
      <c r="AD1147" s="128" t="n">
        <v>4.84185</v>
      </c>
      <c r="AE1147" s="128" t="n">
        <v>5.47694</v>
      </c>
      <c r="AF1147" s="128" t="n">
        <v>5.84211</v>
      </c>
      <c r="AG1147" s="128" t="n">
        <v>5.33245</v>
      </c>
      <c r="AH1147" s="128" t="n">
        <v>6.87969</v>
      </c>
      <c r="AI1147" s="128" t="n">
        <v>7.44521</v>
      </c>
      <c r="AJ1147" s="128" t="n">
        <v>3.21943</v>
      </c>
      <c r="AK1147" s="128" t="n">
        <v>5.8124</v>
      </c>
      <c r="AL1147" s="128" t="n">
        <v>5.16602</v>
      </c>
      <c r="AM1147" s="128" t="n">
        <v>4.67418</v>
      </c>
      <c r="AN1147" s="128" t="n">
        <v>5.96772</v>
      </c>
      <c r="AO1147" s="128" t="n">
        <v>3.79874</v>
      </c>
      <c r="AP1147" s="128" t="n">
        <v>3.15719</v>
      </c>
      <c r="AQ1147" s="128" t="n">
        <v>5.03456</v>
      </c>
      <c r="AR1147" s="128" t="n">
        <v>5.02834</v>
      </c>
      <c r="AS1147" s="128" t="n">
        <v>5.65555</v>
      </c>
      <c r="AT1147" s="128" t="n">
        <v>5.89343</v>
      </c>
      <c r="AU1147" s="128" t="n">
        <v>4.80426</v>
      </c>
      <c r="ALW1147" s="0"/>
      <c r="ALX1147" s="0"/>
      <c r="ALY1147" s="0"/>
      <c r="ALZ1147" s="0"/>
      <c r="AMA1147" s="0"/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s="107" customFormat="true" ht="12.8" hidden="false" customHeight="false" outlineLevel="0" collapsed="false">
      <c r="A1148" s="107" t="s">
        <v>2020</v>
      </c>
      <c r="L1148" s="128" t="n">
        <v>2.52531</v>
      </c>
      <c r="M1148" s="128" t="n">
        <v>2.69972</v>
      </c>
      <c r="N1148" s="128" t="n">
        <v>2.69873</v>
      </c>
      <c r="O1148" s="128" t="n">
        <v>2.60483</v>
      </c>
      <c r="P1148" s="128" t="n">
        <v>2.86212</v>
      </c>
      <c r="Q1148" s="128" t="n">
        <v>2.92825</v>
      </c>
      <c r="R1148" s="128" t="n">
        <v>2.55662</v>
      </c>
      <c r="S1148" s="128" t="n">
        <v>2.93433</v>
      </c>
      <c r="T1148" s="128" t="n">
        <v>3.17562</v>
      </c>
      <c r="U1148" s="128" t="n">
        <v>3.01175</v>
      </c>
      <c r="V1148" s="128" t="n">
        <v>3.07877</v>
      </c>
      <c r="W1148" s="128" t="n">
        <v>2.92463</v>
      </c>
      <c r="X1148" s="128" t="n">
        <v>2.95574</v>
      </c>
      <c r="Y1148" s="128" t="n">
        <v>3.66502</v>
      </c>
      <c r="Z1148" s="128" t="n">
        <v>3.27304</v>
      </c>
      <c r="AA1148" s="128" t="n">
        <v>3.06296</v>
      </c>
      <c r="AB1148" s="128" t="n">
        <v>3.85582</v>
      </c>
      <c r="AC1148" s="128" t="n">
        <v>4.06008</v>
      </c>
      <c r="AD1148" s="128" t="n">
        <v>3.91399</v>
      </c>
      <c r="AE1148" s="128" t="n">
        <v>4.29594</v>
      </c>
      <c r="AF1148" s="128" t="n">
        <v>4.20056</v>
      </c>
      <c r="AG1148" s="128" t="n">
        <v>3.91099</v>
      </c>
      <c r="AH1148" s="128" t="n">
        <v>4.05351</v>
      </c>
      <c r="AI1148" s="128" t="n">
        <v>3.7419</v>
      </c>
      <c r="AJ1148" s="128" t="n">
        <v>3.10105</v>
      </c>
      <c r="AK1148" s="128" t="n">
        <v>2.69199</v>
      </c>
      <c r="AL1148" s="128" t="n">
        <v>2.38523</v>
      </c>
      <c r="AM1148" s="128" t="n">
        <v>2.4283</v>
      </c>
      <c r="AN1148" s="128" t="n">
        <v>2.43439</v>
      </c>
      <c r="AO1148" s="128" t="n">
        <v>3.28866</v>
      </c>
      <c r="AP1148" s="128" t="n">
        <v>2.65458</v>
      </c>
      <c r="AQ1148" s="128" t="n">
        <v>2.89123</v>
      </c>
      <c r="AR1148" s="128" t="n">
        <v>2.84856</v>
      </c>
      <c r="AS1148" s="128" t="n">
        <v>2.1319</v>
      </c>
      <c r="AT1148" s="128" t="n">
        <v>2.83852</v>
      </c>
      <c r="AU1148" s="128" t="n">
        <v>2.51897</v>
      </c>
      <c r="ALW1148" s="0"/>
      <c r="ALX1148" s="0"/>
      <c r="ALY1148" s="0"/>
      <c r="ALZ1148" s="0"/>
      <c r="AMA1148" s="0"/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s="107" customFormat="true" ht="12.8" hidden="false" customHeight="false" outlineLevel="0" collapsed="false">
      <c r="A1149" s="107" t="s">
        <v>2021</v>
      </c>
      <c r="L1149" s="128" t="n">
        <v>0.536373194491073</v>
      </c>
      <c r="M1149" s="128" t="n">
        <v>0.361180448407034</v>
      </c>
      <c r="N1149" s="128" t="n">
        <v>0.571233010912194</v>
      </c>
      <c r="O1149" s="128" t="n">
        <v>0.508419882154351</v>
      </c>
      <c r="P1149" s="128" t="n">
        <v>0.558380950081355</v>
      </c>
      <c r="Q1149" s="128" t="n">
        <v>0.516098687850792</v>
      </c>
      <c r="R1149" s="128" t="n">
        <v>0.445750123764084</v>
      </c>
      <c r="S1149" s="128" t="n">
        <v>0.32768745953862</v>
      </c>
      <c r="T1149" s="128" t="n">
        <v>0.547999264060528</v>
      </c>
      <c r="U1149" s="128" t="n">
        <v>0.510608776955578</v>
      </c>
      <c r="V1149" s="128" t="n">
        <v>0.62959229012622</v>
      </c>
      <c r="W1149" s="128" t="n">
        <v>0.618453004198276</v>
      </c>
      <c r="X1149" s="128" t="n">
        <v>0.604795148725679</v>
      </c>
      <c r="Y1149" s="128" t="n">
        <v>0.599556911932888</v>
      </c>
      <c r="Z1149" s="128" t="n">
        <v>0.416059604966986</v>
      </c>
      <c r="AA1149" s="128" t="n">
        <v>0.607497999504517</v>
      </c>
      <c r="AB1149" s="128" t="n">
        <v>0.334609977043027</v>
      </c>
      <c r="AC1149" s="128" t="n">
        <v>0.57369346590957</v>
      </c>
      <c r="AD1149" s="128" t="n">
        <v>0.437547313189207</v>
      </c>
      <c r="AE1149" s="128" t="n">
        <v>0.383795885904089</v>
      </c>
      <c r="AF1149" s="128" t="n">
        <v>0.533363899384557</v>
      </c>
      <c r="AG1149" s="128" t="n">
        <v>0.522130363950846</v>
      </c>
      <c r="AH1149" s="128" t="n">
        <v>0.585846090479695</v>
      </c>
      <c r="AI1149" s="128" t="n">
        <v>0.610068702860411</v>
      </c>
      <c r="AJ1149" s="128" t="n">
        <v>0.326898420466002</v>
      </c>
      <c r="AK1149" s="128" t="n">
        <v>0.61572888352582</v>
      </c>
      <c r="AL1149" s="128" t="n">
        <v>0.58920226587655</v>
      </c>
      <c r="AM1149" s="128" t="n">
        <v>0.528501159910219</v>
      </c>
      <c r="AN1149" s="128" t="n">
        <v>0.574153122893005</v>
      </c>
      <c r="AO1149" s="128" t="n">
        <v>0.40649111982432</v>
      </c>
      <c r="AP1149" s="128" t="n">
        <v>0.28134404675466</v>
      </c>
      <c r="AQ1149" s="128" t="n">
        <v>0.533180097289779</v>
      </c>
      <c r="AR1149" s="128" t="n">
        <v>0.547825243797344</v>
      </c>
      <c r="AS1149" s="128" t="n">
        <v>0.640294481004729</v>
      </c>
      <c r="AT1149" s="128" t="n">
        <v>0.596719932260978</v>
      </c>
      <c r="AU1149" s="128" t="n">
        <v>0.463819365071059</v>
      </c>
      <c r="ALW1149" s="0"/>
      <c r="ALX1149" s="0"/>
      <c r="ALY1149" s="0"/>
      <c r="ALZ1149" s="0"/>
      <c r="AMA1149" s="0"/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s="107" customFormat="true" ht="12.8" hidden="false" customHeight="false" outlineLevel="0" collapsed="false">
      <c r="A1150" s="107" t="s">
        <v>2022</v>
      </c>
      <c r="L1150" s="128" t="n">
        <v>0.583998778956424</v>
      </c>
      <c r="M1150" s="128" t="n">
        <v>0.749676494926663</v>
      </c>
      <c r="N1150" s="128" t="n">
        <v>0.495110773543506</v>
      </c>
      <c r="O1150" s="128" t="n">
        <v>0.503131983705572</v>
      </c>
      <c r="P1150" s="128" t="n">
        <v>0.544261721483555</v>
      </c>
      <c r="Q1150" s="128" t="n">
        <v>0.603622248836869</v>
      </c>
      <c r="R1150" s="128" t="n">
        <v>0.542080567223105</v>
      </c>
      <c r="S1150" s="128" t="n">
        <v>0.848023235651118</v>
      </c>
      <c r="T1150" s="128" t="n">
        <v>0.570882582941584</v>
      </c>
      <c r="U1150" s="128" t="n">
        <v>0.744772926790064</v>
      </c>
      <c r="V1150" s="128" t="n">
        <v>0.450972982078381</v>
      </c>
      <c r="W1150" s="128" t="n">
        <v>0.431458084998407</v>
      </c>
      <c r="X1150" s="128" t="n">
        <v>0.433915951484047</v>
      </c>
      <c r="Y1150" s="128" t="n">
        <v>0.552288556764104</v>
      </c>
      <c r="Z1150" s="128" t="n">
        <v>0.697084124012583</v>
      </c>
      <c r="AA1150" s="128" t="n">
        <v>0.49053352423232</v>
      </c>
      <c r="AB1150" s="128" t="n">
        <v>0.814347203507601</v>
      </c>
      <c r="AC1150" s="128" t="n">
        <v>0.56856061773034</v>
      </c>
      <c r="AD1150" s="128" t="n">
        <v>0.808366636719436</v>
      </c>
      <c r="AE1150" s="128" t="n">
        <v>0.784368643804752</v>
      </c>
      <c r="AF1150" s="128" t="n">
        <v>0.719014191790295</v>
      </c>
      <c r="AG1150" s="128" t="n">
        <v>0.733432099691511</v>
      </c>
      <c r="AH1150" s="128" t="n">
        <v>0.589199513350166</v>
      </c>
      <c r="AI1150" s="128" t="n">
        <v>0.502591599162414</v>
      </c>
      <c r="AJ1150" s="128" t="n">
        <v>0.96322951578385</v>
      </c>
      <c r="AK1150" s="128" t="n">
        <v>0.463146032619916</v>
      </c>
      <c r="AL1150" s="128" t="n">
        <v>0.461715208226062</v>
      </c>
      <c r="AM1150" s="128" t="n">
        <v>0.519513583131159</v>
      </c>
      <c r="AN1150" s="128" t="n">
        <v>0.407926310215627</v>
      </c>
      <c r="AO1150" s="128" t="n">
        <v>0.865723897924049</v>
      </c>
      <c r="AP1150" s="128" t="n">
        <v>0.84080463956873</v>
      </c>
      <c r="AQ1150" s="128" t="n">
        <v>0.574276600139833</v>
      </c>
      <c r="AR1150" s="128" t="n">
        <v>0.566501071924333</v>
      </c>
      <c r="AS1150" s="128" t="n">
        <v>0.376957148287965</v>
      </c>
      <c r="AT1150" s="128" t="n">
        <v>0.48164142104004</v>
      </c>
      <c r="AU1150" s="128" t="n">
        <v>0.524320082593365</v>
      </c>
      <c r="AY1150" s="113"/>
      <c r="AZ1150" s="113"/>
      <c r="BA1150" s="113"/>
      <c r="BB1150" s="113"/>
      <c r="ALW1150" s="0"/>
      <c r="ALX1150" s="0"/>
      <c r="ALY1150" s="0"/>
      <c r="ALZ1150" s="0"/>
      <c r="AMA1150" s="0"/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customFormat="false" ht="12.8" hidden="false" customHeight="false" outlineLevel="0" collapsed="false">
      <c r="L1151" s="125"/>
      <c r="M1151" s="125"/>
      <c r="N1151" s="125"/>
      <c r="O1151" s="125"/>
      <c r="P1151" s="125"/>
      <c r="Q1151" s="125"/>
      <c r="R1151" s="125"/>
      <c r="S1151" s="125"/>
      <c r="T1151" s="125"/>
      <c r="U1151" s="125"/>
      <c r="V1151" s="125"/>
      <c r="W1151" s="125"/>
      <c r="X1151" s="125"/>
      <c r="Y1151" s="125"/>
      <c r="Z1151" s="125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125"/>
      <c r="AL1151" s="125"/>
      <c r="AM1151" s="125"/>
      <c r="AN1151" s="125"/>
      <c r="AO1151" s="125"/>
      <c r="AP1151" s="125"/>
      <c r="AQ1151" s="125"/>
      <c r="AR1151" s="125"/>
      <c r="AS1151" s="125"/>
      <c r="AT1151" s="125"/>
      <c r="AU1151" s="125"/>
    </row>
    <row r="1152" customFormat="false" ht="12.8" hidden="false" customHeight="false" outlineLevel="0" collapsed="false">
      <c r="A1152" s="104" t="s">
        <v>838</v>
      </c>
      <c r="B1152" s="0" t="s">
        <v>836</v>
      </c>
      <c r="C1152" s="0" t="s">
        <v>837</v>
      </c>
      <c r="D1152" s="0" t="s">
        <v>2762</v>
      </c>
      <c r="E1152" s="0" t="n">
        <v>74640839</v>
      </c>
      <c r="F1152" s="0" t="n">
        <v>74706859</v>
      </c>
      <c r="G1152" s="0" t="n">
        <v>2971</v>
      </c>
      <c r="H1152" s="106" t="n">
        <v>6</v>
      </c>
      <c r="I1152" s="0" t="n">
        <v>6</v>
      </c>
      <c r="J1152" s="0" t="n">
        <v>6</v>
      </c>
      <c r="K1152" s="0" t="n">
        <v>6</v>
      </c>
      <c r="L1152" s="125" t="n">
        <v>0.425711</v>
      </c>
      <c r="M1152" s="125" t="n">
        <v>0.337571</v>
      </c>
      <c r="N1152" s="125" t="n">
        <v>0.394552</v>
      </c>
      <c r="O1152" s="125" t="n">
        <v>0.258692</v>
      </c>
      <c r="P1152" s="125" t="n">
        <v>0.333308</v>
      </c>
      <c r="Q1152" s="125" t="n">
        <v>0.479267</v>
      </c>
      <c r="R1152" s="125" t="n">
        <v>0.415522</v>
      </c>
      <c r="S1152" s="125" t="n">
        <v>0.452741</v>
      </c>
      <c r="T1152" s="125" t="n">
        <v>0.66048</v>
      </c>
      <c r="U1152" s="125" t="n">
        <v>0.532917</v>
      </c>
      <c r="V1152" s="124" t="n">
        <v>1.69262</v>
      </c>
      <c r="W1152" s="124" t="n">
        <v>1.68146</v>
      </c>
      <c r="X1152" s="125" t="n">
        <v>0.922538</v>
      </c>
      <c r="Y1152" s="125" t="n">
        <v>0.652336</v>
      </c>
      <c r="Z1152" s="125" t="n">
        <v>0.490907</v>
      </c>
      <c r="AA1152" s="125" t="n">
        <v>0.48749</v>
      </c>
      <c r="AB1152" s="125" t="n">
        <v>0.593922</v>
      </c>
      <c r="AC1152" s="125" t="n">
        <v>0.794476</v>
      </c>
      <c r="AD1152" s="125" t="n">
        <v>0.604852</v>
      </c>
      <c r="AE1152" s="124" t="n">
        <v>1.05666</v>
      </c>
      <c r="AF1152" s="125" t="n">
        <v>0.850499</v>
      </c>
      <c r="AG1152" s="124" t="n">
        <v>1.27525</v>
      </c>
      <c r="AH1152" s="124" t="n">
        <v>1.40903</v>
      </c>
      <c r="AI1152" s="124" t="n">
        <v>2.19415</v>
      </c>
      <c r="AJ1152" s="125" t="n">
        <v>0.378057</v>
      </c>
      <c r="AK1152" s="125" t="n">
        <v>0.284909</v>
      </c>
      <c r="AL1152" s="125" t="n">
        <v>0.553004</v>
      </c>
      <c r="AM1152" s="125" t="n">
        <v>0.373503</v>
      </c>
      <c r="AN1152" s="125" t="n">
        <v>0.397445</v>
      </c>
      <c r="AO1152" s="125" t="n">
        <v>0.326713</v>
      </c>
      <c r="AP1152" s="125" t="n">
        <v>0.26206</v>
      </c>
      <c r="AQ1152" s="125" t="n">
        <v>0.413384</v>
      </c>
      <c r="AR1152" s="125" t="n">
        <v>0.584244</v>
      </c>
      <c r="AS1152" s="125" t="n">
        <v>0.59835</v>
      </c>
      <c r="AT1152" s="125" t="n">
        <v>0.658347</v>
      </c>
      <c r="AU1152" s="125" t="n">
        <v>0.565445</v>
      </c>
    </row>
    <row r="1153" s="107" customFormat="true" ht="12.8" hidden="false" customHeight="false" outlineLevel="0" collapsed="false">
      <c r="A1153" s="107" t="s">
        <v>2018</v>
      </c>
      <c r="H1153" s="107" t="n">
        <v>6</v>
      </c>
      <c r="I1153" s="107" t="n">
        <v>6</v>
      </c>
      <c r="J1153" s="107" t="n">
        <v>6</v>
      </c>
      <c r="K1153" s="107" t="n">
        <v>6</v>
      </c>
      <c r="L1153" s="128" t="n">
        <v>0.425711</v>
      </c>
      <c r="M1153" s="128" t="n">
        <v>0.337571</v>
      </c>
      <c r="N1153" s="128" t="n">
        <v>0.394552</v>
      </c>
      <c r="O1153" s="128" t="n">
        <v>0.258692</v>
      </c>
      <c r="P1153" s="128" t="n">
        <v>0.333308</v>
      </c>
      <c r="Q1153" s="128" t="n">
        <v>0.479267</v>
      </c>
      <c r="R1153" s="128" t="n">
        <v>0.415522</v>
      </c>
      <c r="S1153" s="128" t="n">
        <v>0.452741</v>
      </c>
      <c r="T1153" s="128" t="n">
        <v>0.66048</v>
      </c>
      <c r="U1153" s="128" t="n">
        <v>0.532917</v>
      </c>
      <c r="V1153" s="128" t="n">
        <v>1.69262</v>
      </c>
      <c r="W1153" s="128" t="n">
        <v>1.68146</v>
      </c>
      <c r="X1153" s="128" t="n">
        <v>0.922538</v>
      </c>
      <c r="Y1153" s="128" t="n">
        <v>0.652336</v>
      </c>
      <c r="Z1153" s="128" t="n">
        <v>0.490907</v>
      </c>
      <c r="AA1153" s="128" t="n">
        <v>0.48749</v>
      </c>
      <c r="AB1153" s="128" t="n">
        <v>0.593922</v>
      </c>
      <c r="AC1153" s="128" t="n">
        <v>0.794476</v>
      </c>
      <c r="AD1153" s="128" t="n">
        <v>0.604852</v>
      </c>
      <c r="AE1153" s="128" t="n">
        <v>1.05666</v>
      </c>
      <c r="AF1153" s="128" t="n">
        <v>0.850499</v>
      </c>
      <c r="AG1153" s="128" t="n">
        <v>1.27525</v>
      </c>
      <c r="AH1153" s="128" t="n">
        <v>1.40903</v>
      </c>
      <c r="AI1153" s="128" t="n">
        <v>2.19415</v>
      </c>
      <c r="AJ1153" s="128" t="n">
        <v>0.378057</v>
      </c>
      <c r="AK1153" s="128" t="n">
        <v>0.284909</v>
      </c>
      <c r="AL1153" s="128" t="n">
        <v>0.553004</v>
      </c>
      <c r="AM1153" s="128" t="n">
        <v>0.373503</v>
      </c>
      <c r="AN1153" s="128" t="n">
        <v>0.397445</v>
      </c>
      <c r="AO1153" s="128" t="n">
        <v>0.326713</v>
      </c>
      <c r="AP1153" s="128" t="n">
        <v>0.26206</v>
      </c>
      <c r="AQ1153" s="128" t="n">
        <v>0.413384</v>
      </c>
      <c r="AR1153" s="128" t="n">
        <v>0.584244</v>
      </c>
      <c r="AS1153" s="128" t="n">
        <v>0.59835</v>
      </c>
      <c r="AT1153" s="128" t="n">
        <v>0.658347</v>
      </c>
      <c r="AU1153" s="128" t="n">
        <v>0.565445</v>
      </c>
      <c r="AW1153" s="113" t="n">
        <f aca="false">TRUE()</f>
        <v>1</v>
      </c>
      <c r="AY1153" s="114" t="n">
        <f aca="false">TRUE()</f>
        <v>1</v>
      </c>
      <c r="AZ1153" s="113" t="n">
        <f aca="false">TRUE()</f>
        <v>1</v>
      </c>
      <c r="BA1153" s="113" t="n">
        <f aca="false">TRUE()</f>
        <v>1</v>
      </c>
      <c r="BB1153" s="116" t="n">
        <f aca="false">TRUE()</f>
        <v>1</v>
      </c>
      <c r="BD1153" s="114" t="e">
        <f aca="false">#VALUE!</f>
        <v>#VALUE!</v>
      </c>
      <c r="BE1153" s="116" t="e">
        <f aca="false">#VALUE!</f>
        <v>#VALUE!</v>
      </c>
      <c r="BF1153" s="113" t="e">
        <f aca="false">#VALUE!</f>
        <v>#VALUE!</v>
      </c>
      <c r="BG1153" s="116" t="e">
        <f aca="false">#VALUE!</f>
        <v>#VALUE!</v>
      </c>
      <c r="ALW1153" s="0"/>
      <c r="ALX1153" s="0"/>
      <c r="ALY1153" s="0"/>
      <c r="ALZ1153" s="0"/>
      <c r="AMA1153" s="0"/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s="107" customFormat="true" ht="12.8" hidden="false" customHeight="false" outlineLevel="0" collapsed="false">
      <c r="A1154" s="107" t="s">
        <v>2019</v>
      </c>
      <c r="L1154" s="128" t="n">
        <v>0.425711</v>
      </c>
      <c r="M1154" s="128" t="n">
        <v>0.337571</v>
      </c>
      <c r="N1154" s="128" t="n">
        <v>0.394552</v>
      </c>
      <c r="O1154" s="128" t="n">
        <v>0.258692</v>
      </c>
      <c r="P1154" s="128" t="n">
        <v>0.333308</v>
      </c>
      <c r="Q1154" s="128" t="n">
        <v>0.479267</v>
      </c>
      <c r="R1154" s="128" t="n">
        <v>0.415522</v>
      </c>
      <c r="S1154" s="128" t="n">
        <v>0.452741</v>
      </c>
      <c r="T1154" s="128" t="n">
        <v>0.66048</v>
      </c>
      <c r="U1154" s="128" t="n">
        <v>0.532917</v>
      </c>
      <c r="V1154" s="128" t="n">
        <v>1.69262</v>
      </c>
      <c r="W1154" s="128" t="n">
        <v>1.68146</v>
      </c>
      <c r="X1154" s="128" t="n">
        <v>0.922538</v>
      </c>
      <c r="Y1154" s="128" t="n">
        <v>0.652336</v>
      </c>
      <c r="Z1154" s="128" t="n">
        <v>0.490907</v>
      </c>
      <c r="AA1154" s="128" t="n">
        <v>0.48749</v>
      </c>
      <c r="AB1154" s="128" t="n">
        <v>0.593922</v>
      </c>
      <c r="AC1154" s="128" t="n">
        <v>0.794476</v>
      </c>
      <c r="AD1154" s="128" t="n">
        <v>0.604852</v>
      </c>
      <c r="AE1154" s="128" t="n">
        <v>1.05666</v>
      </c>
      <c r="AF1154" s="128" t="n">
        <v>0.850499</v>
      </c>
      <c r="AG1154" s="128" t="n">
        <v>1.27525</v>
      </c>
      <c r="AH1154" s="128" t="n">
        <v>1.40903</v>
      </c>
      <c r="AI1154" s="128" t="n">
        <v>2.19415</v>
      </c>
      <c r="AJ1154" s="128" t="n">
        <v>0.378057</v>
      </c>
      <c r="AK1154" s="128" t="n">
        <v>0.284909</v>
      </c>
      <c r="AL1154" s="128" t="n">
        <v>0.553004</v>
      </c>
      <c r="AM1154" s="128" t="n">
        <v>0.373503</v>
      </c>
      <c r="AN1154" s="128" t="n">
        <v>0.397445</v>
      </c>
      <c r="AO1154" s="128" t="n">
        <v>0.326713</v>
      </c>
      <c r="AP1154" s="128" t="n">
        <v>0.26206</v>
      </c>
      <c r="AQ1154" s="128" t="n">
        <v>0.413384</v>
      </c>
      <c r="AR1154" s="128" t="n">
        <v>0.584244</v>
      </c>
      <c r="AS1154" s="128" t="n">
        <v>0.59835</v>
      </c>
      <c r="AT1154" s="128" t="n">
        <v>0.658347</v>
      </c>
      <c r="AU1154" s="128" t="n">
        <v>0.565445</v>
      </c>
      <c r="ALW1154" s="0"/>
      <c r="ALX1154" s="0"/>
      <c r="ALY1154" s="0"/>
      <c r="ALZ1154" s="0"/>
      <c r="AMA1154" s="0"/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s="107" customFormat="true" ht="12.8" hidden="false" customHeight="false" outlineLevel="0" collapsed="false">
      <c r="A1155" s="107" t="s">
        <v>2021</v>
      </c>
      <c r="L1155" s="128" t="n">
        <v>1</v>
      </c>
      <c r="M1155" s="128" t="n">
        <v>1</v>
      </c>
      <c r="N1155" s="128" t="n">
        <v>1</v>
      </c>
      <c r="O1155" s="128" t="n">
        <v>1</v>
      </c>
      <c r="P1155" s="128" t="n">
        <v>1</v>
      </c>
      <c r="Q1155" s="128" t="n">
        <v>1</v>
      </c>
      <c r="R1155" s="128" t="n">
        <v>1</v>
      </c>
      <c r="S1155" s="128" t="n">
        <v>1</v>
      </c>
      <c r="T1155" s="128" t="n">
        <v>1</v>
      </c>
      <c r="U1155" s="128" t="n">
        <v>1</v>
      </c>
      <c r="V1155" s="128" t="n">
        <v>1</v>
      </c>
      <c r="W1155" s="128" t="n">
        <v>1</v>
      </c>
      <c r="X1155" s="128" t="n">
        <v>1</v>
      </c>
      <c r="Y1155" s="128" t="n">
        <v>1</v>
      </c>
      <c r="Z1155" s="128" t="n">
        <v>1</v>
      </c>
      <c r="AA1155" s="128" t="n">
        <v>1</v>
      </c>
      <c r="AB1155" s="128" t="n">
        <v>1</v>
      </c>
      <c r="AC1155" s="128" t="n">
        <v>1</v>
      </c>
      <c r="AD1155" s="128" t="n">
        <v>1</v>
      </c>
      <c r="AE1155" s="128" t="n">
        <v>1</v>
      </c>
      <c r="AF1155" s="128" t="n">
        <v>1</v>
      </c>
      <c r="AG1155" s="128" t="n">
        <v>1</v>
      </c>
      <c r="AH1155" s="128" t="n">
        <v>1</v>
      </c>
      <c r="AI1155" s="128" t="n">
        <v>1</v>
      </c>
      <c r="AJ1155" s="128" t="n">
        <v>1</v>
      </c>
      <c r="AK1155" s="128" t="n">
        <v>1</v>
      </c>
      <c r="AL1155" s="128" t="n">
        <v>1</v>
      </c>
      <c r="AM1155" s="128" t="n">
        <v>1</v>
      </c>
      <c r="AN1155" s="128" t="n">
        <v>1</v>
      </c>
      <c r="AO1155" s="128" t="n">
        <v>1</v>
      </c>
      <c r="AP1155" s="128" t="n">
        <v>1</v>
      </c>
      <c r="AQ1155" s="128" t="n">
        <v>1</v>
      </c>
      <c r="AR1155" s="128" t="n">
        <v>1</v>
      </c>
      <c r="AS1155" s="128" t="n">
        <v>1</v>
      </c>
      <c r="AT1155" s="128" t="n">
        <v>1</v>
      </c>
      <c r="AU1155" s="128" t="n">
        <v>1</v>
      </c>
      <c r="ALW1155" s="0"/>
      <c r="ALX1155" s="0"/>
      <c r="ALY1155" s="0"/>
      <c r="ALZ1155" s="0"/>
      <c r="AMA1155" s="0"/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customFormat="false" ht="12.8" hidden="false" customHeight="false" outlineLevel="0" collapsed="false">
      <c r="L1156" s="125"/>
      <c r="M1156" s="125"/>
      <c r="N1156" s="125"/>
      <c r="O1156" s="125"/>
      <c r="P1156" s="125"/>
      <c r="Q1156" s="125"/>
      <c r="R1156" s="125"/>
      <c r="S1156" s="125"/>
      <c r="T1156" s="125"/>
      <c r="U1156" s="125"/>
      <c r="V1156" s="125"/>
      <c r="W1156" s="125"/>
      <c r="X1156" s="125"/>
      <c r="Y1156" s="125"/>
      <c r="Z1156" s="125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125"/>
      <c r="AL1156" s="125"/>
      <c r="AM1156" s="125"/>
      <c r="AN1156" s="125"/>
      <c r="AO1156" s="125"/>
      <c r="AP1156" s="125"/>
      <c r="AQ1156" s="125"/>
      <c r="AR1156" s="125"/>
      <c r="AS1156" s="125"/>
      <c r="AT1156" s="125"/>
      <c r="AU1156" s="125"/>
    </row>
    <row r="1157" customFormat="false" ht="12.8" hidden="false" customHeight="false" outlineLevel="0" collapsed="false">
      <c r="A1157" s="0" t="s">
        <v>2763</v>
      </c>
      <c r="B1157" s="0" t="s">
        <v>841</v>
      </c>
      <c r="C1157" s="0" t="s">
        <v>842</v>
      </c>
      <c r="D1157" s="0" t="s">
        <v>2764</v>
      </c>
      <c r="E1157" s="0" t="n">
        <v>130936110</v>
      </c>
      <c r="F1157" s="0" t="n">
        <v>130979934</v>
      </c>
      <c r="G1157" s="0" t="n">
        <v>1572</v>
      </c>
      <c r="H1157" s="0" t="n">
        <v>0</v>
      </c>
      <c r="I1157" s="0" t="n">
        <v>0</v>
      </c>
      <c r="J1157" s="0" t="n">
        <v>0</v>
      </c>
      <c r="K1157" s="0" t="n">
        <v>0</v>
      </c>
      <c r="L1157" s="125" t="n">
        <v>0.464046</v>
      </c>
      <c r="M1157" s="125" t="n">
        <v>0.182843</v>
      </c>
      <c r="N1157" s="125" t="n">
        <v>0.133538</v>
      </c>
      <c r="O1157" s="125" t="n">
        <v>0.1617</v>
      </c>
      <c r="P1157" s="125" t="n">
        <v>0.402559</v>
      </c>
      <c r="Q1157" s="125" t="n">
        <v>0.107333</v>
      </c>
      <c r="R1157" s="125" t="n">
        <v>0.378087</v>
      </c>
      <c r="S1157" s="125" t="n">
        <v>0.12216</v>
      </c>
      <c r="T1157" s="125" t="n">
        <v>0.142203</v>
      </c>
      <c r="U1157" s="125" t="n">
        <v>0.0667079</v>
      </c>
      <c r="V1157" s="125" t="n">
        <v>0.157315</v>
      </c>
      <c r="W1157" s="125" t="n">
        <v>0.124975</v>
      </c>
      <c r="X1157" s="125" t="n">
        <v>0.123305</v>
      </c>
      <c r="Y1157" s="125" t="n">
        <v>0.143284</v>
      </c>
      <c r="Z1157" s="125" t="n">
        <v>0.133502</v>
      </c>
      <c r="AA1157" s="125" t="n">
        <v>0.1389</v>
      </c>
      <c r="AB1157" s="125" t="n">
        <v>0.420574</v>
      </c>
      <c r="AC1157" s="125" t="n">
        <v>0.305001</v>
      </c>
      <c r="AD1157" s="125" t="n">
        <v>0.114607</v>
      </c>
      <c r="AE1157" s="125" t="n">
        <v>0.0352422</v>
      </c>
      <c r="AF1157" s="125" t="n">
        <v>3.40598E-016</v>
      </c>
      <c r="AG1157" s="125" t="n">
        <v>0.157487</v>
      </c>
      <c r="AH1157" s="125" t="n">
        <v>0.408047</v>
      </c>
      <c r="AI1157" s="125" t="n">
        <v>0.357244</v>
      </c>
      <c r="AJ1157" s="125" t="n">
        <v>0.37186</v>
      </c>
      <c r="AK1157" s="125" t="n">
        <v>0.17502</v>
      </c>
      <c r="AL1157" s="125" t="n">
        <v>0.478967</v>
      </c>
      <c r="AM1157" s="125" t="n">
        <v>0.365965</v>
      </c>
      <c r="AN1157" s="125" t="n">
        <v>0.307343</v>
      </c>
      <c r="AO1157" s="125" t="n">
        <v>0.120454</v>
      </c>
      <c r="AP1157" s="125" t="n">
        <v>0.146948</v>
      </c>
      <c r="AQ1157" s="125" t="n">
        <v>0.373141</v>
      </c>
      <c r="AR1157" s="125" t="n">
        <v>0.127738</v>
      </c>
      <c r="AS1157" s="125" t="n">
        <v>0.0841299</v>
      </c>
      <c r="AT1157" s="125" t="n">
        <v>0.151768</v>
      </c>
      <c r="AU1157" s="125" t="n">
        <v>0.338212</v>
      </c>
    </row>
    <row r="1158" customFormat="false" ht="12.8" hidden="false" customHeight="false" outlineLevel="0" collapsed="false">
      <c r="A1158" s="105" t="s">
        <v>843</v>
      </c>
      <c r="B1158" s="0" t="s">
        <v>841</v>
      </c>
      <c r="C1158" s="0" t="s">
        <v>842</v>
      </c>
      <c r="D1158" s="0" t="s">
        <v>2765</v>
      </c>
      <c r="E1158" s="0" t="n">
        <v>130936202</v>
      </c>
      <c r="F1158" s="0" t="n">
        <v>130985660</v>
      </c>
      <c r="G1158" s="0" t="n">
        <v>2041</v>
      </c>
      <c r="H1158" s="106" t="n">
        <v>36</v>
      </c>
      <c r="I1158" s="0" t="n">
        <v>36</v>
      </c>
      <c r="J1158" s="0" t="n">
        <v>36</v>
      </c>
      <c r="K1158" s="0" t="n">
        <v>34</v>
      </c>
      <c r="L1158" s="124" t="n">
        <v>7.78238</v>
      </c>
      <c r="M1158" s="124" t="n">
        <v>3.64088</v>
      </c>
      <c r="N1158" s="124" t="n">
        <v>4.13648</v>
      </c>
      <c r="O1158" s="124" t="n">
        <v>3.90822</v>
      </c>
      <c r="P1158" s="124" t="n">
        <v>6.21506</v>
      </c>
      <c r="Q1158" s="124" t="n">
        <v>3.90788</v>
      </c>
      <c r="R1158" s="124" t="n">
        <v>5.5573</v>
      </c>
      <c r="S1158" s="124" t="n">
        <v>5.07647</v>
      </c>
      <c r="T1158" s="124" t="n">
        <v>3.26207</v>
      </c>
      <c r="U1158" s="124" t="n">
        <v>4.99263</v>
      </c>
      <c r="V1158" s="129" t="n">
        <v>2.54885</v>
      </c>
      <c r="W1158" s="124" t="n">
        <v>4.09572</v>
      </c>
      <c r="X1158" s="124" t="n">
        <v>6.25124</v>
      </c>
      <c r="Y1158" s="124" t="n">
        <v>3.58245</v>
      </c>
      <c r="Z1158" s="124" t="n">
        <v>3.01818</v>
      </c>
      <c r="AA1158" s="124" t="n">
        <v>3.65464</v>
      </c>
      <c r="AB1158" s="124" t="n">
        <v>5.00907</v>
      </c>
      <c r="AC1158" s="124" t="n">
        <v>6.08479</v>
      </c>
      <c r="AD1158" s="124" t="n">
        <v>2.82441</v>
      </c>
      <c r="AE1158" s="124" t="n">
        <v>3.56277</v>
      </c>
      <c r="AF1158" s="124" t="n">
        <v>3.39237</v>
      </c>
      <c r="AG1158" s="129" t="n">
        <v>2.68543</v>
      </c>
      <c r="AH1158" s="124" t="n">
        <v>5.48143</v>
      </c>
      <c r="AI1158" s="124" t="n">
        <v>7.98551</v>
      </c>
      <c r="AJ1158" s="124" t="n">
        <v>5.98131</v>
      </c>
      <c r="AK1158" s="124" t="n">
        <v>7.12451</v>
      </c>
      <c r="AL1158" s="124" t="n">
        <v>8.19507</v>
      </c>
      <c r="AM1158" s="124" t="n">
        <v>7.73274</v>
      </c>
      <c r="AN1158" s="124" t="n">
        <v>6.305</v>
      </c>
      <c r="AO1158" s="124" t="n">
        <v>7.20436</v>
      </c>
      <c r="AP1158" s="124" t="n">
        <v>4.50399</v>
      </c>
      <c r="AQ1158" s="124" t="n">
        <v>6.05614</v>
      </c>
      <c r="AR1158" s="124" t="n">
        <v>4.94172</v>
      </c>
      <c r="AS1158" s="124" t="n">
        <v>6.78275</v>
      </c>
      <c r="AT1158" s="124" t="n">
        <v>6.02022</v>
      </c>
      <c r="AU1158" s="124" t="n">
        <v>4.53982</v>
      </c>
    </row>
    <row r="1159" customFormat="false" ht="12.8" hidden="false" customHeight="false" outlineLevel="0" collapsed="false">
      <c r="A1159" s="106" t="s">
        <v>846</v>
      </c>
      <c r="B1159" s="0" t="s">
        <v>841</v>
      </c>
      <c r="C1159" s="0" t="s">
        <v>842</v>
      </c>
      <c r="D1159" s="0" t="s">
        <v>2766</v>
      </c>
      <c r="E1159" s="0" t="n">
        <v>130943488</v>
      </c>
      <c r="F1159" s="0" t="n">
        <v>130985660</v>
      </c>
      <c r="G1159" s="0" t="n">
        <v>1606</v>
      </c>
      <c r="H1159" s="106" t="n">
        <v>10</v>
      </c>
      <c r="I1159" s="0" t="n">
        <v>2</v>
      </c>
      <c r="J1159" s="0" t="n">
        <v>0</v>
      </c>
      <c r="K1159" s="0" t="n">
        <v>0</v>
      </c>
      <c r="L1159" s="125" t="n">
        <v>0.00016807</v>
      </c>
      <c r="M1159" s="125" t="n">
        <v>0.294305</v>
      </c>
      <c r="N1159" s="125" t="n">
        <v>4.83252E-006</v>
      </c>
      <c r="O1159" s="125" t="n">
        <v>0.133789</v>
      </c>
      <c r="P1159" s="125" t="n">
        <v>2.95057E-005</v>
      </c>
      <c r="Q1159" s="125" t="n">
        <v>0.000635577</v>
      </c>
      <c r="R1159" s="125" t="n">
        <v>6.42482E-005</v>
      </c>
      <c r="S1159" s="125" t="n">
        <v>0.26439</v>
      </c>
      <c r="T1159" s="125" t="n">
        <v>3.45453E-005</v>
      </c>
      <c r="U1159" s="125" t="n">
        <v>9.5689E-005</v>
      </c>
      <c r="V1159" s="126" t="n">
        <v>1.42109</v>
      </c>
      <c r="W1159" s="126" t="n">
        <v>0.713831</v>
      </c>
      <c r="X1159" s="125" t="n">
        <v>0.000396509</v>
      </c>
      <c r="Y1159" s="125" t="n">
        <v>0.000108361</v>
      </c>
      <c r="Z1159" s="126" t="n">
        <v>0.377835</v>
      </c>
      <c r="AA1159" s="125" t="n">
        <v>0.15984</v>
      </c>
      <c r="AB1159" s="125" t="n">
        <v>0.000185716</v>
      </c>
      <c r="AC1159" s="125" t="n">
        <v>2.05058E-005</v>
      </c>
      <c r="AD1159" s="126" t="n">
        <v>0.333633</v>
      </c>
      <c r="AE1159" s="126" t="n">
        <v>0.767753</v>
      </c>
      <c r="AF1159" s="126" t="n">
        <v>0.987389</v>
      </c>
      <c r="AG1159" s="126" t="n">
        <v>0.985911</v>
      </c>
      <c r="AH1159" s="126" t="n">
        <v>1.28556</v>
      </c>
      <c r="AI1159" s="125" t="n">
        <v>0.80322</v>
      </c>
      <c r="AJ1159" s="125" t="n">
        <v>0.286138</v>
      </c>
      <c r="AK1159" s="125" t="n">
        <v>0.190059</v>
      </c>
      <c r="AL1159" s="126" t="n">
        <v>1.37487</v>
      </c>
      <c r="AM1159" s="125" t="n">
        <v>0.422396</v>
      </c>
      <c r="AN1159" s="125" t="n">
        <v>6.49092E-006</v>
      </c>
      <c r="AO1159" s="125" t="n">
        <v>2.69722E-005</v>
      </c>
      <c r="AP1159" s="125" t="n">
        <v>1.45559E-005</v>
      </c>
      <c r="AQ1159" s="126" t="n">
        <v>1.14126</v>
      </c>
      <c r="AR1159" s="127" t="n">
        <v>0.481232</v>
      </c>
      <c r="AS1159" s="125" t="n">
        <v>5.43023E-005</v>
      </c>
      <c r="AT1159" s="125" t="n">
        <v>0.548455</v>
      </c>
      <c r="AU1159" s="125" t="n">
        <v>0.431647</v>
      </c>
    </row>
    <row r="1160" customFormat="false" ht="12.8" hidden="false" customHeight="false" outlineLevel="0" collapsed="false">
      <c r="A1160" s="0" t="s">
        <v>2767</v>
      </c>
      <c r="B1160" s="0" t="s">
        <v>841</v>
      </c>
      <c r="C1160" s="0" t="s">
        <v>842</v>
      </c>
      <c r="D1160" s="0" t="s">
        <v>2768</v>
      </c>
      <c r="E1160" s="0" t="n">
        <v>130981669</v>
      </c>
      <c r="F1160" s="0" t="n">
        <v>130982443</v>
      </c>
      <c r="G1160" s="0" t="n">
        <v>309</v>
      </c>
      <c r="H1160" s="0" t="n">
        <v>0</v>
      </c>
      <c r="I1160" s="0" t="n">
        <v>0</v>
      </c>
      <c r="J1160" s="0" t="n">
        <v>0</v>
      </c>
      <c r="K1160" s="0" t="n">
        <v>0</v>
      </c>
      <c r="L1160" s="125" t="n">
        <v>0</v>
      </c>
      <c r="M1160" s="125" t="n">
        <v>0</v>
      </c>
      <c r="N1160" s="125" t="n">
        <v>0</v>
      </c>
      <c r="O1160" s="125" t="n">
        <v>0</v>
      </c>
      <c r="P1160" s="125" t="n">
        <v>3.1397E-199</v>
      </c>
      <c r="Q1160" s="125" t="n">
        <v>0</v>
      </c>
      <c r="R1160" s="125" t="n">
        <v>1.69907E-173</v>
      </c>
      <c r="S1160" s="125" t="n">
        <v>0</v>
      </c>
      <c r="T1160" s="125" t="n">
        <v>1.14361E-242</v>
      </c>
      <c r="U1160" s="125" t="n">
        <v>0</v>
      </c>
      <c r="V1160" s="125" t="n">
        <v>0</v>
      </c>
      <c r="W1160" s="125" t="n">
        <v>4.86222E-126</v>
      </c>
      <c r="X1160" s="125" t="n">
        <v>0</v>
      </c>
      <c r="Y1160" s="125" t="n">
        <v>1.39383E-180</v>
      </c>
      <c r="Z1160" s="125" t="n">
        <v>8.9214E-066</v>
      </c>
      <c r="AA1160" s="125" t="n">
        <v>0</v>
      </c>
      <c r="AB1160" s="125" t="n">
        <v>0</v>
      </c>
      <c r="AC1160" s="125" t="n">
        <v>5.79174E-227</v>
      </c>
      <c r="AD1160" s="125" t="n">
        <v>3.99676E-134</v>
      </c>
      <c r="AE1160" s="125" t="n">
        <v>4.27348E-101</v>
      </c>
      <c r="AF1160" s="125" t="n">
        <v>7.37926E-096</v>
      </c>
      <c r="AG1160" s="125" t="n">
        <v>0</v>
      </c>
      <c r="AH1160" s="125" t="n">
        <v>8.54648E-240</v>
      </c>
      <c r="AI1160" s="125" t="n">
        <v>1.20318E-194</v>
      </c>
      <c r="AJ1160" s="125" t="n">
        <v>1.77711E-227</v>
      </c>
      <c r="AK1160" s="125" t="n">
        <v>0</v>
      </c>
      <c r="AL1160" s="125" t="n">
        <v>7.69598E-066</v>
      </c>
      <c r="AM1160" s="125" t="n">
        <v>1.22365E-148</v>
      </c>
      <c r="AN1160" s="125" t="n">
        <v>0</v>
      </c>
      <c r="AO1160" s="125" t="n">
        <v>0</v>
      </c>
      <c r="AP1160" s="125" t="n">
        <v>0</v>
      </c>
      <c r="AQ1160" s="125" t="n">
        <v>1.86472E-180</v>
      </c>
      <c r="AR1160" s="125" t="n">
        <v>1.84644E-152</v>
      </c>
      <c r="AS1160" s="125" t="n">
        <v>0</v>
      </c>
      <c r="AT1160" s="125" t="n">
        <v>1.20444E-224</v>
      </c>
      <c r="AU1160" s="125" t="n">
        <v>2.402E-146</v>
      </c>
    </row>
    <row r="1161" customFormat="false" ht="12.8" hidden="false" customHeight="false" outlineLevel="0" collapsed="false">
      <c r="A1161" s="0" t="s">
        <v>2769</v>
      </c>
      <c r="B1161" s="0" t="s">
        <v>841</v>
      </c>
      <c r="C1161" s="0" t="s">
        <v>842</v>
      </c>
      <c r="D1161" s="0" t="s">
        <v>2770</v>
      </c>
      <c r="E1161" s="0" t="n">
        <v>130982729</v>
      </c>
      <c r="F1161" s="0" t="n">
        <v>130985396</v>
      </c>
      <c r="G1161" s="0" t="n">
        <v>582</v>
      </c>
      <c r="H1161" s="0" t="n">
        <v>0</v>
      </c>
      <c r="I1161" s="0" t="n">
        <v>0</v>
      </c>
      <c r="J1161" s="0" t="n">
        <v>0</v>
      </c>
      <c r="K1161" s="0" t="n">
        <v>0</v>
      </c>
      <c r="L1161" s="125" t="n">
        <v>1.18514E-053</v>
      </c>
      <c r="M1161" s="125" t="n">
        <v>0.0086072</v>
      </c>
      <c r="N1161" s="125" t="n">
        <v>0.000464144</v>
      </c>
      <c r="O1161" s="125" t="n">
        <v>6.29947E-079</v>
      </c>
      <c r="P1161" s="125" t="n">
        <v>1.00949E-026</v>
      </c>
      <c r="Q1161" s="125" t="n">
        <v>1.46732E-037</v>
      </c>
      <c r="R1161" s="125" t="n">
        <v>2.33359E-015</v>
      </c>
      <c r="S1161" s="125" t="n">
        <v>8.42706E-009</v>
      </c>
      <c r="T1161" s="125" t="n">
        <v>4.15202E-026</v>
      </c>
      <c r="U1161" s="125" t="n">
        <v>8.5387E-030</v>
      </c>
      <c r="V1161" s="125" t="n">
        <v>3.75917E-017</v>
      </c>
      <c r="W1161" s="125" t="n">
        <v>4.47948E-025</v>
      </c>
      <c r="X1161" s="125" t="n">
        <v>7.66461E-022</v>
      </c>
      <c r="Y1161" s="125" t="n">
        <v>2.38314E-031</v>
      </c>
      <c r="Z1161" s="125" t="n">
        <v>7.77694E-009</v>
      </c>
      <c r="AA1161" s="125" t="n">
        <v>0.0422171</v>
      </c>
      <c r="AB1161" s="125" t="n">
        <v>2.61598E-053</v>
      </c>
      <c r="AC1161" s="125" t="n">
        <v>1.74037E-030</v>
      </c>
      <c r="AD1161" s="125" t="n">
        <v>1.44078E-013</v>
      </c>
      <c r="AE1161" s="125" t="n">
        <v>1.08639E-022</v>
      </c>
      <c r="AF1161" s="125" t="n">
        <v>2.84757E-021</v>
      </c>
      <c r="AG1161" s="125" t="n">
        <v>7.38081E-015</v>
      </c>
      <c r="AH1161" s="125" t="n">
        <v>8.30535E-010</v>
      </c>
      <c r="AI1161" s="125" t="n">
        <v>4.86496E-010</v>
      </c>
      <c r="AJ1161" s="125" t="n">
        <v>3.2058E-016</v>
      </c>
      <c r="AK1161" s="125" t="n">
        <v>0.158286</v>
      </c>
      <c r="AL1161" s="125" t="n">
        <v>3.57252E-011</v>
      </c>
      <c r="AM1161" s="125" t="n">
        <v>1.36391E-005</v>
      </c>
      <c r="AN1161" s="125" t="n">
        <v>1.21241E-023</v>
      </c>
      <c r="AO1161" s="125" t="n">
        <v>9.07237E-007</v>
      </c>
      <c r="AP1161" s="125" t="n">
        <v>1.29269E-026</v>
      </c>
      <c r="AQ1161" s="125" t="n">
        <v>1.82998E-006</v>
      </c>
      <c r="AR1161" s="125" t="n">
        <v>9.82163E-013</v>
      </c>
      <c r="AS1161" s="125" t="n">
        <v>9.05867E-029</v>
      </c>
      <c r="AT1161" s="125" t="n">
        <v>2.87523E-032</v>
      </c>
      <c r="AU1161" s="125" t="n">
        <v>4.30333E-015</v>
      </c>
    </row>
    <row r="1162" s="107" customFormat="true" ht="12.8" hidden="false" customHeight="false" outlineLevel="0" collapsed="false">
      <c r="A1162" s="107" t="s">
        <v>2018</v>
      </c>
      <c r="H1162" s="107" t="n">
        <v>36</v>
      </c>
      <c r="I1162" s="107" t="n">
        <v>36</v>
      </c>
      <c r="J1162" s="107" t="n">
        <v>36</v>
      </c>
      <c r="K1162" s="107" t="n">
        <v>36</v>
      </c>
      <c r="L1162" s="128" t="n">
        <v>8.24659407</v>
      </c>
      <c r="M1162" s="128" t="n">
        <v>4.1266352</v>
      </c>
      <c r="N1162" s="128" t="n">
        <v>4.27048697652</v>
      </c>
      <c r="O1162" s="128" t="n">
        <v>4.203709</v>
      </c>
      <c r="P1162" s="128" t="n">
        <v>6.6176485057</v>
      </c>
      <c r="Q1162" s="128" t="n">
        <v>4.015848577</v>
      </c>
      <c r="R1162" s="128" t="n">
        <v>5.9354512482</v>
      </c>
      <c r="S1162" s="128" t="n">
        <v>5.46302000842706</v>
      </c>
      <c r="T1162" s="128" t="n">
        <v>3.4043075453</v>
      </c>
      <c r="U1162" s="128" t="n">
        <v>5.059433589</v>
      </c>
      <c r="V1162" s="128" t="n">
        <v>4.127255</v>
      </c>
      <c r="W1162" s="128" t="n">
        <v>4.934526</v>
      </c>
      <c r="X1162" s="128" t="n">
        <v>6.374941509</v>
      </c>
      <c r="Y1162" s="128" t="n">
        <v>3.725842361</v>
      </c>
      <c r="Z1162" s="128" t="n">
        <v>3.52951700777694</v>
      </c>
      <c r="AA1162" s="128" t="n">
        <v>3.9955971</v>
      </c>
      <c r="AB1162" s="128" t="n">
        <v>5.429829716</v>
      </c>
      <c r="AC1162" s="128" t="n">
        <v>6.3898115058</v>
      </c>
      <c r="AD1162" s="128" t="n">
        <v>3.27265000000014</v>
      </c>
      <c r="AE1162" s="128" t="n">
        <v>4.3657652</v>
      </c>
      <c r="AF1162" s="128" t="n">
        <v>4.379759</v>
      </c>
      <c r="AG1162" s="128" t="n">
        <v>3.82882800000001</v>
      </c>
      <c r="AH1162" s="128" t="n">
        <v>7.17503700083053</v>
      </c>
      <c r="AI1162" s="128" t="n">
        <v>9.1459740004865</v>
      </c>
      <c r="AJ1162" s="128" t="n">
        <v>6.639308</v>
      </c>
      <c r="AK1162" s="128" t="n">
        <v>7.647875</v>
      </c>
      <c r="AL1162" s="128" t="n">
        <v>10.0489070000357</v>
      </c>
      <c r="AM1162" s="128" t="n">
        <v>8.5211146391</v>
      </c>
      <c r="AN1162" s="128" t="n">
        <v>6.61234949092</v>
      </c>
      <c r="AO1162" s="128" t="n">
        <v>7.324841879437</v>
      </c>
      <c r="AP1162" s="128" t="n">
        <v>4.6509525559</v>
      </c>
      <c r="AQ1162" s="128" t="n">
        <v>7.57054282998</v>
      </c>
      <c r="AR1162" s="128" t="n">
        <v>5.55069000000098</v>
      </c>
      <c r="AS1162" s="128" t="n">
        <v>6.8669342023</v>
      </c>
      <c r="AT1162" s="128" t="n">
        <v>6.720443</v>
      </c>
      <c r="AU1162" s="128" t="n">
        <v>5.309679</v>
      </c>
      <c r="AW1162" s="113" t="n">
        <f aca="false">TRUE()</f>
        <v>1</v>
      </c>
      <c r="AY1162" s="113" t="n">
        <f aca="false">FALSE()</f>
        <v>0</v>
      </c>
      <c r="AZ1162" s="113" t="n">
        <f aca="false">FALSE()</f>
        <v>0</v>
      </c>
      <c r="BA1162" s="113" t="n">
        <f aca="false">FALSE()</f>
        <v>0</v>
      </c>
      <c r="BB1162" s="116" t="n">
        <f aca="false">TRUE()</f>
        <v>1</v>
      </c>
      <c r="BD1162" s="113" t="n">
        <f aca="false">FALSE()</f>
        <v>0</v>
      </c>
      <c r="BE1162" s="116" t="n">
        <f aca="false">FALSE()</f>
        <v>0</v>
      </c>
      <c r="BF1162" s="113" t="n">
        <f aca="false">FALSE()</f>
        <v>0</v>
      </c>
      <c r="BG1162" s="116" t="n">
        <f aca="false">FALSE()</f>
        <v>0</v>
      </c>
      <c r="ALW1162" s="0"/>
      <c r="ALX1162" s="0"/>
      <c r="ALY1162" s="0"/>
      <c r="ALZ1162" s="0"/>
      <c r="AMA1162" s="0"/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s="107" customFormat="true" ht="12.8" hidden="false" customHeight="false" outlineLevel="0" collapsed="false">
      <c r="A1163" s="107" t="s">
        <v>2019</v>
      </c>
      <c r="L1163" s="128" t="n">
        <v>7.78238</v>
      </c>
      <c r="M1163" s="128" t="n">
        <v>3.64088</v>
      </c>
      <c r="N1163" s="128" t="n">
        <v>4.13648</v>
      </c>
      <c r="O1163" s="128" t="n">
        <v>3.90822</v>
      </c>
      <c r="P1163" s="128" t="n">
        <v>6.21506</v>
      </c>
      <c r="Q1163" s="128" t="n">
        <v>3.90788</v>
      </c>
      <c r="R1163" s="128" t="n">
        <v>5.5573</v>
      </c>
      <c r="S1163" s="128" t="n">
        <v>5.07647</v>
      </c>
      <c r="T1163" s="128" t="n">
        <v>3.26207</v>
      </c>
      <c r="U1163" s="128" t="n">
        <v>4.99263</v>
      </c>
      <c r="V1163" s="128" t="n">
        <v>2.54885</v>
      </c>
      <c r="W1163" s="128" t="n">
        <v>4.09572</v>
      </c>
      <c r="X1163" s="128" t="n">
        <v>6.25124</v>
      </c>
      <c r="Y1163" s="128" t="n">
        <v>3.58245</v>
      </c>
      <c r="Z1163" s="128" t="n">
        <v>3.01818</v>
      </c>
      <c r="AA1163" s="128" t="n">
        <v>3.65464</v>
      </c>
      <c r="AB1163" s="128" t="n">
        <v>5.00907</v>
      </c>
      <c r="AC1163" s="128" t="n">
        <v>6.08479</v>
      </c>
      <c r="AD1163" s="128" t="n">
        <v>2.82441</v>
      </c>
      <c r="AE1163" s="128" t="n">
        <v>3.56277</v>
      </c>
      <c r="AF1163" s="128" t="n">
        <v>3.39237</v>
      </c>
      <c r="AG1163" s="128" t="n">
        <v>2.68543</v>
      </c>
      <c r="AH1163" s="128" t="n">
        <v>5.48143</v>
      </c>
      <c r="AI1163" s="128" t="n">
        <v>7.98551</v>
      </c>
      <c r="AJ1163" s="128" t="n">
        <v>5.98131</v>
      </c>
      <c r="AK1163" s="128" t="n">
        <v>7.12451</v>
      </c>
      <c r="AL1163" s="128" t="n">
        <v>8.19507</v>
      </c>
      <c r="AM1163" s="128" t="n">
        <v>7.73274</v>
      </c>
      <c r="AN1163" s="128" t="n">
        <v>6.305</v>
      </c>
      <c r="AO1163" s="128" t="n">
        <v>7.20436</v>
      </c>
      <c r="AP1163" s="128" t="n">
        <v>4.50399</v>
      </c>
      <c r="AQ1163" s="128" t="n">
        <v>6.05614</v>
      </c>
      <c r="AR1163" s="128" t="n">
        <v>4.94172</v>
      </c>
      <c r="AS1163" s="128" t="n">
        <v>6.78275</v>
      </c>
      <c r="AT1163" s="128" t="n">
        <v>6.02022</v>
      </c>
      <c r="AU1163" s="128" t="n">
        <v>4.53982</v>
      </c>
      <c r="ALW1163" s="0"/>
      <c r="ALX1163" s="0"/>
      <c r="ALY1163" s="0"/>
      <c r="ALZ1163" s="0"/>
      <c r="AMA1163" s="0"/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s="107" customFormat="true" ht="12.8" hidden="false" customHeight="false" outlineLevel="0" collapsed="false">
      <c r="A1164" s="107" t="s">
        <v>2020</v>
      </c>
      <c r="L1164" s="128" t="n">
        <v>0.464046</v>
      </c>
      <c r="M1164" s="128" t="n">
        <v>0.294305</v>
      </c>
      <c r="N1164" s="128" t="n">
        <v>0.133538</v>
      </c>
      <c r="O1164" s="128" t="n">
        <v>0.1617</v>
      </c>
      <c r="P1164" s="128" t="n">
        <v>0.402559</v>
      </c>
      <c r="Q1164" s="128" t="n">
        <v>0.107333</v>
      </c>
      <c r="R1164" s="128" t="n">
        <v>0.378087</v>
      </c>
      <c r="S1164" s="128" t="n">
        <v>0.26439</v>
      </c>
      <c r="T1164" s="128" t="n">
        <v>0.142203</v>
      </c>
      <c r="U1164" s="128" t="n">
        <v>0.0667079</v>
      </c>
      <c r="V1164" s="128" t="n">
        <v>1.42109</v>
      </c>
      <c r="W1164" s="128" t="n">
        <v>0.713831</v>
      </c>
      <c r="X1164" s="128" t="n">
        <v>0.123305</v>
      </c>
      <c r="Y1164" s="128" t="n">
        <v>0.143284</v>
      </c>
      <c r="Z1164" s="128" t="n">
        <v>0.377835</v>
      </c>
      <c r="AA1164" s="128" t="n">
        <v>0.15984</v>
      </c>
      <c r="AB1164" s="128" t="n">
        <v>0.420574</v>
      </c>
      <c r="AC1164" s="128" t="n">
        <v>0.305001</v>
      </c>
      <c r="AD1164" s="128" t="n">
        <v>0.333633</v>
      </c>
      <c r="AE1164" s="128" t="n">
        <v>0.767753</v>
      </c>
      <c r="AF1164" s="128" t="n">
        <v>0.987389</v>
      </c>
      <c r="AG1164" s="128" t="n">
        <v>0.985911</v>
      </c>
      <c r="AH1164" s="128" t="n">
        <v>1.28556</v>
      </c>
      <c r="AI1164" s="128" t="n">
        <v>0.80322</v>
      </c>
      <c r="AJ1164" s="128" t="n">
        <v>0.37186</v>
      </c>
      <c r="AK1164" s="128" t="n">
        <v>0.190059</v>
      </c>
      <c r="AL1164" s="128" t="n">
        <v>1.37487</v>
      </c>
      <c r="AM1164" s="128" t="n">
        <v>0.422396</v>
      </c>
      <c r="AN1164" s="128" t="n">
        <v>0.307343</v>
      </c>
      <c r="AO1164" s="128" t="n">
        <v>0.120454</v>
      </c>
      <c r="AP1164" s="128" t="n">
        <v>0.146948</v>
      </c>
      <c r="AQ1164" s="128" t="n">
        <v>1.14126</v>
      </c>
      <c r="AR1164" s="128" t="n">
        <v>0.481232</v>
      </c>
      <c r="AS1164" s="128" t="n">
        <v>0.0841299</v>
      </c>
      <c r="AT1164" s="128" t="n">
        <v>0.548455</v>
      </c>
      <c r="AU1164" s="128" t="n">
        <v>0.431647</v>
      </c>
      <c r="ALW1164" s="0"/>
      <c r="ALX1164" s="0"/>
      <c r="ALY1164" s="0"/>
      <c r="ALZ1164" s="0"/>
      <c r="AMA1164" s="0"/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s="107" customFormat="true" ht="12.8" hidden="false" customHeight="false" outlineLevel="0" collapsed="false">
      <c r="A1165" s="107" t="s">
        <v>2021</v>
      </c>
      <c r="L1165" s="128" t="n">
        <v>0.943708388449875</v>
      </c>
      <c r="M1165" s="128" t="n">
        <v>0.882287826168885</v>
      </c>
      <c r="N1165" s="128" t="n">
        <v>0.968620211873541</v>
      </c>
      <c r="O1165" s="128" t="n">
        <v>0.929707551117358</v>
      </c>
      <c r="P1165" s="128" t="n">
        <v>0.939164416884149</v>
      </c>
      <c r="Q1165" s="128" t="n">
        <v>0.973114380452896</v>
      </c>
      <c r="R1165" s="128" t="n">
        <v>0.936289385189596</v>
      </c>
      <c r="S1165" s="128" t="n">
        <v>0.929242432238802</v>
      </c>
      <c r="T1165" s="128" t="n">
        <v>0.958218362058277</v>
      </c>
      <c r="U1165" s="128" t="n">
        <v>0.986796231668058</v>
      </c>
      <c r="V1165" s="128" t="n">
        <v>0.617565427869129</v>
      </c>
      <c r="W1165" s="128" t="n">
        <v>0.830012852298276</v>
      </c>
      <c r="X1165" s="128" t="n">
        <v>0.980595663689563</v>
      </c>
      <c r="Y1165" s="128" t="n">
        <v>0.961514109533739</v>
      </c>
      <c r="Z1165" s="128" t="n">
        <v>0.855125501123734</v>
      </c>
      <c r="AA1165" s="128" t="n">
        <v>0.914666796609698</v>
      </c>
      <c r="AB1165" s="128" t="n">
        <v>0.922509592748341</v>
      </c>
      <c r="AC1165" s="128" t="n">
        <v>0.952264396919512</v>
      </c>
      <c r="AD1165" s="128" t="n">
        <v>0.863034543871137</v>
      </c>
      <c r="AE1165" s="128" t="n">
        <v>0.816069998450672</v>
      </c>
      <c r="AF1165" s="128" t="n">
        <v>0.774556316911501</v>
      </c>
      <c r="AG1165" s="128" t="n">
        <v>0.701371281238017</v>
      </c>
      <c r="AH1165" s="128" t="n">
        <v>0.763958429672977</v>
      </c>
      <c r="AI1165" s="128" t="n">
        <v>0.873117504989106</v>
      </c>
      <c r="AJ1165" s="128" t="n">
        <v>0.900893587102752</v>
      </c>
      <c r="AK1165" s="128" t="n">
        <v>0.931567265416864</v>
      </c>
      <c r="AL1165" s="128" t="n">
        <v>0.815518543456603</v>
      </c>
      <c r="AM1165" s="128" t="n">
        <v>0.907479869419611</v>
      </c>
      <c r="AN1165" s="128" t="n">
        <v>0.95351886778791</v>
      </c>
      <c r="AO1165" s="128" t="n">
        <v>0.983551606789598</v>
      </c>
      <c r="AP1165" s="128" t="n">
        <v>0.96840162221961</v>
      </c>
      <c r="AQ1165" s="128" t="n">
        <v>0.79996113039836</v>
      </c>
      <c r="AR1165" s="128" t="n">
        <v>0.890289315382254</v>
      </c>
      <c r="AS1165" s="128" t="n">
        <v>0.987740642356555</v>
      </c>
      <c r="AT1165" s="128" t="n">
        <v>0.895807017483818</v>
      </c>
      <c r="AU1165" s="128" t="n">
        <v>0.855008372445866</v>
      </c>
      <c r="ALW1165" s="0"/>
      <c r="ALX1165" s="0"/>
      <c r="ALY1165" s="0"/>
      <c r="ALZ1165" s="0"/>
      <c r="AMA1165" s="0"/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s="107" customFormat="true" ht="12.8" hidden="false" customHeight="false" outlineLevel="0" collapsed="false">
      <c r="A1166" s="107" t="s">
        <v>2022</v>
      </c>
      <c r="L1166" s="128" t="n">
        <v>0.0596277745368383</v>
      </c>
      <c r="M1166" s="128" t="n">
        <v>0.080833479818066</v>
      </c>
      <c r="N1166" s="128" t="n">
        <v>0.0322830039067033</v>
      </c>
      <c r="O1166" s="128" t="n">
        <v>0.0413743340958288</v>
      </c>
      <c r="P1166" s="128" t="n">
        <v>0.0647715388105666</v>
      </c>
      <c r="Q1166" s="128" t="n">
        <v>0.0274657870763688</v>
      </c>
      <c r="R1166" s="128" t="n">
        <v>0.0680342972306696</v>
      </c>
      <c r="S1166" s="128" t="n">
        <v>0.0520814660581073</v>
      </c>
      <c r="T1166" s="128" t="n">
        <v>0.0435928720107171</v>
      </c>
      <c r="U1166" s="128" t="n">
        <v>0.0133612745186405</v>
      </c>
      <c r="V1166" s="128" t="n">
        <v>0.55754163642427</v>
      </c>
      <c r="W1166" s="128" t="n">
        <v>0.174287060638911</v>
      </c>
      <c r="X1166" s="128" t="n">
        <v>0.019724886582502</v>
      </c>
      <c r="Y1166" s="128" t="n">
        <v>0.0399960920599031</v>
      </c>
      <c r="Z1166" s="128" t="n">
        <v>0.125186370594199</v>
      </c>
      <c r="AA1166" s="128" t="n">
        <v>0.0437361819495217</v>
      </c>
      <c r="AB1166" s="128" t="n">
        <v>0.0839624920394405</v>
      </c>
      <c r="AC1166" s="128" t="n">
        <v>0.0501251481152184</v>
      </c>
      <c r="AD1166" s="128" t="n">
        <v>0.118124847313244</v>
      </c>
      <c r="AE1166" s="128" t="n">
        <v>0.215493281912669</v>
      </c>
      <c r="AF1166" s="128" t="n">
        <v>0.291061706122858</v>
      </c>
      <c r="AG1166" s="128" t="n">
        <v>0.367133382735726</v>
      </c>
      <c r="AH1166" s="128" t="n">
        <v>0.234530040518624</v>
      </c>
      <c r="AI1166" s="128" t="n">
        <v>0.100584684008911</v>
      </c>
      <c r="AJ1166" s="128" t="n">
        <v>0.0621703272360068</v>
      </c>
      <c r="AK1166" s="128" t="n">
        <v>0.0266767819821995</v>
      </c>
      <c r="AL1166" s="128" t="n">
        <v>0.167767938528896</v>
      </c>
      <c r="AM1166" s="128" t="n">
        <v>0.0546243634209866</v>
      </c>
      <c r="AN1166" s="128" t="n">
        <v>0.0487459159397304</v>
      </c>
      <c r="AO1166" s="128" t="n">
        <v>0.0167195975770228</v>
      </c>
      <c r="AP1166" s="128" t="n">
        <v>0.0326261825625723</v>
      </c>
      <c r="AQ1166" s="128" t="n">
        <v>0.188446766422177</v>
      </c>
      <c r="AR1166" s="128" t="n">
        <v>0.097381478513554</v>
      </c>
      <c r="AS1166" s="128" t="n">
        <v>0.0124035089012569</v>
      </c>
      <c r="AT1166" s="128" t="n">
        <v>0.0911021524130348</v>
      </c>
      <c r="AU1166" s="128" t="n">
        <v>0.0950802014176774</v>
      </c>
      <c r="AY1166" s="113"/>
      <c r="AZ1166" s="113"/>
      <c r="BA1166" s="113"/>
      <c r="BB1166" s="113"/>
      <c r="ALW1166" s="0"/>
      <c r="ALX1166" s="0"/>
      <c r="ALY1166" s="0"/>
      <c r="ALZ1166" s="0"/>
      <c r="AMA1166" s="0"/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customFormat="false" ht="12.8" hidden="false" customHeight="false" outlineLevel="0" collapsed="false">
      <c r="L1167" s="125"/>
      <c r="M1167" s="125"/>
      <c r="N1167" s="125"/>
      <c r="O1167" s="125"/>
      <c r="P1167" s="125"/>
      <c r="Q1167" s="125"/>
      <c r="R1167" s="125"/>
      <c r="S1167" s="125"/>
      <c r="T1167" s="125"/>
      <c r="U1167" s="125"/>
      <c r="V1167" s="125"/>
      <c r="W1167" s="125"/>
      <c r="X1167" s="125"/>
      <c r="Y1167" s="125"/>
      <c r="Z1167" s="125"/>
      <c r="AA1167" s="125"/>
      <c r="AB1167" s="125"/>
      <c r="AC1167" s="125"/>
      <c r="AD1167" s="125"/>
      <c r="AE1167" s="125"/>
      <c r="AF1167" s="125"/>
      <c r="AG1167" s="125"/>
      <c r="AH1167" s="125"/>
      <c r="AI1167" s="125"/>
      <c r="AJ1167" s="125"/>
      <c r="AK1167" s="125"/>
      <c r="AL1167" s="125"/>
      <c r="AM1167" s="125"/>
      <c r="AN1167" s="125"/>
      <c r="AO1167" s="125"/>
      <c r="AP1167" s="125"/>
      <c r="AQ1167" s="125"/>
      <c r="AR1167" s="125"/>
      <c r="AS1167" s="125"/>
      <c r="AT1167" s="125"/>
      <c r="AU1167" s="125"/>
    </row>
    <row r="1168" customFormat="false" ht="12.8" hidden="false" customHeight="false" outlineLevel="0" collapsed="false">
      <c r="A1168" s="0" t="s">
        <v>2771</v>
      </c>
      <c r="B1168" s="0" t="s">
        <v>847</v>
      </c>
      <c r="C1168" s="0" t="s">
        <v>848</v>
      </c>
      <c r="D1168" s="0" t="s">
        <v>2772</v>
      </c>
      <c r="E1168" s="0" t="n">
        <v>21015984</v>
      </c>
      <c r="F1168" s="0" t="n">
        <v>21021004</v>
      </c>
      <c r="G1168" s="0" t="n">
        <v>2203</v>
      </c>
      <c r="H1168" s="0" t="n">
        <v>0</v>
      </c>
      <c r="I1168" s="0" t="n">
        <v>0</v>
      </c>
      <c r="J1168" s="0" t="n">
        <v>0</v>
      </c>
      <c r="K1168" s="0" t="n">
        <v>0</v>
      </c>
      <c r="L1168" s="125" t="n">
        <v>0.334055</v>
      </c>
      <c r="M1168" s="125" t="n">
        <v>1.24083</v>
      </c>
      <c r="N1168" s="125" t="n">
        <v>0.774333</v>
      </c>
      <c r="O1168" s="125" t="n">
        <v>1.70126</v>
      </c>
      <c r="P1168" s="125" t="n">
        <v>1.04183</v>
      </c>
      <c r="Q1168" s="125" t="n">
        <v>3.24223</v>
      </c>
      <c r="R1168" s="125" t="n">
        <v>5.70441</v>
      </c>
      <c r="S1168" s="125" t="n">
        <v>10.3067</v>
      </c>
      <c r="T1168" s="125" t="n">
        <v>2.19121</v>
      </c>
      <c r="U1168" s="125" t="n">
        <v>0.980793</v>
      </c>
      <c r="V1168" s="125" t="n">
        <v>1.0721</v>
      </c>
      <c r="W1168" s="125" t="n">
        <v>1.44198</v>
      </c>
      <c r="X1168" s="125" t="n">
        <v>0.345448</v>
      </c>
      <c r="Y1168" s="125" t="n">
        <v>0.309998</v>
      </c>
      <c r="Z1168" s="125" t="n">
        <v>1.38403</v>
      </c>
      <c r="AA1168" s="125" t="n">
        <v>0.439688</v>
      </c>
      <c r="AB1168" s="125" t="n">
        <v>5.25244</v>
      </c>
      <c r="AC1168" s="125" t="n">
        <v>2.21516</v>
      </c>
      <c r="AD1168" s="125" t="n">
        <v>3.2632</v>
      </c>
      <c r="AE1168" s="125" t="n">
        <v>8.12108</v>
      </c>
      <c r="AF1168" s="125" t="n">
        <v>0.861244</v>
      </c>
      <c r="AG1168" s="125" t="n">
        <v>0.849968</v>
      </c>
      <c r="AH1168" s="125" t="n">
        <v>1.08106</v>
      </c>
      <c r="AI1168" s="125" t="n">
        <v>1.50927</v>
      </c>
      <c r="AJ1168" s="125" t="n">
        <v>1.65369</v>
      </c>
      <c r="AK1168" s="125" t="n">
        <v>0.446946</v>
      </c>
      <c r="AL1168" s="125" t="n">
        <v>0.871021</v>
      </c>
      <c r="AM1168" s="125" t="n">
        <v>0.787722</v>
      </c>
      <c r="AN1168" s="125" t="n">
        <v>0.716321</v>
      </c>
      <c r="AO1168" s="125" t="n">
        <v>3.2296</v>
      </c>
      <c r="AP1168" s="125" t="n">
        <v>8.20286</v>
      </c>
      <c r="AQ1168" s="125" t="n">
        <v>3.84238</v>
      </c>
      <c r="AR1168" s="125" t="n">
        <v>2.06143</v>
      </c>
      <c r="AS1168" s="125" t="n">
        <v>1.69476</v>
      </c>
      <c r="AT1168" s="125" t="n">
        <v>1.48045</v>
      </c>
      <c r="AU1168" s="125" t="n">
        <v>3.50812</v>
      </c>
    </row>
    <row r="1169" customFormat="false" ht="12.8" hidden="false" customHeight="false" outlineLevel="0" collapsed="false">
      <c r="A1169" s="104" t="s">
        <v>849</v>
      </c>
      <c r="B1169" s="0" t="s">
        <v>847</v>
      </c>
      <c r="C1169" s="0" t="s">
        <v>848</v>
      </c>
      <c r="D1169" s="0" t="s">
        <v>2773</v>
      </c>
      <c r="E1169" s="0" t="n">
        <v>21015984</v>
      </c>
      <c r="F1169" s="0" t="n">
        <v>21028817</v>
      </c>
      <c r="G1169" s="0" t="n">
        <v>2535</v>
      </c>
      <c r="H1169" s="106" t="n">
        <v>36</v>
      </c>
      <c r="I1169" s="0" t="n">
        <v>36</v>
      </c>
      <c r="J1169" s="0" t="n">
        <v>36</v>
      </c>
      <c r="K1169" s="0" t="n">
        <v>36</v>
      </c>
      <c r="L1169" s="124" t="n">
        <v>113.114</v>
      </c>
      <c r="M1169" s="124" t="n">
        <v>108.677</v>
      </c>
      <c r="N1169" s="124" t="n">
        <v>127.645</v>
      </c>
      <c r="O1169" s="124" t="n">
        <v>120.288</v>
      </c>
      <c r="P1169" s="124" t="n">
        <v>112.293</v>
      </c>
      <c r="Q1169" s="124" t="n">
        <v>122.756</v>
      </c>
      <c r="R1169" s="124" t="n">
        <v>112.839</v>
      </c>
      <c r="S1169" s="124" t="n">
        <v>133.541</v>
      </c>
      <c r="T1169" s="124" t="n">
        <v>224.585</v>
      </c>
      <c r="U1169" s="124" t="n">
        <v>210.876</v>
      </c>
      <c r="V1169" s="124" t="n">
        <v>304.768</v>
      </c>
      <c r="W1169" s="124" t="n">
        <v>259.339</v>
      </c>
      <c r="X1169" s="124" t="n">
        <v>123.29</v>
      </c>
      <c r="Y1169" s="124" t="n">
        <v>84.8744</v>
      </c>
      <c r="Z1169" s="124" t="n">
        <v>78.872</v>
      </c>
      <c r="AA1169" s="124" t="n">
        <v>76.2575</v>
      </c>
      <c r="AB1169" s="124" t="n">
        <v>90.355</v>
      </c>
      <c r="AC1169" s="124" t="n">
        <v>110.431</v>
      </c>
      <c r="AD1169" s="124" t="n">
        <v>135.63</v>
      </c>
      <c r="AE1169" s="124" t="n">
        <v>171.289</v>
      </c>
      <c r="AF1169" s="124" t="n">
        <v>228.866</v>
      </c>
      <c r="AG1169" s="124" t="n">
        <v>235.154</v>
      </c>
      <c r="AH1169" s="124" t="n">
        <v>293.305</v>
      </c>
      <c r="AI1169" s="124" t="n">
        <v>328.428</v>
      </c>
      <c r="AJ1169" s="124" t="n">
        <v>90.8932</v>
      </c>
      <c r="AK1169" s="124" t="n">
        <v>108.439</v>
      </c>
      <c r="AL1169" s="124" t="n">
        <v>105.589</v>
      </c>
      <c r="AM1169" s="124" t="n">
        <v>91.0041</v>
      </c>
      <c r="AN1169" s="124" t="n">
        <v>98.8301</v>
      </c>
      <c r="AO1169" s="124" t="n">
        <v>85.4977</v>
      </c>
      <c r="AP1169" s="124" t="n">
        <v>86.4456</v>
      </c>
      <c r="AQ1169" s="124" t="n">
        <v>141.467</v>
      </c>
      <c r="AR1169" s="124" t="n">
        <v>159.534</v>
      </c>
      <c r="AS1169" s="124" t="n">
        <v>234.361</v>
      </c>
      <c r="AT1169" s="124" t="n">
        <v>222.173</v>
      </c>
      <c r="AU1169" s="124" t="n">
        <v>203.039</v>
      </c>
    </row>
    <row r="1170" s="107" customFormat="true" ht="12.8" hidden="false" customHeight="false" outlineLevel="0" collapsed="false">
      <c r="A1170" s="107" t="s">
        <v>2018</v>
      </c>
      <c r="H1170" s="107" t="n">
        <v>36</v>
      </c>
      <c r="I1170" s="107" t="n">
        <v>36</v>
      </c>
      <c r="J1170" s="107" t="n">
        <v>36</v>
      </c>
      <c r="K1170" s="107" t="n">
        <v>36</v>
      </c>
      <c r="L1170" s="128" t="n">
        <v>113.448055</v>
      </c>
      <c r="M1170" s="128" t="n">
        <v>109.91783</v>
      </c>
      <c r="N1170" s="128" t="n">
        <v>128.419333</v>
      </c>
      <c r="O1170" s="128" t="n">
        <v>121.98926</v>
      </c>
      <c r="P1170" s="128" t="n">
        <v>113.33483</v>
      </c>
      <c r="Q1170" s="128" t="n">
        <v>125.99823</v>
      </c>
      <c r="R1170" s="128" t="n">
        <v>118.54341</v>
      </c>
      <c r="S1170" s="128" t="n">
        <v>143.8477</v>
      </c>
      <c r="T1170" s="128" t="n">
        <v>226.77621</v>
      </c>
      <c r="U1170" s="128" t="n">
        <v>211.856793</v>
      </c>
      <c r="V1170" s="128" t="n">
        <v>305.8401</v>
      </c>
      <c r="W1170" s="128" t="n">
        <v>260.78098</v>
      </c>
      <c r="X1170" s="128" t="n">
        <v>123.635448</v>
      </c>
      <c r="Y1170" s="128" t="n">
        <v>85.184398</v>
      </c>
      <c r="Z1170" s="128" t="n">
        <v>80.25603</v>
      </c>
      <c r="AA1170" s="128" t="n">
        <v>76.697188</v>
      </c>
      <c r="AB1170" s="128" t="n">
        <v>95.60744</v>
      </c>
      <c r="AC1170" s="128" t="n">
        <v>112.64616</v>
      </c>
      <c r="AD1170" s="128" t="n">
        <v>138.8932</v>
      </c>
      <c r="AE1170" s="128" t="n">
        <v>179.41008</v>
      </c>
      <c r="AF1170" s="128" t="n">
        <v>229.727244</v>
      </c>
      <c r="AG1170" s="128" t="n">
        <v>236.003968</v>
      </c>
      <c r="AH1170" s="128" t="n">
        <v>294.38606</v>
      </c>
      <c r="AI1170" s="128" t="n">
        <v>329.93727</v>
      </c>
      <c r="AJ1170" s="128" t="n">
        <v>92.54689</v>
      </c>
      <c r="AK1170" s="128" t="n">
        <v>108.885946</v>
      </c>
      <c r="AL1170" s="128" t="n">
        <v>106.460021</v>
      </c>
      <c r="AM1170" s="128" t="n">
        <v>91.791822</v>
      </c>
      <c r="AN1170" s="128" t="n">
        <v>99.546421</v>
      </c>
      <c r="AO1170" s="128" t="n">
        <v>88.7273</v>
      </c>
      <c r="AP1170" s="128" t="n">
        <v>94.64846</v>
      </c>
      <c r="AQ1170" s="128" t="n">
        <v>145.30938</v>
      </c>
      <c r="AR1170" s="128" t="n">
        <v>161.59543</v>
      </c>
      <c r="AS1170" s="128" t="n">
        <v>236.05576</v>
      </c>
      <c r="AT1170" s="128" t="n">
        <v>223.65345</v>
      </c>
      <c r="AU1170" s="128" t="n">
        <v>206.54712</v>
      </c>
      <c r="AW1170" s="113" t="n">
        <f aca="false">TRUE()</f>
        <v>1</v>
      </c>
      <c r="AY1170" s="113" t="n">
        <f aca="false">TRUE()</f>
        <v>1</v>
      </c>
      <c r="AZ1170" s="114" t="n">
        <f aca="false">TRUE()</f>
        <v>1</v>
      </c>
      <c r="BA1170" s="113" t="n">
        <f aca="false">TRUE()</f>
        <v>1</v>
      </c>
      <c r="BB1170" s="116" t="n">
        <f aca="false">TRUE()</f>
        <v>1</v>
      </c>
      <c r="BD1170" s="113" t="n">
        <f aca="false">TRUE()</f>
        <v>1</v>
      </c>
      <c r="BE1170" s="116" t="n">
        <f aca="false">TRUE()</f>
        <v>1</v>
      </c>
      <c r="BF1170" s="114" t="n">
        <f aca="false">TRUE()</f>
        <v>1</v>
      </c>
      <c r="BG1170" s="116" t="n">
        <f aca="false">TRUE()</f>
        <v>1</v>
      </c>
      <c r="ALW1170" s="0"/>
      <c r="ALX1170" s="0"/>
      <c r="ALY1170" s="0"/>
      <c r="ALZ1170" s="0"/>
      <c r="AMA1170" s="0"/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s="107" customFormat="true" ht="12.8" hidden="false" customHeight="false" outlineLevel="0" collapsed="false">
      <c r="A1171" s="107" t="s">
        <v>2019</v>
      </c>
      <c r="L1171" s="128" t="n">
        <v>113.114</v>
      </c>
      <c r="M1171" s="128" t="n">
        <v>108.677</v>
      </c>
      <c r="N1171" s="128" t="n">
        <v>127.645</v>
      </c>
      <c r="O1171" s="128" t="n">
        <v>120.288</v>
      </c>
      <c r="P1171" s="128" t="n">
        <v>112.293</v>
      </c>
      <c r="Q1171" s="128" t="n">
        <v>122.756</v>
      </c>
      <c r="R1171" s="128" t="n">
        <v>112.839</v>
      </c>
      <c r="S1171" s="128" t="n">
        <v>133.541</v>
      </c>
      <c r="T1171" s="128" t="n">
        <v>224.585</v>
      </c>
      <c r="U1171" s="128" t="n">
        <v>210.876</v>
      </c>
      <c r="V1171" s="128" t="n">
        <v>304.768</v>
      </c>
      <c r="W1171" s="128" t="n">
        <v>259.339</v>
      </c>
      <c r="X1171" s="128" t="n">
        <v>123.29</v>
      </c>
      <c r="Y1171" s="128" t="n">
        <v>84.8744</v>
      </c>
      <c r="Z1171" s="128" t="n">
        <v>78.872</v>
      </c>
      <c r="AA1171" s="128" t="n">
        <v>76.2575</v>
      </c>
      <c r="AB1171" s="128" t="n">
        <v>90.355</v>
      </c>
      <c r="AC1171" s="128" t="n">
        <v>110.431</v>
      </c>
      <c r="AD1171" s="128" t="n">
        <v>135.63</v>
      </c>
      <c r="AE1171" s="128" t="n">
        <v>171.289</v>
      </c>
      <c r="AF1171" s="128" t="n">
        <v>228.866</v>
      </c>
      <c r="AG1171" s="128" t="n">
        <v>235.154</v>
      </c>
      <c r="AH1171" s="128" t="n">
        <v>293.305</v>
      </c>
      <c r="AI1171" s="128" t="n">
        <v>328.428</v>
      </c>
      <c r="AJ1171" s="128" t="n">
        <v>90.8932</v>
      </c>
      <c r="AK1171" s="128" t="n">
        <v>108.439</v>
      </c>
      <c r="AL1171" s="128" t="n">
        <v>105.589</v>
      </c>
      <c r="AM1171" s="128" t="n">
        <v>91.0041</v>
      </c>
      <c r="AN1171" s="128" t="n">
        <v>98.8301</v>
      </c>
      <c r="AO1171" s="128" t="n">
        <v>85.4977</v>
      </c>
      <c r="AP1171" s="128" t="n">
        <v>86.4456</v>
      </c>
      <c r="AQ1171" s="128" t="n">
        <v>141.467</v>
      </c>
      <c r="AR1171" s="128" t="n">
        <v>159.534</v>
      </c>
      <c r="AS1171" s="128" t="n">
        <v>234.361</v>
      </c>
      <c r="AT1171" s="128" t="n">
        <v>222.173</v>
      </c>
      <c r="AU1171" s="128" t="n">
        <v>203.039</v>
      </c>
      <c r="ALW1171" s="0"/>
      <c r="ALX1171" s="0"/>
      <c r="ALY1171" s="0"/>
      <c r="ALZ1171" s="0"/>
      <c r="AMA1171" s="0"/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s="107" customFormat="true" ht="12.8" hidden="false" customHeight="false" outlineLevel="0" collapsed="false">
      <c r="A1172" s="107" t="s">
        <v>2020</v>
      </c>
      <c r="L1172" s="128" t="n">
        <v>0.334055</v>
      </c>
      <c r="M1172" s="128" t="n">
        <v>1.24083</v>
      </c>
      <c r="N1172" s="128" t="n">
        <v>0.774333</v>
      </c>
      <c r="O1172" s="128" t="n">
        <v>1.70126</v>
      </c>
      <c r="P1172" s="128" t="n">
        <v>1.04183</v>
      </c>
      <c r="Q1172" s="128" t="n">
        <v>3.24223</v>
      </c>
      <c r="R1172" s="128" t="n">
        <v>5.70441</v>
      </c>
      <c r="S1172" s="128" t="n">
        <v>10.3067</v>
      </c>
      <c r="T1172" s="128" t="n">
        <v>2.19121</v>
      </c>
      <c r="U1172" s="128" t="n">
        <v>0.980793</v>
      </c>
      <c r="V1172" s="128" t="n">
        <v>1.0721</v>
      </c>
      <c r="W1172" s="128" t="n">
        <v>1.44198</v>
      </c>
      <c r="X1172" s="128" t="n">
        <v>0.345448</v>
      </c>
      <c r="Y1172" s="128" t="n">
        <v>0.309998</v>
      </c>
      <c r="Z1172" s="128" t="n">
        <v>1.38403</v>
      </c>
      <c r="AA1172" s="128" t="n">
        <v>0.439688</v>
      </c>
      <c r="AB1172" s="128" t="n">
        <v>5.25244</v>
      </c>
      <c r="AC1172" s="128" t="n">
        <v>2.21516</v>
      </c>
      <c r="AD1172" s="128" t="n">
        <v>3.2632</v>
      </c>
      <c r="AE1172" s="128" t="n">
        <v>8.12108</v>
      </c>
      <c r="AF1172" s="128" t="n">
        <v>0.861244</v>
      </c>
      <c r="AG1172" s="128" t="n">
        <v>0.849968</v>
      </c>
      <c r="AH1172" s="128" t="n">
        <v>1.08106</v>
      </c>
      <c r="AI1172" s="128" t="n">
        <v>1.50927</v>
      </c>
      <c r="AJ1172" s="128" t="n">
        <v>1.65369</v>
      </c>
      <c r="AK1172" s="128" t="n">
        <v>0.446946</v>
      </c>
      <c r="AL1172" s="128" t="n">
        <v>0.871021</v>
      </c>
      <c r="AM1172" s="128" t="n">
        <v>0.787722</v>
      </c>
      <c r="AN1172" s="128" t="n">
        <v>0.716321</v>
      </c>
      <c r="AO1172" s="128" t="n">
        <v>3.2296</v>
      </c>
      <c r="AP1172" s="128" t="n">
        <v>8.20286</v>
      </c>
      <c r="AQ1172" s="128" t="n">
        <v>3.84238</v>
      </c>
      <c r="AR1172" s="128" t="n">
        <v>2.06143</v>
      </c>
      <c r="AS1172" s="128" t="n">
        <v>1.69476</v>
      </c>
      <c r="AT1172" s="128" t="n">
        <v>1.48045</v>
      </c>
      <c r="AU1172" s="128" t="n">
        <v>3.50812</v>
      </c>
      <c r="ALW1172" s="0"/>
      <c r="ALX1172" s="0"/>
      <c r="ALY1172" s="0"/>
      <c r="ALZ1172" s="0"/>
      <c r="AMA1172" s="0"/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s="107" customFormat="true" ht="12.8" hidden="false" customHeight="false" outlineLevel="0" collapsed="false">
      <c r="A1173" s="107" t="s">
        <v>2021</v>
      </c>
      <c r="L1173" s="128" t="n">
        <v>0.997055436516739</v>
      </c>
      <c r="M1173" s="128" t="n">
        <v>0.988711294609801</v>
      </c>
      <c r="N1173" s="128" t="n">
        <v>0.993970277045435</v>
      </c>
      <c r="O1173" s="128" t="n">
        <v>0.986054018197995</v>
      </c>
      <c r="P1173" s="128" t="n">
        <v>0.990807503747965</v>
      </c>
      <c r="Q1173" s="128" t="n">
        <v>0.974267654394827</v>
      </c>
      <c r="R1173" s="128" t="n">
        <v>0.951879147056762</v>
      </c>
      <c r="S1173" s="128" t="n">
        <v>0.928349914527657</v>
      </c>
      <c r="T1173" s="128" t="n">
        <v>0.990337566713898</v>
      </c>
      <c r="U1173" s="128" t="n">
        <v>0.995370490669138</v>
      </c>
      <c r="V1173" s="128" t="n">
        <v>0.996494573471562</v>
      </c>
      <c r="W1173" s="128" t="n">
        <v>0.994470532321797</v>
      </c>
      <c r="X1173" s="128" t="n">
        <v>0.99720591460145</v>
      </c>
      <c r="Y1173" s="128" t="n">
        <v>0.996360859414655</v>
      </c>
      <c r="Z1173" s="128" t="n">
        <v>0.982754816055566</v>
      </c>
      <c r="AA1173" s="128" t="n">
        <v>0.994267221374531</v>
      </c>
      <c r="AB1173" s="128" t="n">
        <v>0.945062434471627</v>
      </c>
      <c r="AC1173" s="128" t="n">
        <v>0.980335237348526</v>
      </c>
      <c r="AD1173" s="128" t="n">
        <v>0.976505689263405</v>
      </c>
      <c r="AE1173" s="128" t="n">
        <v>0.954734538884326</v>
      </c>
      <c r="AF1173" s="128" t="n">
        <v>0.996251014964512</v>
      </c>
      <c r="AG1173" s="128" t="n">
        <v>0.996398501231979</v>
      </c>
      <c r="AH1173" s="128" t="n">
        <v>0.996327747312492</v>
      </c>
      <c r="AI1173" s="128" t="n">
        <v>0.995425584990747</v>
      </c>
      <c r="AJ1173" s="128" t="n">
        <v>0.982131328238042</v>
      </c>
      <c r="AK1173" s="128" t="n">
        <v>0.99589528294129</v>
      </c>
      <c r="AL1173" s="128" t="n">
        <v>0.991818327745774</v>
      </c>
      <c r="AM1173" s="128" t="n">
        <v>0.99141838583398</v>
      </c>
      <c r="AN1173" s="128" t="n">
        <v>0.992804151140702</v>
      </c>
      <c r="AO1173" s="128" t="n">
        <v>0.9636008308604</v>
      </c>
      <c r="AP1173" s="128" t="n">
        <v>0.913333402360694</v>
      </c>
      <c r="AQ1173" s="128" t="n">
        <v>0.973557247302273</v>
      </c>
      <c r="AR1173" s="128" t="n">
        <v>0.987243265480961</v>
      </c>
      <c r="AS1173" s="128" t="n">
        <v>0.992820509865974</v>
      </c>
      <c r="AT1173" s="128" t="n">
        <v>0.993380607363758</v>
      </c>
      <c r="AU1173" s="128" t="n">
        <v>0.983015401037787</v>
      </c>
      <c r="ALW1173" s="0"/>
      <c r="ALX1173" s="0"/>
      <c r="ALY1173" s="0"/>
      <c r="ALZ1173" s="0"/>
      <c r="AMA1173" s="0"/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s="107" customFormat="true" ht="12.8" hidden="false" customHeight="false" outlineLevel="0" collapsed="false">
      <c r="A1174" s="107" t="s">
        <v>2022</v>
      </c>
      <c r="L1174" s="128" t="n">
        <v>0.00295325954346942</v>
      </c>
      <c r="M1174" s="128" t="n">
        <v>0.0114175952593465</v>
      </c>
      <c r="N1174" s="128" t="n">
        <v>0.00606630106937209</v>
      </c>
      <c r="O1174" s="128" t="n">
        <v>0.0141432229316308</v>
      </c>
      <c r="P1174" s="128" t="n">
        <v>0.00927778223041507</v>
      </c>
      <c r="Q1174" s="128" t="n">
        <v>0.0264119880087328</v>
      </c>
      <c r="R1174" s="128" t="n">
        <v>0.0505535320235025</v>
      </c>
      <c r="S1174" s="128" t="n">
        <v>0.0771800420844535</v>
      </c>
      <c r="T1174" s="128" t="n">
        <v>0.00975670681479173</v>
      </c>
      <c r="U1174" s="128" t="n">
        <v>0.00465104137028396</v>
      </c>
      <c r="V1174" s="128" t="n">
        <v>0.0035177577698446</v>
      </c>
      <c r="W1174" s="128" t="n">
        <v>0.00556021269458122</v>
      </c>
      <c r="X1174" s="128" t="n">
        <v>0.00280191418606537</v>
      </c>
      <c r="Y1174" s="128" t="n">
        <v>0.00365243229996324</v>
      </c>
      <c r="Z1174" s="128" t="n">
        <v>0.0175477989654123</v>
      </c>
      <c r="AA1174" s="128" t="n">
        <v>0.00576583286889814</v>
      </c>
      <c r="AB1174" s="128" t="n">
        <v>0.0581311493553207</v>
      </c>
      <c r="AC1174" s="128" t="n">
        <v>0.0200592225009282</v>
      </c>
      <c r="AD1174" s="128" t="n">
        <v>0.0240595738405957</v>
      </c>
      <c r="AE1174" s="128" t="n">
        <v>0.0474115675846085</v>
      </c>
      <c r="AF1174" s="128" t="n">
        <v>0.00376309281413578</v>
      </c>
      <c r="AG1174" s="128" t="n">
        <v>0.00361451644454273</v>
      </c>
      <c r="AH1174" s="128" t="n">
        <v>0.00368578783177921</v>
      </c>
      <c r="AI1174" s="128" t="n">
        <v>0.00459543644269064</v>
      </c>
      <c r="AJ1174" s="128" t="n">
        <v>0.0181937702710434</v>
      </c>
      <c r="AK1174" s="128" t="n">
        <v>0.00412163520504616</v>
      </c>
      <c r="AL1174" s="128" t="n">
        <v>0.00824916421218119</v>
      </c>
      <c r="AM1174" s="128" t="n">
        <v>0.0086558957233795</v>
      </c>
      <c r="AN1174" s="128" t="n">
        <v>0.00724800440351674</v>
      </c>
      <c r="AO1174" s="128" t="n">
        <v>0.0377741155610034</v>
      </c>
      <c r="AP1174" s="128" t="n">
        <v>0.0948904281999315</v>
      </c>
      <c r="AQ1174" s="128" t="n">
        <v>0.0271609633342051</v>
      </c>
      <c r="AR1174" s="128" t="n">
        <v>0.0129215715772187</v>
      </c>
      <c r="AS1174" s="128" t="n">
        <v>0.00723140795610191</v>
      </c>
      <c r="AT1174" s="128" t="n">
        <v>0.00666350096546385</v>
      </c>
      <c r="AU1174" s="128" t="n">
        <v>0.0172780598801216</v>
      </c>
      <c r="AY1174" s="113"/>
      <c r="AZ1174" s="113"/>
      <c r="BA1174" s="113"/>
      <c r="BB1174" s="113"/>
      <c r="ALW1174" s="0"/>
      <c r="ALX1174" s="0"/>
      <c r="ALY1174" s="0"/>
      <c r="ALZ1174" s="0"/>
      <c r="AMA1174" s="0"/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customFormat="false" ht="12.8" hidden="false" customHeight="false" outlineLevel="0" collapsed="false">
      <c r="L1175" s="125"/>
      <c r="M1175" s="125"/>
      <c r="N1175" s="125"/>
      <c r="O1175" s="125"/>
      <c r="P1175" s="125"/>
      <c r="Q1175" s="125"/>
      <c r="R1175" s="125"/>
      <c r="S1175" s="125"/>
      <c r="T1175" s="125"/>
      <c r="U1175" s="125"/>
      <c r="V1175" s="125"/>
      <c r="W1175" s="125"/>
      <c r="X1175" s="125"/>
      <c r="Y1175" s="125"/>
      <c r="Z1175" s="125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125"/>
      <c r="AL1175" s="125"/>
      <c r="AM1175" s="125"/>
      <c r="AN1175" s="125"/>
      <c r="AO1175" s="125"/>
      <c r="AP1175" s="125"/>
      <c r="AQ1175" s="125"/>
      <c r="AR1175" s="125"/>
      <c r="AS1175" s="125"/>
      <c r="AT1175" s="125"/>
      <c r="AU1175" s="125"/>
    </row>
    <row r="1176" customFormat="false" ht="12.8" hidden="false" customHeight="false" outlineLevel="0" collapsed="false">
      <c r="A1176" s="0" t="s">
        <v>2774</v>
      </c>
      <c r="B1176" s="0" t="s">
        <v>852</v>
      </c>
      <c r="C1176" s="0" t="s">
        <v>853</v>
      </c>
      <c r="D1176" s="0" t="s">
        <v>2775</v>
      </c>
      <c r="E1176" s="0" t="n">
        <v>21029372</v>
      </c>
      <c r="F1176" s="0" t="n">
        <v>21030595</v>
      </c>
      <c r="G1176" s="0" t="n">
        <v>971</v>
      </c>
      <c r="H1176" s="0" t="n">
        <v>0</v>
      </c>
      <c r="I1176" s="0" t="n">
        <v>0</v>
      </c>
      <c r="J1176" s="0" t="n">
        <v>0</v>
      </c>
      <c r="K1176" s="0" t="n">
        <v>0</v>
      </c>
      <c r="L1176" s="125" t="n">
        <v>0.107015</v>
      </c>
      <c r="M1176" s="125" t="n">
        <v>0.0672826</v>
      </c>
      <c r="N1176" s="125" t="n">
        <v>0.167086</v>
      </c>
      <c r="O1176" s="125" t="n">
        <v>2.3193E-006</v>
      </c>
      <c r="P1176" s="125" t="n">
        <v>5.2717E-007</v>
      </c>
      <c r="Q1176" s="125" t="n">
        <v>0.0564912</v>
      </c>
      <c r="R1176" s="125" t="n">
        <v>0.118474</v>
      </c>
      <c r="S1176" s="125" t="n">
        <v>0.287134</v>
      </c>
      <c r="T1176" s="125" t="n">
        <v>7.18377E-006</v>
      </c>
      <c r="U1176" s="125" t="n">
        <v>0.106137</v>
      </c>
      <c r="V1176" s="125" t="n">
        <v>0.07475</v>
      </c>
      <c r="W1176" s="125" t="n">
        <v>0.101755</v>
      </c>
      <c r="X1176" s="125" t="n">
        <v>2.29892E-006</v>
      </c>
      <c r="Y1176" s="125" t="n">
        <v>0.0520173</v>
      </c>
      <c r="Z1176" s="125" t="n">
        <v>7.99182E-007</v>
      </c>
      <c r="AA1176" s="125" t="n">
        <v>0.0728882</v>
      </c>
      <c r="AB1176" s="125" t="n">
        <v>0.103751</v>
      </c>
      <c r="AC1176" s="125" t="n">
        <v>0.0275888</v>
      </c>
      <c r="AD1176" s="125" t="n">
        <v>0.0977511</v>
      </c>
      <c r="AE1176" s="125" t="n">
        <v>0.231278</v>
      </c>
      <c r="AF1176" s="125" t="n">
        <v>0.0433419</v>
      </c>
      <c r="AG1176" s="125" t="n">
        <v>0.0755378</v>
      </c>
      <c r="AH1176" s="125" t="n">
        <v>0.164202</v>
      </c>
      <c r="AI1176" s="125" t="n">
        <v>0.0383321</v>
      </c>
      <c r="AJ1176" s="125" t="n">
        <v>0.0265421</v>
      </c>
      <c r="AK1176" s="125" t="n">
        <v>0.0265631</v>
      </c>
      <c r="AL1176" s="125" t="n">
        <v>0</v>
      </c>
      <c r="AM1176" s="125" t="n">
        <v>0.0968518</v>
      </c>
      <c r="AN1176" s="125" t="n">
        <v>0.345633</v>
      </c>
      <c r="AO1176" s="125" t="n">
        <v>0.0703629</v>
      </c>
      <c r="AP1176" s="125" t="n">
        <v>0.451847</v>
      </c>
      <c r="AQ1176" s="125" t="n">
        <v>0.171798</v>
      </c>
      <c r="AR1176" s="125" t="n">
        <v>0.108238</v>
      </c>
      <c r="AS1176" s="125" t="n">
        <v>0.0815952</v>
      </c>
      <c r="AT1176" s="125" t="n">
        <v>5.97308E-006</v>
      </c>
      <c r="AU1176" s="125" t="n">
        <v>0.168227</v>
      </c>
    </row>
    <row r="1177" customFormat="false" ht="12.8" hidden="false" customHeight="false" outlineLevel="0" collapsed="false">
      <c r="A1177" s="0" t="s">
        <v>2776</v>
      </c>
      <c r="B1177" s="0" t="s">
        <v>852</v>
      </c>
      <c r="C1177" s="0" t="s">
        <v>853</v>
      </c>
      <c r="D1177" s="0" t="s">
        <v>2777</v>
      </c>
      <c r="E1177" s="0" t="n">
        <v>21029453</v>
      </c>
      <c r="F1177" s="0" t="n">
        <v>21030594</v>
      </c>
      <c r="G1177" s="0" t="n">
        <v>1028</v>
      </c>
      <c r="H1177" s="0" t="n">
        <v>0</v>
      </c>
      <c r="I1177" s="0" t="n">
        <v>0</v>
      </c>
      <c r="J1177" s="0" t="n">
        <v>0</v>
      </c>
      <c r="K1177" s="0" t="n">
        <v>0</v>
      </c>
      <c r="L1177" s="125" t="n">
        <v>2.36608E-008</v>
      </c>
      <c r="M1177" s="125" t="n">
        <v>0.0518861</v>
      </c>
      <c r="N1177" s="125" t="n">
        <v>5.24742E-007</v>
      </c>
      <c r="O1177" s="125" t="n">
        <v>0.197559</v>
      </c>
      <c r="P1177" s="125" t="n">
        <v>0.115702</v>
      </c>
      <c r="Q1177" s="125" t="n">
        <v>0.171857</v>
      </c>
      <c r="R1177" s="125" t="n">
        <v>0.160335</v>
      </c>
      <c r="S1177" s="125" t="n">
        <v>0.301119</v>
      </c>
      <c r="T1177" s="125" t="n">
        <v>0.0985239</v>
      </c>
      <c r="U1177" s="125" t="n">
        <v>0.0957926</v>
      </c>
      <c r="V1177" s="125" t="n">
        <v>0.0346744</v>
      </c>
      <c r="W1177" s="125" t="n">
        <v>0.0931765</v>
      </c>
      <c r="X1177" s="125" t="n">
        <v>0.0776007</v>
      </c>
      <c r="Y1177" s="125" t="n">
        <v>0.160134</v>
      </c>
      <c r="Z1177" s="125" t="n">
        <v>0.0677507</v>
      </c>
      <c r="AA1177" s="125" t="n">
        <v>0.094486</v>
      </c>
      <c r="AB1177" s="125" t="n">
        <v>0.252174</v>
      </c>
      <c r="AC1177" s="125" t="n">
        <v>0.127849</v>
      </c>
      <c r="AD1177" s="125" t="n">
        <v>0.114785</v>
      </c>
      <c r="AE1177" s="125" t="n">
        <v>0.50286</v>
      </c>
      <c r="AF1177" s="125" t="n">
        <v>0.0384734</v>
      </c>
      <c r="AG1177" s="125" t="n">
        <v>0.038313</v>
      </c>
      <c r="AH1177" s="125" t="n">
        <v>5.06486E-007</v>
      </c>
      <c r="AI1177" s="125" t="n">
        <v>0.101906</v>
      </c>
      <c r="AJ1177" s="125" t="n">
        <v>0.024638</v>
      </c>
      <c r="AK1177" s="125" t="n">
        <v>8.02031E-005</v>
      </c>
      <c r="AL1177" s="125" t="n">
        <v>0.0286965</v>
      </c>
      <c r="AM1177" s="125" t="n">
        <v>0.0546762</v>
      </c>
      <c r="AN1177" s="125" t="n">
        <v>5.01848E-005</v>
      </c>
      <c r="AO1177" s="125" t="n">
        <v>0.0638567</v>
      </c>
      <c r="AP1177" s="125" t="n">
        <v>0.413496</v>
      </c>
      <c r="AQ1177" s="125" t="n">
        <v>0.0617754</v>
      </c>
      <c r="AR1177" s="125" t="n">
        <v>0.136528</v>
      </c>
      <c r="AS1177" s="125" t="n">
        <v>0.0669007</v>
      </c>
      <c r="AT1177" s="125" t="n">
        <v>0.118883</v>
      </c>
      <c r="AU1177" s="125" t="n">
        <v>0.0766606</v>
      </c>
    </row>
    <row r="1178" s="107" customFormat="true" ht="12.8" hidden="false" customHeight="false" outlineLevel="0" collapsed="false">
      <c r="A1178" s="107" t="s">
        <v>2018</v>
      </c>
      <c r="H1178" s="107" t="n">
        <v>0</v>
      </c>
      <c r="I1178" s="107" t="n">
        <v>0</v>
      </c>
      <c r="J1178" s="107" t="n">
        <v>0</v>
      </c>
      <c r="K1178" s="107" t="n">
        <v>0</v>
      </c>
      <c r="L1178" s="128" t="n">
        <v>0.1070150236608</v>
      </c>
      <c r="M1178" s="128" t="n">
        <v>0.1191687</v>
      </c>
      <c r="N1178" s="128" t="n">
        <v>0.167086524742</v>
      </c>
      <c r="O1178" s="128" t="n">
        <v>0.1975613193</v>
      </c>
      <c r="P1178" s="128" t="n">
        <v>0.11570252717</v>
      </c>
      <c r="Q1178" s="128" t="n">
        <v>0.2283482</v>
      </c>
      <c r="R1178" s="128" t="n">
        <v>0.278809</v>
      </c>
      <c r="S1178" s="128" t="n">
        <v>0.588253</v>
      </c>
      <c r="T1178" s="128" t="n">
        <v>0.09853108377</v>
      </c>
      <c r="U1178" s="128" t="n">
        <v>0.2019296</v>
      </c>
      <c r="V1178" s="128" t="n">
        <v>0.1094244</v>
      </c>
      <c r="W1178" s="128" t="n">
        <v>0.1949315</v>
      </c>
      <c r="X1178" s="128" t="n">
        <v>0.07760299892</v>
      </c>
      <c r="Y1178" s="128" t="n">
        <v>0.2121513</v>
      </c>
      <c r="Z1178" s="128" t="n">
        <v>0.067751499182</v>
      </c>
      <c r="AA1178" s="128" t="n">
        <v>0.1673742</v>
      </c>
      <c r="AB1178" s="128" t="n">
        <v>0.355925</v>
      </c>
      <c r="AC1178" s="128" t="n">
        <v>0.1554378</v>
      </c>
      <c r="AD1178" s="128" t="n">
        <v>0.2125361</v>
      </c>
      <c r="AE1178" s="128" t="n">
        <v>0.734138</v>
      </c>
      <c r="AF1178" s="128" t="n">
        <v>0.0818153</v>
      </c>
      <c r="AG1178" s="128" t="n">
        <v>0.1138508</v>
      </c>
      <c r="AH1178" s="128" t="n">
        <v>0.164202506486</v>
      </c>
      <c r="AI1178" s="128" t="n">
        <v>0.1402381</v>
      </c>
      <c r="AJ1178" s="128" t="n">
        <v>0.0511801</v>
      </c>
      <c r="AK1178" s="128" t="n">
        <v>0.0266433031</v>
      </c>
      <c r="AL1178" s="128" t="n">
        <v>0.0286965</v>
      </c>
      <c r="AM1178" s="128" t="n">
        <v>0.151528</v>
      </c>
      <c r="AN1178" s="128" t="n">
        <v>0.3456831848</v>
      </c>
      <c r="AO1178" s="128" t="n">
        <v>0.1342196</v>
      </c>
      <c r="AP1178" s="128" t="n">
        <v>0.865343</v>
      </c>
      <c r="AQ1178" s="128" t="n">
        <v>0.2335734</v>
      </c>
      <c r="AR1178" s="128" t="n">
        <v>0.244766</v>
      </c>
      <c r="AS1178" s="128" t="n">
        <v>0.1484959</v>
      </c>
      <c r="AT1178" s="128" t="n">
        <v>0.11888897308</v>
      </c>
      <c r="AU1178" s="128" t="n">
        <v>0.2448876</v>
      </c>
      <c r="AW1178" s="113" t="n">
        <f aca="false">FALSE()</f>
        <v>0</v>
      </c>
      <c r="AY1178" s="113" t="n">
        <f aca="false">FALSE()</f>
        <v>0</v>
      </c>
      <c r="AZ1178" s="113" t="n">
        <f aca="false">FALSE()</f>
        <v>0</v>
      </c>
      <c r="BA1178" s="113" t="n">
        <f aca="false">FALSE()</f>
        <v>0</v>
      </c>
      <c r="BB1178" s="116" t="n">
        <f aca="false">FALSE()</f>
        <v>0</v>
      </c>
      <c r="BD1178" s="113" t="n">
        <f aca="false">FALSE()</f>
        <v>0</v>
      </c>
      <c r="BE1178" s="116" t="n">
        <f aca="false">FALSE()</f>
        <v>0</v>
      </c>
      <c r="BF1178" s="113" t="n">
        <f aca="false">FALSE()</f>
        <v>0</v>
      </c>
      <c r="BG1178" s="116" t="n">
        <f aca="false">FALSE()</f>
        <v>0</v>
      </c>
      <c r="ALW1178" s="0"/>
      <c r="ALX1178" s="0"/>
      <c r="ALY1178" s="0"/>
      <c r="ALZ1178" s="0"/>
      <c r="AMA1178" s="0"/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s="107" customFormat="true" ht="12.8" hidden="false" customHeight="false" outlineLevel="0" collapsed="false">
      <c r="A1179" s="107" t="s">
        <v>2019</v>
      </c>
      <c r="L1179" s="128" t="n">
        <v>0.107015</v>
      </c>
      <c r="M1179" s="128" t="n">
        <v>0.0672826</v>
      </c>
      <c r="N1179" s="128" t="n">
        <v>0.167086</v>
      </c>
      <c r="O1179" s="128" t="n">
        <v>0.197559</v>
      </c>
      <c r="P1179" s="128" t="n">
        <v>0.115702</v>
      </c>
      <c r="Q1179" s="128" t="n">
        <v>0.171857</v>
      </c>
      <c r="R1179" s="128" t="n">
        <v>0.160335</v>
      </c>
      <c r="S1179" s="128" t="n">
        <v>0.301119</v>
      </c>
      <c r="T1179" s="128" t="n">
        <v>0.0985239</v>
      </c>
      <c r="U1179" s="128" t="n">
        <v>0.106137</v>
      </c>
      <c r="V1179" s="128" t="n">
        <v>0.07475</v>
      </c>
      <c r="W1179" s="128" t="n">
        <v>0.101755</v>
      </c>
      <c r="X1179" s="128" t="n">
        <v>0.0776007</v>
      </c>
      <c r="Y1179" s="128" t="n">
        <v>0.160134</v>
      </c>
      <c r="Z1179" s="128" t="n">
        <v>0.0677507</v>
      </c>
      <c r="AA1179" s="128" t="n">
        <v>0.094486</v>
      </c>
      <c r="AB1179" s="128" t="n">
        <v>0.252174</v>
      </c>
      <c r="AC1179" s="128" t="n">
        <v>0.127849</v>
      </c>
      <c r="AD1179" s="128" t="n">
        <v>0.114785</v>
      </c>
      <c r="AE1179" s="128" t="n">
        <v>0.50286</v>
      </c>
      <c r="AF1179" s="128" t="n">
        <v>0.0433419</v>
      </c>
      <c r="AG1179" s="128" t="n">
        <v>0.0755378</v>
      </c>
      <c r="AH1179" s="128" t="n">
        <v>0.164202</v>
      </c>
      <c r="AI1179" s="128" t="n">
        <v>0.101906</v>
      </c>
      <c r="AJ1179" s="128" t="n">
        <v>0.0265421</v>
      </c>
      <c r="AK1179" s="128" t="n">
        <v>0.0265631</v>
      </c>
      <c r="AL1179" s="128" t="n">
        <v>0.0286965</v>
      </c>
      <c r="AM1179" s="128" t="n">
        <v>0.0968518</v>
      </c>
      <c r="AN1179" s="128" t="n">
        <v>0.345633</v>
      </c>
      <c r="AO1179" s="128" t="n">
        <v>0.0703629</v>
      </c>
      <c r="AP1179" s="128" t="n">
        <v>0.451847</v>
      </c>
      <c r="AQ1179" s="128" t="n">
        <v>0.171798</v>
      </c>
      <c r="AR1179" s="128" t="n">
        <v>0.136528</v>
      </c>
      <c r="AS1179" s="128" t="n">
        <v>0.0815952</v>
      </c>
      <c r="AT1179" s="128" t="n">
        <v>0.118883</v>
      </c>
      <c r="AU1179" s="128" t="n">
        <v>0.168227</v>
      </c>
      <c r="ALW1179" s="0"/>
      <c r="ALX1179" s="0"/>
      <c r="ALY1179" s="0"/>
      <c r="ALZ1179" s="0"/>
      <c r="AMA1179" s="0"/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s="107" customFormat="true" ht="12.8" hidden="false" customHeight="false" outlineLevel="0" collapsed="false">
      <c r="A1180" s="107" t="s">
        <v>2020</v>
      </c>
      <c r="L1180" s="128" t="n">
        <v>2.36608E-008</v>
      </c>
      <c r="M1180" s="128" t="n">
        <v>0.0518861</v>
      </c>
      <c r="N1180" s="128" t="n">
        <v>5.24742E-007</v>
      </c>
      <c r="O1180" s="128" t="n">
        <v>2.3193E-006</v>
      </c>
      <c r="P1180" s="128" t="n">
        <v>5.2717E-007</v>
      </c>
      <c r="Q1180" s="128" t="n">
        <v>0.0564912</v>
      </c>
      <c r="R1180" s="128" t="n">
        <v>0.118474</v>
      </c>
      <c r="S1180" s="128" t="n">
        <v>0.287134</v>
      </c>
      <c r="T1180" s="128" t="n">
        <v>7.18377E-006</v>
      </c>
      <c r="U1180" s="128" t="n">
        <v>0.0957926</v>
      </c>
      <c r="V1180" s="128" t="n">
        <v>0.0346744</v>
      </c>
      <c r="W1180" s="128" t="n">
        <v>0.0931765</v>
      </c>
      <c r="X1180" s="128" t="n">
        <v>2.29892E-006</v>
      </c>
      <c r="Y1180" s="128" t="n">
        <v>0.0520173</v>
      </c>
      <c r="Z1180" s="128" t="n">
        <v>7.99182E-007</v>
      </c>
      <c r="AA1180" s="128" t="n">
        <v>0.0728882</v>
      </c>
      <c r="AB1180" s="128" t="n">
        <v>0.103751</v>
      </c>
      <c r="AC1180" s="128" t="n">
        <v>0.0275888</v>
      </c>
      <c r="AD1180" s="128" t="n">
        <v>0.0977511</v>
      </c>
      <c r="AE1180" s="128" t="n">
        <v>0.231278</v>
      </c>
      <c r="AF1180" s="128" t="n">
        <v>0.0384734</v>
      </c>
      <c r="AG1180" s="128" t="n">
        <v>0.038313</v>
      </c>
      <c r="AH1180" s="128" t="n">
        <v>5.06486E-007</v>
      </c>
      <c r="AI1180" s="128" t="n">
        <v>0.0383321</v>
      </c>
      <c r="AJ1180" s="128" t="n">
        <v>0.024638</v>
      </c>
      <c r="AK1180" s="128" t="n">
        <v>8.02031E-005</v>
      </c>
      <c r="AL1180" s="128" t="n">
        <v>0</v>
      </c>
      <c r="AM1180" s="128" t="n">
        <v>0.0546762</v>
      </c>
      <c r="AN1180" s="128" t="n">
        <v>5.01848E-005</v>
      </c>
      <c r="AO1180" s="128" t="n">
        <v>0.0638567</v>
      </c>
      <c r="AP1180" s="128" t="n">
        <v>0.413496</v>
      </c>
      <c r="AQ1180" s="128" t="n">
        <v>0.0617754</v>
      </c>
      <c r="AR1180" s="128" t="n">
        <v>0.108238</v>
      </c>
      <c r="AS1180" s="128" t="n">
        <v>0.0669007</v>
      </c>
      <c r="AT1180" s="128" t="n">
        <v>5.97308E-006</v>
      </c>
      <c r="AU1180" s="128" t="n">
        <v>0.0766606</v>
      </c>
      <c r="ALW1180" s="0"/>
      <c r="ALX1180" s="0"/>
      <c r="ALY1180" s="0"/>
      <c r="ALZ1180" s="0"/>
      <c r="AMA1180" s="0"/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s="107" customFormat="true" ht="12.8" hidden="false" customHeight="false" outlineLevel="0" collapsed="false">
      <c r="A1181" s="107" t="s">
        <v>2021</v>
      </c>
      <c r="L1181" s="128" t="n">
        <v>0.999999778902072</v>
      </c>
      <c r="M1181" s="128" t="n">
        <v>0.564599597041841</v>
      </c>
      <c r="N1181" s="128" t="n">
        <v>0.999996859459488</v>
      </c>
      <c r="O1181" s="128" t="n">
        <v>0.999988260353756</v>
      </c>
      <c r="P1181" s="128" t="n">
        <v>0.999995443746884</v>
      </c>
      <c r="Q1181" s="128" t="n">
        <v>0.752609392147606</v>
      </c>
      <c r="R1181" s="128" t="n">
        <v>0.575071106025989</v>
      </c>
      <c r="S1181" s="128" t="n">
        <v>0.511886892204545</v>
      </c>
      <c r="T1181" s="128" t="n">
        <v>0.999927091332754</v>
      </c>
      <c r="U1181" s="128" t="n">
        <v>0.525613877311697</v>
      </c>
      <c r="V1181" s="128" t="n">
        <v>0.683120035385161</v>
      </c>
      <c r="W1181" s="128" t="n">
        <v>0.522003883415456</v>
      </c>
      <c r="X1181" s="128" t="n">
        <v>0.999970375887118</v>
      </c>
      <c r="Y1181" s="128" t="n">
        <v>0.754810364112782</v>
      </c>
      <c r="Z1181" s="128" t="n">
        <v>0.999988204216738</v>
      </c>
      <c r="AA1181" s="128" t="n">
        <v>0.564519501810912</v>
      </c>
      <c r="AB1181" s="128" t="n">
        <v>0.708503195898012</v>
      </c>
      <c r="AC1181" s="128" t="n">
        <v>0.822509067935856</v>
      </c>
      <c r="AD1181" s="128" t="n">
        <v>0.540072957017655</v>
      </c>
      <c r="AE1181" s="128" t="n">
        <v>0.684966586663543</v>
      </c>
      <c r="AF1181" s="128" t="n">
        <v>0.529752992410955</v>
      </c>
      <c r="AG1181" s="128" t="n">
        <v>0.663480625520418</v>
      </c>
      <c r="AH1181" s="128" t="n">
        <v>0.999996915479484</v>
      </c>
      <c r="AI1181" s="128" t="n">
        <v>0.726664151895954</v>
      </c>
      <c r="AJ1181" s="128" t="n">
        <v>0.518601956619858</v>
      </c>
      <c r="AK1181" s="128" t="n">
        <v>0.996989746365195</v>
      </c>
      <c r="AL1181" s="128" t="n">
        <v>1</v>
      </c>
      <c r="AM1181" s="128" t="n">
        <v>0.639167678580856</v>
      </c>
      <c r="AN1181" s="128" t="n">
        <v>0.999854824295174</v>
      </c>
      <c r="AO1181" s="128" t="n">
        <v>0.524237145692582</v>
      </c>
      <c r="AP1181" s="128" t="n">
        <v>0.522159421177498</v>
      </c>
      <c r="AQ1181" s="128" t="n">
        <v>0.735520397442517</v>
      </c>
      <c r="AR1181" s="128" t="n">
        <v>0.557789889118587</v>
      </c>
      <c r="AS1181" s="128" t="n">
        <v>0.549477797030086</v>
      </c>
      <c r="AT1181" s="128" t="n">
        <v>0.999949759175765</v>
      </c>
      <c r="AU1181" s="128" t="n">
        <v>0.686955974904405</v>
      </c>
      <c r="ALW1181" s="0"/>
      <c r="ALX1181" s="0"/>
      <c r="ALY1181" s="0"/>
      <c r="ALZ1181" s="0"/>
      <c r="AMA1181" s="0"/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s="107" customFormat="true" ht="12.8" hidden="false" customHeight="false" outlineLevel="0" collapsed="false">
      <c r="A1182" s="107" t="s">
        <v>2022</v>
      </c>
      <c r="L1182" s="128" t="n">
        <v>2.21097976919123E-007</v>
      </c>
      <c r="M1182" s="128" t="n">
        <v>0.771166690942383</v>
      </c>
      <c r="N1182" s="128" t="n">
        <v>3.14055037525586E-006</v>
      </c>
      <c r="O1182" s="128" t="n">
        <v>1.17397840645073E-005</v>
      </c>
      <c r="P1182" s="128" t="n">
        <v>4.55627387599177E-006</v>
      </c>
      <c r="Q1182" s="128" t="n">
        <v>0.328710497681212</v>
      </c>
      <c r="R1182" s="128" t="n">
        <v>0.738915395889856</v>
      </c>
      <c r="S1182" s="128" t="n">
        <v>0.953556567337166</v>
      </c>
      <c r="T1182" s="128" t="n">
        <v>7.29139833076035E-005</v>
      </c>
      <c r="U1182" s="128" t="n">
        <v>0.902537286714341</v>
      </c>
      <c r="V1182" s="128" t="n">
        <v>0.463871571906355</v>
      </c>
      <c r="W1182" s="128" t="n">
        <v>0.915694560463859</v>
      </c>
      <c r="X1182" s="128" t="n">
        <v>2.96249904962198E-005</v>
      </c>
      <c r="Y1182" s="128" t="n">
        <v>0.324836074787366</v>
      </c>
      <c r="Z1182" s="128" t="n">
        <v>1.17959224037538E-005</v>
      </c>
      <c r="AA1182" s="128" t="n">
        <v>0.771417987850052</v>
      </c>
      <c r="AB1182" s="128" t="n">
        <v>0.411426237439229</v>
      </c>
      <c r="AC1182" s="128" t="n">
        <v>0.21579206720428</v>
      </c>
      <c r="AD1182" s="128" t="n">
        <v>0.851601690116304</v>
      </c>
      <c r="AE1182" s="128" t="n">
        <v>0.45992522769757</v>
      </c>
      <c r="AF1182" s="128" t="n">
        <v>0.887672206340746</v>
      </c>
      <c r="AG1182" s="128" t="n">
        <v>0.507203016238228</v>
      </c>
      <c r="AH1182" s="128" t="n">
        <v>3.0845300300849E-006</v>
      </c>
      <c r="AI1182" s="128" t="n">
        <v>0.376151551429749</v>
      </c>
      <c r="AJ1182" s="128" t="n">
        <v>0.928261139849522</v>
      </c>
      <c r="AK1182" s="128" t="n">
        <v>0.00301934262190783</v>
      </c>
      <c r="AL1182" s="128" t="n">
        <v>0</v>
      </c>
      <c r="AM1182" s="128" t="n">
        <v>0.564534680821626</v>
      </c>
      <c r="AN1182" s="128" t="n">
        <v>0.00014519678387191</v>
      </c>
      <c r="AO1182" s="128" t="n">
        <v>0.907533657651973</v>
      </c>
      <c r="AP1182" s="128" t="n">
        <v>0.915123924691322</v>
      </c>
      <c r="AQ1182" s="128" t="n">
        <v>0.359581601648448</v>
      </c>
      <c r="AR1182" s="128" t="n">
        <v>0.792789757412399</v>
      </c>
      <c r="AS1182" s="128" t="n">
        <v>0.819909749593113</v>
      </c>
      <c r="AT1182" s="128" t="n">
        <v>5.0243348502309E-005</v>
      </c>
      <c r="AU1182" s="128" t="n">
        <v>0.455697361303477</v>
      </c>
      <c r="AY1182" s="113"/>
      <c r="AZ1182" s="113"/>
      <c r="BA1182" s="113"/>
      <c r="BB1182" s="113"/>
      <c r="ALW1182" s="0"/>
      <c r="ALX1182" s="0"/>
      <c r="ALY1182" s="0"/>
      <c r="ALZ1182" s="0"/>
      <c r="AMA1182" s="0"/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customFormat="false" ht="12.8" hidden="false" customHeight="false" outlineLevel="0" collapsed="false">
      <c r="L1183" s="125"/>
      <c r="M1183" s="125"/>
      <c r="N1183" s="125"/>
      <c r="O1183" s="125"/>
      <c r="P1183" s="125"/>
      <c r="Q1183" s="125"/>
      <c r="R1183" s="125"/>
      <c r="S1183" s="125"/>
      <c r="T1183" s="125"/>
      <c r="U1183" s="125"/>
      <c r="V1183" s="125"/>
      <c r="W1183" s="125"/>
      <c r="X1183" s="125"/>
      <c r="Y1183" s="125"/>
      <c r="Z1183" s="125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125"/>
      <c r="AL1183" s="125"/>
      <c r="AM1183" s="125"/>
      <c r="AN1183" s="125"/>
      <c r="AO1183" s="125"/>
      <c r="AP1183" s="125"/>
      <c r="AQ1183" s="125"/>
      <c r="AR1183" s="125"/>
      <c r="AS1183" s="125"/>
      <c r="AT1183" s="125"/>
      <c r="AU1183" s="125"/>
    </row>
    <row r="1184" customFormat="false" ht="12.8" hidden="false" customHeight="false" outlineLevel="0" collapsed="false">
      <c r="A1184" s="105" t="s">
        <v>858</v>
      </c>
      <c r="B1184" s="0" t="s">
        <v>856</v>
      </c>
      <c r="C1184" s="0" t="s">
        <v>857</v>
      </c>
      <c r="D1184" s="0" t="s">
        <v>2778</v>
      </c>
      <c r="E1184" s="0" t="n">
        <v>78069301</v>
      </c>
      <c r="F1184" s="0" t="n">
        <v>78079525</v>
      </c>
      <c r="G1184" s="0" t="n">
        <v>2814</v>
      </c>
      <c r="H1184" s="106" t="n">
        <v>36</v>
      </c>
      <c r="I1184" s="0" t="n">
        <v>36</v>
      </c>
      <c r="J1184" s="0" t="n">
        <v>36</v>
      </c>
      <c r="K1184" s="0" t="n">
        <v>32</v>
      </c>
      <c r="L1184" s="124" t="n">
        <v>6.36143</v>
      </c>
      <c r="M1184" s="124" t="n">
        <v>4.97531</v>
      </c>
      <c r="N1184" s="124" t="n">
        <v>5.7951</v>
      </c>
      <c r="O1184" s="124" t="n">
        <v>6.21062</v>
      </c>
      <c r="P1184" s="124" t="n">
        <v>6.15792</v>
      </c>
      <c r="Q1184" s="124" t="n">
        <v>5.93485</v>
      </c>
      <c r="R1184" s="129" t="n">
        <v>4.41271</v>
      </c>
      <c r="S1184" s="129" t="n">
        <v>5.41395</v>
      </c>
      <c r="T1184" s="124" t="n">
        <v>10.2548</v>
      </c>
      <c r="U1184" s="124" t="n">
        <v>12.1247</v>
      </c>
      <c r="V1184" s="124" t="n">
        <v>21.0538</v>
      </c>
      <c r="W1184" s="124" t="n">
        <v>23.0562</v>
      </c>
      <c r="X1184" s="124" t="n">
        <v>6.42293</v>
      </c>
      <c r="Y1184" s="124" t="n">
        <v>4.42484</v>
      </c>
      <c r="Z1184" s="124" t="n">
        <v>4.33632</v>
      </c>
      <c r="AA1184" s="124" t="n">
        <v>4.54157</v>
      </c>
      <c r="AB1184" s="124" t="n">
        <v>3.69409</v>
      </c>
      <c r="AC1184" s="124" t="n">
        <v>4.70424</v>
      </c>
      <c r="AD1184" s="124" t="n">
        <v>6.06381</v>
      </c>
      <c r="AE1184" s="129" t="n">
        <v>5.56506</v>
      </c>
      <c r="AF1184" s="124" t="n">
        <v>13.6309</v>
      </c>
      <c r="AG1184" s="124" t="n">
        <v>14.186</v>
      </c>
      <c r="AH1184" s="124" t="n">
        <v>24.9417</v>
      </c>
      <c r="AI1184" s="124" t="n">
        <v>27.7306</v>
      </c>
      <c r="AJ1184" s="124" t="n">
        <v>3.42984</v>
      </c>
      <c r="AK1184" s="124" t="n">
        <v>4.72335</v>
      </c>
      <c r="AL1184" s="124" t="n">
        <v>3.94879</v>
      </c>
      <c r="AM1184" s="124" t="n">
        <v>3.67565</v>
      </c>
      <c r="AN1184" s="124" t="n">
        <v>4.9879</v>
      </c>
      <c r="AO1184" s="124" t="n">
        <v>3.37846</v>
      </c>
      <c r="AP1184" s="129" t="n">
        <v>2.89902</v>
      </c>
      <c r="AQ1184" s="124" t="n">
        <v>5.58111</v>
      </c>
      <c r="AR1184" s="124" t="n">
        <v>6.62122</v>
      </c>
      <c r="AS1184" s="124" t="n">
        <v>14.6002</v>
      </c>
      <c r="AT1184" s="124" t="n">
        <v>14.5534</v>
      </c>
      <c r="AU1184" s="124" t="n">
        <v>16.4065</v>
      </c>
    </row>
    <row r="1185" customFormat="false" ht="12.8" hidden="false" customHeight="false" outlineLevel="0" collapsed="false">
      <c r="A1185" s="0" t="s">
        <v>2779</v>
      </c>
      <c r="B1185" s="0" t="s">
        <v>856</v>
      </c>
      <c r="C1185" s="0" t="s">
        <v>857</v>
      </c>
      <c r="D1185" s="0" t="s">
        <v>2780</v>
      </c>
      <c r="E1185" s="0" t="n">
        <v>78069359</v>
      </c>
      <c r="F1185" s="0" t="n">
        <v>78075590</v>
      </c>
      <c r="G1185" s="0" t="n">
        <v>1787</v>
      </c>
      <c r="H1185" s="0" t="n">
        <v>5</v>
      </c>
      <c r="I1185" s="0" t="n">
        <v>0</v>
      </c>
      <c r="J1185" s="0" t="n">
        <v>0</v>
      </c>
      <c r="K1185" s="0" t="n">
        <v>0</v>
      </c>
      <c r="L1185" s="125" t="n">
        <v>0.0684934</v>
      </c>
      <c r="M1185" s="125" t="n">
        <v>0.106146</v>
      </c>
      <c r="N1185" s="125" t="n">
        <v>0.0512837</v>
      </c>
      <c r="O1185" s="125" t="n">
        <v>0.195858</v>
      </c>
      <c r="P1185" s="125" t="n">
        <v>0.101859</v>
      </c>
      <c r="Q1185" s="125" t="n">
        <v>0.236745</v>
      </c>
      <c r="R1185" s="126" t="n">
        <v>0.603328</v>
      </c>
      <c r="S1185" s="126" t="n">
        <v>1.69552</v>
      </c>
      <c r="T1185" s="125" t="n">
        <v>0.354764</v>
      </c>
      <c r="U1185" s="125" t="n">
        <v>0.155329</v>
      </c>
      <c r="V1185" s="125" t="n">
        <v>0.223815</v>
      </c>
      <c r="W1185" s="125" t="n">
        <v>0.175663</v>
      </c>
      <c r="X1185" s="125" t="n">
        <v>0.0205379</v>
      </c>
      <c r="Y1185" s="125" t="n">
        <v>0.0219998</v>
      </c>
      <c r="Z1185" s="125" t="n">
        <v>0.0862824</v>
      </c>
      <c r="AA1185" s="125" t="n">
        <v>0.0250202</v>
      </c>
      <c r="AB1185" s="125" t="n">
        <v>0.373862</v>
      </c>
      <c r="AC1185" s="125" t="n">
        <v>0.110118</v>
      </c>
      <c r="AD1185" s="125" t="n">
        <v>0.704173</v>
      </c>
      <c r="AE1185" s="126" t="n">
        <v>1.75337</v>
      </c>
      <c r="AF1185" s="125" t="n">
        <v>0.175433</v>
      </c>
      <c r="AG1185" s="125" t="n">
        <v>0.123904</v>
      </c>
      <c r="AH1185" s="125" t="n">
        <v>0.109985</v>
      </c>
      <c r="AI1185" s="125" t="n">
        <v>0.151599</v>
      </c>
      <c r="AJ1185" s="125" t="n">
        <v>0.267183</v>
      </c>
      <c r="AK1185" s="125" t="n">
        <v>0.0345639</v>
      </c>
      <c r="AL1185" s="125" t="n">
        <v>0.0199445</v>
      </c>
      <c r="AM1185" s="125" t="n">
        <v>0.0218719</v>
      </c>
      <c r="AN1185" s="125" t="n">
        <v>1.70304E-058</v>
      </c>
      <c r="AO1185" s="125" t="n">
        <v>0.287412</v>
      </c>
      <c r="AP1185" s="126" t="n">
        <v>1.14581</v>
      </c>
      <c r="AQ1185" s="126" t="n">
        <v>0.776248</v>
      </c>
      <c r="AR1185" s="125" t="n">
        <v>0.620041</v>
      </c>
      <c r="AS1185" s="125" t="n">
        <v>0.234664</v>
      </c>
      <c r="AT1185" s="125" t="n">
        <v>0.316193</v>
      </c>
      <c r="AU1185" s="125" t="n">
        <v>0.992512</v>
      </c>
    </row>
    <row r="1186" customFormat="false" ht="12.8" hidden="false" customHeight="false" outlineLevel="0" collapsed="false">
      <c r="A1186" s="0" t="s">
        <v>2781</v>
      </c>
      <c r="B1186" s="0" t="s">
        <v>856</v>
      </c>
      <c r="C1186" s="0" t="s">
        <v>857</v>
      </c>
      <c r="D1186" s="0" t="s">
        <v>2782</v>
      </c>
      <c r="E1186" s="0" t="n">
        <v>78071160</v>
      </c>
      <c r="F1186" s="0" t="n">
        <v>78083913</v>
      </c>
      <c r="G1186" s="0" t="n">
        <v>1691</v>
      </c>
      <c r="H1186" s="0" t="n">
        <v>0</v>
      </c>
      <c r="I1186" s="0" t="n">
        <v>0</v>
      </c>
      <c r="J1186" s="0" t="n">
        <v>0</v>
      </c>
      <c r="K1186" s="0" t="n">
        <v>0</v>
      </c>
      <c r="L1186" s="125" t="n">
        <v>0.098752</v>
      </c>
      <c r="M1186" s="125" t="n">
        <v>0.0240402</v>
      </c>
      <c r="N1186" s="125" t="n">
        <v>0.0406307</v>
      </c>
      <c r="O1186" s="125" t="n">
        <v>0.0878545</v>
      </c>
      <c r="P1186" s="125" t="n">
        <v>0.0200431</v>
      </c>
      <c r="Q1186" s="125" t="n">
        <v>0.0296481</v>
      </c>
      <c r="R1186" s="125" t="n">
        <v>0.0765961</v>
      </c>
      <c r="S1186" s="125" t="n">
        <v>0.0393218</v>
      </c>
      <c r="T1186" s="125" t="n">
        <v>0.0833275</v>
      </c>
      <c r="U1186" s="125" t="n">
        <v>0.0354141</v>
      </c>
      <c r="V1186" s="125" t="n">
        <v>0.0228918</v>
      </c>
      <c r="W1186" s="125" t="n">
        <v>0.0946451</v>
      </c>
      <c r="X1186" s="125" t="n">
        <v>0.0353612</v>
      </c>
      <c r="Y1186" s="125" t="n">
        <v>0.0357957</v>
      </c>
      <c r="Z1186" s="125" t="n">
        <v>7.57389E-015</v>
      </c>
      <c r="AA1186" s="125" t="n">
        <v>1.17205E-020</v>
      </c>
      <c r="AB1186" s="125" t="n">
        <v>0.0804517</v>
      </c>
      <c r="AC1186" s="125" t="n">
        <v>0.016183</v>
      </c>
      <c r="AD1186" s="125" t="n">
        <v>0.0385676</v>
      </c>
      <c r="AE1186" s="125" t="n">
        <v>0.0604896</v>
      </c>
      <c r="AF1186" s="125" t="n">
        <v>0.0180323</v>
      </c>
      <c r="AG1186" s="125" t="n">
        <v>0.0446503</v>
      </c>
      <c r="AH1186" s="125" t="n">
        <v>0.080974</v>
      </c>
      <c r="AI1186" s="125" t="n">
        <v>0.102908</v>
      </c>
      <c r="AJ1186" s="125" t="n">
        <v>0.0343494</v>
      </c>
      <c r="AK1186" s="125" t="n">
        <v>0.0824921</v>
      </c>
      <c r="AL1186" s="125" t="n">
        <v>0.074497</v>
      </c>
      <c r="AM1186" s="125" t="n">
        <v>0.0414962</v>
      </c>
      <c r="AN1186" s="125" t="n">
        <v>0.0341904</v>
      </c>
      <c r="AO1186" s="125" t="n">
        <v>0.0330101</v>
      </c>
      <c r="AP1186" s="125" t="n">
        <v>0.0185483</v>
      </c>
      <c r="AQ1186" s="125" t="n">
        <v>0.0332537</v>
      </c>
      <c r="AR1186" s="125" t="n">
        <v>0.0549832</v>
      </c>
      <c r="AS1186" s="125" t="n">
        <v>0.0368054</v>
      </c>
      <c r="AT1186" s="125" t="n">
        <v>0.0703533</v>
      </c>
      <c r="AU1186" s="125" t="n">
        <v>0.020645</v>
      </c>
    </row>
    <row r="1187" customFormat="false" ht="12.8" hidden="false" customHeight="false" outlineLevel="0" collapsed="false">
      <c r="A1187" s="0" t="s">
        <v>861</v>
      </c>
      <c r="B1187" s="0" t="s">
        <v>856</v>
      </c>
      <c r="C1187" s="0" t="s">
        <v>857</v>
      </c>
      <c r="D1187" s="0" t="s">
        <v>2783</v>
      </c>
      <c r="E1187" s="0" t="n">
        <v>78073338</v>
      </c>
      <c r="F1187" s="0" t="n">
        <v>78079525</v>
      </c>
      <c r="G1187" s="0" t="n">
        <v>2475</v>
      </c>
      <c r="H1187" s="0" t="n">
        <v>5</v>
      </c>
      <c r="I1187" s="0" t="n">
        <v>1</v>
      </c>
      <c r="J1187" s="0" t="n">
        <v>0</v>
      </c>
      <c r="K1187" s="0" t="n">
        <v>0</v>
      </c>
      <c r="L1187" s="125" t="n">
        <v>3.41919E-006</v>
      </c>
      <c r="M1187" s="125" t="n">
        <v>0.328548</v>
      </c>
      <c r="N1187" s="125" t="n">
        <v>0.0823584</v>
      </c>
      <c r="O1187" s="125" t="n">
        <v>0.273434</v>
      </c>
      <c r="P1187" s="125" t="n">
        <v>0.181982</v>
      </c>
      <c r="Q1187" s="125" t="n">
        <v>0.199813</v>
      </c>
      <c r="R1187" s="126" t="n">
        <v>0.853365</v>
      </c>
      <c r="S1187" s="126" t="n">
        <v>2.53963</v>
      </c>
      <c r="T1187" s="125" t="n">
        <v>0.647574</v>
      </c>
      <c r="U1187" s="125" t="n">
        <v>0.256969</v>
      </c>
      <c r="V1187" s="125" t="n">
        <v>0.0706027</v>
      </c>
      <c r="W1187" s="125" t="n">
        <v>0.0905486</v>
      </c>
      <c r="X1187" s="125" t="n">
        <v>2.59458E-006</v>
      </c>
      <c r="Y1187" s="125" t="n">
        <v>1.98314E-006</v>
      </c>
      <c r="Z1187" s="125" t="n">
        <v>0.278928</v>
      </c>
      <c r="AA1187" s="125" t="n">
        <v>0.0713679</v>
      </c>
      <c r="AB1187" s="125" t="n">
        <v>0.228043</v>
      </c>
      <c r="AC1187" s="125" t="n">
        <v>0.104976</v>
      </c>
      <c r="AD1187" s="125" t="n">
        <v>0.600317</v>
      </c>
      <c r="AE1187" s="126" t="n">
        <v>2.11322</v>
      </c>
      <c r="AF1187" s="125" t="n">
        <v>0.146663</v>
      </c>
      <c r="AG1187" s="125" t="n">
        <v>0.491797</v>
      </c>
      <c r="AH1187" s="125" t="n">
        <v>0.0861359</v>
      </c>
      <c r="AI1187" s="125" t="n">
        <v>0.202342</v>
      </c>
      <c r="AJ1187" s="125" t="n">
        <v>0.157224</v>
      </c>
      <c r="AK1187" s="125" t="n">
        <v>2.56718E-006</v>
      </c>
      <c r="AL1187" s="125" t="n">
        <v>0.220774</v>
      </c>
      <c r="AM1187" s="125" t="n">
        <v>4.09641E-006</v>
      </c>
      <c r="AN1187" s="125" t="n">
        <v>1.0537E-005</v>
      </c>
      <c r="AO1187" s="125" t="n">
        <v>0.138803</v>
      </c>
      <c r="AP1187" s="126" t="n">
        <v>1.13806</v>
      </c>
      <c r="AQ1187" s="126" t="n">
        <v>0.938342</v>
      </c>
      <c r="AR1187" s="125" t="n">
        <v>0.712395</v>
      </c>
      <c r="AS1187" s="125" t="n">
        <v>0.413059</v>
      </c>
      <c r="AT1187" s="125" t="n">
        <v>0.349637</v>
      </c>
      <c r="AU1187" s="125" t="n">
        <v>1.12446</v>
      </c>
    </row>
    <row r="1188" s="107" customFormat="true" ht="12.8" hidden="false" customHeight="false" outlineLevel="0" collapsed="false">
      <c r="A1188" s="107" t="s">
        <v>2018</v>
      </c>
      <c r="H1188" s="107" t="n">
        <v>36</v>
      </c>
      <c r="I1188" s="107" t="n">
        <v>36</v>
      </c>
      <c r="J1188" s="107" t="n">
        <v>36</v>
      </c>
      <c r="K1188" s="107" t="n">
        <v>36</v>
      </c>
      <c r="L1188" s="128" t="n">
        <v>6.52867881919</v>
      </c>
      <c r="M1188" s="128" t="n">
        <v>5.4340442</v>
      </c>
      <c r="N1188" s="128" t="n">
        <v>5.9693728</v>
      </c>
      <c r="O1188" s="128" t="n">
        <v>6.7677665</v>
      </c>
      <c r="P1188" s="128" t="n">
        <v>6.4618041</v>
      </c>
      <c r="Q1188" s="128" t="n">
        <v>6.4010561</v>
      </c>
      <c r="R1188" s="128" t="n">
        <v>5.9459991</v>
      </c>
      <c r="S1188" s="128" t="n">
        <v>9.6884218</v>
      </c>
      <c r="T1188" s="128" t="n">
        <v>11.3404655</v>
      </c>
      <c r="U1188" s="128" t="n">
        <v>12.5724121</v>
      </c>
      <c r="V1188" s="128" t="n">
        <v>21.3711095</v>
      </c>
      <c r="W1188" s="128" t="n">
        <v>23.4170567</v>
      </c>
      <c r="X1188" s="128" t="n">
        <v>6.47883169458</v>
      </c>
      <c r="Y1188" s="128" t="n">
        <v>4.48263748314</v>
      </c>
      <c r="Z1188" s="128" t="n">
        <v>4.70153040000001</v>
      </c>
      <c r="AA1188" s="128" t="n">
        <v>4.6379581</v>
      </c>
      <c r="AB1188" s="128" t="n">
        <v>4.3764467</v>
      </c>
      <c r="AC1188" s="128" t="n">
        <v>4.935517</v>
      </c>
      <c r="AD1188" s="128" t="n">
        <v>7.4068676</v>
      </c>
      <c r="AE1188" s="128" t="n">
        <v>9.4921396</v>
      </c>
      <c r="AF1188" s="128" t="n">
        <v>13.9710283</v>
      </c>
      <c r="AG1188" s="128" t="n">
        <v>14.8463513</v>
      </c>
      <c r="AH1188" s="128" t="n">
        <v>25.2187949</v>
      </c>
      <c r="AI1188" s="128" t="n">
        <v>28.187449</v>
      </c>
      <c r="AJ1188" s="128" t="n">
        <v>3.8885964</v>
      </c>
      <c r="AK1188" s="128" t="n">
        <v>4.84040856718</v>
      </c>
      <c r="AL1188" s="128" t="n">
        <v>4.2640055</v>
      </c>
      <c r="AM1188" s="128" t="n">
        <v>3.73902219641</v>
      </c>
      <c r="AN1188" s="128" t="n">
        <v>5.022100937</v>
      </c>
      <c r="AO1188" s="128" t="n">
        <v>3.8376851</v>
      </c>
      <c r="AP1188" s="128" t="n">
        <v>5.2014383</v>
      </c>
      <c r="AQ1188" s="128" t="n">
        <v>7.3289537</v>
      </c>
      <c r="AR1188" s="128" t="n">
        <v>8.0086392</v>
      </c>
      <c r="AS1188" s="128" t="n">
        <v>15.2847284</v>
      </c>
      <c r="AT1188" s="128" t="n">
        <v>15.2895833</v>
      </c>
      <c r="AU1188" s="128" t="n">
        <v>18.544117</v>
      </c>
      <c r="AW1188" s="113" t="n">
        <f aca="false">TRUE()</f>
        <v>1</v>
      </c>
      <c r="AY1188" s="113" t="n">
        <f aca="false">FALSE()</f>
        <v>0</v>
      </c>
      <c r="AZ1188" s="113" t="n">
        <f aca="false">FALSE()</f>
        <v>0</v>
      </c>
      <c r="BA1188" s="113" t="n">
        <f aca="false">FALSE()</f>
        <v>0</v>
      </c>
      <c r="BB1188" s="116" t="n">
        <f aca="false">TRUE()</f>
        <v>1</v>
      </c>
      <c r="BD1188" s="113" t="n">
        <f aca="false">FALSE()</f>
        <v>0</v>
      </c>
      <c r="BE1188" s="116" t="n">
        <f aca="false">FALSE()</f>
        <v>0</v>
      </c>
      <c r="BF1188" s="113" t="n">
        <f aca="false">FALSE()</f>
        <v>0</v>
      </c>
      <c r="BG1188" s="116" t="n">
        <f aca="false">TRUE()</f>
        <v>1</v>
      </c>
      <c r="ALW1188" s="0"/>
      <c r="ALX1188" s="0"/>
      <c r="ALY1188" s="0"/>
      <c r="ALZ1188" s="0"/>
      <c r="AMA1188" s="0"/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s="107" customFormat="true" ht="12.8" hidden="false" customHeight="false" outlineLevel="0" collapsed="false">
      <c r="A1189" s="107" t="s">
        <v>2019</v>
      </c>
      <c r="L1189" s="128" t="n">
        <v>6.36143</v>
      </c>
      <c r="M1189" s="128" t="n">
        <v>4.97531</v>
      </c>
      <c r="N1189" s="128" t="n">
        <v>5.7951</v>
      </c>
      <c r="O1189" s="128" t="n">
        <v>6.21062</v>
      </c>
      <c r="P1189" s="128" t="n">
        <v>6.15792</v>
      </c>
      <c r="Q1189" s="128" t="n">
        <v>5.93485</v>
      </c>
      <c r="R1189" s="128" t="n">
        <v>4.41271</v>
      </c>
      <c r="S1189" s="128" t="n">
        <v>5.41395</v>
      </c>
      <c r="T1189" s="128" t="n">
        <v>10.2548</v>
      </c>
      <c r="U1189" s="128" t="n">
        <v>12.1247</v>
      </c>
      <c r="V1189" s="128" t="n">
        <v>21.0538</v>
      </c>
      <c r="W1189" s="128" t="n">
        <v>23.0562</v>
      </c>
      <c r="X1189" s="128" t="n">
        <v>6.42293</v>
      </c>
      <c r="Y1189" s="128" t="n">
        <v>4.42484</v>
      </c>
      <c r="Z1189" s="128" t="n">
        <v>4.33632</v>
      </c>
      <c r="AA1189" s="128" t="n">
        <v>4.54157</v>
      </c>
      <c r="AB1189" s="128" t="n">
        <v>3.69409</v>
      </c>
      <c r="AC1189" s="128" t="n">
        <v>4.70424</v>
      </c>
      <c r="AD1189" s="128" t="n">
        <v>6.06381</v>
      </c>
      <c r="AE1189" s="128" t="n">
        <v>5.56506</v>
      </c>
      <c r="AF1189" s="128" t="n">
        <v>13.6309</v>
      </c>
      <c r="AG1189" s="128" t="n">
        <v>14.186</v>
      </c>
      <c r="AH1189" s="128" t="n">
        <v>24.9417</v>
      </c>
      <c r="AI1189" s="128" t="n">
        <v>27.7306</v>
      </c>
      <c r="AJ1189" s="128" t="n">
        <v>3.42984</v>
      </c>
      <c r="AK1189" s="128" t="n">
        <v>4.72335</v>
      </c>
      <c r="AL1189" s="128" t="n">
        <v>3.94879</v>
      </c>
      <c r="AM1189" s="128" t="n">
        <v>3.67565</v>
      </c>
      <c r="AN1189" s="128" t="n">
        <v>4.9879</v>
      </c>
      <c r="AO1189" s="128" t="n">
        <v>3.37846</v>
      </c>
      <c r="AP1189" s="128" t="n">
        <v>2.89902</v>
      </c>
      <c r="AQ1189" s="128" t="n">
        <v>5.58111</v>
      </c>
      <c r="AR1189" s="128" t="n">
        <v>6.62122</v>
      </c>
      <c r="AS1189" s="128" t="n">
        <v>14.6002</v>
      </c>
      <c r="AT1189" s="128" t="n">
        <v>14.5534</v>
      </c>
      <c r="AU1189" s="128" t="n">
        <v>16.4065</v>
      </c>
      <c r="ALW1189" s="0"/>
      <c r="ALX1189" s="0"/>
      <c r="ALY1189" s="0"/>
      <c r="ALZ1189" s="0"/>
      <c r="AMA1189" s="0"/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s="107" customFormat="true" ht="12.8" hidden="false" customHeight="false" outlineLevel="0" collapsed="false">
      <c r="A1190" s="107" t="s">
        <v>2020</v>
      </c>
      <c r="L1190" s="128" t="n">
        <v>0.098752</v>
      </c>
      <c r="M1190" s="128" t="n">
        <v>0.328548</v>
      </c>
      <c r="N1190" s="128" t="n">
        <v>0.0823584</v>
      </c>
      <c r="O1190" s="128" t="n">
        <v>0.273434</v>
      </c>
      <c r="P1190" s="128" t="n">
        <v>0.181982</v>
      </c>
      <c r="Q1190" s="128" t="n">
        <v>0.236745</v>
      </c>
      <c r="R1190" s="128" t="n">
        <v>0.853365</v>
      </c>
      <c r="S1190" s="128" t="n">
        <v>2.53963</v>
      </c>
      <c r="T1190" s="128" t="n">
        <v>0.647574</v>
      </c>
      <c r="U1190" s="128" t="n">
        <v>0.256969</v>
      </c>
      <c r="V1190" s="128" t="n">
        <v>0.223815</v>
      </c>
      <c r="W1190" s="128" t="n">
        <v>0.175663</v>
      </c>
      <c r="X1190" s="128" t="n">
        <v>0.0353612</v>
      </c>
      <c r="Y1190" s="128" t="n">
        <v>0.0357957</v>
      </c>
      <c r="Z1190" s="128" t="n">
        <v>0.278928</v>
      </c>
      <c r="AA1190" s="128" t="n">
        <v>0.0713679</v>
      </c>
      <c r="AB1190" s="128" t="n">
        <v>0.373862</v>
      </c>
      <c r="AC1190" s="128" t="n">
        <v>0.110118</v>
      </c>
      <c r="AD1190" s="128" t="n">
        <v>0.704173</v>
      </c>
      <c r="AE1190" s="128" t="n">
        <v>2.11322</v>
      </c>
      <c r="AF1190" s="128" t="n">
        <v>0.175433</v>
      </c>
      <c r="AG1190" s="128" t="n">
        <v>0.491797</v>
      </c>
      <c r="AH1190" s="128" t="n">
        <v>0.109985</v>
      </c>
      <c r="AI1190" s="128" t="n">
        <v>0.202342</v>
      </c>
      <c r="AJ1190" s="128" t="n">
        <v>0.267183</v>
      </c>
      <c r="AK1190" s="128" t="n">
        <v>0.0824921</v>
      </c>
      <c r="AL1190" s="128" t="n">
        <v>0.220774</v>
      </c>
      <c r="AM1190" s="128" t="n">
        <v>0.0414962</v>
      </c>
      <c r="AN1190" s="128" t="n">
        <v>0.0341904</v>
      </c>
      <c r="AO1190" s="128" t="n">
        <v>0.287412</v>
      </c>
      <c r="AP1190" s="128" t="n">
        <v>1.14581</v>
      </c>
      <c r="AQ1190" s="128" t="n">
        <v>0.938342</v>
      </c>
      <c r="AR1190" s="128" t="n">
        <v>0.712395</v>
      </c>
      <c r="AS1190" s="128" t="n">
        <v>0.413059</v>
      </c>
      <c r="AT1190" s="128" t="n">
        <v>0.349637</v>
      </c>
      <c r="AU1190" s="128" t="n">
        <v>1.12446</v>
      </c>
      <c r="ALW1190" s="0"/>
      <c r="ALX1190" s="0"/>
      <c r="ALY1190" s="0"/>
      <c r="ALZ1190" s="0"/>
      <c r="AMA1190" s="0"/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107" customFormat="true" ht="12.8" hidden="false" customHeight="false" outlineLevel="0" collapsed="false">
      <c r="A1191" s="107" t="s">
        <v>2021</v>
      </c>
      <c r="L1191" s="128" t="n">
        <v>0.974382440334115</v>
      </c>
      <c r="M1191" s="128" t="n">
        <v>0.915581437486283</v>
      </c>
      <c r="N1191" s="128" t="n">
        <v>0.970805509081289</v>
      </c>
      <c r="O1191" s="128" t="n">
        <v>0.917676459434586</v>
      </c>
      <c r="P1191" s="128" t="n">
        <v>0.952972251201487</v>
      </c>
      <c r="Q1191" s="128" t="n">
        <v>0.927167315405969</v>
      </c>
      <c r="R1191" s="128" t="n">
        <v>0.742130956595671</v>
      </c>
      <c r="S1191" s="128" t="n">
        <v>0.558806182447589</v>
      </c>
      <c r="T1191" s="128" t="n">
        <v>0.904266231399408</v>
      </c>
      <c r="U1191" s="128" t="n">
        <v>0.964389323509369</v>
      </c>
      <c r="V1191" s="128" t="n">
        <v>0.985152408675834</v>
      </c>
      <c r="W1191" s="128" t="n">
        <v>0.98459000613856</v>
      </c>
      <c r="X1191" s="128" t="n">
        <v>0.991371639638862</v>
      </c>
      <c r="Y1191" s="128" t="n">
        <v>0.987106366874995</v>
      </c>
      <c r="Z1191" s="128" t="n">
        <v>0.922320953194303</v>
      </c>
      <c r="AA1191" s="128" t="n">
        <v>0.97921755696758</v>
      </c>
      <c r="AB1191" s="128" t="n">
        <v>0.844084311594609</v>
      </c>
      <c r="AC1191" s="128" t="n">
        <v>0.953140268790483</v>
      </c>
      <c r="AD1191" s="128" t="n">
        <v>0.818674010049808</v>
      </c>
      <c r="AE1191" s="128" t="n">
        <v>0.586280884448855</v>
      </c>
      <c r="AF1191" s="128" t="n">
        <v>0.975654741176066</v>
      </c>
      <c r="AG1191" s="128" t="n">
        <v>0.955520970327571</v>
      </c>
      <c r="AH1191" s="128" t="n">
        <v>0.989012365535357</v>
      </c>
      <c r="AI1191" s="128" t="n">
        <v>0.983792467349564</v>
      </c>
      <c r="AJ1191" s="128" t="n">
        <v>0.882025195517848</v>
      </c>
      <c r="AK1191" s="128" t="n">
        <v>0.975816387076557</v>
      </c>
      <c r="AL1191" s="128" t="n">
        <v>0.92607525951831</v>
      </c>
      <c r="AM1191" s="128" t="n">
        <v>0.98305113126345</v>
      </c>
      <c r="AN1191" s="128" t="n">
        <v>0.993189914454322</v>
      </c>
      <c r="AO1191" s="128" t="n">
        <v>0.880337993338745</v>
      </c>
      <c r="AP1191" s="128" t="n">
        <v>0.557349685374524</v>
      </c>
      <c r="AQ1191" s="128" t="n">
        <v>0.761515248759178</v>
      </c>
      <c r="AR1191" s="128" t="n">
        <v>0.826759682219172</v>
      </c>
      <c r="AS1191" s="128" t="n">
        <v>0.955214879709606</v>
      </c>
      <c r="AT1191" s="128" t="n">
        <v>0.951850662928139</v>
      </c>
      <c r="AU1191" s="128" t="n">
        <v>0.884728024526592</v>
      </c>
      <c r="ALW1191" s="0"/>
      <c r="ALX1191" s="0"/>
      <c r="ALY1191" s="0"/>
      <c r="ALZ1191" s="0"/>
      <c r="AMA1191" s="0"/>
      <c r="AMB1191" s="0"/>
      <c r="AMC1191" s="0"/>
      <c r="AMD1191" s="0"/>
      <c r="AME1191" s="0"/>
      <c r="AMF1191" s="0"/>
      <c r="AMG1191" s="0"/>
      <c r="AMH1191" s="0"/>
      <c r="AMI1191" s="0"/>
      <c r="AMJ1191" s="0"/>
    </row>
    <row r="1192" s="107" customFormat="true" ht="12.8" hidden="false" customHeight="false" outlineLevel="0" collapsed="false">
      <c r="A1192" s="107" t="s">
        <v>2022</v>
      </c>
      <c r="L1192" s="128" t="n">
        <v>0.0155235536663926</v>
      </c>
      <c r="M1192" s="128" t="n">
        <v>0.0660356842086222</v>
      </c>
      <c r="N1192" s="128" t="n">
        <v>0.0142117305999896</v>
      </c>
      <c r="O1192" s="128" t="n">
        <v>0.0440268443408227</v>
      </c>
      <c r="P1192" s="128" t="n">
        <v>0.0295525112375607</v>
      </c>
      <c r="Q1192" s="128" t="n">
        <v>0.0398906459303942</v>
      </c>
      <c r="R1192" s="128" t="n">
        <v>0.193387963405708</v>
      </c>
      <c r="S1192" s="128" t="n">
        <v>0.46909003592571</v>
      </c>
      <c r="T1192" s="128" t="n">
        <v>0.0631483792955494</v>
      </c>
      <c r="U1192" s="128" t="n">
        <v>0.0211938439713972</v>
      </c>
      <c r="V1192" s="128" t="n">
        <v>0.0106306225004512</v>
      </c>
      <c r="W1192" s="128" t="n">
        <v>0.00761890511012222</v>
      </c>
      <c r="X1192" s="128" t="n">
        <v>0.00550546246027903</v>
      </c>
      <c r="Y1192" s="128" t="n">
        <v>0.00808971623832727</v>
      </c>
      <c r="Z1192" s="128" t="n">
        <v>0.0643236661500996</v>
      </c>
      <c r="AA1192" s="128" t="n">
        <v>0.0157143674984642</v>
      </c>
      <c r="AB1192" s="128" t="n">
        <v>0.101205438957903</v>
      </c>
      <c r="AC1192" s="128" t="n">
        <v>0.0234082444773226</v>
      </c>
      <c r="AD1192" s="128" t="n">
        <v>0.116127154379837</v>
      </c>
      <c r="AE1192" s="128" t="n">
        <v>0.379729957987874</v>
      </c>
      <c r="AF1192" s="128" t="n">
        <v>0.0128702433441666</v>
      </c>
      <c r="AG1192" s="128" t="n">
        <v>0.0346677710418723</v>
      </c>
      <c r="AH1192" s="128" t="n">
        <v>0.004409683381646</v>
      </c>
      <c r="AI1192" s="128" t="n">
        <v>0.00729670472330206</v>
      </c>
      <c r="AJ1192" s="128" t="n">
        <v>0.0778995521656987</v>
      </c>
      <c r="AK1192" s="128" t="n">
        <v>0.0174647443022431</v>
      </c>
      <c r="AL1192" s="128" t="n">
        <v>0.055909278538489</v>
      </c>
      <c r="AM1192" s="128" t="n">
        <v>0.0112894862133228</v>
      </c>
      <c r="AN1192" s="128" t="n">
        <v>0.00685466829727942</v>
      </c>
      <c r="AO1192" s="128" t="n">
        <v>0.0850718966629766</v>
      </c>
      <c r="AP1192" s="128" t="n">
        <v>0.395240460569434</v>
      </c>
      <c r="AQ1192" s="128" t="n">
        <v>0.168128203887757</v>
      </c>
      <c r="AR1192" s="128" t="n">
        <v>0.107592709500666</v>
      </c>
      <c r="AS1192" s="128" t="n">
        <v>0.0282913247763729</v>
      </c>
      <c r="AT1192" s="128" t="n">
        <v>0.0240244204103508</v>
      </c>
      <c r="AU1192" s="128" t="n">
        <v>0.0685374699052205</v>
      </c>
      <c r="AY1192" s="113"/>
      <c r="AZ1192" s="113"/>
      <c r="BA1192" s="113"/>
      <c r="BB1192" s="113"/>
      <c r="ALW1192" s="0"/>
      <c r="ALX1192" s="0"/>
      <c r="ALY1192" s="0"/>
      <c r="ALZ1192" s="0"/>
      <c r="AMA1192" s="0"/>
      <c r="AMB1192" s="0"/>
      <c r="AMC1192" s="0"/>
      <c r="AMD1192" s="0"/>
      <c r="AME1192" s="0"/>
      <c r="AMF1192" s="0"/>
      <c r="AMG1192" s="0"/>
      <c r="AMH1192" s="0"/>
      <c r="AMI1192" s="0"/>
      <c r="AMJ1192" s="0"/>
    </row>
    <row r="1193" customFormat="false" ht="12.8" hidden="false" customHeight="false" outlineLevel="0" collapsed="false">
      <c r="L1193" s="125"/>
      <c r="M1193" s="125"/>
      <c r="N1193" s="125"/>
      <c r="O1193" s="125"/>
      <c r="P1193" s="125"/>
      <c r="Q1193" s="125"/>
      <c r="R1193" s="125"/>
      <c r="S1193" s="125"/>
      <c r="T1193" s="125"/>
      <c r="U1193" s="125"/>
      <c r="V1193" s="125"/>
      <c r="W1193" s="125"/>
      <c r="X1193" s="125"/>
      <c r="Y1193" s="125"/>
      <c r="Z1193" s="125"/>
      <c r="AA1193" s="125"/>
      <c r="AB1193" s="125"/>
      <c r="AC1193" s="125"/>
      <c r="AD1193" s="125"/>
      <c r="AE1193" s="125"/>
      <c r="AF1193" s="125"/>
      <c r="AG1193" s="125"/>
      <c r="AH1193" s="125"/>
      <c r="AI1193" s="125"/>
      <c r="AJ1193" s="125"/>
      <c r="AK1193" s="125"/>
      <c r="AL1193" s="125"/>
      <c r="AM1193" s="125"/>
      <c r="AN1193" s="125"/>
      <c r="AO1193" s="125"/>
      <c r="AP1193" s="125"/>
      <c r="AQ1193" s="125"/>
      <c r="AR1193" s="125"/>
      <c r="AS1193" s="125"/>
      <c r="AT1193" s="125"/>
      <c r="AU1193" s="125"/>
    </row>
    <row r="1194" customFormat="false" ht="12.8" hidden="false" customHeight="false" outlineLevel="0" collapsed="false">
      <c r="A1194" s="105" t="s">
        <v>864</v>
      </c>
      <c r="B1194" s="0" t="s">
        <v>862</v>
      </c>
      <c r="C1194" s="0" t="s">
        <v>863</v>
      </c>
      <c r="D1194" s="0" t="s">
        <v>2784</v>
      </c>
      <c r="E1194" s="0" t="n">
        <v>136143496</v>
      </c>
      <c r="F1194" s="0" t="n">
        <v>136145392</v>
      </c>
      <c r="G1194" s="0" t="n">
        <v>1278</v>
      </c>
      <c r="H1194" s="106" t="n">
        <v>24</v>
      </c>
      <c r="I1194" s="0" t="n">
        <v>24</v>
      </c>
      <c r="J1194" s="0" t="n">
        <v>24</v>
      </c>
      <c r="K1194" s="0" t="n">
        <v>22</v>
      </c>
      <c r="L1194" s="127" t="n">
        <v>0.246982</v>
      </c>
      <c r="M1194" s="127" t="n">
        <v>0.127554</v>
      </c>
      <c r="N1194" s="127" t="n">
        <v>0.278666</v>
      </c>
      <c r="O1194" s="127" t="n">
        <v>0.565835</v>
      </c>
      <c r="P1194" s="124" t="n">
        <v>1.33069</v>
      </c>
      <c r="Q1194" s="124" t="n">
        <v>1.32338</v>
      </c>
      <c r="R1194" s="124" t="n">
        <v>2.4059</v>
      </c>
      <c r="S1194" s="124" t="n">
        <v>5.16557</v>
      </c>
      <c r="T1194" s="124" t="n">
        <v>5.40393</v>
      </c>
      <c r="U1194" s="124" t="n">
        <v>8.93538</v>
      </c>
      <c r="V1194" s="124" t="n">
        <v>8.47215</v>
      </c>
      <c r="W1194" s="124" t="n">
        <v>9.08983</v>
      </c>
      <c r="X1194" s="127" t="n">
        <v>0.172281</v>
      </c>
      <c r="Y1194" s="127" t="n">
        <v>0.291322</v>
      </c>
      <c r="Z1194" s="127" t="n">
        <v>0.261602</v>
      </c>
      <c r="AA1194" s="127" t="n">
        <v>0.755307</v>
      </c>
      <c r="AB1194" s="129" t="n">
        <v>1.70543</v>
      </c>
      <c r="AC1194" s="124" t="n">
        <v>4.93198</v>
      </c>
      <c r="AD1194" s="124" t="n">
        <v>9.36519</v>
      </c>
      <c r="AE1194" s="124" t="n">
        <v>9.20649</v>
      </c>
      <c r="AF1194" s="124" t="n">
        <v>20.8201</v>
      </c>
      <c r="AG1194" s="124" t="n">
        <v>16.6476</v>
      </c>
      <c r="AH1194" s="124" t="n">
        <v>26.8935</v>
      </c>
      <c r="AI1194" s="124" t="n">
        <v>13.5682</v>
      </c>
      <c r="AJ1194" s="127" t="n">
        <v>0.0409201</v>
      </c>
      <c r="AK1194" s="127" t="n">
        <v>0.349587</v>
      </c>
      <c r="AL1194" s="127" t="n">
        <v>0.233577</v>
      </c>
      <c r="AM1194" s="127" t="n">
        <v>0.0974709</v>
      </c>
      <c r="AN1194" s="129" t="n">
        <v>1.15909</v>
      </c>
      <c r="AO1194" s="124" t="n">
        <v>1.70336</v>
      </c>
      <c r="AP1194" s="124" t="n">
        <v>4.92821</v>
      </c>
      <c r="AQ1194" s="124" t="n">
        <v>11.007</v>
      </c>
      <c r="AR1194" s="124" t="n">
        <v>14.0102</v>
      </c>
      <c r="AS1194" s="124" t="n">
        <v>15.5849</v>
      </c>
      <c r="AT1194" s="124" t="n">
        <v>16.41</v>
      </c>
      <c r="AU1194" s="124" t="n">
        <v>10.8954</v>
      </c>
    </row>
    <row r="1195" customFormat="false" ht="12.8" hidden="false" customHeight="false" outlineLevel="0" collapsed="false">
      <c r="A1195" s="0" t="s">
        <v>867</v>
      </c>
      <c r="B1195" s="0" t="s">
        <v>862</v>
      </c>
      <c r="C1195" s="0" t="s">
        <v>863</v>
      </c>
      <c r="D1195" s="0" t="s">
        <v>2785</v>
      </c>
      <c r="E1195" s="0" t="n">
        <v>136143863</v>
      </c>
      <c r="F1195" s="0" t="n">
        <v>136144716</v>
      </c>
      <c r="G1195" s="0" t="n">
        <v>738</v>
      </c>
      <c r="H1195" s="0" t="n">
        <v>4</v>
      </c>
      <c r="I1195" s="0" t="n">
        <v>2</v>
      </c>
      <c r="J1195" s="0" t="n">
        <v>0</v>
      </c>
      <c r="K1195" s="0" t="n">
        <v>0</v>
      </c>
      <c r="L1195" s="125" t="n">
        <v>6.1916E-007</v>
      </c>
      <c r="M1195" s="125" t="n">
        <v>1.54419E-006</v>
      </c>
      <c r="N1195" s="125" t="n">
        <v>3.18905E-007</v>
      </c>
      <c r="O1195" s="125" t="n">
        <v>3.90118E-007</v>
      </c>
      <c r="P1195" s="125" t="n">
        <v>2.0887E-007</v>
      </c>
      <c r="Q1195" s="125" t="n">
        <v>1.53716E-006</v>
      </c>
      <c r="R1195" s="125" t="n">
        <v>0.126952</v>
      </c>
      <c r="S1195" s="125" t="n">
        <v>0.369809</v>
      </c>
      <c r="T1195" s="125" t="n">
        <v>0.0941266</v>
      </c>
      <c r="U1195" s="125" t="n">
        <v>3.3576E-007</v>
      </c>
      <c r="V1195" s="125" t="n">
        <v>2.33318E-007</v>
      </c>
      <c r="W1195" s="125" t="n">
        <v>5.41013E-007</v>
      </c>
      <c r="X1195" s="125" t="n">
        <v>6.37819E-005</v>
      </c>
      <c r="Y1195" s="125" t="n">
        <v>0.0630341</v>
      </c>
      <c r="Z1195" s="125" t="n">
        <v>0.095396</v>
      </c>
      <c r="AA1195" s="125" t="n">
        <v>1.44264E-006</v>
      </c>
      <c r="AB1195" s="126" t="n">
        <v>0.812421</v>
      </c>
      <c r="AC1195" s="125" t="n">
        <v>0.211244</v>
      </c>
      <c r="AD1195" s="125" t="n">
        <v>1.37008E-006</v>
      </c>
      <c r="AE1195" s="125" t="n">
        <v>0.955773</v>
      </c>
      <c r="AF1195" s="125" t="n">
        <v>0.125984</v>
      </c>
      <c r="AG1195" s="125" t="n">
        <v>4.12917E-006</v>
      </c>
      <c r="AH1195" s="125" t="n">
        <v>0.103223</v>
      </c>
      <c r="AI1195" s="125" t="n">
        <v>1.05885E-006</v>
      </c>
      <c r="AJ1195" s="125" t="n">
        <v>0.000183106</v>
      </c>
      <c r="AK1195" s="125" t="n">
        <v>3.32714E-007</v>
      </c>
      <c r="AL1195" s="125" t="n">
        <v>0.0568174</v>
      </c>
      <c r="AM1195" s="125" t="n">
        <v>0.415469</v>
      </c>
      <c r="AN1195" s="126" t="n">
        <v>1.1049</v>
      </c>
      <c r="AO1195" s="126" t="n">
        <v>0.522725</v>
      </c>
      <c r="AP1195" s="126" t="n">
        <v>0.772905</v>
      </c>
      <c r="AQ1195" s="125" t="n">
        <v>0.422161</v>
      </c>
      <c r="AR1195" s="125" t="n">
        <v>0.544491</v>
      </c>
      <c r="AS1195" s="125" t="n">
        <v>0.271783</v>
      </c>
      <c r="AT1195" s="125" t="n">
        <v>1.22653E-006</v>
      </c>
      <c r="AU1195" s="125" t="n">
        <v>0.217367</v>
      </c>
    </row>
    <row r="1196" customFormat="false" ht="12.8" hidden="false" customHeight="false" outlineLevel="0" collapsed="false">
      <c r="A1196" s="0" t="s">
        <v>2786</v>
      </c>
      <c r="B1196" s="0" t="s">
        <v>862</v>
      </c>
      <c r="C1196" s="0" t="s">
        <v>863</v>
      </c>
      <c r="D1196" s="0" t="s">
        <v>2787</v>
      </c>
      <c r="E1196" s="0" t="n">
        <v>136144973</v>
      </c>
      <c r="F1196" s="0" t="n">
        <v>136145755</v>
      </c>
      <c r="G1196" s="0" t="n">
        <v>277</v>
      </c>
      <c r="H1196" s="0" t="n">
        <v>0</v>
      </c>
      <c r="I1196" s="0" t="n">
        <v>0</v>
      </c>
      <c r="J1196" s="0" t="n">
        <v>0</v>
      </c>
      <c r="K1196" s="0" t="n">
        <v>0</v>
      </c>
      <c r="L1196" s="125" t="n">
        <v>0</v>
      </c>
      <c r="M1196" s="125" t="n">
        <v>0</v>
      </c>
      <c r="N1196" s="125" t="n">
        <v>0</v>
      </c>
      <c r="O1196" s="125" t="n">
        <v>0</v>
      </c>
      <c r="P1196" s="125" t="n">
        <v>0</v>
      </c>
      <c r="Q1196" s="125" t="n">
        <v>0</v>
      </c>
      <c r="R1196" s="125" t="n">
        <v>0</v>
      </c>
      <c r="S1196" s="125" t="n">
        <v>0</v>
      </c>
      <c r="T1196" s="125" t="n">
        <v>0</v>
      </c>
      <c r="U1196" s="125" t="n">
        <v>0</v>
      </c>
      <c r="V1196" s="125" t="n">
        <v>0</v>
      </c>
      <c r="W1196" s="125" t="n">
        <v>0</v>
      </c>
      <c r="X1196" s="125" t="n">
        <v>0</v>
      </c>
      <c r="Y1196" s="125" t="n">
        <v>0</v>
      </c>
      <c r="Z1196" s="125" t="n">
        <v>0</v>
      </c>
      <c r="AA1196" s="125" t="n">
        <v>0</v>
      </c>
      <c r="AB1196" s="125" t="n">
        <v>0</v>
      </c>
      <c r="AC1196" s="125" t="n">
        <v>0</v>
      </c>
      <c r="AD1196" s="125" t="n">
        <v>5.71389E-043</v>
      </c>
      <c r="AE1196" s="125" t="n">
        <v>0</v>
      </c>
      <c r="AF1196" s="125" t="n">
        <v>0</v>
      </c>
      <c r="AG1196" s="125" t="n">
        <v>7.13839E-124</v>
      </c>
      <c r="AH1196" s="125" t="n">
        <v>0</v>
      </c>
      <c r="AI1196" s="125" t="n">
        <v>0.185019</v>
      </c>
      <c r="AJ1196" s="125" t="n">
        <v>0</v>
      </c>
      <c r="AK1196" s="125" t="n">
        <v>0</v>
      </c>
      <c r="AL1196" s="125" t="n">
        <v>0</v>
      </c>
      <c r="AM1196" s="125" t="n">
        <v>0</v>
      </c>
      <c r="AN1196" s="125" t="n">
        <v>0</v>
      </c>
      <c r="AO1196" s="125" t="n">
        <v>3.51005E-014</v>
      </c>
      <c r="AP1196" s="125" t="n">
        <v>0</v>
      </c>
      <c r="AQ1196" s="125" t="n">
        <v>2.02046E-038</v>
      </c>
      <c r="AR1196" s="125" t="n">
        <v>0</v>
      </c>
      <c r="AS1196" s="125" t="n">
        <v>0</v>
      </c>
      <c r="AT1196" s="125" t="n">
        <v>0</v>
      </c>
      <c r="AU1196" s="125" t="n">
        <v>0</v>
      </c>
    </row>
    <row r="1197" s="107" customFormat="true" ht="12.8" hidden="false" customHeight="false" outlineLevel="0" collapsed="false">
      <c r="A1197" s="107" t="s">
        <v>2018</v>
      </c>
      <c r="H1197" s="107" t="n">
        <v>24</v>
      </c>
      <c r="I1197" s="107" t="n">
        <v>24</v>
      </c>
      <c r="J1197" s="107" t="n">
        <v>24</v>
      </c>
      <c r="K1197" s="107" t="n">
        <v>24</v>
      </c>
      <c r="L1197" s="128" t="n">
        <v>0.24698261916</v>
      </c>
      <c r="M1197" s="128" t="n">
        <v>0.12755554419</v>
      </c>
      <c r="N1197" s="128" t="n">
        <v>0.278666318905</v>
      </c>
      <c r="O1197" s="128" t="n">
        <v>0.565835390118</v>
      </c>
      <c r="P1197" s="128" t="n">
        <v>1.33069020887</v>
      </c>
      <c r="Q1197" s="128" t="n">
        <v>1.32338153716</v>
      </c>
      <c r="R1197" s="128" t="n">
        <v>2.532852</v>
      </c>
      <c r="S1197" s="128" t="n">
        <v>5.535379</v>
      </c>
      <c r="T1197" s="128" t="n">
        <v>5.4980566</v>
      </c>
      <c r="U1197" s="128" t="n">
        <v>8.93538033576</v>
      </c>
      <c r="V1197" s="128" t="n">
        <v>8.472150233318</v>
      </c>
      <c r="W1197" s="128" t="n">
        <v>9.089830541013</v>
      </c>
      <c r="X1197" s="128" t="n">
        <v>0.1723447819</v>
      </c>
      <c r="Y1197" s="128" t="n">
        <v>0.3543561</v>
      </c>
      <c r="Z1197" s="128" t="n">
        <v>0.356998</v>
      </c>
      <c r="AA1197" s="128" t="n">
        <v>0.75530844264</v>
      </c>
      <c r="AB1197" s="128" t="n">
        <v>2.517851</v>
      </c>
      <c r="AC1197" s="128" t="n">
        <v>5.143224</v>
      </c>
      <c r="AD1197" s="128" t="n">
        <v>9.36519137008</v>
      </c>
      <c r="AE1197" s="128" t="n">
        <v>10.162263</v>
      </c>
      <c r="AF1197" s="128" t="n">
        <v>20.946084</v>
      </c>
      <c r="AG1197" s="128" t="n">
        <v>16.64760412917</v>
      </c>
      <c r="AH1197" s="128" t="n">
        <v>26.996723</v>
      </c>
      <c r="AI1197" s="128" t="n">
        <v>13.75322005885</v>
      </c>
      <c r="AJ1197" s="128" t="n">
        <v>0.041103206</v>
      </c>
      <c r="AK1197" s="128" t="n">
        <v>0.349587332714</v>
      </c>
      <c r="AL1197" s="128" t="n">
        <v>0.2903944</v>
      </c>
      <c r="AM1197" s="128" t="n">
        <v>0.5129399</v>
      </c>
      <c r="AN1197" s="128" t="n">
        <v>2.26399</v>
      </c>
      <c r="AO1197" s="128" t="n">
        <v>2.22608500000003</v>
      </c>
      <c r="AP1197" s="128" t="n">
        <v>5.701115</v>
      </c>
      <c r="AQ1197" s="128" t="n">
        <v>11.429161</v>
      </c>
      <c r="AR1197" s="128" t="n">
        <v>14.554691</v>
      </c>
      <c r="AS1197" s="128" t="n">
        <v>15.856683</v>
      </c>
      <c r="AT1197" s="128" t="n">
        <v>16.41000122653</v>
      </c>
      <c r="AU1197" s="128" t="n">
        <v>11.112767</v>
      </c>
      <c r="AW1197" s="113" t="n">
        <f aca="false">TRUE()</f>
        <v>1</v>
      </c>
      <c r="AY1197" s="113" t="n">
        <f aca="false">FALSE()</f>
        <v>0</v>
      </c>
      <c r="AZ1197" s="113" t="n">
        <f aca="false">FALSE()</f>
        <v>0</v>
      </c>
      <c r="BA1197" s="113" t="n">
        <f aca="false">FALSE()</f>
        <v>0</v>
      </c>
      <c r="BB1197" s="116" t="n">
        <f aca="false">TRUE()</f>
        <v>1</v>
      </c>
      <c r="BD1197" s="113" t="n">
        <f aca="false">FALSE()</f>
        <v>0</v>
      </c>
      <c r="BE1197" s="116" t="n">
        <f aca="false">FALSE()</f>
        <v>0</v>
      </c>
      <c r="BF1197" s="113" t="n">
        <f aca="false">FALSE()</f>
        <v>0</v>
      </c>
      <c r="BG1197" s="114" t="n">
        <f aca="false">FALSE()</f>
        <v>0</v>
      </c>
      <c r="ALW1197" s="0"/>
      <c r="ALX1197" s="0"/>
      <c r="ALY1197" s="0"/>
      <c r="ALZ1197" s="0"/>
      <c r="AMA1197" s="0"/>
      <c r="AMB1197" s="0"/>
      <c r="AMC1197" s="0"/>
      <c r="AMD1197" s="0"/>
      <c r="AME1197" s="0"/>
      <c r="AMF1197" s="0"/>
      <c r="AMG1197" s="0"/>
      <c r="AMH1197" s="0"/>
      <c r="AMI1197" s="0"/>
      <c r="AMJ1197" s="0"/>
    </row>
    <row r="1198" s="107" customFormat="true" ht="12.8" hidden="false" customHeight="false" outlineLevel="0" collapsed="false">
      <c r="A1198" s="107" t="s">
        <v>2019</v>
      </c>
      <c r="L1198" s="128" t="n">
        <v>0.246982</v>
      </c>
      <c r="M1198" s="128" t="n">
        <v>0.127554</v>
      </c>
      <c r="N1198" s="128" t="n">
        <v>0.278666</v>
      </c>
      <c r="O1198" s="128" t="n">
        <v>0.565835</v>
      </c>
      <c r="P1198" s="128" t="n">
        <v>1.33069</v>
      </c>
      <c r="Q1198" s="128" t="n">
        <v>1.32338</v>
      </c>
      <c r="R1198" s="128" t="n">
        <v>2.4059</v>
      </c>
      <c r="S1198" s="128" t="n">
        <v>5.16557</v>
      </c>
      <c r="T1198" s="128" t="n">
        <v>5.40393</v>
      </c>
      <c r="U1198" s="128" t="n">
        <v>8.93538</v>
      </c>
      <c r="V1198" s="128" t="n">
        <v>8.47215</v>
      </c>
      <c r="W1198" s="128" t="n">
        <v>9.08983</v>
      </c>
      <c r="X1198" s="128" t="n">
        <v>0.172281</v>
      </c>
      <c r="Y1198" s="128" t="n">
        <v>0.291322</v>
      </c>
      <c r="Z1198" s="128" t="n">
        <v>0.261602</v>
      </c>
      <c r="AA1198" s="128" t="n">
        <v>0.755307</v>
      </c>
      <c r="AB1198" s="128" t="n">
        <v>1.70543</v>
      </c>
      <c r="AC1198" s="128" t="n">
        <v>4.93198</v>
      </c>
      <c r="AD1198" s="128" t="n">
        <v>9.36519</v>
      </c>
      <c r="AE1198" s="128" t="n">
        <v>9.20649</v>
      </c>
      <c r="AF1198" s="128" t="n">
        <v>20.8201</v>
      </c>
      <c r="AG1198" s="128" t="n">
        <v>16.6476</v>
      </c>
      <c r="AH1198" s="128" t="n">
        <v>26.8935</v>
      </c>
      <c r="AI1198" s="128" t="n">
        <v>13.5682</v>
      </c>
      <c r="AJ1198" s="128" t="n">
        <v>0.0409201</v>
      </c>
      <c r="AK1198" s="128" t="n">
        <v>0.349587</v>
      </c>
      <c r="AL1198" s="128" t="n">
        <v>0.233577</v>
      </c>
      <c r="AM1198" s="128" t="n">
        <v>0.415469</v>
      </c>
      <c r="AN1198" s="128" t="n">
        <v>1.15909</v>
      </c>
      <c r="AO1198" s="128" t="n">
        <v>1.70336</v>
      </c>
      <c r="AP1198" s="128" t="n">
        <v>4.92821</v>
      </c>
      <c r="AQ1198" s="128" t="n">
        <v>11.007</v>
      </c>
      <c r="AR1198" s="128" t="n">
        <v>14.0102</v>
      </c>
      <c r="AS1198" s="128" t="n">
        <v>15.5849</v>
      </c>
      <c r="AT1198" s="128" t="n">
        <v>16.41</v>
      </c>
      <c r="AU1198" s="128" t="n">
        <v>10.8954</v>
      </c>
      <c r="ALW1198" s="0"/>
      <c r="ALX1198" s="0"/>
      <c r="ALY1198" s="0"/>
      <c r="ALZ1198" s="0"/>
      <c r="AMA1198" s="0"/>
      <c r="AMB1198" s="0"/>
      <c r="AMC1198" s="0"/>
      <c r="AMD1198" s="0"/>
      <c r="AME1198" s="0"/>
      <c r="AMF1198" s="0"/>
      <c r="AMG1198" s="0"/>
      <c r="AMH1198" s="0"/>
      <c r="AMI1198" s="0"/>
      <c r="AMJ1198" s="0"/>
    </row>
    <row r="1199" s="107" customFormat="true" ht="12.8" hidden="false" customHeight="false" outlineLevel="0" collapsed="false">
      <c r="A1199" s="107" t="s">
        <v>2020</v>
      </c>
      <c r="L1199" s="128" t="n">
        <v>6.1916E-007</v>
      </c>
      <c r="M1199" s="128" t="n">
        <v>1.54419E-006</v>
      </c>
      <c r="N1199" s="128" t="n">
        <v>3.18905E-007</v>
      </c>
      <c r="O1199" s="128" t="n">
        <v>3.90118E-007</v>
      </c>
      <c r="P1199" s="128" t="n">
        <v>2.0887E-007</v>
      </c>
      <c r="Q1199" s="128" t="n">
        <v>1.53716E-006</v>
      </c>
      <c r="R1199" s="128" t="n">
        <v>0.126952</v>
      </c>
      <c r="S1199" s="128" t="n">
        <v>0.369809</v>
      </c>
      <c r="T1199" s="128" t="n">
        <v>0.0941266</v>
      </c>
      <c r="U1199" s="128" t="n">
        <v>3.3576E-007</v>
      </c>
      <c r="V1199" s="128" t="n">
        <v>2.33318E-007</v>
      </c>
      <c r="W1199" s="128" t="n">
        <v>5.41013E-007</v>
      </c>
      <c r="X1199" s="128" t="n">
        <v>6.37819E-005</v>
      </c>
      <c r="Y1199" s="128" t="n">
        <v>0.0630341</v>
      </c>
      <c r="Z1199" s="128" t="n">
        <v>0.095396</v>
      </c>
      <c r="AA1199" s="128" t="n">
        <v>1.44264E-006</v>
      </c>
      <c r="AB1199" s="128" t="n">
        <v>0.812421</v>
      </c>
      <c r="AC1199" s="128" t="n">
        <v>0.211244</v>
      </c>
      <c r="AD1199" s="128" t="n">
        <v>1.37008E-006</v>
      </c>
      <c r="AE1199" s="128" t="n">
        <v>0.955773</v>
      </c>
      <c r="AF1199" s="128" t="n">
        <v>0.125984</v>
      </c>
      <c r="AG1199" s="128" t="n">
        <v>4.12917E-006</v>
      </c>
      <c r="AH1199" s="128" t="n">
        <v>0.103223</v>
      </c>
      <c r="AI1199" s="128" t="n">
        <v>0.185019</v>
      </c>
      <c r="AJ1199" s="128" t="n">
        <v>0.000183106</v>
      </c>
      <c r="AK1199" s="128" t="n">
        <v>3.32714E-007</v>
      </c>
      <c r="AL1199" s="128" t="n">
        <v>0.0568174</v>
      </c>
      <c r="AM1199" s="128" t="n">
        <v>0.0974709</v>
      </c>
      <c r="AN1199" s="128" t="n">
        <v>1.1049</v>
      </c>
      <c r="AO1199" s="128" t="n">
        <v>0.522725</v>
      </c>
      <c r="AP1199" s="128" t="n">
        <v>0.772905</v>
      </c>
      <c r="AQ1199" s="128" t="n">
        <v>0.422161</v>
      </c>
      <c r="AR1199" s="128" t="n">
        <v>0.544491</v>
      </c>
      <c r="AS1199" s="128" t="n">
        <v>0.271783</v>
      </c>
      <c r="AT1199" s="128" t="n">
        <v>1.22653E-006</v>
      </c>
      <c r="AU1199" s="128" t="n">
        <v>0.217367</v>
      </c>
      <c r="ALW1199" s="0"/>
      <c r="ALX1199" s="0"/>
      <c r="ALY1199" s="0"/>
      <c r="ALZ1199" s="0"/>
      <c r="AMA1199" s="0"/>
      <c r="AMB1199" s="0"/>
      <c r="AMC1199" s="0"/>
      <c r="AMD1199" s="0"/>
      <c r="AME1199" s="0"/>
      <c r="AMF1199" s="0"/>
      <c r="AMG1199" s="0"/>
      <c r="AMH1199" s="0"/>
      <c r="AMI1199" s="0"/>
      <c r="AMJ1199" s="0"/>
    </row>
    <row r="1200" s="107" customFormat="true" ht="12.8" hidden="false" customHeight="false" outlineLevel="0" collapsed="false">
      <c r="A1200" s="107" t="s">
        <v>2021</v>
      </c>
      <c r="L1200" s="128" t="n">
        <v>0.999997493102948</v>
      </c>
      <c r="M1200" s="128" t="n">
        <v>0.999987893979758</v>
      </c>
      <c r="N1200" s="128" t="n">
        <v>0.999998855602639</v>
      </c>
      <c r="O1200" s="128" t="n">
        <v>0.999999310545069</v>
      </c>
      <c r="P1200" s="128" t="n">
        <v>0.999999843036344</v>
      </c>
      <c r="Q1200" s="128" t="n">
        <v>0.999998838460446</v>
      </c>
      <c r="R1200" s="128" t="n">
        <v>0.949877845211643</v>
      </c>
      <c r="S1200" s="128" t="n">
        <v>0.933191747123368</v>
      </c>
      <c r="T1200" s="128" t="n">
        <v>0.982880023461381</v>
      </c>
      <c r="U1200" s="128" t="n">
        <v>0.999999962423536</v>
      </c>
      <c r="V1200" s="128" t="n">
        <v>0.999999972460592</v>
      </c>
      <c r="W1200" s="128" t="n">
        <v>0.999999940481509</v>
      </c>
      <c r="X1200" s="128" t="n">
        <v>0.999629916848675</v>
      </c>
      <c r="Y1200" s="128" t="n">
        <v>0.822116509353162</v>
      </c>
      <c r="Z1200" s="128" t="n">
        <v>0.732782816710458</v>
      </c>
      <c r="AA1200" s="128" t="n">
        <v>0.999998089998842</v>
      </c>
      <c r="AB1200" s="128" t="n">
        <v>0.677335553215818</v>
      </c>
      <c r="AC1200" s="128" t="n">
        <v>0.958927707601302</v>
      </c>
      <c r="AD1200" s="128" t="n">
        <v>0.999999853705072</v>
      </c>
      <c r="AE1200" s="128" t="n">
        <v>0.905948802938873</v>
      </c>
      <c r="AF1200" s="128" t="n">
        <v>0.993985319642564</v>
      </c>
      <c r="AG1200" s="128" t="n">
        <v>0.999999751966111</v>
      </c>
      <c r="AH1200" s="128" t="n">
        <v>0.996176461861686</v>
      </c>
      <c r="AI1200" s="128" t="n">
        <v>0.986547146191343</v>
      </c>
      <c r="AJ1200" s="128" t="n">
        <v>0.99554521367506</v>
      </c>
      <c r="AK1200" s="128" t="n">
        <v>0.99999904826643</v>
      </c>
      <c r="AL1200" s="128" t="n">
        <v>0.804344023162981</v>
      </c>
      <c r="AM1200" s="128" t="n">
        <v>0.809975983541152</v>
      </c>
      <c r="AN1200" s="128" t="n">
        <v>0.511967809045093</v>
      </c>
      <c r="AO1200" s="128" t="n">
        <v>0.765181922523162</v>
      </c>
      <c r="AP1200" s="128" t="n">
        <v>0.864429151139733</v>
      </c>
      <c r="AQ1200" s="128" t="n">
        <v>0.963062817996876</v>
      </c>
      <c r="AR1200" s="128" t="n">
        <v>0.962589999334235</v>
      </c>
      <c r="AS1200" s="128" t="n">
        <v>0.982860034472531</v>
      </c>
      <c r="AT1200" s="128" t="n">
        <v>0.999999925257166</v>
      </c>
      <c r="AU1200" s="128" t="n">
        <v>0.980439885043932</v>
      </c>
      <c r="ALW1200" s="0"/>
      <c r="ALX1200" s="0"/>
      <c r="ALY1200" s="0"/>
      <c r="ALZ1200" s="0"/>
      <c r="AMA1200" s="0"/>
      <c r="AMB1200" s="0"/>
      <c r="AMC1200" s="0"/>
      <c r="AMD1200" s="0"/>
      <c r="AME1200" s="0"/>
      <c r="AMF1200" s="0"/>
      <c r="AMG1200" s="0"/>
      <c r="AMH1200" s="0"/>
      <c r="AMI1200" s="0"/>
      <c r="AMJ1200" s="0"/>
    </row>
    <row r="1201" s="107" customFormat="true" ht="12.8" hidden="false" customHeight="false" outlineLevel="0" collapsed="false">
      <c r="A1201" s="107" t="s">
        <v>2022</v>
      </c>
      <c r="L1201" s="128" t="n">
        <v>2.50690333708529E-006</v>
      </c>
      <c r="M1201" s="128" t="n">
        <v>1.21061667999436E-005</v>
      </c>
      <c r="N1201" s="128" t="n">
        <v>1.14439867081022E-006</v>
      </c>
      <c r="O1201" s="128" t="n">
        <v>6.89455406611468E-007</v>
      </c>
      <c r="P1201" s="128" t="n">
        <v>1.56963680496584E-007</v>
      </c>
      <c r="Q1201" s="128" t="n">
        <v>1.1615409028397E-006</v>
      </c>
      <c r="R1201" s="128" t="n">
        <v>0.0527669479196974</v>
      </c>
      <c r="S1201" s="128" t="n">
        <v>0.0715911312788328</v>
      </c>
      <c r="T1201" s="128" t="n">
        <v>0.0174181752909457</v>
      </c>
      <c r="U1201" s="128" t="n">
        <v>3.75764656903232E-008</v>
      </c>
      <c r="V1201" s="128" t="n">
        <v>2.75394085326629E-008</v>
      </c>
      <c r="W1201" s="128" t="n">
        <v>5.95184948453382E-008</v>
      </c>
      <c r="X1201" s="128" t="n">
        <v>0.000370220163569982</v>
      </c>
      <c r="Y1201" s="128" t="n">
        <v>0.216372604883943</v>
      </c>
      <c r="Z1201" s="128" t="n">
        <v>0.364660820635928</v>
      </c>
      <c r="AA1201" s="128" t="n">
        <v>1.9100048059928E-006</v>
      </c>
      <c r="AB1201" s="128" t="n">
        <v>0.476373114111983</v>
      </c>
      <c r="AC1201" s="128" t="n">
        <v>0.0428314794463887</v>
      </c>
      <c r="AD1201" s="128" t="n">
        <v>1.46294949702035E-007</v>
      </c>
      <c r="AE1201" s="128" t="n">
        <v>0.103815134758198</v>
      </c>
      <c r="AF1201" s="128" t="n">
        <v>0.00605107564324859</v>
      </c>
      <c r="AG1201" s="128" t="n">
        <v>2.48033950839761E-007</v>
      </c>
      <c r="AH1201" s="128" t="n">
        <v>0.00383821369475896</v>
      </c>
      <c r="AI1201" s="128" t="n">
        <v>0.0136362229330346</v>
      </c>
      <c r="AJ1201" s="128" t="n">
        <v>0.00447472024750673</v>
      </c>
      <c r="AK1201" s="128" t="n">
        <v>9.51734475252226E-007</v>
      </c>
      <c r="AL1201" s="128" t="n">
        <v>0.243249121274783</v>
      </c>
      <c r="AM1201" s="128" t="n">
        <v>0.234604507195483</v>
      </c>
      <c r="AN1201" s="128" t="n">
        <v>0.953247806468868</v>
      </c>
      <c r="AO1201" s="128" t="n">
        <v>0.306878757279729</v>
      </c>
      <c r="AP1201" s="128" t="n">
        <v>0.156832805420224</v>
      </c>
      <c r="AQ1201" s="128" t="n">
        <v>0.0383538657218134</v>
      </c>
      <c r="AR1201" s="128" t="n">
        <v>0.038863899159184</v>
      </c>
      <c r="AS1201" s="128" t="n">
        <v>0.0174388671085474</v>
      </c>
      <c r="AT1201" s="128" t="n">
        <v>7.47428397318708E-008</v>
      </c>
      <c r="AU1201" s="128" t="n">
        <v>0.0199503460175854</v>
      </c>
      <c r="AY1201" s="113"/>
      <c r="AZ1201" s="113"/>
      <c r="BA1201" s="113"/>
      <c r="BB1201" s="113"/>
      <c r="ALW1201" s="0"/>
      <c r="ALX1201" s="0"/>
      <c r="ALY1201" s="0"/>
      <c r="ALZ1201" s="0"/>
      <c r="AMA1201" s="0"/>
      <c r="AMB1201" s="0"/>
      <c r="AMC1201" s="0"/>
      <c r="AMD1201" s="0"/>
      <c r="AME1201" s="0"/>
      <c r="AMF1201" s="0"/>
      <c r="AMG1201" s="0"/>
      <c r="AMH1201" s="0"/>
      <c r="AMI1201" s="0"/>
      <c r="AMJ1201" s="0"/>
    </row>
    <row r="1202" customFormat="false" ht="12.8" hidden="false" customHeight="false" outlineLevel="0" collapsed="false">
      <c r="L1202" s="125"/>
      <c r="M1202" s="125"/>
      <c r="N1202" s="125"/>
      <c r="O1202" s="125"/>
      <c r="P1202" s="125"/>
      <c r="Q1202" s="125"/>
      <c r="R1202" s="125"/>
      <c r="S1202" s="125"/>
      <c r="T1202" s="125"/>
      <c r="U1202" s="125"/>
      <c r="V1202" s="125"/>
      <c r="W1202" s="125"/>
      <c r="X1202" s="125"/>
      <c r="Y1202" s="125"/>
      <c r="Z1202" s="125"/>
      <c r="AA1202" s="125"/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125"/>
      <c r="AL1202" s="125"/>
      <c r="AM1202" s="125"/>
      <c r="AN1202" s="125"/>
      <c r="AO1202" s="125"/>
      <c r="AP1202" s="125"/>
      <c r="AQ1202" s="125"/>
      <c r="AR1202" s="125"/>
      <c r="AS1202" s="125"/>
      <c r="AT1202" s="125"/>
      <c r="AU1202" s="125"/>
    </row>
    <row r="1203" customFormat="false" ht="12.8" hidden="false" customHeight="false" outlineLevel="0" collapsed="false">
      <c r="A1203" s="104" t="s">
        <v>870</v>
      </c>
      <c r="B1203" s="0" t="s">
        <v>868</v>
      </c>
      <c r="C1203" s="0" t="s">
        <v>869</v>
      </c>
      <c r="D1203" s="0" t="s">
        <v>2788</v>
      </c>
      <c r="E1203" s="0" t="n">
        <v>84662852</v>
      </c>
      <c r="F1203" s="0" t="n">
        <v>84661330</v>
      </c>
      <c r="G1203" s="0" t="n">
        <v>1522</v>
      </c>
      <c r="H1203" s="106" t="n">
        <v>36</v>
      </c>
      <c r="I1203" s="0" t="n">
        <v>36</v>
      </c>
      <c r="J1203" s="0" t="n">
        <v>36</v>
      </c>
      <c r="K1203" s="0" t="n">
        <v>36</v>
      </c>
      <c r="L1203" s="124" t="n">
        <v>4.23188</v>
      </c>
      <c r="M1203" s="124" t="n">
        <v>3.69958</v>
      </c>
      <c r="N1203" s="124" t="n">
        <v>6.13309</v>
      </c>
      <c r="O1203" s="124" t="n">
        <v>12.6615</v>
      </c>
      <c r="P1203" s="124" t="n">
        <v>42.9718</v>
      </c>
      <c r="Q1203" s="124" t="n">
        <v>78.0394</v>
      </c>
      <c r="R1203" s="124" t="n">
        <v>112.452</v>
      </c>
      <c r="S1203" s="124" t="n">
        <v>128.991</v>
      </c>
      <c r="T1203" s="124" t="n">
        <v>151.986</v>
      </c>
      <c r="U1203" s="124" t="n">
        <v>172.918</v>
      </c>
      <c r="V1203" s="124" t="n">
        <v>72.218</v>
      </c>
      <c r="W1203" s="124" t="n">
        <v>43.7802</v>
      </c>
      <c r="X1203" s="124" t="n">
        <v>6.97958</v>
      </c>
      <c r="Y1203" s="124" t="n">
        <v>9.06823</v>
      </c>
      <c r="Z1203" s="124" t="n">
        <v>9.10413</v>
      </c>
      <c r="AA1203" s="124" t="n">
        <v>18.1725</v>
      </c>
      <c r="AB1203" s="124" t="n">
        <v>44.6864</v>
      </c>
      <c r="AC1203" s="124" t="n">
        <v>143.283</v>
      </c>
      <c r="AD1203" s="124" t="n">
        <v>167.512</v>
      </c>
      <c r="AE1203" s="124" t="n">
        <v>193.475</v>
      </c>
      <c r="AF1203" s="124" t="n">
        <v>217.962</v>
      </c>
      <c r="AG1203" s="124" t="n">
        <v>176.058</v>
      </c>
      <c r="AH1203" s="124" t="n">
        <v>79.0873</v>
      </c>
      <c r="AI1203" s="124" t="n">
        <v>37.4279</v>
      </c>
      <c r="AJ1203" s="124" t="n">
        <v>5.85597</v>
      </c>
      <c r="AK1203" s="124" t="n">
        <v>11.4196</v>
      </c>
      <c r="AL1203" s="124" t="n">
        <v>13.0756</v>
      </c>
      <c r="AM1203" s="124" t="n">
        <v>27.2857</v>
      </c>
      <c r="AN1203" s="124" t="n">
        <v>51.3147</v>
      </c>
      <c r="AO1203" s="124" t="n">
        <v>54.7938</v>
      </c>
      <c r="AP1203" s="124" t="n">
        <v>100.204</v>
      </c>
      <c r="AQ1203" s="124" t="n">
        <v>161.104</v>
      </c>
      <c r="AR1203" s="124" t="n">
        <v>155.025</v>
      </c>
      <c r="AS1203" s="124" t="n">
        <v>121.352</v>
      </c>
      <c r="AT1203" s="124" t="n">
        <v>62.7147</v>
      </c>
      <c r="AU1203" s="124" t="n">
        <v>28.8123</v>
      </c>
    </row>
    <row r="1204" s="107" customFormat="true" ht="12.8" hidden="false" customHeight="false" outlineLevel="0" collapsed="false">
      <c r="A1204" s="107" t="s">
        <v>2018</v>
      </c>
      <c r="H1204" s="107" t="n">
        <v>36</v>
      </c>
      <c r="I1204" s="107" t="n">
        <v>36</v>
      </c>
      <c r="J1204" s="107" t="n">
        <v>36</v>
      </c>
      <c r="K1204" s="107" t="n">
        <v>36</v>
      </c>
      <c r="L1204" s="128" t="n">
        <v>4.23188</v>
      </c>
      <c r="M1204" s="128" t="n">
        <v>3.69958</v>
      </c>
      <c r="N1204" s="128" t="n">
        <v>6.13309</v>
      </c>
      <c r="O1204" s="128" t="n">
        <v>12.6615</v>
      </c>
      <c r="P1204" s="128" t="n">
        <v>42.9718</v>
      </c>
      <c r="Q1204" s="128" t="n">
        <v>78.0394</v>
      </c>
      <c r="R1204" s="128" t="n">
        <v>112.452</v>
      </c>
      <c r="S1204" s="128" t="n">
        <v>128.991</v>
      </c>
      <c r="T1204" s="128" t="n">
        <v>151.986</v>
      </c>
      <c r="U1204" s="128" t="n">
        <v>172.918</v>
      </c>
      <c r="V1204" s="128" t="n">
        <v>72.218</v>
      </c>
      <c r="W1204" s="128" t="n">
        <v>43.7802</v>
      </c>
      <c r="X1204" s="128" t="n">
        <v>6.97958</v>
      </c>
      <c r="Y1204" s="128" t="n">
        <v>9.06823</v>
      </c>
      <c r="Z1204" s="128" t="n">
        <v>9.10413</v>
      </c>
      <c r="AA1204" s="128" t="n">
        <v>18.1725</v>
      </c>
      <c r="AB1204" s="128" t="n">
        <v>44.6864</v>
      </c>
      <c r="AC1204" s="128" t="n">
        <v>143.283</v>
      </c>
      <c r="AD1204" s="128" t="n">
        <v>167.512</v>
      </c>
      <c r="AE1204" s="128" t="n">
        <v>193.475</v>
      </c>
      <c r="AF1204" s="128" t="n">
        <v>217.962</v>
      </c>
      <c r="AG1204" s="128" t="n">
        <v>176.058</v>
      </c>
      <c r="AH1204" s="128" t="n">
        <v>79.0873</v>
      </c>
      <c r="AI1204" s="128" t="n">
        <v>37.4279</v>
      </c>
      <c r="AJ1204" s="128" t="n">
        <v>5.85597</v>
      </c>
      <c r="AK1204" s="128" t="n">
        <v>11.4196</v>
      </c>
      <c r="AL1204" s="128" t="n">
        <v>13.0756</v>
      </c>
      <c r="AM1204" s="128" t="n">
        <v>27.2857</v>
      </c>
      <c r="AN1204" s="128" t="n">
        <v>51.3147</v>
      </c>
      <c r="AO1204" s="128" t="n">
        <v>54.7938</v>
      </c>
      <c r="AP1204" s="128" t="n">
        <v>100.204</v>
      </c>
      <c r="AQ1204" s="128" t="n">
        <v>161.104</v>
      </c>
      <c r="AR1204" s="128" t="n">
        <v>155.025</v>
      </c>
      <c r="AS1204" s="128" t="n">
        <v>121.352</v>
      </c>
      <c r="AT1204" s="128" t="n">
        <v>62.7147</v>
      </c>
      <c r="AU1204" s="128" t="n">
        <v>28.8123</v>
      </c>
      <c r="AW1204" s="113" t="n">
        <f aca="false">TRUE()</f>
        <v>1</v>
      </c>
      <c r="AY1204" s="114" t="n">
        <f aca="false">TRUE()</f>
        <v>1</v>
      </c>
      <c r="AZ1204" s="113" t="n">
        <f aca="false">TRUE()</f>
        <v>1</v>
      </c>
      <c r="BA1204" s="113" t="n">
        <f aca="false">TRUE()</f>
        <v>1</v>
      </c>
      <c r="BB1204" s="116" t="n">
        <f aca="false">TRUE()</f>
        <v>1</v>
      </c>
      <c r="BD1204" s="114" t="e">
        <f aca="false">#VALUE!</f>
        <v>#VALUE!</v>
      </c>
      <c r="BE1204" s="116" t="e">
        <f aca="false">#VALUE!</f>
        <v>#VALUE!</v>
      </c>
      <c r="BF1204" s="113" t="e">
        <f aca="false">#VALUE!</f>
        <v>#VALUE!</v>
      </c>
      <c r="BG1204" s="116" t="e">
        <f aca="false">#VALUE!</f>
        <v>#VALUE!</v>
      </c>
      <c r="ALW1204" s="0"/>
      <c r="ALX1204" s="0"/>
      <c r="ALY1204" s="0"/>
      <c r="ALZ1204" s="0"/>
      <c r="AMA1204" s="0"/>
      <c r="AMB1204" s="0"/>
      <c r="AMC1204" s="0"/>
      <c r="AMD1204" s="0"/>
      <c r="AME1204" s="0"/>
      <c r="AMF1204" s="0"/>
      <c r="AMG1204" s="0"/>
      <c r="AMH1204" s="0"/>
      <c r="AMI1204" s="0"/>
      <c r="AMJ1204" s="0"/>
    </row>
    <row r="1205" s="107" customFormat="true" ht="12.8" hidden="false" customHeight="false" outlineLevel="0" collapsed="false">
      <c r="A1205" s="107" t="s">
        <v>2019</v>
      </c>
      <c r="L1205" s="128" t="n">
        <v>4.23188</v>
      </c>
      <c r="M1205" s="128" t="n">
        <v>3.69958</v>
      </c>
      <c r="N1205" s="128" t="n">
        <v>6.13309</v>
      </c>
      <c r="O1205" s="128" t="n">
        <v>12.6615</v>
      </c>
      <c r="P1205" s="128" t="n">
        <v>42.9718</v>
      </c>
      <c r="Q1205" s="128" t="n">
        <v>78.0394</v>
      </c>
      <c r="R1205" s="128" t="n">
        <v>112.452</v>
      </c>
      <c r="S1205" s="128" t="n">
        <v>128.991</v>
      </c>
      <c r="T1205" s="128" t="n">
        <v>151.986</v>
      </c>
      <c r="U1205" s="128" t="n">
        <v>172.918</v>
      </c>
      <c r="V1205" s="128" t="n">
        <v>72.218</v>
      </c>
      <c r="W1205" s="128" t="n">
        <v>43.7802</v>
      </c>
      <c r="X1205" s="128" t="n">
        <v>6.97958</v>
      </c>
      <c r="Y1205" s="128" t="n">
        <v>9.06823</v>
      </c>
      <c r="Z1205" s="128" t="n">
        <v>9.10413</v>
      </c>
      <c r="AA1205" s="128" t="n">
        <v>18.1725</v>
      </c>
      <c r="AB1205" s="128" t="n">
        <v>44.6864</v>
      </c>
      <c r="AC1205" s="128" t="n">
        <v>143.283</v>
      </c>
      <c r="AD1205" s="128" t="n">
        <v>167.512</v>
      </c>
      <c r="AE1205" s="128" t="n">
        <v>193.475</v>
      </c>
      <c r="AF1205" s="128" t="n">
        <v>217.962</v>
      </c>
      <c r="AG1205" s="128" t="n">
        <v>176.058</v>
      </c>
      <c r="AH1205" s="128" t="n">
        <v>79.0873</v>
      </c>
      <c r="AI1205" s="128" t="n">
        <v>37.4279</v>
      </c>
      <c r="AJ1205" s="128" t="n">
        <v>5.85597</v>
      </c>
      <c r="AK1205" s="128" t="n">
        <v>11.4196</v>
      </c>
      <c r="AL1205" s="128" t="n">
        <v>13.0756</v>
      </c>
      <c r="AM1205" s="128" t="n">
        <v>27.2857</v>
      </c>
      <c r="AN1205" s="128" t="n">
        <v>51.3147</v>
      </c>
      <c r="AO1205" s="128" t="n">
        <v>54.7938</v>
      </c>
      <c r="AP1205" s="128" t="n">
        <v>100.204</v>
      </c>
      <c r="AQ1205" s="128" t="n">
        <v>161.104</v>
      </c>
      <c r="AR1205" s="128" t="n">
        <v>155.025</v>
      </c>
      <c r="AS1205" s="128" t="n">
        <v>121.352</v>
      </c>
      <c r="AT1205" s="128" t="n">
        <v>62.7147</v>
      </c>
      <c r="AU1205" s="128" t="n">
        <v>28.8123</v>
      </c>
      <c r="ALW1205" s="0"/>
      <c r="ALX1205" s="0"/>
      <c r="ALY1205" s="0"/>
      <c r="ALZ1205" s="0"/>
      <c r="AMA1205" s="0"/>
      <c r="AMB1205" s="0"/>
      <c r="AMC1205" s="0"/>
      <c r="AMD1205" s="0"/>
      <c r="AME1205" s="0"/>
      <c r="AMF1205" s="0"/>
      <c r="AMG1205" s="0"/>
      <c r="AMH1205" s="0"/>
      <c r="AMI1205" s="0"/>
      <c r="AMJ1205" s="0"/>
    </row>
    <row r="1206" s="107" customFormat="true" ht="12.8" hidden="false" customHeight="false" outlineLevel="0" collapsed="false">
      <c r="A1206" s="107" t="s">
        <v>2021</v>
      </c>
      <c r="L1206" s="128" t="n">
        <v>1</v>
      </c>
      <c r="M1206" s="128" t="n">
        <v>1</v>
      </c>
      <c r="N1206" s="128" t="n">
        <v>1</v>
      </c>
      <c r="O1206" s="128" t="n">
        <v>1</v>
      </c>
      <c r="P1206" s="128" t="n">
        <v>1</v>
      </c>
      <c r="Q1206" s="128" t="n">
        <v>1</v>
      </c>
      <c r="R1206" s="128" t="n">
        <v>1</v>
      </c>
      <c r="S1206" s="128" t="n">
        <v>1</v>
      </c>
      <c r="T1206" s="128" t="n">
        <v>1</v>
      </c>
      <c r="U1206" s="128" t="n">
        <v>1</v>
      </c>
      <c r="V1206" s="128" t="n">
        <v>1</v>
      </c>
      <c r="W1206" s="128" t="n">
        <v>1</v>
      </c>
      <c r="X1206" s="128" t="n">
        <v>1</v>
      </c>
      <c r="Y1206" s="128" t="n">
        <v>1</v>
      </c>
      <c r="Z1206" s="128" t="n">
        <v>1</v>
      </c>
      <c r="AA1206" s="128" t="n">
        <v>1</v>
      </c>
      <c r="AB1206" s="128" t="n">
        <v>1</v>
      </c>
      <c r="AC1206" s="128" t="n">
        <v>1</v>
      </c>
      <c r="AD1206" s="128" t="n">
        <v>1</v>
      </c>
      <c r="AE1206" s="128" t="n">
        <v>1</v>
      </c>
      <c r="AF1206" s="128" t="n">
        <v>1</v>
      </c>
      <c r="AG1206" s="128" t="n">
        <v>1</v>
      </c>
      <c r="AH1206" s="128" t="n">
        <v>1</v>
      </c>
      <c r="AI1206" s="128" t="n">
        <v>1</v>
      </c>
      <c r="AJ1206" s="128" t="n">
        <v>1</v>
      </c>
      <c r="AK1206" s="128" t="n">
        <v>1</v>
      </c>
      <c r="AL1206" s="128" t="n">
        <v>1</v>
      </c>
      <c r="AM1206" s="128" t="n">
        <v>1</v>
      </c>
      <c r="AN1206" s="128" t="n">
        <v>1</v>
      </c>
      <c r="AO1206" s="128" t="n">
        <v>1</v>
      </c>
      <c r="AP1206" s="128" t="n">
        <v>1</v>
      </c>
      <c r="AQ1206" s="128" t="n">
        <v>1</v>
      </c>
      <c r="AR1206" s="128" t="n">
        <v>1</v>
      </c>
      <c r="AS1206" s="128" t="n">
        <v>1</v>
      </c>
      <c r="AT1206" s="128" t="n">
        <v>1</v>
      </c>
      <c r="AU1206" s="128" t="n">
        <v>1</v>
      </c>
      <c r="ALW1206" s="0"/>
      <c r="ALX1206" s="0"/>
      <c r="ALY1206" s="0"/>
      <c r="ALZ1206" s="0"/>
      <c r="AMA1206" s="0"/>
      <c r="AMB1206" s="0"/>
      <c r="AMC1206" s="0"/>
      <c r="AMD1206" s="0"/>
      <c r="AME1206" s="0"/>
      <c r="AMF1206" s="0"/>
      <c r="AMG1206" s="0"/>
      <c r="AMH1206" s="0"/>
      <c r="AMI1206" s="0"/>
      <c r="AMJ1206" s="0"/>
    </row>
    <row r="1207" customFormat="false" ht="12.8" hidden="false" customHeight="false" outlineLevel="0" collapsed="false">
      <c r="L1207" s="125"/>
      <c r="M1207" s="125"/>
      <c r="N1207" s="125"/>
      <c r="O1207" s="125"/>
      <c r="P1207" s="125"/>
      <c r="Q1207" s="125"/>
      <c r="R1207" s="125"/>
      <c r="S1207" s="125"/>
      <c r="T1207" s="125"/>
      <c r="U1207" s="125"/>
      <c r="V1207" s="125"/>
      <c r="W1207" s="125"/>
      <c r="X1207" s="125"/>
      <c r="Y1207" s="125"/>
      <c r="Z1207" s="125"/>
      <c r="AA1207" s="125"/>
      <c r="AB1207" s="125"/>
      <c r="AC1207" s="125"/>
      <c r="AD1207" s="125"/>
      <c r="AE1207" s="125"/>
      <c r="AF1207" s="125"/>
      <c r="AG1207" s="125"/>
      <c r="AH1207" s="125"/>
      <c r="AI1207" s="125"/>
      <c r="AJ1207" s="125"/>
      <c r="AK1207" s="125"/>
      <c r="AL1207" s="125"/>
      <c r="AM1207" s="125"/>
      <c r="AN1207" s="125"/>
      <c r="AO1207" s="125"/>
      <c r="AP1207" s="125"/>
      <c r="AQ1207" s="125"/>
      <c r="AR1207" s="125"/>
      <c r="AS1207" s="125"/>
      <c r="AT1207" s="125"/>
      <c r="AU1207" s="125"/>
    </row>
    <row r="1208" customFormat="false" ht="12.8" hidden="false" customHeight="false" outlineLevel="0" collapsed="false">
      <c r="A1208" s="105" t="s">
        <v>875</v>
      </c>
      <c r="B1208" s="0" t="s">
        <v>873</v>
      </c>
      <c r="C1208" s="0" t="s">
        <v>874</v>
      </c>
      <c r="D1208" s="0" t="s">
        <v>2789</v>
      </c>
      <c r="E1208" s="0" t="n">
        <v>174031755</v>
      </c>
      <c r="F1208" s="0" t="n">
        <v>174011997</v>
      </c>
      <c r="G1208" s="0" t="n">
        <v>1613</v>
      </c>
      <c r="H1208" s="106" t="n">
        <v>36</v>
      </c>
      <c r="I1208" s="0" t="n">
        <v>36</v>
      </c>
      <c r="J1208" s="0" t="n">
        <v>36</v>
      </c>
      <c r="K1208" s="0" t="n">
        <v>35</v>
      </c>
      <c r="L1208" s="124" t="n">
        <v>122.743</v>
      </c>
      <c r="M1208" s="124" t="n">
        <v>107.351</v>
      </c>
      <c r="N1208" s="124" t="n">
        <v>130.846</v>
      </c>
      <c r="O1208" s="124" t="n">
        <v>119.741</v>
      </c>
      <c r="P1208" s="124" t="n">
        <v>115.837</v>
      </c>
      <c r="Q1208" s="124" t="n">
        <v>102.371</v>
      </c>
      <c r="R1208" s="124" t="n">
        <v>104.702</v>
      </c>
      <c r="S1208" s="124" t="n">
        <v>104.452</v>
      </c>
      <c r="T1208" s="124" t="n">
        <v>158.887</v>
      </c>
      <c r="U1208" s="124" t="n">
        <v>183.859</v>
      </c>
      <c r="V1208" s="124" t="n">
        <v>251.37</v>
      </c>
      <c r="W1208" s="124" t="n">
        <v>286.087</v>
      </c>
      <c r="X1208" s="124" t="n">
        <v>81.9692</v>
      </c>
      <c r="Y1208" s="124" t="n">
        <v>72.9154</v>
      </c>
      <c r="Z1208" s="124" t="n">
        <v>74.4493</v>
      </c>
      <c r="AA1208" s="124" t="n">
        <v>72.3257</v>
      </c>
      <c r="AB1208" s="124" t="n">
        <v>57.2169</v>
      </c>
      <c r="AC1208" s="124" t="n">
        <v>84.0981</v>
      </c>
      <c r="AD1208" s="124" t="n">
        <v>128.221</v>
      </c>
      <c r="AE1208" s="124" t="n">
        <v>101.211</v>
      </c>
      <c r="AF1208" s="124" t="n">
        <v>183.775</v>
      </c>
      <c r="AG1208" s="124" t="n">
        <v>261.772</v>
      </c>
      <c r="AH1208" s="124" t="n">
        <v>186.539</v>
      </c>
      <c r="AI1208" s="124" t="n">
        <v>246.79</v>
      </c>
      <c r="AJ1208" s="124" t="n">
        <v>67.0375</v>
      </c>
      <c r="AK1208" s="124" t="n">
        <v>85.9621</v>
      </c>
      <c r="AL1208" s="124" t="n">
        <v>84.4004</v>
      </c>
      <c r="AM1208" s="124" t="n">
        <v>89.1546</v>
      </c>
      <c r="AN1208" s="124" t="n">
        <v>82.8181</v>
      </c>
      <c r="AO1208" s="124" t="n">
        <v>92.3902</v>
      </c>
      <c r="AP1208" s="129" t="n">
        <v>68.9126</v>
      </c>
      <c r="AQ1208" s="124" t="n">
        <v>97.6202</v>
      </c>
      <c r="AR1208" s="124" t="n">
        <v>120.327</v>
      </c>
      <c r="AS1208" s="124" t="n">
        <v>159.596</v>
      </c>
      <c r="AT1208" s="124" t="n">
        <v>165.533</v>
      </c>
      <c r="AU1208" s="124" t="n">
        <v>168.976</v>
      </c>
    </row>
    <row r="1209" customFormat="false" ht="12.8" hidden="false" customHeight="false" outlineLevel="0" collapsed="false">
      <c r="A1209" s="106" t="s">
        <v>878</v>
      </c>
      <c r="B1209" s="0" t="s">
        <v>873</v>
      </c>
      <c r="C1209" s="0" t="s">
        <v>874</v>
      </c>
      <c r="D1209" s="0" t="s">
        <v>2790</v>
      </c>
      <c r="E1209" s="0" t="n">
        <v>174031810</v>
      </c>
      <c r="F1209" s="0" t="n">
        <v>174024889</v>
      </c>
      <c r="G1209" s="0" t="n">
        <v>3274</v>
      </c>
      <c r="H1209" s="106" t="n">
        <v>20</v>
      </c>
      <c r="I1209" s="0" t="n">
        <v>1</v>
      </c>
      <c r="J1209" s="0" t="n">
        <v>0</v>
      </c>
      <c r="K1209" s="0" t="n">
        <v>0</v>
      </c>
      <c r="L1209" s="125" t="n">
        <v>12.2564</v>
      </c>
      <c r="M1209" s="126" t="n">
        <v>13.0453</v>
      </c>
      <c r="N1209" s="126" t="n">
        <v>14.6689</v>
      </c>
      <c r="O1209" s="126" t="n">
        <v>14.908</v>
      </c>
      <c r="P1209" s="125" t="n">
        <v>12.2402</v>
      </c>
      <c r="Q1209" s="126" t="n">
        <v>14.2635</v>
      </c>
      <c r="R1209" s="126" t="n">
        <v>23.657</v>
      </c>
      <c r="S1209" s="126" t="n">
        <v>30.7465</v>
      </c>
      <c r="T1209" s="126" t="n">
        <v>19.4103</v>
      </c>
      <c r="U1209" s="125" t="n">
        <v>19.2561</v>
      </c>
      <c r="V1209" s="125" t="n">
        <v>25.3169</v>
      </c>
      <c r="W1209" s="125" t="n">
        <v>30.5467</v>
      </c>
      <c r="X1209" s="125" t="n">
        <v>7.62044</v>
      </c>
      <c r="Y1209" s="125" t="n">
        <v>6.62616</v>
      </c>
      <c r="Z1209" s="126" t="n">
        <v>8.45991</v>
      </c>
      <c r="AA1209" s="125" t="n">
        <v>6.9812</v>
      </c>
      <c r="AB1209" s="126" t="n">
        <v>11.4539</v>
      </c>
      <c r="AC1209" s="126" t="n">
        <v>9.7899</v>
      </c>
      <c r="AD1209" s="126" t="n">
        <v>21.999</v>
      </c>
      <c r="AE1209" s="126" t="n">
        <v>31.1621</v>
      </c>
      <c r="AF1209" s="125" t="n">
        <v>18.7056</v>
      </c>
      <c r="AG1209" s="126" t="n">
        <v>30.0795</v>
      </c>
      <c r="AH1209" s="126" t="n">
        <v>21.3153</v>
      </c>
      <c r="AI1209" s="125" t="n">
        <v>26.0394</v>
      </c>
      <c r="AJ1209" s="126" t="n">
        <v>7.94371</v>
      </c>
      <c r="AK1209" s="125" t="n">
        <v>8.29232</v>
      </c>
      <c r="AL1209" s="125" t="n">
        <v>7.30318</v>
      </c>
      <c r="AM1209" s="125" t="n">
        <v>8.17529</v>
      </c>
      <c r="AN1209" s="125" t="n">
        <v>6.01641</v>
      </c>
      <c r="AO1209" s="125" t="n">
        <v>10.1482</v>
      </c>
      <c r="AP1209" s="126" t="n">
        <v>23.072</v>
      </c>
      <c r="AQ1209" s="126" t="n">
        <v>14.7539</v>
      </c>
      <c r="AR1209" s="126" t="n">
        <v>15.5718</v>
      </c>
      <c r="AS1209" s="126" t="n">
        <v>20.9654</v>
      </c>
      <c r="AT1209" s="125" t="n">
        <v>18.328</v>
      </c>
      <c r="AU1209" s="126" t="n">
        <v>21.4125</v>
      </c>
    </row>
    <row r="1210" s="107" customFormat="true" ht="12.8" hidden="false" customHeight="false" outlineLevel="0" collapsed="false">
      <c r="A1210" s="107" t="s">
        <v>2018</v>
      </c>
      <c r="H1210" s="107" t="n">
        <v>36</v>
      </c>
      <c r="I1210" s="107" t="n">
        <v>36</v>
      </c>
      <c r="J1210" s="107" t="n">
        <v>36</v>
      </c>
      <c r="K1210" s="107" t="n">
        <v>36</v>
      </c>
      <c r="L1210" s="128" t="n">
        <v>134.9994</v>
      </c>
      <c r="M1210" s="128" t="n">
        <v>120.3963</v>
      </c>
      <c r="N1210" s="128" t="n">
        <v>145.5149</v>
      </c>
      <c r="O1210" s="128" t="n">
        <v>134.649</v>
      </c>
      <c r="P1210" s="128" t="n">
        <v>128.0772</v>
      </c>
      <c r="Q1210" s="128" t="n">
        <v>116.6345</v>
      </c>
      <c r="R1210" s="128" t="n">
        <v>128.359</v>
      </c>
      <c r="S1210" s="128" t="n">
        <v>135.1985</v>
      </c>
      <c r="T1210" s="128" t="n">
        <v>178.2973</v>
      </c>
      <c r="U1210" s="128" t="n">
        <v>203.1151</v>
      </c>
      <c r="V1210" s="128" t="n">
        <v>276.6869</v>
      </c>
      <c r="W1210" s="128" t="n">
        <v>316.6337</v>
      </c>
      <c r="X1210" s="128" t="n">
        <v>89.58964</v>
      </c>
      <c r="Y1210" s="128" t="n">
        <v>79.54156</v>
      </c>
      <c r="Z1210" s="128" t="n">
        <v>82.90921</v>
      </c>
      <c r="AA1210" s="128" t="n">
        <v>79.3069</v>
      </c>
      <c r="AB1210" s="128" t="n">
        <v>68.6708</v>
      </c>
      <c r="AC1210" s="128" t="n">
        <v>93.888</v>
      </c>
      <c r="AD1210" s="128" t="n">
        <v>150.22</v>
      </c>
      <c r="AE1210" s="128" t="n">
        <v>132.3731</v>
      </c>
      <c r="AF1210" s="128" t="n">
        <v>202.4806</v>
      </c>
      <c r="AG1210" s="128" t="n">
        <v>291.8515</v>
      </c>
      <c r="AH1210" s="128" t="n">
        <v>207.8543</v>
      </c>
      <c r="AI1210" s="128" t="n">
        <v>272.8294</v>
      </c>
      <c r="AJ1210" s="128" t="n">
        <v>74.98121</v>
      </c>
      <c r="AK1210" s="128" t="n">
        <v>94.25442</v>
      </c>
      <c r="AL1210" s="128" t="n">
        <v>91.70358</v>
      </c>
      <c r="AM1210" s="128" t="n">
        <v>97.32989</v>
      </c>
      <c r="AN1210" s="128" t="n">
        <v>88.83451</v>
      </c>
      <c r="AO1210" s="128" t="n">
        <v>102.5384</v>
      </c>
      <c r="AP1210" s="128" t="n">
        <v>91.9846</v>
      </c>
      <c r="AQ1210" s="128" t="n">
        <v>112.3741</v>
      </c>
      <c r="AR1210" s="128" t="n">
        <v>135.8988</v>
      </c>
      <c r="AS1210" s="128" t="n">
        <v>180.5614</v>
      </c>
      <c r="AT1210" s="128" t="n">
        <v>183.861</v>
      </c>
      <c r="AU1210" s="128" t="n">
        <v>190.3885</v>
      </c>
      <c r="AW1210" s="113" t="n">
        <f aca="false">TRUE()</f>
        <v>1</v>
      </c>
      <c r="AY1210" s="113" t="n">
        <f aca="false">FALSE()</f>
        <v>0</v>
      </c>
      <c r="AZ1210" s="113" t="n">
        <f aca="false">FALSE()</f>
        <v>0</v>
      </c>
      <c r="BA1210" s="113" t="n">
        <f aca="false">FALSE()</f>
        <v>0</v>
      </c>
      <c r="BB1210" s="114" t="n">
        <f aca="false">TRUE()</f>
        <v>1</v>
      </c>
      <c r="BD1210" s="113" t="n">
        <f aca="false">FALSE()</f>
        <v>0</v>
      </c>
      <c r="BE1210" s="116" t="n">
        <f aca="false">FALSE()</f>
        <v>0</v>
      </c>
      <c r="BF1210" s="113" t="n">
        <f aca="false">FALSE()</f>
        <v>0</v>
      </c>
      <c r="BG1210" s="114" t="n">
        <f aca="false">TRUE()</f>
        <v>1</v>
      </c>
      <c r="ALW1210" s="0"/>
      <c r="ALX1210" s="0"/>
      <c r="ALY1210" s="0"/>
      <c r="ALZ1210" s="0"/>
      <c r="AMA1210" s="0"/>
      <c r="AMB1210" s="0"/>
      <c r="AMC1210" s="0"/>
      <c r="AMD1210" s="0"/>
      <c r="AME1210" s="0"/>
      <c r="AMF1210" s="0"/>
      <c r="AMG1210" s="0"/>
      <c r="AMH1210" s="0"/>
      <c r="AMI1210" s="0"/>
      <c r="AMJ1210" s="0"/>
    </row>
    <row r="1211" s="107" customFormat="true" ht="12.8" hidden="false" customHeight="false" outlineLevel="0" collapsed="false">
      <c r="A1211" s="107" t="s">
        <v>2019</v>
      </c>
      <c r="L1211" s="128" t="n">
        <v>122.743</v>
      </c>
      <c r="M1211" s="128" t="n">
        <v>107.351</v>
      </c>
      <c r="N1211" s="128" t="n">
        <v>130.846</v>
      </c>
      <c r="O1211" s="128" t="n">
        <v>119.741</v>
      </c>
      <c r="P1211" s="128" t="n">
        <v>115.837</v>
      </c>
      <c r="Q1211" s="128" t="n">
        <v>102.371</v>
      </c>
      <c r="R1211" s="128" t="n">
        <v>104.702</v>
      </c>
      <c r="S1211" s="128" t="n">
        <v>104.452</v>
      </c>
      <c r="T1211" s="128" t="n">
        <v>158.887</v>
      </c>
      <c r="U1211" s="128" t="n">
        <v>183.859</v>
      </c>
      <c r="V1211" s="128" t="n">
        <v>251.37</v>
      </c>
      <c r="W1211" s="128" t="n">
        <v>286.087</v>
      </c>
      <c r="X1211" s="128" t="n">
        <v>81.9692</v>
      </c>
      <c r="Y1211" s="128" t="n">
        <v>72.9154</v>
      </c>
      <c r="Z1211" s="128" t="n">
        <v>74.4493</v>
      </c>
      <c r="AA1211" s="128" t="n">
        <v>72.3257</v>
      </c>
      <c r="AB1211" s="128" t="n">
        <v>57.2169</v>
      </c>
      <c r="AC1211" s="128" t="n">
        <v>84.0981</v>
      </c>
      <c r="AD1211" s="128" t="n">
        <v>128.221</v>
      </c>
      <c r="AE1211" s="128" t="n">
        <v>101.211</v>
      </c>
      <c r="AF1211" s="128" t="n">
        <v>183.775</v>
      </c>
      <c r="AG1211" s="128" t="n">
        <v>261.772</v>
      </c>
      <c r="AH1211" s="128" t="n">
        <v>186.539</v>
      </c>
      <c r="AI1211" s="128" t="n">
        <v>246.79</v>
      </c>
      <c r="AJ1211" s="128" t="n">
        <v>67.0375</v>
      </c>
      <c r="AK1211" s="128" t="n">
        <v>85.9621</v>
      </c>
      <c r="AL1211" s="128" t="n">
        <v>84.4004</v>
      </c>
      <c r="AM1211" s="128" t="n">
        <v>89.1546</v>
      </c>
      <c r="AN1211" s="128" t="n">
        <v>82.8181</v>
      </c>
      <c r="AO1211" s="128" t="n">
        <v>92.3902</v>
      </c>
      <c r="AP1211" s="128" t="n">
        <v>68.9126</v>
      </c>
      <c r="AQ1211" s="128" t="n">
        <v>97.6202</v>
      </c>
      <c r="AR1211" s="128" t="n">
        <v>120.327</v>
      </c>
      <c r="AS1211" s="128" t="n">
        <v>159.596</v>
      </c>
      <c r="AT1211" s="128" t="n">
        <v>165.533</v>
      </c>
      <c r="AU1211" s="128" t="n">
        <v>168.976</v>
      </c>
      <c r="ALW1211" s="0"/>
      <c r="ALX1211" s="0"/>
      <c r="ALY1211" s="0"/>
      <c r="ALZ1211" s="0"/>
      <c r="AMA1211" s="0"/>
      <c r="AMB1211" s="0"/>
      <c r="AMC1211" s="0"/>
      <c r="AMD1211" s="0"/>
      <c r="AME1211" s="0"/>
      <c r="AMF1211" s="0"/>
      <c r="AMG1211" s="0"/>
      <c r="AMH1211" s="0"/>
      <c r="AMI1211" s="0"/>
      <c r="AMJ1211" s="0"/>
    </row>
    <row r="1212" s="107" customFormat="true" ht="12.8" hidden="false" customHeight="false" outlineLevel="0" collapsed="false">
      <c r="A1212" s="107" t="s">
        <v>2020</v>
      </c>
      <c r="L1212" s="128" t="n">
        <v>12.2564</v>
      </c>
      <c r="M1212" s="128" t="n">
        <v>13.0453</v>
      </c>
      <c r="N1212" s="128" t="n">
        <v>14.6689</v>
      </c>
      <c r="O1212" s="128" t="n">
        <v>14.908</v>
      </c>
      <c r="P1212" s="128" t="n">
        <v>12.2402</v>
      </c>
      <c r="Q1212" s="128" t="n">
        <v>14.2635</v>
      </c>
      <c r="R1212" s="128" t="n">
        <v>23.657</v>
      </c>
      <c r="S1212" s="128" t="n">
        <v>30.7465</v>
      </c>
      <c r="T1212" s="128" t="n">
        <v>19.4103</v>
      </c>
      <c r="U1212" s="128" t="n">
        <v>19.2561</v>
      </c>
      <c r="V1212" s="128" t="n">
        <v>25.3169</v>
      </c>
      <c r="W1212" s="128" t="n">
        <v>30.5467</v>
      </c>
      <c r="X1212" s="128" t="n">
        <v>7.62044</v>
      </c>
      <c r="Y1212" s="128" t="n">
        <v>6.62616</v>
      </c>
      <c r="Z1212" s="128" t="n">
        <v>8.45991</v>
      </c>
      <c r="AA1212" s="128" t="n">
        <v>6.9812</v>
      </c>
      <c r="AB1212" s="128" t="n">
        <v>11.4539</v>
      </c>
      <c r="AC1212" s="128" t="n">
        <v>9.7899</v>
      </c>
      <c r="AD1212" s="128" t="n">
        <v>21.999</v>
      </c>
      <c r="AE1212" s="128" t="n">
        <v>31.1621</v>
      </c>
      <c r="AF1212" s="128" t="n">
        <v>18.7056</v>
      </c>
      <c r="AG1212" s="128" t="n">
        <v>30.0795</v>
      </c>
      <c r="AH1212" s="128" t="n">
        <v>21.3153</v>
      </c>
      <c r="AI1212" s="128" t="n">
        <v>26.0394</v>
      </c>
      <c r="AJ1212" s="128" t="n">
        <v>7.94371</v>
      </c>
      <c r="AK1212" s="128" t="n">
        <v>8.29232</v>
      </c>
      <c r="AL1212" s="128" t="n">
        <v>7.30318</v>
      </c>
      <c r="AM1212" s="128" t="n">
        <v>8.17529</v>
      </c>
      <c r="AN1212" s="128" t="n">
        <v>6.01641</v>
      </c>
      <c r="AO1212" s="128" t="n">
        <v>10.1482</v>
      </c>
      <c r="AP1212" s="128" t="n">
        <v>23.072</v>
      </c>
      <c r="AQ1212" s="128" t="n">
        <v>14.7539</v>
      </c>
      <c r="AR1212" s="128" t="n">
        <v>15.5718</v>
      </c>
      <c r="AS1212" s="128" t="n">
        <v>20.9654</v>
      </c>
      <c r="AT1212" s="128" t="n">
        <v>18.328</v>
      </c>
      <c r="AU1212" s="128" t="n">
        <v>21.4125</v>
      </c>
      <c r="ALW1212" s="0"/>
      <c r="ALX1212" s="0"/>
      <c r="ALY1212" s="0"/>
      <c r="ALZ1212" s="0"/>
      <c r="AMA1212" s="0"/>
      <c r="AMB1212" s="0"/>
      <c r="AMC1212" s="0"/>
      <c r="AMD1212" s="0"/>
      <c r="AME1212" s="0"/>
      <c r="AMF1212" s="0"/>
      <c r="AMG1212" s="0"/>
      <c r="AMH1212" s="0"/>
      <c r="AMI1212" s="0"/>
      <c r="AMJ1212" s="0"/>
    </row>
    <row r="1213" s="107" customFormat="true" ht="12.8" hidden="false" customHeight="false" outlineLevel="0" collapsed="false">
      <c r="A1213" s="107" t="s">
        <v>2021</v>
      </c>
      <c r="L1213" s="128" t="n">
        <v>0.909211448347178</v>
      </c>
      <c r="M1213" s="128" t="n">
        <v>0.891647002441105</v>
      </c>
      <c r="N1213" s="128" t="n">
        <v>0.899193141046037</v>
      </c>
      <c r="O1213" s="128" t="n">
        <v>0.889282504883066</v>
      </c>
      <c r="P1213" s="128" t="n">
        <v>0.904431077506379</v>
      </c>
      <c r="Q1213" s="128" t="n">
        <v>0.877707710840274</v>
      </c>
      <c r="R1213" s="128" t="n">
        <v>0.815696600939552</v>
      </c>
      <c r="S1213" s="128" t="n">
        <v>0.772582536048847</v>
      </c>
      <c r="T1213" s="128" t="n">
        <v>0.891135199467406</v>
      </c>
      <c r="U1213" s="128" t="n">
        <v>0.905196117866175</v>
      </c>
      <c r="V1213" s="128" t="n">
        <v>0.908499824169486</v>
      </c>
      <c r="W1213" s="128" t="n">
        <v>0.90352669346314</v>
      </c>
      <c r="X1213" s="128" t="n">
        <v>0.914940611436769</v>
      </c>
      <c r="Y1213" s="128" t="n">
        <v>0.916695624274907</v>
      </c>
      <c r="Z1213" s="128" t="n">
        <v>0.897961758410193</v>
      </c>
      <c r="AA1213" s="128" t="n">
        <v>0.911972350451222</v>
      </c>
      <c r="AB1213" s="128" t="n">
        <v>0.833205671114943</v>
      </c>
      <c r="AC1213" s="128" t="n">
        <v>0.895727888548057</v>
      </c>
      <c r="AD1213" s="128" t="n">
        <v>0.853554786313407</v>
      </c>
      <c r="AE1213" s="128" t="n">
        <v>0.764588877951789</v>
      </c>
      <c r="AF1213" s="128" t="n">
        <v>0.907617816225357</v>
      </c>
      <c r="AG1213" s="128" t="n">
        <v>0.896935599097486</v>
      </c>
      <c r="AH1213" s="128" t="n">
        <v>0.897450762384997</v>
      </c>
      <c r="AI1213" s="128" t="n">
        <v>0.904557939870117</v>
      </c>
      <c r="AJ1213" s="128" t="n">
        <v>0.89405732449503</v>
      </c>
      <c r="AK1213" s="128" t="n">
        <v>0.912021950800822</v>
      </c>
      <c r="AL1213" s="128" t="n">
        <v>0.920361015349673</v>
      </c>
      <c r="AM1213" s="128" t="n">
        <v>0.916004323029647</v>
      </c>
      <c r="AN1213" s="128" t="n">
        <v>0.932273955245546</v>
      </c>
      <c r="AO1213" s="128" t="n">
        <v>0.901030248180194</v>
      </c>
      <c r="AP1213" s="128" t="n">
        <v>0.749175405448303</v>
      </c>
      <c r="AQ1213" s="128" t="n">
        <v>0.868707291092876</v>
      </c>
      <c r="AR1213" s="128" t="n">
        <v>0.885416206765623</v>
      </c>
      <c r="AS1213" s="128" t="n">
        <v>0.883887696927472</v>
      </c>
      <c r="AT1213" s="128" t="n">
        <v>0.900315999586644</v>
      </c>
      <c r="AU1213" s="128" t="n">
        <v>0.887532597819721</v>
      </c>
      <c r="ALW1213" s="0"/>
      <c r="ALX1213" s="0"/>
      <c r="ALY1213" s="0"/>
      <c r="ALZ1213" s="0"/>
      <c r="AMA1213" s="0"/>
      <c r="AMB1213" s="0"/>
      <c r="AMC1213" s="0"/>
      <c r="AMD1213" s="0"/>
      <c r="AME1213" s="0"/>
      <c r="AMF1213" s="0"/>
      <c r="AMG1213" s="0"/>
      <c r="AMH1213" s="0"/>
      <c r="AMI1213" s="0"/>
      <c r="AMJ1213" s="0"/>
    </row>
    <row r="1214" s="107" customFormat="true" ht="12.8" hidden="false" customHeight="false" outlineLevel="0" collapsed="false">
      <c r="A1214" s="107" t="s">
        <v>2022</v>
      </c>
      <c r="L1214" s="128" t="n">
        <v>0.099854166836398</v>
      </c>
      <c r="M1214" s="128" t="n">
        <v>0.121520060362735</v>
      </c>
      <c r="N1214" s="128" t="n">
        <v>0.112108127111261</v>
      </c>
      <c r="O1214" s="128" t="n">
        <v>0.124502050258475</v>
      </c>
      <c r="P1214" s="128" t="n">
        <v>0.105667446498096</v>
      </c>
      <c r="Q1214" s="128" t="n">
        <v>0.139331451289916</v>
      </c>
      <c r="R1214" s="128" t="n">
        <v>0.225946018223148</v>
      </c>
      <c r="S1214" s="128" t="n">
        <v>0.294360088844637</v>
      </c>
      <c r="T1214" s="128" t="n">
        <v>0.122164179574163</v>
      </c>
      <c r="U1214" s="128" t="n">
        <v>0.104732974725197</v>
      </c>
      <c r="V1214" s="128" t="n">
        <v>0.100715678084099</v>
      </c>
      <c r="W1214" s="128" t="n">
        <v>0.106774163104231</v>
      </c>
      <c r="X1214" s="128" t="n">
        <v>0.0929671144771451</v>
      </c>
      <c r="Y1214" s="128" t="n">
        <v>0.0908746300507163</v>
      </c>
      <c r="Z1214" s="128" t="n">
        <v>0.113633170493208</v>
      </c>
      <c r="AA1214" s="128" t="n">
        <v>0.0965244719373611</v>
      </c>
      <c r="AB1214" s="128" t="n">
        <v>0.200183861761123</v>
      </c>
      <c r="AC1214" s="128" t="n">
        <v>0.116410477763469</v>
      </c>
      <c r="AD1214" s="128" t="n">
        <v>0.171570959515212</v>
      </c>
      <c r="AE1214" s="128" t="n">
        <v>0.307892422760372</v>
      </c>
      <c r="AF1214" s="128" t="n">
        <v>0.101785335328527</v>
      </c>
      <c r="AG1214" s="128" t="n">
        <v>0.114907247528383</v>
      </c>
      <c r="AH1214" s="128" t="n">
        <v>0.114267257785235</v>
      </c>
      <c r="AI1214" s="128" t="n">
        <v>0.105512378945662</v>
      </c>
      <c r="AJ1214" s="128" t="n">
        <v>0.118496513145627</v>
      </c>
      <c r="AK1214" s="128" t="n">
        <v>0.0964648374109055</v>
      </c>
      <c r="AL1214" s="128" t="n">
        <v>0.0865301586248406</v>
      </c>
      <c r="AM1214" s="128" t="n">
        <v>0.0916979045388572</v>
      </c>
      <c r="AN1214" s="128" t="n">
        <v>0.0726460761596801</v>
      </c>
      <c r="AO1214" s="128" t="n">
        <v>0.109840654095348</v>
      </c>
      <c r="AP1214" s="128" t="n">
        <v>0.334800892724988</v>
      </c>
      <c r="AQ1214" s="128" t="n">
        <v>0.151135728056283</v>
      </c>
      <c r="AR1214" s="128" t="n">
        <v>0.129412351342591</v>
      </c>
      <c r="AS1214" s="128" t="n">
        <v>0.131365447755583</v>
      </c>
      <c r="AT1214" s="128" t="n">
        <v>0.110721125092882</v>
      </c>
      <c r="AU1214" s="128" t="n">
        <v>0.126719179055014</v>
      </c>
      <c r="AY1214" s="113"/>
      <c r="AZ1214" s="113"/>
      <c r="BA1214" s="113"/>
      <c r="BB1214" s="113"/>
      <c r="ALW1214" s="0"/>
      <c r="ALX1214" s="0"/>
      <c r="ALY1214" s="0"/>
      <c r="ALZ1214" s="0"/>
      <c r="AMA1214" s="0"/>
      <c r="AMB1214" s="0"/>
      <c r="AMC1214" s="0"/>
      <c r="AMD1214" s="0"/>
      <c r="AME1214" s="0"/>
      <c r="AMF1214" s="0"/>
      <c r="AMG1214" s="0"/>
      <c r="AMH1214" s="0"/>
      <c r="AMI1214" s="0"/>
      <c r="AMJ1214" s="0"/>
    </row>
    <row r="1215" customFormat="false" ht="12.8" hidden="false" customHeight="false" outlineLevel="0" collapsed="false">
      <c r="L1215" s="125"/>
      <c r="M1215" s="125"/>
      <c r="N1215" s="125"/>
      <c r="O1215" s="125"/>
      <c r="P1215" s="125"/>
      <c r="Q1215" s="125"/>
      <c r="R1215" s="125"/>
      <c r="S1215" s="125"/>
      <c r="T1215" s="125"/>
      <c r="U1215" s="125"/>
      <c r="V1215" s="125"/>
      <c r="W1215" s="125"/>
      <c r="X1215" s="125"/>
      <c r="Y1215" s="125"/>
      <c r="Z1215" s="125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125"/>
      <c r="AL1215" s="125"/>
      <c r="AM1215" s="125"/>
      <c r="AN1215" s="125"/>
      <c r="AO1215" s="125"/>
      <c r="AP1215" s="125"/>
      <c r="AQ1215" s="125"/>
      <c r="AR1215" s="125"/>
      <c r="AS1215" s="125"/>
      <c r="AT1215" s="125"/>
      <c r="AU1215" s="125"/>
    </row>
    <row r="1216" customFormat="false" ht="12.8" hidden="false" customHeight="false" outlineLevel="0" collapsed="false">
      <c r="A1216" s="104" t="s">
        <v>881</v>
      </c>
      <c r="B1216" s="0" t="s">
        <v>879</v>
      </c>
      <c r="C1216" s="0" t="s">
        <v>880</v>
      </c>
      <c r="D1216" s="0" t="s">
        <v>2791</v>
      </c>
      <c r="E1216" s="0" t="n">
        <v>88522774</v>
      </c>
      <c r="F1216" s="0" t="n">
        <v>88522024</v>
      </c>
      <c r="G1216" s="0" t="n">
        <v>750</v>
      </c>
      <c r="H1216" s="106" t="n">
        <v>32</v>
      </c>
      <c r="I1216" s="0" t="n">
        <v>32</v>
      </c>
      <c r="J1216" s="0" t="n">
        <v>32</v>
      </c>
      <c r="K1216" s="0" t="n">
        <v>32</v>
      </c>
      <c r="L1216" s="124" t="n">
        <v>3.51892</v>
      </c>
      <c r="M1216" s="124" t="n">
        <v>3.85722</v>
      </c>
      <c r="N1216" s="124" t="n">
        <v>3.24744</v>
      </c>
      <c r="O1216" s="124" t="n">
        <v>3.59654</v>
      </c>
      <c r="P1216" s="124" t="n">
        <v>3.83773</v>
      </c>
      <c r="Q1216" s="124" t="n">
        <v>3.00527</v>
      </c>
      <c r="R1216" s="124" t="n">
        <v>4.71627</v>
      </c>
      <c r="S1216" s="124" t="n">
        <v>4.4619</v>
      </c>
      <c r="T1216" s="124" t="n">
        <v>10.3549</v>
      </c>
      <c r="U1216" s="124" t="n">
        <v>11.8367</v>
      </c>
      <c r="V1216" s="124" t="n">
        <v>33.5575</v>
      </c>
      <c r="W1216" s="124" t="n">
        <v>22.8307</v>
      </c>
      <c r="X1216" s="124" t="n">
        <v>1.98315</v>
      </c>
      <c r="Y1216" s="124" t="n">
        <v>1.15379</v>
      </c>
      <c r="Z1216" s="124" t="n">
        <v>2.04202</v>
      </c>
      <c r="AA1216" s="124" t="n">
        <v>1.21726</v>
      </c>
      <c r="AB1216" s="125" t="n">
        <v>0.945914</v>
      </c>
      <c r="AC1216" s="124" t="n">
        <v>1.03292</v>
      </c>
      <c r="AD1216" s="124" t="n">
        <v>3.72512</v>
      </c>
      <c r="AE1216" s="124" t="n">
        <v>3.59783</v>
      </c>
      <c r="AF1216" s="124" t="n">
        <v>7.72152</v>
      </c>
      <c r="AG1216" s="124" t="n">
        <v>20.3748</v>
      </c>
      <c r="AH1216" s="124" t="n">
        <v>8.03327</v>
      </c>
      <c r="AI1216" s="124" t="n">
        <v>11.0195</v>
      </c>
      <c r="AJ1216" s="125" t="n">
        <v>0.781093</v>
      </c>
      <c r="AK1216" s="124" t="n">
        <v>1.44863</v>
      </c>
      <c r="AL1216" s="124" t="n">
        <v>1.51164</v>
      </c>
      <c r="AM1216" s="125" t="n">
        <v>0.926023</v>
      </c>
      <c r="AN1216" s="125" t="n">
        <v>0.850521</v>
      </c>
      <c r="AO1216" s="124" t="n">
        <v>1.52152</v>
      </c>
      <c r="AP1216" s="124" t="n">
        <v>1.74642</v>
      </c>
      <c r="AQ1216" s="124" t="n">
        <v>1.59738</v>
      </c>
      <c r="AR1216" s="124" t="n">
        <v>2.99753</v>
      </c>
      <c r="AS1216" s="124" t="n">
        <v>8.63872</v>
      </c>
      <c r="AT1216" s="124" t="n">
        <v>6.36329</v>
      </c>
      <c r="AU1216" s="124" t="n">
        <v>5.65165</v>
      </c>
    </row>
    <row r="1217" s="107" customFormat="true" ht="12.8" hidden="false" customHeight="false" outlineLevel="0" collapsed="false">
      <c r="A1217" s="107" t="s">
        <v>2018</v>
      </c>
      <c r="H1217" s="107" t="n">
        <v>32</v>
      </c>
      <c r="I1217" s="107" t="n">
        <v>32</v>
      </c>
      <c r="J1217" s="107" t="n">
        <v>32</v>
      </c>
      <c r="K1217" s="107" t="n">
        <v>32</v>
      </c>
      <c r="L1217" s="128" t="n">
        <v>3.51892</v>
      </c>
      <c r="M1217" s="128" t="n">
        <v>3.85722</v>
      </c>
      <c r="N1217" s="128" t="n">
        <v>3.24744</v>
      </c>
      <c r="O1217" s="128" t="n">
        <v>3.59654</v>
      </c>
      <c r="P1217" s="128" t="n">
        <v>3.83773</v>
      </c>
      <c r="Q1217" s="128" t="n">
        <v>3.00527</v>
      </c>
      <c r="R1217" s="128" t="n">
        <v>4.71627</v>
      </c>
      <c r="S1217" s="128" t="n">
        <v>4.4619</v>
      </c>
      <c r="T1217" s="128" t="n">
        <v>10.3549</v>
      </c>
      <c r="U1217" s="128" t="n">
        <v>11.8367</v>
      </c>
      <c r="V1217" s="128" t="n">
        <v>33.5575</v>
      </c>
      <c r="W1217" s="128" t="n">
        <v>22.8307</v>
      </c>
      <c r="X1217" s="128" t="n">
        <v>1.98315</v>
      </c>
      <c r="Y1217" s="128" t="n">
        <v>1.15379</v>
      </c>
      <c r="Z1217" s="128" t="n">
        <v>2.04202</v>
      </c>
      <c r="AA1217" s="128" t="n">
        <v>1.21726</v>
      </c>
      <c r="AB1217" s="128" t="n">
        <v>0.945914</v>
      </c>
      <c r="AC1217" s="128" t="n">
        <v>1.03292</v>
      </c>
      <c r="AD1217" s="128" t="n">
        <v>3.72512</v>
      </c>
      <c r="AE1217" s="128" t="n">
        <v>3.59783</v>
      </c>
      <c r="AF1217" s="128" t="n">
        <v>7.72152</v>
      </c>
      <c r="AG1217" s="128" t="n">
        <v>20.3748</v>
      </c>
      <c r="AH1217" s="128" t="n">
        <v>8.03327</v>
      </c>
      <c r="AI1217" s="128" t="n">
        <v>11.0195</v>
      </c>
      <c r="AJ1217" s="128" t="n">
        <v>0.781093</v>
      </c>
      <c r="AK1217" s="128" t="n">
        <v>1.44863</v>
      </c>
      <c r="AL1217" s="128" t="n">
        <v>1.51164</v>
      </c>
      <c r="AM1217" s="128" t="n">
        <v>0.926023</v>
      </c>
      <c r="AN1217" s="128" t="n">
        <v>0.850521</v>
      </c>
      <c r="AO1217" s="128" t="n">
        <v>1.52152</v>
      </c>
      <c r="AP1217" s="128" t="n">
        <v>1.74642</v>
      </c>
      <c r="AQ1217" s="128" t="n">
        <v>1.59738</v>
      </c>
      <c r="AR1217" s="128" t="n">
        <v>2.99753</v>
      </c>
      <c r="AS1217" s="128" t="n">
        <v>8.63872</v>
      </c>
      <c r="AT1217" s="128" t="n">
        <v>6.36329</v>
      </c>
      <c r="AU1217" s="128" t="n">
        <v>5.65165</v>
      </c>
      <c r="AW1217" s="113" t="n">
        <f aca="false">TRUE()</f>
        <v>1</v>
      </c>
      <c r="AY1217" s="114" t="n">
        <f aca="false">TRUE()</f>
        <v>1</v>
      </c>
      <c r="AZ1217" s="113" t="n">
        <f aca="false">TRUE()</f>
        <v>1</v>
      </c>
      <c r="BA1217" s="113" t="n">
        <f aca="false">TRUE()</f>
        <v>1</v>
      </c>
      <c r="BB1217" s="116" t="n">
        <f aca="false">TRUE()</f>
        <v>1</v>
      </c>
      <c r="BD1217" s="114" t="e">
        <f aca="false">#VALUE!</f>
        <v>#VALUE!</v>
      </c>
      <c r="BE1217" s="116" t="e">
        <f aca="false">#VALUE!</f>
        <v>#VALUE!</v>
      </c>
      <c r="BF1217" s="113" t="e">
        <f aca="false">#VALUE!</f>
        <v>#VALUE!</v>
      </c>
      <c r="BG1217" s="116" t="e">
        <f aca="false">#VALUE!</f>
        <v>#VALUE!</v>
      </c>
      <c r="ALW1217" s="0"/>
      <c r="ALX1217" s="0"/>
      <c r="ALY1217" s="0"/>
      <c r="ALZ1217" s="0"/>
      <c r="AMA1217" s="0"/>
      <c r="AMB1217" s="0"/>
      <c r="AMC1217" s="0"/>
      <c r="AMD1217" s="0"/>
      <c r="AME1217" s="0"/>
      <c r="AMF1217" s="0"/>
      <c r="AMG1217" s="0"/>
      <c r="AMH1217" s="0"/>
      <c r="AMI1217" s="0"/>
      <c r="AMJ1217" s="0"/>
    </row>
    <row r="1218" s="107" customFormat="true" ht="12.8" hidden="false" customHeight="false" outlineLevel="0" collapsed="false">
      <c r="A1218" s="107" t="s">
        <v>2019</v>
      </c>
      <c r="L1218" s="128" t="n">
        <v>3.51892</v>
      </c>
      <c r="M1218" s="128" t="n">
        <v>3.85722</v>
      </c>
      <c r="N1218" s="128" t="n">
        <v>3.24744</v>
      </c>
      <c r="O1218" s="128" t="n">
        <v>3.59654</v>
      </c>
      <c r="P1218" s="128" t="n">
        <v>3.83773</v>
      </c>
      <c r="Q1218" s="128" t="n">
        <v>3.00527</v>
      </c>
      <c r="R1218" s="128" t="n">
        <v>4.71627</v>
      </c>
      <c r="S1218" s="128" t="n">
        <v>4.4619</v>
      </c>
      <c r="T1218" s="128" t="n">
        <v>10.3549</v>
      </c>
      <c r="U1218" s="128" t="n">
        <v>11.8367</v>
      </c>
      <c r="V1218" s="128" t="n">
        <v>33.5575</v>
      </c>
      <c r="W1218" s="128" t="n">
        <v>22.8307</v>
      </c>
      <c r="X1218" s="128" t="n">
        <v>1.98315</v>
      </c>
      <c r="Y1218" s="128" t="n">
        <v>1.15379</v>
      </c>
      <c r="Z1218" s="128" t="n">
        <v>2.04202</v>
      </c>
      <c r="AA1218" s="128" t="n">
        <v>1.21726</v>
      </c>
      <c r="AB1218" s="128" t="n">
        <v>0.945914</v>
      </c>
      <c r="AC1218" s="128" t="n">
        <v>1.03292</v>
      </c>
      <c r="AD1218" s="128" t="n">
        <v>3.72512</v>
      </c>
      <c r="AE1218" s="128" t="n">
        <v>3.59783</v>
      </c>
      <c r="AF1218" s="128" t="n">
        <v>7.72152</v>
      </c>
      <c r="AG1218" s="128" t="n">
        <v>20.3748</v>
      </c>
      <c r="AH1218" s="128" t="n">
        <v>8.03327</v>
      </c>
      <c r="AI1218" s="128" t="n">
        <v>11.0195</v>
      </c>
      <c r="AJ1218" s="128" t="n">
        <v>0.781093</v>
      </c>
      <c r="AK1218" s="128" t="n">
        <v>1.44863</v>
      </c>
      <c r="AL1218" s="128" t="n">
        <v>1.51164</v>
      </c>
      <c r="AM1218" s="128" t="n">
        <v>0.926023</v>
      </c>
      <c r="AN1218" s="128" t="n">
        <v>0.850521</v>
      </c>
      <c r="AO1218" s="128" t="n">
        <v>1.52152</v>
      </c>
      <c r="AP1218" s="128" t="n">
        <v>1.74642</v>
      </c>
      <c r="AQ1218" s="128" t="n">
        <v>1.59738</v>
      </c>
      <c r="AR1218" s="128" t="n">
        <v>2.99753</v>
      </c>
      <c r="AS1218" s="128" t="n">
        <v>8.63872</v>
      </c>
      <c r="AT1218" s="128" t="n">
        <v>6.36329</v>
      </c>
      <c r="AU1218" s="128" t="n">
        <v>5.65165</v>
      </c>
      <c r="ALW1218" s="0"/>
      <c r="ALX1218" s="0"/>
      <c r="ALY1218" s="0"/>
      <c r="ALZ1218" s="0"/>
      <c r="AMA1218" s="0"/>
      <c r="AMB1218" s="0"/>
      <c r="AMC1218" s="0"/>
      <c r="AMD1218" s="0"/>
      <c r="AME1218" s="0"/>
      <c r="AMF1218" s="0"/>
      <c r="AMG1218" s="0"/>
      <c r="AMH1218" s="0"/>
      <c r="AMI1218" s="0"/>
      <c r="AMJ1218" s="0"/>
    </row>
    <row r="1219" s="107" customFormat="true" ht="12.8" hidden="false" customHeight="false" outlineLevel="0" collapsed="false">
      <c r="A1219" s="107" t="s">
        <v>2021</v>
      </c>
      <c r="L1219" s="128" t="n">
        <v>1</v>
      </c>
      <c r="M1219" s="128" t="n">
        <v>1</v>
      </c>
      <c r="N1219" s="128" t="n">
        <v>1</v>
      </c>
      <c r="O1219" s="128" t="n">
        <v>1</v>
      </c>
      <c r="P1219" s="128" t="n">
        <v>1</v>
      </c>
      <c r="Q1219" s="128" t="n">
        <v>1</v>
      </c>
      <c r="R1219" s="128" t="n">
        <v>1</v>
      </c>
      <c r="S1219" s="128" t="n">
        <v>1</v>
      </c>
      <c r="T1219" s="128" t="n">
        <v>1</v>
      </c>
      <c r="U1219" s="128" t="n">
        <v>1</v>
      </c>
      <c r="V1219" s="128" t="n">
        <v>1</v>
      </c>
      <c r="W1219" s="128" t="n">
        <v>1</v>
      </c>
      <c r="X1219" s="128" t="n">
        <v>1</v>
      </c>
      <c r="Y1219" s="128" t="n">
        <v>1</v>
      </c>
      <c r="Z1219" s="128" t="n">
        <v>1</v>
      </c>
      <c r="AA1219" s="128" t="n">
        <v>1</v>
      </c>
      <c r="AB1219" s="128" t="n">
        <v>1</v>
      </c>
      <c r="AC1219" s="128" t="n">
        <v>1</v>
      </c>
      <c r="AD1219" s="128" t="n">
        <v>1</v>
      </c>
      <c r="AE1219" s="128" t="n">
        <v>1</v>
      </c>
      <c r="AF1219" s="128" t="n">
        <v>1</v>
      </c>
      <c r="AG1219" s="128" t="n">
        <v>1</v>
      </c>
      <c r="AH1219" s="128" t="n">
        <v>1</v>
      </c>
      <c r="AI1219" s="128" t="n">
        <v>1</v>
      </c>
      <c r="AJ1219" s="128" t="n">
        <v>1</v>
      </c>
      <c r="AK1219" s="128" t="n">
        <v>1</v>
      </c>
      <c r="AL1219" s="128" t="n">
        <v>1</v>
      </c>
      <c r="AM1219" s="128" t="n">
        <v>1</v>
      </c>
      <c r="AN1219" s="128" t="n">
        <v>1</v>
      </c>
      <c r="AO1219" s="128" t="n">
        <v>1</v>
      </c>
      <c r="AP1219" s="128" t="n">
        <v>1</v>
      </c>
      <c r="AQ1219" s="128" t="n">
        <v>1</v>
      </c>
      <c r="AR1219" s="128" t="n">
        <v>1</v>
      </c>
      <c r="AS1219" s="128" t="n">
        <v>1</v>
      </c>
      <c r="AT1219" s="128" t="n">
        <v>1</v>
      </c>
      <c r="AU1219" s="128" t="n">
        <v>1</v>
      </c>
      <c r="ALW1219" s="0"/>
      <c r="ALX1219" s="0"/>
      <c r="ALY1219" s="0"/>
      <c r="ALZ1219" s="0"/>
      <c r="AMA1219" s="0"/>
      <c r="AMB1219" s="0"/>
      <c r="AMC1219" s="0"/>
      <c r="AMD1219" s="0"/>
      <c r="AME1219" s="0"/>
      <c r="AMF1219" s="0"/>
      <c r="AMG1219" s="0"/>
      <c r="AMH1219" s="0"/>
      <c r="AMI1219" s="0"/>
      <c r="AMJ1219" s="0"/>
    </row>
    <row r="1220" customFormat="false" ht="12.8" hidden="false" customHeight="false" outlineLevel="0" collapsed="false">
      <c r="L1220" s="125"/>
      <c r="M1220" s="125"/>
      <c r="N1220" s="125"/>
      <c r="O1220" s="125"/>
      <c r="P1220" s="125"/>
      <c r="Q1220" s="125"/>
      <c r="R1220" s="125"/>
      <c r="S1220" s="125"/>
      <c r="T1220" s="125"/>
      <c r="U1220" s="125"/>
      <c r="V1220" s="125"/>
      <c r="W1220" s="125"/>
      <c r="X1220" s="125"/>
      <c r="Y1220" s="125"/>
      <c r="Z1220" s="125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125"/>
      <c r="AL1220" s="125"/>
      <c r="AM1220" s="125"/>
      <c r="AN1220" s="125"/>
      <c r="AO1220" s="125"/>
      <c r="AP1220" s="125"/>
      <c r="AQ1220" s="125"/>
      <c r="AR1220" s="125"/>
      <c r="AS1220" s="125"/>
      <c r="AT1220" s="125"/>
      <c r="AU1220" s="125"/>
    </row>
    <row r="1221" customFormat="false" ht="12.8" hidden="false" customHeight="false" outlineLevel="0" collapsed="false">
      <c r="A1221" s="106" t="s">
        <v>886</v>
      </c>
      <c r="B1221" s="0" t="s">
        <v>884</v>
      </c>
      <c r="C1221" s="0" t="s">
        <v>885</v>
      </c>
      <c r="D1221" s="0" t="s">
        <v>2792</v>
      </c>
      <c r="E1221" s="0" t="n">
        <v>40223189</v>
      </c>
      <c r="F1221" s="0" t="n">
        <v>40201566</v>
      </c>
      <c r="G1221" s="0" t="n">
        <v>3378</v>
      </c>
      <c r="H1221" s="106" t="n">
        <v>36</v>
      </c>
      <c r="I1221" s="0" t="n">
        <v>14</v>
      </c>
      <c r="J1221" s="0" t="n">
        <v>0</v>
      </c>
      <c r="K1221" s="0" t="n">
        <v>0</v>
      </c>
      <c r="L1221" s="126" t="n">
        <v>7.77123</v>
      </c>
      <c r="M1221" s="126" t="n">
        <v>6.02698</v>
      </c>
      <c r="N1221" s="126" t="n">
        <v>7.18866</v>
      </c>
      <c r="O1221" s="126" t="n">
        <v>8.11043</v>
      </c>
      <c r="P1221" s="126" t="n">
        <v>9.82776</v>
      </c>
      <c r="Q1221" s="126" t="n">
        <v>10.7051</v>
      </c>
      <c r="R1221" s="126" t="n">
        <v>12.4183</v>
      </c>
      <c r="S1221" s="126" t="n">
        <v>20.5003</v>
      </c>
      <c r="T1221" s="126" t="n">
        <v>32.7629</v>
      </c>
      <c r="U1221" s="126" t="n">
        <v>39.3223</v>
      </c>
      <c r="V1221" s="126" t="n">
        <v>54.7897</v>
      </c>
      <c r="W1221" s="126" t="n">
        <v>46.4317</v>
      </c>
      <c r="X1221" s="126" t="n">
        <v>10.943</v>
      </c>
      <c r="Y1221" s="126" t="n">
        <v>10.7303</v>
      </c>
      <c r="Z1221" s="126" t="n">
        <v>9.18979</v>
      </c>
      <c r="AA1221" s="126" t="n">
        <v>10.2</v>
      </c>
      <c r="AB1221" s="126" t="n">
        <v>10.9356</v>
      </c>
      <c r="AC1221" s="126" t="n">
        <v>14.8837</v>
      </c>
      <c r="AD1221" s="126" t="n">
        <v>30.695</v>
      </c>
      <c r="AE1221" s="126" t="n">
        <v>52.3078</v>
      </c>
      <c r="AF1221" s="126" t="n">
        <v>74.9231</v>
      </c>
      <c r="AG1221" s="126" t="n">
        <v>100.105</v>
      </c>
      <c r="AH1221" s="126" t="n">
        <v>60.2275</v>
      </c>
      <c r="AI1221" s="126" t="n">
        <v>72.2146</v>
      </c>
      <c r="AJ1221" s="126" t="n">
        <v>5.56114</v>
      </c>
      <c r="AK1221" s="126" t="n">
        <v>8.8651</v>
      </c>
      <c r="AL1221" s="126" t="n">
        <v>6.75334</v>
      </c>
      <c r="AM1221" s="126" t="n">
        <v>5.30806</v>
      </c>
      <c r="AN1221" s="129" t="n">
        <v>10.0994</v>
      </c>
      <c r="AO1221" s="126" t="n">
        <v>7.24155</v>
      </c>
      <c r="AP1221" s="126" t="n">
        <v>13.3945</v>
      </c>
      <c r="AQ1221" s="126" t="n">
        <v>21.8765</v>
      </c>
      <c r="AR1221" s="126" t="n">
        <v>30.9464</v>
      </c>
      <c r="AS1221" s="126" t="n">
        <v>39.5069</v>
      </c>
      <c r="AT1221" s="126" t="n">
        <v>33.7243</v>
      </c>
      <c r="AU1221" s="126" t="n">
        <v>27.3292</v>
      </c>
    </row>
    <row r="1222" customFormat="false" ht="12.8" hidden="false" customHeight="false" outlineLevel="0" collapsed="false">
      <c r="A1222" s="106" t="s">
        <v>889</v>
      </c>
      <c r="B1222" s="0" t="s">
        <v>884</v>
      </c>
      <c r="C1222" s="0" t="s">
        <v>885</v>
      </c>
      <c r="D1222" s="0" t="s">
        <v>2793</v>
      </c>
      <c r="E1222" s="0" t="n">
        <v>40207062</v>
      </c>
      <c r="F1222" s="0" t="n">
        <v>40203130</v>
      </c>
      <c r="G1222" s="0" t="n">
        <v>491</v>
      </c>
      <c r="H1222" s="106" t="n">
        <v>36</v>
      </c>
      <c r="I1222" s="0" t="n">
        <v>27</v>
      </c>
      <c r="J1222" s="0" t="n">
        <v>0</v>
      </c>
      <c r="K1222" s="0" t="n">
        <v>0</v>
      </c>
      <c r="L1222" s="126" t="n">
        <v>10.6723</v>
      </c>
      <c r="M1222" s="129" t="n">
        <v>12.5368</v>
      </c>
      <c r="N1222" s="126" t="n">
        <v>11.2257</v>
      </c>
      <c r="O1222" s="126" t="n">
        <v>8.86557</v>
      </c>
      <c r="P1222" s="126" t="n">
        <v>16.6266</v>
      </c>
      <c r="Q1222" s="126" t="n">
        <v>19.7793</v>
      </c>
      <c r="R1222" s="126" t="n">
        <v>20.649</v>
      </c>
      <c r="S1222" s="126" t="n">
        <v>21.9224</v>
      </c>
      <c r="T1222" s="126" t="n">
        <v>69.6182</v>
      </c>
      <c r="U1222" s="126" t="n">
        <v>61.838</v>
      </c>
      <c r="V1222" s="126" t="n">
        <v>75.9753</v>
      </c>
      <c r="W1222" s="126" t="n">
        <v>56.9143</v>
      </c>
      <c r="X1222" s="126" t="n">
        <v>9.95413</v>
      </c>
      <c r="Y1222" s="126" t="n">
        <v>9.72175</v>
      </c>
      <c r="Z1222" s="126" t="n">
        <v>12.1119</v>
      </c>
      <c r="AA1222" s="126" t="n">
        <v>6.40881</v>
      </c>
      <c r="AB1222" s="129" t="n">
        <v>16.6942</v>
      </c>
      <c r="AC1222" s="126" t="n">
        <v>22.6763</v>
      </c>
      <c r="AD1222" s="126" t="n">
        <v>39.0665</v>
      </c>
      <c r="AE1222" s="129" t="n">
        <v>91.5132</v>
      </c>
      <c r="AF1222" s="126" t="n">
        <v>84.8689</v>
      </c>
      <c r="AG1222" s="126" t="n">
        <v>120.076</v>
      </c>
      <c r="AH1222" s="126" t="n">
        <v>56.1516</v>
      </c>
      <c r="AI1222" s="126" t="n">
        <v>41.5399</v>
      </c>
      <c r="AJ1222" s="126" t="n">
        <v>5.47379</v>
      </c>
      <c r="AK1222" s="126" t="n">
        <v>9.02296</v>
      </c>
      <c r="AL1222" s="126" t="n">
        <v>8.37991</v>
      </c>
      <c r="AM1222" s="126" t="n">
        <v>8.27921</v>
      </c>
      <c r="AN1222" s="126" t="n">
        <v>7.31124</v>
      </c>
      <c r="AO1222" s="126" t="n">
        <v>5.33652</v>
      </c>
      <c r="AP1222" s="126" t="n">
        <v>14.3317</v>
      </c>
      <c r="AQ1222" s="126" t="n">
        <v>22.8573</v>
      </c>
      <c r="AR1222" s="126" t="n">
        <v>30.4284</v>
      </c>
      <c r="AS1222" s="126" t="n">
        <v>35.4665</v>
      </c>
      <c r="AT1222" s="126" t="n">
        <v>28.2994</v>
      </c>
      <c r="AU1222" s="126" t="n">
        <v>23.8563</v>
      </c>
    </row>
    <row r="1223" customFormat="false" ht="12.8" hidden="false" customHeight="false" outlineLevel="0" collapsed="false">
      <c r="A1223" s="0" t="s">
        <v>2794</v>
      </c>
      <c r="B1223" s="0" t="s">
        <v>884</v>
      </c>
      <c r="C1223" s="0" t="s">
        <v>885</v>
      </c>
      <c r="D1223" s="0" t="s">
        <v>2795</v>
      </c>
      <c r="E1223" s="0" t="n">
        <v>40204642</v>
      </c>
      <c r="F1223" s="0" t="n">
        <v>40203319</v>
      </c>
      <c r="G1223" s="0" t="n">
        <v>574</v>
      </c>
      <c r="H1223" s="0" t="n">
        <v>0</v>
      </c>
      <c r="I1223" s="0" t="n">
        <v>0</v>
      </c>
      <c r="J1223" s="0" t="n">
        <v>0</v>
      </c>
      <c r="K1223" s="0" t="n">
        <v>0</v>
      </c>
      <c r="L1223" s="125" t="n">
        <v>0.153799</v>
      </c>
      <c r="M1223" s="125" t="n">
        <v>0.112566</v>
      </c>
      <c r="N1223" s="125" t="n">
        <v>0.22555</v>
      </c>
      <c r="O1223" s="125" t="n">
        <v>0.827597</v>
      </c>
      <c r="P1223" s="125" t="n">
        <v>0.657326</v>
      </c>
      <c r="Q1223" s="125" t="n">
        <v>2.75802</v>
      </c>
      <c r="R1223" s="125" t="n">
        <v>5.90269</v>
      </c>
      <c r="S1223" s="125" t="n">
        <v>9.07241</v>
      </c>
      <c r="T1223" s="125" t="n">
        <v>1.71389</v>
      </c>
      <c r="U1223" s="125" t="n">
        <v>0.843857</v>
      </c>
      <c r="V1223" s="125" t="n">
        <v>0.361241</v>
      </c>
      <c r="W1223" s="125" t="n">
        <v>1.59289E-140</v>
      </c>
      <c r="X1223" s="125" t="n">
        <v>0.109471</v>
      </c>
      <c r="Y1223" s="125" t="n">
        <v>7.46833E-040</v>
      </c>
      <c r="Z1223" s="125" t="n">
        <v>1.5872</v>
      </c>
      <c r="AA1223" s="125" t="n">
        <v>0.115503</v>
      </c>
      <c r="AB1223" s="125" t="n">
        <v>4.87879</v>
      </c>
      <c r="AC1223" s="125" t="n">
        <v>2.2743</v>
      </c>
      <c r="AD1223" s="125" t="n">
        <v>4.38898</v>
      </c>
      <c r="AE1223" s="125" t="n">
        <v>11.2549</v>
      </c>
      <c r="AF1223" s="125" t="n">
        <v>0.114191</v>
      </c>
      <c r="AG1223" s="125" t="n">
        <v>0.357778</v>
      </c>
      <c r="AH1223" s="125" t="n">
        <v>0.0911242</v>
      </c>
      <c r="AI1223" s="125" t="n">
        <v>1.31754E-087</v>
      </c>
      <c r="AJ1223" s="125" t="n">
        <v>0.565469</v>
      </c>
      <c r="AK1223" s="125" t="n">
        <v>0.408292</v>
      </c>
      <c r="AL1223" s="125" t="n">
        <v>1.7975E-014</v>
      </c>
      <c r="AM1223" s="125" t="n">
        <v>0.14081</v>
      </c>
      <c r="AN1223" s="125" t="n">
        <v>7.45017E-008</v>
      </c>
      <c r="AO1223" s="125" t="n">
        <v>0.925122</v>
      </c>
      <c r="AP1223" s="125" t="n">
        <v>4.50976</v>
      </c>
      <c r="AQ1223" s="125" t="n">
        <v>1.49232</v>
      </c>
      <c r="AR1223" s="125" t="n">
        <v>0.660192</v>
      </c>
      <c r="AS1223" s="125" t="n">
        <v>0.755385</v>
      </c>
      <c r="AT1223" s="125" t="n">
        <v>0.205028</v>
      </c>
      <c r="AU1223" s="125" t="n">
        <v>0.578775</v>
      </c>
    </row>
    <row r="1224" customFormat="false" ht="12.8" hidden="false" customHeight="false" outlineLevel="0" collapsed="false">
      <c r="A1224" s="105" t="s">
        <v>890</v>
      </c>
      <c r="B1224" s="0" t="s">
        <v>884</v>
      </c>
      <c r="C1224" s="0" t="s">
        <v>885</v>
      </c>
      <c r="D1224" s="0" t="s">
        <v>2796</v>
      </c>
      <c r="E1224" s="0" t="n">
        <v>40217513</v>
      </c>
      <c r="F1224" s="0" t="n">
        <v>40203361</v>
      </c>
      <c r="G1224" s="0" t="n">
        <v>1293</v>
      </c>
      <c r="H1224" s="106" t="n">
        <v>36</v>
      </c>
      <c r="I1224" s="0" t="n">
        <v>34</v>
      </c>
      <c r="J1224" s="0" t="n">
        <v>0</v>
      </c>
      <c r="K1224" s="0" t="n">
        <v>0</v>
      </c>
      <c r="L1224" s="129" t="n">
        <v>11.5884</v>
      </c>
      <c r="M1224" s="126" t="n">
        <v>10.1493</v>
      </c>
      <c r="N1224" s="129" t="n">
        <v>13.5526</v>
      </c>
      <c r="O1224" s="129" t="n">
        <v>13.2652</v>
      </c>
      <c r="P1224" s="129" t="n">
        <v>22.0598</v>
      </c>
      <c r="Q1224" s="129" t="n">
        <v>21.4811</v>
      </c>
      <c r="R1224" s="129" t="n">
        <v>25.117</v>
      </c>
      <c r="S1224" s="129" t="n">
        <v>41.5155</v>
      </c>
      <c r="T1224" s="129" t="n">
        <v>72.6681</v>
      </c>
      <c r="U1224" s="129" t="n">
        <v>81.4552</v>
      </c>
      <c r="V1224" s="129" t="n">
        <v>90.655</v>
      </c>
      <c r="W1224" s="129" t="n">
        <v>88.2683</v>
      </c>
      <c r="X1224" s="129" t="n">
        <v>20.1217</v>
      </c>
      <c r="Y1224" s="129" t="n">
        <v>18.7052</v>
      </c>
      <c r="Z1224" s="129" t="n">
        <v>13.9775</v>
      </c>
      <c r="AA1224" s="129" t="n">
        <v>14.8139</v>
      </c>
      <c r="AB1224" s="126" t="n">
        <v>12.664</v>
      </c>
      <c r="AC1224" s="129" t="n">
        <v>26.0332</v>
      </c>
      <c r="AD1224" s="129" t="n">
        <v>59.8448</v>
      </c>
      <c r="AE1224" s="126" t="n">
        <v>81.8284</v>
      </c>
      <c r="AF1224" s="129" t="n">
        <v>132.575</v>
      </c>
      <c r="AG1224" s="129" t="n">
        <v>140.666</v>
      </c>
      <c r="AH1224" s="129" t="n">
        <v>99.1142</v>
      </c>
      <c r="AI1224" s="129" t="n">
        <v>105.206</v>
      </c>
      <c r="AJ1224" s="129" t="n">
        <v>8.96291</v>
      </c>
      <c r="AK1224" s="129" t="n">
        <v>10.6493</v>
      </c>
      <c r="AL1224" s="129" t="n">
        <v>11.3244</v>
      </c>
      <c r="AM1224" s="129" t="n">
        <v>11.9895</v>
      </c>
      <c r="AN1224" s="126" t="n">
        <v>9.08029</v>
      </c>
      <c r="AO1224" s="129" t="n">
        <v>12.9907</v>
      </c>
      <c r="AP1224" s="129" t="n">
        <v>14.7369</v>
      </c>
      <c r="AQ1224" s="129" t="n">
        <v>38.5366</v>
      </c>
      <c r="AR1224" s="129" t="n">
        <v>46.1766</v>
      </c>
      <c r="AS1224" s="129" t="n">
        <v>58.2351</v>
      </c>
      <c r="AT1224" s="129" t="n">
        <v>44.9883</v>
      </c>
      <c r="AU1224" s="129" t="n">
        <v>39.9734</v>
      </c>
    </row>
    <row r="1225" customFormat="false" ht="12.8" hidden="false" customHeight="false" outlineLevel="0" collapsed="false">
      <c r="A1225" s="0" t="s">
        <v>2797</v>
      </c>
      <c r="B1225" s="0" t="s">
        <v>884</v>
      </c>
      <c r="C1225" s="0" t="s">
        <v>885</v>
      </c>
      <c r="D1225" s="0" t="s">
        <v>2798</v>
      </c>
      <c r="E1225" s="0" t="n">
        <v>40222962</v>
      </c>
      <c r="F1225" s="0" t="n">
        <v>40203918</v>
      </c>
      <c r="G1225" s="0" t="n">
        <v>1108</v>
      </c>
      <c r="H1225" s="0" t="n">
        <v>0</v>
      </c>
      <c r="I1225" s="0" t="n">
        <v>0</v>
      </c>
      <c r="J1225" s="0" t="n">
        <v>0</v>
      </c>
      <c r="K1225" s="0" t="n">
        <v>0</v>
      </c>
      <c r="L1225" s="125" t="n">
        <v>3.12673E-006</v>
      </c>
      <c r="M1225" s="125" t="n">
        <v>1.05887E-005</v>
      </c>
      <c r="N1225" s="125" t="n">
        <v>0.254765</v>
      </c>
      <c r="O1225" s="125" t="n">
        <v>0.000102485</v>
      </c>
      <c r="P1225" s="125" t="n">
        <v>0.00202164</v>
      </c>
      <c r="Q1225" s="125" t="n">
        <v>0.292258</v>
      </c>
      <c r="R1225" s="125" t="n">
        <v>4.11962E-005</v>
      </c>
      <c r="S1225" s="125" t="n">
        <v>7.97092E-006</v>
      </c>
      <c r="T1225" s="125" t="n">
        <v>0.0329425</v>
      </c>
      <c r="U1225" s="125" t="n">
        <v>0.000147844</v>
      </c>
      <c r="V1225" s="125" t="n">
        <v>4.60721E-005</v>
      </c>
      <c r="W1225" s="125" t="n">
        <v>0.00253536</v>
      </c>
      <c r="X1225" s="125" t="n">
        <v>2.77146E-005</v>
      </c>
      <c r="Y1225" s="125" t="n">
        <v>3.79205E-005</v>
      </c>
      <c r="Z1225" s="125" t="n">
        <v>1.99812E-005</v>
      </c>
      <c r="AA1225" s="125" t="n">
        <v>0.000227061</v>
      </c>
      <c r="AB1225" s="125" t="n">
        <v>1.64638E-005</v>
      </c>
      <c r="AC1225" s="125" t="n">
        <v>0.000118089</v>
      </c>
      <c r="AD1225" s="125" t="n">
        <v>0.61718</v>
      </c>
      <c r="AE1225" s="125" t="n">
        <v>8.75487E-006</v>
      </c>
      <c r="AF1225" s="125" t="n">
        <v>0.419722</v>
      </c>
      <c r="AG1225" s="125" t="n">
        <v>0.273924</v>
      </c>
      <c r="AH1225" s="125" t="n">
        <v>0.127719</v>
      </c>
      <c r="AI1225" s="125" t="n">
        <v>8.30352E-013</v>
      </c>
      <c r="AJ1225" s="125" t="n">
        <v>5.18781E-005</v>
      </c>
      <c r="AK1225" s="125" t="n">
        <v>1.07329E-009</v>
      </c>
      <c r="AL1225" s="125" t="n">
        <v>0.242139</v>
      </c>
      <c r="AM1225" s="125" t="n">
        <v>1.50495E-005</v>
      </c>
      <c r="AN1225" s="125" t="n">
        <v>0.000129126</v>
      </c>
      <c r="AO1225" s="125" t="n">
        <v>9.66552E-006</v>
      </c>
      <c r="AP1225" s="125" t="n">
        <v>2.41998E-006</v>
      </c>
      <c r="AQ1225" s="125" t="n">
        <v>0.429823</v>
      </c>
      <c r="AR1225" s="125" t="n">
        <v>3.45529E-005</v>
      </c>
      <c r="AS1225" s="125" t="n">
        <v>2.17281E-005</v>
      </c>
      <c r="AT1225" s="125" t="n">
        <v>2.50226E-005</v>
      </c>
      <c r="AU1225" s="125" t="n">
        <v>1.04435E-005</v>
      </c>
    </row>
    <row r="1226" customFormat="false" ht="12.8" hidden="false" customHeight="false" outlineLevel="0" collapsed="false">
      <c r="A1226" s="0" t="s">
        <v>2799</v>
      </c>
      <c r="B1226" s="0" t="s">
        <v>884</v>
      </c>
      <c r="C1226" s="0" t="s">
        <v>885</v>
      </c>
      <c r="D1226" s="0" t="s">
        <v>2800</v>
      </c>
      <c r="E1226" s="0" t="n">
        <v>40248079</v>
      </c>
      <c r="F1226" s="0" t="n">
        <v>40213979</v>
      </c>
      <c r="G1226" s="0" t="n">
        <v>660</v>
      </c>
      <c r="H1226" s="0" t="n">
        <v>0</v>
      </c>
      <c r="I1226" s="0" t="n">
        <v>0</v>
      </c>
      <c r="J1226" s="0" t="n">
        <v>0</v>
      </c>
      <c r="K1226" s="0" t="n">
        <v>0</v>
      </c>
      <c r="L1226" s="125" t="n">
        <v>0.157982</v>
      </c>
      <c r="M1226" s="125" t="n">
        <v>2.29874E-026</v>
      </c>
      <c r="N1226" s="125" t="n">
        <v>1.76391E-037</v>
      </c>
      <c r="O1226" s="125" t="n">
        <v>8.85177E-047</v>
      </c>
      <c r="P1226" s="125" t="n">
        <v>8.8089E-116</v>
      </c>
      <c r="Q1226" s="125" t="n">
        <v>5.66808E-012</v>
      </c>
      <c r="R1226" s="125" t="n">
        <v>2.71848E-036</v>
      </c>
      <c r="S1226" s="125" t="n">
        <v>4.83734E-018</v>
      </c>
      <c r="T1226" s="125" t="n">
        <v>1.78587E-174</v>
      </c>
      <c r="U1226" s="125" t="n">
        <v>8.34571E-064</v>
      </c>
      <c r="V1226" s="125" t="n">
        <v>2.13519E-042</v>
      </c>
      <c r="W1226" s="125" t="n">
        <v>6.60357E-111</v>
      </c>
      <c r="X1226" s="125" t="n">
        <v>3.39653E-028</v>
      </c>
      <c r="Y1226" s="125" t="n">
        <v>3.15545E-030</v>
      </c>
      <c r="Z1226" s="125" t="n">
        <v>7.49431E-022</v>
      </c>
      <c r="AA1226" s="125" t="n">
        <v>0.16059</v>
      </c>
      <c r="AB1226" s="125" t="n">
        <v>0.0978638</v>
      </c>
      <c r="AC1226" s="125" t="n">
        <v>0.107351</v>
      </c>
      <c r="AD1226" s="125" t="n">
        <v>2.95442E-027</v>
      </c>
      <c r="AE1226" s="125" t="n">
        <v>2.97526E-017</v>
      </c>
      <c r="AF1226" s="125" t="n">
        <v>0.338237</v>
      </c>
      <c r="AG1226" s="125" t="n">
        <v>0.0872002</v>
      </c>
      <c r="AH1226" s="125" t="n">
        <v>0.0860112</v>
      </c>
      <c r="AI1226" s="125" t="n">
        <v>7.67195E-038</v>
      </c>
      <c r="AJ1226" s="125" t="n">
        <v>5.10508E-040</v>
      </c>
      <c r="AK1226" s="125" t="n">
        <v>4.61034E-030</v>
      </c>
      <c r="AL1226" s="125" t="n">
        <v>0.148795</v>
      </c>
      <c r="AM1226" s="125" t="n">
        <v>4.49461E-011</v>
      </c>
      <c r="AN1226" s="125" t="n">
        <v>3.03408E-038</v>
      </c>
      <c r="AO1226" s="125" t="n">
        <v>9.37273E-016</v>
      </c>
      <c r="AP1226" s="125" t="n">
        <v>1.9897E-008</v>
      </c>
      <c r="AQ1226" s="125" t="n">
        <v>4.1904E-017</v>
      </c>
      <c r="AR1226" s="125" t="n">
        <v>4.6599E-028</v>
      </c>
      <c r="AS1226" s="125" t="n">
        <v>0.138046</v>
      </c>
      <c r="AT1226" s="125" t="n">
        <v>4.02584E-031</v>
      </c>
      <c r="AU1226" s="125" t="n">
        <v>2.10805E-013</v>
      </c>
    </row>
    <row r="1227" customFormat="false" ht="12.8" hidden="false" customHeight="false" outlineLevel="0" collapsed="false">
      <c r="A1227" s="0" t="s">
        <v>2801</v>
      </c>
      <c r="B1227" s="0" t="s">
        <v>884</v>
      </c>
      <c r="C1227" s="0" t="s">
        <v>885</v>
      </c>
      <c r="D1227" s="0" t="s">
        <v>2802</v>
      </c>
      <c r="E1227" s="0" t="n">
        <v>40248486</v>
      </c>
      <c r="F1227" s="0" t="n">
        <v>40214093</v>
      </c>
      <c r="G1227" s="0" t="n">
        <v>607</v>
      </c>
      <c r="H1227" s="0" t="n">
        <v>0</v>
      </c>
      <c r="I1227" s="0" t="n">
        <v>0</v>
      </c>
      <c r="J1227" s="0" t="n">
        <v>0</v>
      </c>
      <c r="K1227" s="0" t="n">
        <v>0</v>
      </c>
      <c r="L1227" s="125" t="n">
        <v>2.43435E-043</v>
      </c>
      <c r="M1227" s="125" t="n">
        <v>5.38192E-058</v>
      </c>
      <c r="N1227" s="125" t="n">
        <v>1.08006E-073</v>
      </c>
      <c r="O1227" s="125" t="n">
        <v>1.8553E-085</v>
      </c>
      <c r="P1227" s="125" t="n">
        <v>3.08395E-238</v>
      </c>
      <c r="Q1227" s="125" t="n">
        <v>8.01822E-029</v>
      </c>
      <c r="R1227" s="125" t="n">
        <v>4.29047E-081</v>
      </c>
      <c r="S1227" s="125" t="n">
        <v>8.7322E-048</v>
      </c>
      <c r="T1227" s="125" t="n">
        <v>0</v>
      </c>
      <c r="U1227" s="125" t="n">
        <v>2.14579E-144</v>
      </c>
      <c r="V1227" s="125" t="n">
        <v>9.19133E-102</v>
      </c>
      <c r="W1227" s="125" t="n">
        <v>2.7356E-253</v>
      </c>
      <c r="X1227" s="125" t="n">
        <v>2.30142E-065</v>
      </c>
      <c r="Y1227" s="125" t="n">
        <v>7.4395E-073</v>
      </c>
      <c r="Z1227" s="125" t="n">
        <v>4.19117E-058</v>
      </c>
      <c r="AA1227" s="125" t="n">
        <v>2.2818E-118</v>
      </c>
      <c r="AB1227" s="125" t="n">
        <v>1.03036E-048</v>
      </c>
      <c r="AC1227" s="125" t="n">
        <v>2.60451E-119</v>
      </c>
      <c r="AD1227" s="125" t="n">
        <v>1.11408E-066</v>
      </c>
      <c r="AE1227" s="125" t="n">
        <v>3.97396E-055</v>
      </c>
      <c r="AF1227" s="125" t="n">
        <v>3.8768E-045</v>
      </c>
      <c r="AG1227" s="125" t="n">
        <v>1.34027E-020</v>
      </c>
      <c r="AH1227" s="125" t="n">
        <v>1.84646E-029</v>
      </c>
      <c r="AI1227" s="125" t="n">
        <v>1.09129E-120</v>
      </c>
      <c r="AJ1227" s="125" t="n">
        <v>4.04467E-108</v>
      </c>
      <c r="AK1227" s="125" t="n">
        <v>3.88012E-100</v>
      </c>
      <c r="AL1227" s="125" t="n">
        <v>1.60075E-014</v>
      </c>
      <c r="AM1227" s="125" t="n">
        <v>2.25802E-048</v>
      </c>
      <c r="AN1227" s="125" t="n">
        <v>2.89593E-084</v>
      </c>
      <c r="AO1227" s="125" t="n">
        <v>1.43843E-046</v>
      </c>
      <c r="AP1227" s="125" t="n">
        <v>3.67692E-035</v>
      </c>
      <c r="AQ1227" s="125" t="n">
        <v>5.74281E-052</v>
      </c>
      <c r="AR1227" s="125" t="n">
        <v>3.35821E-091</v>
      </c>
      <c r="AS1227" s="125" t="n">
        <v>8.8253E-027</v>
      </c>
      <c r="AT1227" s="125" t="n">
        <v>2.29493E-081</v>
      </c>
      <c r="AU1227" s="125" t="n">
        <v>1.15023E-046</v>
      </c>
    </row>
    <row r="1228" customFormat="false" ht="12.8" hidden="false" customHeight="false" outlineLevel="0" collapsed="false">
      <c r="A1228" s="0" t="s">
        <v>2803</v>
      </c>
      <c r="B1228" s="0" t="s">
        <v>884</v>
      </c>
      <c r="C1228" s="0" t="s">
        <v>885</v>
      </c>
      <c r="D1228" s="0" t="s">
        <v>2804</v>
      </c>
      <c r="E1228" s="0" t="n">
        <v>40223185</v>
      </c>
      <c r="F1228" s="0" t="n">
        <v>40215361</v>
      </c>
      <c r="G1228" s="0" t="n">
        <v>2303</v>
      </c>
      <c r="H1228" s="0" t="n">
        <v>4</v>
      </c>
      <c r="I1228" s="0" t="n">
        <v>0</v>
      </c>
      <c r="J1228" s="0" t="n">
        <v>0</v>
      </c>
      <c r="K1228" s="0" t="n">
        <v>0</v>
      </c>
      <c r="L1228" s="125" t="n">
        <v>0.0873517</v>
      </c>
      <c r="M1228" s="125" t="n">
        <v>0.612408</v>
      </c>
      <c r="N1228" s="127" t="n">
        <v>0.372341</v>
      </c>
      <c r="O1228" s="125" t="n">
        <v>2.08747</v>
      </c>
      <c r="P1228" s="125" t="n">
        <v>1.01309</v>
      </c>
      <c r="Q1228" s="125" t="n">
        <v>4.36184</v>
      </c>
      <c r="R1228" s="126" t="n">
        <v>9.20595</v>
      </c>
      <c r="S1228" s="126" t="n">
        <v>12.9186</v>
      </c>
      <c r="T1228" s="125" t="n">
        <v>2.16982</v>
      </c>
      <c r="U1228" s="125" t="n">
        <v>1.01136</v>
      </c>
      <c r="V1228" s="125" t="n">
        <v>0.442675</v>
      </c>
      <c r="W1228" s="125" t="n">
        <v>0.159502</v>
      </c>
      <c r="X1228" s="125" t="n">
        <v>0.19329</v>
      </c>
      <c r="Y1228" s="125" t="n">
        <v>0.219844</v>
      </c>
      <c r="Z1228" s="125" t="n">
        <v>2.04681</v>
      </c>
      <c r="AA1228" s="125" t="n">
        <v>0.534439</v>
      </c>
      <c r="AB1228" s="126" t="n">
        <v>11.4789</v>
      </c>
      <c r="AC1228" s="125" t="n">
        <v>4.22559</v>
      </c>
      <c r="AD1228" s="125" t="n">
        <v>9.25219</v>
      </c>
      <c r="AE1228" s="125" t="n">
        <v>18.4885</v>
      </c>
      <c r="AF1228" s="125" t="n">
        <v>0.575356</v>
      </c>
      <c r="AG1228" s="125" t="n">
        <v>0.330318</v>
      </c>
      <c r="AH1228" s="125" t="n">
        <v>0.0669884</v>
      </c>
      <c r="AI1228" s="125" t="n">
        <v>0.157645</v>
      </c>
      <c r="AJ1228" s="125" t="n">
        <v>0.530636</v>
      </c>
      <c r="AK1228" s="125" t="n">
        <v>0.317376</v>
      </c>
      <c r="AL1228" s="125" t="n">
        <v>0.14494</v>
      </c>
      <c r="AM1228" s="125" t="n">
        <v>0.5332</v>
      </c>
      <c r="AN1228" s="125" t="n">
        <v>0.6745</v>
      </c>
      <c r="AO1228" s="125" t="n">
        <v>3.06039</v>
      </c>
      <c r="AP1228" s="126" t="n">
        <v>11.0401</v>
      </c>
      <c r="AQ1228" s="125" t="n">
        <v>3.14067</v>
      </c>
      <c r="AR1228" s="125" t="n">
        <v>2.49854</v>
      </c>
      <c r="AS1228" s="125" t="n">
        <v>0.785697</v>
      </c>
      <c r="AT1228" s="125" t="n">
        <v>0.31876</v>
      </c>
      <c r="AU1228" s="125" t="n">
        <v>1.1466</v>
      </c>
    </row>
    <row r="1229" customFormat="false" ht="12.8" hidden="false" customHeight="false" outlineLevel="0" collapsed="false">
      <c r="A1229" s="0" t="s">
        <v>2805</v>
      </c>
      <c r="B1229" s="0" t="s">
        <v>884</v>
      </c>
      <c r="C1229" s="0" t="s">
        <v>885</v>
      </c>
      <c r="D1229" s="0" t="s">
        <v>2806</v>
      </c>
      <c r="E1229" s="0" t="n">
        <v>40248504</v>
      </c>
      <c r="F1229" s="0" t="n">
        <v>40216188</v>
      </c>
      <c r="G1229" s="0" t="n">
        <v>617</v>
      </c>
      <c r="H1229" s="0" t="n">
        <v>0</v>
      </c>
      <c r="I1229" s="0" t="n">
        <v>0</v>
      </c>
      <c r="J1229" s="0" t="n">
        <v>0</v>
      </c>
      <c r="K1229" s="0" t="n">
        <v>0</v>
      </c>
      <c r="L1229" s="125" t="n">
        <v>4.47185E-056</v>
      </c>
      <c r="M1229" s="125" t="n">
        <v>3.88235E-072</v>
      </c>
      <c r="N1229" s="125" t="n">
        <v>2.43559E-115</v>
      </c>
      <c r="O1229" s="125" t="n">
        <v>1.93529E-109</v>
      </c>
      <c r="P1229" s="125" t="n">
        <v>0</v>
      </c>
      <c r="Q1229" s="125" t="n">
        <v>7.07865E-038</v>
      </c>
      <c r="R1229" s="125" t="n">
        <v>2.0209E-100</v>
      </c>
      <c r="S1229" s="125" t="n">
        <v>2.18947E-068</v>
      </c>
      <c r="T1229" s="125" t="n">
        <v>0</v>
      </c>
      <c r="U1229" s="125" t="n">
        <v>1.33638E-200</v>
      </c>
      <c r="V1229" s="125" t="n">
        <v>4.01208E-137</v>
      </c>
      <c r="W1229" s="125" t="n">
        <v>0</v>
      </c>
      <c r="X1229" s="125" t="n">
        <v>1.56425E-077</v>
      </c>
      <c r="Y1229" s="125" t="n">
        <v>4.78777E-100</v>
      </c>
      <c r="Z1229" s="125" t="n">
        <v>4.19342E-075</v>
      </c>
      <c r="AA1229" s="125" t="n">
        <v>1.75037E-191</v>
      </c>
      <c r="AB1229" s="125" t="n">
        <v>1.04095E-063</v>
      </c>
      <c r="AC1229" s="125" t="n">
        <v>5.87342E-175</v>
      </c>
      <c r="AD1229" s="125" t="n">
        <v>7.57426E-091</v>
      </c>
      <c r="AE1229" s="125" t="n">
        <v>1.01715E-076</v>
      </c>
      <c r="AF1229" s="125" t="n">
        <v>2.11467E-065</v>
      </c>
      <c r="AG1229" s="125" t="n">
        <v>1.55416E-066</v>
      </c>
      <c r="AH1229" s="125" t="n">
        <v>8.28057E-042</v>
      </c>
      <c r="AI1229" s="125" t="n">
        <v>2.79593E-179</v>
      </c>
      <c r="AJ1229" s="125" t="n">
        <v>3.83615E-138</v>
      </c>
      <c r="AK1229" s="125" t="n">
        <v>4.04172E-134</v>
      </c>
      <c r="AL1229" s="125" t="n">
        <v>3.03548E-017</v>
      </c>
      <c r="AM1229" s="125" t="n">
        <v>2.38344E-067</v>
      </c>
      <c r="AN1229" s="125" t="n">
        <v>5.76968E-137</v>
      </c>
      <c r="AO1229" s="125" t="n">
        <v>1.64344E-070</v>
      </c>
      <c r="AP1229" s="125" t="n">
        <v>2.70316E-046</v>
      </c>
      <c r="AQ1229" s="125" t="n">
        <v>3.42686E-065</v>
      </c>
      <c r="AR1229" s="125" t="n">
        <v>2.01237E-122</v>
      </c>
      <c r="AS1229" s="125" t="n">
        <v>4.70027E-066</v>
      </c>
      <c r="AT1229" s="125" t="n">
        <v>4.06576E-105</v>
      </c>
      <c r="AU1229" s="125" t="n">
        <v>5.22879E-066</v>
      </c>
    </row>
    <row r="1230" customFormat="false" ht="12.8" hidden="false" customHeight="false" outlineLevel="0" collapsed="false">
      <c r="A1230" s="0" t="s">
        <v>2807</v>
      </c>
      <c r="B1230" s="0" t="s">
        <v>884</v>
      </c>
      <c r="C1230" s="0" t="s">
        <v>885</v>
      </c>
      <c r="D1230" s="0" t="s">
        <v>2808</v>
      </c>
      <c r="E1230" s="0" t="n">
        <v>40223149</v>
      </c>
      <c r="F1230" s="0" t="n">
        <v>40217157</v>
      </c>
      <c r="G1230" s="0" t="n">
        <v>606</v>
      </c>
      <c r="H1230" s="0" t="n">
        <v>0</v>
      </c>
      <c r="I1230" s="0" t="n">
        <v>0</v>
      </c>
      <c r="J1230" s="0" t="n">
        <v>0</v>
      </c>
      <c r="K1230" s="0" t="n">
        <v>0</v>
      </c>
      <c r="L1230" s="125" t="n">
        <v>0.00021059</v>
      </c>
      <c r="M1230" s="125" t="n">
        <v>7.9171E-006</v>
      </c>
      <c r="N1230" s="125" t="n">
        <v>3.25916</v>
      </c>
      <c r="O1230" s="125" t="n">
        <v>2.13311</v>
      </c>
      <c r="P1230" s="125" t="n">
        <v>5.05107</v>
      </c>
      <c r="Q1230" s="125" t="n">
        <v>2.02236</v>
      </c>
      <c r="R1230" s="125" t="n">
        <v>6.83935</v>
      </c>
      <c r="S1230" s="125" t="n">
        <v>9.69625</v>
      </c>
      <c r="T1230" s="125" t="n">
        <v>15.5837</v>
      </c>
      <c r="U1230" s="125" t="n">
        <v>8.562</v>
      </c>
      <c r="V1230" s="125" t="n">
        <v>3.50708</v>
      </c>
      <c r="W1230" s="125" t="n">
        <v>6.74976</v>
      </c>
      <c r="X1230" s="125" t="n">
        <v>2.05733</v>
      </c>
      <c r="Y1230" s="125" t="n">
        <v>1.40878</v>
      </c>
      <c r="Z1230" s="125" t="n">
        <v>2.29619</v>
      </c>
      <c r="AA1230" s="125" t="n">
        <v>0.33801</v>
      </c>
      <c r="AB1230" s="125" t="n">
        <v>4.54761</v>
      </c>
      <c r="AC1230" s="125" t="n">
        <v>3.69064</v>
      </c>
      <c r="AD1230" s="125" t="n">
        <v>7.42359</v>
      </c>
      <c r="AE1230" s="125" t="n">
        <v>11.9551</v>
      </c>
      <c r="AF1230" s="125" t="n">
        <v>15.254</v>
      </c>
      <c r="AG1230" s="125" t="n">
        <v>11.5265</v>
      </c>
      <c r="AH1230" s="125" t="n">
        <v>6.26558</v>
      </c>
      <c r="AI1230" s="125" t="n">
        <v>0.405987</v>
      </c>
      <c r="AJ1230" s="125" t="n">
        <v>1.1309</v>
      </c>
      <c r="AK1230" s="125" t="n">
        <v>0.000229793</v>
      </c>
      <c r="AL1230" s="125" t="n">
        <v>2.71506</v>
      </c>
      <c r="AM1230" s="125" t="n">
        <v>0.925424</v>
      </c>
      <c r="AN1230" s="125" t="n">
        <v>1.99232E-031</v>
      </c>
      <c r="AO1230" s="125" t="n">
        <v>1.23947</v>
      </c>
      <c r="AP1230" s="125" t="n">
        <v>4.34444</v>
      </c>
      <c r="AQ1230" s="125" t="n">
        <v>3.00381</v>
      </c>
      <c r="AR1230" s="125" t="n">
        <v>2.42608</v>
      </c>
      <c r="AS1230" s="125" t="n">
        <v>1.38651</v>
      </c>
      <c r="AT1230" s="125" t="n">
        <v>0.799183</v>
      </c>
      <c r="AU1230" s="125" t="n">
        <v>3.426</v>
      </c>
    </row>
    <row r="1231" s="107" customFormat="true" ht="12.8" hidden="false" customHeight="false" outlineLevel="0" collapsed="false">
      <c r="A1231" s="107" t="s">
        <v>2018</v>
      </c>
      <c r="H1231" s="107" t="n">
        <v>36</v>
      </c>
      <c r="I1231" s="107" t="n">
        <v>36</v>
      </c>
      <c r="J1231" s="107" t="n">
        <v>36</v>
      </c>
      <c r="K1231" s="107" t="n">
        <v>36</v>
      </c>
      <c r="L1231" s="128" t="n">
        <v>30.43127641673</v>
      </c>
      <c r="M1231" s="128" t="n">
        <v>29.4380725058</v>
      </c>
      <c r="N1231" s="128" t="n">
        <v>36.078776</v>
      </c>
      <c r="O1231" s="128" t="n">
        <v>35.289479485</v>
      </c>
      <c r="P1231" s="128" t="n">
        <v>55.23766764</v>
      </c>
      <c r="Q1231" s="128" t="n">
        <v>61.3999780000057</v>
      </c>
      <c r="R1231" s="128" t="n">
        <v>80.1323311962</v>
      </c>
      <c r="S1231" s="128" t="n">
        <v>115.62546797092</v>
      </c>
      <c r="T1231" s="128" t="n">
        <v>194.5495525</v>
      </c>
      <c r="U1231" s="128" t="n">
        <v>193.032864844</v>
      </c>
      <c r="V1231" s="128" t="n">
        <v>225.7310420721</v>
      </c>
      <c r="W1231" s="128" t="n">
        <v>198.52609736</v>
      </c>
      <c r="X1231" s="128" t="n">
        <v>43.3789487146</v>
      </c>
      <c r="Y1231" s="128" t="n">
        <v>40.7859119205</v>
      </c>
      <c r="Z1231" s="128" t="n">
        <v>41.2094099812</v>
      </c>
      <c r="AA1231" s="128" t="n">
        <v>32.571479061</v>
      </c>
      <c r="AB1231" s="128" t="n">
        <v>61.2969802638</v>
      </c>
      <c r="AC1231" s="128" t="n">
        <v>73.891199089</v>
      </c>
      <c r="AD1231" s="128" t="n">
        <v>151.28824</v>
      </c>
      <c r="AE1231" s="128" t="n">
        <v>267.34790875487</v>
      </c>
      <c r="AF1231" s="128" t="n">
        <v>309.068506</v>
      </c>
      <c r="AG1231" s="128" t="n">
        <v>373.4227202</v>
      </c>
      <c r="AH1231" s="128" t="n">
        <v>222.1307228</v>
      </c>
      <c r="AI1231" s="128" t="n">
        <v>219.524132000001</v>
      </c>
      <c r="AJ1231" s="128" t="n">
        <v>22.2248968781</v>
      </c>
      <c r="AK1231" s="128" t="n">
        <v>29.2632577940733</v>
      </c>
      <c r="AL1231" s="128" t="n">
        <v>29.708584</v>
      </c>
      <c r="AM1231" s="128" t="n">
        <v>27.1762190495449</v>
      </c>
      <c r="AN1231" s="128" t="n">
        <v>27.1655592005017</v>
      </c>
      <c r="AO1231" s="128" t="n">
        <v>30.79376166552</v>
      </c>
      <c r="AP1231" s="128" t="n">
        <v>62.357402439877</v>
      </c>
      <c r="AQ1231" s="128" t="n">
        <v>91.337023</v>
      </c>
      <c r="AR1231" s="128" t="n">
        <v>113.1362465529</v>
      </c>
      <c r="AS1231" s="128" t="n">
        <v>136.2741597281</v>
      </c>
      <c r="AT1231" s="128" t="n">
        <v>108.3349960226</v>
      </c>
      <c r="AU1231" s="128" t="n">
        <v>96.3102854435002</v>
      </c>
      <c r="AW1231" s="113" t="n">
        <f aca="false">FALSE()</f>
        <v>0</v>
      </c>
      <c r="AY1231" s="113" t="n">
        <f aca="false">FALSE()</f>
        <v>0</v>
      </c>
      <c r="AZ1231" s="113" t="n">
        <f aca="false">FALSE()</f>
        <v>0</v>
      </c>
      <c r="BA1231" s="113" t="n">
        <f aca="false">FALSE()</f>
        <v>0</v>
      </c>
      <c r="BB1231" s="116" t="n">
        <f aca="false">FALSE()</f>
        <v>0</v>
      </c>
      <c r="BD1231" s="113" t="n">
        <f aca="false">FALSE()</f>
        <v>0</v>
      </c>
      <c r="BE1231" s="116" t="n">
        <f aca="false">FALSE()</f>
        <v>0</v>
      </c>
      <c r="BF1231" s="113" t="n">
        <f aca="false">FALSE()</f>
        <v>0</v>
      </c>
      <c r="BG1231" s="116" t="n">
        <f aca="false">FALSE()</f>
        <v>0</v>
      </c>
      <c r="ALW1231" s="0"/>
      <c r="ALX1231" s="0"/>
      <c r="ALY1231" s="0"/>
      <c r="ALZ1231" s="0"/>
      <c r="AMA1231" s="0"/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s="107" customFormat="true" ht="12.8" hidden="false" customHeight="false" outlineLevel="0" collapsed="false">
      <c r="A1232" s="107" t="s">
        <v>2019</v>
      </c>
      <c r="L1232" s="128" t="n">
        <v>11.5884</v>
      </c>
      <c r="M1232" s="128" t="n">
        <v>12.5368</v>
      </c>
      <c r="N1232" s="128" t="n">
        <v>13.5526</v>
      </c>
      <c r="O1232" s="128" t="n">
        <v>13.2652</v>
      </c>
      <c r="P1232" s="128" t="n">
        <v>22.0598</v>
      </c>
      <c r="Q1232" s="128" t="n">
        <v>21.4811</v>
      </c>
      <c r="R1232" s="128" t="n">
        <v>25.117</v>
      </c>
      <c r="S1232" s="128" t="n">
        <v>41.5155</v>
      </c>
      <c r="T1232" s="128" t="n">
        <v>72.6681</v>
      </c>
      <c r="U1232" s="128" t="n">
        <v>81.4552</v>
      </c>
      <c r="V1232" s="128" t="n">
        <v>90.655</v>
      </c>
      <c r="W1232" s="128" t="n">
        <v>88.2683</v>
      </c>
      <c r="X1232" s="128" t="n">
        <v>20.1217</v>
      </c>
      <c r="Y1232" s="128" t="n">
        <v>18.7052</v>
      </c>
      <c r="Z1232" s="128" t="n">
        <v>13.9775</v>
      </c>
      <c r="AA1232" s="128" t="n">
        <v>14.8139</v>
      </c>
      <c r="AB1232" s="128" t="n">
        <v>16.6942</v>
      </c>
      <c r="AC1232" s="128" t="n">
        <v>26.0332</v>
      </c>
      <c r="AD1232" s="128" t="n">
        <v>59.8448</v>
      </c>
      <c r="AE1232" s="128" t="n">
        <v>91.5132</v>
      </c>
      <c r="AF1232" s="128" t="n">
        <v>132.575</v>
      </c>
      <c r="AG1232" s="128" t="n">
        <v>140.666</v>
      </c>
      <c r="AH1232" s="128" t="n">
        <v>99.1142</v>
      </c>
      <c r="AI1232" s="128" t="n">
        <v>105.206</v>
      </c>
      <c r="AJ1232" s="128" t="n">
        <v>8.96291</v>
      </c>
      <c r="AK1232" s="128" t="n">
        <v>10.6493</v>
      </c>
      <c r="AL1232" s="128" t="n">
        <v>11.3244</v>
      </c>
      <c r="AM1232" s="128" t="n">
        <v>11.9895</v>
      </c>
      <c r="AN1232" s="128" t="n">
        <v>10.0994</v>
      </c>
      <c r="AO1232" s="128" t="n">
        <v>12.9907</v>
      </c>
      <c r="AP1232" s="128" t="n">
        <v>14.7369</v>
      </c>
      <c r="AQ1232" s="128" t="n">
        <v>38.5366</v>
      </c>
      <c r="AR1232" s="128" t="n">
        <v>46.1766</v>
      </c>
      <c r="AS1232" s="128" t="n">
        <v>58.2351</v>
      </c>
      <c r="AT1232" s="128" t="n">
        <v>44.9883</v>
      </c>
      <c r="AU1232" s="128" t="n">
        <v>39.9734</v>
      </c>
      <c r="ALW1232" s="0"/>
      <c r="ALX1232" s="0"/>
      <c r="ALY1232" s="0"/>
      <c r="ALZ1232" s="0"/>
      <c r="AMA1232" s="0"/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s="107" customFormat="true" ht="12.8" hidden="false" customHeight="false" outlineLevel="0" collapsed="false">
      <c r="A1233" s="107" t="s">
        <v>2020</v>
      </c>
      <c r="L1233" s="128" t="n">
        <v>10.6723</v>
      </c>
      <c r="M1233" s="128" t="n">
        <v>10.1493</v>
      </c>
      <c r="N1233" s="128" t="n">
        <v>11.2257</v>
      </c>
      <c r="O1233" s="128" t="n">
        <v>8.86557</v>
      </c>
      <c r="P1233" s="128" t="n">
        <v>16.6266</v>
      </c>
      <c r="Q1233" s="128" t="n">
        <v>19.7793</v>
      </c>
      <c r="R1233" s="128" t="n">
        <v>20.649</v>
      </c>
      <c r="S1233" s="128" t="n">
        <v>21.9224</v>
      </c>
      <c r="T1233" s="128" t="n">
        <v>69.6182</v>
      </c>
      <c r="U1233" s="128" t="n">
        <v>61.838</v>
      </c>
      <c r="V1233" s="128" t="n">
        <v>75.9753</v>
      </c>
      <c r="W1233" s="128" t="n">
        <v>56.9143</v>
      </c>
      <c r="X1233" s="128" t="n">
        <v>10.943</v>
      </c>
      <c r="Y1233" s="128" t="n">
        <v>10.7303</v>
      </c>
      <c r="Z1233" s="128" t="n">
        <v>12.1119</v>
      </c>
      <c r="AA1233" s="128" t="n">
        <v>10.2</v>
      </c>
      <c r="AB1233" s="128" t="n">
        <v>12.664</v>
      </c>
      <c r="AC1233" s="128" t="n">
        <v>22.6763</v>
      </c>
      <c r="AD1233" s="128" t="n">
        <v>39.0665</v>
      </c>
      <c r="AE1233" s="128" t="n">
        <v>81.8284</v>
      </c>
      <c r="AF1233" s="128" t="n">
        <v>84.8689</v>
      </c>
      <c r="AG1233" s="128" t="n">
        <v>120.076</v>
      </c>
      <c r="AH1233" s="128" t="n">
        <v>60.2275</v>
      </c>
      <c r="AI1233" s="128" t="n">
        <v>72.2146</v>
      </c>
      <c r="AJ1233" s="128" t="n">
        <v>5.56114</v>
      </c>
      <c r="AK1233" s="128" t="n">
        <v>9.02296</v>
      </c>
      <c r="AL1233" s="128" t="n">
        <v>8.37991</v>
      </c>
      <c r="AM1233" s="128" t="n">
        <v>8.27921</v>
      </c>
      <c r="AN1233" s="128" t="n">
        <v>9.08029</v>
      </c>
      <c r="AO1233" s="128" t="n">
        <v>7.24155</v>
      </c>
      <c r="AP1233" s="128" t="n">
        <v>14.3317</v>
      </c>
      <c r="AQ1233" s="128" t="n">
        <v>22.8573</v>
      </c>
      <c r="AR1233" s="128" t="n">
        <v>30.9464</v>
      </c>
      <c r="AS1233" s="128" t="n">
        <v>39.5069</v>
      </c>
      <c r="AT1233" s="128" t="n">
        <v>33.7243</v>
      </c>
      <c r="AU1233" s="128" t="n">
        <v>27.3292</v>
      </c>
      <c r="ALW1233" s="0"/>
      <c r="ALX1233" s="0"/>
      <c r="ALY1233" s="0"/>
      <c r="ALZ1233" s="0"/>
      <c r="AMA1233" s="0"/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s="107" customFormat="true" ht="12.8" hidden="false" customHeight="false" outlineLevel="0" collapsed="false">
      <c r="A1234" s="107" t="s">
        <v>2021</v>
      </c>
      <c r="L1234" s="128" t="n">
        <v>0.380805584402931</v>
      </c>
      <c r="M1234" s="128" t="n">
        <v>0.425870273861509</v>
      </c>
      <c r="N1234" s="128" t="n">
        <v>0.375639129221013</v>
      </c>
      <c r="O1234" s="128" t="n">
        <v>0.375896731648832</v>
      </c>
      <c r="P1234" s="128" t="n">
        <v>0.399361539733541</v>
      </c>
      <c r="Q1234" s="128" t="n">
        <v>0.349855174215177</v>
      </c>
      <c r="R1234" s="128" t="n">
        <v>0.313444019724102</v>
      </c>
      <c r="S1234" s="128" t="n">
        <v>0.359051519777989</v>
      </c>
      <c r="T1234" s="128" t="n">
        <v>0.373519748908186</v>
      </c>
      <c r="U1234" s="128" t="n">
        <v>0.421975812594546</v>
      </c>
      <c r="V1234" s="128" t="n">
        <v>0.401606261893941</v>
      </c>
      <c r="W1234" s="128" t="n">
        <v>0.444618119097649</v>
      </c>
      <c r="X1234" s="128" t="n">
        <v>0.463858636417984</v>
      </c>
      <c r="Y1234" s="128" t="n">
        <v>0.458619143699918</v>
      </c>
      <c r="Z1234" s="128" t="n">
        <v>0.339182240327552</v>
      </c>
      <c r="AA1234" s="128" t="n">
        <v>0.454812014285764</v>
      </c>
      <c r="AB1234" s="128" t="n">
        <v>0.272349468573398</v>
      </c>
      <c r="AC1234" s="128" t="n">
        <v>0.352318007028736</v>
      </c>
      <c r="AD1234" s="128" t="n">
        <v>0.395568089099325</v>
      </c>
      <c r="AE1234" s="128" t="n">
        <v>0.342300040521013</v>
      </c>
      <c r="AF1234" s="128" t="n">
        <v>0.428950208210474</v>
      </c>
      <c r="AG1234" s="128" t="n">
        <v>0.376693737126282</v>
      </c>
      <c r="AH1234" s="128" t="n">
        <v>0.446197620710213</v>
      </c>
      <c r="AI1234" s="128" t="n">
        <v>0.479245716821691</v>
      </c>
      <c r="AJ1234" s="128" t="n">
        <v>0.403282411124791</v>
      </c>
      <c r="AK1234" s="128" t="n">
        <v>0.363913685719463</v>
      </c>
      <c r="AL1234" s="128" t="n">
        <v>0.381182758491619</v>
      </c>
      <c r="AM1234" s="128" t="n">
        <v>0.441176161339514</v>
      </c>
      <c r="AN1234" s="128" t="n">
        <v>0.371772210741514</v>
      </c>
      <c r="AO1234" s="128" t="n">
        <v>0.421861419241475</v>
      </c>
      <c r="AP1234" s="128" t="n">
        <v>0.236329600390408</v>
      </c>
      <c r="AQ1234" s="128" t="n">
        <v>0.421916532138342</v>
      </c>
      <c r="AR1234" s="128" t="n">
        <v>0.40815036212474</v>
      </c>
      <c r="AS1234" s="128" t="n">
        <v>0.427337802824785</v>
      </c>
      <c r="AT1234" s="128" t="n">
        <v>0.415270241858087</v>
      </c>
      <c r="AU1234" s="128" t="n">
        <v>0.415048089785282</v>
      </c>
      <c r="ALW1234" s="0"/>
      <c r="ALX1234" s="0"/>
      <c r="ALY1234" s="0"/>
      <c r="ALZ1234" s="0"/>
      <c r="AMA1234" s="0"/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s="107" customFormat="true" ht="12.8" hidden="false" customHeight="false" outlineLevel="0" collapsed="false">
      <c r="A1235" s="107" t="s">
        <v>2022</v>
      </c>
      <c r="L1235" s="128" t="n">
        <v>0.920946808877843</v>
      </c>
      <c r="M1235" s="128" t="n">
        <v>0.809560653436284</v>
      </c>
      <c r="N1235" s="128" t="n">
        <v>0.828306007703319</v>
      </c>
      <c r="O1235" s="128" t="n">
        <v>0.668332931278835</v>
      </c>
      <c r="P1235" s="128" t="n">
        <v>0.753705835954995</v>
      </c>
      <c r="Q1235" s="128" t="n">
        <v>0.920776868968535</v>
      </c>
      <c r="R1235" s="128" t="n">
        <v>0.822112513437114</v>
      </c>
      <c r="S1235" s="128" t="n">
        <v>0.528053377654129</v>
      </c>
      <c r="T1235" s="128" t="n">
        <v>0.958029726936579</v>
      </c>
      <c r="U1235" s="128" t="n">
        <v>0.75916577456074</v>
      </c>
      <c r="V1235" s="128" t="n">
        <v>0.83807070762782</v>
      </c>
      <c r="W1235" s="128" t="n">
        <v>0.644787539807609</v>
      </c>
      <c r="X1235" s="128" t="n">
        <v>0.543840729163043</v>
      </c>
      <c r="Y1235" s="128" t="n">
        <v>0.57365331565554</v>
      </c>
      <c r="Z1235" s="128" t="n">
        <v>0.866528349132535</v>
      </c>
      <c r="AA1235" s="128" t="n">
        <v>0.688542517500456</v>
      </c>
      <c r="AB1235" s="128" t="n">
        <v>0.75858681458231</v>
      </c>
      <c r="AC1235" s="128" t="n">
        <v>0.871053116789331</v>
      </c>
      <c r="AD1235" s="128" t="n">
        <v>0.652796901318076</v>
      </c>
      <c r="AE1235" s="128" t="n">
        <v>0.894170458469379</v>
      </c>
      <c r="AF1235" s="128" t="n">
        <v>0.640157646615124</v>
      </c>
      <c r="AG1235" s="128" t="n">
        <v>0.853624898696202</v>
      </c>
      <c r="AH1235" s="128" t="n">
        <v>0.607657631298038</v>
      </c>
      <c r="AI1235" s="128" t="n">
        <v>0.686411421401821</v>
      </c>
      <c r="AJ1235" s="128" t="n">
        <v>0.620461434958066</v>
      </c>
      <c r="AK1235" s="128" t="n">
        <v>0.847281980975275</v>
      </c>
      <c r="AL1235" s="128" t="n">
        <v>0.739987107484723</v>
      </c>
      <c r="AM1235" s="128" t="n">
        <v>0.690538387755953</v>
      </c>
      <c r="AN1235" s="128" t="n">
        <v>0.899092025268828</v>
      </c>
      <c r="AO1235" s="128" t="n">
        <v>0.557441092473847</v>
      </c>
      <c r="AP1235" s="128" t="n">
        <v>0.972504393732739</v>
      </c>
      <c r="AQ1235" s="128" t="n">
        <v>0.593132243114338</v>
      </c>
      <c r="AR1235" s="128" t="n">
        <v>0.670174937089348</v>
      </c>
      <c r="AS1235" s="128" t="n">
        <v>0.678403574476561</v>
      </c>
      <c r="AT1235" s="128" t="n">
        <v>0.749623791074568</v>
      </c>
      <c r="AU1235" s="128" t="n">
        <v>0.683684650292445</v>
      </c>
      <c r="AY1235" s="113"/>
      <c r="AZ1235" s="113"/>
      <c r="BA1235" s="113"/>
      <c r="BB1235" s="113"/>
      <c r="ALW1235" s="0"/>
      <c r="ALX1235" s="0"/>
      <c r="ALY1235" s="0"/>
      <c r="ALZ1235" s="0"/>
      <c r="AMA1235" s="0"/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customFormat="false" ht="12.8" hidden="false" customHeight="false" outlineLevel="0" collapsed="false">
      <c r="L1236" s="125"/>
      <c r="M1236" s="125"/>
      <c r="N1236" s="125"/>
      <c r="O1236" s="125"/>
      <c r="P1236" s="125"/>
      <c r="Q1236" s="125"/>
      <c r="R1236" s="125"/>
      <c r="S1236" s="125"/>
      <c r="T1236" s="125"/>
      <c r="U1236" s="125"/>
      <c r="V1236" s="125"/>
      <c r="W1236" s="125"/>
      <c r="X1236" s="125"/>
      <c r="Y1236" s="125"/>
      <c r="Z1236" s="125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125"/>
      <c r="AK1236" s="125"/>
      <c r="AL1236" s="125"/>
      <c r="AM1236" s="125"/>
      <c r="AN1236" s="125"/>
      <c r="AO1236" s="125"/>
      <c r="AP1236" s="125"/>
      <c r="AQ1236" s="125"/>
      <c r="AR1236" s="125"/>
      <c r="AS1236" s="125"/>
      <c r="AT1236" s="125"/>
      <c r="AU1236" s="125"/>
    </row>
    <row r="1237" customFormat="false" ht="12.8" hidden="false" customHeight="false" outlineLevel="0" collapsed="false">
      <c r="A1237" s="104" t="s">
        <v>893</v>
      </c>
      <c r="B1237" s="0" t="s">
        <v>891</v>
      </c>
      <c r="C1237" s="0" t="s">
        <v>892</v>
      </c>
      <c r="D1237" s="0" t="s">
        <v>2809</v>
      </c>
      <c r="E1237" s="0" t="n">
        <v>121074572</v>
      </c>
      <c r="F1237" s="0" t="n">
        <v>121064066</v>
      </c>
      <c r="G1237" s="0" t="n">
        <v>2175</v>
      </c>
      <c r="H1237" s="106" t="n">
        <v>36</v>
      </c>
      <c r="I1237" s="0" t="n">
        <v>36</v>
      </c>
      <c r="J1237" s="0" t="n">
        <v>36</v>
      </c>
      <c r="K1237" s="0" t="n">
        <v>36</v>
      </c>
      <c r="L1237" s="124" t="n">
        <v>99.8995</v>
      </c>
      <c r="M1237" s="124" t="n">
        <v>95.0377</v>
      </c>
      <c r="N1237" s="124" t="n">
        <v>116.743</v>
      </c>
      <c r="O1237" s="124" t="n">
        <v>101.461</v>
      </c>
      <c r="P1237" s="124" t="n">
        <v>103.324</v>
      </c>
      <c r="Q1237" s="124" t="n">
        <v>98.5895</v>
      </c>
      <c r="R1237" s="124" t="n">
        <v>91.465</v>
      </c>
      <c r="S1237" s="124" t="n">
        <v>97.9544</v>
      </c>
      <c r="T1237" s="124" t="n">
        <v>107.782</v>
      </c>
      <c r="U1237" s="124" t="n">
        <v>121.669</v>
      </c>
      <c r="V1237" s="124" t="n">
        <v>158.116</v>
      </c>
      <c r="W1237" s="124" t="n">
        <v>170.206</v>
      </c>
      <c r="X1237" s="124" t="n">
        <v>109.647</v>
      </c>
      <c r="Y1237" s="124" t="n">
        <v>109.252</v>
      </c>
      <c r="Z1237" s="124" t="n">
        <v>90.2196</v>
      </c>
      <c r="AA1237" s="124" t="n">
        <v>95.0656</v>
      </c>
      <c r="AB1237" s="124" t="n">
        <v>78.8036</v>
      </c>
      <c r="AC1237" s="124" t="n">
        <v>105.35</v>
      </c>
      <c r="AD1237" s="124" t="n">
        <v>103.272</v>
      </c>
      <c r="AE1237" s="124" t="n">
        <v>105.375</v>
      </c>
      <c r="AF1237" s="124" t="n">
        <v>106.005</v>
      </c>
      <c r="AG1237" s="124" t="n">
        <v>150.593</v>
      </c>
      <c r="AH1237" s="124" t="n">
        <v>161.541</v>
      </c>
      <c r="AI1237" s="124" t="n">
        <v>194.926</v>
      </c>
      <c r="AJ1237" s="124" t="n">
        <v>86.5255</v>
      </c>
      <c r="AK1237" s="124" t="n">
        <v>104.058</v>
      </c>
      <c r="AL1237" s="124" t="n">
        <v>99.8704</v>
      </c>
      <c r="AM1237" s="124" t="n">
        <v>107.916</v>
      </c>
      <c r="AN1237" s="124" t="n">
        <v>95.9526</v>
      </c>
      <c r="AO1237" s="124" t="n">
        <v>95.478</v>
      </c>
      <c r="AP1237" s="124" t="n">
        <v>82.8454</v>
      </c>
      <c r="AQ1237" s="124" t="n">
        <v>101.302</v>
      </c>
      <c r="AR1237" s="124" t="n">
        <v>112.639</v>
      </c>
      <c r="AS1237" s="124" t="n">
        <v>143.092</v>
      </c>
      <c r="AT1237" s="124" t="n">
        <v>128.849</v>
      </c>
      <c r="AU1237" s="124" t="n">
        <v>137.134</v>
      </c>
    </row>
    <row r="1238" s="107" customFormat="true" ht="12.8" hidden="false" customHeight="false" outlineLevel="0" collapsed="false">
      <c r="A1238" s="107" t="s">
        <v>2018</v>
      </c>
      <c r="H1238" s="107" t="n">
        <v>36</v>
      </c>
      <c r="I1238" s="107" t="n">
        <v>36</v>
      </c>
      <c r="J1238" s="107" t="n">
        <v>36</v>
      </c>
      <c r="K1238" s="107" t="n">
        <v>36</v>
      </c>
      <c r="L1238" s="128" t="n">
        <v>99.8995</v>
      </c>
      <c r="M1238" s="128" t="n">
        <v>95.0377</v>
      </c>
      <c r="N1238" s="128" t="n">
        <v>116.743</v>
      </c>
      <c r="O1238" s="128" t="n">
        <v>101.461</v>
      </c>
      <c r="P1238" s="128" t="n">
        <v>103.324</v>
      </c>
      <c r="Q1238" s="128" t="n">
        <v>98.5895</v>
      </c>
      <c r="R1238" s="128" t="n">
        <v>91.465</v>
      </c>
      <c r="S1238" s="128" t="n">
        <v>97.9544</v>
      </c>
      <c r="T1238" s="128" t="n">
        <v>107.782</v>
      </c>
      <c r="U1238" s="128" t="n">
        <v>121.669</v>
      </c>
      <c r="V1238" s="128" t="n">
        <v>158.116</v>
      </c>
      <c r="W1238" s="128" t="n">
        <v>170.206</v>
      </c>
      <c r="X1238" s="128" t="n">
        <v>109.647</v>
      </c>
      <c r="Y1238" s="128" t="n">
        <v>109.252</v>
      </c>
      <c r="Z1238" s="128" t="n">
        <v>90.2196</v>
      </c>
      <c r="AA1238" s="128" t="n">
        <v>95.0656</v>
      </c>
      <c r="AB1238" s="128" t="n">
        <v>78.8036</v>
      </c>
      <c r="AC1238" s="128" t="n">
        <v>105.35</v>
      </c>
      <c r="AD1238" s="128" t="n">
        <v>103.272</v>
      </c>
      <c r="AE1238" s="128" t="n">
        <v>105.375</v>
      </c>
      <c r="AF1238" s="128" t="n">
        <v>106.005</v>
      </c>
      <c r="AG1238" s="128" t="n">
        <v>150.593</v>
      </c>
      <c r="AH1238" s="128" t="n">
        <v>161.541</v>
      </c>
      <c r="AI1238" s="128" t="n">
        <v>194.926</v>
      </c>
      <c r="AJ1238" s="128" t="n">
        <v>86.5255</v>
      </c>
      <c r="AK1238" s="128" t="n">
        <v>104.058</v>
      </c>
      <c r="AL1238" s="128" t="n">
        <v>99.8704</v>
      </c>
      <c r="AM1238" s="128" t="n">
        <v>107.916</v>
      </c>
      <c r="AN1238" s="128" t="n">
        <v>95.9526</v>
      </c>
      <c r="AO1238" s="128" t="n">
        <v>95.478</v>
      </c>
      <c r="AP1238" s="128" t="n">
        <v>82.8454</v>
      </c>
      <c r="AQ1238" s="128" t="n">
        <v>101.302</v>
      </c>
      <c r="AR1238" s="128" t="n">
        <v>112.639</v>
      </c>
      <c r="AS1238" s="128" t="n">
        <v>143.092</v>
      </c>
      <c r="AT1238" s="128" t="n">
        <v>128.849</v>
      </c>
      <c r="AU1238" s="128" t="n">
        <v>137.134</v>
      </c>
      <c r="AW1238" s="113" t="n">
        <f aca="false">TRUE()</f>
        <v>1</v>
      </c>
      <c r="AY1238" s="114" t="n">
        <f aca="false">TRUE()</f>
        <v>1</v>
      </c>
      <c r="AZ1238" s="113" t="n">
        <f aca="false">TRUE()</f>
        <v>1</v>
      </c>
      <c r="BA1238" s="113" t="n">
        <f aca="false">TRUE()</f>
        <v>1</v>
      </c>
      <c r="BB1238" s="116" t="n">
        <f aca="false">TRUE()</f>
        <v>1</v>
      </c>
      <c r="BD1238" s="114" t="e">
        <f aca="false">#VALUE!</f>
        <v>#VALUE!</v>
      </c>
      <c r="BE1238" s="116" t="e">
        <f aca="false">#VALUE!</f>
        <v>#VALUE!</v>
      </c>
      <c r="BF1238" s="113" t="e">
        <f aca="false">#VALUE!</f>
        <v>#VALUE!</v>
      </c>
      <c r="BG1238" s="116" t="e">
        <f aca="false">#VALUE!</f>
        <v>#VALUE!</v>
      </c>
      <c r="ALW1238" s="0"/>
      <c r="ALX1238" s="0"/>
      <c r="ALY1238" s="0"/>
      <c r="ALZ1238" s="0"/>
      <c r="AMA1238" s="0"/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s="107" customFormat="true" ht="12.8" hidden="false" customHeight="false" outlineLevel="0" collapsed="false">
      <c r="A1239" s="107" t="s">
        <v>2019</v>
      </c>
      <c r="L1239" s="128" t="n">
        <v>99.8995</v>
      </c>
      <c r="M1239" s="128" t="n">
        <v>95.0377</v>
      </c>
      <c r="N1239" s="128" t="n">
        <v>116.743</v>
      </c>
      <c r="O1239" s="128" t="n">
        <v>101.461</v>
      </c>
      <c r="P1239" s="128" t="n">
        <v>103.324</v>
      </c>
      <c r="Q1239" s="128" t="n">
        <v>98.5895</v>
      </c>
      <c r="R1239" s="128" t="n">
        <v>91.465</v>
      </c>
      <c r="S1239" s="128" t="n">
        <v>97.9544</v>
      </c>
      <c r="T1239" s="128" t="n">
        <v>107.782</v>
      </c>
      <c r="U1239" s="128" t="n">
        <v>121.669</v>
      </c>
      <c r="V1239" s="128" t="n">
        <v>158.116</v>
      </c>
      <c r="W1239" s="128" t="n">
        <v>170.206</v>
      </c>
      <c r="X1239" s="128" t="n">
        <v>109.647</v>
      </c>
      <c r="Y1239" s="128" t="n">
        <v>109.252</v>
      </c>
      <c r="Z1239" s="128" t="n">
        <v>90.2196</v>
      </c>
      <c r="AA1239" s="128" t="n">
        <v>95.0656</v>
      </c>
      <c r="AB1239" s="128" t="n">
        <v>78.8036</v>
      </c>
      <c r="AC1239" s="128" t="n">
        <v>105.35</v>
      </c>
      <c r="AD1239" s="128" t="n">
        <v>103.272</v>
      </c>
      <c r="AE1239" s="128" t="n">
        <v>105.375</v>
      </c>
      <c r="AF1239" s="128" t="n">
        <v>106.005</v>
      </c>
      <c r="AG1239" s="128" t="n">
        <v>150.593</v>
      </c>
      <c r="AH1239" s="128" t="n">
        <v>161.541</v>
      </c>
      <c r="AI1239" s="128" t="n">
        <v>194.926</v>
      </c>
      <c r="AJ1239" s="128" t="n">
        <v>86.5255</v>
      </c>
      <c r="AK1239" s="128" t="n">
        <v>104.058</v>
      </c>
      <c r="AL1239" s="128" t="n">
        <v>99.8704</v>
      </c>
      <c r="AM1239" s="128" t="n">
        <v>107.916</v>
      </c>
      <c r="AN1239" s="128" t="n">
        <v>95.9526</v>
      </c>
      <c r="AO1239" s="128" t="n">
        <v>95.478</v>
      </c>
      <c r="AP1239" s="128" t="n">
        <v>82.8454</v>
      </c>
      <c r="AQ1239" s="128" t="n">
        <v>101.302</v>
      </c>
      <c r="AR1239" s="128" t="n">
        <v>112.639</v>
      </c>
      <c r="AS1239" s="128" t="n">
        <v>143.092</v>
      </c>
      <c r="AT1239" s="128" t="n">
        <v>128.849</v>
      </c>
      <c r="AU1239" s="128" t="n">
        <v>137.134</v>
      </c>
      <c r="ALW1239" s="0"/>
      <c r="ALX1239" s="0"/>
      <c r="ALY1239" s="0"/>
      <c r="ALZ1239" s="0"/>
      <c r="AMA1239" s="0"/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s="107" customFormat="true" ht="12.8" hidden="false" customHeight="false" outlineLevel="0" collapsed="false">
      <c r="A1240" s="107" t="s">
        <v>2021</v>
      </c>
      <c r="L1240" s="128" t="n">
        <v>1</v>
      </c>
      <c r="M1240" s="128" t="n">
        <v>1</v>
      </c>
      <c r="N1240" s="128" t="n">
        <v>1</v>
      </c>
      <c r="O1240" s="128" t="n">
        <v>1</v>
      </c>
      <c r="P1240" s="128" t="n">
        <v>1</v>
      </c>
      <c r="Q1240" s="128" t="n">
        <v>1</v>
      </c>
      <c r="R1240" s="128" t="n">
        <v>1</v>
      </c>
      <c r="S1240" s="128" t="n">
        <v>1</v>
      </c>
      <c r="T1240" s="128" t="n">
        <v>1</v>
      </c>
      <c r="U1240" s="128" t="n">
        <v>1</v>
      </c>
      <c r="V1240" s="128" t="n">
        <v>1</v>
      </c>
      <c r="W1240" s="128" t="n">
        <v>1</v>
      </c>
      <c r="X1240" s="128" t="n">
        <v>1</v>
      </c>
      <c r="Y1240" s="128" t="n">
        <v>1</v>
      </c>
      <c r="Z1240" s="128" t="n">
        <v>1</v>
      </c>
      <c r="AA1240" s="128" t="n">
        <v>1</v>
      </c>
      <c r="AB1240" s="128" t="n">
        <v>1</v>
      </c>
      <c r="AC1240" s="128" t="n">
        <v>1</v>
      </c>
      <c r="AD1240" s="128" t="n">
        <v>1</v>
      </c>
      <c r="AE1240" s="128" t="n">
        <v>1</v>
      </c>
      <c r="AF1240" s="128" t="n">
        <v>1</v>
      </c>
      <c r="AG1240" s="128" t="n">
        <v>1</v>
      </c>
      <c r="AH1240" s="128" t="n">
        <v>1</v>
      </c>
      <c r="AI1240" s="128" t="n">
        <v>1</v>
      </c>
      <c r="AJ1240" s="128" t="n">
        <v>1</v>
      </c>
      <c r="AK1240" s="128" t="n">
        <v>1</v>
      </c>
      <c r="AL1240" s="128" t="n">
        <v>1</v>
      </c>
      <c r="AM1240" s="128" t="n">
        <v>1</v>
      </c>
      <c r="AN1240" s="128" t="n">
        <v>1</v>
      </c>
      <c r="AO1240" s="128" t="n">
        <v>1</v>
      </c>
      <c r="AP1240" s="128" t="n">
        <v>1</v>
      </c>
      <c r="AQ1240" s="128" t="n">
        <v>1</v>
      </c>
      <c r="AR1240" s="128" t="n">
        <v>1</v>
      </c>
      <c r="AS1240" s="128" t="n">
        <v>1</v>
      </c>
      <c r="AT1240" s="128" t="n">
        <v>1</v>
      </c>
      <c r="AU1240" s="128" t="n">
        <v>1</v>
      </c>
      <c r="ALW1240" s="0"/>
      <c r="ALX1240" s="0"/>
      <c r="ALY1240" s="0"/>
      <c r="ALZ1240" s="0"/>
      <c r="AMA1240" s="0"/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customFormat="false" ht="12.8" hidden="false" customHeight="false" outlineLevel="0" collapsed="false">
      <c r="L1241" s="125"/>
      <c r="M1241" s="125"/>
      <c r="N1241" s="125"/>
      <c r="O1241" s="125"/>
      <c r="P1241" s="125"/>
      <c r="Q1241" s="125"/>
      <c r="R1241" s="125"/>
      <c r="S1241" s="125"/>
      <c r="T1241" s="125"/>
      <c r="U1241" s="125"/>
      <c r="V1241" s="125"/>
      <c r="W1241" s="125"/>
      <c r="X1241" s="125"/>
      <c r="Y1241" s="125"/>
      <c r="Z1241" s="125"/>
      <c r="AA1241" s="125"/>
      <c r="AB1241" s="125"/>
      <c r="AC1241" s="125"/>
      <c r="AD1241" s="125"/>
      <c r="AE1241" s="125"/>
      <c r="AF1241" s="125"/>
      <c r="AG1241" s="125"/>
      <c r="AH1241" s="125"/>
      <c r="AI1241" s="125"/>
      <c r="AJ1241" s="125"/>
      <c r="AK1241" s="125"/>
      <c r="AL1241" s="125"/>
      <c r="AM1241" s="125"/>
      <c r="AN1241" s="125"/>
      <c r="AO1241" s="125"/>
      <c r="AP1241" s="125"/>
      <c r="AQ1241" s="125"/>
      <c r="AR1241" s="125"/>
      <c r="AS1241" s="125"/>
      <c r="AT1241" s="125"/>
      <c r="AU1241" s="125"/>
    </row>
    <row r="1242" customFormat="false" ht="12.8" hidden="false" customHeight="false" outlineLevel="0" collapsed="false">
      <c r="A1242" s="104" t="s">
        <v>898</v>
      </c>
      <c r="B1242" s="0" t="s">
        <v>896</v>
      </c>
      <c r="C1242" s="0" t="s">
        <v>897</v>
      </c>
      <c r="D1242" s="0" t="s">
        <v>2810</v>
      </c>
      <c r="E1242" s="0" t="n">
        <v>131019844</v>
      </c>
      <c r="F1242" s="0" t="n">
        <v>131024974</v>
      </c>
      <c r="G1242" s="0" t="n">
        <v>1310</v>
      </c>
      <c r="H1242" s="106" t="n">
        <v>36</v>
      </c>
      <c r="I1242" s="0" t="n">
        <v>36</v>
      </c>
      <c r="J1242" s="0" t="n">
        <v>36</v>
      </c>
      <c r="K1242" s="0" t="n">
        <v>36</v>
      </c>
      <c r="L1242" s="124" t="n">
        <v>19.1172</v>
      </c>
      <c r="M1242" s="124" t="n">
        <v>14.5341</v>
      </c>
      <c r="N1242" s="124" t="n">
        <v>15.4262</v>
      </c>
      <c r="O1242" s="124" t="n">
        <v>20.0819</v>
      </c>
      <c r="P1242" s="124" t="n">
        <v>24.8914</v>
      </c>
      <c r="Q1242" s="124" t="n">
        <v>26.404</v>
      </c>
      <c r="R1242" s="124" t="n">
        <v>35.6824</v>
      </c>
      <c r="S1242" s="124" t="n">
        <v>43.9331</v>
      </c>
      <c r="T1242" s="124" t="n">
        <v>34.2885</v>
      </c>
      <c r="U1242" s="124" t="n">
        <v>49.5624</v>
      </c>
      <c r="V1242" s="124" t="n">
        <v>12.3841</v>
      </c>
      <c r="W1242" s="124" t="n">
        <v>6.09736</v>
      </c>
      <c r="X1242" s="124" t="n">
        <v>8.22522</v>
      </c>
      <c r="Y1242" s="124" t="n">
        <v>7.56027</v>
      </c>
      <c r="Z1242" s="124" t="n">
        <v>9.19252</v>
      </c>
      <c r="AA1242" s="124" t="n">
        <v>9.28748</v>
      </c>
      <c r="AB1242" s="124" t="n">
        <v>11.541</v>
      </c>
      <c r="AC1242" s="124" t="n">
        <v>25.7413</v>
      </c>
      <c r="AD1242" s="124" t="n">
        <v>38.1757</v>
      </c>
      <c r="AE1242" s="124" t="n">
        <v>57.4957</v>
      </c>
      <c r="AF1242" s="124" t="n">
        <v>76.1629</v>
      </c>
      <c r="AG1242" s="124" t="n">
        <v>75.1768</v>
      </c>
      <c r="AH1242" s="124" t="n">
        <v>9.46623</v>
      </c>
      <c r="AI1242" s="124" t="n">
        <v>7.88403</v>
      </c>
      <c r="AJ1242" s="124" t="n">
        <v>10.7019</v>
      </c>
      <c r="AK1242" s="124" t="n">
        <v>8.8713</v>
      </c>
      <c r="AL1242" s="124" t="n">
        <v>12.1585</v>
      </c>
      <c r="AM1242" s="124" t="n">
        <v>13.9032</v>
      </c>
      <c r="AN1242" s="124" t="n">
        <v>15.125</v>
      </c>
      <c r="AO1242" s="124" t="n">
        <v>15.0885</v>
      </c>
      <c r="AP1242" s="124" t="n">
        <v>19.777</v>
      </c>
      <c r="AQ1242" s="124" t="n">
        <v>27.608</v>
      </c>
      <c r="AR1242" s="124" t="n">
        <v>23.2507</v>
      </c>
      <c r="AS1242" s="124" t="n">
        <v>13.5998</v>
      </c>
      <c r="AT1242" s="124" t="n">
        <v>4.92032</v>
      </c>
      <c r="AU1242" s="124" t="n">
        <v>3.81834</v>
      </c>
    </row>
    <row r="1243" s="107" customFormat="true" ht="12.8" hidden="false" customHeight="false" outlineLevel="0" collapsed="false">
      <c r="A1243" s="107" t="s">
        <v>2018</v>
      </c>
      <c r="H1243" s="107" t="n">
        <v>36</v>
      </c>
      <c r="I1243" s="107" t="n">
        <v>36</v>
      </c>
      <c r="J1243" s="107" t="n">
        <v>36</v>
      </c>
      <c r="K1243" s="107" t="n">
        <v>36</v>
      </c>
      <c r="L1243" s="128" t="n">
        <v>19.1172</v>
      </c>
      <c r="M1243" s="128" t="n">
        <v>14.5341</v>
      </c>
      <c r="N1243" s="128" t="n">
        <v>15.4262</v>
      </c>
      <c r="O1243" s="128" t="n">
        <v>20.0819</v>
      </c>
      <c r="P1243" s="128" t="n">
        <v>24.8914</v>
      </c>
      <c r="Q1243" s="128" t="n">
        <v>26.404</v>
      </c>
      <c r="R1243" s="128" t="n">
        <v>35.6824</v>
      </c>
      <c r="S1243" s="128" t="n">
        <v>43.9331</v>
      </c>
      <c r="T1243" s="128" t="n">
        <v>34.2885</v>
      </c>
      <c r="U1243" s="128" t="n">
        <v>49.5624</v>
      </c>
      <c r="V1243" s="128" t="n">
        <v>12.3841</v>
      </c>
      <c r="W1243" s="128" t="n">
        <v>6.09736</v>
      </c>
      <c r="X1243" s="128" t="n">
        <v>8.22522</v>
      </c>
      <c r="Y1243" s="128" t="n">
        <v>7.56027</v>
      </c>
      <c r="Z1243" s="128" t="n">
        <v>9.19252</v>
      </c>
      <c r="AA1243" s="128" t="n">
        <v>9.28748</v>
      </c>
      <c r="AB1243" s="128" t="n">
        <v>11.541</v>
      </c>
      <c r="AC1243" s="128" t="n">
        <v>25.7413</v>
      </c>
      <c r="AD1243" s="128" t="n">
        <v>38.1757</v>
      </c>
      <c r="AE1243" s="128" t="n">
        <v>57.4957</v>
      </c>
      <c r="AF1243" s="128" t="n">
        <v>76.1629</v>
      </c>
      <c r="AG1243" s="128" t="n">
        <v>75.1768</v>
      </c>
      <c r="AH1243" s="128" t="n">
        <v>9.46623</v>
      </c>
      <c r="AI1243" s="128" t="n">
        <v>7.88403</v>
      </c>
      <c r="AJ1243" s="128" t="n">
        <v>10.7019</v>
      </c>
      <c r="AK1243" s="128" t="n">
        <v>8.8713</v>
      </c>
      <c r="AL1243" s="128" t="n">
        <v>12.1585</v>
      </c>
      <c r="AM1243" s="128" t="n">
        <v>13.9032</v>
      </c>
      <c r="AN1243" s="128" t="n">
        <v>15.125</v>
      </c>
      <c r="AO1243" s="128" t="n">
        <v>15.0885</v>
      </c>
      <c r="AP1243" s="128" t="n">
        <v>19.777</v>
      </c>
      <c r="AQ1243" s="128" t="n">
        <v>27.608</v>
      </c>
      <c r="AR1243" s="128" t="n">
        <v>23.2507</v>
      </c>
      <c r="AS1243" s="128" t="n">
        <v>13.5998</v>
      </c>
      <c r="AT1243" s="128" t="n">
        <v>4.92032</v>
      </c>
      <c r="AU1243" s="128" t="n">
        <v>3.81834</v>
      </c>
      <c r="AW1243" s="113" t="n">
        <f aca="false">TRUE()</f>
        <v>1</v>
      </c>
      <c r="AY1243" s="114" t="n">
        <f aca="false">TRUE()</f>
        <v>1</v>
      </c>
      <c r="AZ1243" s="113" t="n">
        <f aca="false">TRUE()</f>
        <v>1</v>
      </c>
      <c r="BA1243" s="113" t="n">
        <f aca="false">TRUE()</f>
        <v>1</v>
      </c>
      <c r="BB1243" s="116" t="n">
        <f aca="false">TRUE()</f>
        <v>1</v>
      </c>
      <c r="BD1243" s="114" t="e">
        <f aca="false">#VALUE!</f>
        <v>#VALUE!</v>
      </c>
      <c r="BE1243" s="116" t="e">
        <f aca="false">#VALUE!</f>
        <v>#VALUE!</v>
      </c>
      <c r="BF1243" s="113" t="e">
        <f aca="false">#VALUE!</f>
        <v>#VALUE!</v>
      </c>
      <c r="BG1243" s="116" t="e">
        <f aca="false">#VALUE!</f>
        <v>#VALUE!</v>
      </c>
      <c r="ALW1243" s="0"/>
      <c r="ALX1243" s="0"/>
      <c r="ALY1243" s="0"/>
      <c r="ALZ1243" s="0"/>
      <c r="AMA1243" s="0"/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s="107" customFormat="true" ht="12.8" hidden="false" customHeight="false" outlineLevel="0" collapsed="false">
      <c r="A1244" s="107" t="s">
        <v>2019</v>
      </c>
      <c r="L1244" s="128" t="n">
        <v>19.1172</v>
      </c>
      <c r="M1244" s="128" t="n">
        <v>14.5341</v>
      </c>
      <c r="N1244" s="128" t="n">
        <v>15.4262</v>
      </c>
      <c r="O1244" s="128" t="n">
        <v>20.0819</v>
      </c>
      <c r="P1244" s="128" t="n">
        <v>24.8914</v>
      </c>
      <c r="Q1244" s="128" t="n">
        <v>26.404</v>
      </c>
      <c r="R1244" s="128" t="n">
        <v>35.6824</v>
      </c>
      <c r="S1244" s="128" t="n">
        <v>43.9331</v>
      </c>
      <c r="T1244" s="128" t="n">
        <v>34.2885</v>
      </c>
      <c r="U1244" s="128" t="n">
        <v>49.5624</v>
      </c>
      <c r="V1244" s="128" t="n">
        <v>12.3841</v>
      </c>
      <c r="W1244" s="128" t="n">
        <v>6.09736</v>
      </c>
      <c r="X1244" s="128" t="n">
        <v>8.22522</v>
      </c>
      <c r="Y1244" s="128" t="n">
        <v>7.56027</v>
      </c>
      <c r="Z1244" s="128" t="n">
        <v>9.19252</v>
      </c>
      <c r="AA1244" s="128" t="n">
        <v>9.28748</v>
      </c>
      <c r="AB1244" s="128" t="n">
        <v>11.541</v>
      </c>
      <c r="AC1244" s="128" t="n">
        <v>25.7413</v>
      </c>
      <c r="AD1244" s="128" t="n">
        <v>38.1757</v>
      </c>
      <c r="AE1244" s="128" t="n">
        <v>57.4957</v>
      </c>
      <c r="AF1244" s="128" t="n">
        <v>76.1629</v>
      </c>
      <c r="AG1244" s="128" t="n">
        <v>75.1768</v>
      </c>
      <c r="AH1244" s="128" t="n">
        <v>9.46623</v>
      </c>
      <c r="AI1244" s="128" t="n">
        <v>7.88403</v>
      </c>
      <c r="AJ1244" s="128" t="n">
        <v>10.7019</v>
      </c>
      <c r="AK1244" s="128" t="n">
        <v>8.8713</v>
      </c>
      <c r="AL1244" s="128" t="n">
        <v>12.1585</v>
      </c>
      <c r="AM1244" s="128" t="n">
        <v>13.9032</v>
      </c>
      <c r="AN1244" s="128" t="n">
        <v>15.125</v>
      </c>
      <c r="AO1244" s="128" t="n">
        <v>15.0885</v>
      </c>
      <c r="AP1244" s="128" t="n">
        <v>19.777</v>
      </c>
      <c r="AQ1244" s="128" t="n">
        <v>27.608</v>
      </c>
      <c r="AR1244" s="128" t="n">
        <v>23.2507</v>
      </c>
      <c r="AS1244" s="128" t="n">
        <v>13.5998</v>
      </c>
      <c r="AT1244" s="128" t="n">
        <v>4.92032</v>
      </c>
      <c r="AU1244" s="128" t="n">
        <v>3.81834</v>
      </c>
      <c r="ALW1244" s="0"/>
      <c r="ALX1244" s="0"/>
      <c r="ALY1244" s="0"/>
      <c r="ALZ1244" s="0"/>
      <c r="AMA1244" s="0"/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s="107" customFormat="true" ht="12.8" hidden="false" customHeight="false" outlineLevel="0" collapsed="false">
      <c r="A1245" s="107" t="s">
        <v>2021</v>
      </c>
      <c r="L1245" s="128" t="n">
        <v>1</v>
      </c>
      <c r="M1245" s="128" t="n">
        <v>1</v>
      </c>
      <c r="N1245" s="128" t="n">
        <v>1</v>
      </c>
      <c r="O1245" s="128" t="n">
        <v>1</v>
      </c>
      <c r="P1245" s="128" t="n">
        <v>1</v>
      </c>
      <c r="Q1245" s="128" t="n">
        <v>1</v>
      </c>
      <c r="R1245" s="128" t="n">
        <v>1</v>
      </c>
      <c r="S1245" s="128" t="n">
        <v>1</v>
      </c>
      <c r="T1245" s="128" t="n">
        <v>1</v>
      </c>
      <c r="U1245" s="128" t="n">
        <v>1</v>
      </c>
      <c r="V1245" s="128" t="n">
        <v>1</v>
      </c>
      <c r="W1245" s="128" t="n">
        <v>1</v>
      </c>
      <c r="X1245" s="128" t="n">
        <v>1</v>
      </c>
      <c r="Y1245" s="128" t="n">
        <v>1</v>
      </c>
      <c r="Z1245" s="128" t="n">
        <v>1</v>
      </c>
      <c r="AA1245" s="128" t="n">
        <v>1</v>
      </c>
      <c r="AB1245" s="128" t="n">
        <v>1</v>
      </c>
      <c r="AC1245" s="128" t="n">
        <v>1</v>
      </c>
      <c r="AD1245" s="128" t="n">
        <v>1</v>
      </c>
      <c r="AE1245" s="128" t="n">
        <v>1</v>
      </c>
      <c r="AF1245" s="128" t="n">
        <v>1</v>
      </c>
      <c r="AG1245" s="128" t="n">
        <v>1</v>
      </c>
      <c r="AH1245" s="128" t="n">
        <v>1</v>
      </c>
      <c r="AI1245" s="128" t="n">
        <v>1</v>
      </c>
      <c r="AJ1245" s="128" t="n">
        <v>1</v>
      </c>
      <c r="AK1245" s="128" t="n">
        <v>1</v>
      </c>
      <c r="AL1245" s="128" t="n">
        <v>1</v>
      </c>
      <c r="AM1245" s="128" t="n">
        <v>1</v>
      </c>
      <c r="AN1245" s="128" t="n">
        <v>1</v>
      </c>
      <c r="AO1245" s="128" t="n">
        <v>1</v>
      </c>
      <c r="AP1245" s="128" t="n">
        <v>1</v>
      </c>
      <c r="AQ1245" s="128" t="n">
        <v>1</v>
      </c>
      <c r="AR1245" s="128" t="n">
        <v>1</v>
      </c>
      <c r="AS1245" s="128" t="n">
        <v>1</v>
      </c>
      <c r="AT1245" s="128" t="n">
        <v>1</v>
      </c>
      <c r="AU1245" s="128" t="n">
        <v>1</v>
      </c>
      <c r="ALW1245" s="0"/>
      <c r="ALX1245" s="0"/>
      <c r="ALY1245" s="0"/>
      <c r="ALZ1245" s="0"/>
      <c r="AMA1245" s="0"/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customFormat="false" ht="12.8" hidden="false" customHeight="false" outlineLevel="0" collapsed="false">
      <c r="L1246" s="125"/>
      <c r="M1246" s="125"/>
      <c r="N1246" s="125"/>
      <c r="O1246" s="125"/>
      <c r="P1246" s="125"/>
      <c r="Q1246" s="125"/>
      <c r="R1246" s="125"/>
      <c r="S1246" s="125"/>
      <c r="T1246" s="125"/>
      <c r="U1246" s="125"/>
      <c r="V1246" s="125"/>
      <c r="W1246" s="125"/>
      <c r="X1246" s="125"/>
      <c r="Y1246" s="125"/>
      <c r="Z1246" s="125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125"/>
      <c r="AL1246" s="125"/>
      <c r="AM1246" s="125"/>
      <c r="AN1246" s="125"/>
      <c r="AO1246" s="125"/>
      <c r="AP1246" s="125"/>
      <c r="AQ1246" s="125"/>
      <c r="AR1246" s="125"/>
      <c r="AS1246" s="125"/>
      <c r="AT1246" s="125"/>
      <c r="AU1246" s="125"/>
    </row>
    <row r="1247" customFormat="false" ht="12.8" hidden="false" customHeight="false" outlineLevel="0" collapsed="false">
      <c r="A1247" s="0" t="s">
        <v>2811</v>
      </c>
      <c r="B1247" s="0" t="s">
        <v>901</v>
      </c>
      <c r="C1247" s="0" t="s">
        <v>902</v>
      </c>
      <c r="D1247" s="0" t="s">
        <v>2812</v>
      </c>
      <c r="E1247" s="0" t="n">
        <v>44400062</v>
      </c>
      <c r="F1247" s="0" t="n">
        <v>44414010</v>
      </c>
      <c r="G1247" s="0" t="n">
        <v>1944</v>
      </c>
      <c r="H1247" s="0" t="n">
        <v>0</v>
      </c>
      <c r="I1247" s="0" t="n">
        <v>0</v>
      </c>
      <c r="J1247" s="0" t="n">
        <v>0</v>
      </c>
      <c r="K1247" s="0" t="n">
        <v>0</v>
      </c>
      <c r="L1247" s="125" t="n">
        <v>4.98978E-006</v>
      </c>
      <c r="M1247" s="125" t="n">
        <v>1.15057E-005</v>
      </c>
      <c r="N1247" s="125" t="n">
        <v>3.23395E-006</v>
      </c>
      <c r="O1247" s="125" t="n">
        <v>3.91716E-006</v>
      </c>
      <c r="P1247" s="125" t="n">
        <v>5.18297E-006</v>
      </c>
      <c r="Q1247" s="125" t="n">
        <v>5.167E-006</v>
      </c>
      <c r="R1247" s="125" t="n">
        <v>4.77545E-006</v>
      </c>
      <c r="S1247" s="125" t="n">
        <v>4.23628E-006</v>
      </c>
      <c r="T1247" s="125" t="n">
        <v>0.205136</v>
      </c>
      <c r="U1247" s="125" t="n">
        <v>3.86952E-006</v>
      </c>
      <c r="V1247" s="125" t="n">
        <v>5.43438E-006</v>
      </c>
      <c r="W1247" s="125" t="n">
        <v>0.133957</v>
      </c>
      <c r="X1247" s="125" t="n">
        <v>3.72831E-006</v>
      </c>
      <c r="Y1247" s="125" t="n">
        <v>3.18591E-006</v>
      </c>
      <c r="Z1247" s="125" t="n">
        <v>5.12117E-006</v>
      </c>
      <c r="AA1247" s="125" t="n">
        <v>6.73541E-006</v>
      </c>
      <c r="AB1247" s="125" t="n">
        <v>3.57727E-006</v>
      </c>
      <c r="AC1247" s="125" t="n">
        <v>1.80112E-006</v>
      </c>
      <c r="AD1247" s="125" t="n">
        <v>5.64106E-006</v>
      </c>
      <c r="AE1247" s="125" t="n">
        <v>0.14073</v>
      </c>
      <c r="AF1247" s="125" t="n">
        <v>4.98142E-006</v>
      </c>
      <c r="AG1247" s="125" t="n">
        <v>3.2105E-006</v>
      </c>
      <c r="AH1247" s="125" t="n">
        <v>2.88542E-006</v>
      </c>
      <c r="AI1247" s="125" t="n">
        <v>4.32327E-006</v>
      </c>
      <c r="AJ1247" s="125" t="n">
        <v>2.25E-006</v>
      </c>
      <c r="AK1247" s="125" t="n">
        <v>3.64461E-006</v>
      </c>
      <c r="AL1247" s="125" t="n">
        <v>3.94911E-006</v>
      </c>
      <c r="AM1247" s="125" t="n">
        <v>7.33568E-006</v>
      </c>
      <c r="AN1247" s="125" t="n">
        <v>2.32105E-006</v>
      </c>
      <c r="AO1247" s="125" t="n">
        <v>4.24468E-006</v>
      </c>
      <c r="AP1247" s="125" t="n">
        <v>3.11717E-006</v>
      </c>
      <c r="AQ1247" s="125" t="n">
        <v>5.82287E-006</v>
      </c>
      <c r="AR1247" s="125" t="n">
        <v>3.22895E-006</v>
      </c>
      <c r="AS1247" s="125" t="n">
        <v>4.71586E-006</v>
      </c>
      <c r="AT1247" s="125" t="n">
        <v>5.2046E-006</v>
      </c>
      <c r="AU1247" s="125" t="n">
        <v>0.083703</v>
      </c>
    </row>
    <row r="1248" customFormat="false" ht="12.8" hidden="false" customHeight="false" outlineLevel="0" collapsed="false">
      <c r="A1248" s="104" t="s">
        <v>903</v>
      </c>
      <c r="B1248" s="0" t="s">
        <v>901</v>
      </c>
      <c r="C1248" s="0" t="s">
        <v>902</v>
      </c>
      <c r="D1248" s="0" t="s">
        <v>2813</v>
      </c>
      <c r="E1248" s="0" t="n">
        <v>44400062</v>
      </c>
      <c r="F1248" s="0" t="n">
        <v>44414033</v>
      </c>
      <c r="G1248" s="0" t="n">
        <v>1861</v>
      </c>
      <c r="H1248" s="106" t="n">
        <v>36</v>
      </c>
      <c r="I1248" s="0" t="n">
        <v>36</v>
      </c>
      <c r="J1248" s="0" t="n">
        <v>36</v>
      </c>
      <c r="K1248" s="0" t="n">
        <v>36</v>
      </c>
      <c r="L1248" s="124" t="n">
        <v>1.61783</v>
      </c>
      <c r="M1248" s="124" t="n">
        <v>1.11781</v>
      </c>
      <c r="N1248" s="124" t="n">
        <v>1.05763</v>
      </c>
      <c r="O1248" s="124" t="n">
        <v>1.56158</v>
      </c>
      <c r="P1248" s="124" t="n">
        <v>1.07952</v>
      </c>
      <c r="Q1248" s="124" t="n">
        <v>1.23769</v>
      </c>
      <c r="R1248" s="124" t="n">
        <v>1.13008</v>
      </c>
      <c r="S1248" s="124" t="n">
        <v>1.75694</v>
      </c>
      <c r="T1248" s="124" t="n">
        <v>2.83991</v>
      </c>
      <c r="U1248" s="124" t="n">
        <v>4.9834</v>
      </c>
      <c r="V1248" s="124" t="n">
        <v>24.4516</v>
      </c>
      <c r="W1248" s="124" t="n">
        <v>40.5605</v>
      </c>
      <c r="X1248" s="124" t="n">
        <v>2.91155</v>
      </c>
      <c r="Y1248" s="124" t="n">
        <v>1.21949</v>
      </c>
      <c r="Z1248" s="124" t="n">
        <v>1.62565</v>
      </c>
      <c r="AA1248" s="124" t="n">
        <v>1.5343</v>
      </c>
      <c r="AB1248" s="124" t="n">
        <v>2.1768</v>
      </c>
      <c r="AC1248" s="124" t="n">
        <v>2.82436</v>
      </c>
      <c r="AD1248" s="124" t="n">
        <v>2.40429</v>
      </c>
      <c r="AE1248" s="124" t="n">
        <v>4.45793</v>
      </c>
      <c r="AF1248" s="124" t="n">
        <v>12.1189</v>
      </c>
      <c r="AG1248" s="124" t="n">
        <v>20.2413</v>
      </c>
      <c r="AH1248" s="124" t="n">
        <v>28.1605</v>
      </c>
      <c r="AI1248" s="124" t="n">
        <v>85.7863</v>
      </c>
      <c r="AJ1248" s="124" t="n">
        <v>2.34863</v>
      </c>
      <c r="AK1248" s="124" t="n">
        <v>3.27402</v>
      </c>
      <c r="AL1248" s="124" t="n">
        <v>4.08734</v>
      </c>
      <c r="AM1248" s="124" t="n">
        <v>4.70155</v>
      </c>
      <c r="AN1248" s="124" t="n">
        <v>2.21323</v>
      </c>
      <c r="AO1248" s="124" t="n">
        <v>2.10199</v>
      </c>
      <c r="AP1248" s="124" t="n">
        <v>2.28145</v>
      </c>
      <c r="AQ1248" s="124" t="n">
        <v>4.67152</v>
      </c>
      <c r="AR1248" s="124" t="n">
        <v>3.56415</v>
      </c>
      <c r="AS1248" s="124" t="n">
        <v>9.15268</v>
      </c>
      <c r="AT1248" s="124" t="n">
        <v>8.16046</v>
      </c>
      <c r="AU1248" s="124" t="n">
        <v>28.3414</v>
      </c>
    </row>
    <row r="1249" s="107" customFormat="true" ht="12.8" hidden="false" customHeight="false" outlineLevel="0" collapsed="false">
      <c r="A1249" s="107" t="s">
        <v>2018</v>
      </c>
      <c r="H1249" s="107" t="n">
        <v>36</v>
      </c>
      <c r="I1249" s="107" t="n">
        <v>36</v>
      </c>
      <c r="J1249" s="107" t="n">
        <v>36</v>
      </c>
      <c r="K1249" s="107" t="n">
        <v>36</v>
      </c>
      <c r="L1249" s="128" t="n">
        <v>1.61783498978</v>
      </c>
      <c r="M1249" s="128" t="n">
        <v>1.1178215057</v>
      </c>
      <c r="N1249" s="128" t="n">
        <v>1.05763323395</v>
      </c>
      <c r="O1249" s="128" t="n">
        <v>1.56158391716</v>
      </c>
      <c r="P1249" s="128" t="n">
        <v>1.07952518297</v>
      </c>
      <c r="Q1249" s="128" t="n">
        <v>1.237695167</v>
      </c>
      <c r="R1249" s="128" t="n">
        <v>1.13008477545</v>
      </c>
      <c r="S1249" s="128" t="n">
        <v>1.75694423628</v>
      </c>
      <c r="T1249" s="128" t="n">
        <v>3.045046</v>
      </c>
      <c r="U1249" s="128" t="n">
        <v>4.98340386952</v>
      </c>
      <c r="V1249" s="128" t="n">
        <v>24.45160543438</v>
      </c>
      <c r="W1249" s="128" t="n">
        <v>40.694457</v>
      </c>
      <c r="X1249" s="128" t="n">
        <v>2.91155372831</v>
      </c>
      <c r="Y1249" s="128" t="n">
        <v>1.21949318591</v>
      </c>
      <c r="Z1249" s="128" t="n">
        <v>1.62565512117</v>
      </c>
      <c r="AA1249" s="128" t="n">
        <v>1.53430673541</v>
      </c>
      <c r="AB1249" s="128" t="n">
        <v>2.17680357727</v>
      </c>
      <c r="AC1249" s="128" t="n">
        <v>2.82436180112</v>
      </c>
      <c r="AD1249" s="128" t="n">
        <v>2.40429564106</v>
      </c>
      <c r="AE1249" s="128" t="n">
        <v>4.59866</v>
      </c>
      <c r="AF1249" s="128" t="n">
        <v>12.11890498142</v>
      </c>
      <c r="AG1249" s="128" t="n">
        <v>20.2413032105</v>
      </c>
      <c r="AH1249" s="128" t="n">
        <v>28.16050288542</v>
      </c>
      <c r="AI1249" s="128" t="n">
        <v>85.78630432327</v>
      </c>
      <c r="AJ1249" s="128" t="n">
        <v>2.34863225</v>
      </c>
      <c r="AK1249" s="128" t="n">
        <v>3.27402364461</v>
      </c>
      <c r="AL1249" s="128" t="n">
        <v>4.08734394911</v>
      </c>
      <c r="AM1249" s="128" t="n">
        <v>4.70155733568</v>
      </c>
      <c r="AN1249" s="128" t="n">
        <v>2.21323232105</v>
      </c>
      <c r="AO1249" s="128" t="n">
        <v>2.10199424468</v>
      </c>
      <c r="AP1249" s="128" t="n">
        <v>2.28145311717</v>
      </c>
      <c r="AQ1249" s="128" t="n">
        <v>4.67152582287</v>
      </c>
      <c r="AR1249" s="128" t="n">
        <v>3.56415322895</v>
      </c>
      <c r="AS1249" s="128" t="n">
        <v>9.15268471586</v>
      </c>
      <c r="AT1249" s="128" t="n">
        <v>8.1604652046</v>
      </c>
      <c r="AU1249" s="128" t="n">
        <v>28.425103</v>
      </c>
      <c r="AW1249" s="113" t="n">
        <f aca="false">TRUE()</f>
        <v>1</v>
      </c>
      <c r="AY1249" s="113" t="n">
        <f aca="false">TRUE()</f>
        <v>1</v>
      </c>
      <c r="AZ1249" s="114" t="n">
        <f aca="false">TRUE()</f>
        <v>1</v>
      </c>
      <c r="BA1249" s="113" t="n">
        <f aca="false">TRUE()</f>
        <v>1</v>
      </c>
      <c r="BB1249" s="116" t="n">
        <f aca="false">TRUE()</f>
        <v>1</v>
      </c>
      <c r="BD1249" s="113" t="n">
        <f aca="false">TRUE()</f>
        <v>1</v>
      </c>
      <c r="BE1249" s="114" t="n">
        <f aca="false">TRUE()</f>
        <v>1</v>
      </c>
      <c r="BF1249" s="113" t="n">
        <f aca="false">TRUE()</f>
        <v>1</v>
      </c>
      <c r="BG1249" s="116" t="n">
        <f aca="false">TRUE()</f>
        <v>1</v>
      </c>
      <c r="ALW1249" s="0"/>
      <c r="ALX1249" s="0"/>
      <c r="ALY1249" s="0"/>
      <c r="ALZ1249" s="0"/>
      <c r="AMA1249" s="0"/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s="107" customFormat="true" ht="12.8" hidden="false" customHeight="false" outlineLevel="0" collapsed="false">
      <c r="A1250" s="107" t="s">
        <v>2019</v>
      </c>
      <c r="L1250" s="128" t="n">
        <v>1.61783</v>
      </c>
      <c r="M1250" s="128" t="n">
        <v>1.11781</v>
      </c>
      <c r="N1250" s="128" t="n">
        <v>1.05763</v>
      </c>
      <c r="O1250" s="128" t="n">
        <v>1.56158</v>
      </c>
      <c r="P1250" s="128" t="n">
        <v>1.07952</v>
      </c>
      <c r="Q1250" s="128" t="n">
        <v>1.23769</v>
      </c>
      <c r="R1250" s="128" t="n">
        <v>1.13008</v>
      </c>
      <c r="S1250" s="128" t="n">
        <v>1.75694</v>
      </c>
      <c r="T1250" s="128" t="n">
        <v>2.83991</v>
      </c>
      <c r="U1250" s="128" t="n">
        <v>4.9834</v>
      </c>
      <c r="V1250" s="128" t="n">
        <v>24.4516</v>
      </c>
      <c r="W1250" s="128" t="n">
        <v>40.5605</v>
      </c>
      <c r="X1250" s="128" t="n">
        <v>2.91155</v>
      </c>
      <c r="Y1250" s="128" t="n">
        <v>1.21949</v>
      </c>
      <c r="Z1250" s="128" t="n">
        <v>1.62565</v>
      </c>
      <c r="AA1250" s="128" t="n">
        <v>1.5343</v>
      </c>
      <c r="AB1250" s="128" t="n">
        <v>2.1768</v>
      </c>
      <c r="AC1250" s="128" t="n">
        <v>2.82436</v>
      </c>
      <c r="AD1250" s="128" t="n">
        <v>2.40429</v>
      </c>
      <c r="AE1250" s="128" t="n">
        <v>4.45793</v>
      </c>
      <c r="AF1250" s="128" t="n">
        <v>12.1189</v>
      </c>
      <c r="AG1250" s="128" t="n">
        <v>20.2413</v>
      </c>
      <c r="AH1250" s="128" t="n">
        <v>28.1605</v>
      </c>
      <c r="AI1250" s="128" t="n">
        <v>85.7863</v>
      </c>
      <c r="AJ1250" s="128" t="n">
        <v>2.34863</v>
      </c>
      <c r="AK1250" s="128" t="n">
        <v>3.27402</v>
      </c>
      <c r="AL1250" s="128" t="n">
        <v>4.08734</v>
      </c>
      <c r="AM1250" s="128" t="n">
        <v>4.70155</v>
      </c>
      <c r="AN1250" s="128" t="n">
        <v>2.21323</v>
      </c>
      <c r="AO1250" s="128" t="n">
        <v>2.10199</v>
      </c>
      <c r="AP1250" s="128" t="n">
        <v>2.28145</v>
      </c>
      <c r="AQ1250" s="128" t="n">
        <v>4.67152</v>
      </c>
      <c r="AR1250" s="128" t="n">
        <v>3.56415</v>
      </c>
      <c r="AS1250" s="128" t="n">
        <v>9.15268</v>
      </c>
      <c r="AT1250" s="128" t="n">
        <v>8.16046</v>
      </c>
      <c r="AU1250" s="128" t="n">
        <v>28.3414</v>
      </c>
      <c r="ALW1250" s="0"/>
      <c r="ALX1250" s="0"/>
      <c r="ALY1250" s="0"/>
      <c r="ALZ1250" s="0"/>
      <c r="AMA1250" s="0"/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s="107" customFormat="true" ht="12.8" hidden="false" customHeight="false" outlineLevel="0" collapsed="false">
      <c r="A1251" s="107" t="s">
        <v>2020</v>
      </c>
      <c r="L1251" s="128" t="n">
        <v>4.98978E-006</v>
      </c>
      <c r="M1251" s="128" t="n">
        <v>1.15057E-005</v>
      </c>
      <c r="N1251" s="128" t="n">
        <v>3.23395E-006</v>
      </c>
      <c r="O1251" s="128" t="n">
        <v>3.91716E-006</v>
      </c>
      <c r="P1251" s="128" t="n">
        <v>5.18297E-006</v>
      </c>
      <c r="Q1251" s="128" t="n">
        <v>5.167E-006</v>
      </c>
      <c r="R1251" s="128" t="n">
        <v>4.77545E-006</v>
      </c>
      <c r="S1251" s="128" t="n">
        <v>4.23628E-006</v>
      </c>
      <c r="T1251" s="128" t="n">
        <v>0.205136</v>
      </c>
      <c r="U1251" s="128" t="n">
        <v>3.86952E-006</v>
      </c>
      <c r="V1251" s="128" t="n">
        <v>5.43438E-006</v>
      </c>
      <c r="W1251" s="128" t="n">
        <v>0.133957</v>
      </c>
      <c r="X1251" s="128" t="n">
        <v>3.72831E-006</v>
      </c>
      <c r="Y1251" s="128" t="n">
        <v>3.18591E-006</v>
      </c>
      <c r="Z1251" s="128" t="n">
        <v>5.12117E-006</v>
      </c>
      <c r="AA1251" s="128" t="n">
        <v>6.73541E-006</v>
      </c>
      <c r="AB1251" s="128" t="n">
        <v>3.57727E-006</v>
      </c>
      <c r="AC1251" s="128" t="n">
        <v>1.80112E-006</v>
      </c>
      <c r="AD1251" s="128" t="n">
        <v>5.64106E-006</v>
      </c>
      <c r="AE1251" s="128" t="n">
        <v>0.14073</v>
      </c>
      <c r="AF1251" s="128" t="n">
        <v>4.98142E-006</v>
      </c>
      <c r="AG1251" s="128" t="n">
        <v>3.2105E-006</v>
      </c>
      <c r="AH1251" s="128" t="n">
        <v>2.88542E-006</v>
      </c>
      <c r="AI1251" s="128" t="n">
        <v>4.32327E-006</v>
      </c>
      <c r="AJ1251" s="128" t="n">
        <v>2.25E-006</v>
      </c>
      <c r="AK1251" s="128" t="n">
        <v>3.64461E-006</v>
      </c>
      <c r="AL1251" s="128" t="n">
        <v>3.94911E-006</v>
      </c>
      <c r="AM1251" s="128" t="n">
        <v>7.33568E-006</v>
      </c>
      <c r="AN1251" s="128" t="n">
        <v>2.32105E-006</v>
      </c>
      <c r="AO1251" s="128" t="n">
        <v>4.24468E-006</v>
      </c>
      <c r="AP1251" s="128" t="n">
        <v>3.11717E-006</v>
      </c>
      <c r="AQ1251" s="128" t="n">
        <v>5.82287E-006</v>
      </c>
      <c r="AR1251" s="128" t="n">
        <v>3.22895E-006</v>
      </c>
      <c r="AS1251" s="128" t="n">
        <v>4.71586E-006</v>
      </c>
      <c r="AT1251" s="128" t="n">
        <v>5.2046E-006</v>
      </c>
      <c r="AU1251" s="128" t="n">
        <v>0.083703</v>
      </c>
      <c r="ALW1251" s="0"/>
      <c r="ALX1251" s="0"/>
      <c r="ALY1251" s="0"/>
      <c r="ALZ1251" s="0"/>
      <c r="AMA1251" s="0"/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s="107" customFormat="true" ht="12.8" hidden="false" customHeight="false" outlineLevel="0" collapsed="false">
      <c r="A1252" s="107" t="s">
        <v>2021</v>
      </c>
      <c r="L1252" s="128" t="n">
        <v>0.999996915767039</v>
      </c>
      <c r="M1252" s="128" t="n">
        <v>0.999989707032884</v>
      </c>
      <c r="N1252" s="128" t="n">
        <v>0.999996942276494</v>
      </c>
      <c r="O1252" s="128" t="n">
        <v>0.999997491546912</v>
      </c>
      <c r="P1252" s="128" t="n">
        <v>0.999995198842897</v>
      </c>
      <c r="Q1252" s="128" t="n">
        <v>0.999995825304859</v>
      </c>
      <c r="R1252" s="128" t="n">
        <v>0.999995774255079</v>
      </c>
      <c r="S1252" s="128" t="n">
        <v>0.999997588836394</v>
      </c>
      <c r="T1252" s="128" t="n">
        <v>0.932632873197975</v>
      </c>
      <c r="U1252" s="128" t="n">
        <v>0.999999223518683</v>
      </c>
      <c r="V1252" s="128" t="n">
        <v>0.999999777749563</v>
      </c>
      <c r="W1252" s="128" t="n">
        <v>0.996708224906404</v>
      </c>
      <c r="X1252" s="128" t="n">
        <v>0.99999871947752</v>
      </c>
      <c r="Y1252" s="128" t="n">
        <v>0.999997387513078</v>
      </c>
      <c r="Z1252" s="128" t="n">
        <v>0.999996849780785</v>
      </c>
      <c r="AA1252" s="128" t="n">
        <v>0.999995610128116</v>
      </c>
      <c r="AB1252" s="128" t="n">
        <v>0.999998356640885</v>
      </c>
      <c r="AC1252" s="128" t="n">
        <v>0.999999362291333</v>
      </c>
      <c r="AD1252" s="128" t="n">
        <v>0.999997653757756</v>
      </c>
      <c r="AE1252" s="128" t="n">
        <v>0.969397607129033</v>
      </c>
      <c r="AF1252" s="128" t="n">
        <v>0.999999588954612</v>
      </c>
      <c r="AG1252" s="128" t="n">
        <v>0.999999841388671</v>
      </c>
      <c r="AH1252" s="128" t="n">
        <v>0.999999897536631</v>
      </c>
      <c r="AI1252" s="128" t="n">
        <v>0.999999949604193</v>
      </c>
      <c r="AJ1252" s="128" t="n">
        <v>0.999999041995612</v>
      </c>
      <c r="AK1252" s="128" t="n">
        <v>0.999998886810116</v>
      </c>
      <c r="AL1252" s="128" t="n">
        <v>0.999999033819994</v>
      </c>
      <c r="AM1252" s="128" t="n">
        <v>0.999998439734012</v>
      </c>
      <c r="AN1252" s="128" t="n">
        <v>0.99999895128497</v>
      </c>
      <c r="AO1252" s="128" t="n">
        <v>0.999997980641474</v>
      </c>
      <c r="AP1252" s="128" t="n">
        <v>0.999998633690968</v>
      </c>
      <c r="AQ1252" s="128" t="n">
        <v>0.999998753540016</v>
      </c>
      <c r="AR1252" s="128" t="n">
        <v>0.99999909404849</v>
      </c>
      <c r="AS1252" s="128" t="n">
        <v>0.999999484756643</v>
      </c>
      <c r="AT1252" s="128" t="n">
        <v>0.999999362217733</v>
      </c>
      <c r="AU1252" s="128" t="n">
        <v>0.997055314100357</v>
      </c>
      <c r="ALW1252" s="0"/>
      <c r="ALX1252" s="0"/>
      <c r="ALY1252" s="0"/>
      <c r="ALZ1252" s="0"/>
      <c r="AMA1252" s="0"/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s="107" customFormat="true" ht="12.8" hidden="false" customHeight="false" outlineLevel="0" collapsed="false">
      <c r="A1253" s="107" t="s">
        <v>2022</v>
      </c>
      <c r="L1253" s="128" t="n">
        <v>3.08424247294215E-006</v>
      </c>
      <c r="M1253" s="128" t="n">
        <v>1.02930730625062E-005</v>
      </c>
      <c r="N1253" s="128" t="n">
        <v>3.05773285553549E-006</v>
      </c>
      <c r="O1253" s="128" t="n">
        <v>2.50845938088346E-006</v>
      </c>
      <c r="P1253" s="128" t="n">
        <v>4.80118015414258E-006</v>
      </c>
      <c r="Q1253" s="128" t="n">
        <v>4.17471256938329E-006</v>
      </c>
      <c r="R1253" s="128" t="n">
        <v>4.22576277785644E-006</v>
      </c>
      <c r="S1253" s="128" t="n">
        <v>2.41116941955901E-006</v>
      </c>
      <c r="T1253" s="128" t="n">
        <v>0.0722332749981514</v>
      </c>
      <c r="U1253" s="128" t="n">
        <v>7.76481919974315E-007</v>
      </c>
      <c r="V1253" s="128" t="n">
        <v>2.22250486675719E-007</v>
      </c>
      <c r="W1253" s="128" t="n">
        <v>0.00330264666362594</v>
      </c>
      <c r="X1253" s="128" t="n">
        <v>1.28052411945527E-006</v>
      </c>
      <c r="Y1253" s="128" t="n">
        <v>2.6124937473862E-006</v>
      </c>
      <c r="Z1253" s="128" t="n">
        <v>3.15022913911359E-006</v>
      </c>
      <c r="AA1253" s="128" t="n">
        <v>4.38989115557583E-006</v>
      </c>
      <c r="AB1253" s="128" t="n">
        <v>1.643361815509E-006</v>
      </c>
      <c r="AC1253" s="128" t="n">
        <v>6.3770907391409E-007</v>
      </c>
      <c r="AD1253" s="128" t="n">
        <v>2.34624774881566E-006</v>
      </c>
      <c r="AE1253" s="128" t="n">
        <v>0.031568463389959</v>
      </c>
      <c r="AF1253" s="128" t="n">
        <v>4.11045556939986E-007</v>
      </c>
      <c r="AG1253" s="128" t="n">
        <v>1.58611354013823E-007</v>
      </c>
      <c r="AH1253" s="128" t="n">
        <v>1.02463379556471E-007</v>
      </c>
      <c r="AI1253" s="128" t="n">
        <v>5.03958091210368E-008</v>
      </c>
      <c r="AJ1253" s="128" t="n">
        <v>9.58005305220491E-007</v>
      </c>
      <c r="AK1253" s="128" t="n">
        <v>1.11319112283981E-006</v>
      </c>
      <c r="AL1253" s="128" t="n">
        <v>9.66180939192726E-007</v>
      </c>
      <c r="AM1253" s="128" t="n">
        <v>1.56026842211611E-006</v>
      </c>
      <c r="AN1253" s="128" t="n">
        <v>1.04871612981931E-006</v>
      </c>
      <c r="AO1253" s="128" t="n">
        <v>2.01936260400858E-006</v>
      </c>
      <c r="AP1253" s="128" t="n">
        <v>1.36631089877052E-006</v>
      </c>
      <c r="AQ1253" s="128" t="n">
        <v>1.24646153714423E-006</v>
      </c>
      <c r="AR1253" s="128" t="n">
        <v>9.05952330850273E-007</v>
      </c>
      <c r="AS1253" s="128" t="n">
        <v>5.15243622632934E-007</v>
      </c>
      <c r="AT1253" s="128" t="n">
        <v>6.37782674015926E-007</v>
      </c>
      <c r="AU1253" s="128" t="n">
        <v>0.00295338268398879</v>
      </c>
      <c r="AY1253" s="113"/>
      <c r="AZ1253" s="113"/>
      <c r="BA1253" s="113"/>
      <c r="BB1253" s="113"/>
      <c r="ALW1253" s="0"/>
      <c r="ALX1253" s="0"/>
      <c r="ALY1253" s="0"/>
      <c r="ALZ1253" s="0"/>
      <c r="AMA1253" s="0"/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customFormat="false" ht="12.8" hidden="false" customHeight="false" outlineLevel="0" collapsed="false">
      <c r="L1254" s="125"/>
      <c r="M1254" s="125"/>
      <c r="N1254" s="125"/>
      <c r="O1254" s="125"/>
      <c r="P1254" s="125"/>
      <c r="Q1254" s="125"/>
      <c r="R1254" s="125"/>
      <c r="S1254" s="125"/>
      <c r="T1254" s="125"/>
      <c r="U1254" s="125"/>
      <c r="V1254" s="125"/>
      <c r="W1254" s="125"/>
      <c r="X1254" s="125"/>
      <c r="Y1254" s="125"/>
      <c r="Z1254" s="125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125"/>
      <c r="AL1254" s="125"/>
      <c r="AM1254" s="125"/>
      <c r="AN1254" s="125"/>
      <c r="AO1254" s="125"/>
      <c r="AP1254" s="125"/>
      <c r="AQ1254" s="125"/>
      <c r="AR1254" s="125"/>
      <c r="AS1254" s="125"/>
      <c r="AT1254" s="125"/>
      <c r="AU1254" s="125"/>
    </row>
    <row r="1255" customFormat="false" ht="12.8" hidden="false" customHeight="false" outlineLevel="0" collapsed="false">
      <c r="A1255" s="105" t="s">
        <v>911</v>
      </c>
      <c r="B1255" s="0" t="s">
        <v>906</v>
      </c>
      <c r="C1255" s="0" t="s">
        <v>907</v>
      </c>
      <c r="D1255" s="0" t="s">
        <v>2814</v>
      </c>
      <c r="E1255" s="0" t="n">
        <v>120463246</v>
      </c>
      <c r="F1255" s="0" t="n">
        <v>120483729</v>
      </c>
      <c r="G1255" s="0" t="n">
        <v>4804</v>
      </c>
      <c r="H1255" s="106" t="n">
        <v>36</v>
      </c>
      <c r="I1255" s="0" t="n">
        <v>36</v>
      </c>
      <c r="J1255" s="0" t="n">
        <v>35</v>
      </c>
      <c r="K1255" s="0" t="n">
        <v>0</v>
      </c>
      <c r="L1255" s="129" t="n">
        <v>4.39294</v>
      </c>
      <c r="M1255" s="129" t="n">
        <v>3.31376</v>
      </c>
      <c r="N1255" s="129" t="n">
        <v>4.41196</v>
      </c>
      <c r="O1255" s="129" t="n">
        <v>3.79693</v>
      </c>
      <c r="P1255" s="129" t="n">
        <v>4.4627</v>
      </c>
      <c r="Q1255" s="129" t="n">
        <v>3.59506</v>
      </c>
      <c r="R1255" s="129" t="n">
        <v>3.90879</v>
      </c>
      <c r="S1255" s="129" t="n">
        <v>6.09688</v>
      </c>
      <c r="T1255" s="129" t="n">
        <v>6.27183</v>
      </c>
      <c r="U1255" s="129" t="n">
        <v>6.51865</v>
      </c>
      <c r="V1255" s="129" t="n">
        <v>13.4053</v>
      </c>
      <c r="W1255" s="129" t="n">
        <v>16.9962</v>
      </c>
      <c r="X1255" s="129" t="n">
        <v>3.62217</v>
      </c>
      <c r="Y1255" s="129" t="n">
        <v>4.44374</v>
      </c>
      <c r="Z1255" s="129" t="n">
        <v>3.86013</v>
      </c>
      <c r="AA1255" s="129" t="n">
        <v>4.1745</v>
      </c>
      <c r="AB1255" s="129" t="n">
        <v>4.05043</v>
      </c>
      <c r="AC1255" s="129" t="n">
        <v>3.80215</v>
      </c>
      <c r="AD1255" s="129" t="n">
        <v>5.17592</v>
      </c>
      <c r="AE1255" s="129" t="n">
        <v>6.26567</v>
      </c>
      <c r="AF1255" s="129" t="n">
        <v>8.73431</v>
      </c>
      <c r="AG1255" s="129" t="n">
        <v>13.25</v>
      </c>
      <c r="AH1255" s="129" t="n">
        <v>15.014</v>
      </c>
      <c r="AI1255" s="129" t="n">
        <v>21.5948</v>
      </c>
      <c r="AJ1255" s="129" t="n">
        <v>4.13615</v>
      </c>
      <c r="AK1255" s="129" t="n">
        <v>4.38356</v>
      </c>
      <c r="AL1255" s="129" t="n">
        <v>4.49475</v>
      </c>
      <c r="AM1255" s="129" t="n">
        <v>4.69912</v>
      </c>
      <c r="AN1255" s="126" t="n">
        <v>4.40903</v>
      </c>
      <c r="AO1255" s="129" t="n">
        <v>4.25061</v>
      </c>
      <c r="AP1255" s="129" t="n">
        <v>4.95106</v>
      </c>
      <c r="AQ1255" s="129" t="n">
        <v>5.89726</v>
      </c>
      <c r="AR1255" s="129" t="n">
        <v>7.38071</v>
      </c>
      <c r="AS1255" s="129" t="n">
        <v>11.484</v>
      </c>
      <c r="AT1255" s="129" t="n">
        <v>13.0346</v>
      </c>
      <c r="AU1255" s="129" t="n">
        <v>14.7275</v>
      </c>
    </row>
    <row r="1256" customFormat="false" ht="12.8" hidden="false" customHeight="false" outlineLevel="0" collapsed="false">
      <c r="A1256" s="0" t="s">
        <v>908</v>
      </c>
      <c r="B1256" s="0" t="s">
        <v>906</v>
      </c>
      <c r="C1256" s="0" t="s">
        <v>907</v>
      </c>
      <c r="D1256" s="0" t="s">
        <v>2815</v>
      </c>
      <c r="E1256" s="0" t="n">
        <v>120463246</v>
      </c>
      <c r="F1256" s="0" t="n">
        <v>120487559</v>
      </c>
      <c r="G1256" s="0" t="n">
        <v>7752</v>
      </c>
      <c r="H1256" s="0" t="n">
        <v>3</v>
      </c>
      <c r="I1256" s="0" t="n">
        <v>0</v>
      </c>
      <c r="J1256" s="0" t="n">
        <v>0</v>
      </c>
      <c r="K1256" s="0" t="n">
        <v>0</v>
      </c>
      <c r="L1256" s="127" t="n">
        <v>0.511359</v>
      </c>
      <c r="M1256" s="126" t="n">
        <v>0.580061</v>
      </c>
      <c r="N1256" s="125" t="n">
        <v>0.461855</v>
      </c>
      <c r="O1256" s="125" t="n">
        <v>0.529486</v>
      </c>
      <c r="P1256" s="125" t="n">
        <v>0.380372</v>
      </c>
      <c r="Q1256" s="125" t="n">
        <v>0.544007</v>
      </c>
      <c r="R1256" s="125" t="n">
        <v>0.495273</v>
      </c>
      <c r="S1256" s="125" t="n">
        <v>0.561849</v>
      </c>
      <c r="T1256" s="125" t="n">
        <v>0.572885</v>
      </c>
      <c r="U1256" s="125" t="n">
        <v>0.868235</v>
      </c>
      <c r="V1256" s="125" t="n">
        <v>1.72325</v>
      </c>
      <c r="W1256" s="125" t="n">
        <v>2.02554</v>
      </c>
      <c r="X1256" s="125" t="n">
        <v>0.595221</v>
      </c>
      <c r="Y1256" s="125" t="n">
        <v>0.480755</v>
      </c>
      <c r="Z1256" s="125" t="n">
        <v>0.521158</v>
      </c>
      <c r="AA1256" s="125" t="n">
        <v>0.39402</v>
      </c>
      <c r="AB1256" s="125" t="n">
        <v>0.549656</v>
      </c>
      <c r="AC1256" s="125" t="n">
        <v>0.435652</v>
      </c>
      <c r="AD1256" s="126" t="n">
        <v>0.822641</v>
      </c>
      <c r="AE1256" s="126" t="n">
        <v>0.95005</v>
      </c>
      <c r="AF1256" s="125" t="n">
        <v>0.85767</v>
      </c>
      <c r="AG1256" s="125" t="n">
        <v>1.69827</v>
      </c>
      <c r="AH1256" s="125" t="n">
        <v>1.99709</v>
      </c>
      <c r="AI1256" s="125" t="n">
        <v>2.4177</v>
      </c>
      <c r="AJ1256" s="125" t="n">
        <v>0.562098</v>
      </c>
      <c r="AK1256" s="125" t="n">
        <v>0.563395</v>
      </c>
      <c r="AL1256" s="125" t="n">
        <v>0.626415</v>
      </c>
      <c r="AM1256" s="125" t="n">
        <v>0.60478</v>
      </c>
      <c r="AN1256" s="125" t="n">
        <v>0.661597</v>
      </c>
      <c r="AO1256" s="125" t="n">
        <v>0.435744</v>
      </c>
      <c r="AP1256" s="125" t="n">
        <v>0.615603</v>
      </c>
      <c r="AQ1256" s="125" t="n">
        <v>0.586023</v>
      </c>
      <c r="AR1256" s="125" t="n">
        <v>0.94557</v>
      </c>
      <c r="AS1256" s="125" t="n">
        <v>1.37839</v>
      </c>
      <c r="AT1256" s="125" t="n">
        <v>1.776</v>
      </c>
      <c r="AU1256" s="125" t="n">
        <v>1.88712</v>
      </c>
    </row>
    <row r="1257" customFormat="false" ht="12.8" hidden="false" customHeight="false" outlineLevel="0" collapsed="false">
      <c r="A1257" s="106" t="s">
        <v>912</v>
      </c>
      <c r="B1257" s="0" t="s">
        <v>906</v>
      </c>
      <c r="C1257" s="0" t="s">
        <v>907</v>
      </c>
      <c r="D1257" s="0" t="s">
        <v>2816</v>
      </c>
      <c r="E1257" s="0" t="n">
        <v>120473602</v>
      </c>
      <c r="F1257" s="0" t="n">
        <v>120480038</v>
      </c>
      <c r="G1257" s="0" t="n">
        <v>805</v>
      </c>
      <c r="H1257" s="106" t="n">
        <v>36</v>
      </c>
      <c r="I1257" s="0" t="n">
        <v>29</v>
      </c>
      <c r="J1257" s="0" t="n">
        <v>0</v>
      </c>
      <c r="K1257" s="0" t="n">
        <v>0</v>
      </c>
      <c r="L1257" s="126" t="n">
        <v>2.30454</v>
      </c>
      <c r="M1257" s="126" t="n">
        <v>1.78205</v>
      </c>
      <c r="N1257" s="126" t="n">
        <v>2.64489</v>
      </c>
      <c r="O1257" s="126" t="n">
        <v>3.05713</v>
      </c>
      <c r="P1257" s="126" t="n">
        <v>2.85443</v>
      </c>
      <c r="Q1257" s="126" t="n">
        <v>1.81564</v>
      </c>
      <c r="R1257" s="126" t="n">
        <v>1.87817</v>
      </c>
      <c r="S1257" s="126" t="n">
        <v>2.40548</v>
      </c>
      <c r="T1257" s="126" t="n">
        <v>3.84143</v>
      </c>
      <c r="U1257" s="126" t="n">
        <v>4.16486</v>
      </c>
      <c r="V1257" s="126" t="n">
        <v>7.61108</v>
      </c>
      <c r="W1257" s="126" t="n">
        <v>9.80314</v>
      </c>
      <c r="X1257" s="126" t="n">
        <v>1.78002</v>
      </c>
      <c r="Y1257" s="126" t="n">
        <v>1.89523</v>
      </c>
      <c r="Z1257" s="126" t="n">
        <v>1.53465</v>
      </c>
      <c r="AA1257" s="126" t="n">
        <v>1.72279</v>
      </c>
      <c r="AB1257" s="126" t="n">
        <v>0.980999</v>
      </c>
      <c r="AC1257" s="126" t="n">
        <v>1.24394</v>
      </c>
      <c r="AD1257" s="126" t="n">
        <v>2.09226</v>
      </c>
      <c r="AE1257" s="126" t="n">
        <v>2.13905</v>
      </c>
      <c r="AF1257" s="126" t="n">
        <v>3.58288</v>
      </c>
      <c r="AG1257" s="126" t="n">
        <v>5.12324</v>
      </c>
      <c r="AH1257" s="126" t="n">
        <v>9.08382</v>
      </c>
      <c r="AI1257" s="126" t="n">
        <v>12.0725</v>
      </c>
      <c r="AJ1257" s="126" t="n">
        <v>1.33707</v>
      </c>
      <c r="AK1257" s="126" t="n">
        <v>1.45899</v>
      </c>
      <c r="AL1257" s="126" t="n">
        <v>2.2701</v>
      </c>
      <c r="AM1257" s="126" t="n">
        <v>1.60366</v>
      </c>
      <c r="AN1257" s="129" t="n">
        <v>4.62098</v>
      </c>
      <c r="AO1257" s="126" t="n">
        <v>2.09551</v>
      </c>
      <c r="AP1257" s="126" t="n">
        <v>1.53719</v>
      </c>
      <c r="AQ1257" s="126" t="n">
        <v>2.72859</v>
      </c>
      <c r="AR1257" s="126" t="n">
        <v>2.98871</v>
      </c>
      <c r="AS1257" s="126" t="n">
        <v>4.77946</v>
      </c>
      <c r="AT1257" s="126" t="n">
        <v>5.65448</v>
      </c>
      <c r="AU1257" s="126" t="n">
        <v>5.85307</v>
      </c>
    </row>
    <row r="1258" s="107" customFormat="true" ht="12.8" hidden="false" customHeight="false" outlineLevel="0" collapsed="false">
      <c r="A1258" s="107" t="s">
        <v>2018</v>
      </c>
      <c r="H1258" s="107" t="n">
        <v>36</v>
      </c>
      <c r="I1258" s="107" t="n">
        <v>36</v>
      </c>
      <c r="J1258" s="107" t="n">
        <v>36</v>
      </c>
      <c r="K1258" s="107" t="n">
        <v>36</v>
      </c>
      <c r="L1258" s="128" t="n">
        <v>7.208839</v>
      </c>
      <c r="M1258" s="128" t="n">
        <v>5.675871</v>
      </c>
      <c r="N1258" s="128" t="n">
        <v>7.518705</v>
      </c>
      <c r="O1258" s="128" t="n">
        <v>7.383546</v>
      </c>
      <c r="P1258" s="128" t="n">
        <v>7.697502</v>
      </c>
      <c r="Q1258" s="128" t="n">
        <v>5.954707</v>
      </c>
      <c r="R1258" s="128" t="n">
        <v>6.282233</v>
      </c>
      <c r="S1258" s="128" t="n">
        <v>9.064209</v>
      </c>
      <c r="T1258" s="128" t="n">
        <v>10.686145</v>
      </c>
      <c r="U1258" s="128" t="n">
        <v>11.551745</v>
      </c>
      <c r="V1258" s="128" t="n">
        <v>22.73963</v>
      </c>
      <c r="W1258" s="128" t="n">
        <v>28.82488</v>
      </c>
      <c r="X1258" s="128" t="n">
        <v>5.997411</v>
      </c>
      <c r="Y1258" s="128" t="n">
        <v>6.819725</v>
      </c>
      <c r="Z1258" s="128" t="n">
        <v>5.915938</v>
      </c>
      <c r="AA1258" s="128" t="n">
        <v>6.29131</v>
      </c>
      <c r="AB1258" s="128" t="n">
        <v>5.581085</v>
      </c>
      <c r="AC1258" s="128" t="n">
        <v>5.481742</v>
      </c>
      <c r="AD1258" s="128" t="n">
        <v>8.090821</v>
      </c>
      <c r="AE1258" s="128" t="n">
        <v>9.35477</v>
      </c>
      <c r="AF1258" s="128" t="n">
        <v>13.17486</v>
      </c>
      <c r="AG1258" s="128" t="n">
        <v>20.07151</v>
      </c>
      <c r="AH1258" s="128" t="n">
        <v>26.09491</v>
      </c>
      <c r="AI1258" s="128" t="n">
        <v>36.085</v>
      </c>
      <c r="AJ1258" s="128" t="n">
        <v>6.035318</v>
      </c>
      <c r="AK1258" s="128" t="n">
        <v>6.405945</v>
      </c>
      <c r="AL1258" s="128" t="n">
        <v>7.391265</v>
      </c>
      <c r="AM1258" s="128" t="n">
        <v>6.90756</v>
      </c>
      <c r="AN1258" s="128" t="n">
        <v>9.691607</v>
      </c>
      <c r="AO1258" s="128" t="n">
        <v>6.781864</v>
      </c>
      <c r="AP1258" s="128" t="n">
        <v>7.103853</v>
      </c>
      <c r="AQ1258" s="128" t="n">
        <v>9.211873</v>
      </c>
      <c r="AR1258" s="128" t="n">
        <v>11.31499</v>
      </c>
      <c r="AS1258" s="128" t="n">
        <v>17.64185</v>
      </c>
      <c r="AT1258" s="128" t="n">
        <v>20.46508</v>
      </c>
      <c r="AU1258" s="128" t="n">
        <v>22.46769</v>
      </c>
      <c r="AW1258" s="113" t="n">
        <f aca="false">FALSE()</f>
        <v>0</v>
      </c>
      <c r="AY1258" s="113" t="n">
        <f aca="false">FALSE()</f>
        <v>0</v>
      </c>
      <c r="AZ1258" s="113" t="n">
        <f aca="false">FALSE()</f>
        <v>0</v>
      </c>
      <c r="BA1258" s="113" t="n">
        <f aca="false">FALSE()</f>
        <v>0</v>
      </c>
      <c r="BB1258" s="114" t="n">
        <f aca="false">FALSE()</f>
        <v>0</v>
      </c>
      <c r="BD1258" s="113" t="n">
        <f aca="false">FALSE()</f>
        <v>0</v>
      </c>
      <c r="BE1258" s="116" t="n">
        <f aca="false">FALSE()</f>
        <v>0</v>
      </c>
      <c r="BF1258" s="113" t="n">
        <f aca="false">FALSE()</f>
        <v>0</v>
      </c>
      <c r="BG1258" s="116" t="n">
        <f aca="false">FALSE()</f>
        <v>0</v>
      </c>
      <c r="ALW1258" s="0"/>
      <c r="ALX1258" s="0"/>
      <c r="ALY1258" s="0"/>
      <c r="ALZ1258" s="0"/>
      <c r="AMA1258" s="0"/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s="107" customFormat="true" ht="12.8" hidden="false" customHeight="false" outlineLevel="0" collapsed="false">
      <c r="A1259" s="107" t="s">
        <v>2019</v>
      </c>
      <c r="L1259" s="128" t="n">
        <v>4.39294</v>
      </c>
      <c r="M1259" s="128" t="n">
        <v>3.31376</v>
      </c>
      <c r="N1259" s="128" t="n">
        <v>4.41196</v>
      </c>
      <c r="O1259" s="128" t="n">
        <v>3.79693</v>
      </c>
      <c r="P1259" s="128" t="n">
        <v>4.4627</v>
      </c>
      <c r="Q1259" s="128" t="n">
        <v>3.59506</v>
      </c>
      <c r="R1259" s="128" t="n">
        <v>3.90879</v>
      </c>
      <c r="S1259" s="128" t="n">
        <v>6.09688</v>
      </c>
      <c r="T1259" s="128" t="n">
        <v>6.27183</v>
      </c>
      <c r="U1259" s="128" t="n">
        <v>6.51865</v>
      </c>
      <c r="V1259" s="128" t="n">
        <v>13.4053</v>
      </c>
      <c r="W1259" s="128" t="n">
        <v>16.9962</v>
      </c>
      <c r="X1259" s="128" t="n">
        <v>3.62217</v>
      </c>
      <c r="Y1259" s="128" t="n">
        <v>4.44374</v>
      </c>
      <c r="Z1259" s="128" t="n">
        <v>3.86013</v>
      </c>
      <c r="AA1259" s="128" t="n">
        <v>4.1745</v>
      </c>
      <c r="AB1259" s="128" t="n">
        <v>4.05043</v>
      </c>
      <c r="AC1259" s="128" t="n">
        <v>3.80215</v>
      </c>
      <c r="AD1259" s="128" t="n">
        <v>5.17592</v>
      </c>
      <c r="AE1259" s="128" t="n">
        <v>6.26567</v>
      </c>
      <c r="AF1259" s="128" t="n">
        <v>8.73431</v>
      </c>
      <c r="AG1259" s="128" t="n">
        <v>13.25</v>
      </c>
      <c r="AH1259" s="128" t="n">
        <v>15.014</v>
      </c>
      <c r="AI1259" s="128" t="n">
        <v>21.5948</v>
      </c>
      <c r="AJ1259" s="128" t="n">
        <v>4.13615</v>
      </c>
      <c r="AK1259" s="128" t="n">
        <v>4.38356</v>
      </c>
      <c r="AL1259" s="128" t="n">
        <v>4.49475</v>
      </c>
      <c r="AM1259" s="128" t="n">
        <v>4.69912</v>
      </c>
      <c r="AN1259" s="128" t="n">
        <v>4.62098</v>
      </c>
      <c r="AO1259" s="128" t="n">
        <v>4.25061</v>
      </c>
      <c r="AP1259" s="128" t="n">
        <v>4.95106</v>
      </c>
      <c r="AQ1259" s="128" t="n">
        <v>5.89726</v>
      </c>
      <c r="AR1259" s="128" t="n">
        <v>7.38071</v>
      </c>
      <c r="AS1259" s="128" t="n">
        <v>11.484</v>
      </c>
      <c r="AT1259" s="128" t="n">
        <v>13.0346</v>
      </c>
      <c r="AU1259" s="128" t="n">
        <v>14.7275</v>
      </c>
      <c r="ALW1259" s="0"/>
      <c r="ALX1259" s="0"/>
      <c r="ALY1259" s="0"/>
      <c r="ALZ1259" s="0"/>
      <c r="AMA1259" s="0"/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s="107" customFormat="true" ht="12.8" hidden="false" customHeight="false" outlineLevel="0" collapsed="false">
      <c r="A1260" s="107" t="s">
        <v>2020</v>
      </c>
      <c r="L1260" s="128" t="n">
        <v>2.30454</v>
      </c>
      <c r="M1260" s="128" t="n">
        <v>1.78205</v>
      </c>
      <c r="N1260" s="128" t="n">
        <v>2.64489</v>
      </c>
      <c r="O1260" s="128" t="n">
        <v>3.05713</v>
      </c>
      <c r="P1260" s="128" t="n">
        <v>2.85443</v>
      </c>
      <c r="Q1260" s="128" t="n">
        <v>1.81564</v>
      </c>
      <c r="R1260" s="128" t="n">
        <v>1.87817</v>
      </c>
      <c r="S1260" s="128" t="n">
        <v>2.40548</v>
      </c>
      <c r="T1260" s="128" t="n">
        <v>3.84143</v>
      </c>
      <c r="U1260" s="128" t="n">
        <v>4.16486</v>
      </c>
      <c r="V1260" s="128" t="n">
        <v>7.61108</v>
      </c>
      <c r="W1260" s="128" t="n">
        <v>9.80314</v>
      </c>
      <c r="X1260" s="128" t="n">
        <v>1.78002</v>
      </c>
      <c r="Y1260" s="128" t="n">
        <v>1.89523</v>
      </c>
      <c r="Z1260" s="128" t="n">
        <v>1.53465</v>
      </c>
      <c r="AA1260" s="128" t="n">
        <v>1.72279</v>
      </c>
      <c r="AB1260" s="128" t="n">
        <v>0.980999</v>
      </c>
      <c r="AC1260" s="128" t="n">
        <v>1.24394</v>
      </c>
      <c r="AD1260" s="128" t="n">
        <v>2.09226</v>
      </c>
      <c r="AE1260" s="128" t="n">
        <v>2.13905</v>
      </c>
      <c r="AF1260" s="128" t="n">
        <v>3.58288</v>
      </c>
      <c r="AG1260" s="128" t="n">
        <v>5.12324</v>
      </c>
      <c r="AH1260" s="128" t="n">
        <v>9.08382</v>
      </c>
      <c r="AI1260" s="128" t="n">
        <v>12.0725</v>
      </c>
      <c r="AJ1260" s="128" t="n">
        <v>1.33707</v>
      </c>
      <c r="AK1260" s="128" t="n">
        <v>1.45899</v>
      </c>
      <c r="AL1260" s="128" t="n">
        <v>2.2701</v>
      </c>
      <c r="AM1260" s="128" t="n">
        <v>1.60366</v>
      </c>
      <c r="AN1260" s="128" t="n">
        <v>4.40903</v>
      </c>
      <c r="AO1260" s="128" t="n">
        <v>2.09551</v>
      </c>
      <c r="AP1260" s="128" t="n">
        <v>1.53719</v>
      </c>
      <c r="AQ1260" s="128" t="n">
        <v>2.72859</v>
      </c>
      <c r="AR1260" s="128" t="n">
        <v>2.98871</v>
      </c>
      <c r="AS1260" s="128" t="n">
        <v>4.77946</v>
      </c>
      <c r="AT1260" s="128" t="n">
        <v>5.65448</v>
      </c>
      <c r="AU1260" s="128" t="n">
        <v>5.85307</v>
      </c>
      <c r="ALW1260" s="0"/>
      <c r="ALX1260" s="0"/>
      <c r="ALY1260" s="0"/>
      <c r="ALZ1260" s="0"/>
      <c r="AMA1260" s="0"/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s="107" customFormat="true" ht="12.8" hidden="false" customHeight="false" outlineLevel="0" collapsed="false">
      <c r="A1261" s="107" t="s">
        <v>2021</v>
      </c>
      <c r="L1261" s="128" t="n">
        <v>0.609382453956872</v>
      </c>
      <c r="M1261" s="128" t="n">
        <v>0.583832860190092</v>
      </c>
      <c r="N1261" s="128" t="n">
        <v>0.586797859471811</v>
      </c>
      <c r="O1261" s="128" t="n">
        <v>0.514242072846841</v>
      </c>
      <c r="P1261" s="128" t="n">
        <v>0.579759511592202</v>
      </c>
      <c r="Q1261" s="128" t="n">
        <v>0.603734155181775</v>
      </c>
      <c r="R1261" s="128" t="n">
        <v>0.622197553003844</v>
      </c>
      <c r="S1261" s="128" t="n">
        <v>0.672632327873287</v>
      </c>
      <c r="T1261" s="128" t="n">
        <v>0.586912305606933</v>
      </c>
      <c r="U1261" s="128" t="n">
        <v>0.564300025667118</v>
      </c>
      <c r="V1261" s="128" t="n">
        <v>0.589512670170975</v>
      </c>
      <c r="W1261" s="128" t="n">
        <v>0.589636452953143</v>
      </c>
      <c r="X1261" s="128" t="n">
        <v>0.603955606844353</v>
      </c>
      <c r="Y1261" s="128" t="n">
        <v>0.651601054294711</v>
      </c>
      <c r="Z1261" s="128" t="n">
        <v>0.652496696212841</v>
      </c>
      <c r="AA1261" s="128" t="n">
        <v>0.663534303666486</v>
      </c>
      <c r="AB1261" s="128" t="n">
        <v>0.725742395967809</v>
      </c>
      <c r="AC1261" s="128" t="n">
        <v>0.693602508107824</v>
      </c>
      <c r="AD1261" s="128" t="n">
        <v>0.639727414560278</v>
      </c>
      <c r="AE1261" s="128" t="n">
        <v>0.669783436685242</v>
      </c>
      <c r="AF1261" s="128" t="n">
        <v>0.662952775209756</v>
      </c>
      <c r="AG1261" s="128" t="n">
        <v>0.660139670607742</v>
      </c>
      <c r="AH1261" s="128" t="n">
        <v>0.575361248611319</v>
      </c>
      <c r="AI1261" s="128" t="n">
        <v>0.598442566163226</v>
      </c>
      <c r="AJ1261" s="128" t="n">
        <v>0.685324286143663</v>
      </c>
      <c r="AK1261" s="128" t="n">
        <v>0.684295603537027</v>
      </c>
      <c r="AL1261" s="128" t="n">
        <v>0.608116472620046</v>
      </c>
      <c r="AM1261" s="128" t="n">
        <v>0.680286526646167</v>
      </c>
      <c r="AN1261" s="128" t="n">
        <v>0.47680224755296</v>
      </c>
      <c r="AO1261" s="128" t="n">
        <v>0.626761315178246</v>
      </c>
      <c r="AP1261" s="128" t="n">
        <v>0.69695417402359</v>
      </c>
      <c r="AQ1261" s="128" t="n">
        <v>0.640180341174916</v>
      </c>
      <c r="AR1261" s="128" t="n">
        <v>0.652294876089152</v>
      </c>
      <c r="AS1261" s="128" t="n">
        <v>0.650952139373138</v>
      </c>
      <c r="AT1261" s="128" t="n">
        <v>0.636919083629285</v>
      </c>
      <c r="AU1261" s="128" t="n">
        <v>0.655496849030764</v>
      </c>
      <c r="ALW1261" s="0"/>
      <c r="ALX1261" s="0"/>
      <c r="ALY1261" s="0"/>
      <c r="ALZ1261" s="0"/>
      <c r="AMA1261" s="0"/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s="107" customFormat="true" ht="12.8" hidden="false" customHeight="false" outlineLevel="0" collapsed="false">
      <c r="A1262" s="107" t="s">
        <v>2022</v>
      </c>
      <c r="L1262" s="128" t="n">
        <v>0.524600836797225</v>
      </c>
      <c r="M1262" s="128" t="n">
        <v>0.537772801892714</v>
      </c>
      <c r="N1262" s="128" t="n">
        <v>0.599481862936201</v>
      </c>
      <c r="O1262" s="128" t="n">
        <v>0.805158377952714</v>
      </c>
      <c r="P1262" s="128" t="n">
        <v>0.639619512850965</v>
      </c>
      <c r="Q1262" s="128" t="n">
        <v>0.5050374680812</v>
      </c>
      <c r="R1262" s="128" t="n">
        <v>0.48049908027804</v>
      </c>
      <c r="S1262" s="128" t="n">
        <v>0.394542782537954</v>
      </c>
      <c r="T1262" s="128" t="n">
        <v>0.612489496685975</v>
      </c>
      <c r="U1262" s="128" t="n">
        <v>0.638914499167772</v>
      </c>
      <c r="V1262" s="128" t="n">
        <v>0.567766480421923</v>
      </c>
      <c r="W1262" s="128" t="n">
        <v>0.576784222355585</v>
      </c>
      <c r="X1262" s="128" t="n">
        <v>0.491423649359362</v>
      </c>
      <c r="Y1262" s="128" t="n">
        <v>0.426494349354373</v>
      </c>
      <c r="Z1262" s="128" t="n">
        <v>0.397564330734975</v>
      </c>
      <c r="AA1262" s="128" t="n">
        <v>0.41269373577674</v>
      </c>
      <c r="AB1262" s="128" t="n">
        <v>0.242196260643932</v>
      </c>
      <c r="AC1262" s="128" t="n">
        <v>0.327167523637942</v>
      </c>
      <c r="AD1262" s="128" t="n">
        <v>0.404229586237809</v>
      </c>
      <c r="AE1262" s="128" t="n">
        <v>0.341392061822598</v>
      </c>
      <c r="AF1262" s="128" t="n">
        <v>0.410207560757518</v>
      </c>
      <c r="AG1262" s="128" t="n">
        <v>0.386659622641509</v>
      </c>
      <c r="AH1262" s="128" t="n">
        <v>0.605023311575863</v>
      </c>
      <c r="AI1262" s="128" t="n">
        <v>0.559046622335007</v>
      </c>
      <c r="AJ1262" s="128" t="n">
        <v>0.323264388380499</v>
      </c>
      <c r="AK1262" s="128" t="n">
        <v>0.332832218562082</v>
      </c>
      <c r="AL1262" s="128" t="n">
        <v>0.505055898548306</v>
      </c>
      <c r="AM1262" s="128" t="n">
        <v>0.341268152334905</v>
      </c>
      <c r="AN1262" s="128" t="n">
        <v>0.954133105964536</v>
      </c>
      <c r="AO1262" s="128" t="n">
        <v>0.492990417845909</v>
      </c>
      <c r="AP1262" s="128" t="n">
        <v>0.310476948370652</v>
      </c>
      <c r="AQ1262" s="128" t="n">
        <v>0.462687756687004</v>
      </c>
      <c r="AR1262" s="128" t="n">
        <v>0.404935297552675</v>
      </c>
      <c r="AS1262" s="128" t="n">
        <v>0.41618425635667</v>
      </c>
      <c r="AT1262" s="128" t="n">
        <v>0.433805410215887</v>
      </c>
      <c r="AU1262" s="128" t="n">
        <v>0.397424545917501</v>
      </c>
      <c r="AY1262" s="113"/>
      <c r="AZ1262" s="113"/>
      <c r="BA1262" s="113"/>
      <c r="BB1262" s="113"/>
      <c r="ALW1262" s="0"/>
      <c r="ALX1262" s="0"/>
      <c r="ALY1262" s="0"/>
      <c r="ALZ1262" s="0"/>
      <c r="AMA1262" s="0"/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customFormat="false" ht="12.8" hidden="false" customHeight="false" outlineLevel="0" collapsed="false">
      <c r="L1263" s="125"/>
      <c r="M1263" s="125"/>
      <c r="N1263" s="125"/>
      <c r="O1263" s="125"/>
      <c r="P1263" s="125"/>
      <c r="Q1263" s="125"/>
      <c r="R1263" s="125"/>
      <c r="S1263" s="125"/>
      <c r="T1263" s="125"/>
      <c r="U1263" s="125"/>
      <c r="V1263" s="125"/>
      <c r="W1263" s="125"/>
      <c r="X1263" s="125"/>
      <c r="Y1263" s="125"/>
      <c r="Z1263" s="125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125"/>
      <c r="AL1263" s="125"/>
      <c r="AM1263" s="125"/>
      <c r="AN1263" s="125"/>
      <c r="AO1263" s="125"/>
      <c r="AP1263" s="125"/>
      <c r="AQ1263" s="125"/>
      <c r="AR1263" s="125"/>
      <c r="AS1263" s="125"/>
      <c r="AT1263" s="125"/>
      <c r="AU1263" s="125"/>
    </row>
    <row r="1264" customFormat="false" ht="12.8" hidden="false" customHeight="false" outlineLevel="0" collapsed="false">
      <c r="A1264" s="104" t="s">
        <v>915</v>
      </c>
      <c r="B1264" s="0" t="s">
        <v>913</v>
      </c>
      <c r="C1264" s="0" t="s">
        <v>914</v>
      </c>
      <c r="D1264" s="0" t="s">
        <v>2817</v>
      </c>
      <c r="E1264" s="0" t="n">
        <v>129309972</v>
      </c>
      <c r="F1264" s="0" t="n">
        <v>129299609</v>
      </c>
      <c r="G1264" s="0" t="n">
        <v>1974</v>
      </c>
      <c r="H1264" s="106" t="n">
        <v>36</v>
      </c>
      <c r="I1264" s="0" t="n">
        <v>36</v>
      </c>
      <c r="J1264" s="0" t="n">
        <v>36</v>
      </c>
      <c r="K1264" s="0" t="n">
        <v>36</v>
      </c>
      <c r="L1264" s="124" t="n">
        <v>18.8943</v>
      </c>
      <c r="M1264" s="124" t="n">
        <v>16.0838</v>
      </c>
      <c r="N1264" s="124" t="n">
        <v>22.5692</v>
      </c>
      <c r="O1264" s="124" t="n">
        <v>25.96</v>
      </c>
      <c r="P1264" s="124" t="n">
        <v>24.0178</v>
      </c>
      <c r="Q1264" s="124" t="n">
        <v>47.9119</v>
      </c>
      <c r="R1264" s="124" t="n">
        <v>66.6351</v>
      </c>
      <c r="S1264" s="124" t="n">
        <v>122.053</v>
      </c>
      <c r="T1264" s="124" t="n">
        <v>253.449</v>
      </c>
      <c r="U1264" s="124" t="n">
        <v>384.961</v>
      </c>
      <c r="V1264" s="124" t="n">
        <v>503.243</v>
      </c>
      <c r="W1264" s="124" t="n">
        <v>466.312</v>
      </c>
      <c r="X1264" s="124" t="n">
        <v>30.706</v>
      </c>
      <c r="Y1264" s="124" t="n">
        <v>18.1167</v>
      </c>
      <c r="Z1264" s="124" t="n">
        <v>25.5189</v>
      </c>
      <c r="AA1264" s="124" t="n">
        <v>18.196</v>
      </c>
      <c r="AB1264" s="124" t="n">
        <v>28.8502</v>
      </c>
      <c r="AC1264" s="124" t="n">
        <v>68.3252</v>
      </c>
      <c r="AD1264" s="124" t="n">
        <v>166.641</v>
      </c>
      <c r="AE1264" s="124" t="n">
        <v>310.474</v>
      </c>
      <c r="AF1264" s="124" t="n">
        <v>663.732</v>
      </c>
      <c r="AG1264" s="124" t="n">
        <v>982.938</v>
      </c>
      <c r="AH1264" s="124" t="n">
        <v>556.807</v>
      </c>
      <c r="AI1264" s="124" t="n">
        <v>536.966</v>
      </c>
      <c r="AJ1264" s="124" t="n">
        <v>14.5307</v>
      </c>
      <c r="AK1264" s="124" t="n">
        <v>19.4473</v>
      </c>
      <c r="AL1264" s="124" t="n">
        <v>22.5008</v>
      </c>
      <c r="AM1264" s="124" t="n">
        <v>15.8801</v>
      </c>
      <c r="AN1264" s="124" t="n">
        <v>27.1368</v>
      </c>
      <c r="AO1264" s="124" t="n">
        <v>27.9979</v>
      </c>
      <c r="AP1264" s="124" t="n">
        <v>65.8157</v>
      </c>
      <c r="AQ1264" s="124" t="n">
        <v>189.256</v>
      </c>
      <c r="AR1264" s="124" t="n">
        <v>278.838</v>
      </c>
      <c r="AS1264" s="124" t="n">
        <v>448.595</v>
      </c>
      <c r="AT1264" s="124" t="n">
        <v>307.14</v>
      </c>
      <c r="AU1264" s="124" t="n">
        <v>263.533</v>
      </c>
    </row>
    <row r="1265" s="107" customFormat="true" ht="12.8" hidden="false" customHeight="false" outlineLevel="0" collapsed="false">
      <c r="A1265" s="107" t="s">
        <v>2018</v>
      </c>
      <c r="H1265" s="107" t="n">
        <v>36</v>
      </c>
      <c r="I1265" s="107" t="n">
        <v>36</v>
      </c>
      <c r="J1265" s="107" t="n">
        <v>36</v>
      </c>
      <c r="K1265" s="107" t="n">
        <v>36</v>
      </c>
      <c r="L1265" s="128" t="n">
        <v>18.8943</v>
      </c>
      <c r="M1265" s="128" t="n">
        <v>16.0838</v>
      </c>
      <c r="N1265" s="128" t="n">
        <v>22.5692</v>
      </c>
      <c r="O1265" s="128" t="n">
        <v>25.96</v>
      </c>
      <c r="P1265" s="128" t="n">
        <v>24.0178</v>
      </c>
      <c r="Q1265" s="128" t="n">
        <v>47.9119</v>
      </c>
      <c r="R1265" s="128" t="n">
        <v>66.6351</v>
      </c>
      <c r="S1265" s="128" t="n">
        <v>122.053</v>
      </c>
      <c r="T1265" s="128" t="n">
        <v>253.449</v>
      </c>
      <c r="U1265" s="128" t="n">
        <v>384.961</v>
      </c>
      <c r="V1265" s="128" t="n">
        <v>503.243</v>
      </c>
      <c r="W1265" s="128" t="n">
        <v>466.312</v>
      </c>
      <c r="X1265" s="128" t="n">
        <v>30.706</v>
      </c>
      <c r="Y1265" s="128" t="n">
        <v>18.1167</v>
      </c>
      <c r="Z1265" s="128" t="n">
        <v>25.5189</v>
      </c>
      <c r="AA1265" s="128" t="n">
        <v>18.196</v>
      </c>
      <c r="AB1265" s="128" t="n">
        <v>28.8502</v>
      </c>
      <c r="AC1265" s="128" t="n">
        <v>68.3252</v>
      </c>
      <c r="AD1265" s="128" t="n">
        <v>166.641</v>
      </c>
      <c r="AE1265" s="128" t="n">
        <v>310.474</v>
      </c>
      <c r="AF1265" s="128" t="n">
        <v>663.732</v>
      </c>
      <c r="AG1265" s="128" t="n">
        <v>982.938</v>
      </c>
      <c r="AH1265" s="128" t="n">
        <v>556.807</v>
      </c>
      <c r="AI1265" s="128" t="n">
        <v>536.966</v>
      </c>
      <c r="AJ1265" s="128" t="n">
        <v>14.5307</v>
      </c>
      <c r="AK1265" s="128" t="n">
        <v>19.4473</v>
      </c>
      <c r="AL1265" s="128" t="n">
        <v>22.5008</v>
      </c>
      <c r="AM1265" s="128" t="n">
        <v>15.8801</v>
      </c>
      <c r="AN1265" s="128" t="n">
        <v>27.1368</v>
      </c>
      <c r="AO1265" s="128" t="n">
        <v>27.9979</v>
      </c>
      <c r="AP1265" s="128" t="n">
        <v>65.8157</v>
      </c>
      <c r="AQ1265" s="128" t="n">
        <v>189.256</v>
      </c>
      <c r="AR1265" s="128" t="n">
        <v>278.838</v>
      </c>
      <c r="AS1265" s="128" t="n">
        <v>448.595</v>
      </c>
      <c r="AT1265" s="128" t="n">
        <v>307.14</v>
      </c>
      <c r="AU1265" s="128" t="n">
        <v>263.533</v>
      </c>
      <c r="AW1265" s="113" t="n">
        <f aca="false">TRUE()</f>
        <v>1</v>
      </c>
      <c r="AY1265" s="114" t="n">
        <f aca="false">TRUE()</f>
        <v>1</v>
      </c>
      <c r="AZ1265" s="113" t="n">
        <f aca="false">TRUE()</f>
        <v>1</v>
      </c>
      <c r="BA1265" s="113" t="n">
        <f aca="false">TRUE()</f>
        <v>1</v>
      </c>
      <c r="BB1265" s="116" t="n">
        <f aca="false">TRUE()</f>
        <v>1</v>
      </c>
      <c r="BD1265" s="114" t="e">
        <f aca="false">#VALUE!</f>
        <v>#VALUE!</v>
      </c>
      <c r="BE1265" s="116" t="e">
        <f aca="false">#VALUE!</f>
        <v>#VALUE!</v>
      </c>
      <c r="BF1265" s="113" t="e">
        <f aca="false">#VALUE!</f>
        <v>#VALUE!</v>
      </c>
      <c r="BG1265" s="116" t="e">
        <f aca="false">#VALUE!</f>
        <v>#VALUE!</v>
      </c>
      <c r="ALW1265" s="0"/>
      <c r="ALX1265" s="0"/>
      <c r="ALY1265" s="0"/>
      <c r="ALZ1265" s="0"/>
      <c r="AMA1265" s="0"/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s="107" customFormat="true" ht="12.8" hidden="false" customHeight="false" outlineLevel="0" collapsed="false">
      <c r="A1266" s="107" t="s">
        <v>2019</v>
      </c>
      <c r="L1266" s="128" t="n">
        <v>18.8943</v>
      </c>
      <c r="M1266" s="128" t="n">
        <v>16.0838</v>
      </c>
      <c r="N1266" s="128" t="n">
        <v>22.5692</v>
      </c>
      <c r="O1266" s="128" t="n">
        <v>25.96</v>
      </c>
      <c r="P1266" s="128" t="n">
        <v>24.0178</v>
      </c>
      <c r="Q1266" s="128" t="n">
        <v>47.9119</v>
      </c>
      <c r="R1266" s="128" t="n">
        <v>66.6351</v>
      </c>
      <c r="S1266" s="128" t="n">
        <v>122.053</v>
      </c>
      <c r="T1266" s="128" t="n">
        <v>253.449</v>
      </c>
      <c r="U1266" s="128" t="n">
        <v>384.961</v>
      </c>
      <c r="V1266" s="128" t="n">
        <v>503.243</v>
      </c>
      <c r="W1266" s="128" t="n">
        <v>466.312</v>
      </c>
      <c r="X1266" s="128" t="n">
        <v>30.706</v>
      </c>
      <c r="Y1266" s="128" t="n">
        <v>18.1167</v>
      </c>
      <c r="Z1266" s="128" t="n">
        <v>25.5189</v>
      </c>
      <c r="AA1266" s="128" t="n">
        <v>18.196</v>
      </c>
      <c r="AB1266" s="128" t="n">
        <v>28.8502</v>
      </c>
      <c r="AC1266" s="128" t="n">
        <v>68.3252</v>
      </c>
      <c r="AD1266" s="128" t="n">
        <v>166.641</v>
      </c>
      <c r="AE1266" s="128" t="n">
        <v>310.474</v>
      </c>
      <c r="AF1266" s="128" t="n">
        <v>663.732</v>
      </c>
      <c r="AG1266" s="128" t="n">
        <v>982.938</v>
      </c>
      <c r="AH1266" s="128" t="n">
        <v>556.807</v>
      </c>
      <c r="AI1266" s="128" t="n">
        <v>536.966</v>
      </c>
      <c r="AJ1266" s="128" t="n">
        <v>14.5307</v>
      </c>
      <c r="AK1266" s="128" t="n">
        <v>19.4473</v>
      </c>
      <c r="AL1266" s="128" t="n">
        <v>22.5008</v>
      </c>
      <c r="AM1266" s="128" t="n">
        <v>15.8801</v>
      </c>
      <c r="AN1266" s="128" t="n">
        <v>27.1368</v>
      </c>
      <c r="AO1266" s="128" t="n">
        <v>27.9979</v>
      </c>
      <c r="AP1266" s="128" t="n">
        <v>65.8157</v>
      </c>
      <c r="AQ1266" s="128" t="n">
        <v>189.256</v>
      </c>
      <c r="AR1266" s="128" t="n">
        <v>278.838</v>
      </c>
      <c r="AS1266" s="128" t="n">
        <v>448.595</v>
      </c>
      <c r="AT1266" s="128" t="n">
        <v>307.14</v>
      </c>
      <c r="AU1266" s="128" t="n">
        <v>263.533</v>
      </c>
      <c r="ALW1266" s="0"/>
      <c r="ALX1266" s="0"/>
      <c r="ALY1266" s="0"/>
      <c r="ALZ1266" s="0"/>
      <c r="AMA1266" s="0"/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s="107" customFormat="true" ht="12.8" hidden="false" customHeight="false" outlineLevel="0" collapsed="false">
      <c r="A1267" s="107" t="s">
        <v>2021</v>
      </c>
      <c r="L1267" s="128" t="n">
        <v>1</v>
      </c>
      <c r="M1267" s="128" t="n">
        <v>1</v>
      </c>
      <c r="N1267" s="128" t="n">
        <v>1</v>
      </c>
      <c r="O1267" s="128" t="n">
        <v>1</v>
      </c>
      <c r="P1267" s="128" t="n">
        <v>1</v>
      </c>
      <c r="Q1267" s="128" t="n">
        <v>1</v>
      </c>
      <c r="R1267" s="128" t="n">
        <v>1</v>
      </c>
      <c r="S1267" s="128" t="n">
        <v>1</v>
      </c>
      <c r="T1267" s="128" t="n">
        <v>1</v>
      </c>
      <c r="U1267" s="128" t="n">
        <v>1</v>
      </c>
      <c r="V1267" s="128" t="n">
        <v>1</v>
      </c>
      <c r="W1267" s="128" t="n">
        <v>1</v>
      </c>
      <c r="X1267" s="128" t="n">
        <v>1</v>
      </c>
      <c r="Y1267" s="128" t="n">
        <v>1</v>
      </c>
      <c r="Z1267" s="128" t="n">
        <v>1</v>
      </c>
      <c r="AA1267" s="128" t="n">
        <v>1</v>
      </c>
      <c r="AB1267" s="128" t="n">
        <v>1</v>
      </c>
      <c r="AC1267" s="128" t="n">
        <v>1</v>
      </c>
      <c r="AD1267" s="128" t="n">
        <v>1</v>
      </c>
      <c r="AE1267" s="128" t="n">
        <v>1</v>
      </c>
      <c r="AF1267" s="128" t="n">
        <v>1</v>
      </c>
      <c r="AG1267" s="128" t="n">
        <v>1</v>
      </c>
      <c r="AH1267" s="128" t="n">
        <v>1</v>
      </c>
      <c r="AI1267" s="128" t="n">
        <v>1</v>
      </c>
      <c r="AJ1267" s="128" t="n">
        <v>1</v>
      </c>
      <c r="AK1267" s="128" t="n">
        <v>1</v>
      </c>
      <c r="AL1267" s="128" t="n">
        <v>1</v>
      </c>
      <c r="AM1267" s="128" t="n">
        <v>1</v>
      </c>
      <c r="AN1267" s="128" t="n">
        <v>1</v>
      </c>
      <c r="AO1267" s="128" t="n">
        <v>1</v>
      </c>
      <c r="AP1267" s="128" t="n">
        <v>1</v>
      </c>
      <c r="AQ1267" s="128" t="n">
        <v>1</v>
      </c>
      <c r="AR1267" s="128" t="n">
        <v>1</v>
      </c>
      <c r="AS1267" s="128" t="n">
        <v>1</v>
      </c>
      <c r="AT1267" s="128" t="n">
        <v>1</v>
      </c>
      <c r="AU1267" s="128" t="n">
        <v>1</v>
      </c>
      <c r="ALW1267" s="0"/>
      <c r="ALX1267" s="0"/>
      <c r="ALY1267" s="0"/>
      <c r="ALZ1267" s="0"/>
      <c r="AMA1267" s="0"/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customFormat="false" ht="12.8" hidden="false" customHeight="false" outlineLevel="0" collapsed="false">
      <c r="L1268" s="125"/>
      <c r="M1268" s="125"/>
      <c r="N1268" s="125"/>
      <c r="O1268" s="125"/>
      <c r="P1268" s="125"/>
      <c r="Q1268" s="125"/>
      <c r="R1268" s="125"/>
      <c r="S1268" s="125"/>
      <c r="T1268" s="125"/>
      <c r="U1268" s="125"/>
      <c r="V1268" s="125"/>
      <c r="W1268" s="125"/>
      <c r="X1268" s="125"/>
      <c r="Y1268" s="125"/>
      <c r="Z1268" s="125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125"/>
      <c r="AL1268" s="125"/>
      <c r="AM1268" s="125"/>
      <c r="AN1268" s="125"/>
      <c r="AO1268" s="125"/>
      <c r="AP1268" s="125"/>
      <c r="AQ1268" s="125"/>
      <c r="AR1268" s="125"/>
      <c r="AS1268" s="125"/>
      <c r="AT1268" s="125"/>
      <c r="AU1268" s="125"/>
    </row>
    <row r="1269" customFormat="false" ht="12.8" hidden="false" customHeight="false" outlineLevel="0" collapsed="false">
      <c r="A1269" s="104" t="s">
        <v>920</v>
      </c>
      <c r="B1269" s="0" t="s">
        <v>918</v>
      </c>
      <c r="C1269" s="0" t="s">
        <v>919</v>
      </c>
      <c r="D1269" s="0" t="s">
        <v>2818</v>
      </c>
      <c r="E1269" s="0" t="n">
        <v>129371139</v>
      </c>
      <c r="F1269" s="0" t="n">
        <v>129364569</v>
      </c>
      <c r="G1269" s="0" t="n">
        <v>1356</v>
      </c>
      <c r="H1269" s="106" t="n">
        <v>36</v>
      </c>
      <c r="I1269" s="0" t="n">
        <v>36</v>
      </c>
      <c r="J1269" s="0" t="n">
        <v>36</v>
      </c>
      <c r="K1269" s="0" t="n">
        <v>36</v>
      </c>
      <c r="L1269" s="124" t="n">
        <v>16.6339</v>
      </c>
      <c r="M1269" s="124" t="n">
        <v>14.0625</v>
      </c>
      <c r="N1269" s="124" t="n">
        <v>21.3318</v>
      </c>
      <c r="O1269" s="124" t="n">
        <v>28.4125</v>
      </c>
      <c r="P1269" s="124" t="n">
        <v>21.4507</v>
      </c>
      <c r="Q1269" s="124" t="n">
        <v>56.5163</v>
      </c>
      <c r="R1269" s="124" t="n">
        <v>87.2068</v>
      </c>
      <c r="S1269" s="124" t="n">
        <v>133.036</v>
      </c>
      <c r="T1269" s="124" t="n">
        <v>221.108</v>
      </c>
      <c r="U1269" s="124" t="n">
        <v>356.061</v>
      </c>
      <c r="V1269" s="124" t="n">
        <v>362.846</v>
      </c>
      <c r="W1269" s="124" t="n">
        <v>364.076</v>
      </c>
      <c r="X1269" s="124" t="n">
        <v>19.9254</v>
      </c>
      <c r="Y1269" s="124" t="n">
        <v>9.39967</v>
      </c>
      <c r="Z1269" s="124" t="n">
        <v>20.8515</v>
      </c>
      <c r="AA1269" s="124" t="n">
        <v>12.4727</v>
      </c>
      <c r="AB1269" s="124" t="n">
        <v>35.1997</v>
      </c>
      <c r="AC1269" s="124" t="n">
        <v>107.18</v>
      </c>
      <c r="AD1269" s="124" t="n">
        <v>197.135</v>
      </c>
      <c r="AE1269" s="124" t="n">
        <v>307.07</v>
      </c>
      <c r="AF1269" s="124" t="n">
        <v>717.608</v>
      </c>
      <c r="AG1269" s="124" t="n">
        <v>632.469</v>
      </c>
      <c r="AH1269" s="124" t="n">
        <v>547.622</v>
      </c>
      <c r="AI1269" s="124" t="n">
        <v>524.796</v>
      </c>
      <c r="AJ1269" s="124" t="n">
        <v>9.75498</v>
      </c>
      <c r="AK1269" s="124" t="n">
        <v>15.1696</v>
      </c>
      <c r="AL1269" s="124" t="n">
        <v>20.1721</v>
      </c>
      <c r="AM1269" s="124" t="n">
        <v>12.0227</v>
      </c>
      <c r="AN1269" s="124" t="n">
        <v>28.8348</v>
      </c>
      <c r="AO1269" s="124" t="n">
        <v>34.8601</v>
      </c>
      <c r="AP1269" s="124" t="n">
        <v>81.4519</v>
      </c>
      <c r="AQ1269" s="124" t="n">
        <v>238.886</v>
      </c>
      <c r="AR1269" s="124" t="n">
        <v>239.706</v>
      </c>
      <c r="AS1269" s="124" t="n">
        <v>366.42</v>
      </c>
      <c r="AT1269" s="124" t="n">
        <v>240.574</v>
      </c>
      <c r="AU1269" s="124" t="n">
        <v>254.329</v>
      </c>
    </row>
    <row r="1270" customFormat="false" ht="12.8" hidden="false" customHeight="false" outlineLevel="0" collapsed="false">
      <c r="A1270" s="0" t="s">
        <v>2819</v>
      </c>
      <c r="B1270" s="0" t="s">
        <v>918</v>
      </c>
      <c r="C1270" s="0" t="s">
        <v>919</v>
      </c>
      <c r="D1270" s="0" t="s">
        <v>2820</v>
      </c>
      <c r="E1270" s="0" t="n">
        <v>129367351</v>
      </c>
      <c r="F1270" s="0" t="n">
        <v>129365121</v>
      </c>
      <c r="G1270" s="0" t="n">
        <v>379</v>
      </c>
      <c r="H1270" s="0" t="n">
        <v>0</v>
      </c>
      <c r="I1270" s="0" t="n">
        <v>0</v>
      </c>
      <c r="J1270" s="0" t="n">
        <v>0</v>
      </c>
      <c r="K1270" s="0" t="n">
        <v>0</v>
      </c>
      <c r="L1270" s="125" t="n">
        <v>2.63316E-011</v>
      </c>
      <c r="M1270" s="125" t="n">
        <v>2.40242E-024</v>
      </c>
      <c r="N1270" s="125" t="n">
        <v>4.6855E-032</v>
      </c>
      <c r="O1270" s="125" t="n">
        <v>0.450623</v>
      </c>
      <c r="P1270" s="125" t="n">
        <v>7.16251E-007</v>
      </c>
      <c r="Q1270" s="125" t="n">
        <v>0.557649</v>
      </c>
      <c r="R1270" s="125" t="n">
        <v>0.691426</v>
      </c>
      <c r="S1270" s="125" t="n">
        <v>0.824977</v>
      </c>
      <c r="T1270" s="125" t="n">
        <v>0.488212</v>
      </c>
      <c r="U1270" s="125" t="n">
        <v>1.38349</v>
      </c>
      <c r="V1270" s="125" t="n">
        <v>1.10344</v>
      </c>
      <c r="W1270" s="125" t="n">
        <v>0.770824</v>
      </c>
      <c r="X1270" s="125" t="n">
        <v>1.95037E-012</v>
      </c>
      <c r="Y1270" s="125" t="n">
        <v>1.15399E-006</v>
      </c>
      <c r="Z1270" s="125" t="n">
        <v>0.198003</v>
      </c>
      <c r="AA1270" s="125" t="n">
        <v>4.12797E-009</v>
      </c>
      <c r="AB1270" s="125" t="n">
        <v>0.231444</v>
      </c>
      <c r="AC1270" s="125" t="n">
        <v>0.277724</v>
      </c>
      <c r="AD1270" s="125" t="n">
        <v>0.159961</v>
      </c>
      <c r="AE1270" s="125" t="n">
        <v>2.59352</v>
      </c>
      <c r="AF1270" s="125" t="n">
        <v>2.17752</v>
      </c>
      <c r="AG1270" s="125" t="n">
        <v>1.30856</v>
      </c>
      <c r="AH1270" s="125" t="n">
        <v>0.779921</v>
      </c>
      <c r="AI1270" s="125" t="n">
        <v>1.71528</v>
      </c>
      <c r="AJ1270" s="125" t="n">
        <v>0.145654</v>
      </c>
      <c r="AK1270" s="125" t="n">
        <v>2.09807E-010</v>
      </c>
      <c r="AL1270" s="125" t="n">
        <v>5.20811E-013</v>
      </c>
      <c r="AM1270" s="125" t="n">
        <v>1.11043E-153</v>
      </c>
      <c r="AN1270" s="125" t="n">
        <v>2.67422E-009</v>
      </c>
      <c r="AO1270" s="125" t="n">
        <v>0.280126</v>
      </c>
      <c r="AP1270" s="125" t="n">
        <v>0.961759</v>
      </c>
      <c r="AQ1270" s="125" t="n">
        <v>0.425846</v>
      </c>
      <c r="AR1270" s="125" t="n">
        <v>0.688654</v>
      </c>
      <c r="AS1270" s="125" t="n">
        <v>0.307812</v>
      </c>
      <c r="AT1270" s="125" t="n">
        <v>0.296616</v>
      </c>
      <c r="AU1270" s="125" t="n">
        <v>0.538614</v>
      </c>
    </row>
    <row r="1271" customFormat="false" ht="12.8" hidden="false" customHeight="false" outlineLevel="0" collapsed="false">
      <c r="A1271" s="0" t="s">
        <v>923</v>
      </c>
      <c r="B1271" s="0" t="s">
        <v>918</v>
      </c>
      <c r="C1271" s="0" t="s">
        <v>919</v>
      </c>
      <c r="D1271" s="0" t="s">
        <v>2821</v>
      </c>
      <c r="E1271" s="0" t="n">
        <v>129371139</v>
      </c>
      <c r="F1271" s="0" t="n">
        <v>129369728</v>
      </c>
      <c r="G1271" s="0" t="n">
        <v>689</v>
      </c>
      <c r="H1271" s="0" t="n">
        <v>3</v>
      </c>
      <c r="I1271" s="0" t="n">
        <v>0</v>
      </c>
      <c r="J1271" s="0" t="n">
        <v>0</v>
      </c>
      <c r="K1271" s="0" t="n">
        <v>0</v>
      </c>
      <c r="L1271" s="125" t="n">
        <v>0.0676336</v>
      </c>
      <c r="M1271" s="125" t="n">
        <v>0.246123</v>
      </c>
      <c r="N1271" s="125" t="n">
        <v>0.301118</v>
      </c>
      <c r="O1271" s="125" t="n">
        <v>1.07873</v>
      </c>
      <c r="P1271" s="125" t="n">
        <v>1.09861</v>
      </c>
      <c r="Q1271" s="125" t="n">
        <v>2.63737</v>
      </c>
      <c r="R1271" s="125" t="n">
        <v>7.40862</v>
      </c>
      <c r="S1271" s="126" t="n">
        <v>15.0466</v>
      </c>
      <c r="T1271" s="125" t="n">
        <v>1.68837</v>
      </c>
      <c r="U1271" s="125" t="n">
        <v>1.57339</v>
      </c>
      <c r="V1271" s="125" t="n">
        <v>0.443628</v>
      </c>
      <c r="W1271" s="125" t="n">
        <v>0.506643</v>
      </c>
      <c r="X1271" s="125" t="n">
        <v>0.0796493</v>
      </c>
      <c r="Y1271" s="125" t="n">
        <v>0.0386228</v>
      </c>
      <c r="Z1271" s="125" t="n">
        <v>0.601352</v>
      </c>
      <c r="AA1271" s="125" t="n">
        <v>0.654709</v>
      </c>
      <c r="AB1271" s="126" t="n">
        <v>9.16574</v>
      </c>
      <c r="AC1271" s="125" t="n">
        <v>3.99561</v>
      </c>
      <c r="AD1271" s="125" t="n">
        <v>6.86537</v>
      </c>
      <c r="AE1271" s="125" t="n">
        <v>17.0671</v>
      </c>
      <c r="AF1271" s="125" t="n">
        <v>1.50861</v>
      </c>
      <c r="AG1271" s="125" t="n">
        <v>0.826168</v>
      </c>
      <c r="AH1271" s="125" t="n">
        <v>0.501652</v>
      </c>
      <c r="AI1271" s="125" t="n">
        <v>0.438733</v>
      </c>
      <c r="AJ1271" s="125" t="n">
        <v>0.0374168</v>
      </c>
      <c r="AK1271" s="125" t="n">
        <v>0.327746</v>
      </c>
      <c r="AL1271" s="125" t="n">
        <v>0.419985</v>
      </c>
      <c r="AM1271" s="125" t="n">
        <v>0.577138</v>
      </c>
      <c r="AN1271" s="125" t="n">
        <v>1.3445</v>
      </c>
      <c r="AO1271" s="125" t="n">
        <v>3.74703</v>
      </c>
      <c r="AP1271" s="126" t="n">
        <v>12.5481</v>
      </c>
      <c r="AQ1271" s="125" t="n">
        <v>3.49621</v>
      </c>
      <c r="AR1271" s="125" t="n">
        <v>2.80183</v>
      </c>
      <c r="AS1271" s="125" t="n">
        <v>1.50512</v>
      </c>
      <c r="AT1271" s="125" t="n">
        <v>0.848717</v>
      </c>
      <c r="AU1271" s="125" t="n">
        <v>1.58005</v>
      </c>
    </row>
    <row r="1272" s="107" customFormat="true" ht="12.8" hidden="false" customHeight="false" outlineLevel="0" collapsed="false">
      <c r="A1272" s="107" t="s">
        <v>2018</v>
      </c>
      <c r="H1272" s="107" t="n">
        <v>36</v>
      </c>
      <c r="I1272" s="107" t="n">
        <v>36</v>
      </c>
      <c r="J1272" s="107" t="n">
        <v>36</v>
      </c>
      <c r="K1272" s="107" t="n">
        <v>36</v>
      </c>
      <c r="L1272" s="128" t="n">
        <v>16.7015336000263</v>
      </c>
      <c r="M1272" s="128" t="n">
        <v>14.308623</v>
      </c>
      <c r="N1272" s="128" t="n">
        <v>21.632918</v>
      </c>
      <c r="O1272" s="128" t="n">
        <v>29.941853</v>
      </c>
      <c r="P1272" s="128" t="n">
        <v>22.549310716251</v>
      </c>
      <c r="Q1272" s="128" t="n">
        <v>59.711319</v>
      </c>
      <c r="R1272" s="128" t="n">
        <v>95.306846</v>
      </c>
      <c r="S1272" s="128" t="n">
        <v>148.907577</v>
      </c>
      <c r="T1272" s="128" t="n">
        <v>223.284582</v>
      </c>
      <c r="U1272" s="128" t="n">
        <v>359.01788</v>
      </c>
      <c r="V1272" s="128" t="n">
        <v>364.393068</v>
      </c>
      <c r="W1272" s="128" t="n">
        <v>365.353467</v>
      </c>
      <c r="X1272" s="128" t="n">
        <v>20.0050493000019</v>
      </c>
      <c r="Y1272" s="128" t="n">
        <v>9.43829395399</v>
      </c>
      <c r="Z1272" s="128" t="n">
        <v>21.650855</v>
      </c>
      <c r="AA1272" s="128" t="n">
        <v>13.127409004128</v>
      </c>
      <c r="AB1272" s="128" t="n">
        <v>44.596884</v>
      </c>
      <c r="AC1272" s="128" t="n">
        <v>111.453334</v>
      </c>
      <c r="AD1272" s="128" t="n">
        <v>204.160331</v>
      </c>
      <c r="AE1272" s="128" t="n">
        <v>326.73062</v>
      </c>
      <c r="AF1272" s="128" t="n">
        <v>721.29413</v>
      </c>
      <c r="AG1272" s="128" t="n">
        <v>634.603728</v>
      </c>
      <c r="AH1272" s="128" t="n">
        <v>548.903573</v>
      </c>
      <c r="AI1272" s="128" t="n">
        <v>526.950013</v>
      </c>
      <c r="AJ1272" s="128" t="n">
        <v>9.9380508</v>
      </c>
      <c r="AK1272" s="128" t="n">
        <v>15.4973460002098</v>
      </c>
      <c r="AL1272" s="128" t="n">
        <v>20.5920850000005</v>
      </c>
      <c r="AM1272" s="128" t="n">
        <v>12.599838</v>
      </c>
      <c r="AN1272" s="128" t="n">
        <v>30.1793000026742</v>
      </c>
      <c r="AO1272" s="128" t="n">
        <v>38.887256</v>
      </c>
      <c r="AP1272" s="128" t="n">
        <v>94.961759</v>
      </c>
      <c r="AQ1272" s="128" t="n">
        <v>242.808056</v>
      </c>
      <c r="AR1272" s="128" t="n">
        <v>243.196484</v>
      </c>
      <c r="AS1272" s="128" t="n">
        <v>368.232932</v>
      </c>
      <c r="AT1272" s="128" t="n">
        <v>241.719333</v>
      </c>
      <c r="AU1272" s="128" t="n">
        <v>256.447664</v>
      </c>
      <c r="AW1272" s="113" t="n">
        <f aca="false">TRUE()</f>
        <v>1</v>
      </c>
      <c r="AY1272" s="113" t="n">
        <f aca="false">FALSE()</f>
        <v>0</v>
      </c>
      <c r="AZ1272" s="113" t="n">
        <f aca="false">FALSE()</f>
        <v>0</v>
      </c>
      <c r="BA1272" s="113" t="n">
        <f aca="false">TRUE()</f>
        <v>1</v>
      </c>
      <c r="BB1272" s="114" t="n">
        <f aca="false">TRUE()</f>
        <v>1</v>
      </c>
      <c r="BD1272" s="113" t="n">
        <f aca="false">FALSE()</f>
        <v>0</v>
      </c>
      <c r="BE1272" s="116" t="n">
        <f aca="false">FALSE()</f>
        <v>0</v>
      </c>
      <c r="BF1272" s="113" t="n">
        <f aca="false">FALSE()</f>
        <v>0</v>
      </c>
      <c r="BG1272" s="116" t="n">
        <f aca="false">TRUE()</f>
        <v>1</v>
      </c>
      <c r="ALW1272" s="0"/>
      <c r="ALX1272" s="0"/>
      <c r="ALY1272" s="0"/>
      <c r="ALZ1272" s="0"/>
      <c r="AMA1272" s="0"/>
      <c r="AMB1272" s="0"/>
      <c r="AMC1272" s="0"/>
      <c r="AMD1272" s="0"/>
      <c r="AME1272" s="0"/>
      <c r="AMF1272" s="0"/>
      <c r="AMG1272" s="0"/>
      <c r="AMH1272" s="0"/>
      <c r="AMI1272" s="0"/>
      <c r="AMJ1272" s="0"/>
    </row>
    <row r="1273" s="107" customFormat="true" ht="12.8" hidden="false" customHeight="false" outlineLevel="0" collapsed="false">
      <c r="A1273" s="107" t="s">
        <v>2019</v>
      </c>
      <c r="L1273" s="128" t="n">
        <v>16.6339</v>
      </c>
      <c r="M1273" s="128" t="n">
        <v>14.0625</v>
      </c>
      <c r="N1273" s="128" t="n">
        <v>21.3318</v>
      </c>
      <c r="O1273" s="128" t="n">
        <v>28.4125</v>
      </c>
      <c r="P1273" s="128" t="n">
        <v>21.4507</v>
      </c>
      <c r="Q1273" s="128" t="n">
        <v>56.5163</v>
      </c>
      <c r="R1273" s="128" t="n">
        <v>87.2068</v>
      </c>
      <c r="S1273" s="128" t="n">
        <v>133.036</v>
      </c>
      <c r="T1273" s="128" t="n">
        <v>221.108</v>
      </c>
      <c r="U1273" s="128" t="n">
        <v>356.061</v>
      </c>
      <c r="V1273" s="128" t="n">
        <v>362.846</v>
      </c>
      <c r="W1273" s="128" t="n">
        <v>364.076</v>
      </c>
      <c r="X1273" s="128" t="n">
        <v>19.9254</v>
      </c>
      <c r="Y1273" s="128" t="n">
        <v>9.39967</v>
      </c>
      <c r="Z1273" s="128" t="n">
        <v>20.8515</v>
      </c>
      <c r="AA1273" s="128" t="n">
        <v>12.4727</v>
      </c>
      <c r="AB1273" s="128" t="n">
        <v>35.1997</v>
      </c>
      <c r="AC1273" s="128" t="n">
        <v>107.18</v>
      </c>
      <c r="AD1273" s="128" t="n">
        <v>197.135</v>
      </c>
      <c r="AE1273" s="128" t="n">
        <v>307.07</v>
      </c>
      <c r="AF1273" s="128" t="n">
        <v>717.608</v>
      </c>
      <c r="AG1273" s="128" t="n">
        <v>632.469</v>
      </c>
      <c r="AH1273" s="128" t="n">
        <v>547.622</v>
      </c>
      <c r="AI1273" s="128" t="n">
        <v>524.796</v>
      </c>
      <c r="AJ1273" s="128" t="n">
        <v>9.75498</v>
      </c>
      <c r="AK1273" s="128" t="n">
        <v>15.1696</v>
      </c>
      <c r="AL1273" s="128" t="n">
        <v>20.1721</v>
      </c>
      <c r="AM1273" s="128" t="n">
        <v>12.0227</v>
      </c>
      <c r="AN1273" s="128" t="n">
        <v>28.8348</v>
      </c>
      <c r="AO1273" s="128" t="n">
        <v>34.8601</v>
      </c>
      <c r="AP1273" s="128" t="n">
        <v>81.4519</v>
      </c>
      <c r="AQ1273" s="128" t="n">
        <v>238.886</v>
      </c>
      <c r="AR1273" s="128" t="n">
        <v>239.706</v>
      </c>
      <c r="AS1273" s="128" t="n">
        <v>366.42</v>
      </c>
      <c r="AT1273" s="128" t="n">
        <v>240.574</v>
      </c>
      <c r="AU1273" s="128" t="n">
        <v>254.329</v>
      </c>
      <c r="ALW1273" s="0"/>
      <c r="ALX1273" s="0"/>
      <c r="ALY1273" s="0"/>
      <c r="ALZ1273" s="0"/>
      <c r="AMA1273" s="0"/>
      <c r="AMB1273" s="0"/>
      <c r="AMC1273" s="0"/>
      <c r="AMD1273" s="0"/>
      <c r="AME1273" s="0"/>
      <c r="AMF1273" s="0"/>
      <c r="AMG1273" s="0"/>
      <c r="AMH1273" s="0"/>
      <c r="AMI1273" s="0"/>
      <c r="AMJ1273" s="0"/>
    </row>
    <row r="1274" s="107" customFormat="true" ht="12.8" hidden="false" customHeight="false" outlineLevel="0" collapsed="false">
      <c r="A1274" s="107" t="s">
        <v>2020</v>
      </c>
      <c r="L1274" s="128" t="n">
        <v>0.0676336</v>
      </c>
      <c r="M1274" s="128" t="n">
        <v>0.246123</v>
      </c>
      <c r="N1274" s="128" t="n">
        <v>0.301118</v>
      </c>
      <c r="O1274" s="128" t="n">
        <v>1.07873</v>
      </c>
      <c r="P1274" s="128" t="n">
        <v>1.09861</v>
      </c>
      <c r="Q1274" s="128" t="n">
        <v>2.63737</v>
      </c>
      <c r="R1274" s="128" t="n">
        <v>7.40862</v>
      </c>
      <c r="S1274" s="128" t="n">
        <v>15.0466</v>
      </c>
      <c r="T1274" s="128" t="n">
        <v>1.68837</v>
      </c>
      <c r="U1274" s="128" t="n">
        <v>1.57339</v>
      </c>
      <c r="V1274" s="128" t="n">
        <v>1.10344</v>
      </c>
      <c r="W1274" s="128" t="n">
        <v>0.770824</v>
      </c>
      <c r="X1274" s="128" t="n">
        <v>0.0796493</v>
      </c>
      <c r="Y1274" s="128" t="n">
        <v>0.0386228</v>
      </c>
      <c r="Z1274" s="128" t="n">
        <v>0.601352</v>
      </c>
      <c r="AA1274" s="128" t="n">
        <v>0.654709</v>
      </c>
      <c r="AB1274" s="128" t="n">
        <v>9.16574</v>
      </c>
      <c r="AC1274" s="128" t="n">
        <v>3.99561</v>
      </c>
      <c r="AD1274" s="128" t="n">
        <v>6.86537</v>
      </c>
      <c r="AE1274" s="128" t="n">
        <v>17.0671</v>
      </c>
      <c r="AF1274" s="128" t="n">
        <v>2.17752</v>
      </c>
      <c r="AG1274" s="128" t="n">
        <v>1.30856</v>
      </c>
      <c r="AH1274" s="128" t="n">
        <v>0.779921</v>
      </c>
      <c r="AI1274" s="128" t="n">
        <v>1.71528</v>
      </c>
      <c r="AJ1274" s="128" t="n">
        <v>0.145654</v>
      </c>
      <c r="AK1274" s="128" t="n">
        <v>0.327746</v>
      </c>
      <c r="AL1274" s="128" t="n">
        <v>0.419985</v>
      </c>
      <c r="AM1274" s="128" t="n">
        <v>0.577138</v>
      </c>
      <c r="AN1274" s="128" t="n">
        <v>1.3445</v>
      </c>
      <c r="AO1274" s="128" t="n">
        <v>3.74703</v>
      </c>
      <c r="AP1274" s="128" t="n">
        <v>12.5481</v>
      </c>
      <c r="AQ1274" s="128" t="n">
        <v>3.49621</v>
      </c>
      <c r="AR1274" s="128" t="n">
        <v>2.80183</v>
      </c>
      <c r="AS1274" s="128" t="n">
        <v>1.50512</v>
      </c>
      <c r="AT1274" s="128" t="n">
        <v>0.848717</v>
      </c>
      <c r="AU1274" s="128" t="n">
        <v>1.58005</v>
      </c>
      <c r="ALW1274" s="0"/>
      <c r="ALX1274" s="0"/>
      <c r="ALY1274" s="0"/>
      <c r="ALZ1274" s="0"/>
      <c r="AMA1274" s="0"/>
      <c r="AMB1274" s="0"/>
      <c r="AMC1274" s="0"/>
      <c r="AMD1274" s="0"/>
      <c r="AME1274" s="0"/>
      <c r="AMF1274" s="0"/>
      <c r="AMG1274" s="0"/>
      <c r="AMH1274" s="0"/>
      <c r="AMI1274" s="0"/>
      <c r="AMJ1274" s="0"/>
    </row>
    <row r="1275" s="107" customFormat="true" ht="12.8" hidden="false" customHeight="false" outlineLevel="0" collapsed="false">
      <c r="A1275" s="107" t="s">
        <v>2021</v>
      </c>
      <c r="L1275" s="128" t="n">
        <v>0.995950455709874</v>
      </c>
      <c r="M1275" s="128" t="n">
        <v>0.982798973737724</v>
      </c>
      <c r="N1275" s="128" t="n">
        <v>0.986080564813309</v>
      </c>
      <c r="O1275" s="128" t="n">
        <v>0.94892256668283</v>
      </c>
      <c r="P1275" s="128" t="n">
        <v>0.951279631999605</v>
      </c>
      <c r="Q1275" s="128" t="n">
        <v>0.946492238766322</v>
      </c>
      <c r="R1275" s="128" t="n">
        <v>0.915010869208703</v>
      </c>
      <c r="S1275" s="128" t="n">
        <v>0.893413234438702</v>
      </c>
      <c r="T1275" s="128" t="n">
        <v>0.990251982557398</v>
      </c>
      <c r="U1275" s="128" t="n">
        <v>0.991763975654917</v>
      </c>
      <c r="V1275" s="128" t="n">
        <v>0.995754397830642</v>
      </c>
      <c r="W1275" s="128" t="n">
        <v>0.99650347645394</v>
      </c>
      <c r="X1275" s="128" t="n">
        <v>0.996018540179156</v>
      </c>
      <c r="Y1275" s="128" t="n">
        <v>0.995907739875629</v>
      </c>
      <c r="Z1275" s="128" t="n">
        <v>0.963079749044553</v>
      </c>
      <c r="AA1275" s="128" t="n">
        <v>0.95012656313808</v>
      </c>
      <c r="AB1275" s="128" t="n">
        <v>0.78928608554804</v>
      </c>
      <c r="AC1275" s="128" t="n">
        <v>0.961658087321102</v>
      </c>
      <c r="AD1275" s="128" t="n">
        <v>0.965589147678253</v>
      </c>
      <c r="AE1275" s="128" t="n">
        <v>0.939826209126038</v>
      </c>
      <c r="AF1275" s="128" t="n">
        <v>0.99488956051812</v>
      </c>
      <c r="AG1275" s="128" t="n">
        <v>0.996636124394151</v>
      </c>
      <c r="AH1275" s="128" t="n">
        <v>0.997665212866086</v>
      </c>
      <c r="AI1275" s="128" t="n">
        <v>0.995912301078167</v>
      </c>
      <c r="AJ1275" s="128" t="n">
        <v>0.981578802153034</v>
      </c>
      <c r="AK1275" s="128" t="n">
        <v>0.978851475587796</v>
      </c>
      <c r="AL1275" s="128" t="n">
        <v>0.979604542230643</v>
      </c>
      <c r="AM1275" s="128" t="n">
        <v>0.954194807901498</v>
      </c>
      <c r="AN1275" s="128" t="n">
        <v>0.95544959616177</v>
      </c>
      <c r="AO1275" s="128" t="n">
        <v>0.89644021167243</v>
      </c>
      <c r="AP1275" s="128" t="n">
        <v>0.857733690463758</v>
      </c>
      <c r="AQ1275" s="128" t="n">
        <v>0.983847092783445</v>
      </c>
      <c r="AR1275" s="128" t="n">
        <v>0.985647473423177</v>
      </c>
      <c r="AS1275" s="128" t="n">
        <v>0.995076670654758</v>
      </c>
      <c r="AT1275" s="128" t="n">
        <v>0.995261723645415</v>
      </c>
      <c r="AU1275" s="128" t="n">
        <v>0.991738415679232</v>
      </c>
      <c r="ALW1275" s="0"/>
      <c r="ALX1275" s="0"/>
      <c r="ALY1275" s="0"/>
      <c r="ALZ1275" s="0"/>
      <c r="AMA1275" s="0"/>
      <c r="AMB1275" s="0"/>
      <c r="AMC1275" s="0"/>
      <c r="AMD1275" s="0"/>
      <c r="AME1275" s="0"/>
      <c r="AMF1275" s="0"/>
      <c r="AMG1275" s="0"/>
      <c r="AMH1275" s="0"/>
      <c r="AMI1275" s="0"/>
      <c r="AMJ1275" s="0"/>
    </row>
    <row r="1276" s="107" customFormat="true" ht="12.8" hidden="false" customHeight="false" outlineLevel="0" collapsed="false">
      <c r="A1276" s="107" t="s">
        <v>2022</v>
      </c>
      <c r="L1276" s="128" t="n">
        <v>0.00406600977521808</v>
      </c>
      <c r="M1276" s="128" t="n">
        <v>0.01750208</v>
      </c>
      <c r="N1276" s="128" t="n">
        <v>0.0141159208318098</v>
      </c>
      <c r="O1276" s="128" t="n">
        <v>0.037966739991201</v>
      </c>
      <c r="P1276" s="128" t="n">
        <v>0.0512155780464041</v>
      </c>
      <c r="Q1276" s="128" t="n">
        <v>0.0466656522100704</v>
      </c>
      <c r="R1276" s="128" t="n">
        <v>0.0849546136310471</v>
      </c>
      <c r="S1276" s="128" t="n">
        <v>0.113101716828528</v>
      </c>
      <c r="T1276" s="128" t="n">
        <v>0.00763595166163142</v>
      </c>
      <c r="U1276" s="128" t="n">
        <v>0.00441887766422046</v>
      </c>
      <c r="V1276" s="128" t="n">
        <v>0.00304106976513452</v>
      </c>
      <c r="W1276" s="128" t="n">
        <v>0.00211720629758622</v>
      </c>
      <c r="X1276" s="128" t="n">
        <v>0.00399737520953155</v>
      </c>
      <c r="Y1276" s="128" t="n">
        <v>0.00410895276110757</v>
      </c>
      <c r="Z1276" s="128" t="n">
        <v>0.0288397477399707</v>
      </c>
      <c r="AA1276" s="128" t="n">
        <v>0.0524913611327139</v>
      </c>
      <c r="AB1276" s="128" t="n">
        <v>0.260392560163865</v>
      </c>
      <c r="AC1276" s="128" t="n">
        <v>0.0372794364620265</v>
      </c>
      <c r="AD1276" s="128" t="n">
        <v>0.0348257285616456</v>
      </c>
      <c r="AE1276" s="128" t="n">
        <v>0.0555804865340151</v>
      </c>
      <c r="AF1276" s="128" t="n">
        <v>0.00303441433205873</v>
      </c>
      <c r="AG1276" s="128" t="n">
        <v>0.00206897096932814</v>
      </c>
      <c r="AH1276" s="128" t="n">
        <v>0.00142419588694391</v>
      </c>
      <c r="AI1276" s="128" t="n">
        <v>0.00326847003407038</v>
      </c>
      <c r="AJ1276" s="128" t="n">
        <v>0.0149312453741576</v>
      </c>
      <c r="AK1276" s="128" t="n">
        <v>0.0216054477375804</v>
      </c>
      <c r="AL1276" s="128" t="n">
        <v>0.0208200930988841</v>
      </c>
      <c r="AM1276" s="128" t="n">
        <v>0.0480040257180168</v>
      </c>
      <c r="AN1276" s="128" t="n">
        <v>0.0466276859905392</v>
      </c>
      <c r="AO1276" s="128" t="n">
        <v>0.107487643466312</v>
      </c>
      <c r="AP1276" s="128" t="n">
        <v>0.154055338181184</v>
      </c>
      <c r="AQ1276" s="128" t="n">
        <v>0.014635474661554</v>
      </c>
      <c r="AR1276" s="128" t="n">
        <v>0.011688610214179</v>
      </c>
      <c r="AS1276" s="128" t="n">
        <v>0.00410763604606735</v>
      </c>
      <c r="AT1276" s="128" t="n">
        <v>0.00352788331241115</v>
      </c>
      <c r="AU1276" s="128" t="n">
        <v>0.00621262223340634</v>
      </c>
      <c r="AY1276" s="113"/>
      <c r="AZ1276" s="113"/>
      <c r="BA1276" s="113"/>
      <c r="BB1276" s="113"/>
      <c r="ALW1276" s="0"/>
      <c r="ALX1276" s="0"/>
      <c r="ALY1276" s="0"/>
      <c r="ALZ1276" s="0"/>
      <c r="AMA1276" s="0"/>
      <c r="AMB1276" s="0"/>
      <c r="AMC1276" s="0"/>
      <c r="AMD1276" s="0"/>
      <c r="AME1276" s="0"/>
      <c r="AMF1276" s="0"/>
      <c r="AMG1276" s="0"/>
      <c r="AMH1276" s="0"/>
      <c r="AMI1276" s="0"/>
      <c r="AMJ1276" s="0"/>
    </row>
    <row r="1277" customFormat="false" ht="12.8" hidden="false" customHeight="false" outlineLevel="0" collapsed="false">
      <c r="L1277" s="125"/>
      <c r="M1277" s="125"/>
      <c r="N1277" s="125"/>
      <c r="O1277" s="125"/>
      <c r="P1277" s="125"/>
      <c r="Q1277" s="125"/>
      <c r="R1277" s="125"/>
      <c r="S1277" s="125"/>
      <c r="T1277" s="125"/>
      <c r="U1277" s="125"/>
      <c r="V1277" s="125"/>
      <c r="W1277" s="125"/>
      <c r="X1277" s="125"/>
      <c r="Y1277" s="125"/>
      <c r="Z1277" s="125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125"/>
      <c r="AL1277" s="125"/>
      <c r="AM1277" s="125"/>
      <c r="AN1277" s="125"/>
      <c r="AO1277" s="125"/>
      <c r="AP1277" s="125"/>
      <c r="AQ1277" s="125"/>
      <c r="AR1277" s="125"/>
      <c r="AS1277" s="125"/>
      <c r="AT1277" s="125"/>
      <c r="AU1277" s="125"/>
    </row>
    <row r="1278" customFormat="false" ht="12.8" hidden="false" customHeight="false" outlineLevel="0" collapsed="false">
      <c r="A1278" s="106" t="s">
        <v>929</v>
      </c>
      <c r="B1278" s="0" t="s">
        <v>924</v>
      </c>
      <c r="C1278" s="0" t="s">
        <v>925</v>
      </c>
      <c r="D1278" s="0" t="s">
        <v>2822</v>
      </c>
      <c r="E1278" s="0" t="n">
        <v>24336852</v>
      </c>
      <c r="F1278" s="0" t="n">
        <v>24351494</v>
      </c>
      <c r="G1278" s="0" t="n">
        <v>2474</v>
      </c>
      <c r="H1278" s="106" t="n">
        <v>36</v>
      </c>
      <c r="I1278" s="0" t="n">
        <v>0</v>
      </c>
      <c r="J1278" s="0" t="n">
        <v>0</v>
      </c>
      <c r="K1278" s="0" t="n">
        <v>0</v>
      </c>
      <c r="L1278" s="126" t="n">
        <v>19.2592</v>
      </c>
      <c r="M1278" s="126" t="n">
        <v>17.6935</v>
      </c>
      <c r="N1278" s="126" t="n">
        <v>20.6778</v>
      </c>
      <c r="O1278" s="126" t="n">
        <v>15.9117</v>
      </c>
      <c r="P1278" s="126" t="n">
        <v>11.068</v>
      </c>
      <c r="Q1278" s="126" t="n">
        <v>9.15278</v>
      </c>
      <c r="R1278" s="126" t="n">
        <v>9.39263</v>
      </c>
      <c r="S1278" s="126" t="n">
        <v>15.3334</v>
      </c>
      <c r="T1278" s="126" t="n">
        <v>13.127</v>
      </c>
      <c r="U1278" s="126" t="n">
        <v>15.4451</v>
      </c>
      <c r="V1278" s="126" t="n">
        <v>16.0615</v>
      </c>
      <c r="W1278" s="126" t="n">
        <v>20.3464</v>
      </c>
      <c r="X1278" s="126" t="n">
        <v>10.1867</v>
      </c>
      <c r="Y1278" s="126" t="n">
        <v>11.392</v>
      </c>
      <c r="Z1278" s="126" t="n">
        <v>12.5299</v>
      </c>
      <c r="AA1278" s="126" t="n">
        <v>10.1106</v>
      </c>
      <c r="AB1278" s="126" t="n">
        <v>7.54615</v>
      </c>
      <c r="AC1278" s="126" t="n">
        <v>7.44582</v>
      </c>
      <c r="AD1278" s="126" t="n">
        <v>17.8888</v>
      </c>
      <c r="AE1278" s="126" t="n">
        <v>9.37213</v>
      </c>
      <c r="AF1278" s="126" t="n">
        <v>11.797</v>
      </c>
      <c r="AG1278" s="126" t="n">
        <v>21.5921</v>
      </c>
      <c r="AH1278" s="126" t="n">
        <v>12.0188</v>
      </c>
      <c r="AI1278" s="126" t="n">
        <v>18.8627</v>
      </c>
      <c r="AJ1278" s="126" t="n">
        <v>10.7536</v>
      </c>
      <c r="AK1278" s="126" t="n">
        <v>12.89</v>
      </c>
      <c r="AL1278" s="126" t="n">
        <v>13.9241</v>
      </c>
      <c r="AM1278" s="126" t="n">
        <v>16.7569</v>
      </c>
      <c r="AN1278" s="126" t="n">
        <v>13.2783</v>
      </c>
      <c r="AO1278" s="126" t="n">
        <v>14.6201</v>
      </c>
      <c r="AP1278" s="126" t="n">
        <v>13.1105</v>
      </c>
      <c r="AQ1278" s="126" t="n">
        <v>13.1904</v>
      </c>
      <c r="AR1278" s="126" t="n">
        <v>13.5561</v>
      </c>
      <c r="AS1278" s="126" t="n">
        <v>13.6451</v>
      </c>
      <c r="AT1278" s="126" t="n">
        <v>11.7924</v>
      </c>
      <c r="AU1278" s="126" t="n">
        <v>10.8224</v>
      </c>
    </row>
    <row r="1279" customFormat="false" ht="12.8" hidden="false" customHeight="false" outlineLevel="0" collapsed="false">
      <c r="A1279" s="0" t="s">
        <v>2823</v>
      </c>
      <c r="B1279" s="0" t="s">
        <v>924</v>
      </c>
      <c r="C1279" s="0" t="s">
        <v>925</v>
      </c>
      <c r="D1279" s="0" t="s">
        <v>2824</v>
      </c>
      <c r="E1279" s="0" t="n">
        <v>24336855</v>
      </c>
      <c r="F1279" s="0" t="n">
        <v>24339409</v>
      </c>
      <c r="G1279" s="0" t="n">
        <v>2554</v>
      </c>
      <c r="H1279" s="0" t="n">
        <v>0</v>
      </c>
      <c r="I1279" s="0" t="n">
        <v>0</v>
      </c>
      <c r="J1279" s="0" t="n">
        <v>0</v>
      </c>
      <c r="K1279" s="0" t="n">
        <v>0</v>
      </c>
      <c r="L1279" s="125" t="n">
        <v>0</v>
      </c>
      <c r="M1279" s="125" t="n">
        <v>0.0191622</v>
      </c>
      <c r="N1279" s="125" t="n">
        <v>0.0184889</v>
      </c>
      <c r="O1279" s="125" t="n">
        <v>0</v>
      </c>
      <c r="P1279" s="125" t="n">
        <v>0</v>
      </c>
      <c r="Q1279" s="125" t="n">
        <v>0</v>
      </c>
      <c r="R1279" s="125" t="n">
        <v>0</v>
      </c>
      <c r="S1279" s="125" t="n">
        <v>0.0164397</v>
      </c>
      <c r="T1279" s="125" t="n">
        <v>0.0144921</v>
      </c>
      <c r="U1279" s="125" t="n">
        <v>0</v>
      </c>
      <c r="V1279" s="125" t="n">
        <v>0</v>
      </c>
      <c r="W1279" s="125" t="n">
        <v>0</v>
      </c>
      <c r="X1279" s="125" t="n">
        <v>0</v>
      </c>
      <c r="Y1279" s="125" t="n">
        <v>0</v>
      </c>
      <c r="Z1279" s="125" t="n">
        <v>0.0102148</v>
      </c>
      <c r="AA1279" s="125" t="n">
        <v>0</v>
      </c>
      <c r="AB1279" s="125" t="n">
        <v>0</v>
      </c>
      <c r="AC1279" s="125" t="n">
        <v>0</v>
      </c>
      <c r="AD1279" s="125" t="n">
        <v>0.00839561</v>
      </c>
      <c r="AE1279" s="125" t="n">
        <v>0.0363914</v>
      </c>
      <c r="AF1279" s="125" t="n">
        <v>0</v>
      </c>
      <c r="AG1279" s="125" t="n">
        <v>0</v>
      </c>
      <c r="AH1279" s="125" t="n">
        <v>0</v>
      </c>
      <c r="AI1279" s="125" t="n">
        <v>1.89835E-092</v>
      </c>
      <c r="AJ1279" s="125" t="n">
        <v>0</v>
      </c>
      <c r="AK1279" s="125" t="n">
        <v>0</v>
      </c>
      <c r="AL1279" s="125" t="n">
        <v>0.0331594</v>
      </c>
      <c r="AM1279" s="125" t="n">
        <v>0</v>
      </c>
      <c r="AN1279" s="125" t="n">
        <v>0</v>
      </c>
      <c r="AO1279" s="125" t="n">
        <v>0.0239811</v>
      </c>
      <c r="AP1279" s="125" t="n">
        <v>0.0344519</v>
      </c>
      <c r="AQ1279" s="125" t="n">
        <v>0.015061</v>
      </c>
      <c r="AR1279" s="125" t="n">
        <v>0.00854624</v>
      </c>
      <c r="AS1279" s="125" t="n">
        <v>0.00811906</v>
      </c>
      <c r="AT1279" s="125" t="n">
        <v>7.89639E-087</v>
      </c>
      <c r="AU1279" s="125" t="n">
        <v>0.00912872</v>
      </c>
    </row>
    <row r="1280" customFormat="false" ht="12.8" hidden="false" customHeight="false" outlineLevel="0" collapsed="false">
      <c r="A1280" s="0" t="s">
        <v>2825</v>
      </c>
      <c r="B1280" s="0" t="s">
        <v>924</v>
      </c>
      <c r="C1280" s="0" t="s">
        <v>925</v>
      </c>
      <c r="D1280" s="0" t="s">
        <v>2826</v>
      </c>
      <c r="E1280" s="0" t="n">
        <v>24336855</v>
      </c>
      <c r="F1280" s="0" t="n">
        <v>24349457</v>
      </c>
      <c r="G1280" s="0" t="n">
        <v>321</v>
      </c>
      <c r="H1280" s="0" t="n">
        <v>0</v>
      </c>
      <c r="I1280" s="0" t="n">
        <v>0</v>
      </c>
      <c r="J1280" s="0" t="n">
        <v>0</v>
      </c>
      <c r="K1280" s="0" t="n">
        <v>0</v>
      </c>
      <c r="L1280" s="125" t="n">
        <v>0.422584</v>
      </c>
      <c r="M1280" s="125" t="n">
        <v>1.20769E-042</v>
      </c>
      <c r="N1280" s="125" t="n">
        <v>8.03643E-020</v>
      </c>
      <c r="O1280" s="125" t="n">
        <v>2.5927E-032</v>
      </c>
      <c r="P1280" s="125" t="n">
        <v>5.11073E-030</v>
      </c>
      <c r="Q1280" s="125" t="n">
        <v>4.57013E-028</v>
      </c>
      <c r="R1280" s="125" t="n">
        <v>9.23058E-034</v>
      </c>
      <c r="S1280" s="125" t="n">
        <v>0.775339</v>
      </c>
      <c r="T1280" s="125" t="n">
        <v>0.90395</v>
      </c>
      <c r="U1280" s="125" t="n">
        <v>1.38532E-036</v>
      </c>
      <c r="V1280" s="125" t="n">
        <v>6.49168E-036</v>
      </c>
      <c r="W1280" s="125" t="n">
        <v>3.15383E-037</v>
      </c>
      <c r="X1280" s="125" t="n">
        <v>4.37688E-043</v>
      </c>
      <c r="Y1280" s="125" t="n">
        <v>4.03374E-037</v>
      </c>
      <c r="Z1280" s="125" t="n">
        <v>0.237035</v>
      </c>
      <c r="AA1280" s="125" t="n">
        <v>3.14442E-025</v>
      </c>
      <c r="AB1280" s="125" t="n">
        <v>1.39797E-027</v>
      </c>
      <c r="AC1280" s="125" t="n">
        <v>0.192726</v>
      </c>
      <c r="AD1280" s="125" t="n">
        <v>0.196789</v>
      </c>
      <c r="AE1280" s="125" t="n">
        <v>0.174313</v>
      </c>
      <c r="AF1280" s="125" t="n">
        <v>2.12463E-033</v>
      </c>
      <c r="AG1280" s="125" t="n">
        <v>0.149222</v>
      </c>
      <c r="AH1280" s="125" t="n">
        <v>0.581151</v>
      </c>
      <c r="AI1280" s="125" t="n">
        <v>0.461584</v>
      </c>
      <c r="AJ1280" s="125" t="n">
        <v>8.2977E-039</v>
      </c>
      <c r="AK1280" s="125" t="n">
        <v>0.440668</v>
      </c>
      <c r="AL1280" s="125" t="n">
        <v>0.418588</v>
      </c>
      <c r="AM1280" s="125" t="n">
        <v>0.19528</v>
      </c>
      <c r="AN1280" s="125" t="n">
        <v>2.71158E-082</v>
      </c>
      <c r="AO1280" s="125" t="n">
        <v>1.3669E-030</v>
      </c>
      <c r="AP1280" s="125" t="n">
        <v>0.202934</v>
      </c>
      <c r="AQ1280" s="125" t="n">
        <v>0.184585</v>
      </c>
      <c r="AR1280" s="125" t="n">
        <v>1.41641E-033</v>
      </c>
      <c r="AS1280" s="125" t="n">
        <v>1.18705E-031</v>
      </c>
      <c r="AT1280" s="125" t="n">
        <v>0.435229</v>
      </c>
      <c r="AU1280" s="125" t="n">
        <v>0.216843</v>
      </c>
    </row>
    <row r="1281" customFormat="false" ht="12.8" hidden="false" customHeight="false" outlineLevel="0" collapsed="false">
      <c r="A1281" s="0" t="s">
        <v>1889</v>
      </c>
      <c r="B1281" s="0" t="s">
        <v>924</v>
      </c>
      <c r="C1281" s="0" t="s">
        <v>925</v>
      </c>
      <c r="D1281" s="0" t="s">
        <v>2827</v>
      </c>
      <c r="E1281" s="0" t="n">
        <v>24345287</v>
      </c>
      <c r="F1281" s="0" t="n">
        <v>24349807</v>
      </c>
      <c r="G1281" s="0" t="n">
        <v>728</v>
      </c>
      <c r="H1281" s="0" t="n">
        <v>0</v>
      </c>
      <c r="I1281" s="0" t="n">
        <v>0</v>
      </c>
      <c r="J1281" s="0" t="n">
        <v>0</v>
      </c>
      <c r="K1281" s="0" t="n">
        <v>0</v>
      </c>
      <c r="L1281" s="125" t="n">
        <v>3.93045</v>
      </c>
      <c r="M1281" s="125" t="n">
        <v>2.97078</v>
      </c>
      <c r="N1281" s="125" t="n">
        <v>4.44537</v>
      </c>
      <c r="O1281" s="125" t="n">
        <v>2.66244</v>
      </c>
      <c r="P1281" s="125" t="n">
        <v>2.88728</v>
      </c>
      <c r="Q1281" s="125" t="n">
        <v>1.61352</v>
      </c>
      <c r="R1281" s="125" t="n">
        <v>2.12538</v>
      </c>
      <c r="S1281" s="125" t="n">
        <v>2.24336</v>
      </c>
      <c r="T1281" s="125" t="n">
        <v>1.93206</v>
      </c>
      <c r="U1281" s="125" t="n">
        <v>2.95043</v>
      </c>
      <c r="V1281" s="125" t="n">
        <v>5.11845</v>
      </c>
      <c r="W1281" s="125" t="n">
        <v>4.60682</v>
      </c>
      <c r="X1281" s="125" t="n">
        <v>1.4116</v>
      </c>
      <c r="Y1281" s="125" t="n">
        <v>2.11511</v>
      </c>
      <c r="Z1281" s="125" t="n">
        <v>1.75819</v>
      </c>
      <c r="AA1281" s="125" t="n">
        <v>1.68668</v>
      </c>
      <c r="AB1281" s="125" t="n">
        <v>1.19138</v>
      </c>
      <c r="AC1281" s="125" t="n">
        <v>2.14447</v>
      </c>
      <c r="AD1281" s="125" t="n">
        <v>3.15464</v>
      </c>
      <c r="AE1281" s="125" t="n">
        <v>1.85018</v>
      </c>
      <c r="AF1281" s="125" t="n">
        <v>1.84285</v>
      </c>
      <c r="AG1281" s="125" t="n">
        <v>4.57406</v>
      </c>
      <c r="AH1281" s="125" t="n">
        <v>2.27275</v>
      </c>
      <c r="AI1281" s="125" t="n">
        <v>4.36396</v>
      </c>
      <c r="AJ1281" s="125" t="n">
        <v>1.75731</v>
      </c>
      <c r="AK1281" s="125" t="n">
        <v>2.45609</v>
      </c>
      <c r="AL1281" s="125" t="n">
        <v>0.66535</v>
      </c>
      <c r="AM1281" s="125" t="n">
        <v>3.00939</v>
      </c>
      <c r="AN1281" s="125" t="n">
        <v>5.51871</v>
      </c>
      <c r="AO1281" s="125" t="n">
        <v>2.14165</v>
      </c>
      <c r="AP1281" s="125" t="n">
        <v>1.74517</v>
      </c>
      <c r="AQ1281" s="125" t="n">
        <v>1.49051</v>
      </c>
      <c r="AR1281" s="125" t="n">
        <v>1.39041</v>
      </c>
      <c r="AS1281" s="125" t="n">
        <v>2.44628</v>
      </c>
      <c r="AT1281" s="125" t="n">
        <v>2.17096</v>
      </c>
      <c r="AU1281" s="125" t="n">
        <v>2.19109</v>
      </c>
    </row>
    <row r="1282" customFormat="false" ht="12.8" hidden="false" customHeight="false" outlineLevel="0" collapsed="false">
      <c r="A1282" s="105" t="s">
        <v>926</v>
      </c>
      <c r="B1282" s="0" t="s">
        <v>924</v>
      </c>
      <c r="C1282" s="0" t="s">
        <v>925</v>
      </c>
      <c r="D1282" s="0" t="s">
        <v>2828</v>
      </c>
      <c r="E1282" s="0" t="n">
        <v>24345309</v>
      </c>
      <c r="F1282" s="0" t="n">
        <v>24350936</v>
      </c>
      <c r="G1282" s="0" t="n">
        <v>1986</v>
      </c>
      <c r="H1282" s="106" t="n">
        <v>36</v>
      </c>
      <c r="I1282" s="0" t="n">
        <v>36</v>
      </c>
      <c r="J1282" s="0" t="n">
        <v>36</v>
      </c>
      <c r="K1282" s="0" t="n">
        <v>34</v>
      </c>
      <c r="L1282" s="129" t="n">
        <v>69.3068</v>
      </c>
      <c r="M1282" s="124" t="n">
        <v>70.0607</v>
      </c>
      <c r="N1282" s="124" t="n">
        <v>82.1522</v>
      </c>
      <c r="O1282" s="124" t="n">
        <v>59.9188</v>
      </c>
      <c r="P1282" s="124" t="n">
        <v>52.8178</v>
      </c>
      <c r="Q1282" s="124" t="n">
        <v>39.1442</v>
      </c>
      <c r="R1282" s="129" t="n">
        <v>38.3873</v>
      </c>
      <c r="S1282" s="124" t="n">
        <v>66.3053</v>
      </c>
      <c r="T1282" s="124" t="n">
        <v>56.7951</v>
      </c>
      <c r="U1282" s="124" t="n">
        <v>60.6881</v>
      </c>
      <c r="V1282" s="124" t="n">
        <v>88.1702</v>
      </c>
      <c r="W1282" s="124" t="n">
        <v>107.374</v>
      </c>
      <c r="X1282" s="124" t="n">
        <v>49.4299</v>
      </c>
      <c r="Y1282" s="124" t="n">
        <v>51.2984</v>
      </c>
      <c r="Z1282" s="124" t="n">
        <v>47.4927</v>
      </c>
      <c r="AA1282" s="124" t="n">
        <v>39.5556</v>
      </c>
      <c r="AB1282" s="124" t="n">
        <v>35.1204</v>
      </c>
      <c r="AC1282" s="124" t="n">
        <v>44.8549</v>
      </c>
      <c r="AD1282" s="124" t="n">
        <v>73.9736</v>
      </c>
      <c r="AE1282" s="124" t="n">
        <v>52.9177</v>
      </c>
      <c r="AF1282" s="124" t="n">
        <v>60.4506</v>
      </c>
      <c r="AG1282" s="124" t="n">
        <v>123.092</v>
      </c>
      <c r="AH1282" s="124" t="n">
        <v>72.3765</v>
      </c>
      <c r="AI1282" s="124" t="n">
        <v>127.195</v>
      </c>
      <c r="AJ1282" s="124" t="n">
        <v>52.1917</v>
      </c>
      <c r="AK1282" s="124" t="n">
        <v>52.9929</v>
      </c>
      <c r="AL1282" s="124" t="n">
        <v>69.1281</v>
      </c>
      <c r="AM1282" s="124" t="n">
        <v>82.517</v>
      </c>
      <c r="AN1282" s="124" t="n">
        <v>60.7631</v>
      </c>
      <c r="AO1282" s="124" t="n">
        <v>68.8654</v>
      </c>
      <c r="AP1282" s="124" t="n">
        <v>50.6401</v>
      </c>
      <c r="AQ1282" s="124" t="n">
        <v>63.3291</v>
      </c>
      <c r="AR1282" s="124" t="n">
        <v>62.6007</v>
      </c>
      <c r="AS1282" s="124" t="n">
        <v>65.2288</v>
      </c>
      <c r="AT1282" s="124" t="n">
        <v>57.3459</v>
      </c>
      <c r="AU1282" s="124" t="n">
        <v>59.8683</v>
      </c>
    </row>
    <row r="1283" customFormat="false" ht="12.8" hidden="false" customHeight="false" outlineLevel="0" collapsed="false">
      <c r="A1283" s="0" t="s">
        <v>2829</v>
      </c>
      <c r="B1283" s="0" t="s">
        <v>924</v>
      </c>
      <c r="C1283" s="0" t="s">
        <v>925</v>
      </c>
      <c r="D1283" s="0" t="s">
        <v>2830</v>
      </c>
      <c r="E1283" s="0" t="n">
        <v>24345347</v>
      </c>
      <c r="F1283" s="0" t="n">
        <v>24346354</v>
      </c>
      <c r="G1283" s="0" t="n">
        <v>636</v>
      </c>
      <c r="H1283" s="0" t="n">
        <v>0</v>
      </c>
      <c r="I1283" s="0" t="n">
        <v>0</v>
      </c>
      <c r="J1283" s="0" t="n">
        <v>0</v>
      </c>
      <c r="K1283" s="0" t="n">
        <v>0</v>
      </c>
      <c r="L1283" s="125" t="n">
        <v>1.59345</v>
      </c>
      <c r="M1283" s="125" t="n">
        <v>1.27578</v>
      </c>
      <c r="N1283" s="125" t="n">
        <v>0.77426</v>
      </c>
      <c r="O1283" s="125" t="n">
        <v>1.21272</v>
      </c>
      <c r="P1283" s="125" t="n">
        <v>1.53619</v>
      </c>
      <c r="Q1283" s="125" t="n">
        <v>0.876341</v>
      </c>
      <c r="R1283" s="125" t="n">
        <v>1.74629</v>
      </c>
      <c r="S1283" s="125" t="n">
        <v>2.94049</v>
      </c>
      <c r="T1283" s="125" t="n">
        <v>1.11097</v>
      </c>
      <c r="U1283" s="125" t="n">
        <v>1.14204</v>
      </c>
      <c r="V1283" s="125" t="n">
        <v>1.34799</v>
      </c>
      <c r="W1283" s="125" t="n">
        <v>2.58421</v>
      </c>
      <c r="X1283" s="125" t="n">
        <v>0.418507</v>
      </c>
      <c r="Y1283" s="125" t="n">
        <v>1.13262</v>
      </c>
      <c r="Z1283" s="125" t="n">
        <v>0.802491</v>
      </c>
      <c r="AA1283" s="125" t="n">
        <v>0.687845</v>
      </c>
      <c r="AB1283" s="125" t="n">
        <v>0.851302</v>
      </c>
      <c r="AC1283" s="125" t="n">
        <v>0.684097</v>
      </c>
      <c r="AD1283" s="125" t="n">
        <v>2.3223</v>
      </c>
      <c r="AE1283" s="125" t="n">
        <v>2.79094</v>
      </c>
      <c r="AF1283" s="125" t="n">
        <v>1.12148</v>
      </c>
      <c r="AG1283" s="125" t="n">
        <v>2.093</v>
      </c>
      <c r="AH1283" s="125" t="n">
        <v>0.756337</v>
      </c>
      <c r="AI1283" s="125" t="n">
        <v>1.05603</v>
      </c>
      <c r="AJ1283" s="125" t="n">
        <v>0.341476</v>
      </c>
      <c r="AK1283" s="125" t="n">
        <v>0.378563</v>
      </c>
      <c r="AL1283" s="125" t="n">
        <v>0.653409</v>
      </c>
      <c r="AM1283" s="125" t="n">
        <v>1.92408</v>
      </c>
      <c r="AN1283" s="125" t="n">
        <v>1.25558</v>
      </c>
      <c r="AO1283" s="125" t="n">
        <v>1.21227</v>
      </c>
      <c r="AP1283" s="125" t="n">
        <v>1.21988</v>
      </c>
      <c r="AQ1283" s="125" t="n">
        <v>1.00819</v>
      </c>
      <c r="AR1283" s="125" t="n">
        <v>1.12384</v>
      </c>
      <c r="AS1283" s="125" t="n">
        <v>1.40356</v>
      </c>
      <c r="AT1283" s="125" t="n">
        <v>1.0617</v>
      </c>
      <c r="AU1283" s="125" t="n">
        <v>0.430571</v>
      </c>
    </row>
    <row r="1284" s="107" customFormat="true" ht="12.8" hidden="false" customHeight="false" outlineLevel="0" collapsed="false">
      <c r="A1284" s="107" t="s">
        <v>2018</v>
      </c>
      <c r="H1284" s="107" t="n">
        <v>36</v>
      </c>
      <c r="I1284" s="107" t="n">
        <v>36</v>
      </c>
      <c r="J1284" s="107" t="n">
        <v>36</v>
      </c>
      <c r="K1284" s="107" t="n">
        <v>36</v>
      </c>
      <c r="L1284" s="128" t="n">
        <v>94.512484</v>
      </c>
      <c r="M1284" s="128" t="n">
        <v>92.0199222</v>
      </c>
      <c r="N1284" s="128" t="n">
        <v>108.0681189</v>
      </c>
      <c r="O1284" s="128" t="n">
        <v>79.70566</v>
      </c>
      <c r="P1284" s="128" t="n">
        <v>68.30927</v>
      </c>
      <c r="Q1284" s="128" t="n">
        <v>50.786841</v>
      </c>
      <c r="R1284" s="128" t="n">
        <v>51.6516</v>
      </c>
      <c r="S1284" s="128" t="n">
        <v>87.6143287</v>
      </c>
      <c r="T1284" s="128" t="n">
        <v>73.8835721</v>
      </c>
      <c r="U1284" s="128" t="n">
        <v>80.22567</v>
      </c>
      <c r="V1284" s="128" t="n">
        <v>110.69814</v>
      </c>
      <c r="W1284" s="128" t="n">
        <v>134.91143</v>
      </c>
      <c r="X1284" s="128" t="n">
        <v>61.446707</v>
      </c>
      <c r="Y1284" s="128" t="n">
        <v>65.93813</v>
      </c>
      <c r="Z1284" s="128" t="n">
        <v>62.8305308</v>
      </c>
      <c r="AA1284" s="128" t="n">
        <v>52.040725</v>
      </c>
      <c r="AB1284" s="128" t="n">
        <v>44.709232</v>
      </c>
      <c r="AC1284" s="128" t="n">
        <v>55.322013</v>
      </c>
      <c r="AD1284" s="128" t="n">
        <v>97.54452461</v>
      </c>
      <c r="AE1284" s="128" t="n">
        <v>67.1416544</v>
      </c>
      <c r="AF1284" s="128" t="n">
        <v>75.21193</v>
      </c>
      <c r="AG1284" s="128" t="n">
        <v>151.500382</v>
      </c>
      <c r="AH1284" s="128" t="n">
        <v>88.005538</v>
      </c>
      <c r="AI1284" s="128" t="n">
        <v>151.939274</v>
      </c>
      <c r="AJ1284" s="128" t="n">
        <v>65.044086</v>
      </c>
      <c r="AK1284" s="128" t="n">
        <v>69.158221</v>
      </c>
      <c r="AL1284" s="128" t="n">
        <v>84.8227064</v>
      </c>
      <c r="AM1284" s="128" t="n">
        <v>104.40265</v>
      </c>
      <c r="AN1284" s="128" t="n">
        <v>80.81569</v>
      </c>
      <c r="AO1284" s="128" t="n">
        <v>86.8634011</v>
      </c>
      <c r="AP1284" s="128" t="n">
        <v>66.9530359</v>
      </c>
      <c r="AQ1284" s="128" t="n">
        <v>79.217846</v>
      </c>
      <c r="AR1284" s="128" t="n">
        <v>78.67959624</v>
      </c>
      <c r="AS1284" s="128" t="n">
        <v>82.73185906</v>
      </c>
      <c r="AT1284" s="128" t="n">
        <v>72.806189</v>
      </c>
      <c r="AU1284" s="128" t="n">
        <v>73.53833272</v>
      </c>
      <c r="AW1284" s="113" t="n">
        <f aca="false">TRUE()</f>
        <v>1</v>
      </c>
      <c r="AY1284" s="113" t="n">
        <f aca="false">FALSE()</f>
        <v>0</v>
      </c>
      <c r="AZ1284" s="113" t="n">
        <f aca="false">FALSE()</f>
        <v>0</v>
      </c>
      <c r="BA1284" s="113" t="n">
        <f aca="false">FALSE()</f>
        <v>0</v>
      </c>
      <c r="BB1284" s="114" t="n">
        <f aca="false">TRUE()</f>
        <v>1</v>
      </c>
      <c r="BD1284" s="113" t="n">
        <f aca="false">FALSE()</f>
        <v>0</v>
      </c>
      <c r="BE1284" s="116" t="n">
        <f aca="false">FALSE()</f>
        <v>0</v>
      </c>
      <c r="BF1284" s="114" t="n">
        <f aca="false">FALSE()</f>
        <v>0</v>
      </c>
      <c r="BG1284" s="116" t="n">
        <f aca="false">TRUE()</f>
        <v>1</v>
      </c>
      <c r="ALW1284" s="0"/>
      <c r="ALX1284" s="0"/>
      <c r="ALY1284" s="0"/>
      <c r="ALZ1284" s="0"/>
      <c r="AMA1284" s="0"/>
      <c r="AMB1284" s="0"/>
      <c r="AMC1284" s="0"/>
      <c r="AMD1284" s="0"/>
      <c r="AME1284" s="0"/>
      <c r="AMF1284" s="0"/>
      <c r="AMG1284" s="0"/>
      <c r="AMH1284" s="0"/>
      <c r="AMI1284" s="0"/>
      <c r="AMJ1284" s="0"/>
    </row>
    <row r="1285" s="107" customFormat="true" ht="12.8" hidden="false" customHeight="false" outlineLevel="0" collapsed="false">
      <c r="A1285" s="107" t="s">
        <v>2019</v>
      </c>
      <c r="L1285" s="128" t="n">
        <v>69.3068</v>
      </c>
      <c r="M1285" s="128" t="n">
        <v>70.0607</v>
      </c>
      <c r="N1285" s="128" t="n">
        <v>82.1522</v>
      </c>
      <c r="O1285" s="128" t="n">
        <v>59.9188</v>
      </c>
      <c r="P1285" s="128" t="n">
        <v>52.8178</v>
      </c>
      <c r="Q1285" s="128" t="n">
        <v>39.1442</v>
      </c>
      <c r="R1285" s="128" t="n">
        <v>38.3873</v>
      </c>
      <c r="S1285" s="128" t="n">
        <v>66.3053</v>
      </c>
      <c r="T1285" s="128" t="n">
        <v>56.7951</v>
      </c>
      <c r="U1285" s="128" t="n">
        <v>60.6881</v>
      </c>
      <c r="V1285" s="128" t="n">
        <v>88.1702</v>
      </c>
      <c r="W1285" s="128" t="n">
        <v>107.374</v>
      </c>
      <c r="X1285" s="128" t="n">
        <v>49.4299</v>
      </c>
      <c r="Y1285" s="128" t="n">
        <v>51.2984</v>
      </c>
      <c r="Z1285" s="128" t="n">
        <v>47.4927</v>
      </c>
      <c r="AA1285" s="128" t="n">
        <v>39.5556</v>
      </c>
      <c r="AB1285" s="128" t="n">
        <v>35.1204</v>
      </c>
      <c r="AC1285" s="128" t="n">
        <v>44.8549</v>
      </c>
      <c r="AD1285" s="128" t="n">
        <v>73.9736</v>
      </c>
      <c r="AE1285" s="128" t="n">
        <v>52.9177</v>
      </c>
      <c r="AF1285" s="128" t="n">
        <v>60.4506</v>
      </c>
      <c r="AG1285" s="128" t="n">
        <v>123.092</v>
      </c>
      <c r="AH1285" s="128" t="n">
        <v>72.3765</v>
      </c>
      <c r="AI1285" s="128" t="n">
        <v>127.195</v>
      </c>
      <c r="AJ1285" s="128" t="n">
        <v>52.1917</v>
      </c>
      <c r="AK1285" s="128" t="n">
        <v>52.9929</v>
      </c>
      <c r="AL1285" s="128" t="n">
        <v>69.1281</v>
      </c>
      <c r="AM1285" s="128" t="n">
        <v>82.517</v>
      </c>
      <c r="AN1285" s="128" t="n">
        <v>60.7631</v>
      </c>
      <c r="AO1285" s="128" t="n">
        <v>68.8654</v>
      </c>
      <c r="AP1285" s="128" t="n">
        <v>50.6401</v>
      </c>
      <c r="AQ1285" s="128" t="n">
        <v>63.3291</v>
      </c>
      <c r="AR1285" s="128" t="n">
        <v>62.6007</v>
      </c>
      <c r="AS1285" s="128" t="n">
        <v>65.2288</v>
      </c>
      <c r="AT1285" s="128" t="n">
        <v>57.3459</v>
      </c>
      <c r="AU1285" s="128" t="n">
        <v>59.8683</v>
      </c>
      <c r="ALW1285" s="0"/>
      <c r="ALX1285" s="0"/>
      <c r="ALY1285" s="0"/>
      <c r="ALZ1285" s="0"/>
      <c r="AMA1285" s="0"/>
      <c r="AMB1285" s="0"/>
      <c r="AMC1285" s="0"/>
      <c r="AMD1285" s="0"/>
      <c r="AME1285" s="0"/>
      <c r="AMF1285" s="0"/>
      <c r="AMG1285" s="0"/>
      <c r="AMH1285" s="0"/>
      <c r="AMI1285" s="0"/>
      <c r="AMJ1285" s="0"/>
    </row>
    <row r="1286" s="107" customFormat="true" ht="12.8" hidden="false" customHeight="false" outlineLevel="0" collapsed="false">
      <c r="A1286" s="107" t="s">
        <v>2020</v>
      </c>
      <c r="L1286" s="128" t="n">
        <v>19.2592</v>
      </c>
      <c r="M1286" s="128" t="n">
        <v>17.6935</v>
      </c>
      <c r="N1286" s="128" t="n">
        <v>20.6778</v>
      </c>
      <c r="O1286" s="128" t="n">
        <v>15.9117</v>
      </c>
      <c r="P1286" s="128" t="n">
        <v>11.068</v>
      </c>
      <c r="Q1286" s="128" t="n">
        <v>9.15278</v>
      </c>
      <c r="R1286" s="128" t="n">
        <v>9.39263</v>
      </c>
      <c r="S1286" s="128" t="n">
        <v>15.3334</v>
      </c>
      <c r="T1286" s="128" t="n">
        <v>13.127</v>
      </c>
      <c r="U1286" s="128" t="n">
        <v>15.4451</v>
      </c>
      <c r="V1286" s="128" t="n">
        <v>16.0615</v>
      </c>
      <c r="W1286" s="128" t="n">
        <v>20.3464</v>
      </c>
      <c r="X1286" s="128" t="n">
        <v>10.1867</v>
      </c>
      <c r="Y1286" s="128" t="n">
        <v>11.392</v>
      </c>
      <c r="Z1286" s="128" t="n">
        <v>12.5299</v>
      </c>
      <c r="AA1286" s="128" t="n">
        <v>10.1106</v>
      </c>
      <c r="AB1286" s="128" t="n">
        <v>7.54615</v>
      </c>
      <c r="AC1286" s="128" t="n">
        <v>7.44582</v>
      </c>
      <c r="AD1286" s="128" t="n">
        <v>17.8888</v>
      </c>
      <c r="AE1286" s="128" t="n">
        <v>9.37213</v>
      </c>
      <c r="AF1286" s="128" t="n">
        <v>11.797</v>
      </c>
      <c r="AG1286" s="128" t="n">
        <v>21.5921</v>
      </c>
      <c r="AH1286" s="128" t="n">
        <v>12.0188</v>
      </c>
      <c r="AI1286" s="128" t="n">
        <v>18.8627</v>
      </c>
      <c r="AJ1286" s="128" t="n">
        <v>10.7536</v>
      </c>
      <c r="AK1286" s="128" t="n">
        <v>12.89</v>
      </c>
      <c r="AL1286" s="128" t="n">
        <v>13.9241</v>
      </c>
      <c r="AM1286" s="128" t="n">
        <v>16.7569</v>
      </c>
      <c r="AN1286" s="128" t="n">
        <v>13.2783</v>
      </c>
      <c r="AO1286" s="128" t="n">
        <v>14.6201</v>
      </c>
      <c r="AP1286" s="128" t="n">
        <v>13.1105</v>
      </c>
      <c r="AQ1286" s="128" t="n">
        <v>13.1904</v>
      </c>
      <c r="AR1286" s="128" t="n">
        <v>13.5561</v>
      </c>
      <c r="AS1286" s="128" t="n">
        <v>13.6451</v>
      </c>
      <c r="AT1286" s="128" t="n">
        <v>11.7924</v>
      </c>
      <c r="AU1286" s="128" t="n">
        <v>10.8224</v>
      </c>
      <c r="ALW1286" s="0"/>
      <c r="ALX1286" s="0"/>
      <c r="ALY1286" s="0"/>
      <c r="ALZ1286" s="0"/>
      <c r="AMA1286" s="0"/>
      <c r="AMB1286" s="0"/>
      <c r="AMC1286" s="0"/>
      <c r="AMD1286" s="0"/>
      <c r="AME1286" s="0"/>
      <c r="AMF1286" s="0"/>
      <c r="AMG1286" s="0"/>
      <c r="AMH1286" s="0"/>
      <c r="AMI1286" s="0"/>
      <c r="AMJ1286" s="0"/>
    </row>
    <row r="1287" s="107" customFormat="true" ht="12.8" hidden="false" customHeight="false" outlineLevel="0" collapsed="false">
      <c r="A1287" s="107" t="s">
        <v>2021</v>
      </c>
      <c r="L1287" s="128" t="n">
        <v>0.733308416695513</v>
      </c>
      <c r="M1287" s="128" t="n">
        <v>0.76136447765873</v>
      </c>
      <c r="N1287" s="128" t="n">
        <v>0.760189044060431</v>
      </c>
      <c r="O1287" s="128" t="n">
        <v>0.751750879423117</v>
      </c>
      <c r="P1287" s="128" t="n">
        <v>0.773215699713963</v>
      </c>
      <c r="Q1287" s="128" t="n">
        <v>0.770754770906109</v>
      </c>
      <c r="R1287" s="128" t="n">
        <v>0.743196725754865</v>
      </c>
      <c r="S1287" s="128" t="n">
        <v>0.7567860301371</v>
      </c>
      <c r="T1287" s="128" t="n">
        <v>0.768710802492453</v>
      </c>
      <c r="U1287" s="128" t="n">
        <v>0.756467350163607</v>
      </c>
      <c r="V1287" s="128" t="n">
        <v>0.796492154249385</v>
      </c>
      <c r="W1287" s="128" t="n">
        <v>0.795885122557814</v>
      </c>
      <c r="X1287" s="128" t="n">
        <v>0.80443529707784</v>
      </c>
      <c r="Y1287" s="128" t="n">
        <v>0.777977780079599</v>
      </c>
      <c r="Z1287" s="128" t="n">
        <v>0.755885703897316</v>
      </c>
      <c r="AA1287" s="128" t="n">
        <v>0.760089333882262</v>
      </c>
      <c r="AB1287" s="128" t="n">
        <v>0.785529037940084</v>
      </c>
      <c r="AC1287" s="128" t="n">
        <v>0.810796599176534</v>
      </c>
      <c r="AD1287" s="128" t="n">
        <v>0.758357276287514</v>
      </c>
      <c r="AE1287" s="128" t="n">
        <v>0.788150075730037</v>
      </c>
      <c r="AF1287" s="128" t="n">
        <v>0.803736853980479</v>
      </c>
      <c r="AG1287" s="128" t="n">
        <v>0.812486400199308</v>
      </c>
      <c r="AH1287" s="128" t="n">
        <v>0.82240847161232</v>
      </c>
      <c r="AI1287" s="128" t="n">
        <v>0.837143660433707</v>
      </c>
      <c r="AJ1287" s="128" t="n">
        <v>0.802405002662348</v>
      </c>
      <c r="AK1287" s="128" t="n">
        <v>0.766255974108993</v>
      </c>
      <c r="AL1287" s="128" t="n">
        <v>0.814971638301793</v>
      </c>
      <c r="AM1287" s="128" t="n">
        <v>0.790372658165286</v>
      </c>
      <c r="AN1287" s="128" t="n">
        <v>0.751872563359912</v>
      </c>
      <c r="AO1287" s="128" t="n">
        <v>0.792801100669773</v>
      </c>
      <c r="AP1287" s="128" t="n">
        <v>0.756352558465538</v>
      </c>
      <c r="AQ1287" s="128" t="n">
        <v>0.79942971436007</v>
      </c>
      <c r="AR1287" s="128" t="n">
        <v>0.795640839450246</v>
      </c>
      <c r="AS1287" s="128" t="n">
        <v>0.788436289733243</v>
      </c>
      <c r="AT1287" s="128" t="n">
        <v>0.78765144540116</v>
      </c>
      <c r="AU1287" s="128" t="n">
        <v>0.814110108097648</v>
      </c>
      <c r="ALW1287" s="0"/>
      <c r="ALX1287" s="0"/>
      <c r="ALY1287" s="0"/>
      <c r="ALZ1287" s="0"/>
      <c r="AMA1287" s="0"/>
      <c r="AMB1287" s="0"/>
      <c r="AMC1287" s="0"/>
      <c r="AMD1287" s="0"/>
      <c r="AME1287" s="0"/>
      <c r="AMF1287" s="0"/>
      <c r="AMG1287" s="0"/>
      <c r="AMH1287" s="0"/>
      <c r="AMI1287" s="0"/>
      <c r="AMJ1287" s="0"/>
    </row>
    <row r="1288" s="107" customFormat="true" ht="12.8" hidden="false" customHeight="false" outlineLevel="0" collapsed="false">
      <c r="A1288" s="107" t="s">
        <v>2022</v>
      </c>
      <c r="L1288" s="128" t="n">
        <v>0.277883266865589</v>
      </c>
      <c r="M1288" s="128" t="n">
        <v>0.252545292867471</v>
      </c>
      <c r="N1288" s="128" t="n">
        <v>0.251701110864956</v>
      </c>
      <c r="O1288" s="128" t="n">
        <v>0.265554383599137</v>
      </c>
      <c r="P1288" s="128" t="n">
        <v>0.209550568179667</v>
      </c>
      <c r="Q1288" s="128" t="n">
        <v>0.233822124350478</v>
      </c>
      <c r="R1288" s="128" t="n">
        <v>0.244680662614979</v>
      </c>
      <c r="S1288" s="128" t="n">
        <v>0.231254515099095</v>
      </c>
      <c r="T1288" s="128" t="n">
        <v>0.231129093883099</v>
      </c>
      <c r="U1288" s="128" t="n">
        <v>0.254499646553443</v>
      </c>
      <c r="V1288" s="128" t="n">
        <v>0.182164722321147</v>
      </c>
      <c r="W1288" s="128" t="n">
        <v>0.189490938215955</v>
      </c>
      <c r="X1288" s="128" t="n">
        <v>0.206083767112618</v>
      </c>
      <c r="Y1288" s="128" t="n">
        <v>0.222073203062864</v>
      </c>
      <c r="Z1288" s="128" t="n">
        <v>0.263827914605824</v>
      </c>
      <c r="AA1288" s="128" t="n">
        <v>0.255604768983406</v>
      </c>
      <c r="AB1288" s="128" t="n">
        <v>0.214865149599663</v>
      </c>
      <c r="AC1288" s="128" t="n">
        <v>0.165997917730281</v>
      </c>
      <c r="AD1288" s="128" t="n">
        <v>0.241826813890361</v>
      </c>
      <c r="AE1288" s="128" t="n">
        <v>0.177107659629954</v>
      </c>
      <c r="AF1288" s="128" t="n">
        <v>0.195151082040542</v>
      </c>
      <c r="AG1288" s="128" t="n">
        <v>0.17541432424528</v>
      </c>
      <c r="AH1288" s="128" t="n">
        <v>0.166059425365968</v>
      </c>
      <c r="AI1288" s="128" t="n">
        <v>0.148297495970754</v>
      </c>
      <c r="AJ1288" s="128" t="n">
        <v>0.2060404240521</v>
      </c>
      <c r="AK1288" s="128" t="n">
        <v>0.243240132168649</v>
      </c>
      <c r="AL1288" s="128" t="n">
        <v>0.201424601573022</v>
      </c>
      <c r="AM1288" s="128" t="n">
        <v>0.203072094235127</v>
      </c>
      <c r="AN1288" s="128" t="n">
        <v>0.218525717088167</v>
      </c>
      <c r="AO1288" s="128" t="n">
        <v>0.21229964539522</v>
      </c>
      <c r="AP1288" s="128" t="n">
        <v>0.258895618294593</v>
      </c>
      <c r="AQ1288" s="128" t="n">
        <v>0.208283395784876</v>
      </c>
      <c r="AR1288" s="128" t="n">
        <v>0.216548696739813</v>
      </c>
      <c r="AS1288" s="128" t="n">
        <v>0.209188272664835</v>
      </c>
      <c r="AT1288" s="128" t="n">
        <v>0.205636322736237</v>
      </c>
      <c r="AU1288" s="128" t="n">
        <v>0.180770123754976</v>
      </c>
      <c r="AY1288" s="113"/>
      <c r="AZ1288" s="113"/>
      <c r="BA1288" s="113"/>
      <c r="BB1288" s="113"/>
      <c r="ALW1288" s="0"/>
      <c r="ALX1288" s="0"/>
      <c r="ALY1288" s="0"/>
      <c r="ALZ1288" s="0"/>
      <c r="AMA1288" s="0"/>
      <c r="AMB1288" s="0"/>
      <c r="AMC1288" s="0"/>
      <c r="AMD1288" s="0"/>
      <c r="AME1288" s="0"/>
      <c r="AMF1288" s="0"/>
      <c r="AMG1288" s="0"/>
      <c r="AMH1288" s="0"/>
      <c r="AMI1288" s="0"/>
      <c r="AMJ1288" s="0"/>
    </row>
    <row r="1289" customFormat="false" ht="12.8" hidden="false" customHeight="false" outlineLevel="0" collapsed="false">
      <c r="L1289" s="125"/>
      <c r="M1289" s="125"/>
      <c r="N1289" s="125"/>
      <c r="O1289" s="125"/>
      <c r="P1289" s="125"/>
      <c r="Q1289" s="125"/>
      <c r="R1289" s="125"/>
      <c r="S1289" s="125"/>
      <c r="T1289" s="125"/>
      <c r="U1289" s="125"/>
      <c r="V1289" s="125"/>
      <c r="W1289" s="125"/>
      <c r="X1289" s="125"/>
      <c r="Y1289" s="125"/>
      <c r="Z1289" s="125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125"/>
      <c r="AL1289" s="125"/>
      <c r="AM1289" s="125"/>
      <c r="AN1289" s="125"/>
      <c r="AO1289" s="125"/>
      <c r="AP1289" s="125"/>
      <c r="AQ1289" s="125"/>
      <c r="AR1289" s="125"/>
      <c r="AS1289" s="125"/>
      <c r="AT1289" s="125"/>
      <c r="AU1289" s="125"/>
    </row>
    <row r="1290" customFormat="false" ht="12.8" hidden="false" customHeight="false" outlineLevel="0" collapsed="false">
      <c r="A1290" s="0" t="s">
        <v>932</v>
      </c>
      <c r="B1290" s="0" t="s">
        <v>930</v>
      </c>
      <c r="C1290" s="0" t="s">
        <v>931</v>
      </c>
      <c r="D1290" s="0" t="s">
        <v>2831</v>
      </c>
      <c r="E1290" s="0" t="n">
        <v>128298084</v>
      </c>
      <c r="F1290" s="0" t="n">
        <v>128296138</v>
      </c>
      <c r="G1290" s="0" t="n">
        <v>1360</v>
      </c>
      <c r="H1290" s="0" t="n">
        <v>2</v>
      </c>
      <c r="I1290" s="0" t="n">
        <v>2</v>
      </c>
      <c r="J1290" s="0" t="n">
        <v>2</v>
      </c>
      <c r="K1290" s="0" t="n">
        <v>2</v>
      </c>
      <c r="L1290" s="125" t="n">
        <v>0</v>
      </c>
      <c r="M1290" s="125" t="n">
        <v>0.0194485</v>
      </c>
      <c r="N1290" s="125" t="n">
        <v>0</v>
      </c>
      <c r="O1290" s="125" t="n">
        <v>0.043526</v>
      </c>
      <c r="P1290" s="125" t="n">
        <v>0</v>
      </c>
      <c r="Q1290" s="125" t="n">
        <v>0</v>
      </c>
      <c r="R1290" s="125" t="n">
        <v>0.0151235</v>
      </c>
      <c r="S1290" s="125" t="n">
        <v>0.0320818</v>
      </c>
      <c r="T1290" s="125" t="n">
        <v>0.132995</v>
      </c>
      <c r="U1290" s="125" t="n">
        <v>0.216305</v>
      </c>
      <c r="V1290" s="125" t="n">
        <v>0.396674</v>
      </c>
      <c r="W1290" s="125" t="n">
        <v>0.198996</v>
      </c>
      <c r="X1290" s="125" t="n">
        <v>0.0284813</v>
      </c>
      <c r="Y1290" s="125" t="n">
        <v>0</v>
      </c>
      <c r="Z1290" s="125" t="n">
        <v>0.219097</v>
      </c>
      <c r="AA1290" s="125" t="n">
        <v>0</v>
      </c>
      <c r="AB1290" s="125" t="n">
        <v>0.10938</v>
      </c>
      <c r="AC1290" s="125" t="n">
        <v>0.0543302</v>
      </c>
      <c r="AD1290" s="125" t="n">
        <v>0.130171</v>
      </c>
      <c r="AE1290" s="125" t="n">
        <v>0.520227</v>
      </c>
      <c r="AF1290" s="124" t="n">
        <v>0.937285</v>
      </c>
      <c r="AG1290" s="124" t="n">
        <v>1.46099</v>
      </c>
      <c r="AH1290" s="125" t="n">
        <v>0.508157</v>
      </c>
      <c r="AI1290" s="125" t="n">
        <v>0.460042</v>
      </c>
      <c r="AJ1290" s="125" t="n">
        <v>0.0922396</v>
      </c>
      <c r="AK1290" s="125" t="n">
        <v>0.0262861</v>
      </c>
      <c r="AL1290" s="125" t="n">
        <v>0.074538</v>
      </c>
      <c r="AM1290" s="125" t="n">
        <v>0</v>
      </c>
      <c r="AN1290" s="125" t="n">
        <v>0.0869258</v>
      </c>
      <c r="AO1290" s="125" t="n">
        <v>0</v>
      </c>
      <c r="AP1290" s="125" t="n">
        <v>0.0294623</v>
      </c>
      <c r="AQ1290" s="125" t="n">
        <v>0.0644552</v>
      </c>
      <c r="AR1290" s="125" t="n">
        <v>0.133412</v>
      </c>
      <c r="AS1290" s="125" t="n">
        <v>0.0973187</v>
      </c>
      <c r="AT1290" s="125" t="n">
        <v>0.0393757</v>
      </c>
      <c r="AU1290" s="125" t="n">
        <v>0.0320434</v>
      </c>
    </row>
    <row r="1291" customFormat="false" ht="12.8" hidden="false" customHeight="false" outlineLevel="0" collapsed="false">
      <c r="A1291" s="0" t="s">
        <v>2832</v>
      </c>
      <c r="B1291" s="0" t="s">
        <v>930</v>
      </c>
      <c r="C1291" s="0" t="s">
        <v>931</v>
      </c>
      <c r="D1291" s="0" t="s">
        <v>2833</v>
      </c>
      <c r="E1291" s="0" t="n">
        <v>128298752</v>
      </c>
      <c r="F1291" s="0" t="n">
        <v>128296661</v>
      </c>
      <c r="G1291" s="0" t="n">
        <v>1724</v>
      </c>
      <c r="H1291" s="0" t="n">
        <v>0</v>
      </c>
      <c r="I1291" s="0" t="n">
        <v>0</v>
      </c>
      <c r="J1291" s="0" t="n">
        <v>0</v>
      </c>
      <c r="K1291" s="0" t="n">
        <v>0</v>
      </c>
      <c r="L1291" s="125" t="n">
        <v>0</v>
      </c>
      <c r="M1291" s="125" t="n">
        <v>0</v>
      </c>
      <c r="N1291" s="125" t="n">
        <v>0</v>
      </c>
      <c r="O1291" s="125" t="n">
        <v>2.9019E-009</v>
      </c>
      <c r="P1291" s="125" t="n">
        <v>0</v>
      </c>
      <c r="Q1291" s="125" t="n">
        <v>0</v>
      </c>
      <c r="R1291" s="125" t="n">
        <v>2.21666E-006</v>
      </c>
      <c r="S1291" s="125" t="n">
        <v>6.09784E-008</v>
      </c>
      <c r="T1291" s="125" t="n">
        <v>0.0143506</v>
      </c>
      <c r="U1291" s="125" t="n">
        <v>0.0291802</v>
      </c>
      <c r="V1291" s="125" t="n">
        <v>3.1913E-007</v>
      </c>
      <c r="W1291" s="125" t="n">
        <v>2.05055E-008</v>
      </c>
      <c r="X1291" s="125" t="n">
        <v>2.61937E-007</v>
      </c>
      <c r="Y1291" s="125" t="n">
        <v>0</v>
      </c>
      <c r="Z1291" s="125" t="n">
        <v>4.20286E-009</v>
      </c>
      <c r="AA1291" s="125" t="n">
        <v>0</v>
      </c>
      <c r="AB1291" s="125" t="n">
        <v>1.78557E-009</v>
      </c>
      <c r="AC1291" s="125" t="n">
        <v>3.89299E-010</v>
      </c>
      <c r="AD1291" s="125" t="n">
        <v>0.0396716</v>
      </c>
      <c r="AE1291" s="125" t="n">
        <v>0.0572142</v>
      </c>
      <c r="AF1291" s="125" t="n">
        <v>0.0795555</v>
      </c>
      <c r="AG1291" s="125" t="n">
        <v>0.0834662</v>
      </c>
      <c r="AH1291" s="125" t="n">
        <v>0.00850779</v>
      </c>
      <c r="AI1291" s="125" t="n">
        <v>0.0249719</v>
      </c>
      <c r="AJ1291" s="125" t="n">
        <v>0</v>
      </c>
      <c r="AK1291" s="125" t="n">
        <v>0</v>
      </c>
      <c r="AL1291" s="125" t="n">
        <v>5.02434E-008</v>
      </c>
      <c r="AM1291" s="125" t="n">
        <v>0</v>
      </c>
      <c r="AN1291" s="125" t="n">
        <v>0</v>
      </c>
      <c r="AO1291" s="125" t="n">
        <v>0</v>
      </c>
      <c r="AP1291" s="125" t="n">
        <v>0.0109465</v>
      </c>
      <c r="AQ1291" s="125" t="n">
        <v>5.9054E-009</v>
      </c>
      <c r="AR1291" s="125" t="n">
        <v>4.34685E-009</v>
      </c>
      <c r="AS1291" s="125" t="n">
        <v>0.022752</v>
      </c>
      <c r="AT1291" s="125" t="n">
        <v>0.012461</v>
      </c>
      <c r="AU1291" s="125" t="n">
        <v>3.62364E-009</v>
      </c>
    </row>
    <row r="1292" s="107" customFormat="true" ht="12.8" hidden="false" customHeight="false" outlineLevel="0" collapsed="false">
      <c r="A1292" s="107" t="s">
        <v>2018</v>
      </c>
      <c r="H1292" s="107" t="n">
        <v>2</v>
      </c>
      <c r="I1292" s="107" t="n">
        <v>2</v>
      </c>
      <c r="J1292" s="107" t="n">
        <v>2</v>
      </c>
      <c r="K1292" s="107" t="n">
        <v>2</v>
      </c>
      <c r="L1292" s="128" t="n">
        <v>0</v>
      </c>
      <c r="M1292" s="128" t="n">
        <v>0.0194485</v>
      </c>
      <c r="N1292" s="128" t="n">
        <v>0</v>
      </c>
      <c r="O1292" s="128" t="n">
        <v>0.0435260029019</v>
      </c>
      <c r="P1292" s="128" t="n">
        <v>0</v>
      </c>
      <c r="Q1292" s="128" t="n">
        <v>0</v>
      </c>
      <c r="R1292" s="128" t="n">
        <v>0.01512571666</v>
      </c>
      <c r="S1292" s="128" t="n">
        <v>0.0320818609784</v>
      </c>
      <c r="T1292" s="128" t="n">
        <v>0.1473456</v>
      </c>
      <c r="U1292" s="128" t="n">
        <v>0.2454852</v>
      </c>
      <c r="V1292" s="128" t="n">
        <v>0.39667431913</v>
      </c>
      <c r="W1292" s="128" t="n">
        <v>0.1989960205055</v>
      </c>
      <c r="X1292" s="128" t="n">
        <v>0.028481561937</v>
      </c>
      <c r="Y1292" s="128" t="n">
        <v>0</v>
      </c>
      <c r="Z1292" s="128" t="n">
        <v>0.21909700420286</v>
      </c>
      <c r="AA1292" s="128" t="n">
        <v>0</v>
      </c>
      <c r="AB1292" s="128" t="n">
        <v>0.10938000178557</v>
      </c>
      <c r="AC1292" s="128" t="n">
        <v>0.054330200389299</v>
      </c>
      <c r="AD1292" s="128" t="n">
        <v>0.1698426</v>
      </c>
      <c r="AE1292" s="128" t="n">
        <v>0.5774412</v>
      </c>
      <c r="AF1292" s="128" t="n">
        <v>1.0168405</v>
      </c>
      <c r="AG1292" s="128" t="n">
        <v>1.5444562</v>
      </c>
      <c r="AH1292" s="128" t="n">
        <v>0.51666479</v>
      </c>
      <c r="AI1292" s="128" t="n">
        <v>0.4850139</v>
      </c>
      <c r="AJ1292" s="128" t="n">
        <v>0.0922396</v>
      </c>
      <c r="AK1292" s="128" t="n">
        <v>0.0262861</v>
      </c>
      <c r="AL1292" s="128" t="n">
        <v>0.0745380502434</v>
      </c>
      <c r="AM1292" s="128" t="n">
        <v>0</v>
      </c>
      <c r="AN1292" s="128" t="n">
        <v>0.0869258</v>
      </c>
      <c r="AO1292" s="128" t="n">
        <v>0</v>
      </c>
      <c r="AP1292" s="128" t="n">
        <v>0.0404088</v>
      </c>
      <c r="AQ1292" s="128" t="n">
        <v>0.0644552059054</v>
      </c>
      <c r="AR1292" s="128" t="n">
        <v>0.13341200434685</v>
      </c>
      <c r="AS1292" s="128" t="n">
        <v>0.1200707</v>
      </c>
      <c r="AT1292" s="128" t="n">
        <v>0.0518367</v>
      </c>
      <c r="AU1292" s="128" t="n">
        <v>0.03204340362364</v>
      </c>
      <c r="AW1292" s="113" t="n">
        <f aca="false">TRUE()</f>
        <v>1</v>
      </c>
      <c r="AY1292" s="114" t="n">
        <f aca="false">TRUE()</f>
        <v>1</v>
      </c>
      <c r="AZ1292" s="113" t="n">
        <f aca="false">TRUE()</f>
        <v>1</v>
      </c>
      <c r="BA1292" s="113" t="n">
        <f aca="false">FALSE()</f>
        <v>0</v>
      </c>
      <c r="BB1292" s="116" t="n">
        <f aca="false">TRUE()</f>
        <v>1</v>
      </c>
      <c r="BD1292" s="114" t="n">
        <f aca="false">TRUE()</f>
        <v>1</v>
      </c>
      <c r="BE1292" s="116" t="n">
        <f aca="false">TRUE()</f>
        <v>1</v>
      </c>
      <c r="BF1292" s="113" t="n">
        <f aca="false">TRUE()</f>
        <v>1</v>
      </c>
      <c r="BG1292" s="116" t="n">
        <f aca="false">TRUE()</f>
        <v>1</v>
      </c>
      <c r="ALW1292" s="0"/>
      <c r="ALX1292" s="0"/>
      <c r="ALY1292" s="0"/>
      <c r="ALZ1292" s="0"/>
      <c r="AMA1292" s="0"/>
      <c r="AMB1292" s="0"/>
      <c r="AMC1292" s="0"/>
      <c r="AMD1292" s="0"/>
      <c r="AME1292" s="0"/>
      <c r="AMF1292" s="0"/>
      <c r="AMG1292" s="0"/>
      <c r="AMH1292" s="0"/>
      <c r="AMI1292" s="0"/>
      <c r="AMJ1292" s="0"/>
    </row>
    <row r="1293" s="107" customFormat="true" ht="12.8" hidden="false" customHeight="false" outlineLevel="0" collapsed="false">
      <c r="A1293" s="107" t="s">
        <v>2019</v>
      </c>
      <c r="L1293" s="128" t="n">
        <v>0</v>
      </c>
      <c r="M1293" s="128" t="n">
        <v>0.0194485</v>
      </c>
      <c r="N1293" s="128" t="n">
        <v>0</v>
      </c>
      <c r="O1293" s="128" t="n">
        <v>0.043526</v>
      </c>
      <c r="P1293" s="128" t="n">
        <v>0</v>
      </c>
      <c r="Q1293" s="128" t="n">
        <v>0</v>
      </c>
      <c r="R1293" s="128" t="n">
        <v>0.0151235</v>
      </c>
      <c r="S1293" s="128" t="n">
        <v>0.0320818</v>
      </c>
      <c r="T1293" s="128" t="n">
        <v>0.132995</v>
      </c>
      <c r="U1293" s="128" t="n">
        <v>0.216305</v>
      </c>
      <c r="V1293" s="128" t="n">
        <v>0.396674</v>
      </c>
      <c r="W1293" s="128" t="n">
        <v>0.198996</v>
      </c>
      <c r="X1293" s="128" t="n">
        <v>0.0284813</v>
      </c>
      <c r="Y1293" s="128" t="n">
        <v>0</v>
      </c>
      <c r="Z1293" s="128" t="n">
        <v>0.219097</v>
      </c>
      <c r="AA1293" s="128" t="n">
        <v>0</v>
      </c>
      <c r="AB1293" s="128" t="n">
        <v>0.10938</v>
      </c>
      <c r="AC1293" s="128" t="n">
        <v>0.0543302</v>
      </c>
      <c r="AD1293" s="128" t="n">
        <v>0.130171</v>
      </c>
      <c r="AE1293" s="128" t="n">
        <v>0.520227</v>
      </c>
      <c r="AF1293" s="128" t="n">
        <v>0.937285</v>
      </c>
      <c r="AG1293" s="128" t="n">
        <v>1.46099</v>
      </c>
      <c r="AH1293" s="128" t="n">
        <v>0.508157</v>
      </c>
      <c r="AI1293" s="128" t="n">
        <v>0.460042</v>
      </c>
      <c r="AJ1293" s="128" t="n">
        <v>0.0922396</v>
      </c>
      <c r="AK1293" s="128" t="n">
        <v>0.0262861</v>
      </c>
      <c r="AL1293" s="128" t="n">
        <v>0.074538</v>
      </c>
      <c r="AM1293" s="128" t="n">
        <v>0</v>
      </c>
      <c r="AN1293" s="128" t="n">
        <v>0.0869258</v>
      </c>
      <c r="AO1293" s="128" t="n">
        <v>0</v>
      </c>
      <c r="AP1293" s="128" t="n">
        <v>0.0294623</v>
      </c>
      <c r="AQ1293" s="128" t="n">
        <v>0.0644552</v>
      </c>
      <c r="AR1293" s="128" t="n">
        <v>0.133412</v>
      </c>
      <c r="AS1293" s="128" t="n">
        <v>0.0973187</v>
      </c>
      <c r="AT1293" s="128" t="n">
        <v>0.0393757</v>
      </c>
      <c r="AU1293" s="128" t="n">
        <v>0.0320434</v>
      </c>
      <c r="ALW1293" s="0"/>
      <c r="ALX1293" s="0"/>
      <c r="ALY1293" s="0"/>
      <c r="ALZ1293" s="0"/>
      <c r="AMA1293" s="0"/>
      <c r="AMB1293" s="0"/>
      <c r="AMC1293" s="0"/>
      <c r="AMD1293" s="0"/>
      <c r="AME1293" s="0"/>
      <c r="AMF1293" s="0"/>
      <c r="AMG1293" s="0"/>
      <c r="AMH1293" s="0"/>
      <c r="AMI1293" s="0"/>
      <c r="AMJ1293" s="0"/>
    </row>
    <row r="1294" s="107" customFormat="true" ht="12.8" hidden="false" customHeight="false" outlineLevel="0" collapsed="false">
      <c r="A1294" s="107" t="s">
        <v>2020</v>
      </c>
      <c r="L1294" s="128" t="n">
        <v>0</v>
      </c>
      <c r="M1294" s="128" t="n">
        <v>0</v>
      </c>
      <c r="N1294" s="128" t="n">
        <v>0</v>
      </c>
      <c r="O1294" s="128" t="n">
        <v>2.9019E-009</v>
      </c>
      <c r="P1294" s="128" t="n">
        <v>0</v>
      </c>
      <c r="Q1294" s="128" t="n">
        <v>0</v>
      </c>
      <c r="R1294" s="128" t="n">
        <v>2.21666E-006</v>
      </c>
      <c r="S1294" s="128" t="n">
        <v>6.09784E-008</v>
      </c>
      <c r="T1294" s="128" t="n">
        <v>0.0143506</v>
      </c>
      <c r="U1294" s="128" t="n">
        <v>0.0291802</v>
      </c>
      <c r="V1294" s="128" t="n">
        <v>3.1913E-007</v>
      </c>
      <c r="W1294" s="128" t="n">
        <v>2.05055E-008</v>
      </c>
      <c r="X1294" s="128" t="n">
        <v>2.61937E-007</v>
      </c>
      <c r="Y1294" s="128" t="n">
        <v>0</v>
      </c>
      <c r="Z1294" s="128" t="n">
        <v>4.20286E-009</v>
      </c>
      <c r="AA1294" s="128" t="n">
        <v>0</v>
      </c>
      <c r="AB1294" s="128" t="n">
        <v>1.78557E-009</v>
      </c>
      <c r="AC1294" s="128" t="n">
        <v>3.89299E-010</v>
      </c>
      <c r="AD1294" s="128" t="n">
        <v>0.0396716</v>
      </c>
      <c r="AE1294" s="128" t="n">
        <v>0.0572142</v>
      </c>
      <c r="AF1294" s="128" t="n">
        <v>0.0795555</v>
      </c>
      <c r="AG1294" s="128" t="n">
        <v>0.0834662</v>
      </c>
      <c r="AH1294" s="128" t="n">
        <v>0.00850779</v>
      </c>
      <c r="AI1294" s="128" t="n">
        <v>0.0249719</v>
      </c>
      <c r="AJ1294" s="128" t="n">
        <v>0</v>
      </c>
      <c r="AK1294" s="128" t="n">
        <v>0</v>
      </c>
      <c r="AL1294" s="128" t="n">
        <v>5.02434E-008</v>
      </c>
      <c r="AM1294" s="128" t="n">
        <v>0</v>
      </c>
      <c r="AN1294" s="128" t="n">
        <v>0</v>
      </c>
      <c r="AO1294" s="128" t="n">
        <v>0</v>
      </c>
      <c r="AP1294" s="128" t="n">
        <v>0.0109465</v>
      </c>
      <c r="AQ1294" s="128" t="n">
        <v>5.9054E-009</v>
      </c>
      <c r="AR1294" s="128" t="n">
        <v>4.34685E-009</v>
      </c>
      <c r="AS1294" s="128" t="n">
        <v>0.022752</v>
      </c>
      <c r="AT1294" s="128" t="n">
        <v>0.012461</v>
      </c>
      <c r="AU1294" s="128" t="n">
        <v>3.62364E-009</v>
      </c>
      <c r="ALW1294" s="0"/>
      <c r="ALX1294" s="0"/>
      <c r="ALY1294" s="0"/>
      <c r="ALZ1294" s="0"/>
      <c r="AMA1294" s="0"/>
      <c r="AMB1294" s="0"/>
      <c r="AMC1294" s="0"/>
      <c r="AMD1294" s="0"/>
      <c r="AME1294" s="0"/>
      <c r="AMF1294" s="0"/>
      <c r="AMG1294" s="0"/>
      <c r="AMH1294" s="0"/>
      <c r="AMI1294" s="0"/>
      <c r="AMJ1294" s="0"/>
    </row>
    <row r="1295" s="107" customFormat="true" ht="12.8" hidden="false" customHeight="false" outlineLevel="0" collapsed="false">
      <c r="A1295" s="107" t="s">
        <v>2021</v>
      </c>
      <c r="L1295" s="130" t="s">
        <v>2075</v>
      </c>
      <c r="M1295" s="128" t="n">
        <v>1</v>
      </c>
      <c r="N1295" s="130" t="s">
        <v>2075</v>
      </c>
      <c r="O1295" s="128" t="n">
        <v>0.999999933329509</v>
      </c>
      <c r="P1295" s="130" t="s">
        <v>2075</v>
      </c>
      <c r="Q1295" s="130" t="s">
        <v>2075</v>
      </c>
      <c r="R1295" s="128" t="n">
        <v>0.999853450910801</v>
      </c>
      <c r="S1295" s="128" t="n">
        <v>0.999998099287319</v>
      </c>
      <c r="T1295" s="128" t="n">
        <v>0.90260584639107</v>
      </c>
      <c r="U1295" s="128" t="n">
        <v>0.881132548927593</v>
      </c>
      <c r="V1295" s="128" t="n">
        <v>0.999999195486109</v>
      </c>
      <c r="W1295" s="128" t="n">
        <v>0.999999896955226</v>
      </c>
      <c r="X1295" s="128" t="n">
        <v>0.999990803278255</v>
      </c>
      <c r="Y1295" s="130" t="s">
        <v>2075</v>
      </c>
      <c r="Z1295" s="128" t="n">
        <v>0.999999980817355</v>
      </c>
      <c r="AA1295" s="130" t="s">
        <v>2075</v>
      </c>
      <c r="AB1295" s="128" t="n">
        <v>0.999999983675535</v>
      </c>
      <c r="AC1295" s="128" t="n">
        <v>0.999999992834574</v>
      </c>
      <c r="AD1295" s="128" t="n">
        <v>0.766421380737224</v>
      </c>
      <c r="AE1295" s="128" t="n">
        <v>0.900917703828546</v>
      </c>
      <c r="AF1295" s="128" t="n">
        <v>0.921762065928727</v>
      </c>
      <c r="AG1295" s="128" t="n">
        <v>0.945957548035354</v>
      </c>
      <c r="AH1295" s="128" t="n">
        <v>0.983533249865933</v>
      </c>
      <c r="AI1295" s="128" t="n">
        <v>0.948513021997926</v>
      </c>
      <c r="AJ1295" s="128" t="n">
        <v>1</v>
      </c>
      <c r="AK1295" s="128" t="n">
        <v>1</v>
      </c>
      <c r="AL1295" s="128" t="n">
        <v>0.999999325936219</v>
      </c>
      <c r="AM1295" s="130" t="s">
        <v>2075</v>
      </c>
      <c r="AN1295" s="128" t="n">
        <v>1</v>
      </c>
      <c r="AO1295" s="130" t="s">
        <v>2075</v>
      </c>
      <c r="AP1295" s="128" t="n">
        <v>0.729106036308923</v>
      </c>
      <c r="AQ1295" s="128" t="n">
        <v>0.999999908379782</v>
      </c>
      <c r="AR1295" s="128" t="n">
        <v>0.99999996741785</v>
      </c>
      <c r="AS1295" s="128" t="n">
        <v>0.810511640225301</v>
      </c>
      <c r="AT1295" s="128" t="n">
        <v>0.759610469030629</v>
      </c>
      <c r="AU1295" s="128" t="n">
        <v>0.999999886914635</v>
      </c>
      <c r="ALW1295" s="0"/>
      <c r="ALX1295" s="0"/>
      <c r="ALY1295" s="0"/>
      <c r="ALZ1295" s="0"/>
      <c r="AMA1295" s="0"/>
      <c r="AMB1295" s="0"/>
      <c r="AMC1295" s="0"/>
      <c r="AMD1295" s="0"/>
      <c r="AME1295" s="0"/>
      <c r="AMF1295" s="0"/>
      <c r="AMG1295" s="0"/>
      <c r="AMH1295" s="0"/>
      <c r="AMI1295" s="0"/>
      <c r="AMJ1295" s="0"/>
    </row>
    <row r="1296" s="107" customFormat="true" ht="12.8" hidden="false" customHeight="false" outlineLevel="0" collapsed="false">
      <c r="A1296" s="107" t="s">
        <v>2022</v>
      </c>
      <c r="L1296" s="130" t="s">
        <v>2075</v>
      </c>
      <c r="M1296" s="128" t="n">
        <v>0</v>
      </c>
      <c r="N1296" s="130" t="s">
        <v>2075</v>
      </c>
      <c r="O1296" s="128" t="n">
        <v>6.66704957956164E-008</v>
      </c>
      <c r="P1296" s="130" t="s">
        <v>2075</v>
      </c>
      <c r="Q1296" s="130" t="s">
        <v>2075</v>
      </c>
      <c r="R1296" s="128" t="n">
        <v>0.000146570568982048</v>
      </c>
      <c r="S1296" s="128" t="n">
        <v>1.90071629397353E-006</v>
      </c>
      <c r="T1296" s="128" t="n">
        <v>0.107903304635513</v>
      </c>
      <c r="U1296" s="128" t="n">
        <v>0.134903030443124</v>
      </c>
      <c r="V1296" s="128" t="n">
        <v>8.04514538386685E-007</v>
      </c>
      <c r="W1296" s="128" t="n">
        <v>1.03044784819795E-007</v>
      </c>
      <c r="X1296" s="128" t="n">
        <v>9.19680632555396E-006</v>
      </c>
      <c r="Y1296" s="130" t="s">
        <v>2075</v>
      </c>
      <c r="Z1296" s="128" t="n">
        <v>1.91826451297827E-008</v>
      </c>
      <c r="AA1296" s="130" t="s">
        <v>2075</v>
      </c>
      <c r="AB1296" s="128" t="n">
        <v>1.63244651673066E-008</v>
      </c>
      <c r="AC1296" s="128" t="n">
        <v>7.16542549079517E-009</v>
      </c>
      <c r="AD1296" s="128" t="n">
        <v>0.3047652702983</v>
      </c>
      <c r="AE1296" s="128" t="n">
        <v>0.109979297498976</v>
      </c>
      <c r="AF1296" s="128" t="n">
        <v>0.0848786655072897</v>
      </c>
      <c r="AG1296" s="128" t="n">
        <v>0.0571298913750265</v>
      </c>
      <c r="AH1296" s="128" t="n">
        <v>0.0167424437722987</v>
      </c>
      <c r="AI1296" s="128" t="n">
        <v>0.0542817829676421</v>
      </c>
      <c r="AJ1296" s="128" t="n">
        <v>0</v>
      </c>
      <c r="AK1296" s="128" t="n">
        <v>0</v>
      </c>
      <c r="AL1296" s="128" t="n">
        <v>6.74064235691862E-007</v>
      </c>
      <c r="AM1296" s="130" t="s">
        <v>2075</v>
      </c>
      <c r="AN1296" s="128" t="n">
        <v>0</v>
      </c>
      <c r="AO1296" s="130" t="s">
        <v>2075</v>
      </c>
      <c r="AP1296" s="128" t="n">
        <v>0.371542615478086</v>
      </c>
      <c r="AQ1296" s="128" t="n">
        <v>9.16202261415681E-008</v>
      </c>
      <c r="AR1296" s="128" t="n">
        <v>3.25821515305969E-008</v>
      </c>
      <c r="AS1296" s="128" t="n">
        <v>0.233788573008065</v>
      </c>
      <c r="AT1296" s="128" t="n">
        <v>0.316464215239348</v>
      </c>
      <c r="AU1296" s="128" t="n">
        <v>1.13085377956147E-007</v>
      </c>
      <c r="AY1296" s="113"/>
      <c r="AZ1296" s="113"/>
      <c r="BA1296" s="113"/>
      <c r="BB1296" s="113"/>
      <c r="ALW1296" s="0"/>
      <c r="ALX1296" s="0"/>
      <c r="ALY1296" s="0"/>
      <c r="ALZ1296" s="0"/>
      <c r="AMA1296" s="0"/>
      <c r="AMB1296" s="0"/>
      <c r="AMC1296" s="0"/>
      <c r="AMD1296" s="0"/>
      <c r="AME1296" s="0"/>
      <c r="AMF1296" s="0"/>
      <c r="AMG1296" s="0"/>
      <c r="AMH1296" s="0"/>
      <c r="AMI1296" s="0"/>
      <c r="AMJ1296" s="0"/>
    </row>
    <row r="1297" customFormat="false" ht="12.8" hidden="false" customHeight="false" outlineLevel="0" collapsed="false">
      <c r="L1297" s="125"/>
      <c r="M1297" s="125"/>
      <c r="N1297" s="125"/>
      <c r="O1297" s="125"/>
      <c r="P1297" s="125"/>
      <c r="Q1297" s="125"/>
      <c r="R1297" s="125"/>
      <c r="S1297" s="125"/>
      <c r="T1297" s="125"/>
      <c r="U1297" s="125"/>
      <c r="V1297" s="125"/>
      <c r="W1297" s="125"/>
      <c r="X1297" s="125"/>
      <c r="Y1297" s="125"/>
      <c r="Z1297" s="125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125"/>
      <c r="AL1297" s="125"/>
      <c r="AM1297" s="125"/>
      <c r="AN1297" s="125"/>
      <c r="AO1297" s="125"/>
      <c r="AP1297" s="125"/>
      <c r="AQ1297" s="125"/>
      <c r="AR1297" s="125"/>
      <c r="AS1297" s="125"/>
      <c r="AT1297" s="125"/>
      <c r="AU1297" s="125"/>
    </row>
    <row r="1298" customFormat="false" ht="12.8" hidden="false" customHeight="false" outlineLevel="0" collapsed="false">
      <c r="A1298" s="105" t="s">
        <v>937</v>
      </c>
      <c r="B1298" s="0" t="s">
        <v>935</v>
      </c>
      <c r="C1298" s="0" t="s">
        <v>936</v>
      </c>
      <c r="D1298" s="0" t="s">
        <v>2834</v>
      </c>
      <c r="E1298" s="0" t="n">
        <v>30013113</v>
      </c>
      <c r="F1298" s="0" t="n">
        <v>30019975</v>
      </c>
      <c r="G1298" s="0" t="n">
        <v>1141</v>
      </c>
      <c r="H1298" s="106" t="n">
        <v>29</v>
      </c>
      <c r="I1298" s="0" t="n">
        <v>29</v>
      </c>
      <c r="J1298" s="0" t="n">
        <v>29</v>
      </c>
      <c r="K1298" s="0" t="n">
        <v>27</v>
      </c>
      <c r="L1298" s="125" t="n">
        <v>0.840973</v>
      </c>
      <c r="M1298" s="125" t="n">
        <v>0.811968</v>
      </c>
      <c r="N1298" s="124" t="n">
        <v>1.51402</v>
      </c>
      <c r="O1298" s="124" t="n">
        <v>1.72589</v>
      </c>
      <c r="P1298" s="124" t="n">
        <v>1.11974</v>
      </c>
      <c r="Q1298" s="129" t="n">
        <v>2.01264</v>
      </c>
      <c r="R1298" s="124" t="n">
        <v>2.04646</v>
      </c>
      <c r="S1298" s="129" t="n">
        <v>2.3665</v>
      </c>
      <c r="T1298" s="124" t="n">
        <v>10.5839</v>
      </c>
      <c r="U1298" s="124" t="n">
        <v>9.89422</v>
      </c>
      <c r="V1298" s="124" t="n">
        <v>35.2273</v>
      </c>
      <c r="W1298" s="124" t="n">
        <v>22.7319</v>
      </c>
      <c r="X1298" s="124" t="n">
        <v>2.41753</v>
      </c>
      <c r="Y1298" s="124" t="n">
        <v>0.863045</v>
      </c>
      <c r="Z1298" s="124" t="n">
        <v>1.2356</v>
      </c>
      <c r="AA1298" s="125" t="n">
        <v>0.619434</v>
      </c>
      <c r="AB1298" s="124" t="n">
        <v>1.10688</v>
      </c>
      <c r="AC1298" s="124" t="n">
        <v>3.41227</v>
      </c>
      <c r="AD1298" s="124" t="n">
        <v>4.30835</v>
      </c>
      <c r="AE1298" s="124" t="n">
        <v>8.48613</v>
      </c>
      <c r="AF1298" s="124" t="n">
        <v>18.6138</v>
      </c>
      <c r="AG1298" s="124" t="n">
        <v>35.925</v>
      </c>
      <c r="AH1298" s="124" t="n">
        <v>24.6013</v>
      </c>
      <c r="AI1298" s="124" t="n">
        <v>28.113</v>
      </c>
      <c r="AJ1298" s="125" t="n">
        <v>0.228863</v>
      </c>
      <c r="AK1298" s="124" t="n">
        <v>1.14318</v>
      </c>
      <c r="AL1298" s="125" t="n">
        <v>0.281293</v>
      </c>
      <c r="AM1298" s="125" t="n">
        <v>0.192687</v>
      </c>
      <c r="AN1298" s="124" t="n">
        <v>0.944535</v>
      </c>
      <c r="AO1298" s="125" t="n">
        <v>0.359865</v>
      </c>
      <c r="AP1298" s="124" t="n">
        <v>1.15623</v>
      </c>
      <c r="AQ1298" s="124" t="n">
        <v>2.15852</v>
      </c>
      <c r="AR1298" s="124" t="n">
        <v>5.55696</v>
      </c>
      <c r="AS1298" s="124" t="n">
        <v>10.3011</v>
      </c>
      <c r="AT1298" s="124" t="n">
        <v>8.02878</v>
      </c>
      <c r="AU1298" s="124" t="n">
        <v>10.0077</v>
      </c>
    </row>
    <row r="1299" customFormat="false" ht="12.8" hidden="false" customHeight="false" outlineLevel="0" collapsed="false">
      <c r="A1299" s="0" t="s">
        <v>2835</v>
      </c>
      <c r="B1299" s="0" t="s">
        <v>935</v>
      </c>
      <c r="C1299" s="0" t="s">
        <v>936</v>
      </c>
      <c r="D1299" s="0" t="s">
        <v>2836</v>
      </c>
      <c r="E1299" s="0" t="n">
        <v>30013143</v>
      </c>
      <c r="F1299" s="0" t="n">
        <v>30019981</v>
      </c>
      <c r="G1299" s="0" t="n">
        <v>2343</v>
      </c>
      <c r="H1299" s="0" t="n">
        <v>5</v>
      </c>
      <c r="I1299" s="0" t="n">
        <v>0</v>
      </c>
      <c r="J1299" s="0" t="n">
        <v>0</v>
      </c>
      <c r="K1299" s="0" t="n">
        <v>0</v>
      </c>
      <c r="L1299" s="125" t="n">
        <v>5.9174E-024</v>
      </c>
      <c r="M1299" s="125" t="n">
        <v>0.0471541</v>
      </c>
      <c r="N1299" s="125" t="n">
        <v>0.0355536</v>
      </c>
      <c r="O1299" s="125" t="n">
        <v>1.21622E-029</v>
      </c>
      <c r="P1299" s="125" t="n">
        <v>0.0164564</v>
      </c>
      <c r="Q1299" s="125" t="n">
        <v>0.245207</v>
      </c>
      <c r="R1299" s="125" t="n">
        <v>0.158316</v>
      </c>
      <c r="S1299" s="126" t="n">
        <v>0.41002</v>
      </c>
      <c r="T1299" s="125" t="n">
        <v>0.396295</v>
      </c>
      <c r="U1299" s="125" t="n">
        <v>0.222018</v>
      </c>
      <c r="V1299" s="125" t="n">
        <v>0.180927</v>
      </c>
      <c r="W1299" s="125" t="n">
        <v>0.273657</v>
      </c>
      <c r="X1299" s="125" t="n">
        <v>1.80621E-013</v>
      </c>
      <c r="Y1299" s="125" t="n">
        <v>0.0133675</v>
      </c>
      <c r="Z1299" s="125" t="n">
        <v>0.0574793</v>
      </c>
      <c r="AA1299" s="125" t="n">
        <v>0.0171691</v>
      </c>
      <c r="AB1299" s="126" t="n">
        <v>0.328089</v>
      </c>
      <c r="AC1299" s="125" t="n">
        <v>0.121661</v>
      </c>
      <c r="AD1299" s="125" t="n">
        <v>0.321216</v>
      </c>
      <c r="AE1299" s="126" t="n">
        <v>1.32312</v>
      </c>
      <c r="AF1299" s="125" t="n">
        <v>0.201118</v>
      </c>
      <c r="AG1299" s="125" t="n">
        <v>0.337021</v>
      </c>
      <c r="AH1299" s="125" t="n">
        <v>0.17763</v>
      </c>
      <c r="AI1299" s="125" t="n">
        <v>0.213777</v>
      </c>
      <c r="AJ1299" s="125" t="n">
        <v>1.82378E-012</v>
      </c>
      <c r="AK1299" s="125" t="n">
        <v>0.0124768</v>
      </c>
      <c r="AL1299" s="125" t="n">
        <v>1.62336E-023</v>
      </c>
      <c r="AM1299" s="125" t="n">
        <v>0.0125893</v>
      </c>
      <c r="AN1299" s="126" t="n">
        <v>0.174112</v>
      </c>
      <c r="AO1299" s="125" t="n">
        <v>0.0989695</v>
      </c>
      <c r="AP1299" s="126" t="n">
        <v>0.180043</v>
      </c>
      <c r="AQ1299" s="125" t="n">
        <v>0.130476</v>
      </c>
      <c r="AR1299" s="125" t="n">
        <v>0.258283</v>
      </c>
      <c r="AS1299" s="125" t="n">
        <v>0.418051</v>
      </c>
      <c r="AT1299" s="125" t="n">
        <v>0.198896</v>
      </c>
      <c r="AU1299" s="125" t="n">
        <v>0.547088</v>
      </c>
    </row>
    <row r="1300" customFormat="false" ht="12.8" hidden="false" customHeight="false" outlineLevel="0" collapsed="false">
      <c r="A1300" s="0" t="s">
        <v>2837</v>
      </c>
      <c r="B1300" s="0" t="s">
        <v>935</v>
      </c>
      <c r="C1300" s="0" t="s">
        <v>936</v>
      </c>
      <c r="D1300" s="0" t="s">
        <v>2838</v>
      </c>
      <c r="E1300" s="0" t="n">
        <v>30013167</v>
      </c>
      <c r="F1300" s="0" t="n">
        <v>30019597</v>
      </c>
      <c r="G1300" s="0" t="n">
        <v>651</v>
      </c>
      <c r="H1300" s="0" t="n">
        <v>3</v>
      </c>
      <c r="I1300" s="0" t="n">
        <v>0</v>
      </c>
      <c r="J1300" s="0" t="n">
        <v>0</v>
      </c>
      <c r="K1300" s="0" t="n">
        <v>0</v>
      </c>
      <c r="L1300" s="125" t="n">
        <v>1.02313E-022</v>
      </c>
      <c r="M1300" s="125" t="n">
        <v>6.74811E-012</v>
      </c>
      <c r="N1300" s="125" t="n">
        <v>7.27247E-007</v>
      </c>
      <c r="O1300" s="125" t="n">
        <v>4.44316E-014</v>
      </c>
      <c r="P1300" s="126" t="n">
        <v>0.18489</v>
      </c>
      <c r="Q1300" s="125" t="n">
        <v>1.00507E-008</v>
      </c>
      <c r="R1300" s="125" t="n">
        <v>0.000504051</v>
      </c>
      <c r="S1300" s="125" t="n">
        <v>0.0750971</v>
      </c>
      <c r="T1300" s="125" t="n">
        <v>0.386335</v>
      </c>
      <c r="U1300" s="125" t="n">
        <v>0.387493</v>
      </c>
      <c r="V1300" s="125" t="n">
        <v>1.2086</v>
      </c>
      <c r="W1300" s="125" t="n">
        <v>0.575995</v>
      </c>
      <c r="X1300" s="125" t="n">
        <v>9.81894E-007</v>
      </c>
      <c r="Y1300" s="125" t="n">
        <v>0.0358002</v>
      </c>
      <c r="Z1300" s="125" t="n">
        <v>3.69651E-006</v>
      </c>
      <c r="AA1300" s="125" t="n">
        <v>1.72739E-005</v>
      </c>
      <c r="AB1300" s="125" t="n">
        <v>8.72015E-012</v>
      </c>
      <c r="AC1300" s="125" t="n">
        <v>4.41077E-006</v>
      </c>
      <c r="AD1300" s="125" t="n">
        <v>3.69366E-007</v>
      </c>
      <c r="AE1300" s="125" t="n">
        <v>0.0825501</v>
      </c>
      <c r="AF1300" s="125" t="n">
        <v>0.735191</v>
      </c>
      <c r="AG1300" s="125" t="n">
        <v>0.662573</v>
      </c>
      <c r="AH1300" s="125" t="n">
        <v>0.298952</v>
      </c>
      <c r="AI1300" s="125" t="n">
        <v>0.515454</v>
      </c>
      <c r="AJ1300" s="125" t="n">
        <v>4.22293E-010</v>
      </c>
      <c r="AK1300" s="126" t="n">
        <v>0.146012</v>
      </c>
      <c r="AL1300" s="125" t="n">
        <v>4.84496E-014</v>
      </c>
      <c r="AM1300" s="125" t="n">
        <v>4.27697E-007</v>
      </c>
      <c r="AN1300" s="125" t="n">
        <v>9.5008E-017</v>
      </c>
      <c r="AO1300" s="125" t="n">
        <v>9.3794E-007</v>
      </c>
      <c r="AP1300" s="126" t="n">
        <v>0.18382</v>
      </c>
      <c r="AQ1300" s="125" t="n">
        <v>0.181421</v>
      </c>
      <c r="AR1300" s="125" t="n">
        <v>0.200332</v>
      </c>
      <c r="AS1300" s="125" t="n">
        <v>0.340447</v>
      </c>
      <c r="AT1300" s="125" t="n">
        <v>0.145362</v>
      </c>
      <c r="AU1300" s="125" t="n">
        <v>0.149167</v>
      </c>
    </row>
    <row r="1301" customFormat="false" ht="12.8" hidden="false" customHeight="false" outlineLevel="0" collapsed="false">
      <c r="A1301" s="0" t="s">
        <v>2839</v>
      </c>
      <c r="B1301" s="0" t="s">
        <v>935</v>
      </c>
      <c r="C1301" s="0" t="s">
        <v>936</v>
      </c>
      <c r="D1301" s="0" t="s">
        <v>2840</v>
      </c>
      <c r="E1301" s="0" t="n">
        <v>30013320</v>
      </c>
      <c r="F1301" s="0" t="n">
        <v>30019839</v>
      </c>
      <c r="G1301" s="0" t="n">
        <v>963</v>
      </c>
      <c r="H1301" s="0" t="n">
        <v>3</v>
      </c>
      <c r="I1301" s="0" t="n">
        <v>0</v>
      </c>
      <c r="J1301" s="0" t="n">
        <v>0</v>
      </c>
      <c r="K1301" s="0" t="n">
        <v>0</v>
      </c>
      <c r="L1301" s="125" t="n">
        <v>5.11831E-006</v>
      </c>
      <c r="M1301" s="125" t="n">
        <v>1.28794E-006</v>
      </c>
      <c r="N1301" s="125" t="n">
        <v>0.132066</v>
      </c>
      <c r="O1301" s="125" t="n">
        <v>7.22921E-006</v>
      </c>
      <c r="P1301" s="125" t="n">
        <v>2.36703E-006</v>
      </c>
      <c r="Q1301" s="126" t="n">
        <v>0.559792</v>
      </c>
      <c r="R1301" s="126" t="n">
        <v>0.258453</v>
      </c>
      <c r="S1301" s="126" t="n">
        <v>0.321386</v>
      </c>
      <c r="T1301" s="125" t="n">
        <v>0.387649</v>
      </c>
      <c r="U1301" s="125" t="n">
        <v>0.101177</v>
      </c>
      <c r="V1301" s="125" t="n">
        <v>0.485198</v>
      </c>
      <c r="W1301" s="125" t="n">
        <v>0.877542</v>
      </c>
      <c r="X1301" s="125" t="n">
        <v>0.252831</v>
      </c>
      <c r="Y1301" s="125" t="n">
        <v>0.0968351</v>
      </c>
      <c r="Z1301" s="125" t="n">
        <v>1.90851E-006</v>
      </c>
      <c r="AA1301" s="125" t="n">
        <v>2.66205E-012</v>
      </c>
      <c r="AB1301" s="125" t="n">
        <v>1.77352E-006</v>
      </c>
      <c r="AC1301" s="125" t="n">
        <v>0.194651</v>
      </c>
      <c r="AD1301" s="125" t="n">
        <v>0.0854695</v>
      </c>
      <c r="AE1301" s="125" t="n">
        <v>0.587918</v>
      </c>
      <c r="AF1301" s="125" t="n">
        <v>0.442447</v>
      </c>
      <c r="AG1301" s="125" t="n">
        <v>0.600846</v>
      </c>
      <c r="AH1301" s="125" t="n">
        <v>0.401739</v>
      </c>
      <c r="AI1301" s="125" t="n">
        <v>0.730223</v>
      </c>
      <c r="AJ1301" s="125" t="n">
        <v>8.22816E-007</v>
      </c>
      <c r="AK1301" s="125" t="n">
        <v>1.76878E-006</v>
      </c>
      <c r="AL1301" s="125" t="n">
        <v>3.51772E-006</v>
      </c>
      <c r="AM1301" s="125" t="n">
        <v>8.54073E-006</v>
      </c>
      <c r="AN1301" s="125" t="n">
        <v>2.79397E-006</v>
      </c>
      <c r="AO1301" s="125" t="n">
        <v>0.0744002</v>
      </c>
      <c r="AP1301" s="125" t="n">
        <v>0.000155426</v>
      </c>
      <c r="AQ1301" s="125" t="n">
        <v>0.214232</v>
      </c>
      <c r="AR1301" s="125" t="n">
        <v>0.120564</v>
      </c>
      <c r="AS1301" s="125" t="n">
        <v>0.0705168</v>
      </c>
      <c r="AT1301" s="125" t="n">
        <v>0.317309</v>
      </c>
      <c r="AU1301" s="125" t="n">
        <v>0.0986039</v>
      </c>
    </row>
    <row r="1302" s="107" customFormat="true" ht="12.8" hidden="false" customHeight="false" outlineLevel="0" collapsed="false">
      <c r="A1302" s="107" t="s">
        <v>2018</v>
      </c>
      <c r="H1302" s="107" t="n">
        <v>29</v>
      </c>
      <c r="I1302" s="107" t="n">
        <v>29</v>
      </c>
      <c r="J1302" s="107" t="n">
        <v>29</v>
      </c>
      <c r="K1302" s="107" t="n">
        <v>29</v>
      </c>
      <c r="L1302" s="128" t="n">
        <v>0.84097811831</v>
      </c>
      <c r="M1302" s="128" t="n">
        <v>0.859123387946748</v>
      </c>
      <c r="N1302" s="128" t="n">
        <v>1.681640327247</v>
      </c>
      <c r="O1302" s="128" t="n">
        <v>1.72589722921004</v>
      </c>
      <c r="P1302" s="128" t="n">
        <v>1.32108876703</v>
      </c>
      <c r="Q1302" s="128" t="n">
        <v>2.8176390100507</v>
      </c>
      <c r="R1302" s="128" t="n">
        <v>2.463733051</v>
      </c>
      <c r="S1302" s="128" t="n">
        <v>3.1730031</v>
      </c>
      <c r="T1302" s="128" t="n">
        <v>11.754179</v>
      </c>
      <c r="U1302" s="128" t="n">
        <v>10.604908</v>
      </c>
      <c r="V1302" s="128" t="n">
        <v>37.102025</v>
      </c>
      <c r="W1302" s="128" t="n">
        <v>24.459094</v>
      </c>
      <c r="X1302" s="128" t="n">
        <v>2.67036198189418</v>
      </c>
      <c r="Y1302" s="128" t="n">
        <v>1.0090478</v>
      </c>
      <c r="Z1302" s="128" t="n">
        <v>1.29308490502</v>
      </c>
      <c r="AA1302" s="128" t="n">
        <v>0.636620373902662</v>
      </c>
      <c r="AB1302" s="128" t="n">
        <v>1.43497077352872</v>
      </c>
      <c r="AC1302" s="128" t="n">
        <v>3.72858641077</v>
      </c>
      <c r="AD1302" s="128" t="n">
        <v>4.715035869366</v>
      </c>
      <c r="AE1302" s="128" t="n">
        <v>10.4797181</v>
      </c>
      <c r="AF1302" s="128" t="n">
        <v>19.992556</v>
      </c>
      <c r="AG1302" s="128" t="n">
        <v>37.52544</v>
      </c>
      <c r="AH1302" s="128" t="n">
        <v>25.479621</v>
      </c>
      <c r="AI1302" s="128" t="n">
        <v>29.572454</v>
      </c>
      <c r="AJ1302" s="128" t="n">
        <v>0.228863823240117</v>
      </c>
      <c r="AK1302" s="128" t="n">
        <v>1.30167056878</v>
      </c>
      <c r="AL1302" s="128" t="n">
        <v>0.281296517720048</v>
      </c>
      <c r="AM1302" s="128" t="n">
        <v>0.205285268427</v>
      </c>
      <c r="AN1302" s="128" t="n">
        <v>1.11864979397</v>
      </c>
      <c r="AO1302" s="128" t="n">
        <v>0.53323563794</v>
      </c>
      <c r="AP1302" s="128" t="n">
        <v>1.520248426</v>
      </c>
      <c r="AQ1302" s="128" t="n">
        <v>2.684649</v>
      </c>
      <c r="AR1302" s="128" t="n">
        <v>6.136139</v>
      </c>
      <c r="AS1302" s="128" t="n">
        <v>11.1301148</v>
      </c>
      <c r="AT1302" s="128" t="n">
        <v>8.690347</v>
      </c>
      <c r="AU1302" s="128" t="n">
        <v>10.8025589</v>
      </c>
      <c r="AW1302" s="113" t="n">
        <f aca="false">TRUE()</f>
        <v>1</v>
      </c>
      <c r="AY1302" s="113" t="n">
        <f aca="false">FALSE()</f>
        <v>0</v>
      </c>
      <c r="AZ1302" s="113" t="n">
        <f aca="false">FALSE()</f>
        <v>0</v>
      </c>
      <c r="BA1302" s="113" t="n">
        <f aca="false">FALSE()</f>
        <v>0</v>
      </c>
      <c r="BB1302" s="116" t="n">
        <f aca="false">TRUE()</f>
        <v>1</v>
      </c>
      <c r="BD1302" s="113" t="n">
        <f aca="false">FALSE()</f>
        <v>0</v>
      </c>
      <c r="BE1302" s="116" t="n">
        <f aca="false">FALSE()</f>
        <v>0</v>
      </c>
      <c r="BF1302" s="113" t="n">
        <f aca="false">FALSE()</f>
        <v>0</v>
      </c>
      <c r="BG1302" s="116" t="n">
        <f aca="false">TRUE()</f>
        <v>1</v>
      </c>
      <c r="ALW1302" s="0"/>
      <c r="ALX1302" s="0"/>
      <c r="ALY1302" s="0"/>
      <c r="ALZ1302" s="0"/>
      <c r="AMA1302" s="0"/>
      <c r="AMB1302" s="0"/>
      <c r="AMC1302" s="0"/>
      <c r="AMD1302" s="0"/>
      <c r="AME1302" s="0"/>
      <c r="AMF1302" s="0"/>
      <c r="AMG1302" s="0"/>
      <c r="AMH1302" s="0"/>
      <c r="AMI1302" s="0"/>
      <c r="AMJ1302" s="0"/>
    </row>
    <row r="1303" s="107" customFormat="true" ht="12.8" hidden="false" customHeight="false" outlineLevel="0" collapsed="false">
      <c r="A1303" s="107" t="s">
        <v>2019</v>
      </c>
      <c r="L1303" s="128" t="n">
        <v>0.840973</v>
      </c>
      <c r="M1303" s="128" t="n">
        <v>0.811968</v>
      </c>
      <c r="N1303" s="128" t="n">
        <v>1.51402</v>
      </c>
      <c r="O1303" s="128" t="n">
        <v>1.72589</v>
      </c>
      <c r="P1303" s="128" t="n">
        <v>1.11974</v>
      </c>
      <c r="Q1303" s="128" t="n">
        <v>2.01264</v>
      </c>
      <c r="R1303" s="128" t="n">
        <v>2.04646</v>
      </c>
      <c r="S1303" s="128" t="n">
        <v>2.3665</v>
      </c>
      <c r="T1303" s="128" t="n">
        <v>10.5839</v>
      </c>
      <c r="U1303" s="128" t="n">
        <v>9.89422</v>
      </c>
      <c r="V1303" s="128" t="n">
        <v>35.2273</v>
      </c>
      <c r="W1303" s="128" t="n">
        <v>22.7319</v>
      </c>
      <c r="X1303" s="128" t="n">
        <v>2.41753</v>
      </c>
      <c r="Y1303" s="128" t="n">
        <v>0.863045</v>
      </c>
      <c r="Z1303" s="128" t="n">
        <v>1.2356</v>
      </c>
      <c r="AA1303" s="128" t="n">
        <v>0.619434</v>
      </c>
      <c r="AB1303" s="128" t="n">
        <v>1.10688</v>
      </c>
      <c r="AC1303" s="128" t="n">
        <v>3.41227</v>
      </c>
      <c r="AD1303" s="128" t="n">
        <v>4.30835</v>
      </c>
      <c r="AE1303" s="128" t="n">
        <v>8.48613</v>
      </c>
      <c r="AF1303" s="128" t="n">
        <v>18.6138</v>
      </c>
      <c r="AG1303" s="128" t="n">
        <v>35.925</v>
      </c>
      <c r="AH1303" s="128" t="n">
        <v>24.6013</v>
      </c>
      <c r="AI1303" s="128" t="n">
        <v>28.113</v>
      </c>
      <c r="AJ1303" s="128" t="n">
        <v>0.228863</v>
      </c>
      <c r="AK1303" s="128" t="n">
        <v>1.14318</v>
      </c>
      <c r="AL1303" s="128" t="n">
        <v>0.281293</v>
      </c>
      <c r="AM1303" s="128" t="n">
        <v>0.192687</v>
      </c>
      <c r="AN1303" s="128" t="n">
        <v>0.944535</v>
      </c>
      <c r="AO1303" s="128" t="n">
        <v>0.359865</v>
      </c>
      <c r="AP1303" s="128" t="n">
        <v>1.15623</v>
      </c>
      <c r="AQ1303" s="128" t="n">
        <v>2.15852</v>
      </c>
      <c r="AR1303" s="128" t="n">
        <v>5.55696</v>
      </c>
      <c r="AS1303" s="128" t="n">
        <v>10.3011</v>
      </c>
      <c r="AT1303" s="128" t="n">
        <v>8.02878</v>
      </c>
      <c r="AU1303" s="128" t="n">
        <v>10.0077</v>
      </c>
      <c r="ALW1303" s="0"/>
      <c r="ALX1303" s="0"/>
      <c r="ALY1303" s="0"/>
      <c r="ALZ1303" s="0"/>
      <c r="AMA1303" s="0"/>
      <c r="AMB1303" s="0"/>
      <c r="AMC1303" s="0"/>
      <c r="AMD1303" s="0"/>
      <c r="AME1303" s="0"/>
      <c r="AMF1303" s="0"/>
      <c r="AMG1303" s="0"/>
      <c r="AMH1303" s="0"/>
      <c r="AMI1303" s="0"/>
      <c r="AMJ1303" s="0"/>
    </row>
    <row r="1304" s="107" customFormat="true" ht="12.8" hidden="false" customHeight="false" outlineLevel="0" collapsed="false">
      <c r="A1304" s="107" t="s">
        <v>2020</v>
      </c>
      <c r="L1304" s="128" t="n">
        <v>5.11831E-006</v>
      </c>
      <c r="M1304" s="128" t="n">
        <v>0.0471541</v>
      </c>
      <c r="N1304" s="128" t="n">
        <v>0.132066</v>
      </c>
      <c r="O1304" s="128" t="n">
        <v>7.22921E-006</v>
      </c>
      <c r="P1304" s="128" t="n">
        <v>0.18489</v>
      </c>
      <c r="Q1304" s="128" t="n">
        <v>0.559792</v>
      </c>
      <c r="R1304" s="128" t="n">
        <v>0.258453</v>
      </c>
      <c r="S1304" s="128" t="n">
        <v>0.41002</v>
      </c>
      <c r="T1304" s="128" t="n">
        <v>0.396295</v>
      </c>
      <c r="U1304" s="128" t="n">
        <v>0.387493</v>
      </c>
      <c r="V1304" s="128" t="n">
        <v>1.2086</v>
      </c>
      <c r="W1304" s="128" t="n">
        <v>0.877542</v>
      </c>
      <c r="X1304" s="128" t="n">
        <v>0.252831</v>
      </c>
      <c r="Y1304" s="128" t="n">
        <v>0.0968351</v>
      </c>
      <c r="Z1304" s="128" t="n">
        <v>0.0574793</v>
      </c>
      <c r="AA1304" s="128" t="n">
        <v>0.0171691</v>
      </c>
      <c r="AB1304" s="128" t="n">
        <v>0.328089</v>
      </c>
      <c r="AC1304" s="128" t="n">
        <v>0.194651</v>
      </c>
      <c r="AD1304" s="128" t="n">
        <v>0.321216</v>
      </c>
      <c r="AE1304" s="128" t="n">
        <v>1.32312</v>
      </c>
      <c r="AF1304" s="128" t="n">
        <v>0.735191</v>
      </c>
      <c r="AG1304" s="128" t="n">
        <v>0.662573</v>
      </c>
      <c r="AH1304" s="128" t="n">
        <v>0.401739</v>
      </c>
      <c r="AI1304" s="128" t="n">
        <v>0.730223</v>
      </c>
      <c r="AJ1304" s="128" t="n">
        <v>8.22816E-007</v>
      </c>
      <c r="AK1304" s="128" t="n">
        <v>0.146012</v>
      </c>
      <c r="AL1304" s="128" t="n">
        <v>3.51772E-006</v>
      </c>
      <c r="AM1304" s="128" t="n">
        <v>0.0125893</v>
      </c>
      <c r="AN1304" s="128" t="n">
        <v>0.174112</v>
      </c>
      <c r="AO1304" s="128" t="n">
        <v>0.0989695</v>
      </c>
      <c r="AP1304" s="128" t="n">
        <v>0.18382</v>
      </c>
      <c r="AQ1304" s="128" t="n">
        <v>0.214232</v>
      </c>
      <c r="AR1304" s="128" t="n">
        <v>0.258283</v>
      </c>
      <c r="AS1304" s="128" t="n">
        <v>0.418051</v>
      </c>
      <c r="AT1304" s="128" t="n">
        <v>0.317309</v>
      </c>
      <c r="AU1304" s="128" t="n">
        <v>0.547088</v>
      </c>
      <c r="ALW1304" s="0"/>
      <c r="ALX1304" s="0"/>
      <c r="ALY1304" s="0"/>
      <c r="ALZ1304" s="0"/>
      <c r="AMA1304" s="0"/>
      <c r="AMB1304" s="0"/>
      <c r="AMC1304" s="0"/>
      <c r="AMD1304" s="0"/>
      <c r="AME1304" s="0"/>
      <c r="AMF1304" s="0"/>
      <c r="AMG1304" s="0"/>
      <c r="AMH1304" s="0"/>
      <c r="AMI1304" s="0"/>
      <c r="AMJ1304" s="0"/>
    </row>
    <row r="1305" s="107" customFormat="true" ht="12.8" hidden="false" customHeight="false" outlineLevel="0" collapsed="false">
      <c r="A1305" s="107" t="s">
        <v>2021</v>
      </c>
      <c r="L1305" s="128" t="n">
        <v>0.999993913860672</v>
      </c>
      <c r="M1305" s="128" t="n">
        <v>0.945112205524463</v>
      </c>
      <c r="N1305" s="128" t="n">
        <v>0.900323318529468</v>
      </c>
      <c r="O1305" s="128" t="n">
        <v>0.999995811332261</v>
      </c>
      <c r="P1305" s="128" t="n">
        <v>0.847588767647566</v>
      </c>
      <c r="Q1305" s="128" t="n">
        <v>0.714300161525583</v>
      </c>
      <c r="R1305" s="128" t="n">
        <v>0.830633821780881</v>
      </c>
      <c r="S1305" s="128" t="n">
        <v>0.745823412526764</v>
      </c>
      <c r="T1305" s="128" t="n">
        <v>0.900437197697942</v>
      </c>
      <c r="U1305" s="128" t="n">
        <v>0.932984991477531</v>
      </c>
      <c r="V1305" s="128" t="n">
        <v>0.949471086820733</v>
      </c>
      <c r="W1305" s="128" t="n">
        <v>0.929384383575287</v>
      </c>
      <c r="X1305" s="128" t="n">
        <v>0.905319210051501</v>
      </c>
      <c r="Y1305" s="128" t="n">
        <v>0.855306359123919</v>
      </c>
      <c r="Z1305" s="128" t="n">
        <v>0.955544369285549</v>
      </c>
      <c r="AA1305" s="128" t="n">
        <v>0.973003732511254</v>
      </c>
      <c r="AB1305" s="128" t="n">
        <v>0.771360657944332</v>
      </c>
      <c r="AC1305" s="128" t="n">
        <v>0.915164521906661</v>
      </c>
      <c r="AD1305" s="128" t="n">
        <v>0.913747025339028</v>
      </c>
      <c r="AE1305" s="128" t="n">
        <v>0.80976701081301</v>
      </c>
      <c r="AF1305" s="128" t="n">
        <v>0.931036531797135</v>
      </c>
      <c r="AG1305" s="128" t="n">
        <v>0.957350533398143</v>
      </c>
      <c r="AH1305" s="128" t="n">
        <v>0.965528490396305</v>
      </c>
      <c r="AI1305" s="128" t="n">
        <v>0.95064819443121</v>
      </c>
      <c r="AJ1305" s="128" t="n">
        <v>0.999996402925962</v>
      </c>
      <c r="AK1305" s="128" t="n">
        <v>0.878240645074624</v>
      </c>
      <c r="AL1305" s="128" t="n">
        <v>0.999987494619283</v>
      </c>
      <c r="AM1305" s="128" t="n">
        <v>0.938630431089701</v>
      </c>
      <c r="AN1305" s="128" t="n">
        <v>0.844352723337945</v>
      </c>
      <c r="AO1305" s="128" t="n">
        <v>0.674870497009977</v>
      </c>
      <c r="AP1305" s="128" t="n">
        <v>0.760553328144015</v>
      </c>
      <c r="AQ1305" s="128" t="n">
        <v>0.804023170254287</v>
      </c>
      <c r="AR1305" s="128" t="n">
        <v>0.905611818767469</v>
      </c>
      <c r="AS1305" s="128" t="n">
        <v>0.925516060265614</v>
      </c>
      <c r="AT1305" s="128" t="n">
        <v>0.92387335051178</v>
      </c>
      <c r="AU1305" s="128" t="n">
        <v>0.926419387539743</v>
      </c>
      <c r="ALW1305" s="0"/>
      <c r="ALX1305" s="0"/>
      <c r="ALY1305" s="0"/>
      <c r="ALZ1305" s="0"/>
      <c r="AMA1305" s="0"/>
      <c r="AMB1305" s="0"/>
      <c r="AMC1305" s="0"/>
      <c r="AMD1305" s="0"/>
      <c r="AME1305" s="0"/>
      <c r="AMF1305" s="0"/>
      <c r="AMG1305" s="0"/>
      <c r="AMH1305" s="0"/>
      <c r="AMI1305" s="0"/>
      <c r="AMJ1305" s="0"/>
    </row>
    <row r="1306" s="107" customFormat="true" ht="12.8" hidden="false" customHeight="false" outlineLevel="0" collapsed="false">
      <c r="A1306" s="107" t="s">
        <v>2022</v>
      </c>
      <c r="L1306" s="128" t="n">
        <v>6.08617636951484E-006</v>
      </c>
      <c r="M1306" s="128" t="n">
        <v>0.0580738403483881</v>
      </c>
      <c r="N1306" s="128" t="n">
        <v>0.0872287023949485</v>
      </c>
      <c r="O1306" s="128" t="n">
        <v>4.18868525804078E-006</v>
      </c>
      <c r="P1306" s="128" t="n">
        <v>0.165118688266919</v>
      </c>
      <c r="Q1306" s="128" t="n">
        <v>0.278138166785913</v>
      </c>
      <c r="R1306" s="128" t="n">
        <v>0.126292720111803</v>
      </c>
      <c r="S1306" s="128" t="n">
        <v>0.173260088738644</v>
      </c>
      <c r="T1306" s="128" t="n">
        <v>0.0374431920180652</v>
      </c>
      <c r="U1306" s="128" t="n">
        <v>0.039163572267445</v>
      </c>
      <c r="V1306" s="128" t="n">
        <v>0.0343086185997791</v>
      </c>
      <c r="W1306" s="128" t="n">
        <v>0.0386039882279968</v>
      </c>
      <c r="X1306" s="128" t="n">
        <v>0.104582362990325</v>
      </c>
      <c r="Y1306" s="128" t="n">
        <v>0.112201681256481</v>
      </c>
      <c r="Z1306" s="128" t="n">
        <v>0.0465193428293946</v>
      </c>
      <c r="AA1306" s="128" t="n">
        <v>0.0277174000781358</v>
      </c>
      <c r="AB1306" s="128" t="n">
        <v>0.296408824804857</v>
      </c>
      <c r="AC1306" s="128" t="n">
        <v>0.0570444308334335</v>
      </c>
      <c r="AD1306" s="128" t="n">
        <v>0.0745566168022561</v>
      </c>
      <c r="AE1306" s="128" t="n">
        <v>0.15591559403403</v>
      </c>
      <c r="AF1306" s="128" t="n">
        <v>0.0394970935542447</v>
      </c>
      <c r="AG1306" s="128" t="n">
        <v>0.0184432289491997</v>
      </c>
      <c r="AH1306" s="128" t="n">
        <v>0.0163299906915488</v>
      </c>
      <c r="AI1306" s="128" t="n">
        <v>0.025974566926333</v>
      </c>
      <c r="AJ1306" s="128" t="n">
        <v>3.5952338298458E-006</v>
      </c>
      <c r="AK1306" s="128" t="n">
        <v>0.127724417851957</v>
      </c>
      <c r="AL1306" s="128" t="n">
        <v>1.25055369312425E-005</v>
      </c>
      <c r="AM1306" s="128" t="n">
        <v>0.0653354922750367</v>
      </c>
      <c r="AN1306" s="128" t="n">
        <v>0.184336207763609</v>
      </c>
      <c r="AO1306" s="128" t="n">
        <v>0.275018409681408</v>
      </c>
      <c r="AP1306" s="128" t="n">
        <v>0.158982209422001</v>
      </c>
      <c r="AQ1306" s="128" t="n">
        <v>0.0992494857587606</v>
      </c>
      <c r="AR1306" s="128" t="n">
        <v>0.0464791900607526</v>
      </c>
      <c r="AS1306" s="128" t="n">
        <v>0.0405831416062362</v>
      </c>
      <c r="AT1306" s="128" t="n">
        <v>0.0395214465958714</v>
      </c>
      <c r="AU1306" s="128" t="n">
        <v>0.0546667066358904</v>
      </c>
      <c r="AY1306" s="113"/>
      <c r="AZ1306" s="113"/>
      <c r="BA1306" s="113"/>
      <c r="BB1306" s="113"/>
      <c r="ALW1306" s="0"/>
      <c r="ALX1306" s="0"/>
      <c r="ALY1306" s="0"/>
      <c r="ALZ1306" s="0"/>
      <c r="AMA1306" s="0"/>
      <c r="AMB1306" s="0"/>
      <c r="AMC1306" s="0"/>
      <c r="AMD1306" s="0"/>
      <c r="AME1306" s="0"/>
      <c r="AMF1306" s="0"/>
      <c r="AMG1306" s="0"/>
      <c r="AMH1306" s="0"/>
      <c r="AMI1306" s="0"/>
      <c r="AMJ1306" s="0"/>
    </row>
    <row r="1307" customFormat="false" ht="12.8" hidden="false" customHeight="false" outlineLevel="0" collapsed="false">
      <c r="L1307" s="125"/>
      <c r="M1307" s="125"/>
      <c r="N1307" s="125"/>
      <c r="O1307" s="125"/>
      <c r="P1307" s="125"/>
      <c r="Q1307" s="125"/>
      <c r="R1307" s="125"/>
      <c r="S1307" s="125"/>
      <c r="T1307" s="125"/>
      <c r="U1307" s="125"/>
      <c r="V1307" s="125"/>
      <c r="W1307" s="125"/>
      <c r="X1307" s="125"/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125"/>
      <c r="AL1307" s="125"/>
      <c r="AM1307" s="125"/>
      <c r="AN1307" s="125"/>
      <c r="AO1307" s="125"/>
      <c r="AP1307" s="125"/>
      <c r="AQ1307" s="125"/>
      <c r="AR1307" s="125"/>
      <c r="AS1307" s="125"/>
      <c r="AT1307" s="125"/>
      <c r="AU1307" s="125"/>
    </row>
    <row r="1308" customFormat="false" ht="12.8" hidden="false" customHeight="false" outlineLevel="0" collapsed="false">
      <c r="A1308" s="104" t="s">
        <v>942</v>
      </c>
      <c r="B1308" s="0" t="s">
        <v>940</v>
      </c>
      <c r="C1308" s="0" t="s">
        <v>941</v>
      </c>
      <c r="D1308" s="0" t="s">
        <v>2841</v>
      </c>
      <c r="E1308" s="0" t="n">
        <v>53770013</v>
      </c>
      <c r="F1308" s="0" t="n">
        <v>53777323</v>
      </c>
      <c r="G1308" s="0" t="n">
        <v>2137</v>
      </c>
      <c r="H1308" s="106" t="n">
        <v>36</v>
      </c>
      <c r="I1308" s="0" t="n">
        <v>36</v>
      </c>
      <c r="J1308" s="0" t="n">
        <v>36</v>
      </c>
      <c r="K1308" s="0" t="n">
        <v>36</v>
      </c>
      <c r="L1308" s="124" t="n">
        <v>102.583</v>
      </c>
      <c r="M1308" s="124" t="n">
        <v>82.6159</v>
      </c>
      <c r="N1308" s="124" t="n">
        <v>102.734</v>
      </c>
      <c r="O1308" s="124" t="n">
        <v>96.4842</v>
      </c>
      <c r="P1308" s="124" t="n">
        <v>123.205</v>
      </c>
      <c r="Q1308" s="124" t="n">
        <v>159.7</v>
      </c>
      <c r="R1308" s="124" t="n">
        <v>190.771</v>
      </c>
      <c r="S1308" s="124" t="n">
        <v>215.952</v>
      </c>
      <c r="T1308" s="124" t="n">
        <v>425.084</v>
      </c>
      <c r="U1308" s="124" t="n">
        <v>445.633</v>
      </c>
      <c r="V1308" s="124" t="n">
        <v>517.4</v>
      </c>
      <c r="W1308" s="124" t="n">
        <v>306.776</v>
      </c>
      <c r="X1308" s="124" t="n">
        <v>81.5644</v>
      </c>
      <c r="Y1308" s="124" t="n">
        <v>69.5538</v>
      </c>
      <c r="Z1308" s="124" t="n">
        <v>65.7164</v>
      </c>
      <c r="AA1308" s="124" t="n">
        <v>68.8507</v>
      </c>
      <c r="AB1308" s="124" t="n">
        <v>63.8693</v>
      </c>
      <c r="AC1308" s="124" t="n">
        <v>125.821</v>
      </c>
      <c r="AD1308" s="124" t="n">
        <v>220.282</v>
      </c>
      <c r="AE1308" s="124" t="n">
        <v>263.288</v>
      </c>
      <c r="AF1308" s="124" t="n">
        <v>436.548</v>
      </c>
      <c r="AG1308" s="124" t="n">
        <v>431.664</v>
      </c>
      <c r="AH1308" s="124" t="n">
        <v>345.288</v>
      </c>
      <c r="AI1308" s="124" t="n">
        <v>229.702</v>
      </c>
      <c r="AJ1308" s="124" t="n">
        <v>62.0826</v>
      </c>
      <c r="AK1308" s="124" t="n">
        <v>74.003</v>
      </c>
      <c r="AL1308" s="124" t="n">
        <v>80.9457</v>
      </c>
      <c r="AM1308" s="124" t="n">
        <v>85.1015</v>
      </c>
      <c r="AN1308" s="124" t="n">
        <v>72.3717</v>
      </c>
      <c r="AO1308" s="124" t="n">
        <v>88.1126</v>
      </c>
      <c r="AP1308" s="124" t="n">
        <v>109.659</v>
      </c>
      <c r="AQ1308" s="124" t="n">
        <v>244.405</v>
      </c>
      <c r="AR1308" s="124" t="n">
        <v>254.607</v>
      </c>
      <c r="AS1308" s="124" t="n">
        <v>357.356</v>
      </c>
      <c r="AT1308" s="124" t="n">
        <v>294.016</v>
      </c>
      <c r="AU1308" s="124" t="n">
        <v>162.072</v>
      </c>
    </row>
    <row r="1309" customFormat="false" ht="12.8" hidden="false" customHeight="false" outlineLevel="0" collapsed="false">
      <c r="A1309" s="0" t="s">
        <v>2842</v>
      </c>
      <c r="B1309" s="0" t="s">
        <v>940</v>
      </c>
      <c r="C1309" s="0" t="s">
        <v>941</v>
      </c>
      <c r="D1309" s="0" t="s">
        <v>2843</v>
      </c>
      <c r="E1309" s="0" t="n">
        <v>53770047</v>
      </c>
      <c r="F1309" s="0" t="n">
        <v>53775103</v>
      </c>
      <c r="G1309" s="0" t="n">
        <v>833</v>
      </c>
      <c r="H1309" s="0" t="n">
        <v>0</v>
      </c>
      <c r="I1309" s="0" t="n">
        <v>0</v>
      </c>
      <c r="J1309" s="0" t="n">
        <v>0</v>
      </c>
      <c r="K1309" s="0" t="n">
        <v>0</v>
      </c>
      <c r="L1309" s="125" t="n">
        <v>0.168029</v>
      </c>
      <c r="M1309" s="125" t="n">
        <v>0.135777</v>
      </c>
      <c r="N1309" s="125" t="n">
        <v>0.294302</v>
      </c>
      <c r="O1309" s="125" t="n">
        <v>8.25268E-012</v>
      </c>
      <c r="P1309" s="125" t="n">
        <v>0.681149</v>
      </c>
      <c r="Q1309" s="125" t="n">
        <v>0.14755</v>
      </c>
      <c r="R1309" s="125" t="n">
        <v>0.21378</v>
      </c>
      <c r="S1309" s="125" t="n">
        <v>0.248479</v>
      </c>
      <c r="T1309" s="125" t="n">
        <v>0.57936</v>
      </c>
      <c r="U1309" s="125" t="n">
        <v>0.516875</v>
      </c>
      <c r="V1309" s="125" t="n">
        <v>1.02346</v>
      </c>
      <c r="W1309" s="125" t="n">
        <v>0.209839</v>
      </c>
      <c r="X1309" s="125" t="n">
        <v>0.0971604</v>
      </c>
      <c r="Y1309" s="125" t="n">
        <v>0.0921082</v>
      </c>
      <c r="Z1309" s="125" t="n">
        <v>4.05391E-008</v>
      </c>
      <c r="AA1309" s="125" t="n">
        <v>3.22799E-008</v>
      </c>
      <c r="AB1309" s="125" t="n">
        <v>1.61389E-014</v>
      </c>
      <c r="AC1309" s="125" t="n">
        <v>0.271918</v>
      </c>
      <c r="AD1309" s="125" t="n">
        <v>0.221275</v>
      </c>
      <c r="AE1309" s="125" t="n">
        <v>0.47468</v>
      </c>
      <c r="AF1309" s="125" t="n">
        <v>0.623408</v>
      </c>
      <c r="AG1309" s="125" t="n">
        <v>0.521726</v>
      </c>
      <c r="AH1309" s="125" t="n">
        <v>0.694242</v>
      </c>
      <c r="AI1309" s="125" t="n">
        <v>0.618401</v>
      </c>
      <c r="AJ1309" s="125" t="n">
        <v>0.159236</v>
      </c>
      <c r="AK1309" s="125" t="n">
        <v>2.5811E-013</v>
      </c>
      <c r="AL1309" s="125" t="n">
        <v>2.22719E-013</v>
      </c>
      <c r="AM1309" s="125" t="n">
        <v>0.0729584</v>
      </c>
      <c r="AN1309" s="125" t="n">
        <v>1.07651E-010</v>
      </c>
      <c r="AO1309" s="125" t="n">
        <v>0.0793442</v>
      </c>
      <c r="AP1309" s="125" t="n">
        <v>0.344698</v>
      </c>
      <c r="AQ1309" s="125" t="n">
        <v>0.299716</v>
      </c>
      <c r="AR1309" s="125" t="n">
        <v>0.673172</v>
      </c>
      <c r="AS1309" s="125" t="n">
        <v>0.39863</v>
      </c>
      <c r="AT1309" s="125" t="n">
        <v>0.996911</v>
      </c>
      <c r="AU1309" s="125" t="n">
        <v>0.242607</v>
      </c>
    </row>
    <row r="1310" customFormat="false" ht="12.8" hidden="false" customHeight="false" outlineLevel="0" collapsed="false">
      <c r="A1310" s="0" t="s">
        <v>2844</v>
      </c>
      <c r="B1310" s="0" t="s">
        <v>940</v>
      </c>
      <c r="C1310" s="0" t="s">
        <v>941</v>
      </c>
      <c r="D1310" s="0" t="s">
        <v>2845</v>
      </c>
      <c r="E1310" s="0" t="n">
        <v>53770050</v>
      </c>
      <c r="F1310" s="0" t="n">
        <v>53778374</v>
      </c>
      <c r="G1310" s="0" t="n">
        <v>2092</v>
      </c>
      <c r="H1310" s="0" t="n">
        <v>0</v>
      </c>
      <c r="I1310" s="0" t="n">
        <v>0</v>
      </c>
      <c r="J1310" s="0" t="n">
        <v>0</v>
      </c>
      <c r="K1310" s="0" t="n">
        <v>0</v>
      </c>
      <c r="L1310" s="125" t="n">
        <v>0.0921313</v>
      </c>
      <c r="M1310" s="125" t="n">
        <v>0.610215</v>
      </c>
      <c r="N1310" s="125" t="n">
        <v>0.351991</v>
      </c>
      <c r="O1310" s="125" t="n">
        <v>1.30568</v>
      </c>
      <c r="P1310" s="125" t="n">
        <v>0.46549</v>
      </c>
      <c r="Q1310" s="125" t="n">
        <v>1.95911</v>
      </c>
      <c r="R1310" s="125" t="n">
        <v>3.90216</v>
      </c>
      <c r="S1310" s="125" t="n">
        <v>5.63974</v>
      </c>
      <c r="T1310" s="125" t="n">
        <v>1.13217</v>
      </c>
      <c r="U1310" s="125" t="n">
        <v>0.581897</v>
      </c>
      <c r="V1310" s="125" t="n">
        <v>0.659684</v>
      </c>
      <c r="W1310" s="125" t="n">
        <v>0.641873</v>
      </c>
      <c r="X1310" s="125" t="n">
        <v>0.109615</v>
      </c>
      <c r="Y1310" s="125" t="n">
        <v>0.0533573</v>
      </c>
      <c r="Z1310" s="125" t="n">
        <v>0.577665</v>
      </c>
      <c r="AA1310" s="125" t="n">
        <v>0.250073</v>
      </c>
      <c r="AB1310" s="125" t="n">
        <v>3.30058</v>
      </c>
      <c r="AC1310" s="125" t="n">
        <v>0.958662</v>
      </c>
      <c r="AD1310" s="125" t="n">
        <v>1.9087</v>
      </c>
      <c r="AE1310" s="125" t="n">
        <v>3.82477</v>
      </c>
      <c r="AF1310" s="125" t="n">
        <v>0.585064</v>
      </c>
      <c r="AG1310" s="125" t="n">
        <v>0.809349</v>
      </c>
      <c r="AH1310" s="125" t="n">
        <v>0.516997</v>
      </c>
      <c r="AI1310" s="125" t="n">
        <v>0.86874</v>
      </c>
      <c r="AJ1310" s="125" t="n">
        <v>1.05847</v>
      </c>
      <c r="AK1310" s="125" t="n">
        <v>0.0973429</v>
      </c>
      <c r="AL1310" s="125" t="n">
        <v>0.166491</v>
      </c>
      <c r="AM1310" s="125" t="n">
        <v>0.361747</v>
      </c>
      <c r="AN1310" s="125" t="n">
        <v>0.666672</v>
      </c>
      <c r="AO1310" s="125" t="n">
        <v>1.79736</v>
      </c>
      <c r="AP1310" s="125" t="n">
        <v>4.94313</v>
      </c>
      <c r="AQ1310" s="125" t="n">
        <v>2.00187</v>
      </c>
      <c r="AR1310" s="125" t="n">
        <v>0.984254</v>
      </c>
      <c r="AS1310" s="125" t="n">
        <v>0.850901</v>
      </c>
      <c r="AT1310" s="125" t="n">
        <v>0.725487</v>
      </c>
      <c r="AU1310" s="125" t="n">
        <v>1.44105</v>
      </c>
    </row>
    <row r="1311" customFormat="false" ht="12.8" hidden="false" customHeight="false" outlineLevel="0" collapsed="false">
      <c r="A1311" s="0" t="s">
        <v>2846</v>
      </c>
      <c r="B1311" s="0" t="s">
        <v>940</v>
      </c>
      <c r="C1311" s="0" t="s">
        <v>941</v>
      </c>
      <c r="D1311" s="0" t="s">
        <v>2847</v>
      </c>
      <c r="E1311" s="0" t="n">
        <v>53770070</v>
      </c>
      <c r="F1311" s="0" t="n">
        <v>53776378</v>
      </c>
      <c r="G1311" s="0" t="n">
        <v>943</v>
      </c>
      <c r="H1311" s="0" t="n">
        <v>0</v>
      </c>
      <c r="I1311" s="0" t="n">
        <v>0</v>
      </c>
      <c r="J1311" s="0" t="n">
        <v>0</v>
      </c>
      <c r="K1311" s="0" t="n">
        <v>0</v>
      </c>
      <c r="L1311" s="125" t="n">
        <v>0.139504</v>
      </c>
      <c r="M1311" s="125" t="n">
        <v>0.0912608</v>
      </c>
      <c r="N1311" s="125" t="n">
        <v>0.162182</v>
      </c>
      <c r="O1311" s="125" t="n">
        <v>0.271133</v>
      </c>
      <c r="P1311" s="125" t="n">
        <v>0.143592</v>
      </c>
      <c r="Q1311" s="125" t="n">
        <v>0.298776</v>
      </c>
      <c r="R1311" s="125" t="n">
        <v>0.245077</v>
      </c>
      <c r="S1311" s="125" t="n">
        <v>0.193596</v>
      </c>
      <c r="T1311" s="125" t="n">
        <v>0.83466</v>
      </c>
      <c r="U1311" s="125" t="n">
        <v>0.5649</v>
      </c>
      <c r="V1311" s="125" t="n">
        <v>0.757897</v>
      </c>
      <c r="W1311" s="125" t="n">
        <v>0.982887</v>
      </c>
      <c r="X1311" s="125" t="n">
        <v>3.26954E-019</v>
      </c>
      <c r="Y1311" s="125" t="n">
        <v>5.76953E-012</v>
      </c>
      <c r="Z1311" s="125" t="n">
        <v>1.57159E-013</v>
      </c>
      <c r="AA1311" s="125" t="n">
        <v>0.145537</v>
      </c>
      <c r="AB1311" s="125" t="n">
        <v>0.0375994</v>
      </c>
      <c r="AC1311" s="125" t="n">
        <v>0.239678</v>
      </c>
      <c r="AD1311" s="125" t="n">
        <v>1.19878E-017</v>
      </c>
      <c r="AE1311" s="125" t="n">
        <v>0.35063</v>
      </c>
      <c r="AF1311" s="125" t="n">
        <v>0.557528</v>
      </c>
      <c r="AG1311" s="125" t="n">
        <v>0.769481</v>
      </c>
      <c r="AH1311" s="125" t="n">
        <v>0.671216</v>
      </c>
      <c r="AI1311" s="125" t="n">
        <v>0.418593</v>
      </c>
      <c r="AJ1311" s="125" t="n">
        <v>0.0949415</v>
      </c>
      <c r="AK1311" s="125" t="n">
        <v>0.253708</v>
      </c>
      <c r="AL1311" s="125" t="n">
        <v>2.35173E-019</v>
      </c>
      <c r="AM1311" s="125" t="n">
        <v>0.0581726</v>
      </c>
      <c r="AN1311" s="125" t="n">
        <v>1.40738E-006</v>
      </c>
      <c r="AO1311" s="125" t="n">
        <v>0.254811</v>
      </c>
      <c r="AP1311" s="125" t="n">
        <v>0.0532664</v>
      </c>
      <c r="AQ1311" s="125" t="n">
        <v>0.319668</v>
      </c>
      <c r="AR1311" s="125" t="n">
        <v>2.36385E-016</v>
      </c>
      <c r="AS1311" s="125" t="n">
        <v>0.402506</v>
      </c>
      <c r="AT1311" s="125" t="n">
        <v>0.490452</v>
      </c>
      <c r="AU1311" s="125" t="n">
        <v>0.144555</v>
      </c>
    </row>
    <row r="1312" customFormat="false" ht="12.8" hidden="false" customHeight="false" outlineLevel="0" collapsed="false">
      <c r="A1312" s="0" t="s">
        <v>2848</v>
      </c>
      <c r="B1312" s="0" t="s">
        <v>940</v>
      </c>
      <c r="C1312" s="0" t="s">
        <v>941</v>
      </c>
      <c r="D1312" s="0" t="s">
        <v>2849</v>
      </c>
      <c r="E1312" s="0" t="n">
        <v>53770104</v>
      </c>
      <c r="F1312" s="0" t="n">
        <v>53774085</v>
      </c>
      <c r="G1312" s="0" t="n">
        <v>517</v>
      </c>
      <c r="H1312" s="0" t="n">
        <v>0</v>
      </c>
      <c r="I1312" s="0" t="n">
        <v>0</v>
      </c>
      <c r="J1312" s="0" t="n">
        <v>0</v>
      </c>
      <c r="K1312" s="0" t="n">
        <v>0</v>
      </c>
      <c r="L1312" s="125" t="n">
        <v>8.69478E-042</v>
      </c>
      <c r="M1312" s="125" t="n">
        <v>1.06127</v>
      </c>
      <c r="N1312" s="125" t="n">
        <v>0.548715</v>
      </c>
      <c r="O1312" s="125" t="n">
        <v>0.437206</v>
      </c>
      <c r="P1312" s="125" t="n">
        <v>0.474596</v>
      </c>
      <c r="Q1312" s="125" t="n">
        <v>1.14218</v>
      </c>
      <c r="R1312" s="125" t="n">
        <v>2.2759</v>
      </c>
      <c r="S1312" s="125" t="n">
        <v>1.74904</v>
      </c>
      <c r="T1312" s="125" t="n">
        <v>2.37957</v>
      </c>
      <c r="U1312" s="125" t="n">
        <v>3.02352</v>
      </c>
      <c r="V1312" s="125" t="n">
        <v>2.76136</v>
      </c>
      <c r="W1312" s="125" t="n">
        <v>1.34696</v>
      </c>
      <c r="X1312" s="125" t="n">
        <v>0.154269</v>
      </c>
      <c r="Y1312" s="125" t="n">
        <v>0.239602</v>
      </c>
      <c r="Z1312" s="125" t="n">
        <v>0.314347</v>
      </c>
      <c r="AA1312" s="125" t="n">
        <v>0.798088</v>
      </c>
      <c r="AB1312" s="125" t="n">
        <v>0.638684</v>
      </c>
      <c r="AC1312" s="125" t="n">
        <v>1.22251</v>
      </c>
      <c r="AD1312" s="125" t="n">
        <v>1.30005</v>
      </c>
      <c r="AE1312" s="125" t="n">
        <v>3.29939</v>
      </c>
      <c r="AF1312" s="125" t="n">
        <v>1.06298</v>
      </c>
      <c r="AG1312" s="125" t="n">
        <v>0.910731</v>
      </c>
      <c r="AH1312" s="125" t="n">
        <v>0.412968</v>
      </c>
      <c r="AI1312" s="125" t="n">
        <v>0.759147</v>
      </c>
      <c r="AJ1312" s="125" t="n">
        <v>1.07572E-040</v>
      </c>
      <c r="AK1312" s="125" t="n">
        <v>0.379875</v>
      </c>
      <c r="AL1312" s="125" t="n">
        <v>0.632754</v>
      </c>
      <c r="AM1312" s="125" t="n">
        <v>0.914259</v>
      </c>
      <c r="AN1312" s="125" t="n">
        <v>5.79626E-062</v>
      </c>
      <c r="AO1312" s="125" t="n">
        <v>0.34917</v>
      </c>
      <c r="AP1312" s="125" t="n">
        <v>1.85525</v>
      </c>
      <c r="AQ1312" s="125" t="n">
        <v>0.641118</v>
      </c>
      <c r="AR1312" s="125" t="n">
        <v>1.57851</v>
      </c>
      <c r="AS1312" s="125" t="n">
        <v>0.919177</v>
      </c>
      <c r="AT1312" s="125" t="n">
        <v>1.54177</v>
      </c>
      <c r="AU1312" s="125" t="n">
        <v>0.330178</v>
      </c>
    </row>
    <row r="1313" customFormat="false" ht="12.8" hidden="false" customHeight="false" outlineLevel="0" collapsed="false">
      <c r="A1313" s="0" t="s">
        <v>2850</v>
      </c>
      <c r="B1313" s="0" t="s">
        <v>940</v>
      </c>
      <c r="C1313" s="0" t="s">
        <v>941</v>
      </c>
      <c r="D1313" s="0" t="s">
        <v>2851</v>
      </c>
      <c r="E1313" s="0" t="n">
        <v>53770476</v>
      </c>
      <c r="F1313" s="0" t="n">
        <v>53772938</v>
      </c>
      <c r="G1313" s="0" t="n">
        <v>525</v>
      </c>
      <c r="H1313" s="0" t="n">
        <v>0</v>
      </c>
      <c r="I1313" s="0" t="n">
        <v>0</v>
      </c>
      <c r="J1313" s="0" t="n">
        <v>0</v>
      </c>
      <c r="K1313" s="0" t="n">
        <v>0</v>
      </c>
      <c r="L1313" s="125" t="n">
        <v>0.16222</v>
      </c>
      <c r="M1313" s="125" t="n">
        <v>1.27523</v>
      </c>
      <c r="N1313" s="125" t="n">
        <v>0.485354</v>
      </c>
      <c r="O1313" s="125" t="n">
        <v>2.47047</v>
      </c>
      <c r="P1313" s="125" t="n">
        <v>2.08738</v>
      </c>
      <c r="Q1313" s="125" t="n">
        <v>3.73594</v>
      </c>
      <c r="R1313" s="125" t="n">
        <v>7.79191</v>
      </c>
      <c r="S1313" s="125" t="n">
        <v>9.18224</v>
      </c>
      <c r="T1313" s="125" t="n">
        <v>1.48269</v>
      </c>
      <c r="U1313" s="125" t="n">
        <v>0.980939</v>
      </c>
      <c r="V1313" s="125" t="n">
        <v>0.0985557</v>
      </c>
      <c r="W1313" s="125" t="n">
        <v>0.695644</v>
      </c>
      <c r="X1313" s="125" t="n">
        <v>0.398051</v>
      </c>
      <c r="Y1313" s="125" t="n">
        <v>0.073171</v>
      </c>
      <c r="Z1313" s="125" t="n">
        <v>1.09616</v>
      </c>
      <c r="AA1313" s="125" t="n">
        <v>0.242653</v>
      </c>
      <c r="AB1313" s="125" t="n">
        <v>4.6746</v>
      </c>
      <c r="AC1313" s="125" t="n">
        <v>1.37252</v>
      </c>
      <c r="AD1313" s="125" t="n">
        <v>2.03818</v>
      </c>
      <c r="AE1313" s="125" t="n">
        <v>4.59582</v>
      </c>
      <c r="AF1313" s="125" t="n">
        <v>0.866182</v>
      </c>
      <c r="AG1313" s="125" t="n">
        <v>0.248175</v>
      </c>
      <c r="AH1313" s="125" t="n">
        <v>1.72024E-123</v>
      </c>
      <c r="AI1313" s="125" t="n">
        <v>0.578967</v>
      </c>
      <c r="AJ1313" s="125" t="n">
        <v>0.91516</v>
      </c>
      <c r="AK1313" s="125" t="n">
        <v>0.233157</v>
      </c>
      <c r="AL1313" s="125" t="n">
        <v>0.912464</v>
      </c>
      <c r="AM1313" s="125" t="n">
        <v>1.28074</v>
      </c>
      <c r="AN1313" s="125" t="n">
        <v>0.467177</v>
      </c>
      <c r="AO1313" s="125" t="n">
        <v>2.63489</v>
      </c>
      <c r="AP1313" s="125" t="n">
        <v>7.31322</v>
      </c>
      <c r="AQ1313" s="125" t="n">
        <v>2.30323</v>
      </c>
      <c r="AR1313" s="125" t="n">
        <v>1.85632</v>
      </c>
      <c r="AS1313" s="125" t="n">
        <v>1.39833</v>
      </c>
      <c r="AT1313" s="125" t="n">
        <v>0.58381</v>
      </c>
      <c r="AU1313" s="125" t="n">
        <v>1.20242</v>
      </c>
    </row>
    <row r="1314" customFormat="false" ht="12.8" hidden="false" customHeight="false" outlineLevel="0" collapsed="false">
      <c r="A1314" s="0" t="s">
        <v>2852</v>
      </c>
      <c r="B1314" s="0" t="s">
        <v>940</v>
      </c>
      <c r="C1314" s="0" t="s">
        <v>941</v>
      </c>
      <c r="D1314" s="0" t="s">
        <v>2853</v>
      </c>
      <c r="E1314" s="0" t="n">
        <v>53770486</v>
      </c>
      <c r="F1314" s="0" t="n">
        <v>53774194</v>
      </c>
      <c r="G1314" s="0" t="n">
        <v>823</v>
      </c>
      <c r="H1314" s="0" t="n">
        <v>0</v>
      </c>
      <c r="I1314" s="0" t="n">
        <v>0</v>
      </c>
      <c r="J1314" s="0" t="n">
        <v>0</v>
      </c>
      <c r="K1314" s="0" t="n">
        <v>0</v>
      </c>
      <c r="L1314" s="125" t="n">
        <v>0.108561</v>
      </c>
      <c r="M1314" s="125" t="n">
        <v>0.302054</v>
      </c>
      <c r="N1314" s="125" t="n">
        <v>0.288914</v>
      </c>
      <c r="O1314" s="125" t="n">
        <v>0.144989</v>
      </c>
      <c r="P1314" s="125" t="n">
        <v>0.185911</v>
      </c>
      <c r="Q1314" s="125" t="n">
        <v>1.21605E-009</v>
      </c>
      <c r="R1314" s="125" t="n">
        <v>1.18701E-029</v>
      </c>
      <c r="S1314" s="125" t="n">
        <v>0.0616803</v>
      </c>
      <c r="T1314" s="125" t="n">
        <v>0.24318</v>
      </c>
      <c r="U1314" s="125" t="n">
        <v>0.0704305</v>
      </c>
      <c r="V1314" s="125" t="n">
        <v>0.200033</v>
      </c>
      <c r="W1314" s="125" t="n">
        <v>0.0929717</v>
      </c>
      <c r="X1314" s="125" t="n">
        <v>0.288176</v>
      </c>
      <c r="Y1314" s="125" t="n">
        <v>0.182624</v>
      </c>
      <c r="Z1314" s="125" t="n">
        <v>0.153404</v>
      </c>
      <c r="AA1314" s="125" t="n">
        <v>0.128731</v>
      </c>
      <c r="AB1314" s="125" t="n">
        <v>0.127835</v>
      </c>
      <c r="AC1314" s="125" t="n">
        <v>0.149217</v>
      </c>
      <c r="AD1314" s="125" t="n">
        <v>0.317801</v>
      </c>
      <c r="AE1314" s="125" t="n">
        <v>0.166834</v>
      </c>
      <c r="AF1314" s="125" t="n">
        <v>0.236468</v>
      </c>
      <c r="AG1314" s="125" t="n">
        <v>0.114195</v>
      </c>
      <c r="AH1314" s="125" t="n">
        <v>0.168271</v>
      </c>
      <c r="AI1314" s="125" t="n">
        <v>0.282771</v>
      </c>
      <c r="AJ1314" s="125" t="n">
        <v>0.301931</v>
      </c>
      <c r="AK1314" s="125" t="n">
        <v>0.0572949</v>
      </c>
      <c r="AL1314" s="125" t="n">
        <v>1.39262E-028</v>
      </c>
      <c r="AM1314" s="125" t="n">
        <v>7.76357E-035</v>
      </c>
      <c r="AN1314" s="125" t="n">
        <v>0.137743</v>
      </c>
      <c r="AO1314" s="125" t="n">
        <v>0.109122</v>
      </c>
      <c r="AP1314" s="125" t="n">
        <v>0.112265</v>
      </c>
      <c r="AQ1314" s="125" t="n">
        <v>0.16964</v>
      </c>
      <c r="AR1314" s="125" t="n">
        <v>0.160929</v>
      </c>
      <c r="AS1314" s="125" t="n">
        <v>0.101374</v>
      </c>
      <c r="AT1314" s="125" t="n">
        <v>0.337635</v>
      </c>
      <c r="AU1314" s="125" t="n">
        <v>0.128321</v>
      </c>
    </row>
    <row r="1315" customFormat="false" ht="12.8" hidden="false" customHeight="false" outlineLevel="0" collapsed="false">
      <c r="A1315" s="0" t="s">
        <v>2854</v>
      </c>
      <c r="B1315" s="0" t="s">
        <v>940</v>
      </c>
      <c r="C1315" s="0" t="s">
        <v>941</v>
      </c>
      <c r="D1315" s="0" t="s">
        <v>2855</v>
      </c>
      <c r="E1315" s="0" t="n">
        <v>53770494</v>
      </c>
      <c r="F1315" s="0" t="n">
        <v>53777323</v>
      </c>
      <c r="G1315" s="0" t="n">
        <v>2069</v>
      </c>
      <c r="H1315" s="0" t="n">
        <v>0</v>
      </c>
      <c r="I1315" s="0" t="n">
        <v>0</v>
      </c>
      <c r="J1315" s="0" t="n">
        <v>0</v>
      </c>
      <c r="K1315" s="0" t="n">
        <v>0</v>
      </c>
      <c r="L1315" s="125" t="n">
        <v>1.18059</v>
      </c>
      <c r="M1315" s="125" t="n">
        <v>1.11508</v>
      </c>
      <c r="N1315" s="125" t="n">
        <v>0.217149</v>
      </c>
      <c r="O1315" s="125" t="n">
        <v>1.11719</v>
      </c>
      <c r="P1315" s="125" t="n">
        <v>0.883168</v>
      </c>
      <c r="Q1315" s="125" t="n">
        <v>0.57418</v>
      </c>
      <c r="R1315" s="125" t="n">
        <v>0.869836</v>
      </c>
      <c r="S1315" s="125" t="n">
        <v>0.3242</v>
      </c>
      <c r="T1315" s="125" t="n">
        <v>1.00418</v>
      </c>
      <c r="U1315" s="125" t="n">
        <v>0.830415</v>
      </c>
      <c r="V1315" s="125" t="n">
        <v>1.89625</v>
      </c>
      <c r="W1315" s="125" t="n">
        <v>0.839922</v>
      </c>
      <c r="X1315" s="125" t="n">
        <v>0.464256</v>
      </c>
      <c r="Y1315" s="125" t="n">
        <v>0.82916</v>
      </c>
      <c r="Z1315" s="125" t="n">
        <v>1.0821</v>
      </c>
      <c r="AA1315" s="125" t="n">
        <v>1.74563</v>
      </c>
      <c r="AB1315" s="125" t="n">
        <v>0.453133</v>
      </c>
      <c r="AC1315" s="125" t="n">
        <v>1.39088</v>
      </c>
      <c r="AD1315" s="125" t="n">
        <v>0.726878</v>
      </c>
      <c r="AE1315" s="125" t="n">
        <v>0.600739</v>
      </c>
      <c r="AF1315" s="125" t="n">
        <v>0.578003</v>
      </c>
      <c r="AG1315" s="125" t="n">
        <v>0.454834</v>
      </c>
      <c r="AH1315" s="125" t="n">
        <v>0.662515</v>
      </c>
      <c r="AI1315" s="125" t="n">
        <v>0.458091</v>
      </c>
      <c r="AJ1315" s="125" t="n">
        <v>1.40464</v>
      </c>
      <c r="AK1315" s="125" t="n">
        <v>0.758471</v>
      </c>
      <c r="AL1315" s="125" t="n">
        <v>0.999056</v>
      </c>
      <c r="AM1315" s="125" t="n">
        <v>1.38496</v>
      </c>
      <c r="AN1315" s="125" t="n">
        <v>1.39625</v>
      </c>
      <c r="AO1315" s="125" t="n">
        <v>1.31216</v>
      </c>
      <c r="AP1315" s="125" t="n">
        <v>1.33933</v>
      </c>
      <c r="AQ1315" s="125" t="n">
        <v>0.756291</v>
      </c>
      <c r="AR1315" s="125" t="n">
        <v>0.689229</v>
      </c>
      <c r="AS1315" s="125" t="n">
        <v>0.683515</v>
      </c>
      <c r="AT1315" s="125" t="n">
        <v>0.496731</v>
      </c>
      <c r="AU1315" s="125" t="n">
        <v>0.485768</v>
      </c>
    </row>
    <row r="1316" customFormat="false" ht="12.8" hidden="false" customHeight="false" outlineLevel="0" collapsed="false">
      <c r="A1316" s="0" t="s">
        <v>2856</v>
      </c>
      <c r="B1316" s="0" t="s">
        <v>940</v>
      </c>
      <c r="C1316" s="0" t="s">
        <v>941</v>
      </c>
      <c r="D1316" s="0" t="s">
        <v>2857</v>
      </c>
      <c r="E1316" s="0" t="n">
        <v>53770508</v>
      </c>
      <c r="F1316" s="0" t="n">
        <v>53773957</v>
      </c>
      <c r="G1316" s="0" t="n">
        <v>515</v>
      </c>
      <c r="H1316" s="0" t="n">
        <v>0</v>
      </c>
      <c r="I1316" s="0" t="n">
        <v>0</v>
      </c>
      <c r="J1316" s="0" t="n">
        <v>0</v>
      </c>
      <c r="K1316" s="0" t="n">
        <v>0</v>
      </c>
      <c r="L1316" s="125" t="n">
        <v>2.36439E-055</v>
      </c>
      <c r="M1316" s="125" t="n">
        <v>4.92205E-037</v>
      </c>
      <c r="N1316" s="125" t="n">
        <v>8.61342E-041</v>
      </c>
      <c r="O1316" s="125" t="n">
        <v>0.136561</v>
      </c>
      <c r="P1316" s="125" t="n">
        <v>2.41713E-038</v>
      </c>
      <c r="Q1316" s="125" t="n">
        <v>1.23197E-059</v>
      </c>
      <c r="R1316" s="125" t="n">
        <v>8.70079E-041</v>
      </c>
      <c r="S1316" s="125" t="n">
        <v>7.06863E-054</v>
      </c>
      <c r="T1316" s="125" t="n">
        <v>0.158861</v>
      </c>
      <c r="U1316" s="125" t="n">
        <v>0.0945655</v>
      </c>
      <c r="V1316" s="125" t="n">
        <v>2.24521E-048</v>
      </c>
      <c r="W1316" s="125" t="n">
        <v>0.161828</v>
      </c>
      <c r="X1316" s="125" t="n">
        <v>3.28924E-050</v>
      </c>
      <c r="Y1316" s="125" t="n">
        <v>0.0896762</v>
      </c>
      <c r="Z1316" s="125" t="n">
        <v>1.55676E-038</v>
      </c>
      <c r="AA1316" s="125" t="n">
        <v>0.106865</v>
      </c>
      <c r="AB1316" s="125" t="n">
        <v>1.54202E-048</v>
      </c>
      <c r="AC1316" s="125" t="n">
        <v>4.73029E-044</v>
      </c>
      <c r="AD1316" s="125" t="n">
        <v>0.296156</v>
      </c>
      <c r="AE1316" s="125" t="n">
        <v>2.94864E-048</v>
      </c>
      <c r="AF1316" s="125" t="n">
        <v>6.13086E-039</v>
      </c>
      <c r="AG1316" s="125" t="n">
        <v>0.0754244</v>
      </c>
      <c r="AH1316" s="125" t="n">
        <v>2.29996E-047</v>
      </c>
      <c r="AI1316" s="125" t="n">
        <v>1.69616E-041</v>
      </c>
      <c r="AJ1316" s="125" t="n">
        <v>0.165718</v>
      </c>
      <c r="AK1316" s="125" t="n">
        <v>4.76197E-054</v>
      </c>
      <c r="AL1316" s="125" t="n">
        <v>1.41267E-052</v>
      </c>
      <c r="AM1316" s="125" t="n">
        <v>9.05712E-057</v>
      </c>
      <c r="AN1316" s="125" t="n">
        <v>1.69333E-036</v>
      </c>
      <c r="AO1316" s="125" t="n">
        <v>2.4426E-043</v>
      </c>
      <c r="AP1316" s="125" t="n">
        <v>1.13714E-036</v>
      </c>
      <c r="AQ1316" s="125" t="n">
        <v>0.0750438</v>
      </c>
      <c r="AR1316" s="125" t="n">
        <v>0.099227</v>
      </c>
      <c r="AS1316" s="125" t="n">
        <v>2.19463E-048</v>
      </c>
      <c r="AT1316" s="125" t="n">
        <v>3.09835E-052</v>
      </c>
      <c r="AU1316" s="125" t="n">
        <v>3.42683E-039</v>
      </c>
    </row>
    <row r="1317" customFormat="false" ht="12.8" hidden="false" customHeight="false" outlineLevel="0" collapsed="false">
      <c r="A1317" s="0" t="s">
        <v>2858</v>
      </c>
      <c r="B1317" s="0" t="s">
        <v>940</v>
      </c>
      <c r="C1317" s="0" t="s">
        <v>941</v>
      </c>
      <c r="D1317" s="0" t="s">
        <v>2859</v>
      </c>
      <c r="E1317" s="0" t="n">
        <v>53773152</v>
      </c>
      <c r="F1317" s="0" t="n">
        <v>53774130</v>
      </c>
      <c r="G1317" s="0" t="n">
        <v>799</v>
      </c>
      <c r="H1317" s="0" t="n">
        <v>0</v>
      </c>
      <c r="I1317" s="0" t="n">
        <v>0</v>
      </c>
      <c r="J1317" s="0" t="n">
        <v>0</v>
      </c>
      <c r="K1317" s="0" t="n">
        <v>0</v>
      </c>
      <c r="L1317" s="125" t="n">
        <v>0.32404</v>
      </c>
      <c r="M1317" s="125" t="n">
        <v>1.43375</v>
      </c>
      <c r="N1317" s="125" t="n">
        <v>1.12986</v>
      </c>
      <c r="O1317" s="125" t="n">
        <v>3.17537</v>
      </c>
      <c r="P1317" s="125" t="n">
        <v>2.36258</v>
      </c>
      <c r="Q1317" s="125" t="n">
        <v>4.72702</v>
      </c>
      <c r="R1317" s="125" t="n">
        <v>9.21237</v>
      </c>
      <c r="S1317" s="125" t="n">
        <v>15.5239</v>
      </c>
      <c r="T1317" s="125" t="n">
        <v>1.82399</v>
      </c>
      <c r="U1317" s="125" t="n">
        <v>1.03266</v>
      </c>
      <c r="V1317" s="125" t="n">
        <v>0.556319</v>
      </c>
      <c r="W1317" s="125" t="n">
        <v>0.810008</v>
      </c>
      <c r="X1317" s="125" t="n">
        <v>0.110714</v>
      </c>
      <c r="Y1317" s="125" t="n">
        <v>0.316538</v>
      </c>
      <c r="Z1317" s="125" t="n">
        <v>1.70277</v>
      </c>
      <c r="AA1317" s="125" t="n">
        <v>0.255261</v>
      </c>
      <c r="AB1317" s="125" t="n">
        <v>5.94946</v>
      </c>
      <c r="AC1317" s="125" t="n">
        <v>2.69003</v>
      </c>
      <c r="AD1317" s="125" t="n">
        <v>3.47686</v>
      </c>
      <c r="AE1317" s="125" t="n">
        <v>6.68224</v>
      </c>
      <c r="AF1317" s="125" t="n">
        <v>0.746163</v>
      </c>
      <c r="AG1317" s="125" t="n">
        <v>0.463008</v>
      </c>
      <c r="AH1317" s="125" t="n">
        <v>0.491342</v>
      </c>
      <c r="AI1317" s="125" t="n">
        <v>0.826717</v>
      </c>
      <c r="AJ1317" s="125" t="n">
        <v>1.35628</v>
      </c>
      <c r="AK1317" s="125" t="n">
        <v>0.232518</v>
      </c>
      <c r="AL1317" s="125" t="n">
        <v>0.296632</v>
      </c>
      <c r="AM1317" s="125" t="n">
        <v>0.93396</v>
      </c>
      <c r="AN1317" s="125" t="n">
        <v>0.539928</v>
      </c>
      <c r="AO1317" s="125" t="n">
        <v>3.12799</v>
      </c>
      <c r="AP1317" s="125" t="n">
        <v>10.234</v>
      </c>
      <c r="AQ1317" s="125" t="n">
        <v>3.97348</v>
      </c>
      <c r="AR1317" s="125" t="n">
        <v>2.45483</v>
      </c>
      <c r="AS1317" s="125" t="n">
        <v>1.20215</v>
      </c>
      <c r="AT1317" s="125" t="n">
        <v>0.702968</v>
      </c>
      <c r="AU1317" s="125" t="n">
        <v>1.77689</v>
      </c>
    </row>
    <row r="1318" s="107" customFormat="true" ht="12.8" hidden="false" customHeight="false" outlineLevel="0" collapsed="false">
      <c r="A1318" s="107" t="s">
        <v>2018</v>
      </c>
      <c r="H1318" s="107" t="n">
        <v>36</v>
      </c>
      <c r="I1318" s="107" t="n">
        <v>36</v>
      </c>
      <c r="J1318" s="107" t="n">
        <v>36</v>
      </c>
      <c r="K1318" s="107" t="n">
        <v>36</v>
      </c>
      <c r="L1318" s="128" t="n">
        <v>104.7580753</v>
      </c>
      <c r="M1318" s="128" t="n">
        <v>88.6405368</v>
      </c>
      <c r="N1318" s="128" t="n">
        <v>106.212467</v>
      </c>
      <c r="O1318" s="128" t="n">
        <v>105.542799000008</v>
      </c>
      <c r="P1318" s="128" t="n">
        <v>130.488866</v>
      </c>
      <c r="Q1318" s="128" t="n">
        <v>172.284756001216</v>
      </c>
      <c r="R1318" s="128" t="n">
        <v>215.282033</v>
      </c>
      <c r="S1318" s="128" t="n">
        <v>248.8748753</v>
      </c>
      <c r="T1318" s="128" t="n">
        <v>434.722661</v>
      </c>
      <c r="U1318" s="128" t="n">
        <v>453.329202</v>
      </c>
      <c r="V1318" s="128" t="n">
        <v>525.3535587</v>
      </c>
      <c r="W1318" s="128" t="n">
        <v>312.5579327</v>
      </c>
      <c r="X1318" s="128" t="n">
        <v>83.1866414</v>
      </c>
      <c r="Y1318" s="128" t="n">
        <v>71.4300367000058</v>
      </c>
      <c r="Z1318" s="128" t="n">
        <v>70.6428460405392</v>
      </c>
      <c r="AA1318" s="128" t="n">
        <v>72.5235380322799</v>
      </c>
      <c r="AB1318" s="128" t="n">
        <v>79.0511914</v>
      </c>
      <c r="AC1318" s="128" t="n">
        <v>134.116415</v>
      </c>
      <c r="AD1318" s="128" t="n">
        <v>230.5679</v>
      </c>
      <c r="AE1318" s="128" t="n">
        <v>283.283103</v>
      </c>
      <c r="AF1318" s="128" t="n">
        <v>441.803796</v>
      </c>
      <c r="AG1318" s="128" t="n">
        <v>436.0309234</v>
      </c>
      <c r="AH1318" s="128" t="n">
        <v>348.905551</v>
      </c>
      <c r="AI1318" s="128" t="n">
        <v>234.513427</v>
      </c>
      <c r="AJ1318" s="128" t="n">
        <v>67.5389765</v>
      </c>
      <c r="AK1318" s="128" t="n">
        <v>76.0153668000003</v>
      </c>
      <c r="AL1318" s="128" t="n">
        <v>83.9530970000002</v>
      </c>
      <c r="AM1318" s="128" t="n">
        <v>90.108297</v>
      </c>
      <c r="AN1318" s="128" t="n">
        <v>75.5794714074877</v>
      </c>
      <c r="AO1318" s="128" t="n">
        <v>97.7774472</v>
      </c>
      <c r="AP1318" s="128" t="n">
        <v>135.8541594</v>
      </c>
      <c r="AQ1318" s="128" t="n">
        <v>254.9450568</v>
      </c>
      <c r="AR1318" s="128" t="n">
        <v>263.103471</v>
      </c>
      <c r="AS1318" s="128" t="n">
        <v>363.312583</v>
      </c>
      <c r="AT1318" s="128" t="n">
        <v>299.891764</v>
      </c>
      <c r="AU1318" s="128" t="n">
        <v>167.823789</v>
      </c>
      <c r="AW1318" s="113" t="n">
        <f aca="false">TRUE()</f>
        <v>1</v>
      </c>
      <c r="AY1318" s="113" t="n">
        <f aca="false">FALSE()</f>
        <v>0</v>
      </c>
      <c r="AZ1318" s="113" t="n">
        <f aca="false">TRUE()</f>
        <v>1</v>
      </c>
      <c r="BA1318" s="113" t="n">
        <f aca="false">TRUE()</f>
        <v>1</v>
      </c>
      <c r="BB1318" s="114" t="n">
        <f aca="false">TRUE()</f>
        <v>1</v>
      </c>
      <c r="BD1318" s="113" t="n">
        <f aca="false">TRUE()</f>
        <v>1</v>
      </c>
      <c r="BE1318" s="116" t="n">
        <f aca="false">TRUE()</f>
        <v>1</v>
      </c>
      <c r="BF1318" s="113" t="n">
        <f aca="false">TRUE()</f>
        <v>1</v>
      </c>
      <c r="BG1318" s="114" t="n">
        <f aca="false">TRUE()</f>
        <v>1</v>
      </c>
      <c r="ALW1318" s="0"/>
      <c r="ALX1318" s="0"/>
      <c r="ALY1318" s="0"/>
      <c r="ALZ1318" s="0"/>
      <c r="AMA1318" s="0"/>
      <c r="AMB1318" s="0"/>
      <c r="AMC1318" s="0"/>
      <c r="AMD1318" s="0"/>
      <c r="AME1318" s="0"/>
      <c r="AMF1318" s="0"/>
      <c r="AMG1318" s="0"/>
      <c r="AMH1318" s="0"/>
      <c r="AMI1318" s="0"/>
      <c r="AMJ1318" s="0"/>
    </row>
    <row r="1319" s="107" customFormat="true" ht="12.8" hidden="false" customHeight="false" outlineLevel="0" collapsed="false">
      <c r="A1319" s="107" t="s">
        <v>2019</v>
      </c>
      <c r="L1319" s="128" t="n">
        <v>102.583</v>
      </c>
      <c r="M1319" s="128" t="n">
        <v>82.6159</v>
      </c>
      <c r="N1319" s="128" t="n">
        <v>102.734</v>
      </c>
      <c r="O1319" s="128" t="n">
        <v>96.4842</v>
      </c>
      <c r="P1319" s="128" t="n">
        <v>123.205</v>
      </c>
      <c r="Q1319" s="128" t="n">
        <v>159.7</v>
      </c>
      <c r="R1319" s="128" t="n">
        <v>190.771</v>
      </c>
      <c r="S1319" s="128" t="n">
        <v>215.952</v>
      </c>
      <c r="T1319" s="128" t="n">
        <v>425.084</v>
      </c>
      <c r="U1319" s="128" t="n">
        <v>445.633</v>
      </c>
      <c r="V1319" s="128" t="n">
        <v>517.4</v>
      </c>
      <c r="W1319" s="128" t="n">
        <v>306.776</v>
      </c>
      <c r="X1319" s="128" t="n">
        <v>81.5644</v>
      </c>
      <c r="Y1319" s="128" t="n">
        <v>69.5538</v>
      </c>
      <c r="Z1319" s="128" t="n">
        <v>65.7164</v>
      </c>
      <c r="AA1319" s="128" t="n">
        <v>68.8507</v>
      </c>
      <c r="AB1319" s="128" t="n">
        <v>63.8693</v>
      </c>
      <c r="AC1319" s="128" t="n">
        <v>125.821</v>
      </c>
      <c r="AD1319" s="128" t="n">
        <v>220.282</v>
      </c>
      <c r="AE1319" s="128" t="n">
        <v>263.288</v>
      </c>
      <c r="AF1319" s="128" t="n">
        <v>436.548</v>
      </c>
      <c r="AG1319" s="128" t="n">
        <v>431.664</v>
      </c>
      <c r="AH1319" s="128" t="n">
        <v>345.288</v>
      </c>
      <c r="AI1319" s="128" t="n">
        <v>229.702</v>
      </c>
      <c r="AJ1319" s="128" t="n">
        <v>62.0826</v>
      </c>
      <c r="AK1319" s="128" t="n">
        <v>74.003</v>
      </c>
      <c r="AL1319" s="128" t="n">
        <v>80.9457</v>
      </c>
      <c r="AM1319" s="128" t="n">
        <v>85.1015</v>
      </c>
      <c r="AN1319" s="128" t="n">
        <v>72.3717</v>
      </c>
      <c r="AO1319" s="128" t="n">
        <v>88.1126</v>
      </c>
      <c r="AP1319" s="128" t="n">
        <v>109.659</v>
      </c>
      <c r="AQ1319" s="128" t="n">
        <v>244.405</v>
      </c>
      <c r="AR1319" s="128" t="n">
        <v>254.607</v>
      </c>
      <c r="AS1319" s="128" t="n">
        <v>357.356</v>
      </c>
      <c r="AT1319" s="128" t="n">
        <v>294.016</v>
      </c>
      <c r="AU1319" s="128" t="n">
        <v>162.072</v>
      </c>
      <c r="ALW1319" s="0"/>
      <c r="ALX1319" s="0"/>
      <c r="ALY1319" s="0"/>
      <c r="ALZ1319" s="0"/>
      <c r="AMA1319" s="0"/>
      <c r="AMB1319" s="0"/>
      <c r="AMC1319" s="0"/>
      <c r="AMD1319" s="0"/>
      <c r="AME1319" s="0"/>
      <c r="AMF1319" s="0"/>
      <c r="AMG1319" s="0"/>
      <c r="AMH1319" s="0"/>
      <c r="AMI1319" s="0"/>
      <c r="AMJ1319" s="0"/>
    </row>
    <row r="1320" s="107" customFormat="true" ht="12.8" hidden="false" customHeight="false" outlineLevel="0" collapsed="false">
      <c r="A1320" s="107" t="s">
        <v>2020</v>
      </c>
      <c r="L1320" s="128" t="n">
        <v>1.18059</v>
      </c>
      <c r="M1320" s="128" t="n">
        <v>1.43375</v>
      </c>
      <c r="N1320" s="128" t="n">
        <v>1.12986</v>
      </c>
      <c r="O1320" s="128" t="n">
        <v>3.17537</v>
      </c>
      <c r="P1320" s="128" t="n">
        <v>2.36258</v>
      </c>
      <c r="Q1320" s="128" t="n">
        <v>4.72702</v>
      </c>
      <c r="R1320" s="128" t="n">
        <v>9.21237</v>
      </c>
      <c r="S1320" s="128" t="n">
        <v>15.5239</v>
      </c>
      <c r="T1320" s="128" t="n">
        <v>2.37957</v>
      </c>
      <c r="U1320" s="128" t="n">
        <v>3.02352</v>
      </c>
      <c r="V1320" s="128" t="n">
        <v>2.76136</v>
      </c>
      <c r="W1320" s="128" t="n">
        <v>1.34696</v>
      </c>
      <c r="X1320" s="128" t="n">
        <v>0.464256</v>
      </c>
      <c r="Y1320" s="128" t="n">
        <v>0.82916</v>
      </c>
      <c r="Z1320" s="128" t="n">
        <v>1.70277</v>
      </c>
      <c r="AA1320" s="128" t="n">
        <v>1.74563</v>
      </c>
      <c r="AB1320" s="128" t="n">
        <v>5.94946</v>
      </c>
      <c r="AC1320" s="128" t="n">
        <v>2.69003</v>
      </c>
      <c r="AD1320" s="128" t="n">
        <v>3.47686</v>
      </c>
      <c r="AE1320" s="128" t="n">
        <v>6.68224</v>
      </c>
      <c r="AF1320" s="128" t="n">
        <v>1.06298</v>
      </c>
      <c r="AG1320" s="128" t="n">
        <v>0.910731</v>
      </c>
      <c r="AH1320" s="128" t="n">
        <v>0.694242</v>
      </c>
      <c r="AI1320" s="128" t="n">
        <v>0.86874</v>
      </c>
      <c r="AJ1320" s="128" t="n">
        <v>1.40464</v>
      </c>
      <c r="AK1320" s="128" t="n">
        <v>0.758471</v>
      </c>
      <c r="AL1320" s="128" t="n">
        <v>0.999056</v>
      </c>
      <c r="AM1320" s="128" t="n">
        <v>1.38496</v>
      </c>
      <c r="AN1320" s="128" t="n">
        <v>1.39625</v>
      </c>
      <c r="AO1320" s="128" t="n">
        <v>3.12799</v>
      </c>
      <c r="AP1320" s="128" t="n">
        <v>10.234</v>
      </c>
      <c r="AQ1320" s="128" t="n">
        <v>3.97348</v>
      </c>
      <c r="AR1320" s="128" t="n">
        <v>2.45483</v>
      </c>
      <c r="AS1320" s="128" t="n">
        <v>1.39833</v>
      </c>
      <c r="AT1320" s="128" t="n">
        <v>1.54177</v>
      </c>
      <c r="AU1320" s="128" t="n">
        <v>1.77689</v>
      </c>
      <c r="ALW1320" s="0"/>
      <c r="ALX1320" s="0"/>
      <c r="ALY1320" s="0"/>
      <c r="ALZ1320" s="0"/>
      <c r="AMA1320" s="0"/>
      <c r="AMB1320" s="0"/>
      <c r="AMC1320" s="0"/>
      <c r="AMD1320" s="0"/>
      <c r="AME1320" s="0"/>
      <c r="AMF1320" s="0"/>
      <c r="AMG1320" s="0"/>
      <c r="AMH1320" s="0"/>
      <c r="AMI1320" s="0"/>
      <c r="AMJ1320" s="0"/>
    </row>
    <row r="1321" s="107" customFormat="true" ht="12.8" hidden="false" customHeight="false" outlineLevel="0" collapsed="false">
      <c r="A1321" s="107" t="s">
        <v>2021</v>
      </c>
      <c r="L1321" s="128" t="n">
        <v>0.979237158626949</v>
      </c>
      <c r="M1321" s="128" t="n">
        <v>0.932032938681391</v>
      </c>
      <c r="N1321" s="128" t="n">
        <v>0.967249918034575</v>
      </c>
      <c r="O1321" s="128" t="n">
        <v>0.914171321152781</v>
      </c>
      <c r="P1321" s="128" t="n">
        <v>0.944180172429424</v>
      </c>
      <c r="Q1321" s="128" t="n">
        <v>0.926953746266865</v>
      </c>
      <c r="R1321" s="128" t="n">
        <v>0.886144548811465</v>
      </c>
      <c r="S1321" s="128" t="n">
        <v>0.867713141954109</v>
      </c>
      <c r="T1321" s="128" t="n">
        <v>0.977828022634412</v>
      </c>
      <c r="U1321" s="128" t="n">
        <v>0.983022929107488</v>
      </c>
      <c r="V1321" s="128" t="n">
        <v>0.984860559963311</v>
      </c>
      <c r="W1321" s="128" t="n">
        <v>0.981501244745083</v>
      </c>
      <c r="X1321" s="128" t="n">
        <v>0.98049877513146</v>
      </c>
      <c r="Y1321" s="128" t="n">
        <v>0.973733225031289</v>
      </c>
      <c r="Z1321" s="128" t="n">
        <v>0.930262633562185</v>
      </c>
      <c r="AA1321" s="128" t="n">
        <v>0.949356607083273</v>
      </c>
      <c r="AB1321" s="128" t="n">
        <v>0.807948607337498</v>
      </c>
      <c r="AC1321" s="128" t="n">
        <v>0.938147653290613</v>
      </c>
      <c r="AD1321" s="128" t="n">
        <v>0.955388846409236</v>
      </c>
      <c r="AE1321" s="128" t="n">
        <v>0.929416534949492</v>
      </c>
      <c r="AF1321" s="128" t="n">
        <v>0.988103778085238</v>
      </c>
      <c r="AG1321" s="128" t="n">
        <v>0.989984830970362</v>
      </c>
      <c r="AH1321" s="128" t="n">
        <v>0.989631718413102</v>
      </c>
      <c r="AI1321" s="128" t="n">
        <v>0.979483362374812</v>
      </c>
      <c r="AJ1321" s="128" t="n">
        <v>0.919211442299544</v>
      </c>
      <c r="AK1321" s="128" t="n">
        <v>0.973526842206854</v>
      </c>
      <c r="AL1321" s="128" t="n">
        <v>0.964177652671941</v>
      </c>
      <c r="AM1321" s="128" t="n">
        <v>0.944435782644966</v>
      </c>
      <c r="AN1321" s="128" t="n">
        <v>0.957557636382598</v>
      </c>
      <c r="AO1321" s="128" t="n">
        <v>0.901154637630997</v>
      </c>
      <c r="AP1321" s="128" t="n">
        <v>0.807181763770127</v>
      </c>
      <c r="AQ1321" s="128" t="n">
        <v>0.958657536128388</v>
      </c>
      <c r="AR1321" s="128" t="n">
        <v>0.967706731622708</v>
      </c>
      <c r="AS1321" s="128" t="n">
        <v>0.983604798515883</v>
      </c>
      <c r="AT1321" s="128" t="n">
        <v>0.980407051125285</v>
      </c>
      <c r="AU1321" s="128" t="n">
        <v>0.965727212844658</v>
      </c>
      <c r="ALW1321" s="0"/>
      <c r="ALX1321" s="0"/>
      <c r="ALY1321" s="0"/>
      <c r="ALZ1321" s="0"/>
      <c r="AMA1321" s="0"/>
      <c r="AMB1321" s="0"/>
      <c r="AMC1321" s="0"/>
      <c r="AMD1321" s="0"/>
      <c r="AME1321" s="0"/>
      <c r="AMF1321" s="0"/>
      <c r="AMG1321" s="0"/>
      <c r="AMH1321" s="0"/>
      <c r="AMI1321" s="0"/>
      <c r="AMJ1321" s="0"/>
    </row>
    <row r="1322" s="107" customFormat="true" ht="12.8" hidden="false" customHeight="false" outlineLevel="0" collapsed="false">
      <c r="A1322" s="107" t="s">
        <v>2022</v>
      </c>
      <c r="L1322" s="128" t="n">
        <v>0.0115086320345476</v>
      </c>
      <c r="M1322" s="128" t="n">
        <v>0.0173544075656139</v>
      </c>
      <c r="N1322" s="128" t="n">
        <v>0.0109979169505714</v>
      </c>
      <c r="O1322" s="128" t="n">
        <v>0.0329107771013285</v>
      </c>
      <c r="P1322" s="128" t="n">
        <v>0.0191760074672294</v>
      </c>
      <c r="Q1322" s="128" t="n">
        <v>0.0295993738259236</v>
      </c>
      <c r="R1322" s="128" t="n">
        <v>0.0482902013408747</v>
      </c>
      <c r="S1322" s="128" t="n">
        <v>0.0718858820478625</v>
      </c>
      <c r="T1322" s="128" t="n">
        <v>0.0055978818304147</v>
      </c>
      <c r="U1322" s="128" t="n">
        <v>0.00678477581328133</v>
      </c>
      <c r="V1322" s="128" t="n">
        <v>0.00533699265558562</v>
      </c>
      <c r="W1322" s="128" t="n">
        <v>0.00439069549117271</v>
      </c>
      <c r="X1322" s="128" t="n">
        <v>0.00569189499340398</v>
      </c>
      <c r="Y1322" s="128" t="n">
        <v>0.0119211315557166</v>
      </c>
      <c r="Z1322" s="128" t="n">
        <v>0.0259108837367841</v>
      </c>
      <c r="AA1322" s="128" t="n">
        <v>0.02535384534943</v>
      </c>
      <c r="AB1322" s="128" t="n">
        <v>0.0931505433752993</v>
      </c>
      <c r="AC1322" s="128" t="n">
        <v>0.0213798173595823</v>
      </c>
      <c r="AD1322" s="128" t="n">
        <v>0.0157836772863874</v>
      </c>
      <c r="AE1322" s="128" t="n">
        <v>0.0253799641457264</v>
      </c>
      <c r="AF1322" s="128" t="n">
        <v>0.00243496705975059</v>
      </c>
      <c r="AG1322" s="128" t="n">
        <v>0.00210981457800512</v>
      </c>
      <c r="AH1322" s="128" t="n">
        <v>0.00201061722388267</v>
      </c>
      <c r="AI1322" s="128" t="n">
        <v>0.00378203063099146</v>
      </c>
      <c r="AJ1322" s="128" t="n">
        <v>0.0226253410778543</v>
      </c>
      <c r="AK1322" s="128" t="n">
        <v>0.0102491926003</v>
      </c>
      <c r="AL1322" s="128" t="n">
        <v>0.0123422986026435</v>
      </c>
      <c r="AM1322" s="128" t="n">
        <v>0.0162742137330129</v>
      </c>
      <c r="AN1322" s="128" t="n">
        <v>0.0192927622261188</v>
      </c>
      <c r="AO1322" s="128" t="n">
        <v>0.035499917151463</v>
      </c>
      <c r="AP1322" s="128" t="n">
        <v>0.093325673223356</v>
      </c>
      <c r="AQ1322" s="128" t="n">
        <v>0.016257768867249</v>
      </c>
      <c r="AR1322" s="128" t="n">
        <v>0.00964164378826977</v>
      </c>
      <c r="AS1322" s="128" t="n">
        <v>0.00391298872832693</v>
      </c>
      <c r="AT1322" s="128" t="n">
        <v>0.00524383026774053</v>
      </c>
      <c r="AU1322" s="128" t="n">
        <v>0.0109635840860852</v>
      </c>
      <c r="AY1322" s="113"/>
      <c r="AZ1322" s="113"/>
      <c r="BA1322" s="113"/>
      <c r="BB1322" s="113"/>
      <c r="ALW1322" s="0"/>
      <c r="ALX1322" s="0"/>
      <c r="ALY1322" s="0"/>
      <c r="ALZ1322" s="0"/>
      <c r="AMA1322" s="0"/>
      <c r="AMB1322" s="0"/>
      <c r="AMC1322" s="0"/>
      <c r="AMD1322" s="0"/>
      <c r="AME1322" s="0"/>
      <c r="AMF1322" s="0"/>
      <c r="AMG1322" s="0"/>
      <c r="AMH1322" s="0"/>
      <c r="AMI1322" s="0"/>
      <c r="AMJ1322" s="0"/>
    </row>
    <row r="1323" customFormat="false" ht="12.8" hidden="false" customHeight="false" outlineLevel="0" collapsed="false">
      <c r="L1323" s="125"/>
      <c r="M1323" s="125"/>
      <c r="N1323" s="125"/>
      <c r="O1323" s="125"/>
      <c r="P1323" s="125"/>
      <c r="Q1323" s="125"/>
      <c r="R1323" s="125"/>
      <c r="S1323" s="125"/>
      <c r="T1323" s="125"/>
      <c r="U1323" s="125"/>
      <c r="V1323" s="125"/>
      <c r="W1323" s="125"/>
      <c r="X1323" s="125"/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125"/>
      <c r="AL1323" s="125"/>
      <c r="AM1323" s="125"/>
      <c r="AN1323" s="125"/>
      <c r="AO1323" s="125"/>
      <c r="AP1323" s="125"/>
      <c r="AQ1323" s="125"/>
      <c r="AR1323" s="125"/>
      <c r="AS1323" s="125"/>
      <c r="AT1323" s="125"/>
      <c r="AU1323" s="125"/>
    </row>
    <row r="1324" customFormat="false" ht="12.8" hidden="false" customHeight="false" outlineLevel="0" collapsed="false">
      <c r="A1324" s="104" t="s">
        <v>947</v>
      </c>
      <c r="B1324" s="0" t="s">
        <v>945</v>
      </c>
      <c r="C1324" s="0" t="s">
        <v>946</v>
      </c>
      <c r="D1324" s="0" t="s">
        <v>2860</v>
      </c>
      <c r="E1324" s="0" t="n">
        <v>11008458</v>
      </c>
      <c r="F1324" s="0" t="n">
        <v>10984680</v>
      </c>
      <c r="G1324" s="0" t="n">
        <v>6323</v>
      </c>
      <c r="H1324" s="106" t="n">
        <v>35</v>
      </c>
      <c r="I1324" s="0" t="n">
        <v>35</v>
      </c>
      <c r="J1324" s="0" t="n">
        <v>35</v>
      </c>
      <c r="K1324" s="0" t="n">
        <v>35</v>
      </c>
      <c r="L1324" s="124" t="n">
        <v>1.27063</v>
      </c>
      <c r="M1324" s="124" t="n">
        <v>1.12729</v>
      </c>
      <c r="N1324" s="124" t="n">
        <v>1.19131</v>
      </c>
      <c r="O1324" s="124" t="n">
        <v>1.06636</v>
      </c>
      <c r="P1324" s="124" t="n">
        <v>2.24524</v>
      </c>
      <c r="Q1324" s="124" t="n">
        <v>1.29568</v>
      </c>
      <c r="R1324" s="124" t="n">
        <v>1.56319</v>
      </c>
      <c r="S1324" s="124" t="n">
        <v>2.36943</v>
      </c>
      <c r="T1324" s="124" t="n">
        <v>3.23303</v>
      </c>
      <c r="U1324" s="124" t="n">
        <v>2.79912</v>
      </c>
      <c r="V1324" s="124" t="n">
        <v>4.51388</v>
      </c>
      <c r="W1324" s="124" t="n">
        <v>2.9556</v>
      </c>
      <c r="X1324" s="124" t="n">
        <v>1.63717</v>
      </c>
      <c r="Y1324" s="124" t="n">
        <v>2.16374</v>
      </c>
      <c r="Z1324" s="124" t="n">
        <v>1.93865</v>
      </c>
      <c r="AA1324" s="124" t="n">
        <v>1.99161</v>
      </c>
      <c r="AB1324" s="124" t="n">
        <v>2.05261</v>
      </c>
      <c r="AC1324" s="124" t="n">
        <v>2.49275</v>
      </c>
      <c r="AD1324" s="124" t="n">
        <v>3.70157</v>
      </c>
      <c r="AE1324" s="124" t="n">
        <v>4.5035</v>
      </c>
      <c r="AF1324" s="124" t="n">
        <v>6.46324</v>
      </c>
      <c r="AG1324" s="124" t="n">
        <v>7.51857</v>
      </c>
      <c r="AH1324" s="124" t="n">
        <v>5.84782</v>
      </c>
      <c r="AI1324" s="124" t="n">
        <v>2.93192</v>
      </c>
      <c r="AJ1324" s="124" t="n">
        <v>1.08332</v>
      </c>
      <c r="AK1324" s="124" t="n">
        <v>1.0172</v>
      </c>
      <c r="AL1324" s="124" t="n">
        <v>1.46787</v>
      </c>
      <c r="AM1324" s="125" t="n">
        <v>0.952129</v>
      </c>
      <c r="AN1324" s="124" t="n">
        <v>1.44109</v>
      </c>
      <c r="AO1324" s="124" t="n">
        <v>1.17621</v>
      </c>
      <c r="AP1324" s="124" t="n">
        <v>1.55364</v>
      </c>
      <c r="AQ1324" s="124" t="n">
        <v>1.80572</v>
      </c>
      <c r="AR1324" s="124" t="n">
        <v>2.48842</v>
      </c>
      <c r="AS1324" s="124" t="n">
        <v>2.60445</v>
      </c>
      <c r="AT1324" s="124" t="n">
        <v>2.68914</v>
      </c>
      <c r="AU1324" s="124" t="n">
        <v>1.17666</v>
      </c>
    </row>
    <row r="1325" s="107" customFormat="true" ht="12.8" hidden="false" customHeight="false" outlineLevel="0" collapsed="false">
      <c r="A1325" s="107" t="s">
        <v>2018</v>
      </c>
      <c r="H1325" s="107" t="n">
        <v>35</v>
      </c>
      <c r="I1325" s="107" t="n">
        <v>35</v>
      </c>
      <c r="J1325" s="107" t="n">
        <v>35</v>
      </c>
      <c r="K1325" s="107" t="n">
        <v>35</v>
      </c>
      <c r="L1325" s="128" t="n">
        <v>1.27063</v>
      </c>
      <c r="M1325" s="128" t="n">
        <v>1.12729</v>
      </c>
      <c r="N1325" s="128" t="n">
        <v>1.19131</v>
      </c>
      <c r="O1325" s="128" t="n">
        <v>1.06636</v>
      </c>
      <c r="P1325" s="128" t="n">
        <v>2.24524</v>
      </c>
      <c r="Q1325" s="128" t="n">
        <v>1.29568</v>
      </c>
      <c r="R1325" s="128" t="n">
        <v>1.56319</v>
      </c>
      <c r="S1325" s="128" t="n">
        <v>2.36943</v>
      </c>
      <c r="T1325" s="128" t="n">
        <v>3.23303</v>
      </c>
      <c r="U1325" s="128" t="n">
        <v>2.79912</v>
      </c>
      <c r="V1325" s="128" t="n">
        <v>4.51388</v>
      </c>
      <c r="W1325" s="128" t="n">
        <v>2.9556</v>
      </c>
      <c r="X1325" s="128" t="n">
        <v>1.63717</v>
      </c>
      <c r="Y1325" s="128" t="n">
        <v>2.16374</v>
      </c>
      <c r="Z1325" s="128" t="n">
        <v>1.93865</v>
      </c>
      <c r="AA1325" s="128" t="n">
        <v>1.99161</v>
      </c>
      <c r="AB1325" s="128" t="n">
        <v>2.05261</v>
      </c>
      <c r="AC1325" s="128" t="n">
        <v>2.49275</v>
      </c>
      <c r="AD1325" s="128" t="n">
        <v>3.70157</v>
      </c>
      <c r="AE1325" s="128" t="n">
        <v>4.5035</v>
      </c>
      <c r="AF1325" s="128" t="n">
        <v>6.46324</v>
      </c>
      <c r="AG1325" s="128" t="n">
        <v>7.51857</v>
      </c>
      <c r="AH1325" s="128" t="n">
        <v>5.84782</v>
      </c>
      <c r="AI1325" s="128" t="n">
        <v>2.93192</v>
      </c>
      <c r="AJ1325" s="128" t="n">
        <v>1.08332</v>
      </c>
      <c r="AK1325" s="128" t="n">
        <v>1.0172</v>
      </c>
      <c r="AL1325" s="128" t="n">
        <v>1.46787</v>
      </c>
      <c r="AM1325" s="128" t="n">
        <v>0.952129</v>
      </c>
      <c r="AN1325" s="128" t="n">
        <v>1.44109</v>
      </c>
      <c r="AO1325" s="128" t="n">
        <v>1.17621</v>
      </c>
      <c r="AP1325" s="128" t="n">
        <v>1.55364</v>
      </c>
      <c r="AQ1325" s="128" t="n">
        <v>1.80572</v>
      </c>
      <c r="AR1325" s="128" t="n">
        <v>2.48842</v>
      </c>
      <c r="AS1325" s="128" t="n">
        <v>2.60445</v>
      </c>
      <c r="AT1325" s="128" t="n">
        <v>2.68914</v>
      </c>
      <c r="AU1325" s="128" t="n">
        <v>1.17666</v>
      </c>
      <c r="AW1325" s="113" t="n">
        <f aca="false">TRUE()</f>
        <v>1</v>
      </c>
      <c r="AY1325" s="114" t="n">
        <f aca="false">TRUE()</f>
        <v>1</v>
      </c>
      <c r="AZ1325" s="113" t="n">
        <f aca="false">TRUE()</f>
        <v>1</v>
      </c>
      <c r="BA1325" s="113" t="n">
        <f aca="false">TRUE()</f>
        <v>1</v>
      </c>
      <c r="BB1325" s="116" t="n">
        <f aca="false">TRUE()</f>
        <v>1</v>
      </c>
      <c r="BD1325" s="114" t="e">
        <f aca="false">#VALUE!</f>
        <v>#VALUE!</v>
      </c>
      <c r="BE1325" s="116" t="e">
        <f aca="false">#VALUE!</f>
        <v>#VALUE!</v>
      </c>
      <c r="BF1325" s="113" t="e">
        <f aca="false">#VALUE!</f>
        <v>#VALUE!</v>
      </c>
      <c r="BG1325" s="116" t="e">
        <f aca="false">#VALUE!</f>
        <v>#VALUE!</v>
      </c>
      <c r="ALW1325" s="0"/>
      <c r="ALX1325" s="0"/>
      <c r="ALY1325" s="0"/>
      <c r="ALZ1325" s="0"/>
      <c r="AMA1325" s="0"/>
      <c r="AMB1325" s="0"/>
      <c r="AMC1325" s="0"/>
      <c r="AMD1325" s="0"/>
      <c r="AME1325" s="0"/>
      <c r="AMF1325" s="0"/>
      <c r="AMG1325" s="0"/>
      <c r="AMH1325" s="0"/>
      <c r="AMI1325" s="0"/>
      <c r="AMJ1325" s="0"/>
    </row>
    <row r="1326" s="107" customFormat="true" ht="12.8" hidden="false" customHeight="false" outlineLevel="0" collapsed="false">
      <c r="A1326" s="107" t="s">
        <v>2019</v>
      </c>
      <c r="L1326" s="128" t="n">
        <v>1.27063</v>
      </c>
      <c r="M1326" s="128" t="n">
        <v>1.12729</v>
      </c>
      <c r="N1326" s="128" t="n">
        <v>1.19131</v>
      </c>
      <c r="O1326" s="128" t="n">
        <v>1.06636</v>
      </c>
      <c r="P1326" s="128" t="n">
        <v>2.24524</v>
      </c>
      <c r="Q1326" s="128" t="n">
        <v>1.29568</v>
      </c>
      <c r="R1326" s="128" t="n">
        <v>1.56319</v>
      </c>
      <c r="S1326" s="128" t="n">
        <v>2.36943</v>
      </c>
      <c r="T1326" s="128" t="n">
        <v>3.23303</v>
      </c>
      <c r="U1326" s="128" t="n">
        <v>2.79912</v>
      </c>
      <c r="V1326" s="128" t="n">
        <v>4.51388</v>
      </c>
      <c r="W1326" s="128" t="n">
        <v>2.9556</v>
      </c>
      <c r="X1326" s="128" t="n">
        <v>1.63717</v>
      </c>
      <c r="Y1326" s="128" t="n">
        <v>2.16374</v>
      </c>
      <c r="Z1326" s="128" t="n">
        <v>1.93865</v>
      </c>
      <c r="AA1326" s="128" t="n">
        <v>1.99161</v>
      </c>
      <c r="AB1326" s="128" t="n">
        <v>2.05261</v>
      </c>
      <c r="AC1326" s="128" t="n">
        <v>2.49275</v>
      </c>
      <c r="AD1326" s="128" t="n">
        <v>3.70157</v>
      </c>
      <c r="AE1326" s="128" t="n">
        <v>4.5035</v>
      </c>
      <c r="AF1326" s="128" t="n">
        <v>6.46324</v>
      </c>
      <c r="AG1326" s="128" t="n">
        <v>7.51857</v>
      </c>
      <c r="AH1326" s="128" t="n">
        <v>5.84782</v>
      </c>
      <c r="AI1326" s="128" t="n">
        <v>2.93192</v>
      </c>
      <c r="AJ1326" s="128" t="n">
        <v>1.08332</v>
      </c>
      <c r="AK1326" s="128" t="n">
        <v>1.0172</v>
      </c>
      <c r="AL1326" s="128" t="n">
        <v>1.46787</v>
      </c>
      <c r="AM1326" s="128" t="n">
        <v>0.952129</v>
      </c>
      <c r="AN1326" s="128" t="n">
        <v>1.44109</v>
      </c>
      <c r="AO1326" s="128" t="n">
        <v>1.17621</v>
      </c>
      <c r="AP1326" s="128" t="n">
        <v>1.55364</v>
      </c>
      <c r="AQ1326" s="128" t="n">
        <v>1.80572</v>
      </c>
      <c r="AR1326" s="128" t="n">
        <v>2.48842</v>
      </c>
      <c r="AS1326" s="128" t="n">
        <v>2.60445</v>
      </c>
      <c r="AT1326" s="128" t="n">
        <v>2.68914</v>
      </c>
      <c r="AU1326" s="128" t="n">
        <v>1.17666</v>
      </c>
      <c r="ALW1326" s="0"/>
      <c r="ALX1326" s="0"/>
      <c r="ALY1326" s="0"/>
      <c r="ALZ1326" s="0"/>
      <c r="AMA1326" s="0"/>
      <c r="AMB1326" s="0"/>
      <c r="AMC1326" s="0"/>
      <c r="AMD1326" s="0"/>
      <c r="AME1326" s="0"/>
      <c r="AMF1326" s="0"/>
      <c r="AMG1326" s="0"/>
      <c r="AMH1326" s="0"/>
      <c r="AMI1326" s="0"/>
      <c r="AMJ1326" s="0"/>
    </row>
    <row r="1327" s="107" customFormat="true" ht="12.8" hidden="false" customHeight="false" outlineLevel="0" collapsed="false">
      <c r="A1327" s="107" t="s">
        <v>2021</v>
      </c>
      <c r="L1327" s="128" t="n">
        <v>1</v>
      </c>
      <c r="M1327" s="128" t="n">
        <v>1</v>
      </c>
      <c r="N1327" s="128" t="n">
        <v>1</v>
      </c>
      <c r="O1327" s="128" t="n">
        <v>1</v>
      </c>
      <c r="P1327" s="128" t="n">
        <v>1</v>
      </c>
      <c r="Q1327" s="128" t="n">
        <v>1</v>
      </c>
      <c r="R1327" s="128" t="n">
        <v>1</v>
      </c>
      <c r="S1327" s="128" t="n">
        <v>1</v>
      </c>
      <c r="T1327" s="128" t="n">
        <v>1</v>
      </c>
      <c r="U1327" s="128" t="n">
        <v>1</v>
      </c>
      <c r="V1327" s="128" t="n">
        <v>1</v>
      </c>
      <c r="W1327" s="128" t="n">
        <v>1</v>
      </c>
      <c r="X1327" s="128" t="n">
        <v>1</v>
      </c>
      <c r="Y1327" s="128" t="n">
        <v>1</v>
      </c>
      <c r="Z1327" s="128" t="n">
        <v>1</v>
      </c>
      <c r="AA1327" s="128" t="n">
        <v>1</v>
      </c>
      <c r="AB1327" s="128" t="n">
        <v>1</v>
      </c>
      <c r="AC1327" s="128" t="n">
        <v>1</v>
      </c>
      <c r="AD1327" s="128" t="n">
        <v>1</v>
      </c>
      <c r="AE1327" s="128" t="n">
        <v>1</v>
      </c>
      <c r="AF1327" s="128" t="n">
        <v>1</v>
      </c>
      <c r="AG1327" s="128" t="n">
        <v>1</v>
      </c>
      <c r="AH1327" s="128" t="n">
        <v>1</v>
      </c>
      <c r="AI1327" s="128" t="n">
        <v>1</v>
      </c>
      <c r="AJ1327" s="128" t="n">
        <v>1</v>
      </c>
      <c r="AK1327" s="128" t="n">
        <v>1</v>
      </c>
      <c r="AL1327" s="128" t="n">
        <v>1</v>
      </c>
      <c r="AM1327" s="128" t="n">
        <v>1</v>
      </c>
      <c r="AN1327" s="128" t="n">
        <v>1</v>
      </c>
      <c r="AO1327" s="128" t="n">
        <v>1</v>
      </c>
      <c r="AP1327" s="128" t="n">
        <v>1</v>
      </c>
      <c r="AQ1327" s="128" t="n">
        <v>1</v>
      </c>
      <c r="AR1327" s="128" t="n">
        <v>1</v>
      </c>
      <c r="AS1327" s="128" t="n">
        <v>1</v>
      </c>
      <c r="AT1327" s="128" t="n">
        <v>1</v>
      </c>
      <c r="AU1327" s="128" t="n">
        <v>1</v>
      </c>
      <c r="ALW1327" s="0"/>
      <c r="ALX1327" s="0"/>
      <c r="ALY1327" s="0"/>
      <c r="ALZ1327" s="0"/>
      <c r="AMA1327" s="0"/>
      <c r="AMB1327" s="0"/>
      <c r="AMC1327" s="0"/>
      <c r="AMD1327" s="0"/>
      <c r="AME1327" s="0"/>
      <c r="AMF1327" s="0"/>
      <c r="AMG1327" s="0"/>
      <c r="AMH1327" s="0"/>
      <c r="AMI1327" s="0"/>
      <c r="AMJ1327" s="0"/>
    </row>
    <row r="1328" customFormat="false" ht="12.8" hidden="false" customHeight="false" outlineLevel="0" collapsed="false">
      <c r="L1328" s="125"/>
      <c r="M1328" s="125"/>
      <c r="N1328" s="125"/>
      <c r="O1328" s="125"/>
      <c r="P1328" s="125"/>
      <c r="Q1328" s="125"/>
      <c r="R1328" s="125"/>
      <c r="S1328" s="125"/>
      <c r="T1328" s="125"/>
      <c r="U1328" s="125"/>
      <c r="V1328" s="125"/>
      <c r="W1328" s="125"/>
      <c r="X1328" s="125"/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125"/>
      <c r="AL1328" s="125"/>
      <c r="AM1328" s="125"/>
      <c r="AN1328" s="125"/>
      <c r="AO1328" s="125"/>
      <c r="AP1328" s="125"/>
      <c r="AQ1328" s="125"/>
      <c r="AR1328" s="125"/>
      <c r="AS1328" s="125"/>
      <c r="AT1328" s="125"/>
      <c r="AU1328" s="125"/>
    </row>
    <row r="1329" customFormat="false" ht="12.8" hidden="false" customHeight="false" outlineLevel="0" collapsed="false">
      <c r="A1329" s="0" t="s">
        <v>2861</v>
      </c>
      <c r="B1329" s="0" t="s">
        <v>950</v>
      </c>
      <c r="C1329" s="0" t="s">
        <v>951</v>
      </c>
      <c r="D1329" s="0" t="s">
        <v>2862</v>
      </c>
      <c r="E1329" s="0" t="n">
        <v>103366748</v>
      </c>
      <c r="F1329" s="0" t="n">
        <v>103344285</v>
      </c>
      <c r="G1329" s="0" t="n">
        <v>4415</v>
      </c>
      <c r="H1329" s="0" t="n">
        <v>0</v>
      </c>
      <c r="I1329" s="0" t="n">
        <v>0</v>
      </c>
      <c r="J1329" s="0" t="n">
        <v>0</v>
      </c>
      <c r="K1329" s="0" t="n">
        <v>0</v>
      </c>
      <c r="L1329" s="125" t="n">
        <v>6.53766E-006</v>
      </c>
      <c r="M1329" s="125" t="n">
        <v>4.81749E-006</v>
      </c>
      <c r="N1329" s="125" t="n">
        <v>0.103915</v>
      </c>
      <c r="O1329" s="125" t="n">
        <v>6.1042E-006</v>
      </c>
      <c r="P1329" s="125" t="n">
        <v>0.0534901</v>
      </c>
      <c r="Q1329" s="125" t="n">
        <v>0.0718929</v>
      </c>
      <c r="R1329" s="125" t="n">
        <v>3.89404E-006</v>
      </c>
      <c r="S1329" s="125" t="n">
        <v>0.133033</v>
      </c>
      <c r="T1329" s="125" t="n">
        <v>0.0427444</v>
      </c>
      <c r="U1329" s="125" t="n">
        <v>0.0460175</v>
      </c>
      <c r="V1329" s="125" t="n">
        <v>0.0561996</v>
      </c>
      <c r="W1329" s="125" t="n">
        <v>0.282129</v>
      </c>
      <c r="X1329" s="125" t="n">
        <v>0.0906817</v>
      </c>
      <c r="Y1329" s="125" t="n">
        <v>3.53075E-006</v>
      </c>
      <c r="Z1329" s="125" t="n">
        <v>4.33532E-006</v>
      </c>
      <c r="AA1329" s="125" t="n">
        <v>0.049462</v>
      </c>
      <c r="AB1329" s="125" t="n">
        <v>0.0329512</v>
      </c>
      <c r="AC1329" s="125" t="n">
        <v>0.113777</v>
      </c>
      <c r="AD1329" s="125" t="n">
        <v>0.182976</v>
      </c>
      <c r="AE1329" s="125" t="n">
        <v>0.0763612</v>
      </c>
      <c r="AF1329" s="125" t="n">
        <v>0.181009</v>
      </c>
      <c r="AG1329" s="125" t="n">
        <v>0.195164</v>
      </c>
      <c r="AH1329" s="125" t="n">
        <v>0.0656931</v>
      </c>
      <c r="AI1329" s="125" t="n">
        <v>0.376924</v>
      </c>
      <c r="AJ1329" s="125" t="n">
        <v>0.0852653</v>
      </c>
      <c r="AK1329" s="125" t="n">
        <v>2.4252E-006</v>
      </c>
      <c r="AL1329" s="125" t="n">
        <v>0.167134</v>
      </c>
      <c r="AM1329" s="125" t="n">
        <v>4.14319E-006</v>
      </c>
      <c r="AN1329" s="125" t="n">
        <v>1.36084E-005</v>
      </c>
      <c r="AO1329" s="125" t="n">
        <v>0.0850746</v>
      </c>
      <c r="AP1329" s="125" t="n">
        <v>0.169306</v>
      </c>
      <c r="AQ1329" s="125" t="n">
        <v>0.0770993</v>
      </c>
      <c r="AR1329" s="125" t="n">
        <v>0.0455166</v>
      </c>
      <c r="AS1329" s="125" t="n">
        <v>0.208408</v>
      </c>
      <c r="AT1329" s="125" t="n">
        <v>0.0417494</v>
      </c>
      <c r="AU1329" s="125" t="n">
        <v>0.479317</v>
      </c>
    </row>
    <row r="1330" customFormat="false" ht="12.8" hidden="false" customHeight="false" outlineLevel="0" collapsed="false">
      <c r="A1330" s="104" t="s">
        <v>952</v>
      </c>
      <c r="B1330" s="0" t="s">
        <v>950</v>
      </c>
      <c r="C1330" s="0" t="s">
        <v>951</v>
      </c>
      <c r="D1330" s="0" t="s">
        <v>2863</v>
      </c>
      <c r="E1330" s="0" t="n">
        <v>103366763</v>
      </c>
      <c r="F1330" s="0" t="n">
        <v>103344285</v>
      </c>
      <c r="G1330" s="0" t="n">
        <v>4382</v>
      </c>
      <c r="H1330" s="106" t="n">
        <v>36</v>
      </c>
      <c r="I1330" s="0" t="n">
        <v>36</v>
      </c>
      <c r="J1330" s="0" t="n">
        <v>36</v>
      </c>
      <c r="K1330" s="0" t="n">
        <v>36</v>
      </c>
      <c r="L1330" s="124" t="n">
        <v>33.3895</v>
      </c>
      <c r="M1330" s="124" t="n">
        <v>32.5512</v>
      </c>
      <c r="N1330" s="124" t="n">
        <v>37.6174</v>
      </c>
      <c r="O1330" s="124" t="n">
        <v>33.2614</v>
      </c>
      <c r="P1330" s="124" t="n">
        <v>30.547</v>
      </c>
      <c r="Q1330" s="124" t="n">
        <v>28.5503</v>
      </c>
      <c r="R1330" s="124" t="n">
        <v>26.2409</v>
      </c>
      <c r="S1330" s="124" t="n">
        <v>34.7455</v>
      </c>
      <c r="T1330" s="124" t="n">
        <v>48.6678</v>
      </c>
      <c r="U1330" s="124" t="n">
        <v>43.914</v>
      </c>
      <c r="V1330" s="124" t="n">
        <v>81.7874</v>
      </c>
      <c r="W1330" s="124" t="n">
        <v>86.3056</v>
      </c>
      <c r="X1330" s="124" t="n">
        <v>35.1173</v>
      </c>
      <c r="Y1330" s="124" t="n">
        <v>28.0698</v>
      </c>
      <c r="Z1330" s="124" t="n">
        <v>23.8028</v>
      </c>
      <c r="AA1330" s="124" t="n">
        <v>23.3544</v>
      </c>
      <c r="AB1330" s="124" t="n">
        <v>27.0115</v>
      </c>
      <c r="AC1330" s="124" t="n">
        <v>28.4466</v>
      </c>
      <c r="AD1330" s="124" t="n">
        <v>32.6865</v>
      </c>
      <c r="AE1330" s="124" t="n">
        <v>41.4788</v>
      </c>
      <c r="AF1330" s="124" t="n">
        <v>52.7674</v>
      </c>
      <c r="AG1330" s="124" t="n">
        <v>59.7752</v>
      </c>
      <c r="AH1330" s="124" t="n">
        <v>88.4722</v>
      </c>
      <c r="AI1330" s="124" t="n">
        <v>132.551</v>
      </c>
      <c r="AJ1330" s="124" t="n">
        <v>30.2395</v>
      </c>
      <c r="AK1330" s="124" t="n">
        <v>34.8442</v>
      </c>
      <c r="AL1330" s="124" t="n">
        <v>32.6108</v>
      </c>
      <c r="AM1330" s="124" t="n">
        <v>27.7116</v>
      </c>
      <c r="AN1330" s="124" t="n">
        <v>30.4189</v>
      </c>
      <c r="AO1330" s="124" t="n">
        <v>27.329</v>
      </c>
      <c r="AP1330" s="124" t="n">
        <v>25.9833</v>
      </c>
      <c r="AQ1330" s="124" t="n">
        <v>35.7234</v>
      </c>
      <c r="AR1330" s="124" t="n">
        <v>43.0858</v>
      </c>
      <c r="AS1330" s="124" t="n">
        <v>71.6884</v>
      </c>
      <c r="AT1330" s="124" t="n">
        <v>74.7683</v>
      </c>
      <c r="AU1330" s="124" t="n">
        <v>94.4782</v>
      </c>
    </row>
    <row r="1331" s="107" customFormat="true" ht="12.8" hidden="false" customHeight="false" outlineLevel="0" collapsed="false">
      <c r="A1331" s="107" t="s">
        <v>2018</v>
      </c>
      <c r="H1331" s="107" t="n">
        <v>36</v>
      </c>
      <c r="I1331" s="107" t="n">
        <v>36</v>
      </c>
      <c r="J1331" s="107" t="n">
        <v>36</v>
      </c>
      <c r="K1331" s="107" t="n">
        <v>36</v>
      </c>
      <c r="L1331" s="128" t="n">
        <v>33.38950653766</v>
      </c>
      <c r="M1331" s="128" t="n">
        <v>32.55120481749</v>
      </c>
      <c r="N1331" s="128" t="n">
        <v>37.721315</v>
      </c>
      <c r="O1331" s="128" t="n">
        <v>33.2614061042</v>
      </c>
      <c r="P1331" s="128" t="n">
        <v>30.6004901</v>
      </c>
      <c r="Q1331" s="128" t="n">
        <v>28.6221929</v>
      </c>
      <c r="R1331" s="128" t="n">
        <v>26.24090389404</v>
      </c>
      <c r="S1331" s="128" t="n">
        <v>34.878533</v>
      </c>
      <c r="T1331" s="128" t="n">
        <v>48.7105444</v>
      </c>
      <c r="U1331" s="128" t="n">
        <v>43.9600175</v>
      </c>
      <c r="V1331" s="128" t="n">
        <v>81.8435996</v>
      </c>
      <c r="W1331" s="128" t="n">
        <v>86.587729</v>
      </c>
      <c r="X1331" s="128" t="n">
        <v>35.2079817</v>
      </c>
      <c r="Y1331" s="128" t="n">
        <v>28.06980353075</v>
      </c>
      <c r="Z1331" s="128" t="n">
        <v>23.80280433532</v>
      </c>
      <c r="AA1331" s="128" t="n">
        <v>23.403862</v>
      </c>
      <c r="AB1331" s="128" t="n">
        <v>27.0444512</v>
      </c>
      <c r="AC1331" s="128" t="n">
        <v>28.560377</v>
      </c>
      <c r="AD1331" s="128" t="n">
        <v>32.869476</v>
      </c>
      <c r="AE1331" s="128" t="n">
        <v>41.5551612</v>
      </c>
      <c r="AF1331" s="128" t="n">
        <v>52.948409</v>
      </c>
      <c r="AG1331" s="128" t="n">
        <v>59.970364</v>
      </c>
      <c r="AH1331" s="128" t="n">
        <v>88.5378931</v>
      </c>
      <c r="AI1331" s="128" t="n">
        <v>132.927924</v>
      </c>
      <c r="AJ1331" s="128" t="n">
        <v>30.3247653</v>
      </c>
      <c r="AK1331" s="128" t="n">
        <v>34.8442024252</v>
      </c>
      <c r="AL1331" s="128" t="n">
        <v>32.777934</v>
      </c>
      <c r="AM1331" s="128" t="n">
        <v>27.71160414319</v>
      </c>
      <c r="AN1331" s="128" t="n">
        <v>30.4189136084</v>
      </c>
      <c r="AO1331" s="128" t="n">
        <v>27.4140746</v>
      </c>
      <c r="AP1331" s="128" t="n">
        <v>26.152606</v>
      </c>
      <c r="AQ1331" s="128" t="n">
        <v>35.8004993</v>
      </c>
      <c r="AR1331" s="128" t="n">
        <v>43.1313166</v>
      </c>
      <c r="AS1331" s="128" t="n">
        <v>71.896808</v>
      </c>
      <c r="AT1331" s="128" t="n">
        <v>74.8100494</v>
      </c>
      <c r="AU1331" s="128" t="n">
        <v>94.957517</v>
      </c>
      <c r="AW1331" s="113" t="n">
        <f aca="false">TRUE()</f>
        <v>1</v>
      </c>
      <c r="AY1331" s="114" t="n">
        <f aca="false">TRUE()</f>
        <v>1</v>
      </c>
      <c r="AZ1331" s="113" t="n">
        <f aca="false">TRUE()</f>
        <v>1</v>
      </c>
      <c r="BA1331" s="113" t="n">
        <f aca="false">TRUE()</f>
        <v>1</v>
      </c>
      <c r="BB1331" s="116" t="n">
        <f aca="false">TRUE()</f>
        <v>1</v>
      </c>
      <c r="BD1331" s="114" t="n">
        <f aca="false">TRUE()</f>
        <v>1</v>
      </c>
      <c r="BE1331" s="116" t="n">
        <f aca="false">TRUE()</f>
        <v>1</v>
      </c>
      <c r="BF1331" s="113" t="n">
        <f aca="false">TRUE()</f>
        <v>1</v>
      </c>
      <c r="BG1331" s="116" t="n">
        <f aca="false">TRUE()</f>
        <v>1</v>
      </c>
      <c r="ALW1331" s="0"/>
      <c r="ALX1331" s="0"/>
      <c r="ALY1331" s="0"/>
      <c r="ALZ1331" s="0"/>
      <c r="AMA1331" s="0"/>
      <c r="AMB1331" s="0"/>
      <c r="AMC1331" s="0"/>
      <c r="AMD1331" s="0"/>
      <c r="AME1331" s="0"/>
      <c r="AMF1331" s="0"/>
      <c r="AMG1331" s="0"/>
      <c r="AMH1331" s="0"/>
      <c r="AMI1331" s="0"/>
      <c r="AMJ1331" s="0"/>
    </row>
    <row r="1332" s="107" customFormat="true" ht="12.8" hidden="false" customHeight="false" outlineLevel="0" collapsed="false">
      <c r="A1332" s="107" t="s">
        <v>2019</v>
      </c>
      <c r="L1332" s="128" t="n">
        <v>33.3895</v>
      </c>
      <c r="M1332" s="128" t="n">
        <v>32.5512</v>
      </c>
      <c r="N1332" s="128" t="n">
        <v>37.6174</v>
      </c>
      <c r="O1332" s="128" t="n">
        <v>33.2614</v>
      </c>
      <c r="P1332" s="128" t="n">
        <v>30.547</v>
      </c>
      <c r="Q1332" s="128" t="n">
        <v>28.5503</v>
      </c>
      <c r="R1332" s="128" t="n">
        <v>26.2409</v>
      </c>
      <c r="S1332" s="128" t="n">
        <v>34.7455</v>
      </c>
      <c r="T1332" s="128" t="n">
        <v>48.6678</v>
      </c>
      <c r="U1332" s="128" t="n">
        <v>43.914</v>
      </c>
      <c r="V1332" s="128" t="n">
        <v>81.7874</v>
      </c>
      <c r="W1332" s="128" t="n">
        <v>86.3056</v>
      </c>
      <c r="X1332" s="128" t="n">
        <v>35.1173</v>
      </c>
      <c r="Y1332" s="128" t="n">
        <v>28.0698</v>
      </c>
      <c r="Z1332" s="128" t="n">
        <v>23.8028</v>
      </c>
      <c r="AA1332" s="128" t="n">
        <v>23.3544</v>
      </c>
      <c r="AB1332" s="128" t="n">
        <v>27.0115</v>
      </c>
      <c r="AC1332" s="128" t="n">
        <v>28.4466</v>
      </c>
      <c r="AD1332" s="128" t="n">
        <v>32.6865</v>
      </c>
      <c r="AE1332" s="128" t="n">
        <v>41.4788</v>
      </c>
      <c r="AF1332" s="128" t="n">
        <v>52.7674</v>
      </c>
      <c r="AG1332" s="128" t="n">
        <v>59.7752</v>
      </c>
      <c r="AH1332" s="128" t="n">
        <v>88.4722</v>
      </c>
      <c r="AI1332" s="128" t="n">
        <v>132.551</v>
      </c>
      <c r="AJ1332" s="128" t="n">
        <v>30.2395</v>
      </c>
      <c r="AK1332" s="128" t="n">
        <v>34.8442</v>
      </c>
      <c r="AL1332" s="128" t="n">
        <v>32.6108</v>
      </c>
      <c r="AM1332" s="128" t="n">
        <v>27.7116</v>
      </c>
      <c r="AN1332" s="128" t="n">
        <v>30.4189</v>
      </c>
      <c r="AO1332" s="128" t="n">
        <v>27.329</v>
      </c>
      <c r="AP1332" s="128" t="n">
        <v>25.9833</v>
      </c>
      <c r="AQ1332" s="128" t="n">
        <v>35.7234</v>
      </c>
      <c r="AR1332" s="128" t="n">
        <v>43.0858</v>
      </c>
      <c r="AS1332" s="128" t="n">
        <v>71.6884</v>
      </c>
      <c r="AT1332" s="128" t="n">
        <v>74.7683</v>
      </c>
      <c r="AU1332" s="128" t="n">
        <v>94.4782</v>
      </c>
      <c r="ALW1332" s="0"/>
      <c r="ALX1332" s="0"/>
      <c r="ALY1332" s="0"/>
      <c r="ALZ1332" s="0"/>
      <c r="AMA1332" s="0"/>
      <c r="AMB1332" s="0"/>
      <c r="AMC1332" s="0"/>
      <c r="AMD1332" s="0"/>
      <c r="AME1332" s="0"/>
      <c r="AMF1332" s="0"/>
      <c r="AMG1332" s="0"/>
      <c r="AMH1332" s="0"/>
      <c r="AMI1332" s="0"/>
      <c r="AMJ1332" s="0"/>
    </row>
    <row r="1333" s="107" customFormat="true" ht="12.8" hidden="false" customHeight="false" outlineLevel="0" collapsed="false">
      <c r="A1333" s="107" t="s">
        <v>2020</v>
      </c>
      <c r="L1333" s="128" t="n">
        <v>6.53766E-006</v>
      </c>
      <c r="M1333" s="128" t="n">
        <v>4.81749E-006</v>
      </c>
      <c r="N1333" s="128" t="n">
        <v>0.103915</v>
      </c>
      <c r="O1333" s="128" t="n">
        <v>6.1042E-006</v>
      </c>
      <c r="P1333" s="128" t="n">
        <v>0.0534901</v>
      </c>
      <c r="Q1333" s="128" t="n">
        <v>0.0718929</v>
      </c>
      <c r="R1333" s="128" t="n">
        <v>3.89404E-006</v>
      </c>
      <c r="S1333" s="128" t="n">
        <v>0.133033</v>
      </c>
      <c r="T1333" s="128" t="n">
        <v>0.0427444</v>
      </c>
      <c r="U1333" s="128" t="n">
        <v>0.0460175</v>
      </c>
      <c r="V1333" s="128" t="n">
        <v>0.0561996</v>
      </c>
      <c r="W1333" s="128" t="n">
        <v>0.282129</v>
      </c>
      <c r="X1333" s="128" t="n">
        <v>0.0906817</v>
      </c>
      <c r="Y1333" s="128" t="n">
        <v>3.53075E-006</v>
      </c>
      <c r="Z1333" s="128" t="n">
        <v>4.33532E-006</v>
      </c>
      <c r="AA1333" s="128" t="n">
        <v>0.049462</v>
      </c>
      <c r="AB1333" s="128" t="n">
        <v>0.0329512</v>
      </c>
      <c r="AC1333" s="128" t="n">
        <v>0.113777</v>
      </c>
      <c r="AD1333" s="128" t="n">
        <v>0.182976</v>
      </c>
      <c r="AE1333" s="128" t="n">
        <v>0.0763612</v>
      </c>
      <c r="AF1333" s="128" t="n">
        <v>0.181009</v>
      </c>
      <c r="AG1333" s="128" t="n">
        <v>0.195164</v>
      </c>
      <c r="AH1333" s="128" t="n">
        <v>0.0656931</v>
      </c>
      <c r="AI1333" s="128" t="n">
        <v>0.376924</v>
      </c>
      <c r="AJ1333" s="128" t="n">
        <v>0.0852653</v>
      </c>
      <c r="AK1333" s="128" t="n">
        <v>2.4252E-006</v>
      </c>
      <c r="AL1333" s="128" t="n">
        <v>0.167134</v>
      </c>
      <c r="AM1333" s="128" t="n">
        <v>4.14319E-006</v>
      </c>
      <c r="AN1333" s="128" t="n">
        <v>1.36084E-005</v>
      </c>
      <c r="AO1333" s="128" t="n">
        <v>0.0850746</v>
      </c>
      <c r="AP1333" s="128" t="n">
        <v>0.169306</v>
      </c>
      <c r="AQ1333" s="128" t="n">
        <v>0.0770993</v>
      </c>
      <c r="AR1333" s="128" t="n">
        <v>0.0455166</v>
      </c>
      <c r="AS1333" s="128" t="n">
        <v>0.208408</v>
      </c>
      <c r="AT1333" s="128" t="n">
        <v>0.0417494</v>
      </c>
      <c r="AU1333" s="128" t="n">
        <v>0.479317</v>
      </c>
      <c r="ALW1333" s="0"/>
      <c r="ALX1333" s="0"/>
      <c r="ALY1333" s="0"/>
      <c r="ALZ1333" s="0"/>
      <c r="AMA1333" s="0"/>
      <c r="AMB1333" s="0"/>
      <c r="AMC1333" s="0"/>
      <c r="AMD1333" s="0"/>
      <c r="AME1333" s="0"/>
      <c r="AMF1333" s="0"/>
      <c r="AMG1333" s="0"/>
      <c r="AMH1333" s="0"/>
      <c r="AMI1333" s="0"/>
      <c r="AMJ1333" s="0"/>
    </row>
    <row r="1334" s="107" customFormat="true" ht="12.8" hidden="false" customHeight="false" outlineLevel="0" collapsed="false">
      <c r="A1334" s="107" t="s">
        <v>2021</v>
      </c>
      <c r="L1334" s="128" t="n">
        <v>0.999999804200161</v>
      </c>
      <c r="M1334" s="128" t="n">
        <v>0.999999852002713</v>
      </c>
      <c r="N1334" s="128" t="n">
        <v>0.997245191478611</v>
      </c>
      <c r="O1334" s="128" t="n">
        <v>0.999999816477993</v>
      </c>
      <c r="P1334" s="128" t="n">
        <v>0.998251985513134</v>
      </c>
      <c r="Q1334" s="128" t="n">
        <v>0.997488211324297</v>
      </c>
      <c r="R1334" s="128" t="n">
        <v>0.999999851604197</v>
      </c>
      <c r="S1334" s="128" t="n">
        <v>0.996185820085954</v>
      </c>
      <c r="T1334" s="128" t="n">
        <v>0.999122481579163</v>
      </c>
      <c r="U1334" s="128" t="n">
        <v>0.998953196504073</v>
      </c>
      <c r="V1334" s="128" t="n">
        <v>0.999313329322334</v>
      </c>
      <c r="W1334" s="128" t="n">
        <v>0.996741697660185</v>
      </c>
      <c r="X1334" s="128" t="n">
        <v>0.99742439936567</v>
      </c>
      <c r="Y1334" s="128" t="n">
        <v>0.999999874215365</v>
      </c>
      <c r="Z1334" s="128" t="n">
        <v>0.999999817865158</v>
      </c>
      <c r="AA1334" s="128" t="n">
        <v>0.997886588119516</v>
      </c>
      <c r="AB1334" s="128" t="n">
        <v>0.998781591101394</v>
      </c>
      <c r="AC1334" s="128" t="n">
        <v>0.996016264071024</v>
      </c>
      <c r="AD1334" s="128" t="n">
        <v>0.994433254731533</v>
      </c>
      <c r="AE1334" s="128" t="n">
        <v>0.998162413577642</v>
      </c>
      <c r="AF1334" s="128" t="n">
        <v>0.996581408140139</v>
      </c>
      <c r="AG1334" s="128" t="n">
        <v>0.996745659239287</v>
      </c>
      <c r="AH1334" s="128" t="n">
        <v>0.999258022777594</v>
      </c>
      <c r="AI1334" s="128" t="n">
        <v>0.997164448306588</v>
      </c>
      <c r="AJ1334" s="128" t="n">
        <v>0.997188261832978</v>
      </c>
      <c r="AK1334" s="128" t="n">
        <v>0.999999930398751</v>
      </c>
      <c r="AL1334" s="128" t="n">
        <v>0.994901020912422</v>
      </c>
      <c r="AM1334" s="128" t="n">
        <v>0.999999850488987</v>
      </c>
      <c r="AN1334" s="128" t="n">
        <v>0.999999552633596</v>
      </c>
      <c r="AO1334" s="128" t="n">
        <v>0.99689668167752</v>
      </c>
      <c r="AP1334" s="128" t="n">
        <v>0.993526228323097</v>
      </c>
      <c r="AQ1334" s="128" t="n">
        <v>0.997846418304004</v>
      </c>
      <c r="AR1334" s="128" t="n">
        <v>0.998944697180888</v>
      </c>
      <c r="AS1334" s="128" t="n">
        <v>0.997101289948783</v>
      </c>
      <c r="AT1334" s="128" t="n">
        <v>0.99944192791831</v>
      </c>
      <c r="AU1334" s="128" t="n">
        <v>0.994952300616706</v>
      </c>
      <c r="ALW1334" s="0"/>
      <c r="ALX1334" s="0"/>
      <c r="ALY1334" s="0"/>
      <c r="ALZ1334" s="0"/>
      <c r="AMA1334" s="0"/>
      <c r="AMB1334" s="0"/>
      <c r="AMC1334" s="0"/>
      <c r="AMD1334" s="0"/>
      <c r="AME1334" s="0"/>
      <c r="AMF1334" s="0"/>
      <c r="AMG1334" s="0"/>
      <c r="AMH1334" s="0"/>
      <c r="AMI1334" s="0"/>
      <c r="AMJ1334" s="0"/>
    </row>
    <row r="1335" s="107" customFormat="true" ht="12.8" hidden="false" customHeight="false" outlineLevel="0" collapsed="false">
      <c r="A1335" s="107" t="s">
        <v>2022</v>
      </c>
      <c r="L1335" s="128" t="n">
        <v>1.95799877206906E-007</v>
      </c>
      <c r="M1335" s="128" t="n">
        <v>1.47997308854973E-007</v>
      </c>
      <c r="N1335" s="128" t="n">
        <v>0.00276241845528931</v>
      </c>
      <c r="O1335" s="128" t="n">
        <v>1.83522040563536E-007</v>
      </c>
      <c r="P1335" s="128" t="n">
        <v>0.00175107539201886</v>
      </c>
      <c r="Q1335" s="128" t="n">
        <v>0.00251811364504051</v>
      </c>
      <c r="R1335" s="128" t="n">
        <v>1.48395824838325E-007</v>
      </c>
      <c r="S1335" s="128" t="n">
        <v>0.00382878358348563</v>
      </c>
      <c r="T1335" s="128" t="n">
        <v>0.000878289135732456</v>
      </c>
      <c r="U1335" s="128" t="n">
        <v>0.00104790044177256</v>
      </c>
      <c r="V1335" s="128" t="n">
        <v>0.000687142518285213</v>
      </c>
      <c r="W1335" s="128" t="n">
        <v>0.00326895357891029</v>
      </c>
      <c r="X1335" s="128" t="n">
        <v>0.00258225148288735</v>
      </c>
      <c r="Y1335" s="128" t="n">
        <v>1.25784651119709E-007</v>
      </c>
      <c r="Z1335" s="128" t="n">
        <v>1.82134874888669E-007</v>
      </c>
      <c r="AA1335" s="128" t="n">
        <v>0.00211788784982701</v>
      </c>
      <c r="AB1335" s="128" t="n">
        <v>0.00121989522980953</v>
      </c>
      <c r="AC1335" s="128" t="n">
        <v>0.00399966955629144</v>
      </c>
      <c r="AD1335" s="128" t="n">
        <v>0.0055979073929604</v>
      </c>
      <c r="AE1335" s="128" t="n">
        <v>0.00184096936266237</v>
      </c>
      <c r="AF1335" s="128" t="n">
        <v>0.00343031871951243</v>
      </c>
      <c r="AG1335" s="128" t="n">
        <v>0.00326496607288641</v>
      </c>
      <c r="AH1335" s="128" t="n">
        <v>0.000742528161388549</v>
      </c>
      <c r="AI1335" s="128" t="n">
        <v>0.00284361491048728</v>
      </c>
      <c r="AJ1335" s="128" t="n">
        <v>0.00281966633046181</v>
      </c>
      <c r="AK1335" s="128" t="n">
        <v>6.96012535802228E-008</v>
      </c>
      <c r="AL1335" s="128" t="n">
        <v>0.00512511192611037</v>
      </c>
      <c r="AM1335" s="128" t="n">
        <v>1.49511035089998E-007</v>
      </c>
      <c r="AN1335" s="128" t="n">
        <v>4.4736660431508E-007</v>
      </c>
      <c r="AO1335" s="128" t="n">
        <v>0.0031129788868967</v>
      </c>
      <c r="AP1335" s="128" t="n">
        <v>0.00651595447845347</v>
      </c>
      <c r="AQ1335" s="128" t="n">
        <v>0.00215822961980103</v>
      </c>
      <c r="AR1335" s="128" t="n">
        <v>0.00105641765964657</v>
      </c>
      <c r="AS1335" s="128" t="n">
        <v>0.00290713699845442</v>
      </c>
      <c r="AT1335" s="128" t="n">
        <v>0.000558383700044003</v>
      </c>
      <c r="AU1335" s="128" t="n">
        <v>0.00507330791653524</v>
      </c>
      <c r="AY1335" s="113"/>
      <c r="AZ1335" s="113"/>
      <c r="BA1335" s="113"/>
      <c r="BB1335" s="113"/>
      <c r="ALW1335" s="0"/>
      <c r="ALX1335" s="0"/>
      <c r="ALY1335" s="0"/>
      <c r="ALZ1335" s="0"/>
      <c r="AMA1335" s="0"/>
      <c r="AMB1335" s="0"/>
      <c r="AMC1335" s="0"/>
      <c r="AMD1335" s="0"/>
      <c r="AME1335" s="0"/>
      <c r="AMF1335" s="0"/>
      <c r="AMG1335" s="0"/>
      <c r="AMH1335" s="0"/>
      <c r="AMI1335" s="0"/>
      <c r="AMJ1335" s="0"/>
    </row>
    <row r="1336" customFormat="false" ht="12.8" hidden="false" customHeight="false" outlineLevel="0" collapsed="false">
      <c r="L1336" s="125"/>
      <c r="M1336" s="125"/>
      <c r="N1336" s="125"/>
      <c r="O1336" s="125"/>
      <c r="P1336" s="125"/>
      <c r="Q1336" s="125"/>
      <c r="R1336" s="125"/>
      <c r="S1336" s="125"/>
      <c r="T1336" s="125"/>
      <c r="U1336" s="125"/>
      <c r="V1336" s="125"/>
      <c r="W1336" s="125"/>
      <c r="X1336" s="125"/>
      <c r="Y1336" s="125"/>
      <c r="Z1336" s="125"/>
      <c r="AA1336" s="125"/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125"/>
      <c r="AL1336" s="125"/>
      <c r="AM1336" s="125"/>
      <c r="AN1336" s="125"/>
      <c r="AO1336" s="125"/>
      <c r="AP1336" s="125"/>
      <c r="AQ1336" s="125"/>
      <c r="AR1336" s="125"/>
      <c r="AS1336" s="125"/>
      <c r="AT1336" s="125"/>
      <c r="AU1336" s="125"/>
    </row>
    <row r="1337" customFormat="false" ht="12.8" hidden="false" customHeight="false" outlineLevel="0" collapsed="false">
      <c r="A1337" s="0" t="s">
        <v>2864</v>
      </c>
      <c r="B1337" s="0" t="s">
        <v>955</v>
      </c>
      <c r="C1337" s="0" t="s">
        <v>956</v>
      </c>
      <c r="D1337" s="0" t="s">
        <v>2865</v>
      </c>
      <c r="E1337" s="0" t="n">
        <v>83724396</v>
      </c>
      <c r="F1337" s="0" t="n">
        <v>83756797</v>
      </c>
      <c r="G1337" s="0" t="n">
        <v>1738</v>
      </c>
      <c r="H1337" s="0" t="n">
        <v>0</v>
      </c>
      <c r="I1337" s="0" t="n">
        <v>0</v>
      </c>
      <c r="J1337" s="0" t="n">
        <v>0</v>
      </c>
      <c r="K1337" s="0" t="n">
        <v>0</v>
      </c>
      <c r="L1337" s="125" t="n">
        <v>3.47069E-215</v>
      </c>
      <c r="M1337" s="125" t="n">
        <v>0.263385</v>
      </c>
      <c r="N1337" s="125" t="n">
        <v>0.0235982</v>
      </c>
      <c r="O1337" s="125" t="n">
        <v>0.0826987</v>
      </c>
      <c r="P1337" s="125" t="n">
        <v>0.0232782</v>
      </c>
      <c r="Q1337" s="125" t="n">
        <v>0.0644001</v>
      </c>
      <c r="R1337" s="125" t="n">
        <v>0.279311</v>
      </c>
      <c r="S1337" s="125" t="n">
        <v>0.802801</v>
      </c>
      <c r="T1337" s="125" t="n">
        <v>0.429253</v>
      </c>
      <c r="U1337" s="125" t="n">
        <v>0.0877188</v>
      </c>
      <c r="V1337" s="125" t="n">
        <v>0.045286</v>
      </c>
      <c r="W1337" s="125" t="n">
        <v>0.0345354</v>
      </c>
      <c r="X1337" s="125" t="n">
        <v>5.32444E-164</v>
      </c>
      <c r="Y1337" s="125" t="n">
        <v>8.13667E-144</v>
      </c>
      <c r="Z1337" s="125" t="n">
        <v>0.233759</v>
      </c>
      <c r="AA1337" s="125" t="n">
        <v>0.0235259</v>
      </c>
      <c r="AB1337" s="125" t="n">
        <v>0.247052</v>
      </c>
      <c r="AC1337" s="125" t="n">
        <v>0.0572755</v>
      </c>
      <c r="AD1337" s="125" t="n">
        <v>0.471861</v>
      </c>
      <c r="AE1337" s="125" t="n">
        <v>2.18655</v>
      </c>
      <c r="AF1337" s="125" t="n">
        <v>1.55152E-163</v>
      </c>
      <c r="AG1337" s="125" t="n">
        <v>0.234611</v>
      </c>
      <c r="AH1337" s="125" t="n">
        <v>0.0451689</v>
      </c>
      <c r="AI1337" s="125" t="n">
        <v>0.0564925</v>
      </c>
      <c r="AJ1337" s="125" t="n">
        <v>0.330208</v>
      </c>
      <c r="AK1337" s="125" t="n">
        <v>7.64009E-191</v>
      </c>
      <c r="AL1337" s="125" t="n">
        <v>0.0631093</v>
      </c>
      <c r="AM1337" s="125" t="n">
        <v>0.019984</v>
      </c>
      <c r="AN1337" s="125" t="n">
        <v>7.29236E-168</v>
      </c>
      <c r="AO1337" s="125" t="n">
        <v>0.103889</v>
      </c>
      <c r="AP1337" s="125" t="n">
        <v>0.461089</v>
      </c>
      <c r="AQ1337" s="125" t="n">
        <v>0.405826</v>
      </c>
      <c r="AR1337" s="125" t="n">
        <v>0.2417</v>
      </c>
      <c r="AS1337" s="125" t="n">
        <v>0.210326</v>
      </c>
      <c r="AT1337" s="125" t="n">
        <v>0.0410931</v>
      </c>
      <c r="AU1337" s="125" t="n">
        <v>0.549402</v>
      </c>
    </row>
    <row r="1338" customFormat="false" ht="12.8" hidden="false" customHeight="false" outlineLevel="0" collapsed="false">
      <c r="A1338" s="105" t="s">
        <v>957</v>
      </c>
      <c r="B1338" s="0" t="s">
        <v>955</v>
      </c>
      <c r="C1338" s="0" t="s">
        <v>956</v>
      </c>
      <c r="D1338" s="0" t="s">
        <v>2866</v>
      </c>
      <c r="E1338" s="0" t="n">
        <v>83724396</v>
      </c>
      <c r="F1338" s="0" t="n">
        <v>83806916</v>
      </c>
      <c r="G1338" s="0" t="n">
        <v>7054</v>
      </c>
      <c r="H1338" s="106" t="n">
        <v>36</v>
      </c>
      <c r="I1338" s="0" t="n">
        <v>36</v>
      </c>
      <c r="J1338" s="0" t="n">
        <v>36</v>
      </c>
      <c r="K1338" s="0" t="n">
        <v>1</v>
      </c>
      <c r="L1338" s="129" t="n">
        <v>11.3481</v>
      </c>
      <c r="M1338" s="129" t="n">
        <v>9.49264</v>
      </c>
      <c r="N1338" s="129" t="n">
        <v>11.7478</v>
      </c>
      <c r="O1338" s="129" t="n">
        <v>10.7855</v>
      </c>
      <c r="P1338" s="129" t="n">
        <v>10.2937</v>
      </c>
      <c r="Q1338" s="129" t="n">
        <v>11.0196</v>
      </c>
      <c r="R1338" s="129" t="n">
        <v>9.05087</v>
      </c>
      <c r="S1338" s="129" t="n">
        <v>8.66875</v>
      </c>
      <c r="T1338" s="129" t="n">
        <v>12.3199</v>
      </c>
      <c r="U1338" s="129" t="n">
        <v>9.87297</v>
      </c>
      <c r="V1338" s="129" t="n">
        <v>25.2098</v>
      </c>
      <c r="W1338" s="129" t="n">
        <v>26.3757</v>
      </c>
      <c r="X1338" s="129" t="n">
        <v>12.6993</v>
      </c>
      <c r="Y1338" s="129" t="n">
        <v>13.1632</v>
      </c>
      <c r="Z1338" s="129" t="n">
        <v>9.33684</v>
      </c>
      <c r="AA1338" s="129" t="n">
        <v>10.4896</v>
      </c>
      <c r="AB1338" s="124" t="n">
        <v>10.8613</v>
      </c>
      <c r="AC1338" s="129" t="n">
        <v>9.16708</v>
      </c>
      <c r="AD1338" s="129" t="n">
        <v>11.0981</v>
      </c>
      <c r="AE1338" s="129" t="n">
        <v>12.0727</v>
      </c>
      <c r="AF1338" s="129" t="n">
        <v>13.8111</v>
      </c>
      <c r="AG1338" s="129" t="n">
        <v>23.8015</v>
      </c>
      <c r="AH1338" s="129" t="n">
        <v>23.7749</v>
      </c>
      <c r="AI1338" s="129" t="n">
        <v>41.7741</v>
      </c>
      <c r="AJ1338" s="129" t="n">
        <v>9.8835</v>
      </c>
      <c r="AK1338" s="129" t="n">
        <v>13.2901</v>
      </c>
      <c r="AL1338" s="129" t="n">
        <v>12.968</v>
      </c>
      <c r="AM1338" s="129" t="n">
        <v>10.7894</v>
      </c>
      <c r="AN1338" s="129" t="n">
        <v>11.9035</v>
      </c>
      <c r="AO1338" s="129" t="n">
        <v>8.93659</v>
      </c>
      <c r="AP1338" s="129" t="n">
        <v>8.65095</v>
      </c>
      <c r="AQ1338" s="129" t="n">
        <v>10.5871</v>
      </c>
      <c r="AR1338" s="129" t="n">
        <v>10.2095</v>
      </c>
      <c r="AS1338" s="129" t="n">
        <v>14.3454</v>
      </c>
      <c r="AT1338" s="129" t="n">
        <v>16.3824</v>
      </c>
      <c r="AU1338" s="129" t="n">
        <v>18.9083</v>
      </c>
    </row>
    <row r="1339" customFormat="false" ht="12.8" hidden="false" customHeight="false" outlineLevel="0" collapsed="false">
      <c r="A1339" s="106" t="s">
        <v>960</v>
      </c>
      <c r="B1339" s="0" t="s">
        <v>955</v>
      </c>
      <c r="C1339" s="0" t="s">
        <v>956</v>
      </c>
      <c r="D1339" s="0" t="s">
        <v>2867</v>
      </c>
      <c r="E1339" s="0" t="n">
        <v>83724451</v>
      </c>
      <c r="F1339" s="0" t="n">
        <v>83747944</v>
      </c>
      <c r="G1339" s="0" t="n">
        <v>688</v>
      </c>
      <c r="H1339" s="106" t="n">
        <v>36</v>
      </c>
      <c r="I1339" s="0" t="n">
        <v>30</v>
      </c>
      <c r="J1339" s="0" t="n">
        <v>0</v>
      </c>
      <c r="K1339" s="0" t="n">
        <v>0</v>
      </c>
      <c r="L1339" s="126" t="n">
        <v>5.78881</v>
      </c>
      <c r="M1339" s="126" t="n">
        <v>2.38376</v>
      </c>
      <c r="N1339" s="126" t="n">
        <v>5.24345</v>
      </c>
      <c r="O1339" s="126" t="n">
        <v>4.16271</v>
      </c>
      <c r="P1339" s="126" t="n">
        <v>5.38818</v>
      </c>
      <c r="Q1339" s="126" t="n">
        <v>3.59556</v>
      </c>
      <c r="R1339" s="126" t="n">
        <v>3.66816</v>
      </c>
      <c r="S1339" s="126" t="n">
        <v>4.87657</v>
      </c>
      <c r="T1339" s="126" t="n">
        <v>4.64121</v>
      </c>
      <c r="U1339" s="126" t="n">
        <v>4.48441</v>
      </c>
      <c r="V1339" s="126" t="n">
        <v>8.68211</v>
      </c>
      <c r="W1339" s="126" t="n">
        <v>11.9632</v>
      </c>
      <c r="X1339" s="126" t="n">
        <v>7.0149</v>
      </c>
      <c r="Y1339" s="126" t="n">
        <v>7.00296</v>
      </c>
      <c r="Z1339" s="126" t="n">
        <v>4.61148</v>
      </c>
      <c r="AA1339" s="126" t="n">
        <v>5.25005</v>
      </c>
      <c r="AB1339" s="126" t="n">
        <v>1.95887</v>
      </c>
      <c r="AC1339" s="126" t="n">
        <v>3.9548</v>
      </c>
      <c r="AD1339" s="126" t="n">
        <v>4.43575</v>
      </c>
      <c r="AE1339" s="126" t="n">
        <v>4.28566</v>
      </c>
      <c r="AF1339" s="126" t="n">
        <v>6.14139</v>
      </c>
      <c r="AG1339" s="126" t="n">
        <v>7.24641</v>
      </c>
      <c r="AH1339" s="126" t="n">
        <v>9.87741</v>
      </c>
      <c r="AI1339" s="126" t="n">
        <v>13.8966</v>
      </c>
      <c r="AJ1339" s="126" t="n">
        <v>6.21305</v>
      </c>
      <c r="AK1339" s="126" t="n">
        <v>6.73039</v>
      </c>
      <c r="AL1339" s="126" t="n">
        <v>8.42827</v>
      </c>
      <c r="AM1339" s="126" t="n">
        <v>3.85807</v>
      </c>
      <c r="AN1339" s="126" t="n">
        <v>10.4634</v>
      </c>
      <c r="AO1339" s="126" t="n">
        <v>5.25684</v>
      </c>
      <c r="AP1339" s="126" t="n">
        <v>3.75849</v>
      </c>
      <c r="AQ1339" s="126" t="n">
        <v>4.06372</v>
      </c>
      <c r="AR1339" s="126" t="n">
        <v>4.05403</v>
      </c>
      <c r="AS1339" s="126" t="n">
        <v>5.96975</v>
      </c>
      <c r="AT1339" s="126" t="n">
        <v>8.96644</v>
      </c>
      <c r="AU1339" s="126" t="n">
        <v>8.26687</v>
      </c>
    </row>
    <row r="1340" customFormat="false" ht="12.8" hidden="false" customHeight="false" outlineLevel="0" collapsed="false">
      <c r="A1340" s="0" t="s">
        <v>2868</v>
      </c>
      <c r="B1340" s="0" t="s">
        <v>955</v>
      </c>
      <c r="C1340" s="0" t="s">
        <v>956</v>
      </c>
      <c r="D1340" s="0" t="s">
        <v>2869</v>
      </c>
      <c r="E1340" s="0" t="n">
        <v>83724456</v>
      </c>
      <c r="F1340" s="0" t="n">
        <v>83740738</v>
      </c>
      <c r="G1340" s="0" t="n">
        <v>2777</v>
      </c>
      <c r="H1340" s="0" t="n">
        <v>1</v>
      </c>
      <c r="I1340" s="0" t="n">
        <v>0</v>
      </c>
      <c r="J1340" s="0" t="n">
        <v>0</v>
      </c>
      <c r="K1340" s="0" t="n">
        <v>0</v>
      </c>
      <c r="L1340" s="125" t="n">
        <v>0.0728114</v>
      </c>
      <c r="M1340" s="125" t="n">
        <v>0.411143</v>
      </c>
      <c r="N1340" s="125" t="n">
        <v>0.118243</v>
      </c>
      <c r="O1340" s="125" t="n">
        <v>0.238372</v>
      </c>
      <c r="P1340" s="125" t="n">
        <v>0.0488922</v>
      </c>
      <c r="Q1340" s="125" t="n">
        <v>0.237762</v>
      </c>
      <c r="R1340" s="125" t="n">
        <v>0.571359</v>
      </c>
      <c r="S1340" s="125" t="n">
        <v>1.45293</v>
      </c>
      <c r="T1340" s="125" t="n">
        <v>0.349459</v>
      </c>
      <c r="U1340" s="125" t="n">
        <v>0.110591</v>
      </c>
      <c r="V1340" s="125" t="n">
        <v>0.160117</v>
      </c>
      <c r="W1340" s="125" t="n">
        <v>0.303385</v>
      </c>
      <c r="X1340" s="125" t="n">
        <v>0.0800563</v>
      </c>
      <c r="Y1340" s="125" t="n">
        <v>0.0595726</v>
      </c>
      <c r="Z1340" s="125" t="n">
        <v>0.21166</v>
      </c>
      <c r="AA1340" s="125" t="n">
        <v>0.0416845</v>
      </c>
      <c r="AB1340" s="125" t="n">
        <v>0.464101</v>
      </c>
      <c r="AC1340" s="125" t="n">
        <v>0.0954195</v>
      </c>
      <c r="AD1340" s="125" t="n">
        <v>0.793476</v>
      </c>
      <c r="AE1340" s="126" t="n">
        <v>2.33797</v>
      </c>
      <c r="AF1340" s="125" t="n">
        <v>0.119429</v>
      </c>
      <c r="AG1340" s="125" t="n">
        <v>0.261519</v>
      </c>
      <c r="AH1340" s="125" t="n">
        <v>0.228565</v>
      </c>
      <c r="AI1340" s="125" t="n">
        <v>0.184644</v>
      </c>
      <c r="AJ1340" s="125" t="n">
        <v>0.234107</v>
      </c>
      <c r="AK1340" s="125" t="n">
        <v>0.0869047</v>
      </c>
      <c r="AL1340" s="125" t="n">
        <v>0.169736</v>
      </c>
      <c r="AM1340" s="125" t="n">
        <v>0.191726</v>
      </c>
      <c r="AN1340" s="125" t="n">
        <v>0.21495</v>
      </c>
      <c r="AO1340" s="125" t="n">
        <v>0.232046</v>
      </c>
      <c r="AP1340" s="125" t="n">
        <v>0.731039</v>
      </c>
      <c r="AQ1340" s="125" t="n">
        <v>0.746609</v>
      </c>
      <c r="AR1340" s="125" t="n">
        <v>0.525942</v>
      </c>
      <c r="AS1340" s="125" t="n">
        <v>0.35427</v>
      </c>
      <c r="AT1340" s="125" t="n">
        <v>0.144387</v>
      </c>
      <c r="AU1340" s="125" t="n">
        <v>0.678341</v>
      </c>
    </row>
    <row r="1341" customFormat="false" ht="12.8" hidden="false" customHeight="false" outlineLevel="0" collapsed="false">
      <c r="A1341" s="0" t="s">
        <v>2870</v>
      </c>
      <c r="B1341" s="0" t="s">
        <v>955</v>
      </c>
      <c r="C1341" s="0" t="s">
        <v>956</v>
      </c>
      <c r="D1341" s="0" t="s">
        <v>2871</v>
      </c>
      <c r="E1341" s="0" t="n">
        <v>83724465</v>
      </c>
      <c r="F1341" s="0" t="n">
        <v>83748372</v>
      </c>
      <c r="G1341" s="0" t="n">
        <v>1105</v>
      </c>
      <c r="H1341" s="0" t="n">
        <v>0</v>
      </c>
      <c r="I1341" s="0" t="n">
        <v>0</v>
      </c>
      <c r="J1341" s="0" t="n">
        <v>0</v>
      </c>
      <c r="K1341" s="0" t="n">
        <v>0</v>
      </c>
      <c r="L1341" s="125" t="n">
        <v>7.95276E-188</v>
      </c>
      <c r="M1341" s="125" t="n">
        <v>0.212172</v>
      </c>
      <c r="N1341" s="125" t="n">
        <v>0.0423137</v>
      </c>
      <c r="O1341" s="125" t="n">
        <v>0.0550096</v>
      </c>
      <c r="P1341" s="125" t="n">
        <v>1.146E-078</v>
      </c>
      <c r="Q1341" s="125" t="n">
        <v>0.123487</v>
      </c>
      <c r="R1341" s="125" t="n">
        <v>0.289756</v>
      </c>
      <c r="S1341" s="125" t="n">
        <v>0.67284</v>
      </c>
      <c r="T1341" s="125" t="n">
        <v>0.22184</v>
      </c>
      <c r="U1341" s="125" t="n">
        <v>6.08576E-131</v>
      </c>
      <c r="V1341" s="125" t="n">
        <v>0.0905916</v>
      </c>
      <c r="W1341" s="125" t="n">
        <v>0.204966</v>
      </c>
      <c r="X1341" s="125" t="n">
        <v>5.10849E-166</v>
      </c>
      <c r="Y1341" s="125" t="n">
        <v>0.039124</v>
      </c>
      <c r="Z1341" s="125" t="n">
        <v>0.186212</v>
      </c>
      <c r="AA1341" s="125" t="n">
        <v>0.0431637</v>
      </c>
      <c r="AB1341" s="125" t="n">
        <v>0.188345</v>
      </c>
      <c r="AC1341" s="125" t="n">
        <v>0.0727362</v>
      </c>
      <c r="AD1341" s="125" t="n">
        <v>0.574636</v>
      </c>
      <c r="AE1341" s="125" t="n">
        <v>1.79493</v>
      </c>
      <c r="AF1341" s="125" t="n">
        <v>0.106199</v>
      </c>
      <c r="AG1341" s="125" t="n">
        <v>0.098193</v>
      </c>
      <c r="AH1341" s="125" t="n">
        <v>0.0290163</v>
      </c>
      <c r="AI1341" s="125" t="n">
        <v>0.0328515</v>
      </c>
      <c r="AJ1341" s="125" t="n">
        <v>0.244621</v>
      </c>
      <c r="AK1341" s="125" t="n">
        <v>2.6872E-171</v>
      </c>
      <c r="AL1341" s="125" t="n">
        <v>0.0828925</v>
      </c>
      <c r="AM1341" s="125" t="n">
        <v>0.109114</v>
      </c>
      <c r="AN1341" s="125" t="n">
        <v>5.09972E-131</v>
      </c>
      <c r="AO1341" s="125" t="n">
        <v>1.67505E-108</v>
      </c>
      <c r="AP1341" s="125" t="n">
        <v>0.336034</v>
      </c>
      <c r="AQ1341" s="125" t="n">
        <v>0.25336</v>
      </c>
      <c r="AR1341" s="125" t="n">
        <v>0.295673</v>
      </c>
      <c r="AS1341" s="125" t="n">
        <v>0.0801334</v>
      </c>
      <c r="AT1341" s="125" t="n">
        <v>1.20519E-152</v>
      </c>
      <c r="AU1341" s="125" t="n">
        <v>0.621784</v>
      </c>
    </row>
    <row r="1342" customFormat="false" ht="12.8" hidden="false" customHeight="false" outlineLevel="0" collapsed="false">
      <c r="A1342" s="0" t="s">
        <v>2872</v>
      </c>
      <c r="B1342" s="0" t="s">
        <v>955</v>
      </c>
      <c r="C1342" s="0" t="s">
        <v>956</v>
      </c>
      <c r="D1342" s="0" t="s">
        <v>2873</v>
      </c>
      <c r="E1342" s="0" t="n">
        <v>83724526</v>
      </c>
      <c r="F1342" s="0" t="n">
        <v>83725789</v>
      </c>
      <c r="G1342" s="0" t="n">
        <v>592</v>
      </c>
      <c r="H1342" s="0" t="n">
        <v>0</v>
      </c>
      <c r="I1342" s="0" t="n">
        <v>0</v>
      </c>
      <c r="J1342" s="0" t="n">
        <v>0</v>
      </c>
      <c r="K1342" s="0" t="n">
        <v>0</v>
      </c>
      <c r="L1342" s="125" t="n">
        <v>3.4585E-221</v>
      </c>
      <c r="M1342" s="125" t="n">
        <v>5.69342E-305</v>
      </c>
      <c r="N1342" s="125" t="n">
        <v>3.9423E-182</v>
      </c>
      <c r="O1342" s="125" t="n">
        <v>1.58236E-144</v>
      </c>
      <c r="P1342" s="125" t="n">
        <v>1.18434E-086</v>
      </c>
      <c r="Q1342" s="125" t="n">
        <v>1.49107E-085</v>
      </c>
      <c r="R1342" s="125" t="n">
        <v>3.04734E-153</v>
      </c>
      <c r="S1342" s="125" t="n">
        <v>0.322928</v>
      </c>
      <c r="T1342" s="125" t="n">
        <v>0.174681</v>
      </c>
      <c r="U1342" s="125" t="n">
        <v>2.44007E-118</v>
      </c>
      <c r="V1342" s="125" t="n">
        <v>4.23363E-174</v>
      </c>
      <c r="W1342" s="125" t="n">
        <v>1.58694E-094</v>
      </c>
      <c r="X1342" s="125" t="n">
        <v>3.58144E-182</v>
      </c>
      <c r="Y1342" s="125" t="n">
        <v>1.67059E-143</v>
      </c>
      <c r="Z1342" s="125" t="n">
        <v>2.62952E-091</v>
      </c>
      <c r="AA1342" s="125" t="n">
        <v>3.57381E-094</v>
      </c>
      <c r="AB1342" s="125" t="n">
        <v>2.70428E-167</v>
      </c>
      <c r="AC1342" s="125" t="n">
        <v>0.0876169</v>
      </c>
      <c r="AD1342" s="125" t="n">
        <v>0.107208</v>
      </c>
      <c r="AE1342" s="125" t="n">
        <v>0.525239</v>
      </c>
      <c r="AF1342" s="125" t="n">
        <v>0.0875844</v>
      </c>
      <c r="AG1342" s="125" t="n">
        <v>5.17909E-110</v>
      </c>
      <c r="AH1342" s="125" t="n">
        <v>2.45782E-123</v>
      </c>
      <c r="AI1342" s="125" t="n">
        <v>0.0802596</v>
      </c>
      <c r="AJ1342" s="125" t="n">
        <v>0.088694</v>
      </c>
      <c r="AK1342" s="125" t="n">
        <v>1.03491E-213</v>
      </c>
      <c r="AL1342" s="125" t="n">
        <v>1.05823E-108</v>
      </c>
      <c r="AM1342" s="125" t="n">
        <v>2.02903E-182</v>
      </c>
      <c r="AN1342" s="125" t="n">
        <v>5.14363E-144</v>
      </c>
      <c r="AO1342" s="125" t="n">
        <v>2.96396E-128</v>
      </c>
      <c r="AP1342" s="125" t="n">
        <v>5.57834E-136</v>
      </c>
      <c r="AQ1342" s="125" t="n">
        <v>6.37297E-142</v>
      </c>
      <c r="AR1342" s="125" t="n">
        <v>1.42886E-121</v>
      </c>
      <c r="AS1342" s="125" t="n">
        <v>0.12729</v>
      </c>
      <c r="AT1342" s="125" t="n">
        <v>0.106004</v>
      </c>
      <c r="AU1342" s="125" t="n">
        <v>0.12527</v>
      </c>
    </row>
    <row r="1343" customFormat="false" ht="12.8" hidden="false" customHeight="false" outlineLevel="0" collapsed="false">
      <c r="A1343" s="0" t="s">
        <v>2874</v>
      </c>
      <c r="B1343" s="0" t="s">
        <v>955</v>
      </c>
      <c r="C1343" s="0" t="s">
        <v>956</v>
      </c>
      <c r="D1343" s="0" t="s">
        <v>2875</v>
      </c>
      <c r="E1343" s="0" t="n">
        <v>83724554</v>
      </c>
      <c r="F1343" s="0" t="n">
        <v>83806916</v>
      </c>
      <c r="G1343" s="0" t="n">
        <v>6788</v>
      </c>
      <c r="H1343" s="0" t="n">
        <v>0</v>
      </c>
      <c r="I1343" s="0" t="n">
        <v>0</v>
      </c>
      <c r="J1343" s="0" t="n">
        <v>0</v>
      </c>
      <c r="K1343" s="0" t="n">
        <v>0</v>
      </c>
      <c r="L1343" s="125" t="n">
        <v>4.33886E-005</v>
      </c>
      <c r="M1343" s="125" t="n">
        <v>2.94167E-005</v>
      </c>
      <c r="N1343" s="125" t="n">
        <v>1.93292E-005</v>
      </c>
      <c r="O1343" s="125" t="n">
        <v>0.116728</v>
      </c>
      <c r="P1343" s="125" t="n">
        <v>0.0829658</v>
      </c>
      <c r="Q1343" s="125" t="n">
        <v>0.119541</v>
      </c>
      <c r="R1343" s="125" t="n">
        <v>1.62651E-005</v>
      </c>
      <c r="S1343" s="125" t="n">
        <v>0.165574</v>
      </c>
      <c r="T1343" s="125" t="n">
        <v>1.62376E-005</v>
      </c>
      <c r="U1343" s="125" t="n">
        <v>0.0871045</v>
      </c>
      <c r="V1343" s="125" t="n">
        <v>2.17324E-005</v>
      </c>
      <c r="W1343" s="125" t="n">
        <v>0.129211</v>
      </c>
      <c r="X1343" s="125" t="n">
        <v>2.0176E-005</v>
      </c>
      <c r="Y1343" s="125" t="n">
        <v>1.67827E-005</v>
      </c>
      <c r="Z1343" s="125" t="n">
        <v>0.0874474</v>
      </c>
      <c r="AA1343" s="125" t="n">
        <v>0.07836</v>
      </c>
      <c r="AB1343" s="125" t="n">
        <v>0.0608356</v>
      </c>
      <c r="AC1343" s="125" t="n">
        <v>1.58963E-005</v>
      </c>
      <c r="AD1343" s="125" t="n">
        <v>2.88952E-005</v>
      </c>
      <c r="AE1343" s="125" t="n">
        <v>1.81217E-005</v>
      </c>
      <c r="AF1343" s="125" t="n">
        <v>1.58144E-005</v>
      </c>
      <c r="AG1343" s="125" t="n">
        <v>0.0588697</v>
      </c>
      <c r="AH1343" s="125" t="n">
        <v>0.107495</v>
      </c>
      <c r="AI1343" s="125" t="n">
        <v>0.0619817</v>
      </c>
      <c r="AJ1343" s="125" t="n">
        <v>1.53949E-005</v>
      </c>
      <c r="AK1343" s="125" t="n">
        <v>2.44944E-005</v>
      </c>
      <c r="AL1343" s="125" t="n">
        <v>1.19643E-005</v>
      </c>
      <c r="AM1343" s="125" t="n">
        <v>1.82228E-005</v>
      </c>
      <c r="AN1343" s="125" t="n">
        <v>2.4692E-005</v>
      </c>
      <c r="AO1343" s="125" t="n">
        <v>1.4699E-005</v>
      </c>
      <c r="AP1343" s="125" t="n">
        <v>1.40989E-005</v>
      </c>
      <c r="AQ1343" s="125" t="n">
        <v>1.53183E-005</v>
      </c>
      <c r="AR1343" s="125" t="n">
        <v>0.0836954</v>
      </c>
      <c r="AS1343" s="125" t="n">
        <v>0.0757096</v>
      </c>
      <c r="AT1343" s="125" t="n">
        <v>1.81235E-005</v>
      </c>
      <c r="AU1343" s="125" t="n">
        <v>0.0755752</v>
      </c>
    </row>
    <row r="1344" customFormat="false" ht="12.8" hidden="false" customHeight="false" outlineLevel="0" collapsed="false">
      <c r="A1344" s="0" t="s">
        <v>2876</v>
      </c>
      <c r="B1344" s="0" t="s">
        <v>955</v>
      </c>
      <c r="C1344" s="0" t="s">
        <v>956</v>
      </c>
      <c r="D1344" s="0" t="s">
        <v>2877</v>
      </c>
      <c r="E1344" s="0" t="n">
        <v>83801848</v>
      </c>
      <c r="F1344" s="0" t="n">
        <v>83803985</v>
      </c>
      <c r="G1344" s="0" t="n">
        <v>444</v>
      </c>
      <c r="H1344" s="0" t="n">
        <v>0</v>
      </c>
      <c r="I1344" s="0" t="n">
        <v>0</v>
      </c>
      <c r="J1344" s="0" t="n">
        <v>0</v>
      </c>
      <c r="K1344" s="0" t="n">
        <v>0</v>
      </c>
      <c r="L1344" s="125" t="n">
        <v>1.38421E-121</v>
      </c>
      <c r="M1344" s="125" t="n">
        <v>1.17725E-159</v>
      </c>
      <c r="N1344" s="125" t="n">
        <v>3.87145E-053</v>
      </c>
      <c r="O1344" s="125" t="n">
        <v>0.225858</v>
      </c>
      <c r="P1344" s="125" t="n">
        <v>3.70156E-047</v>
      </c>
      <c r="Q1344" s="125" t="n">
        <v>2.74203E-049</v>
      </c>
      <c r="R1344" s="125" t="n">
        <v>0.194214</v>
      </c>
      <c r="S1344" s="125" t="n">
        <v>3.88514E-064</v>
      </c>
      <c r="T1344" s="125" t="n">
        <v>1.29275E-116</v>
      </c>
      <c r="U1344" s="125" t="n">
        <v>5.23254E-073</v>
      </c>
      <c r="V1344" s="125" t="n">
        <v>2.20797E-040</v>
      </c>
      <c r="W1344" s="125" t="n">
        <v>0.225935</v>
      </c>
      <c r="X1344" s="125" t="n">
        <v>9.27145E-074</v>
      </c>
      <c r="Y1344" s="125" t="n">
        <v>1.08518E-042</v>
      </c>
      <c r="Z1344" s="125" t="n">
        <v>6.93159E-032</v>
      </c>
      <c r="AA1344" s="125" t="n">
        <v>8.43165E-034</v>
      </c>
      <c r="AB1344" s="125" t="n">
        <v>0.107523</v>
      </c>
      <c r="AC1344" s="125" t="n">
        <v>6.14498E-056</v>
      </c>
      <c r="AD1344" s="125" t="n">
        <v>7.08173E-101</v>
      </c>
      <c r="AE1344" s="125" t="n">
        <v>1.08295E-178</v>
      </c>
      <c r="AF1344" s="125" t="n">
        <v>1.21383E-076</v>
      </c>
      <c r="AG1344" s="125" t="n">
        <v>3.41892E-057</v>
      </c>
      <c r="AH1344" s="125" t="n">
        <v>0.0981931</v>
      </c>
      <c r="AI1344" s="125" t="n">
        <v>5.62046E-064</v>
      </c>
      <c r="AJ1344" s="125" t="n">
        <v>1.91479E-153</v>
      </c>
      <c r="AK1344" s="125" t="n">
        <v>7.3844E-174</v>
      </c>
      <c r="AL1344" s="125" t="n">
        <v>1.60627E-096</v>
      </c>
      <c r="AM1344" s="125" t="n">
        <v>0.137177</v>
      </c>
      <c r="AN1344" s="125" t="n">
        <v>1.76876E-115</v>
      </c>
      <c r="AO1344" s="125" t="n">
        <v>1.33948E-118</v>
      </c>
      <c r="AP1344" s="125" t="n">
        <v>5.49731E-138</v>
      </c>
      <c r="AQ1344" s="125" t="n">
        <v>3.74008E-128</v>
      </c>
      <c r="AR1344" s="125" t="n">
        <v>1.42052E-085</v>
      </c>
      <c r="AS1344" s="125" t="n">
        <v>3.44305E-058</v>
      </c>
      <c r="AT1344" s="125" t="n">
        <v>0.326973</v>
      </c>
      <c r="AU1344" s="125" t="n">
        <v>9.24326E-083</v>
      </c>
    </row>
    <row r="1345" customFormat="false" ht="12.8" hidden="false" customHeight="false" outlineLevel="0" collapsed="false">
      <c r="A1345" s="0" t="s">
        <v>2878</v>
      </c>
      <c r="B1345" s="0" t="s">
        <v>955</v>
      </c>
      <c r="C1345" s="0" t="s">
        <v>956</v>
      </c>
      <c r="D1345" s="0" t="s">
        <v>2879</v>
      </c>
      <c r="E1345" s="0" t="n">
        <v>83802920</v>
      </c>
      <c r="F1345" s="0" t="n">
        <v>83806916</v>
      </c>
      <c r="G1345" s="0" t="n">
        <v>463</v>
      </c>
      <c r="H1345" s="0" t="n">
        <v>0</v>
      </c>
      <c r="I1345" s="0" t="n">
        <v>0</v>
      </c>
      <c r="J1345" s="0" t="n">
        <v>0</v>
      </c>
      <c r="K1345" s="0" t="n">
        <v>0</v>
      </c>
      <c r="L1345" s="125" t="n">
        <v>1.0065E-208</v>
      </c>
      <c r="M1345" s="125" t="n">
        <v>1.33928E-131</v>
      </c>
      <c r="N1345" s="125" t="n">
        <v>8.92293E-118</v>
      </c>
      <c r="O1345" s="125" t="n">
        <v>4.8365E-080</v>
      </c>
      <c r="P1345" s="125" t="n">
        <v>7.6455E-085</v>
      </c>
      <c r="Q1345" s="125" t="n">
        <v>2.68775E-065</v>
      </c>
      <c r="R1345" s="125" t="n">
        <v>0.123963</v>
      </c>
      <c r="S1345" s="125" t="n">
        <v>3.91915E-060</v>
      </c>
      <c r="T1345" s="125" t="n">
        <v>0.104685</v>
      </c>
      <c r="U1345" s="125" t="n">
        <v>1.57465E-067</v>
      </c>
      <c r="V1345" s="125" t="n">
        <v>0.141787</v>
      </c>
      <c r="W1345" s="125" t="n">
        <v>0.224446</v>
      </c>
      <c r="X1345" s="125" t="n">
        <v>0.125355</v>
      </c>
      <c r="Y1345" s="125" t="n">
        <v>0.10373</v>
      </c>
      <c r="Z1345" s="125" t="n">
        <v>0.316088</v>
      </c>
      <c r="AA1345" s="125" t="n">
        <v>1.96862E-100</v>
      </c>
      <c r="AB1345" s="125" t="n">
        <v>0.084275</v>
      </c>
      <c r="AC1345" s="125" t="n">
        <v>1.10236E-133</v>
      </c>
      <c r="AD1345" s="125" t="n">
        <v>9.57406E-195</v>
      </c>
      <c r="AE1345" s="125" t="n">
        <v>0.111912</v>
      </c>
      <c r="AF1345" s="125" t="n">
        <v>8.58488E-150</v>
      </c>
      <c r="AG1345" s="125" t="n">
        <v>0.0861285</v>
      </c>
      <c r="AH1345" s="125" t="n">
        <v>0.26091</v>
      </c>
      <c r="AI1345" s="125" t="n">
        <v>0.0753539</v>
      </c>
      <c r="AJ1345" s="125" t="n">
        <v>8.47361E-122</v>
      </c>
      <c r="AK1345" s="125" t="n">
        <v>0.103972</v>
      </c>
      <c r="AL1345" s="125" t="n">
        <v>2.1149E-156</v>
      </c>
      <c r="AM1345" s="125" t="n">
        <v>9.12216E-110</v>
      </c>
      <c r="AN1345" s="125" t="n">
        <v>7.2878E-078</v>
      </c>
      <c r="AO1345" s="125" t="n">
        <v>7.50298E-142</v>
      </c>
      <c r="AP1345" s="125" t="n">
        <v>3.89864E-131</v>
      </c>
      <c r="AQ1345" s="125" t="n">
        <v>0.0976077</v>
      </c>
      <c r="AR1345" s="125" t="n">
        <v>0.129823</v>
      </c>
      <c r="AS1345" s="125" t="n">
        <v>0.110141</v>
      </c>
      <c r="AT1345" s="125" t="n">
        <v>0.104654</v>
      </c>
      <c r="AU1345" s="125" t="n">
        <v>6.86711E-097</v>
      </c>
    </row>
    <row r="1346" s="107" customFormat="true" ht="12.8" hidden="false" customHeight="false" outlineLevel="0" collapsed="false">
      <c r="A1346" s="107" t="s">
        <v>2018</v>
      </c>
      <c r="H1346" s="107" t="n">
        <v>36</v>
      </c>
      <c r="I1346" s="107" t="n">
        <v>36</v>
      </c>
      <c r="J1346" s="107" t="n">
        <v>36</v>
      </c>
      <c r="K1346" s="107" t="n">
        <v>36</v>
      </c>
      <c r="L1346" s="128" t="n">
        <v>17.2097647886</v>
      </c>
      <c r="M1346" s="128" t="n">
        <v>12.7631294167</v>
      </c>
      <c r="N1346" s="128" t="n">
        <v>17.1754242292</v>
      </c>
      <c r="O1346" s="128" t="n">
        <v>15.6668763</v>
      </c>
      <c r="P1346" s="128" t="n">
        <v>15.8370162</v>
      </c>
      <c r="Q1346" s="128" t="n">
        <v>15.1603501</v>
      </c>
      <c r="R1346" s="128" t="n">
        <v>14.1776492651</v>
      </c>
      <c r="S1346" s="128" t="n">
        <v>16.962393</v>
      </c>
      <c r="T1346" s="128" t="n">
        <v>18.2410442376</v>
      </c>
      <c r="U1346" s="128" t="n">
        <v>14.6427943</v>
      </c>
      <c r="V1346" s="128" t="n">
        <v>34.3297133324</v>
      </c>
      <c r="W1346" s="128" t="n">
        <v>39.4613784</v>
      </c>
      <c r="X1346" s="128" t="n">
        <v>19.919631476</v>
      </c>
      <c r="Y1346" s="128" t="n">
        <v>20.3686033827</v>
      </c>
      <c r="Z1346" s="128" t="n">
        <v>14.9834864</v>
      </c>
      <c r="AA1346" s="128" t="n">
        <v>15.9263841</v>
      </c>
      <c r="AB1346" s="128" t="n">
        <v>13.9723016</v>
      </c>
      <c r="AC1346" s="128" t="n">
        <v>13.4349439963</v>
      </c>
      <c r="AD1346" s="128" t="n">
        <v>17.4810598952</v>
      </c>
      <c r="AE1346" s="128" t="n">
        <v>23.3149791217</v>
      </c>
      <c r="AF1346" s="128" t="n">
        <v>20.2657182144</v>
      </c>
      <c r="AG1346" s="128" t="n">
        <v>31.7872312</v>
      </c>
      <c r="AH1346" s="128" t="n">
        <v>34.4216583</v>
      </c>
      <c r="AI1346" s="128" t="n">
        <v>56.1622832</v>
      </c>
      <c r="AJ1346" s="128" t="n">
        <v>16.9941953949</v>
      </c>
      <c r="AK1346" s="128" t="n">
        <v>20.2113911944</v>
      </c>
      <c r="AL1346" s="128" t="n">
        <v>21.7120197643</v>
      </c>
      <c r="AM1346" s="128" t="n">
        <v>15.1054892228</v>
      </c>
      <c r="AN1346" s="128" t="n">
        <v>22.581874692</v>
      </c>
      <c r="AO1346" s="128" t="n">
        <v>14.529379699</v>
      </c>
      <c r="AP1346" s="128" t="n">
        <v>13.9376160989</v>
      </c>
      <c r="AQ1346" s="128" t="n">
        <v>16.1542380183</v>
      </c>
      <c r="AR1346" s="128" t="n">
        <v>15.5403634</v>
      </c>
      <c r="AS1346" s="128" t="n">
        <v>21.27302</v>
      </c>
      <c r="AT1346" s="128" t="n">
        <v>26.0719692235</v>
      </c>
      <c r="AU1346" s="128" t="n">
        <v>29.2255422</v>
      </c>
      <c r="AW1346" s="113" t="n">
        <f aca="false">TRUE()</f>
        <v>1</v>
      </c>
      <c r="AY1346" s="113" t="n">
        <f aca="false">FALSE()</f>
        <v>0</v>
      </c>
      <c r="AZ1346" s="113" t="n">
        <f aca="false">FALSE()</f>
        <v>0</v>
      </c>
      <c r="BA1346" s="113" t="n">
        <f aca="false">FALSE()</f>
        <v>0</v>
      </c>
      <c r="BB1346" s="116" t="n">
        <f aca="false">TRUE()</f>
        <v>1</v>
      </c>
      <c r="BD1346" s="113" t="n">
        <f aca="false">FALSE()</f>
        <v>0</v>
      </c>
      <c r="BE1346" s="116" t="n">
        <f aca="false">FALSE()</f>
        <v>0</v>
      </c>
      <c r="BF1346" s="113" t="n">
        <f aca="false">FALSE()</f>
        <v>0</v>
      </c>
      <c r="BG1346" s="116" t="n">
        <f aca="false">FALSE()</f>
        <v>0</v>
      </c>
      <c r="ALW1346" s="0"/>
      <c r="ALX1346" s="0"/>
      <c r="ALY1346" s="0"/>
      <c r="ALZ1346" s="0"/>
      <c r="AMA1346" s="0"/>
      <c r="AMB1346" s="0"/>
      <c r="AMC1346" s="0"/>
      <c r="AMD1346" s="0"/>
      <c r="AME1346" s="0"/>
      <c r="AMF1346" s="0"/>
      <c r="AMG1346" s="0"/>
      <c r="AMH1346" s="0"/>
      <c r="AMI1346" s="0"/>
      <c r="AMJ1346" s="0"/>
    </row>
    <row r="1347" s="107" customFormat="true" ht="12.8" hidden="false" customHeight="false" outlineLevel="0" collapsed="false">
      <c r="A1347" s="107" t="s">
        <v>2019</v>
      </c>
      <c r="L1347" s="128" t="n">
        <v>11.3481</v>
      </c>
      <c r="M1347" s="128" t="n">
        <v>9.49264</v>
      </c>
      <c r="N1347" s="128" t="n">
        <v>11.7478</v>
      </c>
      <c r="O1347" s="128" t="n">
        <v>10.7855</v>
      </c>
      <c r="P1347" s="128" t="n">
        <v>10.2937</v>
      </c>
      <c r="Q1347" s="128" t="n">
        <v>11.0196</v>
      </c>
      <c r="R1347" s="128" t="n">
        <v>9.05087</v>
      </c>
      <c r="S1347" s="128" t="n">
        <v>8.66875</v>
      </c>
      <c r="T1347" s="128" t="n">
        <v>12.3199</v>
      </c>
      <c r="U1347" s="128" t="n">
        <v>9.87297</v>
      </c>
      <c r="V1347" s="128" t="n">
        <v>25.2098</v>
      </c>
      <c r="W1347" s="128" t="n">
        <v>26.3757</v>
      </c>
      <c r="X1347" s="128" t="n">
        <v>12.6993</v>
      </c>
      <c r="Y1347" s="128" t="n">
        <v>13.1632</v>
      </c>
      <c r="Z1347" s="128" t="n">
        <v>9.33684</v>
      </c>
      <c r="AA1347" s="128" t="n">
        <v>10.4896</v>
      </c>
      <c r="AB1347" s="128" t="n">
        <v>10.8613</v>
      </c>
      <c r="AC1347" s="128" t="n">
        <v>9.16708</v>
      </c>
      <c r="AD1347" s="128" t="n">
        <v>11.0981</v>
      </c>
      <c r="AE1347" s="128" t="n">
        <v>12.0727</v>
      </c>
      <c r="AF1347" s="128" t="n">
        <v>13.8111</v>
      </c>
      <c r="AG1347" s="128" t="n">
        <v>23.8015</v>
      </c>
      <c r="AH1347" s="128" t="n">
        <v>23.7749</v>
      </c>
      <c r="AI1347" s="128" t="n">
        <v>41.7741</v>
      </c>
      <c r="AJ1347" s="128" t="n">
        <v>9.8835</v>
      </c>
      <c r="AK1347" s="128" t="n">
        <v>13.2901</v>
      </c>
      <c r="AL1347" s="128" t="n">
        <v>12.968</v>
      </c>
      <c r="AM1347" s="128" t="n">
        <v>10.7894</v>
      </c>
      <c r="AN1347" s="128" t="n">
        <v>11.9035</v>
      </c>
      <c r="AO1347" s="128" t="n">
        <v>8.93659</v>
      </c>
      <c r="AP1347" s="128" t="n">
        <v>8.65095</v>
      </c>
      <c r="AQ1347" s="128" t="n">
        <v>10.5871</v>
      </c>
      <c r="AR1347" s="128" t="n">
        <v>10.2095</v>
      </c>
      <c r="AS1347" s="128" t="n">
        <v>14.3454</v>
      </c>
      <c r="AT1347" s="128" t="n">
        <v>16.3824</v>
      </c>
      <c r="AU1347" s="128" t="n">
        <v>18.9083</v>
      </c>
      <c r="ALW1347" s="0"/>
      <c r="ALX1347" s="0"/>
      <c r="ALY1347" s="0"/>
      <c r="ALZ1347" s="0"/>
      <c r="AMA1347" s="0"/>
      <c r="AMB1347" s="0"/>
      <c r="AMC1347" s="0"/>
      <c r="AMD1347" s="0"/>
      <c r="AME1347" s="0"/>
      <c r="AMF1347" s="0"/>
      <c r="AMG1347" s="0"/>
      <c r="AMH1347" s="0"/>
      <c r="AMI1347" s="0"/>
      <c r="AMJ1347" s="0"/>
    </row>
    <row r="1348" s="107" customFormat="true" ht="12.8" hidden="false" customHeight="false" outlineLevel="0" collapsed="false">
      <c r="A1348" s="107" t="s">
        <v>2020</v>
      </c>
      <c r="L1348" s="128" t="n">
        <v>5.78881</v>
      </c>
      <c r="M1348" s="128" t="n">
        <v>2.38376</v>
      </c>
      <c r="N1348" s="128" t="n">
        <v>5.24345</v>
      </c>
      <c r="O1348" s="128" t="n">
        <v>4.16271</v>
      </c>
      <c r="P1348" s="128" t="n">
        <v>5.38818</v>
      </c>
      <c r="Q1348" s="128" t="n">
        <v>3.59556</v>
      </c>
      <c r="R1348" s="128" t="n">
        <v>3.66816</v>
      </c>
      <c r="S1348" s="128" t="n">
        <v>4.87657</v>
      </c>
      <c r="T1348" s="128" t="n">
        <v>4.64121</v>
      </c>
      <c r="U1348" s="128" t="n">
        <v>4.48441</v>
      </c>
      <c r="V1348" s="128" t="n">
        <v>8.68211</v>
      </c>
      <c r="W1348" s="128" t="n">
        <v>11.9632</v>
      </c>
      <c r="X1348" s="128" t="n">
        <v>7.0149</v>
      </c>
      <c r="Y1348" s="128" t="n">
        <v>7.00296</v>
      </c>
      <c r="Z1348" s="128" t="n">
        <v>4.61148</v>
      </c>
      <c r="AA1348" s="128" t="n">
        <v>5.25005</v>
      </c>
      <c r="AB1348" s="128" t="n">
        <v>1.95887</v>
      </c>
      <c r="AC1348" s="128" t="n">
        <v>3.9548</v>
      </c>
      <c r="AD1348" s="128" t="n">
        <v>4.43575</v>
      </c>
      <c r="AE1348" s="128" t="n">
        <v>4.28566</v>
      </c>
      <c r="AF1348" s="128" t="n">
        <v>6.14139</v>
      </c>
      <c r="AG1348" s="128" t="n">
        <v>7.24641</v>
      </c>
      <c r="AH1348" s="128" t="n">
        <v>9.87741</v>
      </c>
      <c r="AI1348" s="128" t="n">
        <v>13.8966</v>
      </c>
      <c r="AJ1348" s="128" t="n">
        <v>6.21305</v>
      </c>
      <c r="AK1348" s="128" t="n">
        <v>6.73039</v>
      </c>
      <c r="AL1348" s="128" t="n">
        <v>8.42827</v>
      </c>
      <c r="AM1348" s="128" t="n">
        <v>3.85807</v>
      </c>
      <c r="AN1348" s="128" t="n">
        <v>10.4634</v>
      </c>
      <c r="AO1348" s="128" t="n">
        <v>5.25684</v>
      </c>
      <c r="AP1348" s="128" t="n">
        <v>3.75849</v>
      </c>
      <c r="AQ1348" s="128" t="n">
        <v>4.06372</v>
      </c>
      <c r="AR1348" s="128" t="n">
        <v>4.05403</v>
      </c>
      <c r="AS1348" s="128" t="n">
        <v>5.96975</v>
      </c>
      <c r="AT1348" s="128" t="n">
        <v>8.96644</v>
      </c>
      <c r="AU1348" s="128" t="n">
        <v>8.26687</v>
      </c>
      <c r="ALW1348" s="0"/>
      <c r="ALX1348" s="0"/>
      <c r="ALY1348" s="0"/>
      <c r="ALZ1348" s="0"/>
      <c r="AMA1348" s="0"/>
      <c r="AMB1348" s="0"/>
      <c r="AMC1348" s="0"/>
      <c r="AMD1348" s="0"/>
      <c r="AME1348" s="0"/>
      <c r="AMF1348" s="0"/>
      <c r="AMG1348" s="0"/>
      <c r="AMH1348" s="0"/>
      <c r="AMI1348" s="0"/>
      <c r="AMJ1348" s="0"/>
    </row>
    <row r="1349" s="107" customFormat="true" ht="12.8" hidden="false" customHeight="false" outlineLevel="0" collapsed="false">
      <c r="A1349" s="107" t="s">
        <v>2021</v>
      </c>
      <c r="L1349" s="128" t="n">
        <v>0.659398901693133</v>
      </c>
      <c r="M1349" s="128" t="n">
        <v>0.743754896630547</v>
      </c>
      <c r="N1349" s="128" t="n">
        <v>0.683988927622965</v>
      </c>
      <c r="O1349" s="128" t="n">
        <v>0.688426958474166</v>
      </c>
      <c r="P1349" s="128" t="n">
        <v>0.649977234979402</v>
      </c>
      <c r="Q1349" s="128" t="n">
        <v>0.726869757447092</v>
      </c>
      <c r="R1349" s="128" t="n">
        <v>0.638390034254819</v>
      </c>
      <c r="S1349" s="128" t="n">
        <v>0.511057018900576</v>
      </c>
      <c r="T1349" s="128" t="n">
        <v>0.675394447791819</v>
      </c>
      <c r="U1349" s="128" t="n">
        <v>0.674254503459084</v>
      </c>
      <c r="V1349" s="128" t="n">
        <v>0.734343446328964</v>
      </c>
      <c r="W1349" s="128" t="n">
        <v>0.668392769574415</v>
      </c>
      <c r="X1349" s="128" t="n">
        <v>0.637526854615792</v>
      </c>
      <c r="Y1349" s="128" t="n">
        <v>0.646249512186983</v>
      </c>
      <c r="Z1349" s="128" t="n">
        <v>0.623142021205425</v>
      </c>
      <c r="AA1349" s="128" t="n">
        <v>0.658630354142972</v>
      </c>
      <c r="AB1349" s="128" t="n">
        <v>0.77734508679658</v>
      </c>
      <c r="AC1349" s="128" t="n">
        <v>0.682331091407945</v>
      </c>
      <c r="AD1349" s="128" t="n">
        <v>0.634864251168623</v>
      </c>
      <c r="AE1349" s="128" t="n">
        <v>0.517808741624115</v>
      </c>
      <c r="AF1349" s="128" t="n">
        <v>0.681500643297526</v>
      </c>
      <c r="AG1349" s="128" t="n">
        <v>0.748775502032401</v>
      </c>
      <c r="AH1349" s="128" t="n">
        <v>0.690695950578302</v>
      </c>
      <c r="AI1349" s="128" t="n">
        <v>0.743810572145685</v>
      </c>
      <c r="AJ1349" s="128" t="n">
        <v>0.581580932214423</v>
      </c>
      <c r="AK1349" s="128" t="n">
        <v>0.657554933857413</v>
      </c>
      <c r="AL1349" s="128" t="n">
        <v>0.597272853505902</v>
      </c>
      <c r="AM1349" s="128" t="n">
        <v>0.714270146491822</v>
      </c>
      <c r="AN1349" s="128" t="n">
        <v>0.527126297632721</v>
      </c>
      <c r="AO1349" s="128" t="n">
        <v>0.615070304798702</v>
      </c>
      <c r="AP1349" s="128" t="n">
        <v>0.620690793792402</v>
      </c>
      <c r="AQ1349" s="128" t="n">
        <v>0.655376006470043</v>
      </c>
      <c r="AR1349" s="128" t="n">
        <v>0.656966618940198</v>
      </c>
      <c r="AS1349" s="128" t="n">
        <v>0.674347130778799</v>
      </c>
      <c r="AT1349" s="128" t="n">
        <v>0.628352997027693</v>
      </c>
      <c r="AU1349" s="128" t="n">
        <v>0.646978587107274</v>
      </c>
      <c r="ALW1349" s="0"/>
      <c r="ALX1349" s="0"/>
      <c r="ALY1349" s="0"/>
      <c r="ALZ1349" s="0"/>
      <c r="AMA1349" s="0"/>
      <c r="AMB1349" s="0"/>
      <c r="AMC1349" s="0"/>
      <c r="AMD1349" s="0"/>
      <c r="AME1349" s="0"/>
      <c r="AMF1349" s="0"/>
      <c r="AMG1349" s="0"/>
      <c r="AMH1349" s="0"/>
      <c r="AMI1349" s="0"/>
      <c r="AMJ1349" s="0"/>
    </row>
    <row r="1350" s="107" customFormat="true" ht="12.8" hidden="false" customHeight="false" outlineLevel="0" collapsed="false">
      <c r="A1350" s="107" t="s">
        <v>2022</v>
      </c>
      <c r="L1350" s="128" t="n">
        <v>0.510112706091769</v>
      </c>
      <c r="M1350" s="128" t="n">
        <v>0.251116654587133</v>
      </c>
      <c r="N1350" s="128" t="n">
        <v>0.44633463286743</v>
      </c>
      <c r="O1350" s="128" t="n">
        <v>0.385954290482592</v>
      </c>
      <c r="P1350" s="128" t="n">
        <v>0.523444436888582</v>
      </c>
      <c r="Q1350" s="128" t="n">
        <v>0.326287705542851</v>
      </c>
      <c r="R1350" s="128" t="n">
        <v>0.405282586093934</v>
      </c>
      <c r="S1350" s="128" t="n">
        <v>0.562545926459986</v>
      </c>
      <c r="T1350" s="128" t="n">
        <v>0.376724648739032</v>
      </c>
      <c r="U1350" s="128" t="n">
        <v>0.454210840304387</v>
      </c>
      <c r="V1350" s="128" t="n">
        <v>0.344394243508477</v>
      </c>
      <c r="W1350" s="128" t="n">
        <v>0.453569004803664</v>
      </c>
      <c r="X1350" s="128" t="n">
        <v>0.552384777113699</v>
      </c>
      <c r="Y1350" s="128" t="n">
        <v>0.532010453385195</v>
      </c>
      <c r="Z1350" s="128" t="n">
        <v>0.493901576978935</v>
      </c>
      <c r="AA1350" s="128" t="n">
        <v>0.500500495729103</v>
      </c>
      <c r="AB1350" s="128" t="n">
        <v>0.180353180558497</v>
      </c>
      <c r="AC1350" s="128" t="n">
        <v>0.431413274455988</v>
      </c>
      <c r="AD1350" s="128" t="n">
        <v>0.399685531757688</v>
      </c>
      <c r="AE1350" s="128" t="n">
        <v>0.354987699520406</v>
      </c>
      <c r="AF1350" s="128" t="n">
        <v>0.444670591046332</v>
      </c>
      <c r="AG1350" s="128" t="n">
        <v>0.304451820263429</v>
      </c>
      <c r="AH1350" s="128" t="n">
        <v>0.415455375206626</v>
      </c>
      <c r="AI1350" s="128" t="n">
        <v>0.332660667734314</v>
      </c>
      <c r="AJ1350" s="128" t="n">
        <v>0.628628522284616</v>
      </c>
      <c r="AK1350" s="128" t="n">
        <v>0.506421321133776</v>
      </c>
      <c r="AL1350" s="128" t="n">
        <v>0.649928285009253</v>
      </c>
      <c r="AM1350" s="128" t="n">
        <v>0.35757966151964</v>
      </c>
      <c r="AN1350" s="128" t="n">
        <v>0.879018775990255</v>
      </c>
      <c r="AO1350" s="128" t="n">
        <v>0.588237795400707</v>
      </c>
      <c r="AP1350" s="128" t="n">
        <v>0.434459799212803</v>
      </c>
      <c r="AQ1350" s="128" t="n">
        <v>0.383836933626772</v>
      </c>
      <c r="AR1350" s="128" t="n">
        <v>0.397084088349087</v>
      </c>
      <c r="AS1350" s="128" t="n">
        <v>0.416143850990562</v>
      </c>
      <c r="AT1350" s="128" t="n">
        <v>0.547321515773025</v>
      </c>
      <c r="AU1350" s="128" t="n">
        <v>0.437208527472063</v>
      </c>
      <c r="AY1350" s="113"/>
      <c r="AZ1350" s="113"/>
      <c r="BA1350" s="113"/>
      <c r="BB1350" s="113"/>
      <c r="ALW1350" s="0"/>
      <c r="ALX1350" s="0"/>
      <c r="ALY1350" s="0"/>
      <c r="ALZ1350" s="0"/>
      <c r="AMA1350" s="0"/>
      <c r="AMB1350" s="0"/>
      <c r="AMC1350" s="0"/>
      <c r="AMD1350" s="0"/>
      <c r="AME1350" s="0"/>
      <c r="AMF1350" s="0"/>
      <c r="AMG1350" s="0"/>
      <c r="AMH1350" s="0"/>
      <c r="AMI1350" s="0"/>
      <c r="AMJ1350" s="0"/>
    </row>
    <row r="1351" customFormat="false" ht="12.8" hidden="false" customHeight="false" outlineLevel="0" collapsed="false">
      <c r="L1351" s="125"/>
      <c r="M1351" s="125"/>
      <c r="N1351" s="125"/>
      <c r="O1351" s="125"/>
      <c r="P1351" s="125"/>
      <c r="Q1351" s="125"/>
      <c r="R1351" s="125"/>
      <c r="S1351" s="125"/>
      <c r="T1351" s="125"/>
      <c r="U1351" s="125"/>
      <c r="V1351" s="125"/>
      <c r="W1351" s="125"/>
      <c r="X1351" s="125"/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125"/>
      <c r="AL1351" s="125"/>
      <c r="AM1351" s="125"/>
      <c r="AN1351" s="125"/>
      <c r="AO1351" s="125"/>
      <c r="AP1351" s="125"/>
      <c r="AQ1351" s="125"/>
      <c r="AR1351" s="125"/>
      <c r="AS1351" s="125"/>
      <c r="AT1351" s="125"/>
      <c r="AU1351" s="125"/>
    </row>
    <row r="1352" customFormat="false" ht="12.8" hidden="false" customHeight="false" outlineLevel="0" collapsed="false">
      <c r="A1352" s="104" t="s">
        <v>963</v>
      </c>
      <c r="B1352" s="0" t="s">
        <v>961</v>
      </c>
      <c r="C1352" s="0" t="s">
        <v>962</v>
      </c>
      <c r="D1352" s="0" t="s">
        <v>2880</v>
      </c>
      <c r="E1352" s="0" t="n">
        <v>137116644</v>
      </c>
      <c r="F1352" s="0" t="n">
        <v>137081455</v>
      </c>
      <c r="G1352" s="0" t="n">
        <v>5612</v>
      </c>
      <c r="H1352" s="106" t="n">
        <v>9</v>
      </c>
      <c r="I1352" s="0" t="n">
        <v>9</v>
      </c>
      <c r="J1352" s="0" t="n">
        <v>9</v>
      </c>
      <c r="K1352" s="0" t="n">
        <v>9</v>
      </c>
      <c r="L1352" s="125" t="n">
        <v>0.219747</v>
      </c>
      <c r="M1352" s="125" t="n">
        <v>0.218798</v>
      </c>
      <c r="N1352" s="125" t="n">
        <v>0.205549</v>
      </c>
      <c r="O1352" s="125" t="n">
        <v>0.268774</v>
      </c>
      <c r="P1352" s="125" t="n">
        <v>0.383716</v>
      </c>
      <c r="Q1352" s="125" t="n">
        <v>0.246364</v>
      </c>
      <c r="R1352" s="125" t="n">
        <v>0.170504</v>
      </c>
      <c r="S1352" s="124" t="n">
        <v>1.01692</v>
      </c>
      <c r="T1352" s="125" t="n">
        <v>0.432161</v>
      </c>
      <c r="U1352" s="125" t="n">
        <v>0.584116</v>
      </c>
      <c r="V1352" s="124" t="n">
        <v>1.80532</v>
      </c>
      <c r="W1352" s="124" t="n">
        <v>2.53427</v>
      </c>
      <c r="X1352" s="125" t="n">
        <v>0.321217</v>
      </c>
      <c r="Y1352" s="125" t="n">
        <v>0.260286</v>
      </c>
      <c r="Z1352" s="125" t="n">
        <v>0.270834</v>
      </c>
      <c r="AA1352" s="125" t="n">
        <v>0.163834</v>
      </c>
      <c r="AB1352" s="125" t="n">
        <v>0.316951</v>
      </c>
      <c r="AC1352" s="125" t="n">
        <v>0.250632</v>
      </c>
      <c r="AD1352" s="125" t="n">
        <v>0.330963</v>
      </c>
      <c r="AE1352" s="125" t="n">
        <v>0.566189</v>
      </c>
      <c r="AF1352" s="125" t="n">
        <v>0.964351</v>
      </c>
      <c r="AG1352" s="124" t="n">
        <v>1.92946</v>
      </c>
      <c r="AH1352" s="124" t="n">
        <v>3.58099</v>
      </c>
      <c r="AI1352" s="124" t="n">
        <v>3.96446</v>
      </c>
      <c r="AJ1352" s="125" t="n">
        <v>0.251829</v>
      </c>
      <c r="AK1352" s="125" t="n">
        <v>0.160302</v>
      </c>
      <c r="AL1352" s="125" t="n">
        <v>0.298794</v>
      </c>
      <c r="AM1352" s="125" t="n">
        <v>0.259777</v>
      </c>
      <c r="AN1352" s="125" t="n">
        <v>0.395233</v>
      </c>
      <c r="AO1352" s="125" t="n">
        <v>0.248853</v>
      </c>
      <c r="AP1352" s="125" t="n">
        <v>0.255568</v>
      </c>
      <c r="AQ1352" s="125" t="n">
        <v>0.33119</v>
      </c>
      <c r="AR1352" s="125" t="n">
        <v>0.449798</v>
      </c>
      <c r="AS1352" s="124" t="n">
        <v>1.30412</v>
      </c>
      <c r="AT1352" s="124" t="n">
        <v>1.47891</v>
      </c>
      <c r="AU1352" s="124" t="n">
        <v>1.78901</v>
      </c>
    </row>
    <row r="1353" customFormat="false" ht="12.8" hidden="false" customHeight="false" outlineLevel="0" collapsed="false">
      <c r="A1353" s="0" t="s">
        <v>2881</v>
      </c>
      <c r="B1353" s="0" t="s">
        <v>961</v>
      </c>
      <c r="C1353" s="0" t="s">
        <v>962</v>
      </c>
      <c r="D1353" s="0" t="s">
        <v>2882</v>
      </c>
      <c r="E1353" s="0" t="n">
        <v>137085949</v>
      </c>
      <c r="F1353" s="0" t="n">
        <v>137082892</v>
      </c>
      <c r="G1353" s="0" t="n">
        <v>1463</v>
      </c>
      <c r="H1353" s="0" t="n">
        <v>1</v>
      </c>
      <c r="I1353" s="0" t="n">
        <v>0</v>
      </c>
      <c r="J1353" s="0" t="n">
        <v>0</v>
      </c>
      <c r="K1353" s="0" t="n">
        <v>0</v>
      </c>
      <c r="L1353" s="125" t="n">
        <v>7.60254E-007</v>
      </c>
      <c r="M1353" s="125" t="n">
        <v>0.0157619</v>
      </c>
      <c r="N1353" s="125" t="n">
        <v>3.67394E-007</v>
      </c>
      <c r="O1353" s="125" t="n">
        <v>1.22817E-007</v>
      </c>
      <c r="P1353" s="125" t="n">
        <v>9.86266E-007</v>
      </c>
      <c r="Q1353" s="125" t="n">
        <v>5.30247E-007</v>
      </c>
      <c r="R1353" s="125" t="n">
        <v>3.1715E-007</v>
      </c>
      <c r="S1353" s="125" t="n">
        <v>0.0835032</v>
      </c>
      <c r="T1353" s="125" t="n">
        <v>2.38927E-007</v>
      </c>
      <c r="U1353" s="125" t="n">
        <v>5.64835E-007</v>
      </c>
      <c r="V1353" s="125" t="n">
        <v>4.06056E-007</v>
      </c>
      <c r="W1353" s="125" t="n">
        <v>6.25411E-007</v>
      </c>
      <c r="X1353" s="125" t="n">
        <v>5.5858E-006</v>
      </c>
      <c r="Y1353" s="125" t="n">
        <v>3.67553E-007</v>
      </c>
      <c r="Z1353" s="125" t="n">
        <v>5.06295E-006</v>
      </c>
      <c r="AA1353" s="125" t="n">
        <v>4.30144E-008</v>
      </c>
      <c r="AB1353" s="125" t="n">
        <v>4.46135E-007</v>
      </c>
      <c r="AC1353" s="125" t="n">
        <v>8.52988E-008</v>
      </c>
      <c r="AD1353" s="125" t="n">
        <v>8.74209E-008</v>
      </c>
      <c r="AE1353" s="125" t="n">
        <v>0.049928</v>
      </c>
      <c r="AF1353" s="125" t="n">
        <v>1.22966E-007</v>
      </c>
      <c r="AG1353" s="125" t="n">
        <v>4.23684E-007</v>
      </c>
      <c r="AH1353" s="125" t="n">
        <v>0.0920825</v>
      </c>
      <c r="AI1353" s="125" t="n">
        <v>0.116848</v>
      </c>
      <c r="AJ1353" s="125" t="n">
        <v>2.02305E-007</v>
      </c>
      <c r="AK1353" s="125" t="n">
        <v>2.93459E-006</v>
      </c>
      <c r="AL1353" s="125" t="n">
        <v>2.11708E-007</v>
      </c>
      <c r="AM1353" s="125" t="n">
        <v>2.52083E-008</v>
      </c>
      <c r="AN1353" s="125" t="n">
        <v>4.97957E-006</v>
      </c>
      <c r="AO1353" s="125" t="n">
        <v>7.51602E-008</v>
      </c>
      <c r="AP1353" s="125" t="n">
        <v>1.82597E-007</v>
      </c>
      <c r="AQ1353" s="125" t="n">
        <v>0.0460618</v>
      </c>
      <c r="AR1353" s="125" t="n">
        <v>8.95521E-007</v>
      </c>
      <c r="AS1353" s="125" t="n">
        <v>0.0502884</v>
      </c>
      <c r="AT1353" s="125" t="n">
        <v>1.43223E-006</v>
      </c>
      <c r="AU1353" s="126" t="n">
        <v>0.259564</v>
      </c>
    </row>
    <row r="1354" s="107" customFormat="true" ht="12.8" hidden="false" customHeight="false" outlineLevel="0" collapsed="false">
      <c r="A1354" s="107" t="s">
        <v>2018</v>
      </c>
      <c r="H1354" s="107" t="n">
        <v>9</v>
      </c>
      <c r="I1354" s="107" t="n">
        <v>9</v>
      </c>
      <c r="J1354" s="107" t="n">
        <v>9</v>
      </c>
      <c r="K1354" s="107" t="n">
        <v>9</v>
      </c>
      <c r="L1354" s="128" t="n">
        <v>0.219747760254</v>
      </c>
      <c r="M1354" s="128" t="n">
        <v>0.2345599</v>
      </c>
      <c r="N1354" s="128" t="n">
        <v>0.205549367394</v>
      </c>
      <c r="O1354" s="128" t="n">
        <v>0.268774122817</v>
      </c>
      <c r="P1354" s="128" t="n">
        <v>0.383716986266</v>
      </c>
      <c r="Q1354" s="128" t="n">
        <v>0.246364530247</v>
      </c>
      <c r="R1354" s="128" t="n">
        <v>0.17050431715</v>
      </c>
      <c r="S1354" s="128" t="n">
        <v>1.1004232</v>
      </c>
      <c r="T1354" s="128" t="n">
        <v>0.432161238927</v>
      </c>
      <c r="U1354" s="128" t="n">
        <v>0.584116564835</v>
      </c>
      <c r="V1354" s="128" t="n">
        <v>1.805320406056</v>
      </c>
      <c r="W1354" s="128" t="n">
        <v>2.534270625411</v>
      </c>
      <c r="X1354" s="128" t="n">
        <v>0.3212225858</v>
      </c>
      <c r="Y1354" s="128" t="n">
        <v>0.260286367553</v>
      </c>
      <c r="Z1354" s="128" t="n">
        <v>0.27083906295</v>
      </c>
      <c r="AA1354" s="128" t="n">
        <v>0.1638340430144</v>
      </c>
      <c r="AB1354" s="128" t="n">
        <v>0.316951446135</v>
      </c>
      <c r="AC1354" s="128" t="n">
        <v>0.2506320852988</v>
      </c>
      <c r="AD1354" s="128" t="n">
        <v>0.3309630874209</v>
      </c>
      <c r="AE1354" s="128" t="n">
        <v>0.616117</v>
      </c>
      <c r="AF1354" s="128" t="n">
        <v>0.964351122966</v>
      </c>
      <c r="AG1354" s="128" t="n">
        <v>1.929460423684</v>
      </c>
      <c r="AH1354" s="128" t="n">
        <v>3.6730725</v>
      </c>
      <c r="AI1354" s="128" t="n">
        <v>4.081308</v>
      </c>
      <c r="AJ1354" s="128" t="n">
        <v>0.251829202305</v>
      </c>
      <c r="AK1354" s="128" t="n">
        <v>0.16030493459</v>
      </c>
      <c r="AL1354" s="128" t="n">
        <v>0.298794211708</v>
      </c>
      <c r="AM1354" s="128" t="n">
        <v>0.2597770252083</v>
      </c>
      <c r="AN1354" s="128" t="n">
        <v>0.39523797957</v>
      </c>
      <c r="AO1354" s="128" t="n">
        <v>0.2488530751602</v>
      </c>
      <c r="AP1354" s="128" t="n">
        <v>0.255568182597</v>
      </c>
      <c r="AQ1354" s="128" t="n">
        <v>0.3772518</v>
      </c>
      <c r="AR1354" s="128" t="n">
        <v>0.449798895521</v>
      </c>
      <c r="AS1354" s="128" t="n">
        <v>1.3544084</v>
      </c>
      <c r="AT1354" s="128" t="n">
        <v>1.47891143223</v>
      </c>
      <c r="AU1354" s="128" t="n">
        <v>2.048574</v>
      </c>
      <c r="AW1354" s="113" t="n">
        <f aca="false">TRUE()</f>
        <v>1</v>
      </c>
      <c r="AY1354" s="114" t="n">
        <f aca="false">FALSE()</f>
        <v>0</v>
      </c>
      <c r="AZ1354" s="113" t="n">
        <f aca="false">TRUE()</f>
        <v>1</v>
      </c>
      <c r="BA1354" s="113" t="n">
        <f aca="false">TRUE()</f>
        <v>1</v>
      </c>
      <c r="BB1354" s="116" t="n">
        <f aca="false">TRUE()</f>
        <v>1</v>
      </c>
      <c r="BD1354" s="114" t="n">
        <f aca="false">FALSE()</f>
        <v>0</v>
      </c>
      <c r="BE1354" s="116" t="n">
        <f aca="false">TRUE()</f>
        <v>1</v>
      </c>
      <c r="BF1354" s="113" t="n">
        <f aca="false">TRUE()</f>
        <v>1</v>
      </c>
      <c r="BG1354" s="116" t="n">
        <f aca="false">TRUE()</f>
        <v>1</v>
      </c>
      <c r="ALW1354" s="0"/>
      <c r="ALX1354" s="0"/>
      <c r="ALY1354" s="0"/>
      <c r="ALZ1354" s="0"/>
      <c r="AMA1354" s="0"/>
      <c r="AMB1354" s="0"/>
      <c r="AMC1354" s="0"/>
      <c r="AMD1354" s="0"/>
      <c r="AME1354" s="0"/>
      <c r="AMF1354" s="0"/>
      <c r="AMG1354" s="0"/>
      <c r="AMH1354" s="0"/>
      <c r="AMI1354" s="0"/>
      <c r="AMJ1354" s="0"/>
    </row>
    <row r="1355" s="107" customFormat="true" ht="12.8" hidden="false" customHeight="false" outlineLevel="0" collapsed="false">
      <c r="A1355" s="107" t="s">
        <v>2019</v>
      </c>
      <c r="L1355" s="128" t="n">
        <v>0.219747</v>
      </c>
      <c r="M1355" s="128" t="n">
        <v>0.218798</v>
      </c>
      <c r="N1355" s="128" t="n">
        <v>0.205549</v>
      </c>
      <c r="O1355" s="128" t="n">
        <v>0.268774</v>
      </c>
      <c r="P1355" s="128" t="n">
        <v>0.383716</v>
      </c>
      <c r="Q1355" s="128" t="n">
        <v>0.246364</v>
      </c>
      <c r="R1355" s="128" t="n">
        <v>0.170504</v>
      </c>
      <c r="S1355" s="128" t="n">
        <v>1.01692</v>
      </c>
      <c r="T1355" s="128" t="n">
        <v>0.432161</v>
      </c>
      <c r="U1355" s="128" t="n">
        <v>0.584116</v>
      </c>
      <c r="V1355" s="128" t="n">
        <v>1.80532</v>
      </c>
      <c r="W1355" s="128" t="n">
        <v>2.53427</v>
      </c>
      <c r="X1355" s="128" t="n">
        <v>0.321217</v>
      </c>
      <c r="Y1355" s="128" t="n">
        <v>0.260286</v>
      </c>
      <c r="Z1355" s="128" t="n">
        <v>0.270834</v>
      </c>
      <c r="AA1355" s="128" t="n">
        <v>0.163834</v>
      </c>
      <c r="AB1355" s="128" t="n">
        <v>0.316951</v>
      </c>
      <c r="AC1355" s="128" t="n">
        <v>0.250632</v>
      </c>
      <c r="AD1355" s="128" t="n">
        <v>0.330963</v>
      </c>
      <c r="AE1355" s="128" t="n">
        <v>0.566189</v>
      </c>
      <c r="AF1355" s="128" t="n">
        <v>0.964351</v>
      </c>
      <c r="AG1355" s="128" t="n">
        <v>1.92946</v>
      </c>
      <c r="AH1355" s="128" t="n">
        <v>3.58099</v>
      </c>
      <c r="AI1355" s="128" t="n">
        <v>3.96446</v>
      </c>
      <c r="AJ1355" s="128" t="n">
        <v>0.251829</v>
      </c>
      <c r="AK1355" s="128" t="n">
        <v>0.160302</v>
      </c>
      <c r="AL1355" s="128" t="n">
        <v>0.298794</v>
      </c>
      <c r="AM1355" s="128" t="n">
        <v>0.259777</v>
      </c>
      <c r="AN1355" s="128" t="n">
        <v>0.395233</v>
      </c>
      <c r="AO1355" s="128" t="n">
        <v>0.248853</v>
      </c>
      <c r="AP1355" s="128" t="n">
        <v>0.255568</v>
      </c>
      <c r="AQ1355" s="128" t="n">
        <v>0.33119</v>
      </c>
      <c r="AR1355" s="128" t="n">
        <v>0.449798</v>
      </c>
      <c r="AS1355" s="128" t="n">
        <v>1.30412</v>
      </c>
      <c r="AT1355" s="128" t="n">
        <v>1.47891</v>
      </c>
      <c r="AU1355" s="128" t="n">
        <v>1.78901</v>
      </c>
      <c r="ALW1355" s="0"/>
      <c r="ALX1355" s="0"/>
      <c r="ALY1355" s="0"/>
      <c r="ALZ1355" s="0"/>
      <c r="AMA1355" s="0"/>
      <c r="AMB1355" s="0"/>
      <c r="AMC1355" s="0"/>
      <c r="AMD1355" s="0"/>
      <c r="AME1355" s="0"/>
      <c r="AMF1355" s="0"/>
      <c r="AMG1355" s="0"/>
      <c r="AMH1355" s="0"/>
      <c r="AMI1355" s="0"/>
      <c r="AMJ1355" s="0"/>
    </row>
    <row r="1356" s="107" customFormat="true" ht="12.8" hidden="false" customHeight="false" outlineLevel="0" collapsed="false">
      <c r="A1356" s="107" t="s">
        <v>2020</v>
      </c>
      <c r="L1356" s="128" t="n">
        <v>7.60254E-007</v>
      </c>
      <c r="M1356" s="128" t="n">
        <v>0.0157619</v>
      </c>
      <c r="N1356" s="128" t="n">
        <v>3.67394E-007</v>
      </c>
      <c r="O1356" s="128" t="n">
        <v>1.22817E-007</v>
      </c>
      <c r="P1356" s="128" t="n">
        <v>9.86266E-007</v>
      </c>
      <c r="Q1356" s="128" t="n">
        <v>5.30247E-007</v>
      </c>
      <c r="R1356" s="128" t="n">
        <v>3.1715E-007</v>
      </c>
      <c r="S1356" s="128" t="n">
        <v>0.0835032</v>
      </c>
      <c r="T1356" s="128" t="n">
        <v>2.38927E-007</v>
      </c>
      <c r="U1356" s="128" t="n">
        <v>5.64835E-007</v>
      </c>
      <c r="V1356" s="128" t="n">
        <v>4.06056E-007</v>
      </c>
      <c r="W1356" s="128" t="n">
        <v>6.25411E-007</v>
      </c>
      <c r="X1356" s="128" t="n">
        <v>5.5858E-006</v>
      </c>
      <c r="Y1356" s="128" t="n">
        <v>3.67553E-007</v>
      </c>
      <c r="Z1356" s="128" t="n">
        <v>5.06295E-006</v>
      </c>
      <c r="AA1356" s="128" t="n">
        <v>4.30144E-008</v>
      </c>
      <c r="AB1356" s="128" t="n">
        <v>4.46135E-007</v>
      </c>
      <c r="AC1356" s="128" t="n">
        <v>8.52988E-008</v>
      </c>
      <c r="AD1356" s="128" t="n">
        <v>8.74209E-008</v>
      </c>
      <c r="AE1356" s="128" t="n">
        <v>0.049928</v>
      </c>
      <c r="AF1356" s="128" t="n">
        <v>1.22966E-007</v>
      </c>
      <c r="AG1356" s="128" t="n">
        <v>4.23684E-007</v>
      </c>
      <c r="AH1356" s="128" t="n">
        <v>0.0920825</v>
      </c>
      <c r="AI1356" s="128" t="n">
        <v>0.116848</v>
      </c>
      <c r="AJ1356" s="128" t="n">
        <v>2.02305E-007</v>
      </c>
      <c r="AK1356" s="128" t="n">
        <v>2.93459E-006</v>
      </c>
      <c r="AL1356" s="128" t="n">
        <v>2.11708E-007</v>
      </c>
      <c r="AM1356" s="128" t="n">
        <v>2.52083E-008</v>
      </c>
      <c r="AN1356" s="128" t="n">
        <v>4.97957E-006</v>
      </c>
      <c r="AO1356" s="128" t="n">
        <v>7.51602E-008</v>
      </c>
      <c r="AP1356" s="128" t="n">
        <v>1.82597E-007</v>
      </c>
      <c r="AQ1356" s="128" t="n">
        <v>0.0460618</v>
      </c>
      <c r="AR1356" s="128" t="n">
        <v>8.95521E-007</v>
      </c>
      <c r="AS1356" s="128" t="n">
        <v>0.0502884</v>
      </c>
      <c r="AT1356" s="128" t="n">
        <v>1.43223E-006</v>
      </c>
      <c r="AU1356" s="128" t="n">
        <v>0.259564</v>
      </c>
      <c r="ALW1356" s="0"/>
      <c r="ALX1356" s="0"/>
      <c r="ALY1356" s="0"/>
      <c r="ALZ1356" s="0"/>
      <c r="AMA1356" s="0"/>
      <c r="AMB1356" s="0"/>
      <c r="AMC1356" s="0"/>
      <c r="AMD1356" s="0"/>
      <c r="AME1356" s="0"/>
      <c r="AMF1356" s="0"/>
      <c r="AMG1356" s="0"/>
      <c r="AMH1356" s="0"/>
      <c r="AMI1356" s="0"/>
      <c r="AMJ1356" s="0"/>
    </row>
    <row r="1357" s="107" customFormat="true" ht="12.8" hidden="false" customHeight="false" outlineLevel="0" collapsed="false">
      <c r="A1357" s="107" t="s">
        <v>2021</v>
      </c>
      <c r="L1357" s="128" t="n">
        <v>0.999996540333339</v>
      </c>
      <c r="M1357" s="128" t="n">
        <v>0.932802239427967</v>
      </c>
      <c r="N1357" s="128" t="n">
        <v>0.99999821262403</v>
      </c>
      <c r="O1357" s="128" t="n">
        <v>0.999999543047527</v>
      </c>
      <c r="P1357" s="128" t="n">
        <v>0.999997429704612</v>
      </c>
      <c r="Q1357" s="128" t="n">
        <v>0.999997847713713</v>
      </c>
      <c r="R1357" s="128" t="n">
        <v>0.999998139929796</v>
      </c>
      <c r="S1357" s="128" t="n">
        <v>0.924117194184928</v>
      </c>
      <c r="T1357" s="128" t="n">
        <v>0.999999447134591</v>
      </c>
      <c r="U1357" s="128" t="n">
        <v>0.999999033009789</v>
      </c>
      <c r="V1357" s="128" t="n">
        <v>0.999999775078153</v>
      </c>
      <c r="W1357" s="128" t="n">
        <v>0.999999753218542</v>
      </c>
      <c r="X1357" s="128" t="n">
        <v>0.999982610811796</v>
      </c>
      <c r="Y1357" s="128" t="n">
        <v>0.999998587889933</v>
      </c>
      <c r="Z1357" s="128" t="n">
        <v>0.999981306426241</v>
      </c>
      <c r="AA1357" s="128" t="n">
        <v>0.999999737451392</v>
      </c>
      <c r="AB1357" s="128" t="n">
        <v>0.999998592418475</v>
      </c>
      <c r="AC1357" s="128" t="n">
        <v>0.999999659665282</v>
      </c>
      <c r="AD1357" s="128" t="n">
        <v>0.999999735859063</v>
      </c>
      <c r="AE1357" s="128" t="n">
        <v>0.918963443631648</v>
      </c>
      <c r="AF1357" s="128" t="n">
        <v>0.999999872488353</v>
      </c>
      <c r="AG1357" s="128" t="n">
        <v>0.999999780413221</v>
      </c>
      <c r="AH1357" s="128" t="n">
        <v>0.97493038865963</v>
      </c>
      <c r="AI1357" s="128" t="n">
        <v>0.971369962766838</v>
      </c>
      <c r="AJ1357" s="128" t="n">
        <v>0.999999196657901</v>
      </c>
      <c r="AK1357" s="128" t="n">
        <v>0.999981693701398</v>
      </c>
      <c r="AL1357" s="128" t="n">
        <v>0.999999291458831</v>
      </c>
      <c r="AM1357" s="128" t="n">
        <v>0.99999990296178</v>
      </c>
      <c r="AN1357" s="128" t="n">
        <v>0.999987401084264</v>
      </c>
      <c r="AO1357" s="128" t="n">
        <v>0.999999697973593</v>
      </c>
      <c r="AP1357" s="128" t="n">
        <v>0.999999285525302</v>
      </c>
      <c r="AQ1357" s="128" t="n">
        <v>0.877901709150228</v>
      </c>
      <c r="AR1357" s="128" t="n">
        <v>0.999998009063586</v>
      </c>
      <c r="AS1357" s="128" t="n">
        <v>0.962870578770776</v>
      </c>
      <c r="AT1357" s="128" t="n">
        <v>0.999999031564725</v>
      </c>
      <c r="AU1357" s="128" t="n">
        <v>0.873295277593097</v>
      </c>
      <c r="ALW1357" s="0"/>
      <c r="ALX1357" s="0"/>
      <c r="ALY1357" s="0"/>
      <c r="ALZ1357" s="0"/>
      <c r="AMA1357" s="0"/>
      <c r="AMB1357" s="0"/>
      <c r="AMC1357" s="0"/>
      <c r="AMD1357" s="0"/>
      <c r="AME1357" s="0"/>
      <c r="AMF1357" s="0"/>
      <c r="AMG1357" s="0"/>
      <c r="AMH1357" s="0"/>
      <c r="AMI1357" s="0"/>
      <c r="AMJ1357" s="0"/>
    </row>
    <row r="1358" s="107" customFormat="true" ht="12.8" hidden="false" customHeight="false" outlineLevel="0" collapsed="false">
      <c r="A1358" s="107" t="s">
        <v>2022</v>
      </c>
      <c r="L1358" s="128" t="n">
        <v>3.45967863042499E-006</v>
      </c>
      <c r="M1358" s="128" t="n">
        <v>0.0720385926745217</v>
      </c>
      <c r="N1358" s="128" t="n">
        <v>1.78737916506526E-006</v>
      </c>
      <c r="O1358" s="128" t="n">
        <v>4.5695268143496E-007</v>
      </c>
      <c r="P1358" s="128" t="n">
        <v>2.5703019941832E-006</v>
      </c>
      <c r="Q1358" s="128" t="n">
        <v>2.15229091912779E-006</v>
      </c>
      <c r="R1358" s="128" t="n">
        <v>1.86007366396096E-006</v>
      </c>
      <c r="S1358" s="128" t="n">
        <v>0.082113833929906</v>
      </c>
      <c r="T1358" s="128" t="n">
        <v>5.52865714398106E-007</v>
      </c>
      <c r="U1358" s="128" t="n">
        <v>9.66991145594368E-007</v>
      </c>
      <c r="V1358" s="128" t="n">
        <v>2.24921897502936E-007</v>
      </c>
      <c r="W1358" s="128" t="n">
        <v>2.46781518938393E-007</v>
      </c>
      <c r="X1358" s="128" t="n">
        <v>1.73894905935863E-005</v>
      </c>
      <c r="Y1358" s="128" t="n">
        <v>1.4121120613479E-006</v>
      </c>
      <c r="Z1358" s="128" t="n">
        <v>1.86939232149582E-005</v>
      </c>
      <c r="AA1358" s="128" t="n">
        <v>2.62548677319726E-007</v>
      </c>
      <c r="AB1358" s="128" t="n">
        <v>1.40758350659881E-006</v>
      </c>
      <c r="AC1358" s="128" t="n">
        <v>3.40334833540809E-007</v>
      </c>
      <c r="AD1358" s="128" t="n">
        <v>2.64141006698634E-007</v>
      </c>
      <c r="AE1358" s="128" t="n">
        <v>0.0881825680117417</v>
      </c>
      <c r="AF1358" s="128" t="n">
        <v>1.27511663284427E-007</v>
      </c>
      <c r="AG1358" s="128" t="n">
        <v>2.19586827402486E-007</v>
      </c>
      <c r="AH1358" s="128" t="n">
        <v>0.0257142577890472</v>
      </c>
      <c r="AI1358" s="128" t="n">
        <v>0.029473875382776</v>
      </c>
      <c r="AJ1358" s="128" t="n">
        <v>8.03342744481374E-007</v>
      </c>
      <c r="AK1358" s="128" t="n">
        <v>1.83066337288368E-005</v>
      </c>
      <c r="AL1358" s="128" t="n">
        <v>7.08541670850151E-007</v>
      </c>
      <c r="AM1358" s="128" t="n">
        <v>9.70382289425161E-008</v>
      </c>
      <c r="AN1358" s="128" t="n">
        <v>1.25990744699962E-005</v>
      </c>
      <c r="AO1358" s="128" t="n">
        <v>3.02026497570855E-007</v>
      </c>
      <c r="AP1358" s="128" t="n">
        <v>7.14475208163776E-007</v>
      </c>
      <c r="AQ1358" s="128" t="n">
        <v>0.139079682357559</v>
      </c>
      <c r="AR1358" s="128" t="n">
        <v>1.99094037768065E-006</v>
      </c>
      <c r="AS1358" s="128" t="n">
        <v>0.0385611753519615</v>
      </c>
      <c r="AT1358" s="128" t="n">
        <v>9.68436213156987E-007</v>
      </c>
      <c r="AU1358" s="128" t="n">
        <v>0.145088065466375</v>
      </c>
      <c r="AY1358" s="113"/>
      <c r="AZ1358" s="113"/>
      <c r="BA1358" s="113"/>
      <c r="BB1358" s="113"/>
      <c r="ALW1358" s="0"/>
      <c r="ALX1358" s="0"/>
      <c r="ALY1358" s="0"/>
      <c r="ALZ1358" s="0"/>
      <c r="AMA1358" s="0"/>
      <c r="AMB1358" s="0"/>
      <c r="AMC1358" s="0"/>
      <c r="AMD1358" s="0"/>
      <c r="AME1358" s="0"/>
      <c r="AMF1358" s="0"/>
      <c r="AMG1358" s="0"/>
      <c r="AMH1358" s="0"/>
      <c r="AMI1358" s="0"/>
      <c r="AMJ1358" s="0"/>
    </row>
    <row r="1359" customFormat="false" ht="12.8" hidden="false" customHeight="false" outlineLevel="0" collapsed="false">
      <c r="L1359" s="125"/>
      <c r="M1359" s="125"/>
      <c r="N1359" s="125"/>
      <c r="O1359" s="125"/>
      <c r="P1359" s="125"/>
      <c r="Q1359" s="125"/>
      <c r="R1359" s="125"/>
      <c r="S1359" s="125"/>
      <c r="T1359" s="125"/>
      <c r="U1359" s="125"/>
      <c r="V1359" s="125"/>
      <c r="W1359" s="125"/>
      <c r="X1359" s="125"/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125"/>
      <c r="AL1359" s="125"/>
      <c r="AM1359" s="125"/>
      <c r="AN1359" s="125"/>
      <c r="AO1359" s="125"/>
      <c r="AP1359" s="125"/>
      <c r="AQ1359" s="125"/>
      <c r="AR1359" s="125"/>
      <c r="AS1359" s="125"/>
      <c r="AT1359" s="125"/>
      <c r="AU1359" s="125"/>
    </row>
    <row r="1360" customFormat="false" ht="12.8" hidden="false" customHeight="false" outlineLevel="0" collapsed="false">
      <c r="A1360" s="106" t="s">
        <v>971</v>
      </c>
      <c r="B1360" s="0" t="s">
        <v>966</v>
      </c>
      <c r="C1360" s="0" t="s">
        <v>967</v>
      </c>
      <c r="D1360" s="0" t="s">
        <v>2883</v>
      </c>
      <c r="E1360" s="0" t="n">
        <v>85599026</v>
      </c>
      <c r="F1360" s="0" t="n">
        <v>85639878</v>
      </c>
      <c r="G1360" s="0" t="n">
        <v>1645</v>
      </c>
      <c r="H1360" s="106" t="n">
        <v>11</v>
      </c>
      <c r="I1360" s="0" t="n">
        <v>0</v>
      </c>
      <c r="J1360" s="0" t="n">
        <v>0</v>
      </c>
      <c r="K1360" s="0" t="n">
        <v>0</v>
      </c>
      <c r="L1360" s="125" t="n">
        <v>1.55382E-008</v>
      </c>
      <c r="M1360" s="125" t="n">
        <v>8.04342E-008</v>
      </c>
      <c r="N1360" s="125" t="n">
        <v>0.932739</v>
      </c>
      <c r="O1360" s="125" t="n">
        <v>0.339108</v>
      </c>
      <c r="P1360" s="125" t="n">
        <v>0.671325</v>
      </c>
      <c r="Q1360" s="126" t="n">
        <v>0.79465</v>
      </c>
      <c r="R1360" s="126" t="n">
        <v>1.08505</v>
      </c>
      <c r="S1360" s="125" t="n">
        <v>0.569229</v>
      </c>
      <c r="T1360" s="126" t="n">
        <v>1.40571</v>
      </c>
      <c r="U1360" s="125" t="n">
        <v>0.260652</v>
      </c>
      <c r="V1360" s="125" t="n">
        <v>2.41991</v>
      </c>
      <c r="W1360" s="125" t="n">
        <v>1.51627</v>
      </c>
      <c r="X1360" s="125" t="n">
        <v>0.252281</v>
      </c>
      <c r="Y1360" s="126" t="n">
        <v>1.40776</v>
      </c>
      <c r="Z1360" s="126" t="n">
        <v>1.2914</v>
      </c>
      <c r="AA1360" s="125" t="n">
        <v>0.567836</v>
      </c>
      <c r="AB1360" s="125" t="n">
        <v>0.294763</v>
      </c>
      <c r="AC1360" s="125" t="n">
        <v>0.350879</v>
      </c>
      <c r="AD1360" s="125" t="n">
        <v>0.410083</v>
      </c>
      <c r="AE1360" s="126" t="n">
        <v>1.55164</v>
      </c>
      <c r="AF1360" s="125" t="n">
        <v>0.527623</v>
      </c>
      <c r="AG1360" s="125" t="n">
        <v>2.65658</v>
      </c>
      <c r="AH1360" s="125" t="n">
        <v>2.75769</v>
      </c>
      <c r="AI1360" s="125" t="n">
        <v>2.64431</v>
      </c>
      <c r="AJ1360" s="125" t="n">
        <v>0.437254</v>
      </c>
      <c r="AK1360" s="125" t="n">
        <v>0.133663</v>
      </c>
      <c r="AL1360" s="126" t="n">
        <v>0.999505</v>
      </c>
      <c r="AM1360" s="126" t="n">
        <v>0.990963</v>
      </c>
      <c r="AN1360" s="125" t="n">
        <v>7.00442E-006</v>
      </c>
      <c r="AO1360" s="126" t="n">
        <v>0.982232</v>
      </c>
      <c r="AP1360" s="125" t="n">
        <v>0.583495</v>
      </c>
      <c r="AQ1360" s="125" t="n">
        <v>0.453008</v>
      </c>
      <c r="AR1360" s="126" t="n">
        <v>1.78454</v>
      </c>
      <c r="AS1360" s="125" t="n">
        <v>1.21591</v>
      </c>
      <c r="AT1360" s="125" t="n">
        <v>1.421</v>
      </c>
      <c r="AU1360" s="125" t="n">
        <v>1.7241</v>
      </c>
    </row>
    <row r="1361" customFormat="false" ht="12.8" hidden="false" customHeight="false" outlineLevel="0" collapsed="false">
      <c r="A1361" s="105" t="s">
        <v>968</v>
      </c>
      <c r="B1361" s="0" t="s">
        <v>966</v>
      </c>
      <c r="C1361" s="0" t="s">
        <v>967</v>
      </c>
      <c r="D1361" s="0" t="s">
        <v>2884</v>
      </c>
      <c r="E1361" s="0" t="n">
        <v>85599415</v>
      </c>
      <c r="F1361" s="0" t="n">
        <v>85639878</v>
      </c>
      <c r="G1361" s="0" t="n">
        <v>1643</v>
      </c>
      <c r="H1361" s="106" t="n">
        <v>36</v>
      </c>
      <c r="I1361" s="0" t="n">
        <v>36</v>
      </c>
      <c r="J1361" s="0" t="n">
        <v>36</v>
      </c>
      <c r="K1361" s="0" t="n">
        <v>35</v>
      </c>
      <c r="L1361" s="124" t="n">
        <v>7.80434</v>
      </c>
      <c r="M1361" s="124" t="n">
        <v>7.33464</v>
      </c>
      <c r="N1361" s="126" t="n">
        <v>7.74425</v>
      </c>
      <c r="O1361" s="124" t="n">
        <v>8.43753</v>
      </c>
      <c r="P1361" s="124" t="n">
        <v>9.16819</v>
      </c>
      <c r="Q1361" s="124" t="n">
        <v>5.76835</v>
      </c>
      <c r="R1361" s="124" t="n">
        <v>4.95043</v>
      </c>
      <c r="S1361" s="124" t="n">
        <v>10.9129</v>
      </c>
      <c r="T1361" s="124" t="n">
        <v>8.83847</v>
      </c>
      <c r="U1361" s="124" t="n">
        <v>11.9031</v>
      </c>
      <c r="V1361" s="124" t="n">
        <v>31.5215</v>
      </c>
      <c r="W1361" s="124" t="n">
        <v>46.2729</v>
      </c>
      <c r="X1361" s="124" t="n">
        <v>8.13441</v>
      </c>
      <c r="Y1361" s="124" t="n">
        <v>5.31964</v>
      </c>
      <c r="Z1361" s="124" t="n">
        <v>5.53519</v>
      </c>
      <c r="AA1361" s="124" t="n">
        <v>5.66657</v>
      </c>
      <c r="AB1361" s="124" t="n">
        <v>5.7605</v>
      </c>
      <c r="AC1361" s="124" t="n">
        <v>6.61576</v>
      </c>
      <c r="AD1361" s="124" t="n">
        <v>8.91955</v>
      </c>
      <c r="AE1361" s="129" t="n">
        <v>7.78648</v>
      </c>
      <c r="AF1361" s="124" t="n">
        <v>18.2091</v>
      </c>
      <c r="AG1361" s="124" t="n">
        <v>33.8445</v>
      </c>
      <c r="AH1361" s="124" t="n">
        <v>44.8146</v>
      </c>
      <c r="AI1361" s="124" t="n">
        <v>70.3054</v>
      </c>
      <c r="AJ1361" s="124" t="n">
        <v>4.66669</v>
      </c>
      <c r="AK1361" s="124" t="n">
        <v>6.225</v>
      </c>
      <c r="AL1361" s="124" t="n">
        <v>4.98865</v>
      </c>
      <c r="AM1361" s="124" t="n">
        <v>5.37741</v>
      </c>
      <c r="AN1361" s="124" t="n">
        <v>7.23682</v>
      </c>
      <c r="AO1361" s="124" t="n">
        <v>4.93189</v>
      </c>
      <c r="AP1361" s="124" t="n">
        <v>5.37765</v>
      </c>
      <c r="AQ1361" s="124" t="n">
        <v>8.56903</v>
      </c>
      <c r="AR1361" s="124" t="n">
        <v>9.56162</v>
      </c>
      <c r="AS1361" s="124" t="n">
        <v>19.5906</v>
      </c>
      <c r="AT1361" s="124" t="n">
        <v>24.626</v>
      </c>
      <c r="AU1361" s="124" t="n">
        <v>32.7485</v>
      </c>
    </row>
    <row r="1362" customFormat="false" ht="12.8" hidden="false" customHeight="false" outlineLevel="0" collapsed="false">
      <c r="A1362" s="0" t="s">
        <v>2885</v>
      </c>
      <c r="B1362" s="0" t="s">
        <v>966</v>
      </c>
      <c r="C1362" s="0" t="s">
        <v>967</v>
      </c>
      <c r="D1362" s="0" t="s">
        <v>2886</v>
      </c>
      <c r="E1362" s="0" t="n">
        <v>85600017</v>
      </c>
      <c r="F1362" s="0" t="n">
        <v>85639878</v>
      </c>
      <c r="G1362" s="0" t="n">
        <v>1559</v>
      </c>
      <c r="H1362" s="0" t="n">
        <v>0</v>
      </c>
      <c r="I1362" s="0" t="n">
        <v>0</v>
      </c>
      <c r="J1362" s="0" t="n">
        <v>0</v>
      </c>
      <c r="K1362" s="0" t="n">
        <v>0</v>
      </c>
      <c r="L1362" s="125" t="n">
        <v>0.000527112</v>
      </c>
      <c r="M1362" s="125" t="n">
        <v>0.000956461</v>
      </c>
      <c r="N1362" s="125" t="n">
        <v>0.000165847</v>
      </c>
      <c r="O1362" s="125" t="n">
        <v>0.000343233</v>
      </c>
      <c r="P1362" s="125" t="n">
        <v>0.000138423</v>
      </c>
      <c r="Q1362" s="125" t="n">
        <v>0.000353815</v>
      </c>
      <c r="R1362" s="125" t="n">
        <v>0.000147281</v>
      </c>
      <c r="S1362" s="125" t="n">
        <v>0.000178486</v>
      </c>
      <c r="T1362" s="125" t="n">
        <v>9.29003E-005</v>
      </c>
      <c r="U1362" s="125" t="n">
        <v>0.000150033</v>
      </c>
      <c r="V1362" s="125" t="n">
        <v>0.000512823</v>
      </c>
      <c r="W1362" s="125" t="n">
        <v>0.000187481</v>
      </c>
      <c r="X1362" s="125" t="n">
        <v>0.00146093</v>
      </c>
      <c r="Y1362" s="125" t="n">
        <v>5.68145E-005</v>
      </c>
      <c r="Z1362" s="125" t="n">
        <v>5.28384E-005</v>
      </c>
      <c r="AA1362" s="125" t="n">
        <v>0.00023006</v>
      </c>
      <c r="AB1362" s="125" t="n">
        <v>4.55858E-005</v>
      </c>
      <c r="AC1362" s="125" t="n">
        <v>8.21509E-005</v>
      </c>
      <c r="AD1362" s="125" t="n">
        <v>7.54216E-005</v>
      </c>
      <c r="AE1362" s="125" t="n">
        <v>0.450503</v>
      </c>
      <c r="AF1362" s="125" t="n">
        <v>7.78388E-005</v>
      </c>
      <c r="AG1362" s="125" t="n">
        <v>0.2854</v>
      </c>
      <c r="AH1362" s="125" t="n">
        <v>0.342164</v>
      </c>
      <c r="AI1362" s="125" t="n">
        <v>0.277375</v>
      </c>
      <c r="AJ1362" s="125" t="n">
        <v>0.000180137</v>
      </c>
      <c r="AK1362" s="125" t="n">
        <v>4.32382E-005</v>
      </c>
      <c r="AL1362" s="125" t="n">
        <v>0.000108244</v>
      </c>
      <c r="AM1362" s="125" t="n">
        <v>0.00128441</v>
      </c>
      <c r="AN1362" s="125" t="n">
        <v>3.08465E-005</v>
      </c>
      <c r="AO1362" s="125" t="n">
        <v>0.000191279</v>
      </c>
      <c r="AP1362" s="125" t="n">
        <v>0.000866343</v>
      </c>
      <c r="AQ1362" s="125" t="n">
        <v>0.00046007</v>
      </c>
      <c r="AR1362" s="125" t="n">
        <v>9.72159E-005</v>
      </c>
      <c r="AS1362" s="125" t="n">
        <v>0.000105349</v>
      </c>
      <c r="AT1362" s="125" t="n">
        <v>0.418697</v>
      </c>
      <c r="AU1362" s="125" t="n">
        <v>0.000114992</v>
      </c>
    </row>
    <row r="1363" customFormat="false" ht="12.8" hidden="false" customHeight="false" outlineLevel="0" collapsed="false">
      <c r="A1363" s="0" t="s">
        <v>2887</v>
      </c>
      <c r="B1363" s="0" t="s">
        <v>966</v>
      </c>
      <c r="C1363" s="0" t="s">
        <v>967</v>
      </c>
      <c r="D1363" s="0" t="s">
        <v>2888</v>
      </c>
      <c r="E1363" s="0" t="n">
        <v>85602221</v>
      </c>
      <c r="F1363" s="0" t="n">
        <v>85608292</v>
      </c>
      <c r="G1363" s="0" t="n">
        <v>349</v>
      </c>
      <c r="H1363" s="0" t="n">
        <v>2</v>
      </c>
      <c r="I1363" s="0" t="n">
        <v>0</v>
      </c>
      <c r="J1363" s="0" t="n">
        <v>0</v>
      </c>
      <c r="K1363" s="0" t="n">
        <v>0</v>
      </c>
      <c r="L1363" s="125" t="n">
        <v>0</v>
      </c>
      <c r="M1363" s="125" t="n">
        <v>0</v>
      </c>
      <c r="N1363" s="125" t="n">
        <v>0</v>
      </c>
      <c r="O1363" s="125" t="n">
        <v>0</v>
      </c>
      <c r="P1363" s="125" t="n">
        <v>0</v>
      </c>
      <c r="Q1363" s="125" t="n">
        <v>3.65458E-286</v>
      </c>
      <c r="R1363" s="125" t="n">
        <v>0.1345</v>
      </c>
      <c r="S1363" s="125" t="n">
        <v>0.151533</v>
      </c>
      <c r="T1363" s="125" t="n">
        <v>0</v>
      </c>
      <c r="U1363" s="125" t="n">
        <v>0</v>
      </c>
      <c r="V1363" s="125" t="n">
        <v>0</v>
      </c>
      <c r="W1363" s="125" t="n">
        <v>0</v>
      </c>
      <c r="X1363" s="125" t="n">
        <v>0</v>
      </c>
      <c r="Y1363" s="125" t="n">
        <v>0</v>
      </c>
      <c r="Z1363" s="125" t="n">
        <v>0</v>
      </c>
      <c r="AA1363" s="125" t="n">
        <v>0</v>
      </c>
      <c r="AB1363" s="125" t="n">
        <v>0.236841</v>
      </c>
      <c r="AC1363" s="125" t="n">
        <v>5.9078E-245</v>
      </c>
      <c r="AD1363" s="125" t="n">
        <v>0.15949</v>
      </c>
      <c r="AE1363" s="126" t="n">
        <v>1.13788</v>
      </c>
      <c r="AF1363" s="125" t="n">
        <v>0</v>
      </c>
      <c r="AG1363" s="125" t="n">
        <v>0.128383</v>
      </c>
      <c r="AH1363" s="125" t="n">
        <v>0.119652</v>
      </c>
      <c r="AI1363" s="125" t="n">
        <v>0</v>
      </c>
      <c r="AJ1363" s="125" t="n">
        <v>0.292787</v>
      </c>
      <c r="AK1363" s="125" t="n">
        <v>0</v>
      </c>
      <c r="AL1363" s="125" t="n">
        <v>0</v>
      </c>
      <c r="AM1363" s="125" t="n">
        <v>0</v>
      </c>
      <c r="AN1363" s="125" t="n">
        <v>1.28491E-275</v>
      </c>
      <c r="AO1363" s="125" t="n">
        <v>0.145169</v>
      </c>
      <c r="AP1363" s="126" t="n">
        <v>0.667648</v>
      </c>
      <c r="AQ1363" s="125" t="n">
        <v>0.273959</v>
      </c>
      <c r="AR1363" s="125" t="n">
        <v>0</v>
      </c>
      <c r="AS1363" s="125" t="n">
        <v>0</v>
      </c>
      <c r="AT1363" s="125" t="n">
        <v>0</v>
      </c>
      <c r="AU1363" s="125" t="n">
        <v>0.205422</v>
      </c>
    </row>
    <row r="1364" s="107" customFormat="true" ht="12.8" hidden="false" customHeight="false" outlineLevel="0" collapsed="false">
      <c r="A1364" s="107" t="s">
        <v>2018</v>
      </c>
      <c r="H1364" s="107" t="n">
        <v>36</v>
      </c>
      <c r="I1364" s="107" t="n">
        <v>36</v>
      </c>
      <c r="J1364" s="107" t="n">
        <v>36</v>
      </c>
      <c r="K1364" s="107" t="n">
        <v>36</v>
      </c>
      <c r="L1364" s="128" t="n">
        <v>7.8048671275382</v>
      </c>
      <c r="M1364" s="128" t="n">
        <v>7.3355965414342</v>
      </c>
      <c r="N1364" s="128" t="n">
        <v>8.677154847</v>
      </c>
      <c r="O1364" s="128" t="n">
        <v>8.776981233</v>
      </c>
      <c r="P1364" s="128" t="n">
        <v>9.839653423</v>
      </c>
      <c r="Q1364" s="128" t="n">
        <v>6.563353815</v>
      </c>
      <c r="R1364" s="128" t="n">
        <v>6.170127281</v>
      </c>
      <c r="S1364" s="128" t="n">
        <v>11.633840486</v>
      </c>
      <c r="T1364" s="128" t="n">
        <v>10.2442729003</v>
      </c>
      <c r="U1364" s="128" t="n">
        <v>12.163902033</v>
      </c>
      <c r="V1364" s="128" t="n">
        <v>33.941922823</v>
      </c>
      <c r="W1364" s="128" t="n">
        <v>47.789357481</v>
      </c>
      <c r="X1364" s="128" t="n">
        <v>8.38815193</v>
      </c>
      <c r="Y1364" s="128" t="n">
        <v>6.7274568145</v>
      </c>
      <c r="Z1364" s="128" t="n">
        <v>6.8266428384</v>
      </c>
      <c r="AA1364" s="128" t="n">
        <v>6.23463606</v>
      </c>
      <c r="AB1364" s="128" t="n">
        <v>6.2921495858</v>
      </c>
      <c r="AC1364" s="128" t="n">
        <v>6.9667211509</v>
      </c>
      <c r="AD1364" s="128" t="n">
        <v>9.4891984216</v>
      </c>
      <c r="AE1364" s="128" t="n">
        <v>10.926503</v>
      </c>
      <c r="AF1364" s="128" t="n">
        <v>18.7368008388</v>
      </c>
      <c r="AG1364" s="128" t="n">
        <v>36.914863</v>
      </c>
      <c r="AH1364" s="128" t="n">
        <v>48.034106</v>
      </c>
      <c r="AI1364" s="128" t="n">
        <v>73.227085</v>
      </c>
      <c r="AJ1364" s="128" t="n">
        <v>5.396911137</v>
      </c>
      <c r="AK1364" s="128" t="n">
        <v>6.3587062382</v>
      </c>
      <c r="AL1364" s="128" t="n">
        <v>5.988263244</v>
      </c>
      <c r="AM1364" s="128" t="n">
        <v>6.36965741</v>
      </c>
      <c r="AN1364" s="128" t="n">
        <v>7.23685785092</v>
      </c>
      <c r="AO1364" s="128" t="n">
        <v>6.059482279</v>
      </c>
      <c r="AP1364" s="128" t="n">
        <v>6.629659343</v>
      </c>
      <c r="AQ1364" s="128" t="n">
        <v>9.29645707</v>
      </c>
      <c r="AR1364" s="128" t="n">
        <v>11.3462572159</v>
      </c>
      <c r="AS1364" s="128" t="n">
        <v>20.806615349</v>
      </c>
      <c r="AT1364" s="128" t="n">
        <v>26.465697</v>
      </c>
      <c r="AU1364" s="128" t="n">
        <v>34.678136992</v>
      </c>
      <c r="AW1364" s="113" t="n">
        <f aca="false">TRUE()</f>
        <v>1</v>
      </c>
      <c r="AY1364" s="113" t="n">
        <f aca="false">FALSE()</f>
        <v>0</v>
      </c>
      <c r="AZ1364" s="113" t="n">
        <f aca="false">FALSE()</f>
        <v>0</v>
      </c>
      <c r="BA1364" s="113" t="n">
        <f aca="false">FALSE()</f>
        <v>0</v>
      </c>
      <c r="BB1364" s="114" t="n">
        <f aca="false">TRUE()</f>
        <v>1</v>
      </c>
      <c r="BD1364" s="113" t="n">
        <f aca="false">FALSE()</f>
        <v>0</v>
      </c>
      <c r="BE1364" s="116" t="n">
        <f aca="false">FALSE()</f>
        <v>0</v>
      </c>
      <c r="BF1364" s="113" t="n">
        <f aca="false">FALSE()</f>
        <v>0</v>
      </c>
      <c r="BG1364" s="116" t="n">
        <f aca="false">TRUE()</f>
        <v>1</v>
      </c>
      <c r="ALW1364" s="0"/>
      <c r="ALX1364" s="0"/>
      <c r="ALY1364" s="0"/>
      <c r="ALZ1364" s="0"/>
      <c r="AMA1364" s="0"/>
      <c r="AMB1364" s="0"/>
      <c r="AMC1364" s="0"/>
      <c r="AMD1364" s="0"/>
      <c r="AME1364" s="0"/>
      <c r="AMF1364" s="0"/>
      <c r="AMG1364" s="0"/>
      <c r="AMH1364" s="0"/>
      <c r="AMI1364" s="0"/>
      <c r="AMJ1364" s="0"/>
    </row>
    <row r="1365" s="107" customFormat="true" ht="12.8" hidden="false" customHeight="false" outlineLevel="0" collapsed="false">
      <c r="A1365" s="107" t="s">
        <v>2019</v>
      </c>
      <c r="L1365" s="128" t="n">
        <v>7.80434</v>
      </c>
      <c r="M1365" s="128" t="n">
        <v>7.33464</v>
      </c>
      <c r="N1365" s="128" t="n">
        <v>7.74425</v>
      </c>
      <c r="O1365" s="128" t="n">
        <v>8.43753</v>
      </c>
      <c r="P1365" s="128" t="n">
        <v>9.16819</v>
      </c>
      <c r="Q1365" s="128" t="n">
        <v>5.76835</v>
      </c>
      <c r="R1365" s="128" t="n">
        <v>4.95043</v>
      </c>
      <c r="S1365" s="128" t="n">
        <v>10.9129</v>
      </c>
      <c r="T1365" s="128" t="n">
        <v>8.83847</v>
      </c>
      <c r="U1365" s="128" t="n">
        <v>11.9031</v>
      </c>
      <c r="V1365" s="128" t="n">
        <v>31.5215</v>
      </c>
      <c r="W1365" s="128" t="n">
        <v>46.2729</v>
      </c>
      <c r="X1365" s="128" t="n">
        <v>8.13441</v>
      </c>
      <c r="Y1365" s="128" t="n">
        <v>5.31964</v>
      </c>
      <c r="Z1365" s="128" t="n">
        <v>5.53519</v>
      </c>
      <c r="AA1365" s="128" t="n">
        <v>5.66657</v>
      </c>
      <c r="AB1365" s="128" t="n">
        <v>5.7605</v>
      </c>
      <c r="AC1365" s="128" t="n">
        <v>6.61576</v>
      </c>
      <c r="AD1365" s="128" t="n">
        <v>8.91955</v>
      </c>
      <c r="AE1365" s="128" t="n">
        <v>7.78648</v>
      </c>
      <c r="AF1365" s="128" t="n">
        <v>18.2091</v>
      </c>
      <c r="AG1365" s="128" t="n">
        <v>33.8445</v>
      </c>
      <c r="AH1365" s="128" t="n">
        <v>44.8146</v>
      </c>
      <c r="AI1365" s="128" t="n">
        <v>70.3054</v>
      </c>
      <c r="AJ1365" s="128" t="n">
        <v>4.66669</v>
      </c>
      <c r="AK1365" s="128" t="n">
        <v>6.225</v>
      </c>
      <c r="AL1365" s="128" t="n">
        <v>4.98865</v>
      </c>
      <c r="AM1365" s="128" t="n">
        <v>5.37741</v>
      </c>
      <c r="AN1365" s="128" t="n">
        <v>7.23682</v>
      </c>
      <c r="AO1365" s="128" t="n">
        <v>4.93189</v>
      </c>
      <c r="AP1365" s="128" t="n">
        <v>5.37765</v>
      </c>
      <c r="AQ1365" s="128" t="n">
        <v>8.56903</v>
      </c>
      <c r="AR1365" s="128" t="n">
        <v>9.56162</v>
      </c>
      <c r="AS1365" s="128" t="n">
        <v>19.5906</v>
      </c>
      <c r="AT1365" s="128" t="n">
        <v>24.626</v>
      </c>
      <c r="AU1365" s="128" t="n">
        <v>32.7485</v>
      </c>
      <c r="ALW1365" s="0"/>
      <c r="ALX1365" s="0"/>
      <c r="ALY1365" s="0"/>
      <c r="ALZ1365" s="0"/>
      <c r="AMA1365" s="0"/>
      <c r="AMB1365" s="0"/>
      <c r="AMC1365" s="0"/>
      <c r="AMD1365" s="0"/>
      <c r="AME1365" s="0"/>
      <c r="AMF1365" s="0"/>
      <c r="AMG1365" s="0"/>
      <c r="AMH1365" s="0"/>
      <c r="AMI1365" s="0"/>
      <c r="AMJ1365" s="0"/>
    </row>
    <row r="1366" s="107" customFormat="true" ht="12.8" hidden="false" customHeight="false" outlineLevel="0" collapsed="false">
      <c r="A1366" s="107" t="s">
        <v>2020</v>
      </c>
      <c r="L1366" s="128" t="n">
        <v>0.000527112</v>
      </c>
      <c r="M1366" s="128" t="n">
        <v>0.000956461</v>
      </c>
      <c r="N1366" s="128" t="n">
        <v>0.932739</v>
      </c>
      <c r="O1366" s="128" t="n">
        <v>0.339108</v>
      </c>
      <c r="P1366" s="128" t="n">
        <v>0.671325</v>
      </c>
      <c r="Q1366" s="128" t="n">
        <v>0.79465</v>
      </c>
      <c r="R1366" s="128" t="n">
        <v>1.08505</v>
      </c>
      <c r="S1366" s="128" t="n">
        <v>0.569229</v>
      </c>
      <c r="T1366" s="128" t="n">
        <v>1.40571</v>
      </c>
      <c r="U1366" s="128" t="n">
        <v>0.260652</v>
      </c>
      <c r="V1366" s="128" t="n">
        <v>2.41991</v>
      </c>
      <c r="W1366" s="128" t="n">
        <v>1.51627</v>
      </c>
      <c r="X1366" s="128" t="n">
        <v>0.252281</v>
      </c>
      <c r="Y1366" s="128" t="n">
        <v>1.40776</v>
      </c>
      <c r="Z1366" s="128" t="n">
        <v>1.2914</v>
      </c>
      <c r="AA1366" s="128" t="n">
        <v>0.567836</v>
      </c>
      <c r="AB1366" s="128" t="n">
        <v>0.294763</v>
      </c>
      <c r="AC1366" s="128" t="n">
        <v>0.350879</v>
      </c>
      <c r="AD1366" s="128" t="n">
        <v>0.410083</v>
      </c>
      <c r="AE1366" s="128" t="n">
        <v>1.55164</v>
      </c>
      <c r="AF1366" s="128" t="n">
        <v>0.527623</v>
      </c>
      <c r="AG1366" s="128" t="n">
        <v>2.65658</v>
      </c>
      <c r="AH1366" s="128" t="n">
        <v>2.75769</v>
      </c>
      <c r="AI1366" s="128" t="n">
        <v>2.64431</v>
      </c>
      <c r="AJ1366" s="128" t="n">
        <v>0.437254</v>
      </c>
      <c r="AK1366" s="128" t="n">
        <v>0.133663</v>
      </c>
      <c r="AL1366" s="128" t="n">
        <v>0.999505</v>
      </c>
      <c r="AM1366" s="128" t="n">
        <v>0.990963</v>
      </c>
      <c r="AN1366" s="128" t="n">
        <v>3.08465E-005</v>
      </c>
      <c r="AO1366" s="128" t="n">
        <v>0.982232</v>
      </c>
      <c r="AP1366" s="128" t="n">
        <v>0.667648</v>
      </c>
      <c r="AQ1366" s="128" t="n">
        <v>0.453008</v>
      </c>
      <c r="AR1366" s="128" t="n">
        <v>1.78454</v>
      </c>
      <c r="AS1366" s="128" t="n">
        <v>1.21591</v>
      </c>
      <c r="AT1366" s="128" t="n">
        <v>1.421</v>
      </c>
      <c r="AU1366" s="128" t="n">
        <v>1.7241</v>
      </c>
      <c r="ALW1366" s="0"/>
      <c r="ALX1366" s="0"/>
      <c r="ALY1366" s="0"/>
      <c r="ALZ1366" s="0"/>
      <c r="AMA1366" s="0"/>
      <c r="AMB1366" s="0"/>
      <c r="AMC1366" s="0"/>
      <c r="AMD1366" s="0"/>
      <c r="AME1366" s="0"/>
      <c r="AMF1366" s="0"/>
      <c r="AMG1366" s="0"/>
      <c r="AMH1366" s="0"/>
      <c r="AMI1366" s="0"/>
      <c r="AMJ1366" s="0"/>
    </row>
    <row r="1367" s="107" customFormat="true" ht="12.8" hidden="false" customHeight="false" outlineLevel="0" collapsed="false">
      <c r="A1367" s="107" t="s">
        <v>2021</v>
      </c>
      <c r="L1367" s="128" t="n">
        <v>0.999932461689663</v>
      </c>
      <c r="M1367" s="128" t="n">
        <v>0.999869602774798</v>
      </c>
      <c r="N1367" s="128" t="n">
        <v>0.892487242252852</v>
      </c>
      <c r="O1367" s="128" t="n">
        <v>0.961324830942589</v>
      </c>
      <c r="P1367" s="128" t="n">
        <v>0.931759443739099</v>
      </c>
      <c r="Q1367" s="128" t="n">
        <v>0.878872320857808</v>
      </c>
      <c r="R1367" s="128" t="n">
        <v>0.802322184705026</v>
      </c>
      <c r="S1367" s="128" t="n">
        <v>0.938030739989295</v>
      </c>
      <c r="T1367" s="128" t="n">
        <v>0.862771822462985</v>
      </c>
      <c r="U1367" s="128" t="n">
        <v>0.97855934450208</v>
      </c>
      <c r="V1367" s="128" t="n">
        <v>0.928689283879938</v>
      </c>
      <c r="W1367" s="128" t="n">
        <v>0.968267883040635</v>
      </c>
      <c r="X1367" s="128" t="n">
        <v>0.969749960167925</v>
      </c>
      <c r="Y1367" s="128" t="n">
        <v>0.790735659355603</v>
      </c>
      <c r="Z1367" s="128" t="n">
        <v>0.810821677803978</v>
      </c>
      <c r="AA1367" s="128" t="n">
        <v>0.908885449842922</v>
      </c>
      <c r="AB1367" s="128" t="n">
        <v>0.915505888957278</v>
      </c>
      <c r="AC1367" s="128" t="n">
        <v>0.949623195288265</v>
      </c>
      <c r="AD1367" s="128" t="n">
        <v>0.9399687522285</v>
      </c>
      <c r="AE1367" s="128" t="n">
        <v>0.712623242770354</v>
      </c>
      <c r="AF1367" s="128" t="n">
        <v>0.971836129158867</v>
      </c>
      <c r="AG1367" s="128" t="n">
        <v>0.916825832456699</v>
      </c>
      <c r="AH1367" s="128" t="n">
        <v>0.932974582685061</v>
      </c>
      <c r="AI1367" s="128" t="n">
        <v>0.960101033654419</v>
      </c>
      <c r="AJ1367" s="128" t="n">
        <v>0.864696468319856</v>
      </c>
      <c r="AK1367" s="128" t="n">
        <v>0.978972729169849</v>
      </c>
      <c r="AL1367" s="128" t="n">
        <v>0.833071259016281</v>
      </c>
      <c r="AM1367" s="128" t="n">
        <v>0.844222797847459</v>
      </c>
      <c r="AN1367" s="128" t="n">
        <v>0.999994769702434</v>
      </c>
      <c r="AO1367" s="128" t="n">
        <v>0.81391276893278</v>
      </c>
      <c r="AP1367" s="128" t="n">
        <v>0.811150275116029</v>
      </c>
      <c r="AQ1367" s="128" t="n">
        <v>0.921752226195135</v>
      </c>
      <c r="AR1367" s="128" t="n">
        <v>0.842711373280071</v>
      </c>
      <c r="AS1367" s="128" t="n">
        <v>0.941556311365248</v>
      </c>
      <c r="AT1367" s="128" t="n">
        <v>0.930487491034149</v>
      </c>
      <c r="AU1367" s="128" t="n">
        <v>0.94435580572148</v>
      </c>
      <c r="ALW1367" s="0"/>
      <c r="ALX1367" s="0"/>
      <c r="ALY1367" s="0"/>
      <c r="ALZ1367" s="0"/>
      <c r="AMA1367" s="0"/>
      <c r="AMB1367" s="0"/>
      <c r="AMC1367" s="0"/>
      <c r="AMD1367" s="0"/>
      <c r="AME1367" s="0"/>
      <c r="AMF1367" s="0"/>
      <c r="AMG1367" s="0"/>
      <c r="AMH1367" s="0"/>
      <c r="AMI1367" s="0"/>
      <c r="AMJ1367" s="0"/>
    </row>
    <row r="1368" s="107" customFormat="true" ht="12.8" hidden="false" customHeight="false" outlineLevel="0" collapsed="false">
      <c r="A1368" s="107" t="s">
        <v>2022</v>
      </c>
      <c r="L1368" s="128" t="n">
        <v>6.75408810994908E-005</v>
      </c>
      <c r="M1368" s="128" t="n">
        <v>0.000130403264509233</v>
      </c>
      <c r="N1368" s="128" t="n">
        <v>0.120442780127191</v>
      </c>
      <c r="O1368" s="128" t="n">
        <v>0.0401904348784538</v>
      </c>
      <c r="P1368" s="128" t="n">
        <v>0.0732232861666261</v>
      </c>
      <c r="Q1368" s="128" t="n">
        <v>0.137760364749018</v>
      </c>
      <c r="R1368" s="128" t="n">
        <v>0.219182980064358</v>
      </c>
      <c r="S1368" s="128" t="n">
        <v>0.052161112078366</v>
      </c>
      <c r="T1368" s="128" t="n">
        <v>0.159044495257663</v>
      </c>
      <c r="U1368" s="128" t="n">
        <v>0.0218978249363611</v>
      </c>
      <c r="V1368" s="128" t="n">
        <v>0.0767701410148629</v>
      </c>
      <c r="W1368" s="128" t="n">
        <v>0.0327679916322513</v>
      </c>
      <c r="X1368" s="128" t="n">
        <v>0.0310140501892577</v>
      </c>
      <c r="Y1368" s="128" t="n">
        <v>0.264634448947673</v>
      </c>
      <c r="Z1368" s="128" t="n">
        <v>0.233307257745443</v>
      </c>
      <c r="AA1368" s="128" t="n">
        <v>0.100208062372829</v>
      </c>
      <c r="AB1368" s="128" t="n">
        <v>0.051169690131065</v>
      </c>
      <c r="AC1368" s="128" t="n">
        <v>0.0530368393049325</v>
      </c>
      <c r="AD1368" s="128" t="n">
        <v>0.0459757498976966</v>
      </c>
      <c r="AE1368" s="128" t="n">
        <v>0.199273612723593</v>
      </c>
      <c r="AF1368" s="128" t="n">
        <v>0.0289757868318588</v>
      </c>
      <c r="AG1368" s="128" t="n">
        <v>0.0784936991239345</v>
      </c>
      <c r="AH1368" s="128" t="n">
        <v>0.0615355263686388</v>
      </c>
      <c r="AI1368" s="128" t="n">
        <v>0.0376117623966296</v>
      </c>
      <c r="AJ1368" s="128" t="n">
        <v>0.0936968172301996</v>
      </c>
      <c r="AK1368" s="128" t="n">
        <v>0.0214719678714859</v>
      </c>
      <c r="AL1368" s="128" t="n">
        <v>0.200355807683441</v>
      </c>
      <c r="AM1368" s="128" t="n">
        <v>0.184282582135266</v>
      </c>
      <c r="AN1368" s="128" t="n">
        <v>4.26243847435752E-006</v>
      </c>
      <c r="AO1368" s="128" t="n">
        <v>0.199159348647273</v>
      </c>
      <c r="AP1368" s="128" t="n">
        <v>0.12415237138899</v>
      </c>
      <c r="AQ1368" s="128" t="n">
        <v>0.0528657269259181</v>
      </c>
      <c r="AR1368" s="128" t="n">
        <v>0.186635737458715</v>
      </c>
      <c r="AS1368" s="128" t="n">
        <v>0.062065990832338</v>
      </c>
      <c r="AT1368" s="128" t="n">
        <v>0.0577032404775441</v>
      </c>
      <c r="AU1368" s="128" t="n">
        <v>0.0526466861077607</v>
      </c>
      <c r="AY1368" s="113"/>
      <c r="AZ1368" s="113"/>
      <c r="BA1368" s="113"/>
      <c r="BB1368" s="113"/>
      <c r="ALW1368" s="0"/>
      <c r="ALX1368" s="0"/>
      <c r="ALY1368" s="0"/>
      <c r="ALZ1368" s="0"/>
      <c r="AMA1368" s="0"/>
      <c r="AMB1368" s="0"/>
      <c r="AMC1368" s="0"/>
      <c r="AMD1368" s="0"/>
      <c r="AME1368" s="0"/>
      <c r="AMF1368" s="0"/>
      <c r="AMG1368" s="0"/>
      <c r="AMH1368" s="0"/>
      <c r="AMI1368" s="0"/>
      <c r="AMJ1368" s="0"/>
    </row>
    <row r="1369" customFormat="false" ht="12.8" hidden="false" customHeight="false" outlineLevel="0" collapsed="false">
      <c r="L1369" s="125"/>
      <c r="M1369" s="125"/>
      <c r="N1369" s="125"/>
      <c r="O1369" s="125"/>
      <c r="P1369" s="125"/>
      <c r="Q1369" s="125"/>
      <c r="R1369" s="125"/>
      <c r="S1369" s="125"/>
      <c r="T1369" s="125"/>
      <c r="U1369" s="125"/>
      <c r="V1369" s="125"/>
      <c r="W1369" s="125"/>
      <c r="X1369" s="125"/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125"/>
      <c r="AL1369" s="125"/>
      <c r="AM1369" s="125"/>
      <c r="AN1369" s="125"/>
      <c r="AO1369" s="125"/>
      <c r="AP1369" s="125"/>
      <c r="AQ1369" s="125"/>
      <c r="AR1369" s="125"/>
      <c r="AS1369" s="125"/>
      <c r="AT1369" s="125"/>
      <c r="AU1369" s="125"/>
    </row>
    <row r="1370" customFormat="false" ht="12.8" hidden="false" customHeight="false" outlineLevel="0" collapsed="false">
      <c r="A1370" s="104" t="s">
        <v>1890</v>
      </c>
      <c r="B1370" s="0" t="s">
        <v>973</v>
      </c>
      <c r="C1370" s="0" t="s">
        <v>974</v>
      </c>
      <c r="D1370" s="0" t="s">
        <v>2890</v>
      </c>
      <c r="E1370" s="0" t="n">
        <v>84978718</v>
      </c>
      <c r="F1370" s="0" t="n">
        <v>84976909</v>
      </c>
      <c r="G1370" s="0" t="n">
        <v>1809</v>
      </c>
      <c r="H1370" s="106" t="n">
        <v>36</v>
      </c>
      <c r="I1370" s="0" t="n">
        <v>36</v>
      </c>
      <c r="J1370" s="0" t="n">
        <v>36</v>
      </c>
      <c r="K1370" s="0" t="n">
        <v>36</v>
      </c>
      <c r="L1370" s="124" t="n">
        <v>79.5948</v>
      </c>
      <c r="M1370" s="124" t="n">
        <v>73.0006</v>
      </c>
      <c r="N1370" s="124" t="n">
        <v>87.5579</v>
      </c>
      <c r="O1370" s="124" t="n">
        <v>129.728</v>
      </c>
      <c r="P1370" s="124" t="n">
        <v>197.389</v>
      </c>
      <c r="Q1370" s="124" t="n">
        <v>253.629</v>
      </c>
      <c r="R1370" s="124" t="n">
        <v>281.936</v>
      </c>
      <c r="S1370" s="124" t="n">
        <v>305.998</v>
      </c>
      <c r="T1370" s="124" t="n">
        <v>422.8</v>
      </c>
      <c r="U1370" s="124" t="n">
        <v>477.363</v>
      </c>
      <c r="V1370" s="124" t="n">
        <v>313.484</v>
      </c>
      <c r="W1370" s="124" t="n">
        <v>175.968</v>
      </c>
      <c r="X1370" s="124" t="n">
        <v>68.4768</v>
      </c>
      <c r="Y1370" s="124" t="n">
        <v>60.4324</v>
      </c>
      <c r="Z1370" s="124" t="n">
        <v>79.4679</v>
      </c>
      <c r="AA1370" s="124" t="n">
        <v>116.698</v>
      </c>
      <c r="AB1370" s="124" t="n">
        <v>164.347</v>
      </c>
      <c r="AC1370" s="124" t="n">
        <v>296.611</v>
      </c>
      <c r="AD1370" s="124" t="n">
        <v>378.057</v>
      </c>
      <c r="AE1370" s="124" t="n">
        <v>375.354</v>
      </c>
      <c r="AF1370" s="124" t="n">
        <v>519.067</v>
      </c>
      <c r="AG1370" s="124" t="n">
        <v>438.289</v>
      </c>
      <c r="AH1370" s="124" t="n">
        <v>236.001</v>
      </c>
      <c r="AI1370" s="124" t="n">
        <v>135.151</v>
      </c>
      <c r="AJ1370" s="124" t="n">
        <v>53.5987</v>
      </c>
      <c r="AK1370" s="124" t="n">
        <v>82.4084</v>
      </c>
      <c r="AL1370" s="124" t="n">
        <v>85.3148</v>
      </c>
      <c r="AM1370" s="124" t="n">
        <v>102.653</v>
      </c>
      <c r="AN1370" s="124" t="n">
        <v>162.2</v>
      </c>
      <c r="AO1370" s="124" t="n">
        <v>182.03</v>
      </c>
      <c r="AP1370" s="124" t="n">
        <v>238.643</v>
      </c>
      <c r="AQ1370" s="124" t="n">
        <v>363.67</v>
      </c>
      <c r="AR1370" s="124" t="n">
        <v>396.564</v>
      </c>
      <c r="AS1370" s="124" t="n">
        <v>372.751</v>
      </c>
      <c r="AT1370" s="124" t="n">
        <v>255.404</v>
      </c>
      <c r="AU1370" s="124" t="n">
        <v>133.8</v>
      </c>
    </row>
    <row r="1371" customFormat="false" ht="12.8" hidden="false" customHeight="false" outlineLevel="0" collapsed="false">
      <c r="A1371" s="0" t="s">
        <v>975</v>
      </c>
      <c r="B1371" s="0" t="s">
        <v>973</v>
      </c>
      <c r="C1371" s="0" t="s">
        <v>974</v>
      </c>
      <c r="D1371" s="0" t="s">
        <v>2889</v>
      </c>
      <c r="E1371" s="0" t="n">
        <v>84976542</v>
      </c>
      <c r="F1371" s="0" t="n">
        <v>84974483</v>
      </c>
      <c r="G1371" s="0" t="n">
        <v>492</v>
      </c>
      <c r="H1371" s="0" t="n">
        <v>0</v>
      </c>
      <c r="I1371" s="0" t="n">
        <v>0</v>
      </c>
      <c r="J1371" s="0" t="n">
        <v>0</v>
      </c>
      <c r="K1371" s="0" t="n">
        <v>0</v>
      </c>
      <c r="L1371" s="125" t="n">
        <v>0</v>
      </c>
      <c r="M1371" s="125" t="n">
        <v>0</v>
      </c>
      <c r="N1371" s="125" t="n">
        <v>0.085001</v>
      </c>
      <c r="O1371" s="125" t="n">
        <v>0</v>
      </c>
      <c r="P1371" s="125" t="n">
        <v>0.0822337</v>
      </c>
      <c r="Q1371" s="125" t="n">
        <v>0</v>
      </c>
      <c r="R1371" s="125" t="n">
        <v>0.379037</v>
      </c>
      <c r="S1371" s="125" t="n">
        <v>0.266746</v>
      </c>
      <c r="T1371" s="125" t="n">
        <v>0</v>
      </c>
      <c r="U1371" s="125" t="n">
        <v>0</v>
      </c>
      <c r="V1371" s="125" t="n">
        <v>0</v>
      </c>
      <c r="W1371" s="125" t="n">
        <v>0</v>
      </c>
      <c r="X1371" s="125" t="n">
        <v>0</v>
      </c>
      <c r="Y1371" s="125" t="n">
        <v>0</v>
      </c>
      <c r="Z1371" s="125" t="n">
        <v>0.194255</v>
      </c>
      <c r="AA1371" s="125" t="n">
        <v>0</v>
      </c>
      <c r="AB1371" s="125" t="n">
        <v>0.378917</v>
      </c>
      <c r="AC1371" s="125" t="n">
        <v>0.0733429</v>
      </c>
      <c r="AD1371" s="125" t="n">
        <v>0.255227</v>
      </c>
      <c r="AE1371" s="125" t="n">
        <v>0.515547</v>
      </c>
      <c r="AF1371" s="125" t="n">
        <v>0</v>
      </c>
      <c r="AG1371" s="125" t="n">
        <v>0.0594828</v>
      </c>
      <c r="AH1371" s="125" t="n">
        <v>0</v>
      </c>
      <c r="AI1371" s="125" t="n">
        <v>0</v>
      </c>
      <c r="AJ1371" s="125" t="n">
        <v>0</v>
      </c>
      <c r="AK1371" s="125" t="n">
        <v>0</v>
      </c>
      <c r="AL1371" s="125" t="n">
        <v>0</v>
      </c>
      <c r="AM1371" s="125" t="n">
        <v>0</v>
      </c>
      <c r="AN1371" s="125" t="n">
        <v>0</v>
      </c>
      <c r="AO1371" s="125" t="n">
        <v>0.219856</v>
      </c>
      <c r="AP1371" s="125" t="n">
        <v>0.247479</v>
      </c>
      <c r="AQ1371" s="125" t="n">
        <v>0.418803</v>
      </c>
      <c r="AR1371" s="125" t="n">
        <v>0</v>
      </c>
      <c r="AS1371" s="125" t="n">
        <v>0</v>
      </c>
      <c r="AT1371" s="125" t="n">
        <v>0</v>
      </c>
      <c r="AU1371" s="125" t="n">
        <v>0</v>
      </c>
    </row>
    <row r="1372" s="107" customFormat="true" ht="12.8" hidden="false" customHeight="false" outlineLevel="0" collapsed="false">
      <c r="A1372" s="107" t="s">
        <v>2018</v>
      </c>
      <c r="H1372" s="107" t="n">
        <v>36</v>
      </c>
      <c r="I1372" s="107" t="n">
        <v>36</v>
      </c>
      <c r="J1372" s="107" t="n">
        <v>36</v>
      </c>
      <c r="K1372" s="107" t="n">
        <v>36</v>
      </c>
      <c r="L1372" s="128" t="n">
        <v>79.5948</v>
      </c>
      <c r="M1372" s="128" t="n">
        <v>73.0006</v>
      </c>
      <c r="N1372" s="128" t="n">
        <v>87.642901</v>
      </c>
      <c r="O1372" s="128" t="n">
        <v>129.728</v>
      </c>
      <c r="P1372" s="128" t="n">
        <v>197.4712337</v>
      </c>
      <c r="Q1372" s="128" t="n">
        <v>253.629</v>
      </c>
      <c r="R1372" s="128" t="n">
        <v>282.315037</v>
      </c>
      <c r="S1372" s="128" t="n">
        <v>306.264746</v>
      </c>
      <c r="T1372" s="128" t="n">
        <v>422.8</v>
      </c>
      <c r="U1372" s="128" t="n">
        <v>477.363</v>
      </c>
      <c r="V1372" s="128" t="n">
        <v>313.484</v>
      </c>
      <c r="W1372" s="128" t="n">
        <v>175.968</v>
      </c>
      <c r="X1372" s="128" t="n">
        <v>68.4768</v>
      </c>
      <c r="Y1372" s="128" t="n">
        <v>60.4324</v>
      </c>
      <c r="Z1372" s="128" t="n">
        <v>79.662155</v>
      </c>
      <c r="AA1372" s="128" t="n">
        <v>116.698</v>
      </c>
      <c r="AB1372" s="128" t="n">
        <v>164.725917</v>
      </c>
      <c r="AC1372" s="128" t="n">
        <v>296.6843429</v>
      </c>
      <c r="AD1372" s="128" t="n">
        <v>378.312227</v>
      </c>
      <c r="AE1372" s="128" t="n">
        <v>375.869547</v>
      </c>
      <c r="AF1372" s="128" t="n">
        <v>519.067</v>
      </c>
      <c r="AG1372" s="128" t="n">
        <v>438.3484828</v>
      </c>
      <c r="AH1372" s="128" t="n">
        <v>236.001</v>
      </c>
      <c r="AI1372" s="128" t="n">
        <v>135.151</v>
      </c>
      <c r="AJ1372" s="128" t="n">
        <v>53.5987</v>
      </c>
      <c r="AK1372" s="128" t="n">
        <v>82.4084</v>
      </c>
      <c r="AL1372" s="128" t="n">
        <v>85.3148</v>
      </c>
      <c r="AM1372" s="128" t="n">
        <v>102.653</v>
      </c>
      <c r="AN1372" s="128" t="n">
        <v>162.2</v>
      </c>
      <c r="AO1372" s="128" t="n">
        <v>182.249856</v>
      </c>
      <c r="AP1372" s="128" t="n">
        <v>238.890479</v>
      </c>
      <c r="AQ1372" s="128" t="n">
        <v>364.088803</v>
      </c>
      <c r="AR1372" s="128" t="n">
        <v>396.564</v>
      </c>
      <c r="AS1372" s="128" t="n">
        <v>372.751</v>
      </c>
      <c r="AT1372" s="128" t="n">
        <v>255.404</v>
      </c>
      <c r="AU1372" s="128" t="n">
        <v>133.8</v>
      </c>
      <c r="AW1372" s="113" t="n">
        <f aca="false">TRUE()</f>
        <v>1</v>
      </c>
      <c r="AY1372" s="114" t="n">
        <f aca="false">TRUE()</f>
        <v>1</v>
      </c>
      <c r="AZ1372" s="113" t="n">
        <f aca="false">TRUE()</f>
        <v>1</v>
      </c>
      <c r="BA1372" s="113" t="n">
        <f aca="false">TRUE()</f>
        <v>1</v>
      </c>
      <c r="BB1372" s="116" t="n">
        <f aca="false">TRUE()</f>
        <v>1</v>
      </c>
      <c r="BD1372" s="114" t="n">
        <f aca="false">TRUE()</f>
        <v>1</v>
      </c>
      <c r="BE1372" s="116" t="n">
        <f aca="false">TRUE()</f>
        <v>1</v>
      </c>
      <c r="BF1372" s="113" t="n">
        <f aca="false">TRUE()</f>
        <v>1</v>
      </c>
      <c r="BG1372" s="116" t="n">
        <f aca="false">TRUE()</f>
        <v>1</v>
      </c>
      <c r="ALW1372" s="0"/>
      <c r="ALX1372" s="0"/>
      <c r="ALY1372" s="0"/>
      <c r="ALZ1372" s="0"/>
      <c r="AMA1372" s="0"/>
      <c r="AMB1372" s="0"/>
      <c r="AMC1372" s="0"/>
      <c r="AMD1372" s="0"/>
      <c r="AME1372" s="0"/>
      <c r="AMF1372" s="0"/>
      <c r="AMG1372" s="0"/>
      <c r="AMH1372" s="0"/>
      <c r="AMI1372" s="0"/>
      <c r="AMJ1372" s="0"/>
    </row>
    <row r="1373" s="107" customFormat="true" ht="12.8" hidden="false" customHeight="false" outlineLevel="0" collapsed="false">
      <c r="A1373" s="107" t="s">
        <v>2019</v>
      </c>
      <c r="L1373" s="128" t="n">
        <v>79.5948</v>
      </c>
      <c r="M1373" s="128" t="n">
        <v>73.0006</v>
      </c>
      <c r="N1373" s="128" t="n">
        <v>87.5579</v>
      </c>
      <c r="O1373" s="128" t="n">
        <v>129.728</v>
      </c>
      <c r="P1373" s="128" t="n">
        <v>197.389</v>
      </c>
      <c r="Q1373" s="128" t="n">
        <v>253.629</v>
      </c>
      <c r="R1373" s="128" t="n">
        <v>281.936</v>
      </c>
      <c r="S1373" s="128" t="n">
        <v>305.998</v>
      </c>
      <c r="T1373" s="128" t="n">
        <v>422.8</v>
      </c>
      <c r="U1373" s="128" t="n">
        <v>477.363</v>
      </c>
      <c r="V1373" s="128" t="n">
        <v>313.484</v>
      </c>
      <c r="W1373" s="128" t="n">
        <v>175.968</v>
      </c>
      <c r="X1373" s="128" t="n">
        <v>68.4768</v>
      </c>
      <c r="Y1373" s="128" t="n">
        <v>60.4324</v>
      </c>
      <c r="Z1373" s="128" t="n">
        <v>79.4679</v>
      </c>
      <c r="AA1373" s="128" t="n">
        <v>116.698</v>
      </c>
      <c r="AB1373" s="128" t="n">
        <v>164.347</v>
      </c>
      <c r="AC1373" s="128" t="n">
        <v>296.611</v>
      </c>
      <c r="AD1373" s="128" t="n">
        <v>378.057</v>
      </c>
      <c r="AE1373" s="128" t="n">
        <v>375.354</v>
      </c>
      <c r="AF1373" s="128" t="n">
        <v>519.067</v>
      </c>
      <c r="AG1373" s="128" t="n">
        <v>438.289</v>
      </c>
      <c r="AH1373" s="128" t="n">
        <v>236.001</v>
      </c>
      <c r="AI1373" s="128" t="n">
        <v>135.151</v>
      </c>
      <c r="AJ1373" s="128" t="n">
        <v>53.5987</v>
      </c>
      <c r="AK1373" s="128" t="n">
        <v>82.4084</v>
      </c>
      <c r="AL1373" s="128" t="n">
        <v>85.3148</v>
      </c>
      <c r="AM1373" s="128" t="n">
        <v>102.653</v>
      </c>
      <c r="AN1373" s="128" t="n">
        <v>162.2</v>
      </c>
      <c r="AO1373" s="128" t="n">
        <v>182.03</v>
      </c>
      <c r="AP1373" s="128" t="n">
        <v>238.643</v>
      </c>
      <c r="AQ1373" s="128" t="n">
        <v>363.67</v>
      </c>
      <c r="AR1373" s="128" t="n">
        <v>396.564</v>
      </c>
      <c r="AS1373" s="128" t="n">
        <v>372.751</v>
      </c>
      <c r="AT1373" s="128" t="n">
        <v>255.404</v>
      </c>
      <c r="AU1373" s="128" t="n">
        <v>133.8</v>
      </c>
      <c r="ALW1373" s="0"/>
      <c r="ALX1373" s="0"/>
      <c r="ALY1373" s="0"/>
      <c r="ALZ1373" s="0"/>
      <c r="AMA1373" s="0"/>
      <c r="AMB1373" s="0"/>
      <c r="AMC1373" s="0"/>
      <c r="AMD1373" s="0"/>
      <c r="AME1373" s="0"/>
      <c r="AMF1373" s="0"/>
      <c r="AMG1373" s="0"/>
      <c r="AMH1373" s="0"/>
      <c r="AMI1373" s="0"/>
      <c r="AMJ1373" s="0"/>
    </row>
    <row r="1374" s="107" customFormat="true" ht="12.8" hidden="false" customHeight="false" outlineLevel="0" collapsed="false">
      <c r="A1374" s="107" t="s">
        <v>2020</v>
      </c>
      <c r="L1374" s="128" t="n">
        <v>0</v>
      </c>
      <c r="M1374" s="128" t="n">
        <v>0</v>
      </c>
      <c r="N1374" s="128" t="n">
        <v>0.085001</v>
      </c>
      <c r="O1374" s="128" t="n">
        <v>0</v>
      </c>
      <c r="P1374" s="128" t="n">
        <v>0.0822337</v>
      </c>
      <c r="Q1374" s="128" t="n">
        <v>0</v>
      </c>
      <c r="R1374" s="128" t="n">
        <v>0.379037</v>
      </c>
      <c r="S1374" s="128" t="n">
        <v>0.266746</v>
      </c>
      <c r="T1374" s="128" t="n">
        <v>0</v>
      </c>
      <c r="U1374" s="128" t="n">
        <v>0</v>
      </c>
      <c r="V1374" s="128" t="n">
        <v>0</v>
      </c>
      <c r="W1374" s="128" t="n">
        <v>0</v>
      </c>
      <c r="X1374" s="128" t="n">
        <v>0</v>
      </c>
      <c r="Y1374" s="128" t="n">
        <v>0</v>
      </c>
      <c r="Z1374" s="128" t="n">
        <v>0.194255</v>
      </c>
      <c r="AA1374" s="128" t="n">
        <v>0</v>
      </c>
      <c r="AB1374" s="128" t="n">
        <v>0.378917</v>
      </c>
      <c r="AC1374" s="128" t="n">
        <v>0.0733429</v>
      </c>
      <c r="AD1374" s="128" t="n">
        <v>0.255227</v>
      </c>
      <c r="AE1374" s="128" t="n">
        <v>0.515547</v>
      </c>
      <c r="AF1374" s="128" t="n">
        <v>0</v>
      </c>
      <c r="AG1374" s="128" t="n">
        <v>0.0594828</v>
      </c>
      <c r="AH1374" s="128" t="n">
        <v>0</v>
      </c>
      <c r="AI1374" s="128" t="n">
        <v>0</v>
      </c>
      <c r="AJ1374" s="128" t="n">
        <v>0</v>
      </c>
      <c r="AK1374" s="128" t="n">
        <v>0</v>
      </c>
      <c r="AL1374" s="128" t="n">
        <v>0</v>
      </c>
      <c r="AM1374" s="128" t="n">
        <v>0</v>
      </c>
      <c r="AN1374" s="128" t="n">
        <v>0</v>
      </c>
      <c r="AO1374" s="128" t="n">
        <v>0.219856</v>
      </c>
      <c r="AP1374" s="128" t="n">
        <v>0.247479</v>
      </c>
      <c r="AQ1374" s="128" t="n">
        <v>0.418803</v>
      </c>
      <c r="AR1374" s="128" t="n">
        <v>0</v>
      </c>
      <c r="AS1374" s="128" t="n">
        <v>0</v>
      </c>
      <c r="AT1374" s="128" t="n">
        <v>0</v>
      </c>
      <c r="AU1374" s="128" t="n">
        <v>0</v>
      </c>
      <c r="ALW1374" s="0"/>
      <c r="ALX1374" s="0"/>
      <c r="ALY1374" s="0"/>
      <c r="ALZ1374" s="0"/>
      <c r="AMA1374" s="0"/>
      <c r="AMB1374" s="0"/>
      <c r="AMC1374" s="0"/>
      <c r="AMD1374" s="0"/>
      <c r="AME1374" s="0"/>
      <c r="AMF1374" s="0"/>
      <c r="AMG1374" s="0"/>
      <c r="AMH1374" s="0"/>
      <c r="AMI1374" s="0"/>
      <c r="AMJ1374" s="0"/>
    </row>
    <row r="1375" s="107" customFormat="true" ht="12.8" hidden="false" customHeight="false" outlineLevel="0" collapsed="false">
      <c r="A1375" s="107" t="s">
        <v>2021</v>
      </c>
      <c r="L1375" s="128" t="n">
        <v>1</v>
      </c>
      <c r="M1375" s="128" t="n">
        <v>1</v>
      </c>
      <c r="N1375" s="128" t="n">
        <v>0.999030143924606</v>
      </c>
      <c r="O1375" s="128" t="n">
        <v>1</v>
      </c>
      <c r="P1375" s="128" t="n">
        <v>0.999583566180961</v>
      </c>
      <c r="Q1375" s="128" t="n">
        <v>1</v>
      </c>
      <c r="R1375" s="128" t="n">
        <v>0.998657397055333</v>
      </c>
      <c r="S1375" s="128" t="n">
        <v>0.999129034590223</v>
      </c>
      <c r="T1375" s="128" t="n">
        <v>1</v>
      </c>
      <c r="U1375" s="128" t="n">
        <v>1</v>
      </c>
      <c r="V1375" s="128" t="n">
        <v>1</v>
      </c>
      <c r="W1375" s="128" t="n">
        <v>1</v>
      </c>
      <c r="X1375" s="128" t="n">
        <v>1</v>
      </c>
      <c r="Y1375" s="128" t="n">
        <v>1</v>
      </c>
      <c r="Z1375" s="128" t="n">
        <v>0.997561514623851</v>
      </c>
      <c r="AA1375" s="128" t="n">
        <v>1</v>
      </c>
      <c r="AB1375" s="128" t="n">
        <v>0.997699712304531</v>
      </c>
      <c r="AC1375" s="128" t="n">
        <v>0.999752791470952</v>
      </c>
      <c r="AD1375" s="128" t="n">
        <v>0.999325353552477</v>
      </c>
      <c r="AE1375" s="128" t="n">
        <v>0.998628388481816</v>
      </c>
      <c r="AF1375" s="128" t="n">
        <v>1</v>
      </c>
      <c r="AG1375" s="128" t="n">
        <v>0.999864302484589</v>
      </c>
      <c r="AH1375" s="128" t="n">
        <v>1</v>
      </c>
      <c r="AI1375" s="128" t="n">
        <v>1</v>
      </c>
      <c r="AJ1375" s="128" t="n">
        <v>1</v>
      </c>
      <c r="AK1375" s="128" t="n">
        <v>1</v>
      </c>
      <c r="AL1375" s="128" t="n">
        <v>1</v>
      </c>
      <c r="AM1375" s="128" t="n">
        <v>1</v>
      </c>
      <c r="AN1375" s="128" t="n">
        <v>1</v>
      </c>
      <c r="AO1375" s="128" t="n">
        <v>0.998793656111311</v>
      </c>
      <c r="AP1375" s="128" t="n">
        <v>0.998964048290932</v>
      </c>
      <c r="AQ1375" s="128" t="n">
        <v>0.998849722934215</v>
      </c>
      <c r="AR1375" s="128" t="n">
        <v>1</v>
      </c>
      <c r="AS1375" s="128" t="n">
        <v>1</v>
      </c>
      <c r="AT1375" s="128" t="n">
        <v>1</v>
      </c>
      <c r="AU1375" s="128" t="n">
        <v>1</v>
      </c>
      <c r="ALW1375" s="0"/>
      <c r="ALX1375" s="0"/>
      <c r="ALY1375" s="0"/>
      <c r="ALZ1375" s="0"/>
      <c r="AMA1375" s="0"/>
      <c r="AMB1375" s="0"/>
      <c r="AMC1375" s="0"/>
      <c r="AMD1375" s="0"/>
      <c r="AME1375" s="0"/>
      <c r="AMF1375" s="0"/>
      <c r="AMG1375" s="0"/>
      <c r="AMH1375" s="0"/>
      <c r="AMI1375" s="0"/>
      <c r="AMJ1375" s="0"/>
    </row>
    <row r="1376" s="107" customFormat="true" ht="12.8" hidden="false" customHeight="false" outlineLevel="0" collapsed="false">
      <c r="A1376" s="107" t="s">
        <v>2022</v>
      </c>
      <c r="L1376" s="128" t="n">
        <v>0</v>
      </c>
      <c r="M1376" s="128" t="n">
        <v>0</v>
      </c>
      <c r="N1376" s="128" t="n">
        <v>0.000970797609353354</v>
      </c>
      <c r="O1376" s="128" t="n">
        <v>0</v>
      </c>
      <c r="P1376" s="128" t="n">
        <v>0.00041660730841131</v>
      </c>
      <c r="Q1376" s="128" t="n">
        <v>0</v>
      </c>
      <c r="R1376" s="128" t="n">
        <v>0.00134440795074059</v>
      </c>
      <c r="S1376" s="128" t="n">
        <v>0.00087172465179511</v>
      </c>
      <c r="T1376" s="128" t="n">
        <v>0</v>
      </c>
      <c r="U1376" s="128" t="n">
        <v>0</v>
      </c>
      <c r="V1376" s="128" t="n">
        <v>0</v>
      </c>
      <c r="W1376" s="128" t="n">
        <v>0</v>
      </c>
      <c r="X1376" s="128" t="n">
        <v>0</v>
      </c>
      <c r="Y1376" s="128" t="n">
        <v>0</v>
      </c>
      <c r="Z1376" s="128" t="n">
        <v>0.00244444612227075</v>
      </c>
      <c r="AA1376" s="128" t="n">
        <v>0</v>
      </c>
      <c r="AB1376" s="128" t="n">
        <v>0.0023055912185802</v>
      </c>
      <c r="AC1376" s="128" t="n">
        <v>0.000247269656216391</v>
      </c>
      <c r="AD1376" s="128" t="n">
        <v>0.000675101902623149</v>
      </c>
      <c r="AE1376" s="128" t="n">
        <v>0.00137349542032321</v>
      </c>
      <c r="AF1376" s="128" t="n">
        <v>0</v>
      </c>
      <c r="AG1376" s="128" t="n">
        <v>0.000135715931725414</v>
      </c>
      <c r="AH1376" s="128" t="n">
        <v>0</v>
      </c>
      <c r="AI1376" s="128" t="n">
        <v>0</v>
      </c>
      <c r="AJ1376" s="128" t="n">
        <v>0</v>
      </c>
      <c r="AK1376" s="128" t="n">
        <v>0</v>
      </c>
      <c r="AL1376" s="128" t="n">
        <v>0</v>
      </c>
      <c r="AM1376" s="128" t="n">
        <v>0</v>
      </c>
      <c r="AN1376" s="128" t="n">
        <v>0</v>
      </c>
      <c r="AO1376" s="128" t="n">
        <v>0.00120780091193759</v>
      </c>
      <c r="AP1376" s="128" t="n">
        <v>0.00103702601794312</v>
      </c>
      <c r="AQ1376" s="128" t="n">
        <v>0.00115160172684027</v>
      </c>
      <c r="AR1376" s="128" t="n">
        <v>0</v>
      </c>
      <c r="AS1376" s="128" t="n">
        <v>0</v>
      </c>
      <c r="AT1376" s="128" t="n">
        <v>0</v>
      </c>
      <c r="AU1376" s="128" t="n">
        <v>0</v>
      </c>
      <c r="AY1376" s="113"/>
      <c r="AZ1376" s="113"/>
      <c r="BA1376" s="113"/>
      <c r="BB1376" s="113"/>
      <c r="ALW1376" s="0"/>
      <c r="ALX1376" s="0"/>
      <c r="ALY1376" s="0"/>
      <c r="ALZ1376" s="0"/>
      <c r="AMA1376" s="0"/>
      <c r="AMB1376" s="0"/>
      <c r="AMC1376" s="0"/>
      <c r="AMD1376" s="0"/>
      <c r="AME1376" s="0"/>
      <c r="AMF1376" s="0"/>
      <c r="AMG1376" s="0"/>
      <c r="AMH1376" s="0"/>
      <c r="AMI1376" s="0"/>
      <c r="AMJ1376" s="0"/>
    </row>
    <row r="1377" customFormat="false" ht="12.8" hidden="false" customHeight="false" outlineLevel="0" collapsed="false">
      <c r="L1377" s="125"/>
      <c r="M1377" s="125"/>
      <c r="N1377" s="125"/>
      <c r="O1377" s="125"/>
      <c r="P1377" s="125"/>
      <c r="Q1377" s="125"/>
      <c r="R1377" s="125"/>
      <c r="S1377" s="125"/>
      <c r="T1377" s="125"/>
      <c r="U1377" s="125"/>
      <c r="V1377" s="125"/>
      <c r="W1377" s="125"/>
      <c r="X1377" s="125"/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125"/>
      <c r="AL1377" s="125"/>
      <c r="AM1377" s="125"/>
      <c r="AN1377" s="125"/>
      <c r="AO1377" s="125"/>
      <c r="AP1377" s="125"/>
      <c r="AQ1377" s="125"/>
      <c r="AR1377" s="125"/>
      <c r="AS1377" s="125"/>
      <c r="AT1377" s="125"/>
      <c r="AU1377" s="125"/>
    </row>
    <row r="1378" customFormat="false" ht="12.8" hidden="false" customHeight="false" outlineLevel="0" collapsed="false">
      <c r="A1378" s="104" t="s">
        <v>2891</v>
      </c>
      <c r="B1378" s="0" t="s">
        <v>978</v>
      </c>
      <c r="C1378" s="0" t="s">
        <v>979</v>
      </c>
      <c r="D1378" s="0" t="s">
        <v>2892</v>
      </c>
      <c r="E1378" s="0" t="n">
        <v>107036168</v>
      </c>
      <c r="F1378" s="0" t="n">
        <v>107038070</v>
      </c>
      <c r="G1378" s="0" t="n">
        <v>1902</v>
      </c>
      <c r="H1378" s="106" t="n">
        <v>8</v>
      </c>
      <c r="I1378" s="0" t="n">
        <v>8</v>
      </c>
      <c r="J1378" s="0" t="n">
        <v>8</v>
      </c>
      <c r="K1378" s="0" t="n">
        <v>8</v>
      </c>
      <c r="L1378" s="125" t="n">
        <v>0.328338</v>
      </c>
      <c r="M1378" s="125" t="n">
        <v>0.190725</v>
      </c>
      <c r="N1378" s="125" t="n">
        <v>0.392375</v>
      </c>
      <c r="O1378" s="125" t="n">
        <v>0.371508</v>
      </c>
      <c r="P1378" s="125" t="n">
        <v>0.349035</v>
      </c>
      <c r="Q1378" s="125" t="n">
        <v>0.223264</v>
      </c>
      <c r="R1378" s="125" t="n">
        <v>0.276373</v>
      </c>
      <c r="S1378" s="125" t="n">
        <v>0.766544</v>
      </c>
      <c r="T1378" s="125" t="n">
        <v>0.349323</v>
      </c>
      <c r="U1378" s="125" t="n">
        <v>0.62438</v>
      </c>
      <c r="V1378" s="124" t="n">
        <v>1.02527</v>
      </c>
      <c r="W1378" s="124" t="n">
        <v>3.73089</v>
      </c>
      <c r="X1378" s="125" t="n">
        <v>0.400733</v>
      </c>
      <c r="Y1378" s="125" t="n">
        <v>0.306711</v>
      </c>
      <c r="Z1378" s="125" t="n">
        <v>0.255967</v>
      </c>
      <c r="AA1378" s="125" t="n">
        <v>0.279673</v>
      </c>
      <c r="AB1378" s="125" t="n">
        <v>0.402142</v>
      </c>
      <c r="AC1378" s="125" t="n">
        <v>0.247726</v>
      </c>
      <c r="AD1378" s="125" t="n">
        <v>0.411656</v>
      </c>
      <c r="AE1378" s="125" t="n">
        <v>0.52278</v>
      </c>
      <c r="AF1378" s="125" t="n">
        <v>0.767204</v>
      </c>
      <c r="AG1378" s="124" t="n">
        <v>1.34087</v>
      </c>
      <c r="AH1378" s="124" t="n">
        <v>2.56066</v>
      </c>
      <c r="AI1378" s="124" t="n">
        <v>7.9706</v>
      </c>
      <c r="AJ1378" s="125" t="n">
        <v>0.264523</v>
      </c>
      <c r="AK1378" s="125" t="n">
        <v>0.215932</v>
      </c>
      <c r="AL1378" s="125" t="n">
        <v>0.5499</v>
      </c>
      <c r="AM1378" s="125" t="n">
        <v>0.189993</v>
      </c>
      <c r="AN1378" s="125" t="n">
        <v>0.652164</v>
      </c>
      <c r="AO1378" s="125" t="n">
        <v>0.273553</v>
      </c>
      <c r="AP1378" s="125" t="n">
        <v>0.543396</v>
      </c>
      <c r="AQ1378" s="125" t="n">
        <v>0.664864</v>
      </c>
      <c r="AR1378" s="125" t="n">
        <v>0.590541</v>
      </c>
      <c r="AS1378" s="124" t="n">
        <v>2.38385</v>
      </c>
      <c r="AT1378" s="124" t="n">
        <v>2.17333</v>
      </c>
      <c r="AU1378" s="124" t="n">
        <v>6.38566</v>
      </c>
    </row>
    <row r="1379" s="107" customFormat="true" ht="12.8" hidden="false" customHeight="false" outlineLevel="0" collapsed="false">
      <c r="A1379" s="107" t="s">
        <v>2018</v>
      </c>
      <c r="H1379" s="107" t="n">
        <v>8</v>
      </c>
      <c r="I1379" s="107" t="n">
        <v>8</v>
      </c>
      <c r="J1379" s="107" t="n">
        <v>8</v>
      </c>
      <c r="K1379" s="107" t="n">
        <v>8</v>
      </c>
      <c r="L1379" s="128" t="n">
        <v>0.328338</v>
      </c>
      <c r="M1379" s="128" t="n">
        <v>0.190725</v>
      </c>
      <c r="N1379" s="128" t="n">
        <v>0.392375</v>
      </c>
      <c r="O1379" s="128" t="n">
        <v>0.371508</v>
      </c>
      <c r="P1379" s="128" t="n">
        <v>0.349035</v>
      </c>
      <c r="Q1379" s="128" t="n">
        <v>0.223264</v>
      </c>
      <c r="R1379" s="128" t="n">
        <v>0.276373</v>
      </c>
      <c r="S1379" s="128" t="n">
        <v>0.766544</v>
      </c>
      <c r="T1379" s="128" t="n">
        <v>0.349323</v>
      </c>
      <c r="U1379" s="128" t="n">
        <v>0.62438</v>
      </c>
      <c r="V1379" s="128" t="n">
        <v>1.02527</v>
      </c>
      <c r="W1379" s="128" t="n">
        <v>3.73089</v>
      </c>
      <c r="X1379" s="128" t="n">
        <v>0.400733</v>
      </c>
      <c r="Y1379" s="128" t="n">
        <v>0.306711</v>
      </c>
      <c r="Z1379" s="128" t="n">
        <v>0.255967</v>
      </c>
      <c r="AA1379" s="128" t="n">
        <v>0.279673</v>
      </c>
      <c r="AB1379" s="128" t="n">
        <v>0.402142</v>
      </c>
      <c r="AC1379" s="128" t="n">
        <v>0.247726</v>
      </c>
      <c r="AD1379" s="128" t="n">
        <v>0.411656</v>
      </c>
      <c r="AE1379" s="128" t="n">
        <v>0.52278</v>
      </c>
      <c r="AF1379" s="128" t="n">
        <v>0.767204</v>
      </c>
      <c r="AG1379" s="128" t="n">
        <v>1.34087</v>
      </c>
      <c r="AH1379" s="128" t="n">
        <v>2.56066</v>
      </c>
      <c r="AI1379" s="128" t="n">
        <v>7.9706</v>
      </c>
      <c r="AJ1379" s="128" t="n">
        <v>0.264523</v>
      </c>
      <c r="AK1379" s="128" t="n">
        <v>0.215932</v>
      </c>
      <c r="AL1379" s="128" t="n">
        <v>0.5499</v>
      </c>
      <c r="AM1379" s="128" t="n">
        <v>0.189993</v>
      </c>
      <c r="AN1379" s="128" t="n">
        <v>0.652164</v>
      </c>
      <c r="AO1379" s="128" t="n">
        <v>0.273553</v>
      </c>
      <c r="AP1379" s="128" t="n">
        <v>0.543396</v>
      </c>
      <c r="AQ1379" s="128" t="n">
        <v>0.664864</v>
      </c>
      <c r="AR1379" s="128" t="n">
        <v>0.590541</v>
      </c>
      <c r="AS1379" s="128" t="n">
        <v>2.38385</v>
      </c>
      <c r="AT1379" s="128" t="n">
        <v>2.17333</v>
      </c>
      <c r="AU1379" s="128" t="n">
        <v>6.38566</v>
      </c>
      <c r="AW1379" s="113" t="n">
        <f aca="false">TRUE()</f>
        <v>1</v>
      </c>
      <c r="AY1379" s="114" t="n">
        <f aca="false">TRUE()</f>
        <v>1</v>
      </c>
      <c r="AZ1379" s="113" t="n">
        <f aca="false">TRUE()</f>
        <v>1</v>
      </c>
      <c r="BA1379" s="113" t="n">
        <f aca="false">TRUE()</f>
        <v>1</v>
      </c>
      <c r="BB1379" s="116" t="n">
        <f aca="false">TRUE()</f>
        <v>1</v>
      </c>
      <c r="BD1379" s="114" t="e">
        <f aca="false">#VALUE!</f>
        <v>#VALUE!</v>
      </c>
      <c r="BE1379" s="116" t="e">
        <f aca="false">#VALUE!</f>
        <v>#VALUE!</v>
      </c>
      <c r="BF1379" s="113" t="e">
        <f aca="false">#VALUE!</f>
        <v>#VALUE!</v>
      </c>
      <c r="BG1379" s="116" t="e">
        <f aca="false">#VALUE!</f>
        <v>#VALUE!</v>
      </c>
      <c r="ALW1379" s="0"/>
      <c r="ALX1379" s="0"/>
      <c r="ALY1379" s="0"/>
      <c r="ALZ1379" s="0"/>
      <c r="AMA1379" s="0"/>
      <c r="AMB1379" s="0"/>
      <c r="AMC1379" s="0"/>
      <c r="AMD1379" s="0"/>
      <c r="AME1379" s="0"/>
      <c r="AMF1379" s="0"/>
      <c r="AMG1379" s="0"/>
      <c r="AMH1379" s="0"/>
      <c r="AMI1379" s="0"/>
      <c r="AMJ1379" s="0"/>
    </row>
    <row r="1380" s="107" customFormat="true" ht="12.8" hidden="false" customHeight="false" outlineLevel="0" collapsed="false">
      <c r="A1380" s="107" t="s">
        <v>2019</v>
      </c>
      <c r="L1380" s="128" t="n">
        <v>0.328338</v>
      </c>
      <c r="M1380" s="128" t="n">
        <v>0.190725</v>
      </c>
      <c r="N1380" s="128" t="n">
        <v>0.392375</v>
      </c>
      <c r="O1380" s="128" t="n">
        <v>0.371508</v>
      </c>
      <c r="P1380" s="128" t="n">
        <v>0.349035</v>
      </c>
      <c r="Q1380" s="128" t="n">
        <v>0.223264</v>
      </c>
      <c r="R1380" s="128" t="n">
        <v>0.276373</v>
      </c>
      <c r="S1380" s="128" t="n">
        <v>0.766544</v>
      </c>
      <c r="T1380" s="128" t="n">
        <v>0.349323</v>
      </c>
      <c r="U1380" s="128" t="n">
        <v>0.62438</v>
      </c>
      <c r="V1380" s="128" t="n">
        <v>1.02527</v>
      </c>
      <c r="W1380" s="128" t="n">
        <v>3.73089</v>
      </c>
      <c r="X1380" s="128" t="n">
        <v>0.400733</v>
      </c>
      <c r="Y1380" s="128" t="n">
        <v>0.306711</v>
      </c>
      <c r="Z1380" s="128" t="n">
        <v>0.255967</v>
      </c>
      <c r="AA1380" s="128" t="n">
        <v>0.279673</v>
      </c>
      <c r="AB1380" s="128" t="n">
        <v>0.402142</v>
      </c>
      <c r="AC1380" s="128" t="n">
        <v>0.247726</v>
      </c>
      <c r="AD1380" s="128" t="n">
        <v>0.411656</v>
      </c>
      <c r="AE1380" s="128" t="n">
        <v>0.52278</v>
      </c>
      <c r="AF1380" s="128" t="n">
        <v>0.767204</v>
      </c>
      <c r="AG1380" s="128" t="n">
        <v>1.34087</v>
      </c>
      <c r="AH1380" s="128" t="n">
        <v>2.56066</v>
      </c>
      <c r="AI1380" s="128" t="n">
        <v>7.9706</v>
      </c>
      <c r="AJ1380" s="128" t="n">
        <v>0.264523</v>
      </c>
      <c r="AK1380" s="128" t="n">
        <v>0.215932</v>
      </c>
      <c r="AL1380" s="128" t="n">
        <v>0.5499</v>
      </c>
      <c r="AM1380" s="128" t="n">
        <v>0.189993</v>
      </c>
      <c r="AN1380" s="128" t="n">
        <v>0.652164</v>
      </c>
      <c r="AO1380" s="128" t="n">
        <v>0.273553</v>
      </c>
      <c r="AP1380" s="128" t="n">
        <v>0.543396</v>
      </c>
      <c r="AQ1380" s="128" t="n">
        <v>0.664864</v>
      </c>
      <c r="AR1380" s="128" t="n">
        <v>0.590541</v>
      </c>
      <c r="AS1380" s="128" t="n">
        <v>2.38385</v>
      </c>
      <c r="AT1380" s="128" t="n">
        <v>2.17333</v>
      </c>
      <c r="AU1380" s="128" t="n">
        <v>6.38566</v>
      </c>
      <c r="ALW1380" s="0"/>
      <c r="ALX1380" s="0"/>
      <c r="ALY1380" s="0"/>
      <c r="ALZ1380" s="0"/>
      <c r="AMA1380" s="0"/>
      <c r="AMB1380" s="0"/>
      <c r="AMC1380" s="0"/>
      <c r="AMD1380" s="0"/>
      <c r="AME1380" s="0"/>
      <c r="AMF1380" s="0"/>
      <c r="AMG1380" s="0"/>
      <c r="AMH1380" s="0"/>
      <c r="AMI1380" s="0"/>
      <c r="AMJ1380" s="0"/>
    </row>
    <row r="1381" s="107" customFormat="true" ht="12.8" hidden="false" customHeight="false" outlineLevel="0" collapsed="false">
      <c r="A1381" s="107" t="s">
        <v>2021</v>
      </c>
      <c r="L1381" s="128" t="n">
        <v>1</v>
      </c>
      <c r="M1381" s="128" t="n">
        <v>1</v>
      </c>
      <c r="N1381" s="128" t="n">
        <v>1</v>
      </c>
      <c r="O1381" s="128" t="n">
        <v>1</v>
      </c>
      <c r="P1381" s="128" t="n">
        <v>1</v>
      </c>
      <c r="Q1381" s="128" t="n">
        <v>1</v>
      </c>
      <c r="R1381" s="128" t="n">
        <v>1</v>
      </c>
      <c r="S1381" s="128" t="n">
        <v>1</v>
      </c>
      <c r="T1381" s="128" t="n">
        <v>1</v>
      </c>
      <c r="U1381" s="128" t="n">
        <v>1</v>
      </c>
      <c r="V1381" s="128" t="n">
        <v>1</v>
      </c>
      <c r="W1381" s="128" t="n">
        <v>1</v>
      </c>
      <c r="X1381" s="128" t="n">
        <v>1</v>
      </c>
      <c r="Y1381" s="128" t="n">
        <v>1</v>
      </c>
      <c r="Z1381" s="128" t="n">
        <v>1</v>
      </c>
      <c r="AA1381" s="128" t="n">
        <v>1</v>
      </c>
      <c r="AB1381" s="128" t="n">
        <v>1</v>
      </c>
      <c r="AC1381" s="128" t="n">
        <v>1</v>
      </c>
      <c r="AD1381" s="128" t="n">
        <v>1</v>
      </c>
      <c r="AE1381" s="128" t="n">
        <v>1</v>
      </c>
      <c r="AF1381" s="128" t="n">
        <v>1</v>
      </c>
      <c r="AG1381" s="128" t="n">
        <v>1</v>
      </c>
      <c r="AH1381" s="128" t="n">
        <v>1</v>
      </c>
      <c r="AI1381" s="128" t="n">
        <v>1</v>
      </c>
      <c r="AJ1381" s="128" t="n">
        <v>1</v>
      </c>
      <c r="AK1381" s="128" t="n">
        <v>1</v>
      </c>
      <c r="AL1381" s="128" t="n">
        <v>1</v>
      </c>
      <c r="AM1381" s="128" t="n">
        <v>1</v>
      </c>
      <c r="AN1381" s="128" t="n">
        <v>1</v>
      </c>
      <c r="AO1381" s="128" t="n">
        <v>1</v>
      </c>
      <c r="AP1381" s="128" t="n">
        <v>1</v>
      </c>
      <c r="AQ1381" s="128" t="n">
        <v>1</v>
      </c>
      <c r="AR1381" s="128" t="n">
        <v>1</v>
      </c>
      <c r="AS1381" s="128" t="n">
        <v>1</v>
      </c>
      <c r="AT1381" s="128" t="n">
        <v>1</v>
      </c>
      <c r="AU1381" s="128" t="n">
        <v>1</v>
      </c>
      <c r="ALW1381" s="0"/>
      <c r="ALX1381" s="0"/>
      <c r="ALY1381" s="0"/>
      <c r="ALZ1381" s="0"/>
      <c r="AMA1381" s="0"/>
      <c r="AMB1381" s="0"/>
      <c r="AMC1381" s="0"/>
      <c r="AMD1381" s="0"/>
      <c r="AME1381" s="0"/>
      <c r="AMF1381" s="0"/>
      <c r="AMG1381" s="0"/>
      <c r="AMH1381" s="0"/>
      <c r="AMI1381" s="0"/>
      <c r="AMJ1381" s="0"/>
    </row>
    <row r="1382" customFormat="false" ht="12.8" hidden="false" customHeight="false" outlineLevel="0" collapsed="false">
      <c r="L1382" s="125"/>
      <c r="M1382" s="125"/>
      <c r="N1382" s="125"/>
      <c r="O1382" s="125"/>
      <c r="P1382" s="125"/>
      <c r="Q1382" s="125"/>
      <c r="R1382" s="125"/>
      <c r="S1382" s="125"/>
      <c r="T1382" s="125"/>
      <c r="U1382" s="125"/>
      <c r="V1382" s="125"/>
      <c r="W1382" s="125"/>
      <c r="X1382" s="125"/>
      <c r="Y1382" s="125"/>
      <c r="Z1382" s="125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125"/>
      <c r="AL1382" s="125"/>
      <c r="AM1382" s="125"/>
      <c r="AN1382" s="125"/>
      <c r="AO1382" s="125"/>
      <c r="AP1382" s="125"/>
      <c r="AQ1382" s="125"/>
      <c r="AR1382" s="125"/>
      <c r="AS1382" s="125"/>
      <c r="AT1382" s="125"/>
      <c r="AU1382" s="125"/>
    </row>
    <row r="1383" customFormat="false" ht="12.8" hidden="false" customHeight="false" outlineLevel="0" collapsed="false">
      <c r="A1383" s="104" t="s">
        <v>984</v>
      </c>
      <c r="B1383" s="0" t="s">
        <v>982</v>
      </c>
      <c r="C1383" s="0" t="s">
        <v>983</v>
      </c>
      <c r="D1383" s="0" t="s">
        <v>2893</v>
      </c>
      <c r="E1383" s="0" t="n">
        <v>102982637</v>
      </c>
      <c r="F1383" s="0" t="n">
        <v>102976580</v>
      </c>
      <c r="G1383" s="0" t="n">
        <v>6057</v>
      </c>
      <c r="H1383" s="106" t="n">
        <v>36</v>
      </c>
      <c r="I1383" s="0" t="n">
        <v>36</v>
      </c>
      <c r="J1383" s="0" t="n">
        <v>36</v>
      </c>
      <c r="K1383" s="0" t="n">
        <v>36</v>
      </c>
      <c r="L1383" s="124" t="n">
        <v>100.285</v>
      </c>
      <c r="M1383" s="124" t="n">
        <v>74.5458</v>
      </c>
      <c r="N1383" s="124" t="n">
        <v>91.2881</v>
      </c>
      <c r="O1383" s="124" t="n">
        <v>91.9514</v>
      </c>
      <c r="P1383" s="124" t="n">
        <v>87.6464</v>
      </c>
      <c r="Q1383" s="124" t="n">
        <v>97.1225</v>
      </c>
      <c r="R1383" s="124" t="n">
        <v>99.805</v>
      </c>
      <c r="S1383" s="124" t="n">
        <v>113.208</v>
      </c>
      <c r="T1383" s="124" t="n">
        <v>103.799</v>
      </c>
      <c r="U1383" s="124" t="n">
        <v>158.167</v>
      </c>
      <c r="V1383" s="124" t="n">
        <v>138.231</v>
      </c>
      <c r="W1383" s="124" t="n">
        <v>200.285</v>
      </c>
      <c r="X1383" s="124" t="n">
        <v>111.453</v>
      </c>
      <c r="Y1383" s="124" t="n">
        <v>83.0364</v>
      </c>
      <c r="Z1383" s="124" t="n">
        <v>84.6567</v>
      </c>
      <c r="AA1383" s="124" t="n">
        <v>90.8666</v>
      </c>
      <c r="AB1383" s="124" t="n">
        <v>109.201</v>
      </c>
      <c r="AC1383" s="124" t="n">
        <v>149.505</v>
      </c>
      <c r="AD1383" s="124" t="n">
        <v>108.994</v>
      </c>
      <c r="AE1383" s="124" t="n">
        <v>156.125</v>
      </c>
      <c r="AF1383" s="124" t="n">
        <v>231.314</v>
      </c>
      <c r="AG1383" s="124" t="n">
        <v>270.479</v>
      </c>
      <c r="AH1383" s="124" t="n">
        <v>201.079</v>
      </c>
      <c r="AI1383" s="124" t="n">
        <v>342.278</v>
      </c>
      <c r="AJ1383" s="124" t="n">
        <v>127.767</v>
      </c>
      <c r="AK1383" s="124" t="n">
        <v>134.733</v>
      </c>
      <c r="AL1383" s="124" t="n">
        <v>160.758</v>
      </c>
      <c r="AM1383" s="124" t="n">
        <v>175.755</v>
      </c>
      <c r="AN1383" s="124" t="n">
        <v>147.851</v>
      </c>
      <c r="AO1383" s="124" t="n">
        <v>149.779</v>
      </c>
      <c r="AP1383" s="124" t="n">
        <v>144.472</v>
      </c>
      <c r="AQ1383" s="124" t="n">
        <v>225.162</v>
      </c>
      <c r="AR1383" s="124" t="n">
        <v>197.491</v>
      </c>
      <c r="AS1383" s="124" t="n">
        <v>233.064</v>
      </c>
      <c r="AT1383" s="124" t="n">
        <v>211.106</v>
      </c>
      <c r="AU1383" s="124" t="n">
        <v>262.334</v>
      </c>
    </row>
    <row r="1384" customFormat="false" ht="12.8" hidden="false" customHeight="false" outlineLevel="0" collapsed="false">
      <c r="A1384" s="0" t="s">
        <v>2894</v>
      </c>
      <c r="B1384" s="0" t="s">
        <v>982</v>
      </c>
      <c r="C1384" s="0" t="s">
        <v>983</v>
      </c>
      <c r="D1384" s="0" t="s">
        <v>2895</v>
      </c>
      <c r="E1384" s="0" t="n">
        <v>102981551</v>
      </c>
      <c r="F1384" s="0" t="n">
        <v>102977536</v>
      </c>
      <c r="G1384" s="0" t="n">
        <v>539</v>
      </c>
      <c r="H1384" s="0" t="n">
        <v>0</v>
      </c>
      <c r="I1384" s="0" t="n">
        <v>0</v>
      </c>
      <c r="J1384" s="0" t="n">
        <v>0</v>
      </c>
      <c r="K1384" s="0" t="n">
        <v>0</v>
      </c>
      <c r="L1384" s="125" t="n">
        <v>7.46789E-007</v>
      </c>
      <c r="M1384" s="125" t="n">
        <v>2.94076E-007</v>
      </c>
      <c r="N1384" s="125" t="n">
        <v>1.30158E-006</v>
      </c>
      <c r="O1384" s="125" t="n">
        <v>0.174771</v>
      </c>
      <c r="P1384" s="125" t="n">
        <v>0.119519</v>
      </c>
      <c r="Q1384" s="125" t="n">
        <v>5.17471E-007</v>
      </c>
      <c r="R1384" s="125" t="n">
        <v>0.116862</v>
      </c>
      <c r="S1384" s="125" t="n">
        <v>2.94936E-007</v>
      </c>
      <c r="T1384" s="125" t="n">
        <v>0.101273</v>
      </c>
      <c r="U1384" s="125" t="n">
        <v>0.111375</v>
      </c>
      <c r="V1384" s="125" t="n">
        <v>0.290563</v>
      </c>
      <c r="W1384" s="125" t="n">
        <v>0.193854</v>
      </c>
      <c r="X1384" s="125" t="n">
        <v>0.24013</v>
      </c>
      <c r="Y1384" s="125" t="n">
        <v>0.117729</v>
      </c>
      <c r="Z1384" s="125" t="n">
        <v>7.57092E-007</v>
      </c>
      <c r="AA1384" s="125" t="n">
        <v>0.279301</v>
      </c>
      <c r="AB1384" s="125" t="n">
        <v>4.43138E-007</v>
      </c>
      <c r="AC1384" s="125" t="n">
        <v>0.367134</v>
      </c>
      <c r="AD1384" s="125" t="n">
        <v>0.235475</v>
      </c>
      <c r="AE1384" s="125" t="n">
        <v>0.116578</v>
      </c>
      <c r="AF1384" s="125" t="n">
        <v>0.221828</v>
      </c>
      <c r="AG1384" s="125" t="n">
        <v>0.760729</v>
      </c>
      <c r="AH1384" s="125" t="n">
        <v>0.27832</v>
      </c>
      <c r="AI1384" s="125" t="n">
        <v>0.294506</v>
      </c>
      <c r="AJ1384" s="125" t="n">
        <v>0.115398</v>
      </c>
      <c r="AK1384" s="125" t="n">
        <v>0.110647</v>
      </c>
      <c r="AL1384" s="125" t="n">
        <v>8.635E-007</v>
      </c>
      <c r="AM1384" s="125" t="n">
        <v>4.40636E-007</v>
      </c>
      <c r="AN1384" s="125" t="n">
        <v>2.13557E-007</v>
      </c>
      <c r="AO1384" s="125" t="n">
        <v>0.213465</v>
      </c>
      <c r="AP1384" s="125" t="n">
        <v>3.95644E-007</v>
      </c>
      <c r="AQ1384" s="125" t="n">
        <v>0.108731</v>
      </c>
      <c r="AR1384" s="125" t="n">
        <v>0.123823</v>
      </c>
      <c r="AS1384" s="125" t="n">
        <v>0.114449</v>
      </c>
      <c r="AT1384" s="125" t="n">
        <v>0.112577</v>
      </c>
      <c r="AU1384" s="125" t="n">
        <v>6.05764E-007</v>
      </c>
    </row>
    <row r="1385" s="107" customFormat="true" ht="12.8" hidden="false" customHeight="false" outlineLevel="0" collapsed="false">
      <c r="A1385" s="107" t="s">
        <v>2018</v>
      </c>
      <c r="H1385" s="107" t="n">
        <v>36</v>
      </c>
      <c r="I1385" s="107" t="n">
        <v>36</v>
      </c>
      <c r="J1385" s="107" t="n">
        <v>36</v>
      </c>
      <c r="K1385" s="107" t="n">
        <v>36</v>
      </c>
      <c r="L1385" s="128" t="n">
        <v>100.285000746789</v>
      </c>
      <c r="M1385" s="128" t="n">
        <v>74.545800294076</v>
      </c>
      <c r="N1385" s="128" t="n">
        <v>91.28810130158</v>
      </c>
      <c r="O1385" s="128" t="n">
        <v>92.126171</v>
      </c>
      <c r="P1385" s="128" t="n">
        <v>87.765919</v>
      </c>
      <c r="Q1385" s="128" t="n">
        <v>97.122500517471</v>
      </c>
      <c r="R1385" s="128" t="n">
        <v>99.921862</v>
      </c>
      <c r="S1385" s="128" t="n">
        <v>113.208000294936</v>
      </c>
      <c r="T1385" s="128" t="n">
        <v>103.900273</v>
      </c>
      <c r="U1385" s="128" t="n">
        <v>158.278375</v>
      </c>
      <c r="V1385" s="128" t="n">
        <v>138.521563</v>
      </c>
      <c r="W1385" s="128" t="n">
        <v>200.478854</v>
      </c>
      <c r="X1385" s="128" t="n">
        <v>111.69313</v>
      </c>
      <c r="Y1385" s="128" t="n">
        <v>83.154129</v>
      </c>
      <c r="Z1385" s="128" t="n">
        <v>84.656700757092</v>
      </c>
      <c r="AA1385" s="128" t="n">
        <v>91.145901</v>
      </c>
      <c r="AB1385" s="128" t="n">
        <v>109.201000443138</v>
      </c>
      <c r="AC1385" s="128" t="n">
        <v>149.872134</v>
      </c>
      <c r="AD1385" s="128" t="n">
        <v>109.229475</v>
      </c>
      <c r="AE1385" s="128" t="n">
        <v>156.241578</v>
      </c>
      <c r="AF1385" s="128" t="n">
        <v>231.535828</v>
      </c>
      <c r="AG1385" s="128" t="n">
        <v>271.239729</v>
      </c>
      <c r="AH1385" s="128" t="n">
        <v>201.35732</v>
      </c>
      <c r="AI1385" s="128" t="n">
        <v>342.572506</v>
      </c>
      <c r="AJ1385" s="128" t="n">
        <v>127.882398</v>
      </c>
      <c r="AK1385" s="128" t="n">
        <v>134.843647</v>
      </c>
      <c r="AL1385" s="128" t="n">
        <v>160.7580008635</v>
      </c>
      <c r="AM1385" s="128" t="n">
        <v>175.755000440636</v>
      </c>
      <c r="AN1385" s="128" t="n">
        <v>147.851000213557</v>
      </c>
      <c r="AO1385" s="128" t="n">
        <v>149.992465</v>
      </c>
      <c r="AP1385" s="128" t="n">
        <v>144.472000395644</v>
      </c>
      <c r="AQ1385" s="128" t="n">
        <v>225.270731</v>
      </c>
      <c r="AR1385" s="128" t="n">
        <v>197.614823</v>
      </c>
      <c r="AS1385" s="128" t="n">
        <v>233.178449</v>
      </c>
      <c r="AT1385" s="128" t="n">
        <v>211.218577</v>
      </c>
      <c r="AU1385" s="128" t="n">
        <v>262.334000605764</v>
      </c>
      <c r="AW1385" s="113" t="n">
        <f aca="false">TRUE()</f>
        <v>1</v>
      </c>
      <c r="AY1385" s="114" t="n">
        <f aca="false">TRUE()</f>
        <v>1</v>
      </c>
      <c r="AZ1385" s="113" t="n">
        <f aca="false">TRUE()</f>
        <v>1</v>
      </c>
      <c r="BA1385" s="113" t="n">
        <f aca="false">TRUE()</f>
        <v>1</v>
      </c>
      <c r="BB1385" s="116" t="n">
        <f aca="false">TRUE()</f>
        <v>1</v>
      </c>
      <c r="BD1385" s="114" t="n">
        <f aca="false">TRUE()</f>
        <v>1</v>
      </c>
      <c r="BE1385" s="116" t="n">
        <f aca="false">TRUE()</f>
        <v>1</v>
      </c>
      <c r="BF1385" s="113" t="n">
        <f aca="false">TRUE()</f>
        <v>1</v>
      </c>
      <c r="BG1385" s="116" t="n">
        <f aca="false">TRUE()</f>
        <v>1</v>
      </c>
      <c r="ALW1385" s="0"/>
      <c r="ALX1385" s="0"/>
      <c r="ALY1385" s="0"/>
      <c r="ALZ1385" s="0"/>
      <c r="AMA1385" s="0"/>
      <c r="AMB1385" s="0"/>
      <c r="AMC1385" s="0"/>
      <c r="AMD1385" s="0"/>
      <c r="AME1385" s="0"/>
      <c r="AMF1385" s="0"/>
      <c r="AMG1385" s="0"/>
      <c r="AMH1385" s="0"/>
      <c r="AMI1385" s="0"/>
      <c r="AMJ1385" s="0"/>
    </row>
    <row r="1386" s="107" customFormat="true" ht="12.8" hidden="false" customHeight="false" outlineLevel="0" collapsed="false">
      <c r="A1386" s="107" t="s">
        <v>2019</v>
      </c>
      <c r="L1386" s="128" t="n">
        <v>100.285</v>
      </c>
      <c r="M1386" s="128" t="n">
        <v>74.5458</v>
      </c>
      <c r="N1386" s="128" t="n">
        <v>91.2881</v>
      </c>
      <c r="O1386" s="128" t="n">
        <v>91.9514</v>
      </c>
      <c r="P1386" s="128" t="n">
        <v>87.6464</v>
      </c>
      <c r="Q1386" s="128" t="n">
        <v>97.1225</v>
      </c>
      <c r="R1386" s="128" t="n">
        <v>99.805</v>
      </c>
      <c r="S1386" s="128" t="n">
        <v>113.208</v>
      </c>
      <c r="T1386" s="128" t="n">
        <v>103.799</v>
      </c>
      <c r="U1386" s="128" t="n">
        <v>158.167</v>
      </c>
      <c r="V1386" s="128" t="n">
        <v>138.231</v>
      </c>
      <c r="W1386" s="128" t="n">
        <v>200.285</v>
      </c>
      <c r="X1386" s="128" t="n">
        <v>111.453</v>
      </c>
      <c r="Y1386" s="128" t="n">
        <v>83.0364</v>
      </c>
      <c r="Z1386" s="128" t="n">
        <v>84.6567</v>
      </c>
      <c r="AA1386" s="128" t="n">
        <v>90.8666</v>
      </c>
      <c r="AB1386" s="128" t="n">
        <v>109.201</v>
      </c>
      <c r="AC1386" s="128" t="n">
        <v>149.505</v>
      </c>
      <c r="AD1386" s="128" t="n">
        <v>108.994</v>
      </c>
      <c r="AE1386" s="128" t="n">
        <v>156.125</v>
      </c>
      <c r="AF1386" s="128" t="n">
        <v>231.314</v>
      </c>
      <c r="AG1386" s="128" t="n">
        <v>270.479</v>
      </c>
      <c r="AH1386" s="128" t="n">
        <v>201.079</v>
      </c>
      <c r="AI1386" s="128" t="n">
        <v>342.278</v>
      </c>
      <c r="AJ1386" s="128" t="n">
        <v>127.767</v>
      </c>
      <c r="AK1386" s="128" t="n">
        <v>134.733</v>
      </c>
      <c r="AL1386" s="128" t="n">
        <v>160.758</v>
      </c>
      <c r="AM1386" s="128" t="n">
        <v>175.755</v>
      </c>
      <c r="AN1386" s="128" t="n">
        <v>147.851</v>
      </c>
      <c r="AO1386" s="128" t="n">
        <v>149.779</v>
      </c>
      <c r="AP1386" s="128" t="n">
        <v>144.472</v>
      </c>
      <c r="AQ1386" s="128" t="n">
        <v>225.162</v>
      </c>
      <c r="AR1386" s="128" t="n">
        <v>197.491</v>
      </c>
      <c r="AS1386" s="128" t="n">
        <v>233.064</v>
      </c>
      <c r="AT1386" s="128" t="n">
        <v>211.106</v>
      </c>
      <c r="AU1386" s="128" t="n">
        <v>262.334</v>
      </c>
      <c r="ALW1386" s="0"/>
      <c r="ALX1386" s="0"/>
      <c r="ALY1386" s="0"/>
      <c r="ALZ1386" s="0"/>
      <c r="AMA1386" s="0"/>
      <c r="AMB1386" s="0"/>
      <c r="AMC1386" s="0"/>
      <c r="AMD1386" s="0"/>
      <c r="AME1386" s="0"/>
      <c r="AMF1386" s="0"/>
      <c r="AMG1386" s="0"/>
      <c r="AMH1386" s="0"/>
      <c r="AMI1386" s="0"/>
      <c r="AMJ1386" s="0"/>
    </row>
    <row r="1387" s="107" customFormat="true" ht="12.8" hidden="false" customHeight="false" outlineLevel="0" collapsed="false">
      <c r="A1387" s="107" t="s">
        <v>2020</v>
      </c>
      <c r="L1387" s="128" t="n">
        <v>7.46789E-007</v>
      </c>
      <c r="M1387" s="128" t="n">
        <v>2.94076E-007</v>
      </c>
      <c r="N1387" s="128" t="n">
        <v>1.30158E-006</v>
      </c>
      <c r="O1387" s="128" t="n">
        <v>0.174771</v>
      </c>
      <c r="P1387" s="128" t="n">
        <v>0.119519</v>
      </c>
      <c r="Q1387" s="128" t="n">
        <v>5.17471E-007</v>
      </c>
      <c r="R1387" s="128" t="n">
        <v>0.116862</v>
      </c>
      <c r="S1387" s="128" t="n">
        <v>2.94936E-007</v>
      </c>
      <c r="T1387" s="128" t="n">
        <v>0.101273</v>
      </c>
      <c r="U1387" s="128" t="n">
        <v>0.111375</v>
      </c>
      <c r="V1387" s="128" t="n">
        <v>0.290563</v>
      </c>
      <c r="W1387" s="128" t="n">
        <v>0.193854</v>
      </c>
      <c r="X1387" s="128" t="n">
        <v>0.24013</v>
      </c>
      <c r="Y1387" s="128" t="n">
        <v>0.117729</v>
      </c>
      <c r="Z1387" s="128" t="n">
        <v>7.57092E-007</v>
      </c>
      <c r="AA1387" s="128" t="n">
        <v>0.279301</v>
      </c>
      <c r="AB1387" s="128" t="n">
        <v>4.43138E-007</v>
      </c>
      <c r="AC1387" s="128" t="n">
        <v>0.367134</v>
      </c>
      <c r="AD1387" s="128" t="n">
        <v>0.235475</v>
      </c>
      <c r="AE1387" s="128" t="n">
        <v>0.116578</v>
      </c>
      <c r="AF1387" s="128" t="n">
        <v>0.221828</v>
      </c>
      <c r="AG1387" s="128" t="n">
        <v>0.760729</v>
      </c>
      <c r="AH1387" s="128" t="n">
        <v>0.27832</v>
      </c>
      <c r="AI1387" s="128" t="n">
        <v>0.294506</v>
      </c>
      <c r="AJ1387" s="128" t="n">
        <v>0.115398</v>
      </c>
      <c r="AK1387" s="128" t="n">
        <v>0.110647</v>
      </c>
      <c r="AL1387" s="128" t="n">
        <v>8.635E-007</v>
      </c>
      <c r="AM1387" s="128" t="n">
        <v>4.40636E-007</v>
      </c>
      <c r="AN1387" s="128" t="n">
        <v>2.13557E-007</v>
      </c>
      <c r="AO1387" s="128" t="n">
        <v>0.213465</v>
      </c>
      <c r="AP1387" s="128" t="n">
        <v>3.95644E-007</v>
      </c>
      <c r="AQ1387" s="128" t="n">
        <v>0.108731</v>
      </c>
      <c r="AR1387" s="128" t="n">
        <v>0.123823</v>
      </c>
      <c r="AS1387" s="128" t="n">
        <v>0.114449</v>
      </c>
      <c r="AT1387" s="128" t="n">
        <v>0.112577</v>
      </c>
      <c r="AU1387" s="128" t="n">
        <v>6.05764E-007</v>
      </c>
      <c r="ALW1387" s="0"/>
      <c r="ALX1387" s="0"/>
      <c r="ALY1387" s="0"/>
      <c r="ALZ1387" s="0"/>
      <c r="AMA1387" s="0"/>
      <c r="AMB1387" s="0"/>
      <c r="AMC1387" s="0"/>
      <c r="AMD1387" s="0"/>
      <c r="AME1387" s="0"/>
      <c r="AMF1387" s="0"/>
      <c r="AMG1387" s="0"/>
      <c r="AMH1387" s="0"/>
      <c r="AMI1387" s="0"/>
      <c r="AMJ1387" s="0"/>
    </row>
    <row r="1388" s="107" customFormat="true" ht="12.8" hidden="false" customHeight="false" outlineLevel="0" collapsed="false">
      <c r="A1388" s="107" t="s">
        <v>2021</v>
      </c>
      <c r="L1388" s="128" t="n">
        <v>0.999999992553333</v>
      </c>
      <c r="M1388" s="128" t="n">
        <v>0.999999996055096</v>
      </c>
      <c r="N1388" s="128" t="n">
        <v>0.999999985742063</v>
      </c>
      <c r="O1388" s="128" t="n">
        <v>0.998102916922489</v>
      </c>
      <c r="P1388" s="128" t="n">
        <v>0.998638207161028</v>
      </c>
      <c r="Q1388" s="128" t="n">
        <v>0.999999994671976</v>
      </c>
      <c r="R1388" s="128" t="n">
        <v>0.99883046614964</v>
      </c>
      <c r="S1388" s="128" t="n">
        <v>0.999999997394742</v>
      </c>
      <c r="T1388" s="128" t="n">
        <v>0.999025286487938</v>
      </c>
      <c r="U1388" s="128" t="n">
        <v>0.99929633470144</v>
      </c>
      <c r="V1388" s="128" t="n">
        <v>0.997902398776716</v>
      </c>
      <c r="W1388" s="128" t="n">
        <v>0.999033045150986</v>
      </c>
      <c r="X1388" s="128" t="n">
        <v>0.997850091585758</v>
      </c>
      <c r="Y1388" s="128" t="n">
        <v>0.998584207405984</v>
      </c>
      <c r="Z1388" s="128" t="n">
        <v>0.999999991056916</v>
      </c>
      <c r="AA1388" s="128" t="n">
        <v>0.996935671303529</v>
      </c>
      <c r="AB1388" s="128" t="n">
        <v>0.999999995941997</v>
      </c>
      <c r="AC1388" s="128" t="n">
        <v>0.997550351821907</v>
      </c>
      <c r="AD1388" s="128" t="n">
        <v>0.997844217414759</v>
      </c>
      <c r="AE1388" s="128" t="n">
        <v>0.999253860582488</v>
      </c>
      <c r="AF1388" s="128" t="n">
        <v>0.999041927973238</v>
      </c>
      <c r="AG1388" s="128" t="n">
        <v>0.997195362925613</v>
      </c>
      <c r="AH1388" s="128" t="n">
        <v>0.998617780570381</v>
      </c>
      <c r="AI1388" s="128" t="n">
        <v>0.999140310460291</v>
      </c>
      <c r="AJ1388" s="128" t="n">
        <v>0.999097624052999</v>
      </c>
      <c r="AK1388" s="128" t="n">
        <v>0.999179442246916</v>
      </c>
      <c r="AL1388" s="128" t="n">
        <v>0.999999994628572</v>
      </c>
      <c r="AM1388" s="128" t="n">
        <v>0.999999997492896</v>
      </c>
      <c r="AN1388" s="128" t="n">
        <v>0.999999998555593</v>
      </c>
      <c r="AO1388" s="128" t="n">
        <v>0.998576828509352</v>
      </c>
      <c r="AP1388" s="128" t="n">
        <v>0.999999997261448</v>
      </c>
      <c r="AQ1388" s="128" t="n">
        <v>0.999517331880989</v>
      </c>
      <c r="AR1388" s="128" t="n">
        <v>0.999373412388199</v>
      </c>
      <c r="AS1388" s="128" t="n">
        <v>0.9995091784833</v>
      </c>
      <c r="AT1388" s="128" t="n">
        <v>0.999467011843376</v>
      </c>
      <c r="AU1388" s="128" t="n">
        <v>0.999999997690867</v>
      </c>
      <c r="ALW1388" s="0"/>
      <c r="ALX1388" s="0"/>
      <c r="ALY1388" s="0"/>
      <c r="ALZ1388" s="0"/>
      <c r="AMA1388" s="0"/>
      <c r="AMB1388" s="0"/>
      <c r="AMC1388" s="0"/>
      <c r="AMD1388" s="0"/>
      <c r="AME1388" s="0"/>
      <c r="AMF1388" s="0"/>
      <c r="AMG1388" s="0"/>
      <c r="AMH1388" s="0"/>
      <c r="AMI1388" s="0"/>
      <c r="AMJ1388" s="0"/>
    </row>
    <row r="1389" s="107" customFormat="true" ht="12.8" hidden="false" customHeight="false" outlineLevel="0" collapsed="false">
      <c r="A1389" s="107" t="s">
        <v>2022</v>
      </c>
      <c r="L1389" s="128" t="n">
        <v>7.4466669990527E-009</v>
      </c>
      <c r="M1389" s="128" t="n">
        <v>3.9449036699586E-009</v>
      </c>
      <c r="N1389" s="128" t="n">
        <v>1.42579372338782E-008</v>
      </c>
      <c r="O1389" s="128" t="n">
        <v>0.00190068884214922</v>
      </c>
      <c r="P1389" s="128" t="n">
        <v>0.00136364984756932</v>
      </c>
      <c r="Q1389" s="128" t="n">
        <v>5.32802388735875E-009</v>
      </c>
      <c r="R1389" s="128" t="n">
        <v>0.00117090326135965</v>
      </c>
      <c r="S1389" s="128" t="n">
        <v>2.60525757896968E-009</v>
      </c>
      <c r="T1389" s="128" t="n">
        <v>0.000975664505438395</v>
      </c>
      <c r="U1389" s="128" t="n">
        <v>0.0007041607920742</v>
      </c>
      <c r="V1389" s="128" t="n">
        <v>0.00210201040287634</v>
      </c>
      <c r="W1389" s="128" t="n">
        <v>0.000967890755673166</v>
      </c>
      <c r="X1389" s="128" t="n">
        <v>0.00215454047894628</v>
      </c>
      <c r="Y1389" s="128" t="n">
        <v>0.00141779990462014</v>
      </c>
      <c r="Z1389" s="128" t="n">
        <v>8.94308424495639E-009</v>
      </c>
      <c r="AA1389" s="128" t="n">
        <v>0.0030737476696608</v>
      </c>
      <c r="AB1389" s="128" t="n">
        <v>4.05800313183945E-009</v>
      </c>
      <c r="AC1389" s="128" t="n">
        <v>0.00245566369017759</v>
      </c>
      <c r="AD1389" s="128" t="n">
        <v>0.00216044002422152</v>
      </c>
      <c r="AE1389" s="128" t="n">
        <v>0.000746696557245797</v>
      </c>
      <c r="AF1389" s="128" t="n">
        <v>0.00095899080903015</v>
      </c>
      <c r="AG1389" s="128" t="n">
        <v>0.00281252518679824</v>
      </c>
      <c r="AH1389" s="128" t="n">
        <v>0.00138413260459819</v>
      </c>
      <c r="AI1389" s="128" t="n">
        <v>0.000860429241727485</v>
      </c>
      <c r="AJ1389" s="128" t="n">
        <v>0.000903190964803118</v>
      </c>
      <c r="AK1389" s="128" t="n">
        <v>0.000821231621057944</v>
      </c>
      <c r="AL1389" s="128" t="n">
        <v>5.37142786051083E-009</v>
      </c>
      <c r="AM1389" s="128" t="n">
        <v>2.50710363858781E-009</v>
      </c>
      <c r="AN1389" s="128" t="n">
        <v>1.44440686907765E-009</v>
      </c>
      <c r="AO1389" s="128" t="n">
        <v>0.0014251997943637</v>
      </c>
      <c r="AP1389" s="128" t="n">
        <v>2.73855141480702E-009</v>
      </c>
      <c r="AQ1389" s="128" t="n">
        <v>0.000482901200024871</v>
      </c>
      <c r="AR1389" s="128" t="n">
        <v>0.000626980469996101</v>
      </c>
      <c r="AS1389" s="128" t="n">
        <v>0.000491062540761336</v>
      </c>
      <c r="AT1389" s="128" t="n">
        <v>0.000533272384489309</v>
      </c>
      <c r="AU1389" s="128" t="n">
        <v>2.30913263244566E-009</v>
      </c>
      <c r="AY1389" s="113"/>
      <c r="AZ1389" s="113"/>
      <c r="BA1389" s="113"/>
      <c r="BB1389" s="113"/>
      <c r="ALW1389" s="0"/>
      <c r="ALX1389" s="0"/>
      <c r="ALY1389" s="0"/>
      <c r="ALZ1389" s="0"/>
      <c r="AMA1389" s="0"/>
      <c r="AMB1389" s="0"/>
      <c r="AMC1389" s="0"/>
      <c r="AMD1389" s="0"/>
      <c r="AME1389" s="0"/>
      <c r="AMF1389" s="0"/>
      <c r="AMG1389" s="0"/>
      <c r="AMH1389" s="0"/>
      <c r="AMI1389" s="0"/>
      <c r="AMJ1389" s="0"/>
    </row>
    <row r="1390" customFormat="false" ht="12.8" hidden="false" customHeight="false" outlineLevel="0" collapsed="false">
      <c r="L1390" s="125"/>
      <c r="M1390" s="125"/>
      <c r="N1390" s="125"/>
      <c r="O1390" s="125"/>
      <c r="P1390" s="125"/>
      <c r="Q1390" s="125"/>
      <c r="R1390" s="125"/>
      <c r="S1390" s="125"/>
      <c r="T1390" s="125"/>
      <c r="U1390" s="125"/>
      <c r="V1390" s="125"/>
      <c r="W1390" s="125"/>
      <c r="X1390" s="125"/>
      <c r="Y1390" s="125"/>
      <c r="Z1390" s="125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125"/>
      <c r="AL1390" s="125"/>
      <c r="AM1390" s="125"/>
      <c r="AN1390" s="125"/>
      <c r="AO1390" s="125"/>
      <c r="AP1390" s="125"/>
      <c r="AQ1390" s="125"/>
      <c r="AR1390" s="125"/>
      <c r="AS1390" s="125"/>
      <c r="AT1390" s="125"/>
      <c r="AU1390" s="125"/>
    </row>
    <row r="1391" customFormat="false" ht="12.8" hidden="false" customHeight="false" outlineLevel="0" collapsed="false">
      <c r="A1391" s="104" t="s">
        <v>989</v>
      </c>
      <c r="B1391" s="0" t="s">
        <v>987</v>
      </c>
      <c r="C1391" s="0" t="s">
        <v>988</v>
      </c>
      <c r="D1391" s="0" t="s">
        <v>2896</v>
      </c>
      <c r="E1391" s="0" t="n">
        <v>69413675</v>
      </c>
      <c r="F1391" s="0" t="n">
        <v>69398507</v>
      </c>
      <c r="G1391" s="0" t="n">
        <v>6654</v>
      </c>
      <c r="H1391" s="106" t="n">
        <v>36</v>
      </c>
      <c r="I1391" s="0" t="n">
        <v>36</v>
      </c>
      <c r="J1391" s="0" t="n">
        <v>36</v>
      </c>
      <c r="K1391" s="0" t="n">
        <v>36</v>
      </c>
      <c r="L1391" s="124" t="n">
        <v>4.8427</v>
      </c>
      <c r="M1391" s="124" t="n">
        <v>4.14603</v>
      </c>
      <c r="N1391" s="124" t="n">
        <v>4.40133</v>
      </c>
      <c r="O1391" s="124" t="n">
        <v>4.06139</v>
      </c>
      <c r="P1391" s="124" t="n">
        <v>7.52396</v>
      </c>
      <c r="Q1391" s="124" t="n">
        <v>6.0634</v>
      </c>
      <c r="R1391" s="124" t="n">
        <v>7.32403</v>
      </c>
      <c r="S1391" s="124" t="n">
        <v>14.5198</v>
      </c>
      <c r="T1391" s="124" t="n">
        <v>17.0708</v>
      </c>
      <c r="U1391" s="124" t="n">
        <v>22.6204</v>
      </c>
      <c r="V1391" s="124" t="n">
        <v>23.3292</v>
      </c>
      <c r="W1391" s="124" t="n">
        <v>16.2634</v>
      </c>
      <c r="X1391" s="124" t="n">
        <v>4.13969</v>
      </c>
      <c r="Y1391" s="124" t="n">
        <v>5.64466</v>
      </c>
      <c r="Z1391" s="124" t="n">
        <v>5.44892</v>
      </c>
      <c r="AA1391" s="124" t="n">
        <v>5.85481</v>
      </c>
      <c r="AB1391" s="124" t="n">
        <v>4.47299</v>
      </c>
      <c r="AC1391" s="124" t="n">
        <v>6.08619</v>
      </c>
      <c r="AD1391" s="124" t="n">
        <v>11.4652</v>
      </c>
      <c r="AE1391" s="124" t="n">
        <v>18.0099</v>
      </c>
      <c r="AF1391" s="124" t="n">
        <v>32.8644</v>
      </c>
      <c r="AG1391" s="124" t="n">
        <v>37.3612</v>
      </c>
      <c r="AH1391" s="124" t="n">
        <v>30.7586</v>
      </c>
      <c r="AI1391" s="124" t="n">
        <v>14.8809</v>
      </c>
      <c r="AJ1391" s="124" t="n">
        <v>4.72714</v>
      </c>
      <c r="AK1391" s="124" t="n">
        <v>4.91238</v>
      </c>
      <c r="AL1391" s="124" t="n">
        <v>4.79349</v>
      </c>
      <c r="AM1391" s="124" t="n">
        <v>6.44327</v>
      </c>
      <c r="AN1391" s="124" t="n">
        <v>5.53215</v>
      </c>
      <c r="AO1391" s="124" t="n">
        <v>6.301</v>
      </c>
      <c r="AP1391" s="124" t="n">
        <v>10.1179</v>
      </c>
      <c r="AQ1391" s="124" t="n">
        <v>18.1154</v>
      </c>
      <c r="AR1391" s="124" t="n">
        <v>20.8467</v>
      </c>
      <c r="AS1391" s="124" t="n">
        <v>30.9449</v>
      </c>
      <c r="AT1391" s="124" t="n">
        <v>23.8485</v>
      </c>
      <c r="AU1391" s="124" t="n">
        <v>10.4343</v>
      </c>
    </row>
    <row r="1392" customFormat="false" ht="12.8" hidden="false" customHeight="false" outlineLevel="0" collapsed="false">
      <c r="A1392" s="0" t="s">
        <v>2897</v>
      </c>
      <c r="B1392" s="0" t="s">
        <v>987</v>
      </c>
      <c r="C1392" s="0" t="s">
        <v>988</v>
      </c>
      <c r="D1392" s="0" t="s">
        <v>2898</v>
      </c>
      <c r="E1392" s="0" t="n">
        <v>69404215</v>
      </c>
      <c r="F1392" s="0" t="n">
        <v>69403277</v>
      </c>
      <c r="G1392" s="0" t="n">
        <v>743</v>
      </c>
      <c r="H1392" s="0" t="n">
        <v>4</v>
      </c>
      <c r="I1392" s="0" t="n">
        <v>0</v>
      </c>
      <c r="J1392" s="0" t="n">
        <v>0</v>
      </c>
      <c r="K1392" s="0" t="n">
        <v>0</v>
      </c>
      <c r="L1392" s="125" t="n">
        <v>0.101557</v>
      </c>
      <c r="M1392" s="125" t="n">
        <v>2.30902E-007</v>
      </c>
      <c r="N1392" s="125" t="n">
        <v>7.80953E-007</v>
      </c>
      <c r="O1392" s="125" t="n">
        <v>0.138412</v>
      </c>
      <c r="P1392" s="125" t="n">
        <v>0.0571826</v>
      </c>
      <c r="Q1392" s="125" t="n">
        <v>0.181469</v>
      </c>
      <c r="R1392" s="126" t="n">
        <v>0.91084</v>
      </c>
      <c r="S1392" s="126" t="n">
        <v>2.00685</v>
      </c>
      <c r="T1392" s="125" t="n">
        <v>0.221963</v>
      </c>
      <c r="U1392" s="125" t="n">
        <v>0.164172</v>
      </c>
      <c r="V1392" s="125" t="n">
        <v>0.257614</v>
      </c>
      <c r="W1392" s="125" t="n">
        <v>0.0942633</v>
      </c>
      <c r="X1392" s="125" t="n">
        <v>7.81529E-007</v>
      </c>
      <c r="Y1392" s="125" t="n">
        <v>0.0504476</v>
      </c>
      <c r="Z1392" s="125" t="n">
        <v>0.355486</v>
      </c>
      <c r="AA1392" s="125" t="n">
        <v>8.16259E-007</v>
      </c>
      <c r="AB1392" s="126" t="n">
        <v>0.566601</v>
      </c>
      <c r="AC1392" s="125" t="n">
        <v>0.213989</v>
      </c>
      <c r="AD1392" s="125" t="n">
        <v>0.585966</v>
      </c>
      <c r="AE1392" s="125" t="n">
        <v>0.8172</v>
      </c>
      <c r="AF1392" s="125" t="n">
        <v>3.86098E-007</v>
      </c>
      <c r="AG1392" s="125" t="n">
        <v>0.233225</v>
      </c>
      <c r="AH1392" s="125" t="n">
        <v>0.0502009</v>
      </c>
      <c r="AI1392" s="125" t="n">
        <v>4.36375E-007</v>
      </c>
      <c r="AJ1392" s="125" t="n">
        <v>1.23764E-007</v>
      </c>
      <c r="AK1392" s="125" t="n">
        <v>0.0922357</v>
      </c>
      <c r="AL1392" s="125" t="n">
        <v>2.51013E-007</v>
      </c>
      <c r="AM1392" s="125" t="n">
        <v>9.53288E-007</v>
      </c>
      <c r="AN1392" s="125" t="n">
        <v>7.26291E-007</v>
      </c>
      <c r="AO1392" s="125" t="n">
        <v>0.542037</v>
      </c>
      <c r="AP1392" s="126" t="n">
        <v>1.25649</v>
      </c>
      <c r="AQ1392" s="125" t="n">
        <v>0.306767</v>
      </c>
      <c r="AR1392" s="125" t="n">
        <v>0.31016</v>
      </c>
      <c r="AS1392" s="125" t="n">
        <v>0.24687</v>
      </c>
      <c r="AT1392" s="125" t="n">
        <v>0.117674</v>
      </c>
      <c r="AU1392" s="125" t="n">
        <v>0.0758875</v>
      </c>
    </row>
    <row r="1393" s="107" customFormat="true" ht="12.8" hidden="false" customHeight="false" outlineLevel="0" collapsed="false">
      <c r="A1393" s="107" t="s">
        <v>2018</v>
      </c>
      <c r="H1393" s="107" t="n">
        <v>36</v>
      </c>
      <c r="I1393" s="107" t="n">
        <v>36</v>
      </c>
      <c r="J1393" s="107" t="n">
        <v>36</v>
      </c>
      <c r="K1393" s="107" t="n">
        <v>36</v>
      </c>
      <c r="L1393" s="128" t="n">
        <v>4.944257</v>
      </c>
      <c r="M1393" s="128" t="n">
        <v>4.146030230902</v>
      </c>
      <c r="N1393" s="128" t="n">
        <v>4.401330780953</v>
      </c>
      <c r="O1393" s="128" t="n">
        <v>4.199802</v>
      </c>
      <c r="P1393" s="128" t="n">
        <v>7.5811426</v>
      </c>
      <c r="Q1393" s="128" t="n">
        <v>6.244869</v>
      </c>
      <c r="R1393" s="128" t="n">
        <v>8.23487</v>
      </c>
      <c r="S1393" s="128" t="n">
        <v>16.52665</v>
      </c>
      <c r="T1393" s="128" t="n">
        <v>17.292763</v>
      </c>
      <c r="U1393" s="128" t="n">
        <v>22.784572</v>
      </c>
      <c r="V1393" s="128" t="n">
        <v>23.586814</v>
      </c>
      <c r="W1393" s="128" t="n">
        <v>16.3576633</v>
      </c>
      <c r="X1393" s="128" t="n">
        <v>4.139690781529</v>
      </c>
      <c r="Y1393" s="128" t="n">
        <v>5.6951076</v>
      </c>
      <c r="Z1393" s="128" t="n">
        <v>5.804406</v>
      </c>
      <c r="AA1393" s="128" t="n">
        <v>5.854810816259</v>
      </c>
      <c r="AB1393" s="128" t="n">
        <v>5.039591</v>
      </c>
      <c r="AC1393" s="128" t="n">
        <v>6.300179</v>
      </c>
      <c r="AD1393" s="128" t="n">
        <v>12.051166</v>
      </c>
      <c r="AE1393" s="128" t="n">
        <v>18.8271</v>
      </c>
      <c r="AF1393" s="128" t="n">
        <v>32.864400386098</v>
      </c>
      <c r="AG1393" s="128" t="n">
        <v>37.594425</v>
      </c>
      <c r="AH1393" s="128" t="n">
        <v>30.8088009</v>
      </c>
      <c r="AI1393" s="128" t="n">
        <v>14.880900436375</v>
      </c>
      <c r="AJ1393" s="128" t="n">
        <v>4.727140123764</v>
      </c>
      <c r="AK1393" s="128" t="n">
        <v>5.0046157</v>
      </c>
      <c r="AL1393" s="128" t="n">
        <v>4.793490251013</v>
      </c>
      <c r="AM1393" s="128" t="n">
        <v>6.443270953288</v>
      </c>
      <c r="AN1393" s="128" t="n">
        <v>5.532150726291</v>
      </c>
      <c r="AO1393" s="128" t="n">
        <v>6.843037</v>
      </c>
      <c r="AP1393" s="128" t="n">
        <v>11.37439</v>
      </c>
      <c r="AQ1393" s="128" t="n">
        <v>18.422167</v>
      </c>
      <c r="AR1393" s="128" t="n">
        <v>21.15686</v>
      </c>
      <c r="AS1393" s="128" t="n">
        <v>31.19177</v>
      </c>
      <c r="AT1393" s="128" t="n">
        <v>23.966174</v>
      </c>
      <c r="AU1393" s="128" t="n">
        <v>10.5101875</v>
      </c>
      <c r="AW1393" s="116" t="n">
        <f aca="false">TRUE()</f>
        <v>1</v>
      </c>
      <c r="AY1393" s="114" t="n">
        <f aca="false">FALSE()</f>
        <v>0</v>
      </c>
      <c r="AZ1393" s="113" t="n">
        <f aca="false">TRUE()</f>
        <v>1</v>
      </c>
      <c r="BA1393" s="113" t="n">
        <f aca="false">TRUE()</f>
        <v>1</v>
      </c>
      <c r="BB1393" s="116" t="n">
        <f aca="false">TRUE()</f>
        <v>1</v>
      </c>
      <c r="BD1393" s="114" t="n">
        <f aca="false">FALSE()</f>
        <v>0</v>
      </c>
      <c r="BE1393" s="116" t="n">
        <f aca="false">TRUE()</f>
        <v>1</v>
      </c>
      <c r="BF1393" s="113" t="n">
        <f aca="false">TRUE()</f>
        <v>1</v>
      </c>
      <c r="BG1393" s="116" t="n">
        <f aca="false">TRUE()</f>
        <v>1</v>
      </c>
      <c r="ALW1393" s="0"/>
      <c r="ALX1393" s="0"/>
      <c r="ALY1393" s="0"/>
      <c r="ALZ1393" s="0"/>
      <c r="AMA1393" s="0"/>
      <c r="AMB1393" s="0"/>
      <c r="AMC1393" s="0"/>
      <c r="AMD1393" s="0"/>
      <c r="AME1393" s="0"/>
      <c r="AMF1393" s="0"/>
      <c r="AMG1393" s="0"/>
      <c r="AMH1393" s="0"/>
      <c r="AMI1393" s="0"/>
      <c r="AMJ1393" s="0"/>
    </row>
    <row r="1394" s="107" customFormat="true" ht="12.8" hidden="false" customHeight="false" outlineLevel="0" collapsed="false">
      <c r="A1394" s="107" t="s">
        <v>2019</v>
      </c>
      <c r="L1394" s="128" t="n">
        <v>4.8427</v>
      </c>
      <c r="M1394" s="128" t="n">
        <v>4.14603</v>
      </c>
      <c r="N1394" s="128" t="n">
        <v>4.40133</v>
      </c>
      <c r="O1394" s="128" t="n">
        <v>4.06139</v>
      </c>
      <c r="P1394" s="128" t="n">
        <v>7.52396</v>
      </c>
      <c r="Q1394" s="128" t="n">
        <v>6.0634</v>
      </c>
      <c r="R1394" s="128" t="n">
        <v>7.32403</v>
      </c>
      <c r="S1394" s="128" t="n">
        <v>14.5198</v>
      </c>
      <c r="T1394" s="128" t="n">
        <v>17.0708</v>
      </c>
      <c r="U1394" s="128" t="n">
        <v>22.6204</v>
      </c>
      <c r="V1394" s="128" t="n">
        <v>23.3292</v>
      </c>
      <c r="W1394" s="128" t="n">
        <v>16.2634</v>
      </c>
      <c r="X1394" s="128" t="n">
        <v>4.13969</v>
      </c>
      <c r="Y1394" s="128" t="n">
        <v>5.64466</v>
      </c>
      <c r="Z1394" s="128" t="n">
        <v>5.44892</v>
      </c>
      <c r="AA1394" s="128" t="n">
        <v>5.85481</v>
      </c>
      <c r="AB1394" s="128" t="n">
        <v>4.47299</v>
      </c>
      <c r="AC1394" s="128" t="n">
        <v>6.08619</v>
      </c>
      <c r="AD1394" s="128" t="n">
        <v>11.4652</v>
      </c>
      <c r="AE1394" s="128" t="n">
        <v>18.0099</v>
      </c>
      <c r="AF1394" s="128" t="n">
        <v>32.8644</v>
      </c>
      <c r="AG1394" s="128" t="n">
        <v>37.3612</v>
      </c>
      <c r="AH1394" s="128" t="n">
        <v>30.7586</v>
      </c>
      <c r="AI1394" s="128" t="n">
        <v>14.8809</v>
      </c>
      <c r="AJ1394" s="128" t="n">
        <v>4.72714</v>
      </c>
      <c r="AK1394" s="128" t="n">
        <v>4.91238</v>
      </c>
      <c r="AL1394" s="128" t="n">
        <v>4.79349</v>
      </c>
      <c r="AM1394" s="128" t="n">
        <v>6.44327</v>
      </c>
      <c r="AN1394" s="128" t="n">
        <v>5.53215</v>
      </c>
      <c r="AO1394" s="128" t="n">
        <v>6.301</v>
      </c>
      <c r="AP1394" s="128" t="n">
        <v>10.1179</v>
      </c>
      <c r="AQ1394" s="128" t="n">
        <v>18.1154</v>
      </c>
      <c r="AR1394" s="128" t="n">
        <v>20.8467</v>
      </c>
      <c r="AS1394" s="128" t="n">
        <v>30.9449</v>
      </c>
      <c r="AT1394" s="128" t="n">
        <v>23.8485</v>
      </c>
      <c r="AU1394" s="128" t="n">
        <v>10.4343</v>
      </c>
      <c r="ALW1394" s="0"/>
      <c r="ALX1394" s="0"/>
      <c r="ALY1394" s="0"/>
      <c r="ALZ1394" s="0"/>
      <c r="AMA1394" s="0"/>
      <c r="AMB1394" s="0"/>
      <c r="AMC1394" s="0"/>
      <c r="AMD1394" s="0"/>
      <c r="AME1394" s="0"/>
      <c r="AMF1394" s="0"/>
      <c r="AMG1394" s="0"/>
      <c r="AMH1394" s="0"/>
      <c r="AMI1394" s="0"/>
      <c r="AMJ1394" s="0"/>
    </row>
    <row r="1395" s="107" customFormat="true" ht="12.8" hidden="false" customHeight="false" outlineLevel="0" collapsed="false">
      <c r="A1395" s="107" t="s">
        <v>2020</v>
      </c>
      <c r="L1395" s="128" t="n">
        <v>0.101557</v>
      </c>
      <c r="M1395" s="128" t="n">
        <v>2.30902E-007</v>
      </c>
      <c r="N1395" s="128" t="n">
        <v>7.80953E-007</v>
      </c>
      <c r="O1395" s="128" t="n">
        <v>0.138412</v>
      </c>
      <c r="P1395" s="128" t="n">
        <v>0.0571826</v>
      </c>
      <c r="Q1395" s="128" t="n">
        <v>0.181469</v>
      </c>
      <c r="R1395" s="128" t="n">
        <v>0.91084</v>
      </c>
      <c r="S1395" s="128" t="n">
        <v>2.00685</v>
      </c>
      <c r="T1395" s="128" t="n">
        <v>0.221963</v>
      </c>
      <c r="U1395" s="128" t="n">
        <v>0.164172</v>
      </c>
      <c r="V1395" s="128" t="n">
        <v>0.257614</v>
      </c>
      <c r="W1395" s="128" t="n">
        <v>0.0942633</v>
      </c>
      <c r="X1395" s="128" t="n">
        <v>7.81529E-007</v>
      </c>
      <c r="Y1395" s="128" t="n">
        <v>0.0504476</v>
      </c>
      <c r="Z1395" s="128" t="n">
        <v>0.355486</v>
      </c>
      <c r="AA1395" s="128" t="n">
        <v>8.16259E-007</v>
      </c>
      <c r="AB1395" s="128" t="n">
        <v>0.566601</v>
      </c>
      <c r="AC1395" s="128" t="n">
        <v>0.213989</v>
      </c>
      <c r="AD1395" s="128" t="n">
        <v>0.585966</v>
      </c>
      <c r="AE1395" s="128" t="n">
        <v>0.8172</v>
      </c>
      <c r="AF1395" s="128" t="n">
        <v>3.86098E-007</v>
      </c>
      <c r="AG1395" s="128" t="n">
        <v>0.233225</v>
      </c>
      <c r="AH1395" s="128" t="n">
        <v>0.0502009</v>
      </c>
      <c r="AI1395" s="128" t="n">
        <v>4.36375E-007</v>
      </c>
      <c r="AJ1395" s="128" t="n">
        <v>1.23764E-007</v>
      </c>
      <c r="AK1395" s="128" t="n">
        <v>0.0922357</v>
      </c>
      <c r="AL1395" s="128" t="n">
        <v>2.51013E-007</v>
      </c>
      <c r="AM1395" s="128" t="n">
        <v>9.53288E-007</v>
      </c>
      <c r="AN1395" s="128" t="n">
        <v>7.26291E-007</v>
      </c>
      <c r="AO1395" s="128" t="n">
        <v>0.542037</v>
      </c>
      <c r="AP1395" s="128" t="n">
        <v>1.25649</v>
      </c>
      <c r="AQ1395" s="128" t="n">
        <v>0.306767</v>
      </c>
      <c r="AR1395" s="128" t="n">
        <v>0.31016</v>
      </c>
      <c r="AS1395" s="128" t="n">
        <v>0.24687</v>
      </c>
      <c r="AT1395" s="128" t="n">
        <v>0.117674</v>
      </c>
      <c r="AU1395" s="128" t="n">
        <v>0.0758875</v>
      </c>
      <c r="ALW1395" s="0"/>
      <c r="ALX1395" s="0"/>
      <c r="ALY1395" s="0"/>
      <c r="ALZ1395" s="0"/>
      <c r="AMA1395" s="0"/>
      <c r="AMB1395" s="0"/>
      <c r="AMC1395" s="0"/>
      <c r="AMD1395" s="0"/>
      <c r="AME1395" s="0"/>
      <c r="AMF1395" s="0"/>
      <c r="AMG1395" s="0"/>
      <c r="AMH1395" s="0"/>
      <c r="AMI1395" s="0"/>
      <c r="AMJ1395" s="0"/>
    </row>
    <row r="1396" s="107" customFormat="true" ht="12.8" hidden="false" customHeight="false" outlineLevel="0" collapsed="false">
      <c r="A1396" s="107" t="s">
        <v>2021</v>
      </c>
      <c r="L1396" s="128" t="n">
        <v>0.979459603333726</v>
      </c>
      <c r="M1396" s="128" t="n">
        <v>0.99999994430769</v>
      </c>
      <c r="N1396" s="128" t="n">
        <v>0.999999822564347</v>
      </c>
      <c r="O1396" s="128" t="n">
        <v>0.967043208227436</v>
      </c>
      <c r="P1396" s="128" t="n">
        <v>0.992457258355752</v>
      </c>
      <c r="Q1396" s="128" t="n">
        <v>0.970941103808583</v>
      </c>
      <c r="R1396" s="128" t="n">
        <v>0.889392303703641</v>
      </c>
      <c r="S1396" s="128" t="n">
        <v>0.878568856967383</v>
      </c>
      <c r="T1396" s="128" t="n">
        <v>0.987164399350179</v>
      </c>
      <c r="U1396" s="128" t="n">
        <v>0.992794598028877</v>
      </c>
      <c r="V1396" s="128" t="n">
        <v>0.989078050134283</v>
      </c>
      <c r="W1396" s="128" t="n">
        <v>0.9942373615185</v>
      </c>
      <c r="X1396" s="128" t="n">
        <v>0.999999811210778</v>
      </c>
      <c r="Y1396" s="128" t="n">
        <v>0.991141940847614</v>
      </c>
      <c r="Z1396" s="128" t="n">
        <v>0.938755834791708</v>
      </c>
      <c r="AA1396" s="128" t="n">
        <v>0.999999860583198</v>
      </c>
      <c r="AB1396" s="128" t="n">
        <v>0.887570042886417</v>
      </c>
      <c r="AC1396" s="128" t="n">
        <v>0.966034457116218</v>
      </c>
      <c r="AD1396" s="128" t="n">
        <v>0.951376821130835</v>
      </c>
      <c r="AE1396" s="128" t="n">
        <v>0.956594483483914</v>
      </c>
      <c r="AF1396" s="128" t="n">
        <v>0.999999988251786</v>
      </c>
      <c r="AG1396" s="128" t="n">
        <v>0.993796287614454</v>
      </c>
      <c r="AH1396" s="128" t="n">
        <v>0.998370566249464</v>
      </c>
      <c r="AI1396" s="128" t="n">
        <v>0.999999970675498</v>
      </c>
      <c r="AJ1396" s="128" t="n">
        <v>0.999999973818419</v>
      </c>
      <c r="AK1396" s="128" t="n">
        <v>0.981569873586897</v>
      </c>
      <c r="AL1396" s="128" t="n">
        <v>0.999999947634607</v>
      </c>
      <c r="AM1396" s="128" t="n">
        <v>0.999999852049059</v>
      </c>
      <c r="AN1396" s="128" t="n">
        <v>0.999999868714532</v>
      </c>
      <c r="AO1396" s="128" t="n">
        <v>0.920789994267165</v>
      </c>
      <c r="AP1396" s="128" t="n">
        <v>0.889533416737073</v>
      </c>
      <c r="AQ1396" s="128" t="n">
        <v>0.98334794164009</v>
      </c>
      <c r="AR1396" s="128" t="n">
        <v>0.985339979562185</v>
      </c>
      <c r="AS1396" s="128" t="n">
        <v>0.992085412273814</v>
      </c>
      <c r="AT1396" s="128" t="n">
        <v>0.995089996425796</v>
      </c>
      <c r="AU1396" s="128" t="n">
        <v>0.992779624530961</v>
      </c>
      <c r="ALW1396" s="0"/>
      <c r="ALX1396" s="0"/>
      <c r="ALY1396" s="0"/>
      <c r="ALZ1396" s="0"/>
      <c r="AMA1396" s="0"/>
      <c r="AMB1396" s="0"/>
      <c r="AMC1396" s="0"/>
      <c r="AMD1396" s="0"/>
      <c r="AME1396" s="0"/>
      <c r="AMF1396" s="0"/>
      <c r="AMG1396" s="0"/>
      <c r="AMH1396" s="0"/>
      <c r="AMI1396" s="0"/>
      <c r="AMJ1396" s="0"/>
    </row>
    <row r="1397" s="107" customFormat="true" ht="12.8" hidden="false" customHeight="false" outlineLevel="0" collapsed="false">
      <c r="A1397" s="107" t="s">
        <v>2022</v>
      </c>
      <c r="L1397" s="128" t="n">
        <v>0.0209711524562744</v>
      </c>
      <c r="M1397" s="128" t="n">
        <v>5.56923128872681E-008</v>
      </c>
      <c r="N1397" s="128" t="n">
        <v>1.77435684213635E-007</v>
      </c>
      <c r="O1397" s="128" t="n">
        <v>0.034079957846944</v>
      </c>
      <c r="P1397" s="128" t="n">
        <v>0.00760006698600205</v>
      </c>
      <c r="Q1397" s="128" t="n">
        <v>0.0299285879209684</v>
      </c>
      <c r="R1397" s="128" t="n">
        <v>0.124363226256583</v>
      </c>
      <c r="S1397" s="128" t="n">
        <v>0.138214713701291</v>
      </c>
      <c r="T1397" s="128" t="n">
        <v>0.0130024954893737</v>
      </c>
      <c r="U1397" s="128" t="n">
        <v>0.00725769659245637</v>
      </c>
      <c r="V1397" s="128" t="n">
        <v>0.0110425561099395</v>
      </c>
      <c r="W1397" s="128" t="n">
        <v>0.00579603895864334</v>
      </c>
      <c r="X1397" s="128" t="n">
        <v>1.88789257166599E-007</v>
      </c>
      <c r="Y1397" s="128" t="n">
        <v>0.00893722562563556</v>
      </c>
      <c r="Z1397" s="128" t="n">
        <v>0.0652397172283682</v>
      </c>
      <c r="AA1397" s="128" t="n">
        <v>1.39416821382761E-007</v>
      </c>
      <c r="AB1397" s="128" t="n">
        <v>0.126671644694041</v>
      </c>
      <c r="AC1397" s="128" t="n">
        <v>0.035159763333054</v>
      </c>
      <c r="AD1397" s="128" t="n">
        <v>0.0511082231448208</v>
      </c>
      <c r="AE1397" s="128" t="n">
        <v>0.0453750437259507</v>
      </c>
      <c r="AF1397" s="128" t="n">
        <v>1.1748213872762E-008</v>
      </c>
      <c r="AG1397" s="128" t="n">
        <v>0.0062424386796998</v>
      </c>
      <c r="AH1397" s="128" t="n">
        <v>0.00163209313817924</v>
      </c>
      <c r="AI1397" s="128" t="n">
        <v>2.93245032222513E-008</v>
      </c>
      <c r="AJ1397" s="128" t="n">
        <v>2.6181581252089E-008</v>
      </c>
      <c r="AK1397" s="128" t="n">
        <v>0.0187761736673466</v>
      </c>
      <c r="AL1397" s="128" t="n">
        <v>5.23653955677387E-008</v>
      </c>
      <c r="AM1397" s="128" t="n">
        <v>1.47950962787529E-007</v>
      </c>
      <c r="AN1397" s="128" t="n">
        <v>1.31285485751471E-007</v>
      </c>
      <c r="AO1397" s="128" t="n">
        <v>0.0860239644500873</v>
      </c>
      <c r="AP1397" s="128" t="n">
        <v>0.124184860494767</v>
      </c>
      <c r="AQ1397" s="128" t="n">
        <v>0.0169340450666284</v>
      </c>
      <c r="AR1397" s="128" t="n">
        <v>0.0148781341891043</v>
      </c>
      <c r="AS1397" s="128" t="n">
        <v>0.00797772815552805</v>
      </c>
      <c r="AT1397" s="128" t="n">
        <v>0.00493423066440237</v>
      </c>
      <c r="AU1397" s="128" t="n">
        <v>0.00727288845442435</v>
      </c>
      <c r="AY1397" s="113"/>
      <c r="AZ1397" s="113"/>
      <c r="BA1397" s="113"/>
      <c r="BB1397" s="113"/>
      <c r="ALW1397" s="0"/>
      <c r="ALX1397" s="0"/>
      <c r="ALY1397" s="0"/>
      <c r="ALZ1397" s="0"/>
      <c r="AMA1397" s="0"/>
      <c r="AMB1397" s="0"/>
      <c r="AMC1397" s="0"/>
      <c r="AMD1397" s="0"/>
      <c r="AME1397" s="0"/>
      <c r="AMF1397" s="0"/>
      <c r="AMG1397" s="0"/>
      <c r="AMH1397" s="0"/>
      <c r="AMI1397" s="0"/>
      <c r="AMJ1397" s="0"/>
    </row>
    <row r="1398" customFormat="false" ht="12.8" hidden="false" customHeight="false" outlineLevel="0" collapsed="false">
      <c r="L1398" s="125"/>
      <c r="M1398" s="125"/>
      <c r="N1398" s="125"/>
      <c r="O1398" s="125"/>
      <c r="P1398" s="125"/>
      <c r="Q1398" s="125"/>
      <c r="R1398" s="125"/>
      <c r="S1398" s="125"/>
      <c r="T1398" s="125"/>
      <c r="U1398" s="125"/>
      <c r="V1398" s="125"/>
      <c r="W1398" s="125"/>
      <c r="X1398" s="125"/>
      <c r="Y1398" s="125"/>
      <c r="Z1398" s="125"/>
      <c r="AA1398" s="125"/>
      <c r="AB1398" s="125"/>
      <c r="AC1398" s="125"/>
      <c r="AD1398" s="125"/>
      <c r="AE1398" s="125"/>
      <c r="AF1398" s="125"/>
      <c r="AG1398" s="125"/>
      <c r="AH1398" s="125"/>
      <c r="AI1398" s="125"/>
      <c r="AJ1398" s="125"/>
      <c r="AK1398" s="125"/>
      <c r="AL1398" s="125"/>
      <c r="AM1398" s="125"/>
      <c r="AN1398" s="125"/>
      <c r="AO1398" s="125"/>
      <c r="AP1398" s="125"/>
      <c r="AQ1398" s="125"/>
      <c r="AR1398" s="125"/>
      <c r="AS1398" s="125"/>
      <c r="AT1398" s="125"/>
      <c r="AU1398" s="125"/>
    </row>
    <row r="1399" customFormat="false" ht="12.8" hidden="false" customHeight="false" outlineLevel="0" collapsed="false">
      <c r="A1399" s="104" t="s">
        <v>998</v>
      </c>
      <c r="B1399" s="0" t="s">
        <v>996</v>
      </c>
      <c r="C1399" s="0" t="s">
        <v>997</v>
      </c>
      <c r="D1399" s="0" t="s">
        <v>2899</v>
      </c>
      <c r="E1399" s="0" t="n">
        <v>5861481</v>
      </c>
      <c r="F1399" s="0" t="n">
        <v>5870394</v>
      </c>
      <c r="G1399" s="0" t="n">
        <v>4225</v>
      </c>
      <c r="H1399" s="106" t="n">
        <v>36</v>
      </c>
      <c r="I1399" s="0" t="n">
        <v>36</v>
      </c>
      <c r="J1399" s="0" t="n">
        <v>36</v>
      </c>
      <c r="K1399" s="0" t="n">
        <v>36</v>
      </c>
      <c r="L1399" s="124" t="n">
        <v>141.875</v>
      </c>
      <c r="M1399" s="124" t="n">
        <v>128.79</v>
      </c>
      <c r="N1399" s="124" t="n">
        <v>159.376</v>
      </c>
      <c r="O1399" s="124" t="n">
        <v>160.165</v>
      </c>
      <c r="P1399" s="124" t="n">
        <v>155.963</v>
      </c>
      <c r="Q1399" s="124" t="n">
        <v>205.463</v>
      </c>
      <c r="R1399" s="124" t="n">
        <v>219.42</v>
      </c>
      <c r="S1399" s="124" t="n">
        <v>237.152</v>
      </c>
      <c r="T1399" s="124" t="n">
        <v>356.712</v>
      </c>
      <c r="U1399" s="124" t="n">
        <v>436.198</v>
      </c>
      <c r="V1399" s="124" t="n">
        <v>471.785</v>
      </c>
      <c r="W1399" s="124" t="n">
        <v>374.745</v>
      </c>
      <c r="X1399" s="124" t="n">
        <v>140.632</v>
      </c>
      <c r="Y1399" s="124" t="n">
        <v>132.932</v>
      </c>
      <c r="Z1399" s="124" t="n">
        <v>124.599</v>
      </c>
      <c r="AA1399" s="124" t="n">
        <v>133.38</v>
      </c>
      <c r="AB1399" s="124" t="n">
        <v>131.485</v>
      </c>
      <c r="AC1399" s="124" t="n">
        <v>212.673</v>
      </c>
      <c r="AD1399" s="124" t="n">
        <v>312.482</v>
      </c>
      <c r="AE1399" s="124" t="n">
        <v>364.117</v>
      </c>
      <c r="AF1399" s="124" t="n">
        <v>521.955</v>
      </c>
      <c r="AG1399" s="124" t="n">
        <v>604.592</v>
      </c>
      <c r="AH1399" s="124" t="n">
        <v>366.801</v>
      </c>
      <c r="AI1399" s="124" t="n">
        <v>287.857</v>
      </c>
      <c r="AJ1399" s="124" t="n">
        <v>97.8043</v>
      </c>
      <c r="AK1399" s="124" t="n">
        <v>120.098</v>
      </c>
      <c r="AL1399" s="124" t="n">
        <v>113.584</v>
      </c>
      <c r="AM1399" s="124" t="n">
        <v>110.776</v>
      </c>
      <c r="AN1399" s="124" t="n">
        <v>119.388</v>
      </c>
      <c r="AO1399" s="124" t="n">
        <v>140.749</v>
      </c>
      <c r="AP1399" s="124" t="n">
        <v>165.801</v>
      </c>
      <c r="AQ1399" s="124" t="n">
        <v>265.004</v>
      </c>
      <c r="AR1399" s="124" t="n">
        <v>306.143</v>
      </c>
      <c r="AS1399" s="124" t="n">
        <v>371.631</v>
      </c>
      <c r="AT1399" s="124" t="n">
        <v>294.408</v>
      </c>
      <c r="AU1399" s="124" t="n">
        <v>234.049</v>
      </c>
    </row>
    <row r="1400" customFormat="false" ht="12.8" hidden="false" customHeight="false" outlineLevel="0" collapsed="false">
      <c r="A1400" s="0" t="s">
        <v>2900</v>
      </c>
      <c r="B1400" s="0" t="s">
        <v>996</v>
      </c>
      <c r="C1400" s="0" t="s">
        <v>997</v>
      </c>
      <c r="D1400" s="0" t="s">
        <v>2901</v>
      </c>
      <c r="E1400" s="0" t="n">
        <v>5861540</v>
      </c>
      <c r="F1400" s="0" t="n">
        <v>5867275</v>
      </c>
      <c r="G1400" s="0" t="n">
        <v>1115</v>
      </c>
      <c r="H1400" s="0" t="n">
        <v>0</v>
      </c>
      <c r="I1400" s="0" t="n">
        <v>0</v>
      </c>
      <c r="J1400" s="0" t="n">
        <v>0</v>
      </c>
      <c r="K1400" s="0" t="n">
        <v>0</v>
      </c>
      <c r="L1400" s="125" t="n">
        <v>0.964933</v>
      </c>
      <c r="M1400" s="125" t="n">
        <v>1.60509</v>
      </c>
      <c r="N1400" s="125" t="n">
        <v>1.71242</v>
      </c>
      <c r="O1400" s="125" t="n">
        <v>1.82362</v>
      </c>
      <c r="P1400" s="125" t="n">
        <v>1.76213</v>
      </c>
      <c r="Q1400" s="125" t="n">
        <v>2.10356</v>
      </c>
      <c r="R1400" s="125" t="n">
        <v>3.2845</v>
      </c>
      <c r="S1400" s="125" t="n">
        <v>2.99854</v>
      </c>
      <c r="T1400" s="125" t="n">
        <v>5.61631</v>
      </c>
      <c r="U1400" s="125" t="n">
        <v>4.9367</v>
      </c>
      <c r="V1400" s="125" t="n">
        <v>4.50744</v>
      </c>
      <c r="W1400" s="125" t="n">
        <v>5.40852</v>
      </c>
      <c r="X1400" s="125" t="n">
        <v>1.07201</v>
      </c>
      <c r="Y1400" s="125" t="n">
        <v>0.855655</v>
      </c>
      <c r="Z1400" s="125" t="n">
        <v>1.61226</v>
      </c>
      <c r="AA1400" s="125" t="n">
        <v>0.885685</v>
      </c>
      <c r="AB1400" s="125" t="n">
        <v>0.950345</v>
      </c>
      <c r="AC1400" s="125" t="n">
        <v>2.50029</v>
      </c>
      <c r="AD1400" s="125" t="n">
        <v>4.05072</v>
      </c>
      <c r="AE1400" s="125" t="n">
        <v>3.88239</v>
      </c>
      <c r="AF1400" s="125" t="n">
        <v>6.7581</v>
      </c>
      <c r="AG1400" s="125" t="n">
        <v>5.38792</v>
      </c>
      <c r="AH1400" s="125" t="n">
        <v>5.34323</v>
      </c>
      <c r="AI1400" s="125" t="n">
        <v>7.49821</v>
      </c>
      <c r="AJ1400" s="125" t="n">
        <v>0.325015</v>
      </c>
      <c r="AK1400" s="125" t="n">
        <v>0.705117</v>
      </c>
      <c r="AL1400" s="125" t="n">
        <v>0.992313</v>
      </c>
      <c r="AM1400" s="125" t="n">
        <v>0.361555</v>
      </c>
      <c r="AN1400" s="125" t="n">
        <v>0.343414</v>
      </c>
      <c r="AO1400" s="125" t="n">
        <v>1.4761</v>
      </c>
      <c r="AP1400" s="125" t="n">
        <v>1.57319</v>
      </c>
      <c r="AQ1400" s="125" t="n">
        <v>1.92365</v>
      </c>
      <c r="AR1400" s="125" t="n">
        <v>2.82778</v>
      </c>
      <c r="AS1400" s="125" t="n">
        <v>3.32245</v>
      </c>
      <c r="AT1400" s="125" t="n">
        <v>2.68836</v>
      </c>
      <c r="AU1400" s="125" t="n">
        <v>3.23419</v>
      </c>
    </row>
    <row r="1401" customFormat="false" ht="12.8" hidden="false" customHeight="false" outlineLevel="0" collapsed="false">
      <c r="A1401" s="0" t="s">
        <v>2902</v>
      </c>
      <c r="B1401" s="0" t="s">
        <v>996</v>
      </c>
      <c r="C1401" s="0" t="s">
        <v>997</v>
      </c>
      <c r="D1401" s="0" t="s">
        <v>2903</v>
      </c>
      <c r="E1401" s="0" t="n">
        <v>5864677</v>
      </c>
      <c r="F1401" s="0" t="n">
        <v>5866770</v>
      </c>
      <c r="G1401" s="0" t="n">
        <v>799</v>
      </c>
      <c r="H1401" s="0" t="n">
        <v>0</v>
      </c>
      <c r="I1401" s="0" t="n">
        <v>0</v>
      </c>
      <c r="J1401" s="0" t="n">
        <v>0</v>
      </c>
      <c r="K1401" s="0" t="n">
        <v>0</v>
      </c>
      <c r="L1401" s="125" t="n">
        <v>0.909397</v>
      </c>
      <c r="M1401" s="125" t="n">
        <v>2.82282</v>
      </c>
      <c r="N1401" s="125" t="n">
        <v>2.65029</v>
      </c>
      <c r="O1401" s="125" t="n">
        <v>3.21048</v>
      </c>
      <c r="P1401" s="125" t="n">
        <v>3.14176</v>
      </c>
      <c r="Q1401" s="125" t="n">
        <v>2.64234</v>
      </c>
      <c r="R1401" s="125" t="n">
        <v>7.03023</v>
      </c>
      <c r="S1401" s="125" t="n">
        <v>8.63969</v>
      </c>
      <c r="T1401" s="125" t="n">
        <v>3.62408</v>
      </c>
      <c r="U1401" s="125" t="n">
        <v>2.55666</v>
      </c>
      <c r="V1401" s="125" t="n">
        <v>3.70468</v>
      </c>
      <c r="W1401" s="125" t="n">
        <v>5.87485</v>
      </c>
      <c r="X1401" s="125" t="n">
        <v>1.25245</v>
      </c>
      <c r="Y1401" s="125" t="n">
        <v>0.728036</v>
      </c>
      <c r="Z1401" s="125" t="n">
        <v>1.27915</v>
      </c>
      <c r="AA1401" s="125" t="n">
        <v>0.504546</v>
      </c>
      <c r="AB1401" s="125" t="n">
        <v>4.59946</v>
      </c>
      <c r="AC1401" s="125" t="n">
        <v>1.39688</v>
      </c>
      <c r="AD1401" s="125" t="n">
        <v>2.24949</v>
      </c>
      <c r="AE1401" s="125" t="n">
        <v>7.35875</v>
      </c>
      <c r="AF1401" s="125" t="n">
        <v>2.30525</v>
      </c>
      <c r="AG1401" s="125" t="n">
        <v>2.16729</v>
      </c>
      <c r="AH1401" s="125" t="n">
        <v>2.2304</v>
      </c>
      <c r="AI1401" s="125" t="n">
        <v>4.53052</v>
      </c>
      <c r="AJ1401" s="125" t="n">
        <v>2.21866</v>
      </c>
      <c r="AK1401" s="125" t="n">
        <v>0.76863</v>
      </c>
      <c r="AL1401" s="125" t="n">
        <v>0.517468</v>
      </c>
      <c r="AM1401" s="125" t="n">
        <v>1.37353E-006</v>
      </c>
      <c r="AN1401" s="125" t="n">
        <v>2.24894</v>
      </c>
      <c r="AO1401" s="125" t="n">
        <v>1.88656</v>
      </c>
      <c r="AP1401" s="125" t="n">
        <v>5.01662</v>
      </c>
      <c r="AQ1401" s="125" t="n">
        <v>1.82781</v>
      </c>
      <c r="AR1401" s="125" t="n">
        <v>1.75047</v>
      </c>
      <c r="AS1401" s="125" t="n">
        <v>2.1935</v>
      </c>
      <c r="AT1401" s="125" t="n">
        <v>1.55707</v>
      </c>
      <c r="AU1401" s="125" t="n">
        <v>4.46938</v>
      </c>
    </row>
    <row r="1402" s="107" customFormat="true" ht="12.8" hidden="false" customHeight="false" outlineLevel="0" collapsed="false">
      <c r="A1402" s="107" t="s">
        <v>2018</v>
      </c>
      <c r="H1402" s="107" t="n">
        <v>36</v>
      </c>
      <c r="I1402" s="107" t="n">
        <v>36</v>
      </c>
      <c r="J1402" s="107" t="n">
        <v>36</v>
      </c>
      <c r="K1402" s="107" t="n">
        <v>36</v>
      </c>
      <c r="L1402" s="128" t="n">
        <v>143.74933</v>
      </c>
      <c r="M1402" s="128" t="n">
        <v>133.21791</v>
      </c>
      <c r="N1402" s="128" t="n">
        <v>163.73871</v>
      </c>
      <c r="O1402" s="128" t="n">
        <v>165.1991</v>
      </c>
      <c r="P1402" s="128" t="n">
        <v>160.86689</v>
      </c>
      <c r="Q1402" s="128" t="n">
        <v>210.2089</v>
      </c>
      <c r="R1402" s="128" t="n">
        <v>229.73473</v>
      </c>
      <c r="S1402" s="128" t="n">
        <v>248.79023</v>
      </c>
      <c r="T1402" s="128" t="n">
        <v>365.95239</v>
      </c>
      <c r="U1402" s="128" t="n">
        <v>443.69136</v>
      </c>
      <c r="V1402" s="128" t="n">
        <v>479.99712</v>
      </c>
      <c r="W1402" s="128" t="n">
        <v>386.02837</v>
      </c>
      <c r="X1402" s="128" t="n">
        <v>142.95646</v>
      </c>
      <c r="Y1402" s="128" t="n">
        <v>134.515691</v>
      </c>
      <c r="Z1402" s="128" t="n">
        <v>127.49041</v>
      </c>
      <c r="AA1402" s="128" t="n">
        <v>134.770231</v>
      </c>
      <c r="AB1402" s="128" t="n">
        <v>137.034805</v>
      </c>
      <c r="AC1402" s="128" t="n">
        <v>216.57017</v>
      </c>
      <c r="AD1402" s="128" t="n">
        <v>318.78221</v>
      </c>
      <c r="AE1402" s="128" t="n">
        <v>375.35814</v>
      </c>
      <c r="AF1402" s="128" t="n">
        <v>531.01835</v>
      </c>
      <c r="AG1402" s="128" t="n">
        <v>612.14721</v>
      </c>
      <c r="AH1402" s="128" t="n">
        <v>374.37463</v>
      </c>
      <c r="AI1402" s="128" t="n">
        <v>299.88573</v>
      </c>
      <c r="AJ1402" s="128" t="n">
        <v>100.347975</v>
      </c>
      <c r="AK1402" s="128" t="n">
        <v>121.571747</v>
      </c>
      <c r="AL1402" s="128" t="n">
        <v>115.093781</v>
      </c>
      <c r="AM1402" s="128" t="n">
        <v>111.13755637353</v>
      </c>
      <c r="AN1402" s="128" t="n">
        <v>121.980354</v>
      </c>
      <c r="AO1402" s="128" t="n">
        <v>144.11166</v>
      </c>
      <c r="AP1402" s="128" t="n">
        <v>172.39081</v>
      </c>
      <c r="AQ1402" s="128" t="n">
        <v>268.75546</v>
      </c>
      <c r="AR1402" s="128" t="n">
        <v>310.72125</v>
      </c>
      <c r="AS1402" s="128" t="n">
        <v>377.14695</v>
      </c>
      <c r="AT1402" s="128" t="n">
        <v>298.65343</v>
      </c>
      <c r="AU1402" s="128" t="n">
        <v>241.75257</v>
      </c>
      <c r="AW1402" s="113" t="n">
        <f aca="false">TRUE()</f>
        <v>1</v>
      </c>
      <c r="AY1402" s="114" t="n">
        <f aca="false">TRUE()</f>
        <v>1</v>
      </c>
      <c r="AZ1402" s="113" t="n">
        <f aca="false">TRUE()</f>
        <v>1</v>
      </c>
      <c r="BA1402" s="113" t="n">
        <f aca="false">TRUE()</f>
        <v>1</v>
      </c>
      <c r="BB1402" s="116" t="n">
        <f aca="false">TRUE()</f>
        <v>1</v>
      </c>
      <c r="BD1402" s="114" t="n">
        <f aca="false">TRUE()</f>
        <v>1</v>
      </c>
      <c r="BE1402" s="116" t="n">
        <f aca="false">TRUE()</f>
        <v>1</v>
      </c>
      <c r="BF1402" s="113" t="n">
        <f aca="false">TRUE()</f>
        <v>1</v>
      </c>
      <c r="BG1402" s="116" t="n">
        <f aca="false">TRUE()</f>
        <v>1</v>
      </c>
      <c r="ALW1402" s="0"/>
      <c r="ALX1402" s="0"/>
      <c r="ALY1402" s="0"/>
      <c r="ALZ1402" s="0"/>
      <c r="AMA1402" s="0"/>
      <c r="AMB1402" s="0"/>
      <c r="AMC1402" s="0"/>
      <c r="AMD1402" s="0"/>
      <c r="AME1402" s="0"/>
      <c r="AMF1402" s="0"/>
      <c r="AMG1402" s="0"/>
      <c r="AMH1402" s="0"/>
      <c r="AMI1402" s="0"/>
      <c r="AMJ1402" s="0"/>
    </row>
    <row r="1403" s="107" customFormat="true" ht="12.8" hidden="false" customHeight="false" outlineLevel="0" collapsed="false">
      <c r="A1403" s="107" t="s">
        <v>2019</v>
      </c>
      <c r="L1403" s="128" t="n">
        <v>141.875</v>
      </c>
      <c r="M1403" s="128" t="n">
        <v>128.79</v>
      </c>
      <c r="N1403" s="128" t="n">
        <v>159.376</v>
      </c>
      <c r="O1403" s="128" t="n">
        <v>160.165</v>
      </c>
      <c r="P1403" s="128" t="n">
        <v>155.963</v>
      </c>
      <c r="Q1403" s="128" t="n">
        <v>205.463</v>
      </c>
      <c r="R1403" s="128" t="n">
        <v>219.42</v>
      </c>
      <c r="S1403" s="128" t="n">
        <v>237.152</v>
      </c>
      <c r="T1403" s="128" t="n">
        <v>356.712</v>
      </c>
      <c r="U1403" s="128" t="n">
        <v>436.198</v>
      </c>
      <c r="V1403" s="128" t="n">
        <v>471.785</v>
      </c>
      <c r="W1403" s="128" t="n">
        <v>374.745</v>
      </c>
      <c r="X1403" s="128" t="n">
        <v>140.632</v>
      </c>
      <c r="Y1403" s="128" t="n">
        <v>132.932</v>
      </c>
      <c r="Z1403" s="128" t="n">
        <v>124.599</v>
      </c>
      <c r="AA1403" s="128" t="n">
        <v>133.38</v>
      </c>
      <c r="AB1403" s="128" t="n">
        <v>131.485</v>
      </c>
      <c r="AC1403" s="128" t="n">
        <v>212.673</v>
      </c>
      <c r="AD1403" s="128" t="n">
        <v>312.482</v>
      </c>
      <c r="AE1403" s="128" t="n">
        <v>364.117</v>
      </c>
      <c r="AF1403" s="128" t="n">
        <v>521.955</v>
      </c>
      <c r="AG1403" s="128" t="n">
        <v>604.592</v>
      </c>
      <c r="AH1403" s="128" t="n">
        <v>366.801</v>
      </c>
      <c r="AI1403" s="128" t="n">
        <v>287.857</v>
      </c>
      <c r="AJ1403" s="128" t="n">
        <v>97.8043</v>
      </c>
      <c r="AK1403" s="128" t="n">
        <v>120.098</v>
      </c>
      <c r="AL1403" s="128" t="n">
        <v>113.584</v>
      </c>
      <c r="AM1403" s="128" t="n">
        <v>110.776</v>
      </c>
      <c r="AN1403" s="128" t="n">
        <v>119.388</v>
      </c>
      <c r="AO1403" s="128" t="n">
        <v>140.749</v>
      </c>
      <c r="AP1403" s="128" t="n">
        <v>165.801</v>
      </c>
      <c r="AQ1403" s="128" t="n">
        <v>265.004</v>
      </c>
      <c r="AR1403" s="128" t="n">
        <v>306.143</v>
      </c>
      <c r="AS1403" s="128" t="n">
        <v>371.631</v>
      </c>
      <c r="AT1403" s="128" t="n">
        <v>294.408</v>
      </c>
      <c r="AU1403" s="128" t="n">
        <v>234.049</v>
      </c>
      <c r="ALW1403" s="0"/>
      <c r="ALX1403" s="0"/>
      <c r="ALY1403" s="0"/>
      <c r="ALZ1403" s="0"/>
      <c r="AMA1403" s="0"/>
      <c r="AMB1403" s="0"/>
      <c r="AMC1403" s="0"/>
      <c r="AMD1403" s="0"/>
      <c r="AME1403" s="0"/>
      <c r="AMF1403" s="0"/>
      <c r="AMG1403" s="0"/>
      <c r="AMH1403" s="0"/>
      <c r="AMI1403" s="0"/>
      <c r="AMJ1403" s="0"/>
    </row>
    <row r="1404" s="107" customFormat="true" ht="12.8" hidden="false" customHeight="false" outlineLevel="0" collapsed="false">
      <c r="A1404" s="107" t="s">
        <v>2020</v>
      </c>
      <c r="L1404" s="128" t="n">
        <v>0.964933</v>
      </c>
      <c r="M1404" s="128" t="n">
        <v>2.82282</v>
      </c>
      <c r="N1404" s="128" t="n">
        <v>2.65029</v>
      </c>
      <c r="O1404" s="128" t="n">
        <v>3.21048</v>
      </c>
      <c r="P1404" s="128" t="n">
        <v>3.14176</v>
      </c>
      <c r="Q1404" s="128" t="n">
        <v>2.64234</v>
      </c>
      <c r="R1404" s="128" t="n">
        <v>7.03023</v>
      </c>
      <c r="S1404" s="128" t="n">
        <v>8.63969</v>
      </c>
      <c r="T1404" s="128" t="n">
        <v>5.61631</v>
      </c>
      <c r="U1404" s="128" t="n">
        <v>4.9367</v>
      </c>
      <c r="V1404" s="128" t="n">
        <v>4.50744</v>
      </c>
      <c r="W1404" s="128" t="n">
        <v>5.87485</v>
      </c>
      <c r="X1404" s="128" t="n">
        <v>1.25245</v>
      </c>
      <c r="Y1404" s="128" t="n">
        <v>0.855655</v>
      </c>
      <c r="Z1404" s="128" t="n">
        <v>1.61226</v>
      </c>
      <c r="AA1404" s="128" t="n">
        <v>0.885685</v>
      </c>
      <c r="AB1404" s="128" t="n">
        <v>4.59946</v>
      </c>
      <c r="AC1404" s="128" t="n">
        <v>2.50029</v>
      </c>
      <c r="AD1404" s="128" t="n">
        <v>4.05072</v>
      </c>
      <c r="AE1404" s="128" t="n">
        <v>7.35875</v>
      </c>
      <c r="AF1404" s="128" t="n">
        <v>6.7581</v>
      </c>
      <c r="AG1404" s="128" t="n">
        <v>5.38792</v>
      </c>
      <c r="AH1404" s="128" t="n">
        <v>5.34323</v>
      </c>
      <c r="AI1404" s="128" t="n">
        <v>7.49821</v>
      </c>
      <c r="AJ1404" s="128" t="n">
        <v>2.21866</v>
      </c>
      <c r="AK1404" s="128" t="n">
        <v>0.76863</v>
      </c>
      <c r="AL1404" s="128" t="n">
        <v>0.992313</v>
      </c>
      <c r="AM1404" s="128" t="n">
        <v>0.361555</v>
      </c>
      <c r="AN1404" s="128" t="n">
        <v>2.24894</v>
      </c>
      <c r="AO1404" s="128" t="n">
        <v>1.88656</v>
      </c>
      <c r="AP1404" s="128" t="n">
        <v>5.01662</v>
      </c>
      <c r="AQ1404" s="128" t="n">
        <v>1.92365</v>
      </c>
      <c r="AR1404" s="128" t="n">
        <v>2.82778</v>
      </c>
      <c r="AS1404" s="128" t="n">
        <v>3.32245</v>
      </c>
      <c r="AT1404" s="128" t="n">
        <v>2.68836</v>
      </c>
      <c r="AU1404" s="128" t="n">
        <v>4.46938</v>
      </c>
      <c r="ALW1404" s="0"/>
      <c r="ALX1404" s="0"/>
      <c r="ALY1404" s="0"/>
      <c r="ALZ1404" s="0"/>
      <c r="AMA1404" s="0"/>
      <c r="AMB1404" s="0"/>
      <c r="AMC1404" s="0"/>
      <c r="AMD1404" s="0"/>
      <c r="AME1404" s="0"/>
      <c r="AMF1404" s="0"/>
      <c r="AMG1404" s="0"/>
      <c r="AMH1404" s="0"/>
      <c r="AMI1404" s="0"/>
      <c r="AMJ1404" s="0"/>
    </row>
    <row r="1405" s="107" customFormat="true" ht="12.8" hidden="false" customHeight="false" outlineLevel="0" collapsed="false">
      <c r="A1405" s="107" t="s">
        <v>2021</v>
      </c>
      <c r="L1405" s="128" t="n">
        <v>0.986961121836185</v>
      </c>
      <c r="M1405" s="128" t="n">
        <v>0.966761901609176</v>
      </c>
      <c r="N1405" s="128" t="n">
        <v>0.973355659147431</v>
      </c>
      <c r="O1405" s="128" t="n">
        <v>0.969527073694712</v>
      </c>
      <c r="P1405" s="128" t="n">
        <v>0.969515852516325</v>
      </c>
      <c r="Q1405" s="128" t="n">
        <v>0.977422934994665</v>
      </c>
      <c r="R1405" s="128" t="n">
        <v>0.955101564312892</v>
      </c>
      <c r="S1405" s="128" t="n">
        <v>0.953220711279539</v>
      </c>
      <c r="T1405" s="128" t="n">
        <v>0.974749748184456</v>
      </c>
      <c r="U1405" s="128" t="n">
        <v>0.983111323150399</v>
      </c>
      <c r="V1405" s="128" t="n">
        <v>0.982891314014551</v>
      </c>
      <c r="W1405" s="128" t="n">
        <v>0.970770619786313</v>
      </c>
      <c r="X1405" s="128" t="n">
        <v>0.983740084218649</v>
      </c>
      <c r="Y1405" s="128" t="n">
        <v>0.988226719215976</v>
      </c>
      <c r="Z1405" s="128" t="n">
        <v>0.977320568660811</v>
      </c>
      <c r="AA1405" s="128" t="n">
        <v>0.989684435578358</v>
      </c>
      <c r="AB1405" s="128" t="n">
        <v>0.959500763327974</v>
      </c>
      <c r="AC1405" s="128" t="n">
        <v>0.982005047140149</v>
      </c>
      <c r="AD1405" s="128" t="n">
        <v>0.980236632401789</v>
      </c>
      <c r="AE1405" s="128" t="n">
        <v>0.97005222798685</v>
      </c>
      <c r="AF1405" s="128" t="n">
        <v>0.982932134077852</v>
      </c>
      <c r="AG1405" s="128" t="n">
        <v>0.98765785439094</v>
      </c>
      <c r="AH1405" s="128" t="n">
        <v>0.979769916567263</v>
      </c>
      <c r="AI1405" s="128" t="n">
        <v>0.959888955036306</v>
      </c>
      <c r="AJ1405" s="128" t="n">
        <v>0.974651456593917</v>
      </c>
      <c r="AK1405" s="128" t="n">
        <v>0.987877553491108</v>
      </c>
      <c r="AL1405" s="128" t="n">
        <v>0.986882166986937</v>
      </c>
      <c r="AM1405" s="128" t="n">
        <v>0.99674676693165</v>
      </c>
      <c r="AN1405" s="128" t="n">
        <v>0.978747774416198</v>
      </c>
      <c r="AO1405" s="128" t="n">
        <v>0.976666287793784</v>
      </c>
      <c r="AP1405" s="128" t="n">
        <v>0.961774006398601</v>
      </c>
      <c r="AQ1405" s="128" t="n">
        <v>0.986041362657339</v>
      </c>
      <c r="AR1405" s="128" t="n">
        <v>0.985265732549673</v>
      </c>
      <c r="AS1405" s="128" t="n">
        <v>0.985374533719549</v>
      </c>
      <c r="AT1405" s="128" t="n">
        <v>0.985784760617014</v>
      </c>
      <c r="AU1405" s="128" t="n">
        <v>0.968134485602366</v>
      </c>
      <c r="ALW1405" s="0"/>
      <c r="ALX1405" s="0"/>
      <c r="ALY1405" s="0"/>
      <c r="ALZ1405" s="0"/>
      <c r="AMA1405" s="0"/>
      <c r="AMB1405" s="0"/>
      <c r="AMC1405" s="0"/>
      <c r="AMD1405" s="0"/>
      <c r="AME1405" s="0"/>
      <c r="AMF1405" s="0"/>
      <c r="AMG1405" s="0"/>
      <c r="AMH1405" s="0"/>
      <c r="AMI1405" s="0"/>
      <c r="AMJ1405" s="0"/>
    </row>
    <row r="1406" s="107" customFormat="true" ht="12.8" hidden="false" customHeight="false" outlineLevel="0" collapsed="false">
      <c r="A1406" s="107" t="s">
        <v>2022</v>
      </c>
      <c r="L1406" s="128" t="n">
        <v>0.00680128986784141</v>
      </c>
      <c r="M1406" s="128" t="n">
        <v>0.0219180060563708</v>
      </c>
      <c r="N1406" s="128" t="n">
        <v>0.0166291662483686</v>
      </c>
      <c r="O1406" s="128" t="n">
        <v>0.0200448287703306</v>
      </c>
      <c r="P1406" s="128" t="n">
        <v>0.0201442649859261</v>
      </c>
      <c r="Q1406" s="128" t="n">
        <v>0.0128604176907764</v>
      </c>
      <c r="R1406" s="128" t="n">
        <v>0.0320400601586</v>
      </c>
      <c r="S1406" s="128" t="n">
        <v>0.0364310231412765</v>
      </c>
      <c r="T1406" s="128" t="n">
        <v>0.0157446623606719</v>
      </c>
      <c r="U1406" s="128" t="n">
        <v>0.0113175667930619</v>
      </c>
      <c r="V1406" s="128" t="n">
        <v>0.00955401295081446</v>
      </c>
      <c r="W1406" s="128" t="n">
        <v>0.015676926977011</v>
      </c>
      <c r="X1406" s="128" t="n">
        <v>0.008905867796803</v>
      </c>
      <c r="Y1406" s="128" t="n">
        <v>0.00643678722956098</v>
      </c>
      <c r="Z1406" s="128" t="n">
        <v>0.0129395902053789</v>
      </c>
      <c r="AA1406" s="128" t="n">
        <v>0.00664031339031339</v>
      </c>
      <c r="AB1406" s="128" t="n">
        <v>0.0349808723428528</v>
      </c>
      <c r="AC1406" s="128" t="n">
        <v>0.0117564994145942</v>
      </c>
      <c r="AD1406" s="128" t="n">
        <v>0.0129630506717187</v>
      </c>
      <c r="AE1406" s="128" t="n">
        <v>0.0202098501305899</v>
      </c>
      <c r="AF1406" s="128" t="n">
        <v>0.0129476679024054</v>
      </c>
      <c r="AG1406" s="128" t="n">
        <v>0.00891166274115437</v>
      </c>
      <c r="AH1406" s="128" t="n">
        <v>0.014567108595669</v>
      </c>
      <c r="AI1406" s="128" t="n">
        <v>0.026048385135675</v>
      </c>
      <c r="AJ1406" s="128" t="n">
        <v>0.0226846876875557</v>
      </c>
      <c r="AK1406" s="128" t="n">
        <v>0.00640002331429333</v>
      </c>
      <c r="AL1406" s="128" t="n">
        <v>0.00873638012396112</v>
      </c>
      <c r="AM1406" s="128" t="n">
        <v>0.0032638387376327</v>
      </c>
      <c r="AN1406" s="128" t="n">
        <v>0.0188372365731899</v>
      </c>
      <c r="AO1406" s="128" t="n">
        <v>0.0134037186765092</v>
      </c>
      <c r="AP1406" s="128" t="n">
        <v>0.0302568742046188</v>
      </c>
      <c r="AQ1406" s="128" t="n">
        <v>0.00725894703476174</v>
      </c>
      <c r="AR1406" s="128" t="n">
        <v>0.00923679456985788</v>
      </c>
      <c r="AS1406" s="128" t="n">
        <v>0.00894018529132392</v>
      </c>
      <c r="AT1406" s="128" t="n">
        <v>0.00913140947256868</v>
      </c>
      <c r="AU1406" s="128" t="n">
        <v>0.0190959158125008</v>
      </c>
      <c r="AY1406" s="113"/>
      <c r="AZ1406" s="113"/>
      <c r="BA1406" s="113"/>
      <c r="BB1406" s="113"/>
      <c r="ALW1406" s="0"/>
      <c r="ALX1406" s="0"/>
      <c r="ALY1406" s="0"/>
      <c r="ALZ1406" s="0"/>
      <c r="AMA1406" s="0"/>
      <c r="AMB1406" s="0"/>
      <c r="AMC1406" s="0"/>
      <c r="AMD1406" s="0"/>
      <c r="AME1406" s="0"/>
      <c r="AMF1406" s="0"/>
      <c r="AMG1406" s="0"/>
      <c r="AMH1406" s="0"/>
      <c r="AMI1406" s="0"/>
      <c r="AMJ1406" s="0"/>
    </row>
    <row r="1407" customFormat="false" ht="12.8" hidden="false" customHeight="false" outlineLevel="0" collapsed="false">
      <c r="L1407" s="125"/>
      <c r="M1407" s="125"/>
      <c r="N1407" s="125"/>
      <c r="O1407" s="125"/>
      <c r="P1407" s="125"/>
      <c r="Q1407" s="125"/>
      <c r="R1407" s="125"/>
      <c r="S1407" s="125"/>
      <c r="T1407" s="125"/>
      <c r="U1407" s="125"/>
      <c r="V1407" s="125"/>
      <c r="W1407" s="125"/>
      <c r="X1407" s="125"/>
      <c r="Y1407" s="125"/>
      <c r="Z1407" s="125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125"/>
      <c r="AL1407" s="125"/>
      <c r="AM1407" s="125"/>
      <c r="AN1407" s="125"/>
      <c r="AO1407" s="125"/>
      <c r="AP1407" s="125"/>
      <c r="AQ1407" s="125"/>
      <c r="AR1407" s="125"/>
      <c r="AS1407" s="125"/>
      <c r="AT1407" s="125"/>
      <c r="AU1407" s="125"/>
    </row>
    <row r="1408" customFormat="false" ht="12.8" hidden="false" customHeight="false" outlineLevel="0" collapsed="false">
      <c r="A1408" s="105" t="s">
        <v>1003</v>
      </c>
      <c r="B1408" s="0" t="s">
        <v>1001</v>
      </c>
      <c r="C1408" s="0" t="s">
        <v>1002</v>
      </c>
      <c r="D1408" s="0" t="s">
        <v>2904</v>
      </c>
      <c r="E1408" s="0" t="n">
        <v>64121491</v>
      </c>
      <c r="F1408" s="0" t="n">
        <v>64029446</v>
      </c>
      <c r="G1408" s="0" t="n">
        <v>7662</v>
      </c>
      <c r="H1408" s="106" t="n">
        <v>36</v>
      </c>
      <c r="I1408" s="0" t="n">
        <v>36</v>
      </c>
      <c r="J1408" s="0" t="n">
        <v>36</v>
      </c>
      <c r="K1408" s="0" t="n">
        <v>35</v>
      </c>
      <c r="L1408" s="124" t="n">
        <v>2.70577</v>
      </c>
      <c r="M1408" s="124" t="n">
        <v>2.38497</v>
      </c>
      <c r="N1408" s="124" t="n">
        <v>2.75314</v>
      </c>
      <c r="O1408" s="124" t="n">
        <v>2.89462</v>
      </c>
      <c r="P1408" s="124" t="n">
        <v>2.58077</v>
      </c>
      <c r="Q1408" s="124" t="n">
        <v>3.08641</v>
      </c>
      <c r="R1408" s="124" t="n">
        <v>2.67973</v>
      </c>
      <c r="S1408" s="124" t="n">
        <v>3.45228</v>
      </c>
      <c r="T1408" s="124" t="n">
        <v>3.8804</v>
      </c>
      <c r="U1408" s="124" t="n">
        <v>5.68016</v>
      </c>
      <c r="V1408" s="124" t="n">
        <v>14.293</v>
      </c>
      <c r="W1408" s="124" t="n">
        <v>18.2775</v>
      </c>
      <c r="X1408" s="124" t="n">
        <v>3.44082</v>
      </c>
      <c r="Y1408" s="124" t="n">
        <v>3.14531</v>
      </c>
      <c r="Z1408" s="124" t="n">
        <v>2.99824</v>
      </c>
      <c r="AA1408" s="124" t="n">
        <v>3.18971</v>
      </c>
      <c r="AB1408" s="124" t="n">
        <v>3.35569</v>
      </c>
      <c r="AC1408" s="124" t="n">
        <v>3.86756</v>
      </c>
      <c r="AD1408" s="124" t="n">
        <v>3.08127</v>
      </c>
      <c r="AE1408" s="124" t="n">
        <v>5.63866</v>
      </c>
      <c r="AF1408" s="124" t="n">
        <v>9.22338</v>
      </c>
      <c r="AG1408" s="124" t="n">
        <v>14.7085</v>
      </c>
      <c r="AH1408" s="124" t="n">
        <v>19.4908</v>
      </c>
      <c r="AI1408" s="124" t="n">
        <v>16.852</v>
      </c>
      <c r="AJ1408" s="124" t="n">
        <v>2.65252</v>
      </c>
      <c r="AK1408" s="124" t="n">
        <v>2.72777</v>
      </c>
      <c r="AL1408" s="124" t="n">
        <v>2.86162</v>
      </c>
      <c r="AM1408" s="124" t="n">
        <v>2.98383</v>
      </c>
      <c r="AN1408" s="124" t="n">
        <v>2.99006</v>
      </c>
      <c r="AO1408" s="124" t="n">
        <v>3.03579</v>
      </c>
      <c r="AP1408" s="129" t="n">
        <v>3.38979</v>
      </c>
      <c r="AQ1408" s="124" t="n">
        <v>4.60002</v>
      </c>
      <c r="AR1408" s="124" t="n">
        <v>5.85482</v>
      </c>
      <c r="AS1408" s="124" t="n">
        <v>13.8165</v>
      </c>
      <c r="AT1408" s="124" t="n">
        <v>15.9816</v>
      </c>
      <c r="AU1408" s="124" t="n">
        <v>16.2875</v>
      </c>
    </row>
    <row r="1409" customFormat="false" ht="12.8" hidden="false" customHeight="false" outlineLevel="0" collapsed="false">
      <c r="A1409" s="0" t="s">
        <v>2905</v>
      </c>
      <c r="B1409" s="0" t="s">
        <v>1001</v>
      </c>
      <c r="C1409" s="0" t="s">
        <v>1002</v>
      </c>
      <c r="D1409" s="0" t="s">
        <v>2906</v>
      </c>
      <c r="E1409" s="0" t="n">
        <v>64121482</v>
      </c>
      <c r="F1409" s="0" t="n">
        <v>64041925</v>
      </c>
      <c r="G1409" s="0" t="n">
        <v>1477</v>
      </c>
      <c r="H1409" s="0" t="n">
        <v>2</v>
      </c>
      <c r="I1409" s="0" t="n">
        <v>0</v>
      </c>
      <c r="J1409" s="0" t="n">
        <v>0</v>
      </c>
      <c r="K1409" s="0" t="n">
        <v>0</v>
      </c>
      <c r="L1409" s="125" t="n">
        <v>0.107625</v>
      </c>
      <c r="M1409" s="125" t="n">
        <v>0.100559</v>
      </c>
      <c r="N1409" s="125" t="n">
        <v>5.98158E-007</v>
      </c>
      <c r="O1409" s="125" t="n">
        <v>0.177041</v>
      </c>
      <c r="P1409" s="125" t="n">
        <v>0.115739</v>
      </c>
      <c r="Q1409" s="125" t="n">
        <v>0.112333</v>
      </c>
      <c r="R1409" s="125" t="n">
        <v>0.104222</v>
      </c>
      <c r="S1409" s="125" t="n">
        <v>0.393568</v>
      </c>
      <c r="T1409" s="125" t="n">
        <v>0.26679</v>
      </c>
      <c r="U1409" s="125" t="n">
        <v>0.0667542</v>
      </c>
      <c r="V1409" s="125" t="n">
        <v>0.35229</v>
      </c>
      <c r="W1409" s="125" t="n">
        <v>0.636752</v>
      </c>
      <c r="X1409" s="125" t="n">
        <v>0.0920089</v>
      </c>
      <c r="Y1409" s="125" t="n">
        <v>0.142897</v>
      </c>
      <c r="Z1409" s="125" t="n">
        <v>0.0886889</v>
      </c>
      <c r="AA1409" s="125" t="n">
        <v>0.120147</v>
      </c>
      <c r="AB1409" s="125" t="n">
        <v>0.239095</v>
      </c>
      <c r="AC1409" s="125" t="n">
        <v>0.219024</v>
      </c>
      <c r="AD1409" s="125" t="n">
        <v>0.197346</v>
      </c>
      <c r="AE1409" s="126" t="n">
        <v>0.857878</v>
      </c>
      <c r="AF1409" s="125" t="n">
        <v>0.143648</v>
      </c>
      <c r="AG1409" s="125" t="n">
        <v>0.168927</v>
      </c>
      <c r="AH1409" s="125" t="n">
        <v>0.3527</v>
      </c>
      <c r="AI1409" s="125" t="n">
        <v>0.420866</v>
      </c>
      <c r="AJ1409" s="125" t="n">
        <v>0.204661</v>
      </c>
      <c r="AK1409" s="125" t="n">
        <v>0.26615</v>
      </c>
      <c r="AL1409" s="125" t="n">
        <v>0.0687535</v>
      </c>
      <c r="AM1409" s="125" t="n">
        <v>0.0942715</v>
      </c>
      <c r="AN1409" s="125" t="n">
        <v>0.111218</v>
      </c>
      <c r="AO1409" s="125" t="n">
        <v>0.260402</v>
      </c>
      <c r="AP1409" s="126" t="n">
        <v>0.516491</v>
      </c>
      <c r="AQ1409" s="125" t="n">
        <v>0.344901</v>
      </c>
      <c r="AR1409" s="125" t="n">
        <v>0.417525</v>
      </c>
      <c r="AS1409" s="125" t="n">
        <v>0.439205</v>
      </c>
      <c r="AT1409" s="125" t="n">
        <v>0.469166</v>
      </c>
      <c r="AU1409" s="125" t="n">
        <v>0.815749</v>
      </c>
    </row>
    <row r="1410" customFormat="false" ht="12.8" hidden="false" customHeight="false" outlineLevel="0" collapsed="false">
      <c r="A1410" s="0" t="s">
        <v>2907</v>
      </c>
      <c r="B1410" s="0" t="s">
        <v>1001</v>
      </c>
      <c r="C1410" s="0" t="s">
        <v>1002</v>
      </c>
      <c r="D1410" s="0" t="s">
        <v>2908</v>
      </c>
      <c r="E1410" s="0" t="n">
        <v>64122282</v>
      </c>
      <c r="F1410" s="0" t="n">
        <v>64079102</v>
      </c>
      <c r="G1410" s="0" t="n">
        <v>553</v>
      </c>
      <c r="H1410" s="0" t="n">
        <v>8</v>
      </c>
      <c r="I1410" s="0" t="n">
        <v>0</v>
      </c>
      <c r="J1410" s="0" t="n">
        <v>0</v>
      </c>
      <c r="K1410" s="0" t="n">
        <v>0</v>
      </c>
      <c r="L1410" s="125" t="n">
        <v>2.78116E-007</v>
      </c>
      <c r="M1410" s="126" t="n">
        <v>0.287982</v>
      </c>
      <c r="N1410" s="126" t="n">
        <v>0.607627</v>
      </c>
      <c r="O1410" s="125" t="n">
        <v>0.231168</v>
      </c>
      <c r="P1410" s="125" t="n">
        <v>4.44648E-006</v>
      </c>
      <c r="Q1410" s="125" t="n">
        <v>0.19767</v>
      </c>
      <c r="R1410" s="125" t="n">
        <v>0.190435</v>
      </c>
      <c r="S1410" s="125" t="n">
        <v>0.248438</v>
      </c>
      <c r="T1410" s="126" t="n">
        <v>0.48065</v>
      </c>
      <c r="U1410" s="125" t="n">
        <v>0.274228</v>
      </c>
      <c r="V1410" s="125" t="n">
        <v>1.12494</v>
      </c>
      <c r="W1410" s="125" t="n">
        <v>0.622466</v>
      </c>
      <c r="X1410" s="125" t="n">
        <v>8.09827E-006</v>
      </c>
      <c r="Y1410" s="126" t="n">
        <v>0.422322</v>
      </c>
      <c r="Z1410" s="125" t="n">
        <v>0.230039</v>
      </c>
      <c r="AA1410" s="125" t="n">
        <v>0.177621</v>
      </c>
      <c r="AB1410" s="126" t="n">
        <v>0.421681</v>
      </c>
      <c r="AC1410" s="125" t="n">
        <v>0.000323871</v>
      </c>
      <c r="AD1410" s="126" t="n">
        <v>0.386889</v>
      </c>
      <c r="AE1410" s="125" t="n">
        <v>0.216758</v>
      </c>
      <c r="AF1410" s="125" t="n">
        <v>0.273166</v>
      </c>
      <c r="AG1410" s="125" t="n">
        <v>0.492158</v>
      </c>
      <c r="AH1410" s="125" t="n">
        <v>0.350409</v>
      </c>
      <c r="AI1410" s="125" t="n">
        <v>0.815922</v>
      </c>
      <c r="AJ1410" s="125" t="n">
        <v>0.261598</v>
      </c>
      <c r="AK1410" s="125" t="n">
        <v>7.97247E-006</v>
      </c>
      <c r="AL1410" s="125" t="n">
        <v>0.235409</v>
      </c>
      <c r="AM1410" s="125" t="n">
        <v>0.204333</v>
      </c>
      <c r="AN1410" s="125" t="n">
        <v>0.000114862</v>
      </c>
      <c r="AO1410" s="126" t="n">
        <v>0.401687</v>
      </c>
      <c r="AP1410" s="126" t="n">
        <v>0.648584</v>
      </c>
      <c r="AQ1410" s="125" t="n">
        <v>0.310961</v>
      </c>
      <c r="AR1410" s="125" t="n">
        <v>0.00117405</v>
      </c>
      <c r="AS1410" s="125" t="n">
        <v>0.468098</v>
      </c>
      <c r="AT1410" s="125" t="n">
        <v>0.345866</v>
      </c>
      <c r="AU1410" s="125" t="n">
        <v>0.132233</v>
      </c>
    </row>
    <row r="1411" s="107" customFormat="true" ht="12.8" hidden="false" customHeight="false" outlineLevel="0" collapsed="false">
      <c r="A1411" s="107" t="s">
        <v>2018</v>
      </c>
      <c r="H1411" s="107" t="n">
        <v>36</v>
      </c>
      <c r="I1411" s="107" t="n">
        <v>36</v>
      </c>
      <c r="J1411" s="107" t="n">
        <v>36</v>
      </c>
      <c r="K1411" s="107" t="n">
        <v>36</v>
      </c>
      <c r="L1411" s="128" t="n">
        <v>2.813395278116</v>
      </c>
      <c r="M1411" s="128" t="n">
        <v>2.773511</v>
      </c>
      <c r="N1411" s="128" t="n">
        <v>3.360767598158</v>
      </c>
      <c r="O1411" s="128" t="n">
        <v>3.302829</v>
      </c>
      <c r="P1411" s="128" t="n">
        <v>2.69651344648</v>
      </c>
      <c r="Q1411" s="128" t="n">
        <v>3.396413</v>
      </c>
      <c r="R1411" s="128" t="n">
        <v>2.974387</v>
      </c>
      <c r="S1411" s="128" t="n">
        <v>4.094286</v>
      </c>
      <c r="T1411" s="128" t="n">
        <v>4.62784</v>
      </c>
      <c r="U1411" s="128" t="n">
        <v>6.0211422</v>
      </c>
      <c r="V1411" s="128" t="n">
        <v>15.77023</v>
      </c>
      <c r="W1411" s="128" t="n">
        <v>19.536718</v>
      </c>
      <c r="X1411" s="128" t="n">
        <v>3.53283699827</v>
      </c>
      <c r="Y1411" s="128" t="n">
        <v>3.710529</v>
      </c>
      <c r="Z1411" s="128" t="n">
        <v>3.3169679</v>
      </c>
      <c r="AA1411" s="128" t="n">
        <v>3.487478</v>
      </c>
      <c r="AB1411" s="128" t="n">
        <v>4.016466</v>
      </c>
      <c r="AC1411" s="128" t="n">
        <v>4.086907871</v>
      </c>
      <c r="AD1411" s="128" t="n">
        <v>3.665505</v>
      </c>
      <c r="AE1411" s="128" t="n">
        <v>6.713296</v>
      </c>
      <c r="AF1411" s="128" t="n">
        <v>9.640194</v>
      </c>
      <c r="AG1411" s="128" t="n">
        <v>15.369585</v>
      </c>
      <c r="AH1411" s="128" t="n">
        <v>20.193909</v>
      </c>
      <c r="AI1411" s="128" t="n">
        <v>18.088788</v>
      </c>
      <c r="AJ1411" s="128" t="n">
        <v>3.118779</v>
      </c>
      <c r="AK1411" s="128" t="n">
        <v>2.99392797247</v>
      </c>
      <c r="AL1411" s="128" t="n">
        <v>3.1657825</v>
      </c>
      <c r="AM1411" s="128" t="n">
        <v>3.2824345</v>
      </c>
      <c r="AN1411" s="128" t="n">
        <v>3.101392862</v>
      </c>
      <c r="AO1411" s="128" t="n">
        <v>3.697879</v>
      </c>
      <c r="AP1411" s="128" t="n">
        <v>4.554865</v>
      </c>
      <c r="AQ1411" s="128" t="n">
        <v>5.255882</v>
      </c>
      <c r="AR1411" s="128" t="n">
        <v>6.27351905</v>
      </c>
      <c r="AS1411" s="128" t="n">
        <v>14.723803</v>
      </c>
      <c r="AT1411" s="128" t="n">
        <v>16.796632</v>
      </c>
      <c r="AU1411" s="128" t="n">
        <v>17.235482</v>
      </c>
      <c r="AW1411" s="113" t="n">
        <f aca="false">TRUE()</f>
        <v>1</v>
      </c>
      <c r="AY1411" s="113" t="n">
        <f aca="false">FALSE()</f>
        <v>0</v>
      </c>
      <c r="AZ1411" s="114" t="n">
        <f aca="false">FALSE()</f>
        <v>0</v>
      </c>
      <c r="BA1411" s="113" t="n">
        <f aca="false">FALSE()</f>
        <v>0</v>
      </c>
      <c r="BB1411" s="116" t="n">
        <f aca="false">TRUE()</f>
        <v>1</v>
      </c>
      <c r="BD1411" s="113" t="n">
        <f aca="false">FALSE()</f>
        <v>0</v>
      </c>
      <c r="BE1411" s="114" t="n">
        <f aca="false">FALSE()</f>
        <v>0</v>
      </c>
      <c r="BF1411" s="113" t="n">
        <f aca="false">TRUE()</f>
        <v>1</v>
      </c>
      <c r="BG1411" s="116" t="n">
        <f aca="false">TRUE()</f>
        <v>1</v>
      </c>
      <c r="ALW1411" s="0"/>
      <c r="ALX1411" s="0"/>
      <c r="ALY1411" s="0"/>
      <c r="ALZ1411" s="0"/>
      <c r="AMA1411" s="0"/>
      <c r="AMB1411" s="0"/>
      <c r="AMC1411" s="0"/>
      <c r="AMD1411" s="0"/>
      <c r="AME1411" s="0"/>
      <c r="AMF1411" s="0"/>
      <c r="AMG1411" s="0"/>
      <c r="AMH1411" s="0"/>
      <c r="AMI1411" s="0"/>
      <c r="AMJ1411" s="0"/>
    </row>
    <row r="1412" s="107" customFormat="true" ht="12.8" hidden="false" customHeight="false" outlineLevel="0" collapsed="false">
      <c r="A1412" s="107" t="s">
        <v>2019</v>
      </c>
      <c r="L1412" s="128" t="n">
        <v>2.70577</v>
      </c>
      <c r="M1412" s="128" t="n">
        <v>2.38497</v>
      </c>
      <c r="N1412" s="128" t="n">
        <v>2.75314</v>
      </c>
      <c r="O1412" s="128" t="n">
        <v>2.89462</v>
      </c>
      <c r="P1412" s="128" t="n">
        <v>2.58077</v>
      </c>
      <c r="Q1412" s="128" t="n">
        <v>3.08641</v>
      </c>
      <c r="R1412" s="128" t="n">
        <v>2.67973</v>
      </c>
      <c r="S1412" s="128" t="n">
        <v>3.45228</v>
      </c>
      <c r="T1412" s="128" t="n">
        <v>3.8804</v>
      </c>
      <c r="U1412" s="128" t="n">
        <v>5.68016</v>
      </c>
      <c r="V1412" s="128" t="n">
        <v>14.293</v>
      </c>
      <c r="W1412" s="128" t="n">
        <v>18.2775</v>
      </c>
      <c r="X1412" s="128" t="n">
        <v>3.44082</v>
      </c>
      <c r="Y1412" s="128" t="n">
        <v>3.14531</v>
      </c>
      <c r="Z1412" s="128" t="n">
        <v>2.99824</v>
      </c>
      <c r="AA1412" s="128" t="n">
        <v>3.18971</v>
      </c>
      <c r="AB1412" s="128" t="n">
        <v>3.35569</v>
      </c>
      <c r="AC1412" s="128" t="n">
        <v>3.86756</v>
      </c>
      <c r="AD1412" s="128" t="n">
        <v>3.08127</v>
      </c>
      <c r="AE1412" s="128" t="n">
        <v>5.63866</v>
      </c>
      <c r="AF1412" s="128" t="n">
        <v>9.22338</v>
      </c>
      <c r="AG1412" s="128" t="n">
        <v>14.7085</v>
      </c>
      <c r="AH1412" s="128" t="n">
        <v>19.4908</v>
      </c>
      <c r="AI1412" s="128" t="n">
        <v>16.852</v>
      </c>
      <c r="AJ1412" s="128" t="n">
        <v>2.65252</v>
      </c>
      <c r="AK1412" s="128" t="n">
        <v>2.72777</v>
      </c>
      <c r="AL1412" s="128" t="n">
        <v>2.86162</v>
      </c>
      <c r="AM1412" s="128" t="n">
        <v>2.98383</v>
      </c>
      <c r="AN1412" s="128" t="n">
        <v>2.99006</v>
      </c>
      <c r="AO1412" s="128" t="n">
        <v>3.03579</v>
      </c>
      <c r="AP1412" s="128" t="n">
        <v>3.38979</v>
      </c>
      <c r="AQ1412" s="128" t="n">
        <v>4.60002</v>
      </c>
      <c r="AR1412" s="128" t="n">
        <v>5.85482</v>
      </c>
      <c r="AS1412" s="128" t="n">
        <v>13.8165</v>
      </c>
      <c r="AT1412" s="128" t="n">
        <v>15.9816</v>
      </c>
      <c r="AU1412" s="128" t="n">
        <v>16.2875</v>
      </c>
      <c r="ALW1412" s="0"/>
      <c r="ALX1412" s="0"/>
      <c r="ALY1412" s="0"/>
      <c r="ALZ1412" s="0"/>
      <c r="AMA1412" s="0"/>
      <c r="AMB1412" s="0"/>
      <c r="AMC1412" s="0"/>
      <c r="AMD1412" s="0"/>
      <c r="AME1412" s="0"/>
      <c r="AMF1412" s="0"/>
      <c r="AMG1412" s="0"/>
      <c r="AMH1412" s="0"/>
      <c r="AMI1412" s="0"/>
      <c r="AMJ1412" s="0"/>
    </row>
    <row r="1413" s="107" customFormat="true" ht="12.8" hidden="false" customHeight="false" outlineLevel="0" collapsed="false">
      <c r="A1413" s="107" t="s">
        <v>2020</v>
      </c>
      <c r="L1413" s="128" t="n">
        <v>0.107625</v>
      </c>
      <c r="M1413" s="128" t="n">
        <v>0.287982</v>
      </c>
      <c r="N1413" s="128" t="n">
        <v>0.607627</v>
      </c>
      <c r="O1413" s="128" t="n">
        <v>0.231168</v>
      </c>
      <c r="P1413" s="128" t="n">
        <v>0.115739</v>
      </c>
      <c r="Q1413" s="128" t="n">
        <v>0.19767</v>
      </c>
      <c r="R1413" s="128" t="n">
        <v>0.190435</v>
      </c>
      <c r="S1413" s="128" t="n">
        <v>0.393568</v>
      </c>
      <c r="T1413" s="128" t="n">
        <v>0.48065</v>
      </c>
      <c r="U1413" s="128" t="n">
        <v>0.274228</v>
      </c>
      <c r="V1413" s="128" t="n">
        <v>1.12494</v>
      </c>
      <c r="W1413" s="128" t="n">
        <v>0.636752</v>
      </c>
      <c r="X1413" s="128" t="n">
        <v>0.0920089</v>
      </c>
      <c r="Y1413" s="128" t="n">
        <v>0.422322</v>
      </c>
      <c r="Z1413" s="128" t="n">
        <v>0.230039</v>
      </c>
      <c r="AA1413" s="128" t="n">
        <v>0.177621</v>
      </c>
      <c r="AB1413" s="128" t="n">
        <v>0.421681</v>
      </c>
      <c r="AC1413" s="128" t="n">
        <v>0.219024</v>
      </c>
      <c r="AD1413" s="128" t="n">
        <v>0.386889</v>
      </c>
      <c r="AE1413" s="128" t="n">
        <v>0.857878</v>
      </c>
      <c r="AF1413" s="128" t="n">
        <v>0.273166</v>
      </c>
      <c r="AG1413" s="128" t="n">
        <v>0.492158</v>
      </c>
      <c r="AH1413" s="128" t="n">
        <v>0.3527</v>
      </c>
      <c r="AI1413" s="128" t="n">
        <v>0.815922</v>
      </c>
      <c r="AJ1413" s="128" t="n">
        <v>0.261598</v>
      </c>
      <c r="AK1413" s="128" t="n">
        <v>0.26615</v>
      </c>
      <c r="AL1413" s="128" t="n">
        <v>0.235409</v>
      </c>
      <c r="AM1413" s="128" t="n">
        <v>0.204333</v>
      </c>
      <c r="AN1413" s="128" t="n">
        <v>0.111218</v>
      </c>
      <c r="AO1413" s="128" t="n">
        <v>0.401687</v>
      </c>
      <c r="AP1413" s="128" t="n">
        <v>0.648584</v>
      </c>
      <c r="AQ1413" s="128" t="n">
        <v>0.344901</v>
      </c>
      <c r="AR1413" s="128" t="n">
        <v>0.417525</v>
      </c>
      <c r="AS1413" s="128" t="n">
        <v>0.468098</v>
      </c>
      <c r="AT1413" s="128" t="n">
        <v>0.469166</v>
      </c>
      <c r="AU1413" s="128" t="n">
        <v>0.815749</v>
      </c>
      <c r="ALW1413" s="0"/>
      <c r="ALX1413" s="0"/>
      <c r="ALY1413" s="0"/>
      <c r="ALZ1413" s="0"/>
      <c r="AMA1413" s="0"/>
      <c r="AMB1413" s="0"/>
      <c r="AMC1413" s="0"/>
      <c r="AMD1413" s="0"/>
      <c r="AME1413" s="0"/>
      <c r="AMF1413" s="0"/>
      <c r="AMG1413" s="0"/>
      <c r="AMH1413" s="0"/>
      <c r="AMI1413" s="0"/>
      <c r="AMJ1413" s="0"/>
    </row>
    <row r="1414" s="107" customFormat="true" ht="12.8" hidden="false" customHeight="false" outlineLevel="0" collapsed="false">
      <c r="A1414" s="107" t="s">
        <v>2021</v>
      </c>
      <c r="L1414" s="128" t="n">
        <v>0.961745411690578</v>
      </c>
      <c r="M1414" s="128" t="n">
        <v>0.859910056242791</v>
      </c>
      <c r="N1414" s="128" t="n">
        <v>0.819199757076022</v>
      </c>
      <c r="O1414" s="128" t="n">
        <v>0.876406256575802</v>
      </c>
      <c r="P1414" s="128" t="n">
        <v>0.957076629218708</v>
      </c>
      <c r="Q1414" s="128" t="n">
        <v>0.90872635336162</v>
      </c>
      <c r="R1414" s="128" t="n">
        <v>0.900935217912128</v>
      </c>
      <c r="S1414" s="128" t="n">
        <v>0.843194637599816</v>
      </c>
      <c r="T1414" s="128" t="n">
        <v>0.838490526898078</v>
      </c>
      <c r="U1414" s="128" t="n">
        <v>0.943369183341991</v>
      </c>
      <c r="V1414" s="128" t="n">
        <v>0.906327935610324</v>
      </c>
      <c r="W1414" s="128" t="n">
        <v>0.935546083021724</v>
      </c>
      <c r="X1414" s="128" t="n">
        <v>0.97395379455235</v>
      </c>
      <c r="Y1414" s="128" t="n">
        <v>0.847671585372328</v>
      </c>
      <c r="Z1414" s="128" t="n">
        <v>0.903909862980585</v>
      </c>
      <c r="AA1414" s="128" t="n">
        <v>0.914617956012912</v>
      </c>
      <c r="AB1414" s="128" t="n">
        <v>0.835483233270243</v>
      </c>
      <c r="AC1414" s="128" t="n">
        <v>0.94632913735187</v>
      </c>
      <c r="AD1414" s="128" t="n">
        <v>0.840612685018844</v>
      </c>
      <c r="AE1414" s="128" t="n">
        <v>0.839924233938143</v>
      </c>
      <c r="AF1414" s="128" t="n">
        <v>0.956762903319166</v>
      </c>
      <c r="AG1414" s="128" t="n">
        <v>0.956987452816716</v>
      </c>
      <c r="AH1414" s="128" t="n">
        <v>0.965182124966494</v>
      </c>
      <c r="AI1414" s="128" t="n">
        <v>0.931626817672914</v>
      </c>
      <c r="AJ1414" s="128" t="n">
        <v>0.850499506377335</v>
      </c>
      <c r="AK1414" s="128" t="n">
        <v>0.911100742931227</v>
      </c>
      <c r="AL1414" s="128" t="n">
        <v>0.903921858181982</v>
      </c>
      <c r="AM1414" s="128" t="n">
        <v>0.909029563270798</v>
      </c>
      <c r="AN1414" s="128" t="n">
        <v>0.964102302754316</v>
      </c>
      <c r="AO1414" s="128" t="n">
        <v>0.820954390341058</v>
      </c>
      <c r="AP1414" s="128" t="n">
        <v>0.744213055710762</v>
      </c>
      <c r="AQ1414" s="128" t="n">
        <v>0.875213712941044</v>
      </c>
      <c r="AR1414" s="128" t="n">
        <v>0.933259300455938</v>
      </c>
      <c r="AS1414" s="128" t="n">
        <v>0.93837848822074</v>
      </c>
      <c r="AT1414" s="128" t="n">
        <v>0.951476462662276</v>
      </c>
      <c r="AU1414" s="128" t="n">
        <v>0.944998230974915</v>
      </c>
      <c r="ALW1414" s="0"/>
      <c r="ALX1414" s="0"/>
      <c r="ALY1414" s="0"/>
      <c r="ALZ1414" s="0"/>
      <c r="AMA1414" s="0"/>
      <c r="AMB1414" s="0"/>
      <c r="AMC1414" s="0"/>
      <c r="AMD1414" s="0"/>
      <c r="AME1414" s="0"/>
      <c r="AMF1414" s="0"/>
      <c r="AMG1414" s="0"/>
      <c r="AMH1414" s="0"/>
      <c r="AMI1414" s="0"/>
      <c r="AMJ1414" s="0"/>
    </row>
    <row r="1415" s="107" customFormat="true" ht="12.8" hidden="false" customHeight="false" outlineLevel="0" collapsed="false">
      <c r="A1415" s="107" t="s">
        <v>2022</v>
      </c>
      <c r="L1415" s="128" t="n">
        <v>0.0397761080949231</v>
      </c>
      <c r="M1415" s="128" t="n">
        <v>0.12074868866275</v>
      </c>
      <c r="N1415" s="128" t="n">
        <v>0.220703269721118</v>
      </c>
      <c r="O1415" s="128" t="n">
        <v>0.0798612598544887</v>
      </c>
      <c r="P1415" s="128" t="n">
        <v>0.0448466930412241</v>
      </c>
      <c r="Q1415" s="128" t="n">
        <v>0.0640452823830923</v>
      </c>
      <c r="R1415" s="128" t="n">
        <v>0.0710649953540096</v>
      </c>
      <c r="S1415" s="128" t="n">
        <v>0.114002340482232</v>
      </c>
      <c r="T1415" s="128" t="n">
        <v>0.123866096278734</v>
      </c>
      <c r="U1415" s="128" t="n">
        <v>0.0482782175149996</v>
      </c>
      <c r="V1415" s="128" t="n">
        <v>0.0787056601133422</v>
      </c>
      <c r="W1415" s="128" t="n">
        <v>0.0348380248939953</v>
      </c>
      <c r="X1415" s="128" t="n">
        <v>0.0267403990909144</v>
      </c>
      <c r="Y1415" s="128" t="n">
        <v>0.134270389882078</v>
      </c>
      <c r="Z1415" s="128" t="n">
        <v>0.0767246784780405</v>
      </c>
      <c r="AA1415" s="128" t="n">
        <v>0.0556856265930132</v>
      </c>
      <c r="AB1415" s="128" t="n">
        <v>0.125661488397319</v>
      </c>
      <c r="AC1415" s="128" t="n">
        <v>0.0566310542047182</v>
      </c>
      <c r="AD1415" s="128" t="n">
        <v>0.125561537937279</v>
      </c>
      <c r="AE1415" s="128" t="n">
        <v>0.152142175623286</v>
      </c>
      <c r="AF1415" s="128" t="n">
        <v>0.029616691494875</v>
      </c>
      <c r="AG1415" s="128" t="n">
        <v>0.0334607879797396</v>
      </c>
      <c r="AH1415" s="128" t="n">
        <v>0.0180957169536397</v>
      </c>
      <c r="AI1415" s="128" t="n">
        <v>0.0484169238072632</v>
      </c>
      <c r="AJ1415" s="128" t="n">
        <v>0.0986224420551023</v>
      </c>
      <c r="AK1415" s="128" t="n">
        <v>0.0975705429709983</v>
      </c>
      <c r="AL1415" s="128" t="n">
        <v>0.0822642419328912</v>
      </c>
      <c r="AM1415" s="128" t="n">
        <v>0.0684801077809393</v>
      </c>
      <c r="AN1415" s="128" t="n">
        <v>0.0371959091121917</v>
      </c>
      <c r="AO1415" s="128" t="n">
        <v>0.132317123384687</v>
      </c>
      <c r="AP1415" s="128" t="n">
        <v>0.191334566448069</v>
      </c>
      <c r="AQ1415" s="128" t="n">
        <v>0.0749781522689032</v>
      </c>
      <c r="AR1415" s="128" t="n">
        <v>0.0713130378047489</v>
      </c>
      <c r="AS1415" s="128" t="n">
        <v>0.0338796366663048</v>
      </c>
      <c r="AT1415" s="128" t="n">
        <v>0.0293566351304</v>
      </c>
      <c r="AU1415" s="128" t="n">
        <v>0.0500843591711435</v>
      </c>
      <c r="AY1415" s="113"/>
      <c r="AZ1415" s="113"/>
      <c r="BA1415" s="113"/>
      <c r="BB1415" s="113"/>
      <c r="ALW1415" s="0"/>
      <c r="ALX1415" s="0"/>
      <c r="ALY1415" s="0"/>
      <c r="ALZ1415" s="0"/>
      <c r="AMA1415" s="0"/>
      <c r="AMB1415" s="0"/>
      <c r="AMC1415" s="0"/>
      <c r="AMD1415" s="0"/>
      <c r="AME1415" s="0"/>
      <c r="AMF1415" s="0"/>
      <c r="AMG1415" s="0"/>
      <c r="AMH1415" s="0"/>
      <c r="AMI1415" s="0"/>
      <c r="AMJ1415" s="0"/>
    </row>
    <row r="1416" customFormat="false" ht="12.8" hidden="false" customHeight="false" outlineLevel="0" collapsed="false">
      <c r="L1416" s="125"/>
      <c r="M1416" s="125"/>
      <c r="N1416" s="125"/>
      <c r="O1416" s="125"/>
      <c r="P1416" s="125"/>
      <c r="Q1416" s="125"/>
      <c r="R1416" s="125"/>
      <c r="S1416" s="125"/>
      <c r="T1416" s="125"/>
      <c r="U1416" s="125"/>
      <c r="V1416" s="125"/>
      <c r="W1416" s="125"/>
      <c r="X1416" s="125"/>
      <c r="Y1416" s="125"/>
      <c r="Z1416" s="125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125"/>
      <c r="AL1416" s="125"/>
      <c r="AM1416" s="125"/>
      <c r="AN1416" s="125"/>
      <c r="AO1416" s="125"/>
      <c r="AP1416" s="125"/>
      <c r="AQ1416" s="125"/>
      <c r="AR1416" s="125"/>
      <c r="AS1416" s="125"/>
      <c r="AT1416" s="125"/>
      <c r="AU1416" s="125"/>
    </row>
    <row r="1417" customFormat="false" ht="12.8" hidden="false" customHeight="false" outlineLevel="0" collapsed="false">
      <c r="A1417" s="105" t="s">
        <v>1008</v>
      </c>
      <c r="B1417" s="0" t="s">
        <v>1006</v>
      </c>
      <c r="C1417" s="0" t="s">
        <v>1007</v>
      </c>
      <c r="D1417" s="0" t="s">
        <v>2909</v>
      </c>
      <c r="E1417" s="0" t="n">
        <v>75848309</v>
      </c>
      <c r="F1417" s="0" t="n">
        <v>75874131</v>
      </c>
      <c r="G1417" s="0" t="n">
        <v>3403</v>
      </c>
      <c r="H1417" s="106" t="n">
        <v>36</v>
      </c>
      <c r="I1417" s="0" t="n">
        <v>35</v>
      </c>
      <c r="J1417" s="0" t="n">
        <v>28</v>
      </c>
      <c r="K1417" s="0" t="n">
        <v>6</v>
      </c>
      <c r="L1417" s="124" t="n">
        <v>3.21419</v>
      </c>
      <c r="M1417" s="126" t="n">
        <v>0.565985</v>
      </c>
      <c r="N1417" s="129" t="n">
        <v>1.55484</v>
      </c>
      <c r="O1417" s="124" t="n">
        <v>2.50263</v>
      </c>
      <c r="P1417" s="129" t="n">
        <v>2.26501</v>
      </c>
      <c r="Q1417" s="126" t="n">
        <v>1.07748</v>
      </c>
      <c r="R1417" s="124" t="n">
        <v>2.19664</v>
      </c>
      <c r="S1417" s="129" t="n">
        <v>2.20557</v>
      </c>
      <c r="T1417" s="129" t="n">
        <v>2.64274</v>
      </c>
      <c r="U1417" s="129" t="n">
        <v>2.86147</v>
      </c>
      <c r="V1417" s="129" t="n">
        <v>5.32235</v>
      </c>
      <c r="W1417" s="129" t="n">
        <v>2.11641</v>
      </c>
      <c r="X1417" s="129" t="n">
        <v>2.29422</v>
      </c>
      <c r="Y1417" s="124" t="n">
        <v>2.97734</v>
      </c>
      <c r="Z1417" s="129" t="n">
        <v>2.04217</v>
      </c>
      <c r="AA1417" s="129" t="n">
        <v>2.70847</v>
      </c>
      <c r="AB1417" s="129" t="n">
        <v>0.871921</v>
      </c>
      <c r="AC1417" s="129" t="n">
        <v>2.0654</v>
      </c>
      <c r="AD1417" s="129" t="n">
        <v>2.11726</v>
      </c>
      <c r="AE1417" s="129" t="n">
        <v>3.55001</v>
      </c>
      <c r="AF1417" s="129" t="n">
        <v>6.1736</v>
      </c>
      <c r="AG1417" s="129" t="n">
        <v>5.88054</v>
      </c>
      <c r="AH1417" s="129" t="n">
        <v>6.93736</v>
      </c>
      <c r="AI1417" s="129" t="n">
        <v>4.51264</v>
      </c>
      <c r="AJ1417" s="129" t="n">
        <v>2.08618</v>
      </c>
      <c r="AK1417" s="129" t="n">
        <v>2.47375</v>
      </c>
      <c r="AL1417" s="126" t="n">
        <v>1.08591</v>
      </c>
      <c r="AM1417" s="129" t="n">
        <v>1.82792</v>
      </c>
      <c r="AN1417" s="124" t="n">
        <v>2.9879</v>
      </c>
      <c r="AO1417" s="129" t="n">
        <v>1.15952</v>
      </c>
      <c r="AP1417" s="124" t="n">
        <v>1.91967</v>
      </c>
      <c r="AQ1417" s="129" t="n">
        <v>2.17505</v>
      </c>
      <c r="AR1417" s="129" t="n">
        <v>2.36026</v>
      </c>
      <c r="AS1417" s="129" t="n">
        <v>3.0881</v>
      </c>
      <c r="AT1417" s="129" t="n">
        <v>2.63135</v>
      </c>
      <c r="AU1417" s="129" t="n">
        <v>2.59812</v>
      </c>
    </row>
    <row r="1418" customFormat="false" ht="12.8" hidden="false" customHeight="false" outlineLevel="0" collapsed="false">
      <c r="A1418" s="106" t="s">
        <v>1012</v>
      </c>
      <c r="B1418" s="0" t="s">
        <v>1006</v>
      </c>
      <c r="C1418" s="0" t="s">
        <v>1007</v>
      </c>
      <c r="D1418" s="0" t="s">
        <v>2910</v>
      </c>
      <c r="E1418" s="0" t="n">
        <v>75848337</v>
      </c>
      <c r="F1418" s="0" t="n">
        <v>75874130</v>
      </c>
      <c r="G1418" s="0" t="n">
        <v>3385</v>
      </c>
      <c r="H1418" s="106" t="n">
        <v>22</v>
      </c>
      <c r="I1418" s="0" t="n">
        <v>9</v>
      </c>
      <c r="J1418" s="0" t="n">
        <v>3</v>
      </c>
      <c r="K1418" s="0" t="n">
        <v>0</v>
      </c>
      <c r="L1418" s="125" t="n">
        <v>0.000598532</v>
      </c>
      <c r="M1418" s="129" t="n">
        <v>2.11806</v>
      </c>
      <c r="N1418" s="126" t="n">
        <v>1.10378</v>
      </c>
      <c r="O1418" s="125" t="n">
        <v>0.000374453</v>
      </c>
      <c r="P1418" s="126" t="n">
        <v>0.583442</v>
      </c>
      <c r="Q1418" s="129" t="n">
        <v>1.95332</v>
      </c>
      <c r="R1418" s="126" t="n">
        <v>0.41161</v>
      </c>
      <c r="S1418" s="125" t="n">
        <v>0.324835</v>
      </c>
      <c r="T1418" s="126" t="n">
        <v>0.825596</v>
      </c>
      <c r="U1418" s="126" t="n">
        <v>0.579992</v>
      </c>
      <c r="V1418" s="125" t="n">
        <v>0.00112062</v>
      </c>
      <c r="W1418" s="126" t="n">
        <v>1.7388</v>
      </c>
      <c r="X1418" s="126" t="n">
        <v>0.534287</v>
      </c>
      <c r="Y1418" s="125" t="n">
        <v>0.372523</v>
      </c>
      <c r="Z1418" s="126" t="n">
        <v>0.597084</v>
      </c>
      <c r="AA1418" s="126" t="n">
        <v>0.618381</v>
      </c>
      <c r="AB1418" s="126" t="n">
        <v>1.06691</v>
      </c>
      <c r="AC1418" s="126" t="n">
        <v>0.577243</v>
      </c>
      <c r="AD1418" s="126" t="n">
        <v>0.497624</v>
      </c>
      <c r="AE1418" s="125" t="n">
        <v>0.0040033</v>
      </c>
      <c r="AF1418" s="125" t="n">
        <v>0.483971</v>
      </c>
      <c r="AG1418" s="126" t="n">
        <v>0.910703</v>
      </c>
      <c r="AH1418" s="125" t="n">
        <v>0.0573576</v>
      </c>
      <c r="AI1418" s="126" t="n">
        <v>0.880705</v>
      </c>
      <c r="AJ1418" s="126" t="n">
        <v>0.698901</v>
      </c>
      <c r="AK1418" s="126" t="n">
        <v>0.907206</v>
      </c>
      <c r="AL1418" s="129" t="n">
        <v>1.84574</v>
      </c>
      <c r="AM1418" s="126" t="n">
        <v>1.13954</v>
      </c>
      <c r="AN1418" s="125" t="n">
        <v>7.59104E-005</v>
      </c>
      <c r="AO1418" s="126" t="n">
        <v>0.936254</v>
      </c>
      <c r="AP1418" s="125" t="n">
        <v>0.000153801</v>
      </c>
      <c r="AQ1418" s="125" t="n">
        <v>0.18838</v>
      </c>
      <c r="AR1418" s="126" t="n">
        <v>0.481712</v>
      </c>
      <c r="AS1418" s="125" t="n">
        <v>0.30248</v>
      </c>
      <c r="AT1418" s="125" t="n">
        <v>0.158536</v>
      </c>
      <c r="AU1418" s="125" t="n">
        <v>0.321069</v>
      </c>
    </row>
    <row r="1419" customFormat="false" ht="12.8" hidden="false" customHeight="false" outlineLevel="0" collapsed="false">
      <c r="A1419" s="106" t="s">
        <v>1013</v>
      </c>
      <c r="B1419" s="0" t="s">
        <v>1006</v>
      </c>
      <c r="C1419" s="0" t="s">
        <v>1007</v>
      </c>
      <c r="D1419" s="0" t="s">
        <v>2911</v>
      </c>
      <c r="E1419" s="0" t="n">
        <v>75848340</v>
      </c>
      <c r="F1419" s="0" t="n">
        <v>75867491</v>
      </c>
      <c r="G1419" s="0" t="n">
        <v>2299</v>
      </c>
      <c r="H1419" s="106" t="n">
        <v>21</v>
      </c>
      <c r="I1419" s="0" t="n">
        <v>4</v>
      </c>
      <c r="J1419" s="0" t="n">
        <v>0</v>
      </c>
      <c r="K1419" s="0" t="n">
        <v>0</v>
      </c>
      <c r="L1419" s="125" t="n">
        <v>9.7825E-027</v>
      </c>
      <c r="M1419" s="126" t="n">
        <v>0.312736</v>
      </c>
      <c r="N1419" s="126" t="n">
        <v>0.502084</v>
      </c>
      <c r="O1419" s="125" t="n">
        <v>4.42411E-014</v>
      </c>
      <c r="P1419" s="126" t="n">
        <v>0.408774</v>
      </c>
      <c r="Q1419" s="125" t="n">
        <v>5.69593E-007</v>
      </c>
      <c r="R1419" s="125" t="n">
        <v>0.241185</v>
      </c>
      <c r="S1419" s="125" t="n">
        <v>0.0259244</v>
      </c>
      <c r="T1419" s="126" t="n">
        <v>0.670433</v>
      </c>
      <c r="U1419" s="126" t="n">
        <v>0.952606</v>
      </c>
      <c r="V1419" s="126" t="n">
        <v>2.03903</v>
      </c>
      <c r="W1419" s="126" t="n">
        <v>2.03449</v>
      </c>
      <c r="X1419" s="126" t="n">
        <v>0.544281</v>
      </c>
      <c r="Y1419" s="125" t="n">
        <v>0.205789</v>
      </c>
      <c r="Z1419" s="125" t="n">
        <v>0.129585</v>
      </c>
      <c r="AA1419" s="125" t="n">
        <v>0.250466</v>
      </c>
      <c r="AB1419" s="126" t="n">
        <v>0.563618</v>
      </c>
      <c r="AC1419" s="125" t="n">
        <v>0.255312</v>
      </c>
      <c r="AD1419" s="126" t="n">
        <v>0.444602</v>
      </c>
      <c r="AE1419" s="126" t="n">
        <v>0.89784</v>
      </c>
      <c r="AF1419" s="126" t="n">
        <v>0.855984</v>
      </c>
      <c r="AG1419" s="126" t="n">
        <v>1.85461</v>
      </c>
      <c r="AH1419" s="126" t="n">
        <v>2.38412</v>
      </c>
      <c r="AI1419" s="126" t="n">
        <v>2.53559</v>
      </c>
      <c r="AJ1419" s="125" t="n">
        <v>0.0212373</v>
      </c>
      <c r="AK1419" s="125" t="n">
        <v>0.204187</v>
      </c>
      <c r="AL1419" s="125" t="n">
        <v>0.000158861</v>
      </c>
      <c r="AM1419" s="125" t="n">
        <v>0.119264</v>
      </c>
      <c r="AN1419" s="125" t="n">
        <v>9.87739E-013</v>
      </c>
      <c r="AO1419" s="126" t="n">
        <v>0.556053</v>
      </c>
      <c r="AP1419" s="125" t="n">
        <v>0.118762</v>
      </c>
      <c r="AQ1419" s="126" t="n">
        <v>0.643484</v>
      </c>
      <c r="AR1419" s="126" t="n">
        <v>0.443296</v>
      </c>
      <c r="AS1419" s="126" t="n">
        <v>1.0862</v>
      </c>
      <c r="AT1419" s="126" t="n">
        <v>1.07668</v>
      </c>
      <c r="AU1419" s="126" t="n">
        <v>0.693235</v>
      </c>
    </row>
    <row r="1420" customFormat="false" ht="12.8" hidden="false" customHeight="false" outlineLevel="0" collapsed="false">
      <c r="A1420" s="106" t="s">
        <v>1014</v>
      </c>
      <c r="B1420" s="0" t="s">
        <v>1006</v>
      </c>
      <c r="C1420" s="0" t="s">
        <v>1007</v>
      </c>
      <c r="D1420" s="0" t="s">
        <v>2912</v>
      </c>
      <c r="E1420" s="0" t="n">
        <v>75848363</v>
      </c>
      <c r="F1420" s="0" t="n">
        <v>75867487</v>
      </c>
      <c r="G1420" s="0" t="n">
        <v>1343</v>
      </c>
      <c r="H1420" s="106" t="n">
        <v>11</v>
      </c>
      <c r="I1420" s="0" t="n">
        <v>0</v>
      </c>
      <c r="J1420" s="0" t="n">
        <v>0</v>
      </c>
      <c r="K1420" s="0" t="n">
        <v>0</v>
      </c>
      <c r="L1420" s="125" t="n">
        <v>0.231988</v>
      </c>
      <c r="M1420" s="125" t="n">
        <v>6.25345E-005</v>
      </c>
      <c r="N1420" s="125" t="n">
        <v>2.42009E-006</v>
      </c>
      <c r="O1420" s="126" t="n">
        <v>0.338351</v>
      </c>
      <c r="P1420" s="125" t="n">
        <v>0.139727</v>
      </c>
      <c r="Q1420" s="125" t="n">
        <v>0.333895</v>
      </c>
      <c r="R1420" s="125" t="n">
        <v>0.0585832</v>
      </c>
      <c r="S1420" s="126" t="n">
        <v>0.749406</v>
      </c>
      <c r="T1420" s="125" t="n">
        <v>0.463325</v>
      </c>
      <c r="U1420" s="125" t="n">
        <v>4.05649E-008</v>
      </c>
      <c r="V1420" s="125" t="n">
        <v>0.0152156</v>
      </c>
      <c r="W1420" s="125" t="n">
        <v>0.000110669</v>
      </c>
      <c r="X1420" s="125" t="n">
        <v>0.00117291</v>
      </c>
      <c r="Y1420" s="125" t="n">
        <v>0.313812</v>
      </c>
      <c r="Z1420" s="126" t="n">
        <v>0.530624</v>
      </c>
      <c r="AA1420" s="125" t="n">
        <v>0.320989</v>
      </c>
      <c r="AB1420" s="125" t="n">
        <v>0.0790287</v>
      </c>
      <c r="AC1420" s="125" t="n">
        <v>0.145919</v>
      </c>
      <c r="AD1420" s="126" t="n">
        <v>0.526639</v>
      </c>
      <c r="AE1420" s="126" t="n">
        <v>0.682357</v>
      </c>
      <c r="AF1420" s="126" t="n">
        <v>1.04062</v>
      </c>
      <c r="AG1420" s="125" t="n">
        <v>0.310387</v>
      </c>
      <c r="AH1420" s="125" t="n">
        <v>7.30219E-014</v>
      </c>
      <c r="AI1420" s="125" t="n">
        <v>0.00997917</v>
      </c>
      <c r="AJ1420" s="126" t="n">
        <v>0.460137</v>
      </c>
      <c r="AK1420" s="125" t="n">
        <v>0.0002315</v>
      </c>
      <c r="AL1420" s="126" t="n">
        <v>0.678647</v>
      </c>
      <c r="AM1420" s="125" t="n">
        <v>0.259491</v>
      </c>
      <c r="AN1420" s="125" t="n">
        <v>0.255351</v>
      </c>
      <c r="AO1420" s="125" t="n">
        <v>2.20067E-006</v>
      </c>
      <c r="AP1420" s="126" t="n">
        <v>0.326501</v>
      </c>
      <c r="AQ1420" s="125" t="n">
        <v>5.63636E-007</v>
      </c>
      <c r="AR1420" s="125" t="n">
        <v>0.16697</v>
      </c>
      <c r="AS1420" s="126" t="n">
        <v>0.504277</v>
      </c>
      <c r="AT1420" s="126" t="n">
        <v>0.463393</v>
      </c>
      <c r="AU1420" s="125" t="n">
        <v>0.359103</v>
      </c>
    </row>
    <row r="1421" customFormat="false" ht="12.8" hidden="false" customHeight="false" outlineLevel="0" collapsed="false">
      <c r="A1421" s="0" t="s">
        <v>2913</v>
      </c>
      <c r="B1421" s="0" t="s">
        <v>1006</v>
      </c>
      <c r="C1421" s="0" t="s">
        <v>1007</v>
      </c>
      <c r="D1421" s="0" t="s">
        <v>2914</v>
      </c>
      <c r="E1421" s="0" t="n">
        <v>75848396</v>
      </c>
      <c r="F1421" s="0" t="n">
        <v>75873525</v>
      </c>
      <c r="G1421" s="0" t="n">
        <v>905</v>
      </c>
      <c r="H1421" s="0" t="n">
        <v>1</v>
      </c>
      <c r="I1421" s="0" t="n">
        <v>0</v>
      </c>
      <c r="J1421" s="0" t="n">
        <v>0</v>
      </c>
      <c r="K1421" s="0" t="n">
        <v>0</v>
      </c>
      <c r="L1421" s="125" t="n">
        <v>0.121462</v>
      </c>
      <c r="M1421" s="125" t="n">
        <v>0.0387211</v>
      </c>
      <c r="N1421" s="125" t="n">
        <v>0.000244513</v>
      </c>
      <c r="O1421" s="125" t="n">
        <v>2.48302E-018</v>
      </c>
      <c r="P1421" s="125" t="n">
        <v>0.00248046</v>
      </c>
      <c r="Q1421" s="125" t="n">
        <v>5.62795E-008</v>
      </c>
      <c r="R1421" s="125" t="n">
        <v>6.58009E-015</v>
      </c>
      <c r="S1421" s="125" t="n">
        <v>3.46187E-026</v>
      </c>
      <c r="T1421" s="125" t="n">
        <v>0.110485</v>
      </c>
      <c r="U1421" s="125" t="n">
        <v>1.08834E-032</v>
      </c>
      <c r="V1421" s="125" t="n">
        <v>1.53649E-110</v>
      </c>
      <c r="W1421" s="125" t="n">
        <v>1.83446E-021</v>
      </c>
      <c r="X1421" s="125" t="n">
        <v>0.0743529</v>
      </c>
      <c r="Y1421" s="125" t="n">
        <v>3.52663E-021</v>
      </c>
      <c r="Z1421" s="125" t="n">
        <v>2.45224E-017</v>
      </c>
      <c r="AA1421" s="125" t="n">
        <v>0.003845</v>
      </c>
      <c r="AB1421" s="125" t="n">
        <v>1.36965E-009</v>
      </c>
      <c r="AC1421" s="125" t="n">
        <v>2.27223E-053</v>
      </c>
      <c r="AD1421" s="125" t="n">
        <v>1.94927E-031</v>
      </c>
      <c r="AE1421" s="125" t="n">
        <v>1.58144E-055</v>
      </c>
      <c r="AF1421" s="125" t="n">
        <v>4.41174E-047</v>
      </c>
      <c r="AG1421" s="125" t="n">
        <v>6.59101E-044</v>
      </c>
      <c r="AH1421" s="125" t="n">
        <v>2.94646E-111</v>
      </c>
      <c r="AI1421" s="125" t="n">
        <v>0.0480464</v>
      </c>
      <c r="AJ1421" s="125" t="n">
        <v>1.28765E-050</v>
      </c>
      <c r="AK1421" s="125" t="n">
        <v>1.23246E-014</v>
      </c>
      <c r="AL1421" s="125" t="n">
        <v>3.3938E-061</v>
      </c>
      <c r="AM1421" s="126" t="n">
        <v>0.412461</v>
      </c>
      <c r="AN1421" s="125" t="n">
        <v>1.497E-005</v>
      </c>
      <c r="AO1421" s="125" t="n">
        <v>8.23092E-017</v>
      </c>
      <c r="AP1421" s="125" t="n">
        <v>0.0298682</v>
      </c>
      <c r="AQ1421" s="125" t="n">
        <v>1.35193E-007</v>
      </c>
      <c r="AR1421" s="125" t="n">
        <v>0.0174893</v>
      </c>
      <c r="AS1421" s="125" t="n">
        <v>9.96902E-019</v>
      </c>
      <c r="AT1421" s="125" t="n">
        <v>0.186817</v>
      </c>
      <c r="AU1421" s="125" t="n">
        <v>9.5436E-007</v>
      </c>
    </row>
    <row r="1422" customFormat="false" ht="12.8" hidden="false" customHeight="false" outlineLevel="0" collapsed="false">
      <c r="A1422" s="0" t="s">
        <v>2915</v>
      </c>
      <c r="B1422" s="0" t="s">
        <v>1006</v>
      </c>
      <c r="C1422" s="0" t="s">
        <v>1007</v>
      </c>
      <c r="D1422" s="0" t="s">
        <v>2916</v>
      </c>
      <c r="E1422" s="0" t="n">
        <v>75848440</v>
      </c>
      <c r="F1422" s="0" t="n">
        <v>75865627</v>
      </c>
      <c r="G1422" s="0" t="n">
        <v>427</v>
      </c>
      <c r="H1422" s="0" t="n">
        <v>0</v>
      </c>
      <c r="I1422" s="0" t="n">
        <v>0</v>
      </c>
      <c r="J1422" s="0" t="n">
        <v>0</v>
      </c>
      <c r="K1422" s="0" t="n">
        <v>0</v>
      </c>
      <c r="L1422" s="125" t="n">
        <v>0</v>
      </c>
      <c r="M1422" s="125" t="n">
        <v>4.26607E-195</v>
      </c>
      <c r="N1422" s="125" t="n">
        <v>3.43618E-010</v>
      </c>
      <c r="O1422" s="125" t="n">
        <v>0</v>
      </c>
      <c r="P1422" s="125" t="n">
        <v>0.150742</v>
      </c>
      <c r="Q1422" s="125" t="n">
        <v>1.28626E-065</v>
      </c>
      <c r="R1422" s="125" t="n">
        <v>1.10006E-086</v>
      </c>
      <c r="S1422" s="125" t="n">
        <v>0</v>
      </c>
      <c r="T1422" s="125" t="n">
        <v>4.76225E-174</v>
      </c>
      <c r="U1422" s="125" t="n">
        <v>2.16343E-238</v>
      </c>
      <c r="V1422" s="125" t="n">
        <v>0</v>
      </c>
      <c r="W1422" s="125" t="n">
        <v>2.62803E-104</v>
      </c>
      <c r="X1422" s="125" t="n">
        <v>2.67017E-189</v>
      </c>
      <c r="Y1422" s="125" t="n">
        <v>2.51244E-222</v>
      </c>
      <c r="Z1422" s="125" t="n">
        <v>2.67371E-024</v>
      </c>
      <c r="AA1422" s="125" t="n">
        <v>5.76178E-184</v>
      </c>
      <c r="AB1422" s="125" t="n">
        <v>3.72353E-088</v>
      </c>
      <c r="AC1422" s="125" t="n">
        <v>1.18534E-182</v>
      </c>
      <c r="AD1422" s="125" t="n">
        <v>1.90101E-098</v>
      </c>
      <c r="AE1422" s="125" t="n">
        <v>0</v>
      </c>
      <c r="AF1422" s="125" t="n">
        <v>1.30729E-264</v>
      </c>
      <c r="AG1422" s="125" t="n">
        <v>9.05523E-178</v>
      </c>
      <c r="AH1422" s="125" t="n">
        <v>0</v>
      </c>
      <c r="AI1422" s="125" t="n">
        <v>2.15077E-239</v>
      </c>
      <c r="AJ1422" s="125" t="n">
        <v>2.2469E-064</v>
      </c>
      <c r="AK1422" s="125" t="n">
        <v>5.04475E-135</v>
      </c>
      <c r="AL1422" s="125" t="n">
        <v>1.03265E-037</v>
      </c>
      <c r="AM1422" s="125" t="n">
        <v>7.2573E-119</v>
      </c>
      <c r="AN1422" s="125" t="n">
        <v>0</v>
      </c>
      <c r="AO1422" s="125" t="n">
        <v>2.25125E-038</v>
      </c>
      <c r="AP1422" s="125" t="n">
        <v>0</v>
      </c>
      <c r="AQ1422" s="125" t="n">
        <v>0</v>
      </c>
      <c r="AR1422" s="125" t="n">
        <v>1.08563E-131</v>
      </c>
      <c r="AS1422" s="125" t="n">
        <v>1.02138E-304</v>
      </c>
      <c r="AT1422" s="125" t="n">
        <v>0</v>
      </c>
      <c r="AU1422" s="125" t="n">
        <v>2.11784E-218</v>
      </c>
    </row>
    <row r="1423" s="107" customFormat="true" ht="12.8" hidden="false" customHeight="false" outlineLevel="0" collapsed="false">
      <c r="A1423" s="107" t="s">
        <v>2018</v>
      </c>
      <c r="H1423" s="107" t="n">
        <v>36</v>
      </c>
      <c r="I1423" s="107" t="n">
        <v>36</v>
      </c>
      <c r="J1423" s="107" t="n">
        <v>36</v>
      </c>
      <c r="K1423" s="107" t="n">
        <v>36</v>
      </c>
      <c r="L1423" s="128" t="n">
        <v>3.568238532</v>
      </c>
      <c r="M1423" s="128" t="n">
        <v>3.0355646345</v>
      </c>
      <c r="N1423" s="128" t="n">
        <v>3.16095093343362</v>
      </c>
      <c r="O1423" s="128" t="n">
        <v>2.84135545300004</v>
      </c>
      <c r="P1423" s="128" t="n">
        <v>3.55017546</v>
      </c>
      <c r="Q1423" s="128" t="n">
        <v>3.3646956258725</v>
      </c>
      <c r="R1423" s="128" t="n">
        <v>2.90801820000001</v>
      </c>
      <c r="S1423" s="128" t="n">
        <v>3.3057354</v>
      </c>
      <c r="T1423" s="128" t="n">
        <v>4.712579</v>
      </c>
      <c r="U1423" s="128" t="n">
        <v>4.3940680405649</v>
      </c>
      <c r="V1423" s="128" t="n">
        <v>7.37771622</v>
      </c>
      <c r="W1423" s="128" t="n">
        <v>5.889810669</v>
      </c>
      <c r="X1423" s="128" t="n">
        <v>3.44831381</v>
      </c>
      <c r="Y1423" s="128" t="n">
        <v>3.869464</v>
      </c>
      <c r="Z1423" s="128" t="n">
        <v>3.299463</v>
      </c>
      <c r="AA1423" s="128" t="n">
        <v>3.902151</v>
      </c>
      <c r="AB1423" s="128" t="n">
        <v>2.58147770136965</v>
      </c>
      <c r="AC1423" s="128" t="n">
        <v>3.043874</v>
      </c>
      <c r="AD1423" s="128" t="n">
        <v>3.586125</v>
      </c>
      <c r="AE1423" s="128" t="n">
        <v>5.1342103</v>
      </c>
      <c r="AF1423" s="128" t="n">
        <v>8.554175</v>
      </c>
      <c r="AG1423" s="128" t="n">
        <v>8.95624</v>
      </c>
      <c r="AH1423" s="128" t="n">
        <v>9.37883760000007</v>
      </c>
      <c r="AI1423" s="128" t="n">
        <v>7.98696057</v>
      </c>
      <c r="AJ1423" s="128" t="n">
        <v>3.2664553</v>
      </c>
      <c r="AK1423" s="128" t="n">
        <v>3.58537450000001</v>
      </c>
      <c r="AL1423" s="128" t="n">
        <v>3.610455861</v>
      </c>
      <c r="AM1423" s="128" t="n">
        <v>3.758676</v>
      </c>
      <c r="AN1423" s="128" t="n">
        <v>3.24334188040099</v>
      </c>
      <c r="AO1423" s="128" t="n">
        <v>2.65182920067</v>
      </c>
      <c r="AP1423" s="128" t="n">
        <v>2.394955001</v>
      </c>
      <c r="AQ1423" s="128" t="n">
        <v>3.006914698829</v>
      </c>
      <c r="AR1423" s="128" t="n">
        <v>3.4697273</v>
      </c>
      <c r="AS1423" s="128" t="n">
        <v>4.981057</v>
      </c>
      <c r="AT1423" s="128" t="n">
        <v>4.516776</v>
      </c>
      <c r="AU1423" s="128" t="n">
        <v>3.97152795436</v>
      </c>
      <c r="AW1423" s="113" t="n">
        <f aca="false">FALSE()</f>
        <v>0</v>
      </c>
      <c r="AY1423" s="113" t="n">
        <f aca="false">FALSE()</f>
        <v>0</v>
      </c>
      <c r="AZ1423" s="113" t="n">
        <f aca="false">FALSE()</f>
        <v>0</v>
      </c>
      <c r="BA1423" s="113" t="n">
        <f aca="false">FALSE()</f>
        <v>0</v>
      </c>
      <c r="BB1423" s="116" t="n">
        <f aca="false">FALSE()</f>
        <v>0</v>
      </c>
      <c r="BD1423" s="113" t="n">
        <f aca="false">FALSE()</f>
        <v>0</v>
      </c>
      <c r="BE1423" s="116" t="n">
        <f aca="false">FALSE()</f>
        <v>0</v>
      </c>
      <c r="BF1423" s="113" t="n">
        <f aca="false">FALSE()</f>
        <v>0</v>
      </c>
      <c r="BG1423" s="116" t="n">
        <f aca="false">FALSE()</f>
        <v>0</v>
      </c>
      <c r="ALW1423" s="0"/>
      <c r="ALX1423" s="0"/>
      <c r="ALY1423" s="0"/>
      <c r="ALZ1423" s="0"/>
      <c r="AMA1423" s="0"/>
      <c r="AMB1423" s="0"/>
      <c r="AMC1423" s="0"/>
      <c r="AMD1423" s="0"/>
      <c r="AME1423" s="0"/>
      <c r="AMF1423" s="0"/>
      <c r="AMG1423" s="0"/>
      <c r="AMH1423" s="0"/>
      <c r="AMI1423" s="0"/>
      <c r="AMJ1423" s="0"/>
    </row>
    <row r="1424" s="107" customFormat="true" ht="12.8" hidden="false" customHeight="false" outlineLevel="0" collapsed="false">
      <c r="A1424" s="107" t="s">
        <v>2019</v>
      </c>
      <c r="L1424" s="128" t="n">
        <v>3.21419</v>
      </c>
      <c r="M1424" s="128" t="n">
        <v>2.11806</v>
      </c>
      <c r="N1424" s="128" t="n">
        <v>1.55484</v>
      </c>
      <c r="O1424" s="128" t="n">
        <v>2.50263</v>
      </c>
      <c r="P1424" s="128" t="n">
        <v>2.26501</v>
      </c>
      <c r="Q1424" s="128" t="n">
        <v>1.95332</v>
      </c>
      <c r="R1424" s="128" t="n">
        <v>2.19664</v>
      </c>
      <c r="S1424" s="128" t="n">
        <v>2.20557</v>
      </c>
      <c r="T1424" s="128" t="n">
        <v>2.64274</v>
      </c>
      <c r="U1424" s="128" t="n">
        <v>2.86147</v>
      </c>
      <c r="V1424" s="128" t="n">
        <v>5.32235</v>
      </c>
      <c r="W1424" s="128" t="n">
        <v>2.11641</v>
      </c>
      <c r="X1424" s="128" t="n">
        <v>2.29422</v>
      </c>
      <c r="Y1424" s="128" t="n">
        <v>2.97734</v>
      </c>
      <c r="Z1424" s="128" t="n">
        <v>2.04217</v>
      </c>
      <c r="AA1424" s="128" t="n">
        <v>2.70847</v>
      </c>
      <c r="AB1424" s="128" t="n">
        <v>1.06691</v>
      </c>
      <c r="AC1424" s="128" t="n">
        <v>2.0654</v>
      </c>
      <c r="AD1424" s="128" t="n">
        <v>2.11726</v>
      </c>
      <c r="AE1424" s="128" t="n">
        <v>3.55001</v>
      </c>
      <c r="AF1424" s="128" t="n">
        <v>6.1736</v>
      </c>
      <c r="AG1424" s="128" t="n">
        <v>5.88054</v>
      </c>
      <c r="AH1424" s="128" t="n">
        <v>6.93736</v>
      </c>
      <c r="AI1424" s="128" t="n">
        <v>4.51264</v>
      </c>
      <c r="AJ1424" s="128" t="n">
        <v>2.08618</v>
      </c>
      <c r="AK1424" s="128" t="n">
        <v>2.47375</v>
      </c>
      <c r="AL1424" s="128" t="n">
        <v>1.84574</v>
      </c>
      <c r="AM1424" s="128" t="n">
        <v>1.82792</v>
      </c>
      <c r="AN1424" s="128" t="n">
        <v>2.9879</v>
      </c>
      <c r="AO1424" s="128" t="n">
        <v>1.15952</v>
      </c>
      <c r="AP1424" s="128" t="n">
        <v>1.91967</v>
      </c>
      <c r="AQ1424" s="128" t="n">
        <v>2.17505</v>
      </c>
      <c r="AR1424" s="128" t="n">
        <v>2.36026</v>
      </c>
      <c r="AS1424" s="128" t="n">
        <v>3.0881</v>
      </c>
      <c r="AT1424" s="128" t="n">
        <v>2.63135</v>
      </c>
      <c r="AU1424" s="128" t="n">
        <v>2.59812</v>
      </c>
      <c r="ALW1424" s="0"/>
      <c r="ALX1424" s="0"/>
      <c r="ALY1424" s="0"/>
      <c r="ALZ1424" s="0"/>
      <c r="AMA1424" s="0"/>
      <c r="AMB1424" s="0"/>
      <c r="AMC1424" s="0"/>
      <c r="AMD1424" s="0"/>
      <c r="AME1424" s="0"/>
      <c r="AMF1424" s="0"/>
      <c r="AMG1424" s="0"/>
      <c r="AMH1424" s="0"/>
      <c r="AMI1424" s="0"/>
      <c r="AMJ1424" s="0"/>
    </row>
    <row r="1425" s="107" customFormat="true" ht="12.8" hidden="false" customHeight="false" outlineLevel="0" collapsed="false">
      <c r="A1425" s="107" t="s">
        <v>2020</v>
      </c>
      <c r="L1425" s="128" t="n">
        <v>0.231988</v>
      </c>
      <c r="M1425" s="128" t="n">
        <v>0.565985</v>
      </c>
      <c r="N1425" s="128" t="n">
        <v>1.10378</v>
      </c>
      <c r="O1425" s="128" t="n">
        <v>0.338351</v>
      </c>
      <c r="P1425" s="128" t="n">
        <v>0.583442</v>
      </c>
      <c r="Q1425" s="128" t="n">
        <v>1.07748</v>
      </c>
      <c r="R1425" s="128" t="n">
        <v>0.41161</v>
      </c>
      <c r="S1425" s="128" t="n">
        <v>0.749406</v>
      </c>
      <c r="T1425" s="128" t="n">
        <v>0.825596</v>
      </c>
      <c r="U1425" s="128" t="n">
        <v>0.952606</v>
      </c>
      <c r="V1425" s="128" t="n">
        <v>2.03903</v>
      </c>
      <c r="W1425" s="128" t="n">
        <v>2.03449</v>
      </c>
      <c r="X1425" s="128" t="n">
        <v>0.544281</v>
      </c>
      <c r="Y1425" s="128" t="n">
        <v>0.372523</v>
      </c>
      <c r="Z1425" s="128" t="n">
        <v>0.597084</v>
      </c>
      <c r="AA1425" s="128" t="n">
        <v>0.618381</v>
      </c>
      <c r="AB1425" s="128" t="n">
        <v>0.871921</v>
      </c>
      <c r="AC1425" s="128" t="n">
        <v>0.577243</v>
      </c>
      <c r="AD1425" s="128" t="n">
        <v>0.526639</v>
      </c>
      <c r="AE1425" s="128" t="n">
        <v>0.89784</v>
      </c>
      <c r="AF1425" s="128" t="n">
        <v>1.04062</v>
      </c>
      <c r="AG1425" s="128" t="n">
        <v>1.85461</v>
      </c>
      <c r="AH1425" s="128" t="n">
        <v>2.38412</v>
      </c>
      <c r="AI1425" s="128" t="n">
        <v>2.53559</v>
      </c>
      <c r="AJ1425" s="128" t="n">
        <v>0.698901</v>
      </c>
      <c r="AK1425" s="128" t="n">
        <v>0.907206</v>
      </c>
      <c r="AL1425" s="128" t="n">
        <v>1.08591</v>
      </c>
      <c r="AM1425" s="128" t="n">
        <v>1.13954</v>
      </c>
      <c r="AN1425" s="128" t="n">
        <v>0.255351</v>
      </c>
      <c r="AO1425" s="128" t="n">
        <v>0.936254</v>
      </c>
      <c r="AP1425" s="128" t="n">
        <v>0.326501</v>
      </c>
      <c r="AQ1425" s="128" t="n">
        <v>0.643484</v>
      </c>
      <c r="AR1425" s="128" t="n">
        <v>0.481712</v>
      </c>
      <c r="AS1425" s="128" t="n">
        <v>1.0862</v>
      </c>
      <c r="AT1425" s="128" t="n">
        <v>1.07668</v>
      </c>
      <c r="AU1425" s="128" t="n">
        <v>0.693235</v>
      </c>
      <c r="ALW1425" s="0"/>
      <c r="ALX1425" s="0"/>
      <c r="ALY1425" s="0"/>
      <c r="ALZ1425" s="0"/>
      <c r="AMA1425" s="0"/>
      <c r="AMB1425" s="0"/>
      <c r="AMC1425" s="0"/>
      <c r="AMD1425" s="0"/>
      <c r="AME1425" s="0"/>
      <c r="AMF1425" s="0"/>
      <c r="AMG1425" s="0"/>
      <c r="AMH1425" s="0"/>
      <c r="AMI1425" s="0"/>
      <c r="AMJ1425" s="0"/>
    </row>
    <row r="1426" s="107" customFormat="true" ht="12.8" hidden="false" customHeight="false" outlineLevel="0" collapsed="false">
      <c r="A1426" s="107" t="s">
        <v>2021</v>
      </c>
      <c r="L1426" s="128" t="n">
        <v>0.900777784661847</v>
      </c>
      <c r="M1426" s="128" t="n">
        <v>0.697748279159562</v>
      </c>
      <c r="N1426" s="128" t="n">
        <v>0.491889951075905</v>
      </c>
      <c r="O1426" s="128" t="n">
        <v>0.880787371167377</v>
      </c>
      <c r="P1426" s="128" t="n">
        <v>0.637999452567902</v>
      </c>
      <c r="Q1426" s="128" t="n">
        <v>0.580533937447458</v>
      </c>
      <c r="R1426" s="128" t="n">
        <v>0.75537353927152</v>
      </c>
      <c r="S1426" s="128" t="n">
        <v>0.667194960613</v>
      </c>
      <c r="T1426" s="128" t="n">
        <v>0.560784233007022</v>
      </c>
      <c r="U1426" s="128" t="n">
        <v>0.65121203713362</v>
      </c>
      <c r="V1426" s="128" t="n">
        <v>0.721408880646808</v>
      </c>
      <c r="W1426" s="128" t="n">
        <v>0.359334131254738</v>
      </c>
      <c r="X1426" s="128" t="n">
        <v>0.665316478258688</v>
      </c>
      <c r="Y1426" s="128" t="n">
        <v>0.769445070428359</v>
      </c>
      <c r="Z1426" s="128" t="n">
        <v>0.618940112375862</v>
      </c>
      <c r="AA1426" s="128" t="n">
        <v>0.694096666172068</v>
      </c>
      <c r="AB1426" s="128" t="n">
        <v>0.413294292425587</v>
      </c>
      <c r="AC1426" s="128" t="n">
        <v>0.678543198568666</v>
      </c>
      <c r="AD1426" s="128" t="n">
        <v>0.590403290459758</v>
      </c>
      <c r="AE1426" s="128" t="n">
        <v>0.691442265230156</v>
      </c>
      <c r="AF1426" s="128" t="n">
        <v>0.721706067505049</v>
      </c>
      <c r="AG1426" s="128" t="n">
        <v>0.656585799397962</v>
      </c>
      <c r="AH1426" s="128" t="n">
        <v>0.739682282162551</v>
      </c>
      <c r="AI1426" s="128" t="n">
        <v>0.565000911228988</v>
      </c>
      <c r="AJ1426" s="128" t="n">
        <v>0.638667855029273</v>
      </c>
      <c r="AK1426" s="128" t="n">
        <v>0.689955819120148</v>
      </c>
      <c r="AL1426" s="128" t="n">
        <v>0.511220762989408</v>
      </c>
      <c r="AM1426" s="128" t="n">
        <v>0.486320182958042</v>
      </c>
      <c r="AN1426" s="128" t="n">
        <v>0.921241148845706</v>
      </c>
      <c r="AO1426" s="128" t="n">
        <v>0.437252896870975</v>
      </c>
      <c r="AP1426" s="128" t="n">
        <v>0.801547419136665</v>
      </c>
      <c r="AQ1426" s="128" t="n">
        <v>0.723349418873453</v>
      </c>
      <c r="AR1426" s="128" t="n">
        <v>0.680243660647337</v>
      </c>
      <c r="AS1426" s="128" t="n">
        <v>0.619968813848145</v>
      </c>
      <c r="AT1426" s="128" t="n">
        <v>0.58257261374042</v>
      </c>
      <c r="AU1426" s="128" t="n">
        <v>0.654186507021245</v>
      </c>
      <c r="ALW1426" s="0"/>
      <c r="ALX1426" s="0"/>
      <c r="ALY1426" s="0"/>
      <c r="ALZ1426" s="0"/>
      <c r="AMA1426" s="0"/>
      <c r="AMB1426" s="0"/>
      <c r="AMC1426" s="0"/>
      <c r="AMD1426" s="0"/>
      <c r="AME1426" s="0"/>
      <c r="AMF1426" s="0"/>
      <c r="AMG1426" s="0"/>
      <c r="AMH1426" s="0"/>
      <c r="AMI1426" s="0"/>
      <c r="AMJ1426" s="0"/>
    </row>
    <row r="1427" s="107" customFormat="true" ht="12.8" hidden="false" customHeight="false" outlineLevel="0" collapsed="false">
      <c r="A1427" s="107" t="s">
        <v>2022</v>
      </c>
      <c r="L1427" s="128" t="n">
        <v>0.072176193691101</v>
      </c>
      <c r="M1427" s="128" t="n">
        <v>0.267218586820015</v>
      </c>
      <c r="N1427" s="128" t="n">
        <v>0.709899410871858</v>
      </c>
      <c r="O1427" s="128" t="n">
        <v>0.135198171523557</v>
      </c>
      <c r="P1427" s="128" t="n">
        <v>0.257589149716778</v>
      </c>
      <c r="Q1427" s="128" t="n">
        <v>0.551614686789671</v>
      </c>
      <c r="R1427" s="128" t="n">
        <v>0.187381637409862</v>
      </c>
      <c r="S1427" s="128" t="n">
        <v>0.339778832682708</v>
      </c>
      <c r="T1427" s="128" t="n">
        <v>0.312401522662086</v>
      </c>
      <c r="U1427" s="128" t="n">
        <v>0.332907910968838</v>
      </c>
      <c r="V1427" s="128" t="n">
        <v>0.383107086155552</v>
      </c>
      <c r="W1427" s="128" t="n">
        <v>0.961292944183783</v>
      </c>
      <c r="X1427" s="128" t="n">
        <v>0.237240107749039</v>
      </c>
      <c r="Y1427" s="128" t="n">
        <v>0.125119401882217</v>
      </c>
      <c r="Z1427" s="128" t="n">
        <v>0.292377226185871</v>
      </c>
      <c r="AA1427" s="128" t="n">
        <v>0.228313771243543</v>
      </c>
      <c r="AB1427" s="128" t="n">
        <v>0.817239504737982</v>
      </c>
      <c r="AC1427" s="128" t="n">
        <v>0.27948242471192</v>
      </c>
      <c r="AD1427" s="128" t="n">
        <v>0.248736102320924</v>
      </c>
      <c r="AE1427" s="128" t="n">
        <v>0.252911963628271</v>
      </c>
      <c r="AF1427" s="128" t="n">
        <v>0.168559673448231</v>
      </c>
      <c r="AG1427" s="128" t="n">
        <v>0.315380900393501</v>
      </c>
      <c r="AH1427" s="128" t="n">
        <v>0.343663872135798</v>
      </c>
      <c r="AI1427" s="128" t="n">
        <v>0.561886168628563</v>
      </c>
      <c r="AJ1427" s="128" t="n">
        <v>0.335014715892205</v>
      </c>
      <c r="AK1427" s="128" t="n">
        <v>0.366733097524002</v>
      </c>
      <c r="AL1427" s="128" t="n">
        <v>0.58833313467769</v>
      </c>
      <c r="AM1427" s="128" t="n">
        <v>0.62340802660948</v>
      </c>
      <c r="AN1427" s="128" t="n">
        <v>0.0854616955052043</v>
      </c>
      <c r="AO1427" s="128" t="n">
        <v>0.807449634331447</v>
      </c>
      <c r="AP1427" s="128" t="n">
        <v>0.170081836982398</v>
      </c>
      <c r="AQ1427" s="128" t="n">
        <v>0.295847911542263</v>
      </c>
      <c r="AR1427" s="128" t="n">
        <v>0.204092769440655</v>
      </c>
      <c r="AS1427" s="128" t="n">
        <v>0.351737314206146</v>
      </c>
      <c r="AT1427" s="128" t="n">
        <v>0.409173998137838</v>
      </c>
      <c r="AU1427" s="128" t="n">
        <v>0.266821778824689</v>
      </c>
      <c r="AY1427" s="113"/>
      <c r="AZ1427" s="113"/>
      <c r="BA1427" s="113"/>
      <c r="BB1427" s="113"/>
      <c r="ALW1427" s="0"/>
      <c r="ALX1427" s="0"/>
      <c r="ALY1427" s="0"/>
      <c r="ALZ1427" s="0"/>
      <c r="AMA1427" s="0"/>
      <c r="AMB1427" s="0"/>
      <c r="AMC1427" s="0"/>
      <c r="AMD1427" s="0"/>
      <c r="AME1427" s="0"/>
      <c r="AMF1427" s="0"/>
      <c r="AMG1427" s="0"/>
      <c r="AMH1427" s="0"/>
      <c r="AMI1427" s="0"/>
      <c r="AMJ1427" s="0"/>
    </row>
    <row r="1428" customFormat="false" ht="12.8" hidden="false" customHeight="false" outlineLevel="0" collapsed="false">
      <c r="L1428" s="125"/>
      <c r="M1428" s="125"/>
      <c r="N1428" s="125"/>
      <c r="O1428" s="125"/>
      <c r="P1428" s="125"/>
      <c r="Q1428" s="125"/>
      <c r="R1428" s="125"/>
      <c r="S1428" s="125"/>
      <c r="T1428" s="125"/>
      <c r="U1428" s="125"/>
      <c r="V1428" s="125"/>
      <c r="W1428" s="125"/>
      <c r="X1428" s="125"/>
      <c r="Y1428" s="125"/>
      <c r="Z1428" s="125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125"/>
      <c r="AL1428" s="125"/>
      <c r="AM1428" s="125"/>
      <c r="AN1428" s="125"/>
      <c r="AO1428" s="125"/>
      <c r="AP1428" s="125"/>
      <c r="AQ1428" s="125"/>
      <c r="AR1428" s="125"/>
      <c r="AS1428" s="125"/>
      <c r="AT1428" s="125"/>
      <c r="AU1428" s="125"/>
    </row>
    <row r="1429" customFormat="false" ht="12.8" hidden="false" customHeight="false" outlineLevel="0" collapsed="false">
      <c r="A1429" s="104" t="s">
        <v>1018</v>
      </c>
      <c r="B1429" s="0" t="s">
        <v>1016</v>
      </c>
      <c r="C1429" s="0" t="s">
        <v>1017</v>
      </c>
      <c r="D1429" s="0" t="s">
        <v>2917</v>
      </c>
      <c r="E1429" s="0" t="n">
        <v>61439947</v>
      </c>
      <c r="F1429" s="0" t="n">
        <v>61365185</v>
      </c>
      <c r="G1429" s="0" t="n">
        <v>4167</v>
      </c>
      <c r="H1429" s="106" t="n">
        <v>36</v>
      </c>
      <c r="I1429" s="0" t="n">
        <v>36</v>
      </c>
      <c r="J1429" s="0" t="n">
        <v>36</v>
      </c>
      <c r="K1429" s="0" t="n">
        <v>36</v>
      </c>
      <c r="L1429" s="124" t="n">
        <v>40.0288</v>
      </c>
      <c r="M1429" s="124" t="n">
        <v>33.892</v>
      </c>
      <c r="N1429" s="124" t="n">
        <v>41.3853</v>
      </c>
      <c r="O1429" s="124" t="n">
        <v>39.9754</v>
      </c>
      <c r="P1429" s="124" t="n">
        <v>40.111</v>
      </c>
      <c r="Q1429" s="124" t="n">
        <v>39.0827</v>
      </c>
      <c r="R1429" s="124" t="n">
        <v>35.1801</v>
      </c>
      <c r="S1429" s="124" t="n">
        <v>33.0545</v>
      </c>
      <c r="T1429" s="124" t="n">
        <v>44.043</v>
      </c>
      <c r="U1429" s="124" t="n">
        <v>49.813</v>
      </c>
      <c r="V1429" s="124" t="n">
        <v>82.8642</v>
      </c>
      <c r="W1429" s="124" t="n">
        <v>98.7959</v>
      </c>
      <c r="X1429" s="124" t="n">
        <v>42.6725</v>
      </c>
      <c r="Y1429" s="124" t="n">
        <v>35.5607</v>
      </c>
      <c r="Z1429" s="124" t="n">
        <v>31.0192</v>
      </c>
      <c r="AA1429" s="124" t="n">
        <v>35.3478</v>
      </c>
      <c r="AB1429" s="124" t="n">
        <v>30.3284</v>
      </c>
      <c r="AC1429" s="124" t="n">
        <v>39.6881</v>
      </c>
      <c r="AD1429" s="124" t="n">
        <v>35.1127</v>
      </c>
      <c r="AE1429" s="124" t="n">
        <v>37.5731</v>
      </c>
      <c r="AF1429" s="124" t="n">
        <v>53.9323</v>
      </c>
      <c r="AG1429" s="124" t="n">
        <v>72.3789</v>
      </c>
      <c r="AH1429" s="124" t="n">
        <v>75.6357</v>
      </c>
      <c r="AI1429" s="124" t="n">
        <v>111.056</v>
      </c>
      <c r="AJ1429" s="124" t="n">
        <v>29.0898</v>
      </c>
      <c r="AK1429" s="124" t="n">
        <v>38.0582</v>
      </c>
      <c r="AL1429" s="124" t="n">
        <v>36.0391</v>
      </c>
      <c r="AM1429" s="124" t="n">
        <v>33.9707</v>
      </c>
      <c r="AN1429" s="124" t="n">
        <v>33.0118</v>
      </c>
      <c r="AO1429" s="124" t="n">
        <v>31.7505</v>
      </c>
      <c r="AP1429" s="124" t="n">
        <v>27.6921</v>
      </c>
      <c r="AQ1429" s="124" t="n">
        <v>35.2485</v>
      </c>
      <c r="AR1429" s="124" t="n">
        <v>37.6738</v>
      </c>
      <c r="AS1429" s="124" t="n">
        <v>49.7763</v>
      </c>
      <c r="AT1429" s="124" t="n">
        <v>56.1403</v>
      </c>
      <c r="AU1429" s="124" t="n">
        <v>66.8991</v>
      </c>
    </row>
    <row r="1430" s="107" customFormat="true" ht="12.8" hidden="false" customHeight="false" outlineLevel="0" collapsed="false">
      <c r="A1430" s="107" t="s">
        <v>2018</v>
      </c>
      <c r="H1430" s="107" t="n">
        <v>36</v>
      </c>
      <c r="I1430" s="107" t="n">
        <v>36</v>
      </c>
      <c r="J1430" s="107" t="n">
        <v>36</v>
      </c>
      <c r="K1430" s="107" t="n">
        <v>36</v>
      </c>
      <c r="L1430" s="128" t="n">
        <v>40.0288</v>
      </c>
      <c r="M1430" s="128" t="n">
        <v>33.892</v>
      </c>
      <c r="N1430" s="128" t="n">
        <v>41.3853</v>
      </c>
      <c r="O1430" s="128" t="n">
        <v>39.9754</v>
      </c>
      <c r="P1430" s="128" t="n">
        <v>40.111</v>
      </c>
      <c r="Q1430" s="128" t="n">
        <v>39.0827</v>
      </c>
      <c r="R1430" s="128" t="n">
        <v>35.1801</v>
      </c>
      <c r="S1430" s="128" t="n">
        <v>33.0545</v>
      </c>
      <c r="T1430" s="128" t="n">
        <v>44.043</v>
      </c>
      <c r="U1430" s="128" t="n">
        <v>49.813</v>
      </c>
      <c r="V1430" s="128" t="n">
        <v>82.8642</v>
      </c>
      <c r="W1430" s="128" t="n">
        <v>98.7959</v>
      </c>
      <c r="X1430" s="128" t="n">
        <v>42.6725</v>
      </c>
      <c r="Y1430" s="128" t="n">
        <v>35.5607</v>
      </c>
      <c r="Z1430" s="128" t="n">
        <v>31.0192</v>
      </c>
      <c r="AA1430" s="128" t="n">
        <v>35.3478</v>
      </c>
      <c r="AB1430" s="128" t="n">
        <v>30.3284</v>
      </c>
      <c r="AC1430" s="128" t="n">
        <v>39.6881</v>
      </c>
      <c r="AD1430" s="128" t="n">
        <v>35.1127</v>
      </c>
      <c r="AE1430" s="128" t="n">
        <v>37.5731</v>
      </c>
      <c r="AF1430" s="128" t="n">
        <v>53.9323</v>
      </c>
      <c r="AG1430" s="128" t="n">
        <v>72.3789</v>
      </c>
      <c r="AH1430" s="128" t="n">
        <v>75.6357</v>
      </c>
      <c r="AI1430" s="128" t="n">
        <v>111.056</v>
      </c>
      <c r="AJ1430" s="128" t="n">
        <v>29.0898</v>
      </c>
      <c r="AK1430" s="128" t="n">
        <v>38.0582</v>
      </c>
      <c r="AL1430" s="128" t="n">
        <v>36.0391</v>
      </c>
      <c r="AM1430" s="128" t="n">
        <v>33.9707</v>
      </c>
      <c r="AN1430" s="128" t="n">
        <v>33.0118</v>
      </c>
      <c r="AO1430" s="128" t="n">
        <v>31.7505</v>
      </c>
      <c r="AP1430" s="128" t="n">
        <v>27.6921</v>
      </c>
      <c r="AQ1430" s="128" t="n">
        <v>35.2485</v>
      </c>
      <c r="AR1430" s="128" t="n">
        <v>37.6738</v>
      </c>
      <c r="AS1430" s="128" t="n">
        <v>49.7763</v>
      </c>
      <c r="AT1430" s="128" t="n">
        <v>56.1403</v>
      </c>
      <c r="AU1430" s="128" t="n">
        <v>66.8991</v>
      </c>
      <c r="AW1430" s="113" t="n">
        <f aca="false">TRUE()</f>
        <v>1</v>
      </c>
      <c r="AY1430" s="114" t="n">
        <f aca="false">TRUE()</f>
        <v>1</v>
      </c>
      <c r="AZ1430" s="113" t="n">
        <f aca="false">TRUE()</f>
        <v>1</v>
      </c>
      <c r="BA1430" s="113" t="n">
        <f aca="false">TRUE()</f>
        <v>1</v>
      </c>
      <c r="BB1430" s="116" t="n">
        <f aca="false">TRUE()</f>
        <v>1</v>
      </c>
      <c r="BD1430" s="114" t="e">
        <f aca="false">#VALUE!</f>
        <v>#VALUE!</v>
      </c>
      <c r="BE1430" s="116" t="e">
        <f aca="false">#VALUE!</f>
        <v>#VALUE!</v>
      </c>
      <c r="BF1430" s="113" t="e">
        <f aca="false">#VALUE!</f>
        <v>#VALUE!</v>
      </c>
      <c r="BG1430" s="116" t="e">
        <f aca="false">#VALUE!</f>
        <v>#VALUE!</v>
      </c>
      <c r="ALW1430" s="0"/>
      <c r="ALX1430" s="0"/>
      <c r="ALY1430" s="0"/>
      <c r="ALZ1430" s="0"/>
      <c r="AMA1430" s="0"/>
      <c r="AMB1430" s="0"/>
      <c r="AMC1430" s="0"/>
      <c r="AMD1430" s="0"/>
      <c r="AME1430" s="0"/>
      <c r="AMF1430" s="0"/>
      <c r="AMG1430" s="0"/>
      <c r="AMH1430" s="0"/>
      <c r="AMI1430" s="0"/>
      <c r="AMJ1430" s="0"/>
    </row>
    <row r="1431" s="107" customFormat="true" ht="12.8" hidden="false" customHeight="false" outlineLevel="0" collapsed="false">
      <c r="A1431" s="107" t="s">
        <v>2019</v>
      </c>
      <c r="L1431" s="128" t="n">
        <v>40.0288</v>
      </c>
      <c r="M1431" s="128" t="n">
        <v>33.892</v>
      </c>
      <c r="N1431" s="128" t="n">
        <v>41.3853</v>
      </c>
      <c r="O1431" s="128" t="n">
        <v>39.9754</v>
      </c>
      <c r="P1431" s="128" t="n">
        <v>40.111</v>
      </c>
      <c r="Q1431" s="128" t="n">
        <v>39.0827</v>
      </c>
      <c r="R1431" s="128" t="n">
        <v>35.1801</v>
      </c>
      <c r="S1431" s="128" t="n">
        <v>33.0545</v>
      </c>
      <c r="T1431" s="128" t="n">
        <v>44.043</v>
      </c>
      <c r="U1431" s="128" t="n">
        <v>49.813</v>
      </c>
      <c r="V1431" s="128" t="n">
        <v>82.8642</v>
      </c>
      <c r="W1431" s="128" t="n">
        <v>98.7959</v>
      </c>
      <c r="X1431" s="128" t="n">
        <v>42.6725</v>
      </c>
      <c r="Y1431" s="128" t="n">
        <v>35.5607</v>
      </c>
      <c r="Z1431" s="128" t="n">
        <v>31.0192</v>
      </c>
      <c r="AA1431" s="128" t="n">
        <v>35.3478</v>
      </c>
      <c r="AB1431" s="128" t="n">
        <v>30.3284</v>
      </c>
      <c r="AC1431" s="128" t="n">
        <v>39.6881</v>
      </c>
      <c r="AD1431" s="128" t="n">
        <v>35.1127</v>
      </c>
      <c r="AE1431" s="128" t="n">
        <v>37.5731</v>
      </c>
      <c r="AF1431" s="128" t="n">
        <v>53.9323</v>
      </c>
      <c r="AG1431" s="128" t="n">
        <v>72.3789</v>
      </c>
      <c r="AH1431" s="128" t="n">
        <v>75.6357</v>
      </c>
      <c r="AI1431" s="128" t="n">
        <v>111.056</v>
      </c>
      <c r="AJ1431" s="128" t="n">
        <v>29.0898</v>
      </c>
      <c r="AK1431" s="128" t="n">
        <v>38.0582</v>
      </c>
      <c r="AL1431" s="128" t="n">
        <v>36.0391</v>
      </c>
      <c r="AM1431" s="128" t="n">
        <v>33.9707</v>
      </c>
      <c r="AN1431" s="128" t="n">
        <v>33.0118</v>
      </c>
      <c r="AO1431" s="128" t="n">
        <v>31.7505</v>
      </c>
      <c r="AP1431" s="128" t="n">
        <v>27.6921</v>
      </c>
      <c r="AQ1431" s="128" t="n">
        <v>35.2485</v>
      </c>
      <c r="AR1431" s="128" t="n">
        <v>37.6738</v>
      </c>
      <c r="AS1431" s="128" t="n">
        <v>49.7763</v>
      </c>
      <c r="AT1431" s="128" t="n">
        <v>56.1403</v>
      </c>
      <c r="AU1431" s="128" t="n">
        <v>66.8991</v>
      </c>
      <c r="ALW1431" s="0"/>
      <c r="ALX1431" s="0"/>
      <c r="ALY1431" s="0"/>
      <c r="ALZ1431" s="0"/>
      <c r="AMA1431" s="0"/>
      <c r="AMB1431" s="0"/>
      <c r="AMC1431" s="0"/>
      <c r="AMD1431" s="0"/>
      <c r="AME1431" s="0"/>
      <c r="AMF1431" s="0"/>
      <c r="AMG1431" s="0"/>
      <c r="AMH1431" s="0"/>
      <c r="AMI1431" s="0"/>
      <c r="AMJ1431" s="0"/>
    </row>
    <row r="1432" s="107" customFormat="true" ht="12.8" hidden="false" customHeight="false" outlineLevel="0" collapsed="false">
      <c r="A1432" s="107" t="s">
        <v>2021</v>
      </c>
      <c r="L1432" s="128" t="n">
        <v>1</v>
      </c>
      <c r="M1432" s="128" t="n">
        <v>1</v>
      </c>
      <c r="N1432" s="128" t="n">
        <v>1</v>
      </c>
      <c r="O1432" s="128" t="n">
        <v>1</v>
      </c>
      <c r="P1432" s="128" t="n">
        <v>1</v>
      </c>
      <c r="Q1432" s="128" t="n">
        <v>1</v>
      </c>
      <c r="R1432" s="128" t="n">
        <v>1</v>
      </c>
      <c r="S1432" s="128" t="n">
        <v>1</v>
      </c>
      <c r="T1432" s="128" t="n">
        <v>1</v>
      </c>
      <c r="U1432" s="128" t="n">
        <v>1</v>
      </c>
      <c r="V1432" s="128" t="n">
        <v>1</v>
      </c>
      <c r="W1432" s="128" t="n">
        <v>1</v>
      </c>
      <c r="X1432" s="128" t="n">
        <v>1</v>
      </c>
      <c r="Y1432" s="128" t="n">
        <v>1</v>
      </c>
      <c r="Z1432" s="128" t="n">
        <v>1</v>
      </c>
      <c r="AA1432" s="128" t="n">
        <v>1</v>
      </c>
      <c r="AB1432" s="128" t="n">
        <v>1</v>
      </c>
      <c r="AC1432" s="128" t="n">
        <v>1</v>
      </c>
      <c r="AD1432" s="128" t="n">
        <v>1</v>
      </c>
      <c r="AE1432" s="128" t="n">
        <v>1</v>
      </c>
      <c r="AF1432" s="128" t="n">
        <v>1</v>
      </c>
      <c r="AG1432" s="128" t="n">
        <v>1</v>
      </c>
      <c r="AH1432" s="128" t="n">
        <v>1</v>
      </c>
      <c r="AI1432" s="128" t="n">
        <v>1</v>
      </c>
      <c r="AJ1432" s="128" t="n">
        <v>1</v>
      </c>
      <c r="AK1432" s="128" t="n">
        <v>1</v>
      </c>
      <c r="AL1432" s="128" t="n">
        <v>1</v>
      </c>
      <c r="AM1432" s="128" t="n">
        <v>1</v>
      </c>
      <c r="AN1432" s="128" t="n">
        <v>1</v>
      </c>
      <c r="AO1432" s="128" t="n">
        <v>1</v>
      </c>
      <c r="AP1432" s="128" t="n">
        <v>1</v>
      </c>
      <c r="AQ1432" s="128" t="n">
        <v>1</v>
      </c>
      <c r="AR1432" s="128" t="n">
        <v>1</v>
      </c>
      <c r="AS1432" s="128" t="n">
        <v>1</v>
      </c>
      <c r="AT1432" s="128" t="n">
        <v>1</v>
      </c>
      <c r="AU1432" s="128" t="n">
        <v>1</v>
      </c>
      <c r="ALW1432" s="0"/>
      <c r="ALX1432" s="0"/>
      <c r="ALY1432" s="0"/>
      <c r="ALZ1432" s="0"/>
      <c r="AMA1432" s="0"/>
      <c r="AMB1432" s="0"/>
      <c r="AMC1432" s="0"/>
      <c r="AMD1432" s="0"/>
      <c r="AME1432" s="0"/>
      <c r="AMF1432" s="0"/>
      <c r="AMG1432" s="0"/>
      <c r="AMH1432" s="0"/>
      <c r="AMI1432" s="0"/>
      <c r="AMJ1432" s="0"/>
    </row>
    <row r="1433" customFormat="false" ht="12.8" hidden="false" customHeight="false" outlineLevel="0" collapsed="false">
      <c r="L1433" s="125"/>
      <c r="M1433" s="125"/>
      <c r="N1433" s="125"/>
      <c r="O1433" s="125"/>
      <c r="P1433" s="125"/>
      <c r="Q1433" s="125"/>
      <c r="R1433" s="125"/>
      <c r="S1433" s="125"/>
      <c r="T1433" s="125"/>
      <c r="U1433" s="125"/>
      <c r="V1433" s="125"/>
      <c r="W1433" s="125"/>
      <c r="X1433" s="125"/>
      <c r="Y1433" s="125"/>
      <c r="Z1433" s="125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125"/>
      <c r="AL1433" s="125"/>
      <c r="AM1433" s="125"/>
      <c r="AN1433" s="125"/>
      <c r="AO1433" s="125"/>
      <c r="AP1433" s="125"/>
      <c r="AQ1433" s="125"/>
      <c r="AR1433" s="125"/>
      <c r="AS1433" s="125"/>
      <c r="AT1433" s="125"/>
      <c r="AU1433" s="125"/>
    </row>
    <row r="1434" customFormat="false" ht="12.8" hidden="false" customHeight="false" outlineLevel="0" collapsed="false">
      <c r="A1434" s="104" t="s">
        <v>1026</v>
      </c>
      <c r="B1434" s="0" t="s">
        <v>1021</v>
      </c>
      <c r="C1434" s="0" t="s">
        <v>1022</v>
      </c>
      <c r="D1434" s="0" t="s">
        <v>2918</v>
      </c>
      <c r="E1434" s="0" t="n">
        <v>34046919</v>
      </c>
      <c r="F1434" s="0" t="n">
        <v>34092295</v>
      </c>
      <c r="G1434" s="0" t="n">
        <v>3644</v>
      </c>
      <c r="H1434" s="106" t="n">
        <v>36</v>
      </c>
      <c r="I1434" s="0" t="n">
        <v>36</v>
      </c>
      <c r="J1434" s="0" t="n">
        <v>36</v>
      </c>
      <c r="K1434" s="0" t="n">
        <v>36</v>
      </c>
      <c r="L1434" s="124" t="n">
        <v>62.1586</v>
      </c>
      <c r="M1434" s="124" t="n">
        <v>47.9447</v>
      </c>
      <c r="N1434" s="124" t="n">
        <v>60.7458</v>
      </c>
      <c r="O1434" s="124" t="n">
        <v>56.1564</v>
      </c>
      <c r="P1434" s="124" t="n">
        <v>59.3059</v>
      </c>
      <c r="Q1434" s="124" t="n">
        <v>51.5083</v>
      </c>
      <c r="R1434" s="124" t="n">
        <v>53.2011</v>
      </c>
      <c r="S1434" s="124" t="n">
        <v>53.0235</v>
      </c>
      <c r="T1434" s="124" t="n">
        <v>63.1513</v>
      </c>
      <c r="U1434" s="124" t="n">
        <v>86.6978</v>
      </c>
      <c r="V1434" s="124" t="n">
        <v>112.371</v>
      </c>
      <c r="W1434" s="124" t="n">
        <v>134.058</v>
      </c>
      <c r="X1434" s="124" t="n">
        <v>59.0785</v>
      </c>
      <c r="Y1434" s="124" t="n">
        <v>55.5042</v>
      </c>
      <c r="Z1434" s="124" t="n">
        <v>48.2019</v>
      </c>
      <c r="AA1434" s="124" t="n">
        <v>57.3179</v>
      </c>
      <c r="AB1434" s="124" t="n">
        <v>42.3511</v>
      </c>
      <c r="AC1434" s="124" t="n">
        <v>61.3117</v>
      </c>
      <c r="AD1434" s="124" t="n">
        <v>59.1904</v>
      </c>
      <c r="AE1434" s="124" t="n">
        <v>53.0074</v>
      </c>
      <c r="AF1434" s="124" t="n">
        <v>91.7214</v>
      </c>
      <c r="AG1434" s="124" t="n">
        <v>112.15</v>
      </c>
      <c r="AH1434" s="124" t="n">
        <v>111.467</v>
      </c>
      <c r="AI1434" s="124" t="n">
        <v>131.612</v>
      </c>
      <c r="AJ1434" s="124" t="n">
        <v>42.371</v>
      </c>
      <c r="AK1434" s="124" t="n">
        <v>52.8612</v>
      </c>
      <c r="AL1434" s="124" t="n">
        <v>51.5751</v>
      </c>
      <c r="AM1434" s="124" t="n">
        <v>57.8139</v>
      </c>
      <c r="AN1434" s="124" t="n">
        <v>49.4758</v>
      </c>
      <c r="AO1434" s="124" t="n">
        <v>52.3064</v>
      </c>
      <c r="AP1434" s="124" t="n">
        <v>43.371</v>
      </c>
      <c r="AQ1434" s="124" t="n">
        <v>61.8979</v>
      </c>
      <c r="AR1434" s="124" t="n">
        <v>68.9835</v>
      </c>
      <c r="AS1434" s="124" t="n">
        <v>92.5977</v>
      </c>
      <c r="AT1434" s="124" t="n">
        <v>99.772</v>
      </c>
      <c r="AU1434" s="124" t="n">
        <v>105.026</v>
      </c>
    </row>
    <row r="1435" customFormat="false" ht="12.8" hidden="false" customHeight="false" outlineLevel="0" collapsed="false">
      <c r="A1435" s="0" t="s">
        <v>1023</v>
      </c>
      <c r="B1435" s="0" t="s">
        <v>1021</v>
      </c>
      <c r="C1435" s="0" t="s">
        <v>1022</v>
      </c>
      <c r="D1435" s="0" t="s">
        <v>2919</v>
      </c>
      <c r="E1435" s="0" t="n">
        <v>34047167</v>
      </c>
      <c r="F1435" s="0" t="n">
        <v>34090224</v>
      </c>
      <c r="G1435" s="0" t="n">
        <v>2209</v>
      </c>
      <c r="H1435" s="0" t="n">
        <v>4</v>
      </c>
      <c r="I1435" s="0" t="n">
        <v>0</v>
      </c>
      <c r="J1435" s="0" t="n">
        <v>0</v>
      </c>
      <c r="K1435" s="0" t="n">
        <v>0</v>
      </c>
      <c r="L1435" s="125" t="n">
        <v>2.73513</v>
      </c>
      <c r="M1435" s="126" t="n">
        <v>7.13935</v>
      </c>
      <c r="N1435" s="125" t="n">
        <v>5.00391</v>
      </c>
      <c r="O1435" s="125" t="n">
        <v>5.96958</v>
      </c>
      <c r="P1435" s="125" t="n">
        <v>4.15998</v>
      </c>
      <c r="Q1435" s="125" t="n">
        <v>3.50317</v>
      </c>
      <c r="R1435" s="125" t="n">
        <v>5.72414</v>
      </c>
      <c r="S1435" s="126" t="n">
        <v>11.2464</v>
      </c>
      <c r="T1435" s="125" t="n">
        <v>4.85003</v>
      </c>
      <c r="U1435" s="125" t="n">
        <v>4.7067</v>
      </c>
      <c r="V1435" s="125" t="n">
        <v>10.4082</v>
      </c>
      <c r="W1435" s="125" t="n">
        <v>10.6452</v>
      </c>
      <c r="X1435" s="125" t="n">
        <v>0.533348</v>
      </c>
      <c r="Y1435" s="125" t="n">
        <v>5.12935E-005</v>
      </c>
      <c r="Z1435" s="125" t="n">
        <v>5.22828</v>
      </c>
      <c r="AA1435" s="125" t="n">
        <v>1.45651</v>
      </c>
      <c r="AB1435" s="125" t="n">
        <v>2.88901</v>
      </c>
      <c r="AC1435" s="125" t="n">
        <v>3.18343</v>
      </c>
      <c r="AD1435" s="125" t="n">
        <v>5.80966</v>
      </c>
      <c r="AE1435" s="126" t="n">
        <v>6.67523</v>
      </c>
      <c r="AF1435" s="125" t="n">
        <v>1.69198</v>
      </c>
      <c r="AG1435" s="125" t="n">
        <v>0.966474</v>
      </c>
      <c r="AH1435" s="125" t="n">
        <v>2.35506</v>
      </c>
      <c r="AI1435" s="125" t="n">
        <v>5.14983</v>
      </c>
      <c r="AJ1435" s="125" t="n">
        <v>1.96664</v>
      </c>
      <c r="AK1435" s="125" t="n">
        <v>1.42952</v>
      </c>
      <c r="AL1435" s="125" t="n">
        <v>0.222812</v>
      </c>
      <c r="AM1435" s="125" t="n">
        <v>1.47224</v>
      </c>
      <c r="AN1435" s="125" t="n">
        <v>0.436827</v>
      </c>
      <c r="AO1435" s="125" t="n">
        <v>5.08514</v>
      </c>
      <c r="AP1435" s="126" t="n">
        <v>6.93244</v>
      </c>
      <c r="AQ1435" s="125" t="n">
        <v>2.34915</v>
      </c>
      <c r="AR1435" s="125" t="n">
        <v>2.62412</v>
      </c>
      <c r="AS1435" s="125" t="n">
        <v>1.9785</v>
      </c>
      <c r="AT1435" s="125" t="n">
        <v>2.07443</v>
      </c>
      <c r="AU1435" s="125" t="n">
        <v>4.78774</v>
      </c>
    </row>
    <row r="1436" customFormat="false" ht="12.8" hidden="false" customHeight="false" outlineLevel="0" collapsed="false">
      <c r="A1436" s="0" t="s">
        <v>2920</v>
      </c>
      <c r="B1436" s="0" t="s">
        <v>1021</v>
      </c>
      <c r="C1436" s="0" t="s">
        <v>1022</v>
      </c>
      <c r="D1436" s="0" t="s">
        <v>2921</v>
      </c>
      <c r="E1436" s="0" t="n">
        <v>34078176</v>
      </c>
      <c r="F1436" s="0" t="n">
        <v>34078592</v>
      </c>
      <c r="G1436" s="0" t="n">
        <v>198</v>
      </c>
      <c r="H1436" s="0" t="n">
        <v>0</v>
      </c>
      <c r="I1436" s="0" t="n">
        <v>0</v>
      </c>
      <c r="J1436" s="0" t="n">
        <v>0</v>
      </c>
      <c r="K1436" s="0" t="n">
        <v>0</v>
      </c>
      <c r="L1436" s="125" t="n">
        <v>0</v>
      </c>
      <c r="M1436" s="125" t="n">
        <v>8.63541E-116</v>
      </c>
      <c r="N1436" s="125" t="n">
        <v>7.9901E-217</v>
      </c>
      <c r="O1436" s="125" t="n">
        <v>3.73979E-175</v>
      </c>
      <c r="P1436" s="125" t="n">
        <v>1.16672E-185</v>
      </c>
      <c r="Q1436" s="125" t="n">
        <v>2.70395E-166</v>
      </c>
      <c r="R1436" s="125" t="n">
        <v>7.66217E-120</v>
      </c>
      <c r="S1436" s="125" t="n">
        <v>1.56902E-093</v>
      </c>
      <c r="T1436" s="125" t="n">
        <v>2.06175E-138</v>
      </c>
      <c r="U1436" s="125" t="n">
        <v>6.61934E-294</v>
      </c>
      <c r="V1436" s="125" t="n">
        <v>2.65742E-280</v>
      </c>
      <c r="W1436" s="125" t="n">
        <v>1.71175E-262</v>
      </c>
      <c r="X1436" s="125" t="n">
        <v>0</v>
      </c>
      <c r="Y1436" s="125" t="n">
        <v>0</v>
      </c>
      <c r="Z1436" s="125" t="n">
        <v>6.10753E-119</v>
      </c>
      <c r="AA1436" s="125" t="n">
        <v>0</v>
      </c>
      <c r="AB1436" s="125" t="n">
        <v>2.80997E-132</v>
      </c>
      <c r="AC1436" s="125" t="n">
        <v>9.51046E-304</v>
      </c>
      <c r="AD1436" s="125" t="n">
        <v>3.42266E-157</v>
      </c>
      <c r="AE1436" s="125" t="n">
        <v>1.18405</v>
      </c>
      <c r="AF1436" s="125" t="n">
        <v>6.37705E-286</v>
      </c>
      <c r="AG1436" s="125" t="n">
        <v>2.97946E-244</v>
      </c>
      <c r="AH1436" s="125" t="n">
        <v>0</v>
      </c>
      <c r="AI1436" s="125" t="n">
        <v>0</v>
      </c>
      <c r="AJ1436" s="125" t="n">
        <v>3.45692E-151</v>
      </c>
      <c r="AK1436" s="125" t="n">
        <v>1.59164E-278</v>
      </c>
      <c r="AL1436" s="125" t="n">
        <v>2.79696E-182</v>
      </c>
      <c r="AM1436" s="125" t="n">
        <v>1.47269E-117</v>
      </c>
      <c r="AN1436" s="125" t="n">
        <v>8.38489E-094</v>
      </c>
      <c r="AO1436" s="125" t="n">
        <v>4.28373E-126</v>
      </c>
      <c r="AP1436" s="125" t="n">
        <v>5.95736E-071</v>
      </c>
      <c r="AQ1436" s="125" t="n">
        <v>1.37916E-136</v>
      </c>
      <c r="AR1436" s="125" t="n">
        <v>7.07572E-157</v>
      </c>
      <c r="AS1436" s="125" t="n">
        <v>4.38667E-169</v>
      </c>
      <c r="AT1436" s="125" t="n">
        <v>4.92086E-254</v>
      </c>
      <c r="AU1436" s="125" t="n">
        <v>2.94834E-191</v>
      </c>
    </row>
    <row r="1437" customFormat="false" ht="12.8" hidden="false" customHeight="false" outlineLevel="0" collapsed="false">
      <c r="A1437" s="0" t="s">
        <v>2922</v>
      </c>
      <c r="B1437" s="0" t="s">
        <v>1021</v>
      </c>
      <c r="C1437" s="0" t="s">
        <v>1022</v>
      </c>
      <c r="D1437" s="0" t="s">
        <v>2923</v>
      </c>
      <c r="E1437" s="0" t="n">
        <v>34087003</v>
      </c>
      <c r="F1437" s="0" t="n">
        <v>34090753</v>
      </c>
      <c r="G1437" s="0" t="n">
        <v>722</v>
      </c>
      <c r="H1437" s="0" t="n">
        <v>0</v>
      </c>
      <c r="I1437" s="0" t="n">
        <v>0</v>
      </c>
      <c r="J1437" s="0" t="n">
        <v>0</v>
      </c>
      <c r="K1437" s="0" t="n">
        <v>0</v>
      </c>
      <c r="L1437" s="125" t="n">
        <v>0.135322</v>
      </c>
      <c r="M1437" s="125" t="n">
        <v>0.925764</v>
      </c>
      <c r="N1437" s="125" t="n">
        <v>0.281649</v>
      </c>
      <c r="O1437" s="125" t="n">
        <v>0.47071</v>
      </c>
      <c r="P1437" s="125" t="n">
        <v>2.36609E-028</v>
      </c>
      <c r="Q1437" s="125" t="n">
        <v>0.5039</v>
      </c>
      <c r="R1437" s="125" t="n">
        <v>1.22239</v>
      </c>
      <c r="S1437" s="125" t="n">
        <v>3.43711</v>
      </c>
      <c r="T1437" s="125" t="n">
        <v>0.28673</v>
      </c>
      <c r="U1437" s="125" t="n">
        <v>0.351496</v>
      </c>
      <c r="V1437" s="125" t="n">
        <v>0.0967176</v>
      </c>
      <c r="W1437" s="125" t="n">
        <v>7.61278E-032</v>
      </c>
      <c r="X1437" s="125" t="n">
        <v>0.0759971</v>
      </c>
      <c r="Y1437" s="125" t="n">
        <v>8.22617E-068</v>
      </c>
      <c r="Z1437" s="125" t="n">
        <v>0.631071</v>
      </c>
      <c r="AA1437" s="125" t="n">
        <v>0.0927729</v>
      </c>
      <c r="AB1437" s="125" t="n">
        <v>0.60886</v>
      </c>
      <c r="AC1437" s="125" t="n">
        <v>0.424896</v>
      </c>
      <c r="AD1437" s="125" t="n">
        <v>0.612167</v>
      </c>
      <c r="AE1437" s="125" t="n">
        <v>2.83283</v>
      </c>
      <c r="AF1437" s="125" t="n">
        <v>0.133604</v>
      </c>
      <c r="AG1437" s="125" t="n">
        <v>0.23391</v>
      </c>
      <c r="AH1437" s="125" t="n">
        <v>0.0576903</v>
      </c>
      <c r="AI1437" s="125" t="n">
        <v>0.120664</v>
      </c>
      <c r="AJ1437" s="125" t="n">
        <v>0.526468</v>
      </c>
      <c r="AK1437" s="125" t="n">
        <v>0.0744535</v>
      </c>
      <c r="AL1437" s="125" t="n">
        <v>0.093415</v>
      </c>
      <c r="AM1437" s="125" t="n">
        <v>3.05224E-015</v>
      </c>
      <c r="AN1437" s="125" t="n">
        <v>0.19222</v>
      </c>
      <c r="AO1437" s="125" t="n">
        <v>0.424076</v>
      </c>
      <c r="AP1437" s="125" t="n">
        <v>2.12373</v>
      </c>
      <c r="AQ1437" s="125" t="n">
        <v>0.74109</v>
      </c>
      <c r="AR1437" s="125" t="n">
        <v>0.58431</v>
      </c>
      <c r="AS1437" s="125" t="n">
        <v>0.366917</v>
      </c>
      <c r="AT1437" s="125" t="n">
        <v>0.304231</v>
      </c>
      <c r="AU1437" s="125" t="n">
        <v>0.49649</v>
      </c>
    </row>
    <row r="1438" s="107" customFormat="true" ht="12.8" hidden="false" customHeight="false" outlineLevel="0" collapsed="false">
      <c r="A1438" s="107" t="s">
        <v>2018</v>
      </c>
      <c r="H1438" s="107" t="n">
        <v>36</v>
      </c>
      <c r="I1438" s="107" t="n">
        <v>36</v>
      </c>
      <c r="J1438" s="107" t="n">
        <v>36</v>
      </c>
      <c r="K1438" s="107" t="n">
        <v>36</v>
      </c>
      <c r="L1438" s="128" t="n">
        <v>65.029052</v>
      </c>
      <c r="M1438" s="128" t="n">
        <v>56.009814</v>
      </c>
      <c r="N1438" s="128" t="n">
        <v>66.031359</v>
      </c>
      <c r="O1438" s="128" t="n">
        <v>62.59669</v>
      </c>
      <c r="P1438" s="128" t="n">
        <v>63.46588</v>
      </c>
      <c r="Q1438" s="128" t="n">
        <v>55.51537</v>
      </c>
      <c r="R1438" s="128" t="n">
        <v>60.14763</v>
      </c>
      <c r="S1438" s="128" t="n">
        <v>67.70701</v>
      </c>
      <c r="T1438" s="128" t="n">
        <v>68.28806</v>
      </c>
      <c r="U1438" s="128" t="n">
        <v>91.755996</v>
      </c>
      <c r="V1438" s="128" t="n">
        <v>122.8759176</v>
      </c>
      <c r="W1438" s="128" t="n">
        <v>144.7032</v>
      </c>
      <c r="X1438" s="128" t="n">
        <v>59.6878451</v>
      </c>
      <c r="Y1438" s="128" t="n">
        <v>55.5042512935</v>
      </c>
      <c r="Z1438" s="128" t="n">
        <v>54.061251</v>
      </c>
      <c r="AA1438" s="128" t="n">
        <v>58.8671829</v>
      </c>
      <c r="AB1438" s="128" t="n">
        <v>45.84897</v>
      </c>
      <c r="AC1438" s="128" t="n">
        <v>64.920026</v>
      </c>
      <c r="AD1438" s="128" t="n">
        <v>65.612227</v>
      </c>
      <c r="AE1438" s="128" t="n">
        <v>63.69951</v>
      </c>
      <c r="AF1438" s="128" t="n">
        <v>93.546984</v>
      </c>
      <c r="AG1438" s="128" t="n">
        <v>113.350384</v>
      </c>
      <c r="AH1438" s="128" t="n">
        <v>113.8797503</v>
      </c>
      <c r="AI1438" s="128" t="n">
        <v>136.882494</v>
      </c>
      <c r="AJ1438" s="128" t="n">
        <v>44.864108</v>
      </c>
      <c r="AK1438" s="128" t="n">
        <v>54.3651735</v>
      </c>
      <c r="AL1438" s="128" t="n">
        <v>51.891327</v>
      </c>
      <c r="AM1438" s="128" t="n">
        <v>59.28614</v>
      </c>
      <c r="AN1438" s="128" t="n">
        <v>50.104847</v>
      </c>
      <c r="AO1438" s="128" t="n">
        <v>57.815616</v>
      </c>
      <c r="AP1438" s="128" t="n">
        <v>52.42717</v>
      </c>
      <c r="AQ1438" s="128" t="n">
        <v>64.98814</v>
      </c>
      <c r="AR1438" s="128" t="n">
        <v>72.19193</v>
      </c>
      <c r="AS1438" s="128" t="n">
        <v>94.943117</v>
      </c>
      <c r="AT1438" s="128" t="n">
        <v>102.150661</v>
      </c>
      <c r="AU1438" s="128" t="n">
        <v>110.31023</v>
      </c>
      <c r="AW1438" s="113" t="n">
        <f aca="false">TRUE()</f>
        <v>1</v>
      </c>
      <c r="AY1438" s="113" t="n">
        <f aca="false">FALSE()</f>
        <v>0</v>
      </c>
      <c r="AZ1438" s="114" t="n">
        <f aca="false">FALSE()</f>
        <v>0</v>
      </c>
      <c r="BA1438" s="113" t="n">
        <f aca="false">TRUE()</f>
        <v>1</v>
      </c>
      <c r="BB1438" s="116" t="n">
        <f aca="false">TRUE()</f>
        <v>1</v>
      </c>
      <c r="BD1438" s="113" t="n">
        <f aca="false">FALSE()</f>
        <v>0</v>
      </c>
      <c r="BE1438" s="114" t="n">
        <f aca="false">FALSE()</f>
        <v>0</v>
      </c>
      <c r="BF1438" s="113" t="n">
        <f aca="false">TRUE()</f>
        <v>1</v>
      </c>
      <c r="BG1438" s="116" t="n">
        <f aca="false">TRUE()</f>
        <v>1</v>
      </c>
      <c r="ALW1438" s="0"/>
      <c r="ALX1438" s="0"/>
      <c r="ALY1438" s="0"/>
      <c r="ALZ1438" s="0"/>
      <c r="AMA1438" s="0"/>
      <c r="AMB1438" s="0"/>
      <c r="AMC1438" s="0"/>
      <c r="AMD1438" s="0"/>
      <c r="AME1438" s="0"/>
      <c r="AMF1438" s="0"/>
      <c r="AMG1438" s="0"/>
      <c r="AMH1438" s="0"/>
      <c r="AMI1438" s="0"/>
      <c r="AMJ1438" s="0"/>
    </row>
    <row r="1439" s="107" customFormat="true" ht="12.8" hidden="false" customHeight="false" outlineLevel="0" collapsed="false">
      <c r="A1439" s="107" t="s">
        <v>2019</v>
      </c>
      <c r="L1439" s="128" t="n">
        <v>62.1586</v>
      </c>
      <c r="M1439" s="128" t="n">
        <v>47.9447</v>
      </c>
      <c r="N1439" s="128" t="n">
        <v>60.7458</v>
      </c>
      <c r="O1439" s="128" t="n">
        <v>56.1564</v>
      </c>
      <c r="P1439" s="128" t="n">
        <v>59.3059</v>
      </c>
      <c r="Q1439" s="128" t="n">
        <v>51.5083</v>
      </c>
      <c r="R1439" s="128" t="n">
        <v>53.2011</v>
      </c>
      <c r="S1439" s="128" t="n">
        <v>53.0235</v>
      </c>
      <c r="T1439" s="128" t="n">
        <v>63.1513</v>
      </c>
      <c r="U1439" s="128" t="n">
        <v>86.6978</v>
      </c>
      <c r="V1439" s="128" t="n">
        <v>112.371</v>
      </c>
      <c r="W1439" s="128" t="n">
        <v>134.058</v>
      </c>
      <c r="X1439" s="128" t="n">
        <v>59.0785</v>
      </c>
      <c r="Y1439" s="128" t="n">
        <v>55.5042</v>
      </c>
      <c r="Z1439" s="128" t="n">
        <v>48.2019</v>
      </c>
      <c r="AA1439" s="128" t="n">
        <v>57.3179</v>
      </c>
      <c r="AB1439" s="128" t="n">
        <v>42.3511</v>
      </c>
      <c r="AC1439" s="128" t="n">
        <v>61.3117</v>
      </c>
      <c r="AD1439" s="128" t="n">
        <v>59.1904</v>
      </c>
      <c r="AE1439" s="128" t="n">
        <v>53.0074</v>
      </c>
      <c r="AF1439" s="128" t="n">
        <v>91.7214</v>
      </c>
      <c r="AG1439" s="128" t="n">
        <v>112.15</v>
      </c>
      <c r="AH1439" s="128" t="n">
        <v>111.467</v>
      </c>
      <c r="AI1439" s="128" t="n">
        <v>131.612</v>
      </c>
      <c r="AJ1439" s="128" t="n">
        <v>42.371</v>
      </c>
      <c r="AK1439" s="128" t="n">
        <v>52.8612</v>
      </c>
      <c r="AL1439" s="128" t="n">
        <v>51.5751</v>
      </c>
      <c r="AM1439" s="128" t="n">
        <v>57.8139</v>
      </c>
      <c r="AN1439" s="128" t="n">
        <v>49.4758</v>
      </c>
      <c r="AO1439" s="128" t="n">
        <v>52.3064</v>
      </c>
      <c r="AP1439" s="128" t="n">
        <v>43.371</v>
      </c>
      <c r="AQ1439" s="128" t="n">
        <v>61.8979</v>
      </c>
      <c r="AR1439" s="128" t="n">
        <v>68.9835</v>
      </c>
      <c r="AS1439" s="128" t="n">
        <v>92.5977</v>
      </c>
      <c r="AT1439" s="128" t="n">
        <v>99.772</v>
      </c>
      <c r="AU1439" s="128" t="n">
        <v>105.026</v>
      </c>
      <c r="ALW1439" s="0"/>
      <c r="ALX1439" s="0"/>
      <c r="ALY1439" s="0"/>
      <c r="ALZ1439" s="0"/>
      <c r="AMA1439" s="0"/>
      <c r="AMB1439" s="0"/>
      <c r="AMC1439" s="0"/>
      <c r="AMD1439" s="0"/>
      <c r="AME1439" s="0"/>
      <c r="AMF1439" s="0"/>
      <c r="AMG1439" s="0"/>
      <c r="AMH1439" s="0"/>
      <c r="AMI1439" s="0"/>
      <c r="AMJ1439" s="0"/>
    </row>
    <row r="1440" s="107" customFormat="true" ht="12.8" hidden="false" customHeight="false" outlineLevel="0" collapsed="false">
      <c r="A1440" s="107" t="s">
        <v>2020</v>
      </c>
      <c r="L1440" s="128" t="n">
        <v>2.73513</v>
      </c>
      <c r="M1440" s="128" t="n">
        <v>7.13935</v>
      </c>
      <c r="N1440" s="128" t="n">
        <v>5.00391</v>
      </c>
      <c r="O1440" s="128" t="n">
        <v>5.96958</v>
      </c>
      <c r="P1440" s="128" t="n">
        <v>4.15998</v>
      </c>
      <c r="Q1440" s="128" t="n">
        <v>3.50317</v>
      </c>
      <c r="R1440" s="128" t="n">
        <v>5.72414</v>
      </c>
      <c r="S1440" s="128" t="n">
        <v>11.2464</v>
      </c>
      <c r="T1440" s="128" t="n">
        <v>4.85003</v>
      </c>
      <c r="U1440" s="128" t="n">
        <v>4.7067</v>
      </c>
      <c r="V1440" s="128" t="n">
        <v>10.4082</v>
      </c>
      <c r="W1440" s="128" t="n">
        <v>10.6452</v>
      </c>
      <c r="X1440" s="128" t="n">
        <v>0.533348</v>
      </c>
      <c r="Y1440" s="128" t="n">
        <v>5.12935E-005</v>
      </c>
      <c r="Z1440" s="128" t="n">
        <v>5.22828</v>
      </c>
      <c r="AA1440" s="128" t="n">
        <v>1.45651</v>
      </c>
      <c r="AB1440" s="128" t="n">
        <v>2.88901</v>
      </c>
      <c r="AC1440" s="128" t="n">
        <v>3.18343</v>
      </c>
      <c r="AD1440" s="128" t="n">
        <v>5.80966</v>
      </c>
      <c r="AE1440" s="128" t="n">
        <v>6.67523</v>
      </c>
      <c r="AF1440" s="128" t="n">
        <v>1.69198</v>
      </c>
      <c r="AG1440" s="128" t="n">
        <v>0.966474</v>
      </c>
      <c r="AH1440" s="128" t="n">
        <v>2.35506</v>
      </c>
      <c r="AI1440" s="128" t="n">
        <v>5.14983</v>
      </c>
      <c r="AJ1440" s="128" t="n">
        <v>1.96664</v>
      </c>
      <c r="AK1440" s="128" t="n">
        <v>1.42952</v>
      </c>
      <c r="AL1440" s="128" t="n">
        <v>0.222812</v>
      </c>
      <c r="AM1440" s="128" t="n">
        <v>1.47224</v>
      </c>
      <c r="AN1440" s="128" t="n">
        <v>0.436827</v>
      </c>
      <c r="AO1440" s="128" t="n">
        <v>5.08514</v>
      </c>
      <c r="AP1440" s="128" t="n">
        <v>6.93244</v>
      </c>
      <c r="AQ1440" s="128" t="n">
        <v>2.34915</v>
      </c>
      <c r="AR1440" s="128" t="n">
        <v>2.62412</v>
      </c>
      <c r="AS1440" s="128" t="n">
        <v>1.9785</v>
      </c>
      <c r="AT1440" s="128" t="n">
        <v>2.07443</v>
      </c>
      <c r="AU1440" s="128" t="n">
        <v>4.78774</v>
      </c>
      <c r="ALW1440" s="0"/>
      <c r="ALX1440" s="0"/>
      <c r="ALY1440" s="0"/>
      <c r="ALZ1440" s="0"/>
      <c r="AMA1440" s="0"/>
      <c r="AMB1440" s="0"/>
      <c r="AMC1440" s="0"/>
      <c r="AMD1440" s="0"/>
      <c r="AME1440" s="0"/>
      <c r="AMF1440" s="0"/>
      <c r="AMG1440" s="0"/>
      <c r="AMH1440" s="0"/>
      <c r="AMI1440" s="0"/>
      <c r="AMJ1440" s="0"/>
    </row>
    <row r="1441" s="107" customFormat="true" ht="12.8" hidden="false" customHeight="false" outlineLevel="0" collapsed="false">
      <c r="A1441" s="107" t="s">
        <v>2021</v>
      </c>
      <c r="L1441" s="128" t="n">
        <v>0.955858929021447</v>
      </c>
      <c r="M1441" s="128" t="n">
        <v>0.856005342206635</v>
      </c>
      <c r="N1441" s="128" t="n">
        <v>0.91995380558501</v>
      </c>
      <c r="O1441" s="128" t="n">
        <v>0.897114527940695</v>
      </c>
      <c r="P1441" s="128" t="n">
        <v>0.934453284189867</v>
      </c>
      <c r="Q1441" s="128" t="n">
        <v>0.927820529701955</v>
      </c>
      <c r="R1441" s="128" t="n">
        <v>0.884508666426258</v>
      </c>
      <c r="S1441" s="128" t="n">
        <v>0.783131613698493</v>
      </c>
      <c r="T1441" s="128" t="n">
        <v>0.924778065155168</v>
      </c>
      <c r="U1441" s="128" t="n">
        <v>0.944873400970984</v>
      </c>
      <c r="V1441" s="128" t="n">
        <v>0.914507921444812</v>
      </c>
      <c r="W1441" s="128" t="n">
        <v>0.92643424609822</v>
      </c>
      <c r="X1441" s="128" t="n">
        <v>0.989791135884046</v>
      </c>
      <c r="Y1441" s="128" t="n">
        <v>0.999999075863582</v>
      </c>
      <c r="Z1441" s="128" t="n">
        <v>0.891616437066911</v>
      </c>
      <c r="AA1441" s="128" t="n">
        <v>0.973681721739057</v>
      </c>
      <c r="AB1441" s="128" t="n">
        <v>0.923708864124974</v>
      </c>
      <c r="AC1441" s="128" t="n">
        <v>0.944418907041103</v>
      </c>
      <c r="AD1441" s="128" t="n">
        <v>0.902124538464454</v>
      </c>
      <c r="AE1441" s="128" t="n">
        <v>0.832147688420209</v>
      </c>
      <c r="AF1441" s="128" t="n">
        <v>0.980484843851299</v>
      </c>
      <c r="AG1441" s="128" t="n">
        <v>0.989409969709498</v>
      </c>
      <c r="AH1441" s="128" t="n">
        <v>0.978813175356954</v>
      </c>
      <c r="AI1441" s="128" t="n">
        <v>0.96149621587111</v>
      </c>
      <c r="AJ1441" s="128" t="n">
        <v>0.944429787838421</v>
      </c>
      <c r="AK1441" s="128" t="n">
        <v>0.972335717828621</v>
      </c>
      <c r="AL1441" s="128" t="n">
        <v>0.993905975848334</v>
      </c>
      <c r="AM1441" s="128" t="n">
        <v>0.97516721446193</v>
      </c>
      <c r="AN1441" s="128" t="n">
        <v>0.987445386271711</v>
      </c>
      <c r="AO1441" s="128" t="n">
        <v>0.904710588917707</v>
      </c>
      <c r="AP1441" s="128" t="n">
        <v>0.827261894929671</v>
      </c>
      <c r="AQ1441" s="128" t="n">
        <v>0.952449169956241</v>
      </c>
      <c r="AR1441" s="128" t="n">
        <v>0.955556943830148</v>
      </c>
      <c r="AS1441" s="128" t="n">
        <v>0.975296608389211</v>
      </c>
      <c r="AT1441" s="128" t="n">
        <v>0.976714188858748</v>
      </c>
      <c r="AU1441" s="128" t="n">
        <v>0.95209664597744</v>
      </c>
      <c r="ALW1441" s="0"/>
      <c r="ALX1441" s="0"/>
      <c r="ALY1441" s="0"/>
      <c r="ALZ1441" s="0"/>
      <c r="AMA1441" s="0"/>
      <c r="AMB1441" s="0"/>
      <c r="AMC1441" s="0"/>
      <c r="AMD1441" s="0"/>
      <c r="AME1441" s="0"/>
      <c r="AMF1441" s="0"/>
      <c r="AMG1441" s="0"/>
      <c r="AMH1441" s="0"/>
      <c r="AMI1441" s="0"/>
      <c r="AMJ1441" s="0"/>
    </row>
    <row r="1442" s="107" customFormat="true" ht="12.8" hidden="false" customHeight="false" outlineLevel="0" collapsed="false">
      <c r="A1442" s="107" t="s">
        <v>2022</v>
      </c>
      <c r="L1442" s="128" t="n">
        <v>0.0440024389223696</v>
      </c>
      <c r="M1442" s="128" t="n">
        <v>0.148908012773049</v>
      </c>
      <c r="N1442" s="128" t="n">
        <v>0.0823745839218514</v>
      </c>
      <c r="O1442" s="128" t="n">
        <v>0.106302754450072</v>
      </c>
      <c r="P1442" s="128" t="n">
        <v>0.0701444544303349</v>
      </c>
      <c r="Q1442" s="128" t="n">
        <v>0.0680117573284306</v>
      </c>
      <c r="R1442" s="128" t="n">
        <v>0.107594391845281</v>
      </c>
      <c r="S1442" s="128" t="n">
        <v>0.212102181108376</v>
      </c>
      <c r="T1442" s="128" t="n">
        <v>0.0768001608834656</v>
      </c>
      <c r="U1442" s="128" t="n">
        <v>0.0542885747965923</v>
      </c>
      <c r="V1442" s="128" t="n">
        <v>0.0926235416611048</v>
      </c>
      <c r="W1442" s="128" t="n">
        <v>0.0794074206686658</v>
      </c>
      <c r="X1442" s="128" t="n">
        <v>0.00902778506563302</v>
      </c>
      <c r="Y1442" s="128" t="n">
        <v>9.24137272494694E-007</v>
      </c>
      <c r="Z1442" s="128" t="n">
        <v>0.108466263777984</v>
      </c>
      <c r="AA1442" s="128" t="n">
        <v>0.0254110844954194</v>
      </c>
      <c r="AB1442" s="128" t="n">
        <v>0.0682157015992501</v>
      </c>
      <c r="AC1442" s="128" t="n">
        <v>0.0519220638148999</v>
      </c>
      <c r="AD1442" s="128" t="n">
        <v>0.0981520651997621</v>
      </c>
      <c r="AE1442" s="128" t="n">
        <v>0.125930153148428</v>
      </c>
      <c r="AF1442" s="128" t="n">
        <v>0.0184469491307372</v>
      </c>
      <c r="AG1442" s="128" t="n">
        <v>0.00861769059295586</v>
      </c>
      <c r="AH1442" s="128" t="n">
        <v>0.0211278674405878</v>
      </c>
      <c r="AI1442" s="128" t="n">
        <v>0.039128878825639</v>
      </c>
      <c r="AJ1442" s="128" t="n">
        <v>0.0464147648155578</v>
      </c>
      <c r="AK1442" s="128" t="n">
        <v>0.0270428972478869</v>
      </c>
      <c r="AL1442" s="128" t="n">
        <v>0.00432014673747603</v>
      </c>
      <c r="AM1442" s="128" t="n">
        <v>0.025465156303242</v>
      </c>
      <c r="AN1442" s="128" t="n">
        <v>0.00882910432979356</v>
      </c>
      <c r="AO1442" s="128" t="n">
        <v>0.097218313628925</v>
      </c>
      <c r="AP1442" s="128" t="n">
        <v>0.159840446381222</v>
      </c>
      <c r="AQ1442" s="128" t="n">
        <v>0.0379520145271487</v>
      </c>
      <c r="AR1442" s="128" t="n">
        <v>0.0380398211166438</v>
      </c>
      <c r="AS1442" s="128" t="n">
        <v>0.0213666214171626</v>
      </c>
      <c r="AT1442" s="128" t="n">
        <v>0.0207917050875997</v>
      </c>
      <c r="AU1442" s="128" t="n">
        <v>0.0455862357892332</v>
      </c>
      <c r="AY1442" s="113"/>
      <c r="AZ1442" s="113"/>
      <c r="BA1442" s="113"/>
      <c r="BB1442" s="113"/>
      <c r="ALW1442" s="0"/>
      <c r="ALX1442" s="0"/>
      <c r="ALY1442" s="0"/>
      <c r="ALZ1442" s="0"/>
      <c r="AMA1442" s="0"/>
      <c r="AMB1442" s="0"/>
      <c r="AMC1442" s="0"/>
      <c r="AMD1442" s="0"/>
      <c r="AME1442" s="0"/>
      <c r="AMF1442" s="0"/>
      <c r="AMG1442" s="0"/>
      <c r="AMH1442" s="0"/>
      <c r="AMI1442" s="0"/>
      <c r="AMJ1442" s="0"/>
    </row>
    <row r="1443" customFormat="false" ht="12.8" hidden="false" customHeight="false" outlineLevel="0" collapsed="false">
      <c r="L1443" s="125"/>
      <c r="M1443" s="125"/>
      <c r="N1443" s="125"/>
      <c r="O1443" s="125"/>
      <c r="P1443" s="125"/>
      <c r="Q1443" s="125"/>
      <c r="R1443" s="125"/>
      <c r="S1443" s="125"/>
      <c r="T1443" s="125"/>
      <c r="U1443" s="125"/>
      <c r="V1443" s="125"/>
      <c r="W1443" s="125"/>
      <c r="X1443" s="125"/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125"/>
      <c r="AL1443" s="125"/>
      <c r="AM1443" s="125"/>
      <c r="AN1443" s="125"/>
      <c r="AO1443" s="125"/>
      <c r="AP1443" s="125"/>
      <c r="AQ1443" s="125"/>
      <c r="AR1443" s="125"/>
      <c r="AS1443" s="125"/>
      <c r="AT1443" s="125"/>
      <c r="AU1443" s="125"/>
    </row>
    <row r="1444" customFormat="false" ht="12.8" hidden="false" customHeight="false" outlineLevel="0" collapsed="false">
      <c r="A1444" s="0" t="s">
        <v>1029</v>
      </c>
      <c r="B1444" s="0" t="s">
        <v>1027</v>
      </c>
      <c r="C1444" s="0" t="s">
        <v>1028</v>
      </c>
      <c r="D1444" s="0" t="s">
        <v>2924</v>
      </c>
      <c r="E1444" s="0" t="n">
        <v>4257556</v>
      </c>
      <c r="F1444" s="0" t="n">
        <v>4272514</v>
      </c>
      <c r="G1444" s="0" t="n">
        <v>4026</v>
      </c>
      <c r="H1444" s="0" t="n">
        <v>0</v>
      </c>
      <c r="I1444" s="0" t="n">
        <v>0</v>
      </c>
      <c r="J1444" s="0" t="n">
        <v>0</v>
      </c>
      <c r="K1444" s="0" t="n">
        <v>0</v>
      </c>
      <c r="L1444" s="125" t="n">
        <v>0</v>
      </c>
      <c r="M1444" s="125" t="n">
        <v>1.18758E-005</v>
      </c>
      <c r="N1444" s="125" t="n">
        <v>0</v>
      </c>
      <c r="O1444" s="125" t="n">
        <v>6.2136E-006</v>
      </c>
      <c r="P1444" s="125" t="n">
        <v>0</v>
      </c>
      <c r="Q1444" s="125" t="n">
        <v>0.0258903</v>
      </c>
      <c r="R1444" s="125" t="n">
        <v>5.76845E-006</v>
      </c>
      <c r="S1444" s="125" t="n">
        <v>1.07686E-005</v>
      </c>
      <c r="T1444" s="125" t="n">
        <v>4.92224E-006</v>
      </c>
      <c r="U1444" s="125" t="n">
        <v>6.24818E-006</v>
      </c>
      <c r="V1444" s="125" t="n">
        <v>8.03008E-006</v>
      </c>
      <c r="W1444" s="125" t="n">
        <v>1.07307E-005</v>
      </c>
      <c r="X1444" s="125" t="n">
        <v>4.83656E-006</v>
      </c>
      <c r="Y1444" s="125" t="n">
        <v>4.72835E-006</v>
      </c>
      <c r="Z1444" s="125" t="n">
        <v>0.0659497</v>
      </c>
      <c r="AA1444" s="125" t="n">
        <v>6.75742E-006</v>
      </c>
      <c r="AB1444" s="125" t="n">
        <v>0.0205342</v>
      </c>
      <c r="AC1444" s="125" t="n">
        <v>0.0145986</v>
      </c>
      <c r="AD1444" s="125" t="n">
        <v>5.08228E-006</v>
      </c>
      <c r="AE1444" s="125" t="n">
        <v>6.04403E-006</v>
      </c>
      <c r="AF1444" s="125" t="n">
        <v>5.16867E-006</v>
      </c>
      <c r="AG1444" s="125" t="n">
        <v>0.134324</v>
      </c>
      <c r="AH1444" s="125" t="n">
        <v>0.0854227</v>
      </c>
      <c r="AI1444" s="125" t="n">
        <v>0.108981</v>
      </c>
      <c r="AJ1444" s="125" t="n">
        <v>4.93613E-006</v>
      </c>
      <c r="AK1444" s="125" t="n">
        <v>0</v>
      </c>
      <c r="AL1444" s="125" t="n">
        <v>0.0569141</v>
      </c>
      <c r="AM1444" s="125" t="n">
        <v>5.64071E-006</v>
      </c>
      <c r="AN1444" s="125" t="n">
        <v>9.04424E-006</v>
      </c>
      <c r="AO1444" s="125" t="n">
        <v>4.37984E-006</v>
      </c>
      <c r="AP1444" s="125" t="n">
        <v>7.09698E-006</v>
      </c>
      <c r="AQ1444" s="125" t="n">
        <v>0.0281816</v>
      </c>
      <c r="AR1444" s="125" t="n">
        <v>0.0544259</v>
      </c>
      <c r="AS1444" s="125" t="n">
        <v>0.0483958</v>
      </c>
      <c r="AT1444" s="125" t="n">
        <v>6.10399E-006</v>
      </c>
      <c r="AU1444" s="125" t="n">
        <v>6.08234E-006</v>
      </c>
    </row>
    <row r="1445" customFormat="false" ht="12.8" hidden="false" customHeight="false" outlineLevel="0" collapsed="false">
      <c r="A1445" s="0" t="s">
        <v>1035</v>
      </c>
      <c r="B1445" s="0" t="s">
        <v>1027</v>
      </c>
      <c r="C1445" s="0" t="s">
        <v>1028</v>
      </c>
      <c r="D1445" s="0" t="s">
        <v>2925</v>
      </c>
      <c r="E1445" s="0" t="n">
        <v>4266795</v>
      </c>
      <c r="F1445" s="0" t="n">
        <v>4268249</v>
      </c>
      <c r="G1445" s="0" t="n">
        <v>390</v>
      </c>
      <c r="H1445" s="0" t="n">
        <v>0</v>
      </c>
      <c r="I1445" s="0" t="n">
        <v>0</v>
      </c>
      <c r="J1445" s="0" t="n">
        <v>0</v>
      </c>
      <c r="K1445" s="0" t="n">
        <v>0</v>
      </c>
      <c r="L1445" s="125" t="n">
        <v>0</v>
      </c>
      <c r="M1445" s="125" t="n">
        <v>0</v>
      </c>
      <c r="N1445" s="125" t="n">
        <v>0</v>
      </c>
      <c r="O1445" s="125" t="n">
        <v>0</v>
      </c>
      <c r="P1445" s="125" t="n">
        <v>0</v>
      </c>
      <c r="Q1445" s="125" t="n">
        <v>0</v>
      </c>
      <c r="R1445" s="125" t="n">
        <v>0</v>
      </c>
      <c r="S1445" s="125" t="n">
        <v>0</v>
      </c>
      <c r="T1445" s="125" t="n">
        <v>0</v>
      </c>
      <c r="U1445" s="125" t="n">
        <v>0</v>
      </c>
      <c r="V1445" s="125" t="n">
        <v>0</v>
      </c>
      <c r="W1445" s="125" t="n">
        <v>0</v>
      </c>
      <c r="X1445" s="125" t="n">
        <v>0</v>
      </c>
      <c r="Y1445" s="125" t="n">
        <v>0</v>
      </c>
      <c r="Z1445" s="125" t="n">
        <v>0</v>
      </c>
      <c r="AA1445" s="125" t="n">
        <v>0</v>
      </c>
      <c r="AB1445" s="125" t="n">
        <v>0</v>
      </c>
      <c r="AC1445" s="125" t="n">
        <v>0</v>
      </c>
      <c r="AD1445" s="125" t="n">
        <v>0</v>
      </c>
      <c r="AE1445" s="125" t="n">
        <v>0</v>
      </c>
      <c r="AF1445" s="125" t="n">
        <v>0</v>
      </c>
      <c r="AG1445" s="125" t="n">
        <v>0</v>
      </c>
      <c r="AH1445" s="125" t="n">
        <v>0</v>
      </c>
      <c r="AI1445" s="125" t="n">
        <v>0</v>
      </c>
      <c r="AJ1445" s="125" t="n">
        <v>0</v>
      </c>
      <c r="AK1445" s="125" t="n">
        <v>0</v>
      </c>
      <c r="AL1445" s="125" t="n">
        <v>0</v>
      </c>
      <c r="AM1445" s="125" t="n">
        <v>0.166329</v>
      </c>
      <c r="AN1445" s="125" t="n">
        <v>0</v>
      </c>
      <c r="AO1445" s="125" t="n">
        <v>0</v>
      </c>
      <c r="AP1445" s="125" t="n">
        <v>0</v>
      </c>
      <c r="AQ1445" s="125" t="n">
        <v>0</v>
      </c>
      <c r="AR1445" s="125" t="n">
        <v>0</v>
      </c>
      <c r="AS1445" s="125" t="n">
        <v>0</v>
      </c>
      <c r="AT1445" s="125" t="n">
        <v>0</v>
      </c>
      <c r="AU1445" s="125" t="n">
        <v>0.203349</v>
      </c>
    </row>
    <row r="1446" customFormat="false" ht="12.8" hidden="false" customHeight="false" outlineLevel="0" collapsed="false">
      <c r="A1446" s="0" t="s">
        <v>1034</v>
      </c>
      <c r="B1446" s="0" t="s">
        <v>1027</v>
      </c>
      <c r="C1446" s="0" t="s">
        <v>1028</v>
      </c>
      <c r="D1446" s="0" t="s">
        <v>2926</v>
      </c>
      <c r="E1446" s="0" t="n">
        <v>4267094</v>
      </c>
      <c r="F1446" s="0" t="n">
        <v>4272514</v>
      </c>
      <c r="G1446" s="0" t="n">
        <v>3798</v>
      </c>
      <c r="H1446" s="0" t="n">
        <v>0</v>
      </c>
      <c r="I1446" s="0" t="n">
        <v>0</v>
      </c>
      <c r="J1446" s="0" t="n">
        <v>0</v>
      </c>
      <c r="K1446" s="0" t="n">
        <v>0</v>
      </c>
      <c r="L1446" s="125" t="n">
        <v>0</v>
      </c>
      <c r="M1446" s="125" t="n">
        <v>0.00759271</v>
      </c>
      <c r="N1446" s="125" t="n">
        <v>0</v>
      </c>
      <c r="O1446" s="125" t="n">
        <v>0.0165477</v>
      </c>
      <c r="P1446" s="125" t="n">
        <v>0</v>
      </c>
      <c r="Q1446" s="125" t="n">
        <v>7.74645E-007</v>
      </c>
      <c r="R1446" s="125" t="n">
        <v>0.0516912</v>
      </c>
      <c r="S1446" s="125" t="n">
        <v>0.0120596</v>
      </c>
      <c r="T1446" s="125" t="n">
        <v>0.0314282</v>
      </c>
      <c r="U1446" s="125" t="n">
        <v>0.0225783</v>
      </c>
      <c r="V1446" s="125" t="n">
        <v>0.0931552</v>
      </c>
      <c r="W1446" s="125" t="n">
        <v>0.0479588</v>
      </c>
      <c r="X1446" s="125" t="n">
        <v>0.0385663</v>
      </c>
      <c r="Y1446" s="125" t="n">
        <v>0.0109814</v>
      </c>
      <c r="Z1446" s="125" t="n">
        <v>0.110596</v>
      </c>
      <c r="AA1446" s="125" t="n">
        <v>0.0201317</v>
      </c>
      <c r="AB1446" s="125" t="n">
        <v>2.6254E-007</v>
      </c>
      <c r="AC1446" s="125" t="n">
        <v>4.06698E-007</v>
      </c>
      <c r="AD1446" s="125" t="n">
        <v>0.0427405</v>
      </c>
      <c r="AE1446" s="125" t="n">
        <v>0.107428</v>
      </c>
      <c r="AF1446" s="125" t="n">
        <v>0.135927</v>
      </c>
      <c r="AG1446" s="125" t="n">
        <v>0.147663</v>
      </c>
      <c r="AH1446" s="125" t="n">
        <v>0.0415897</v>
      </c>
      <c r="AI1446" s="125" t="n">
        <v>0.000101502</v>
      </c>
      <c r="AJ1446" s="125" t="n">
        <v>0.0156026</v>
      </c>
      <c r="AK1446" s="125" t="n">
        <v>0</v>
      </c>
      <c r="AL1446" s="125" t="n">
        <v>0.0150784</v>
      </c>
      <c r="AM1446" s="125" t="n">
        <v>0.0596669</v>
      </c>
      <c r="AN1446" s="125" t="n">
        <v>0.106837</v>
      </c>
      <c r="AO1446" s="125" t="n">
        <v>0.00539666</v>
      </c>
      <c r="AP1446" s="125" t="n">
        <v>0.017931</v>
      </c>
      <c r="AQ1446" s="125" t="n">
        <v>6.89928E-006</v>
      </c>
      <c r="AR1446" s="125" t="n">
        <v>0.037222</v>
      </c>
      <c r="AS1446" s="125" t="n">
        <v>0.0167303</v>
      </c>
      <c r="AT1446" s="125" t="n">
        <v>0.0534793</v>
      </c>
      <c r="AU1446" s="125" t="n">
        <v>0.0401287</v>
      </c>
    </row>
    <row r="1447" s="107" customFormat="true" ht="12.8" hidden="false" customHeight="false" outlineLevel="0" collapsed="false">
      <c r="A1447" s="107" t="s">
        <v>2018</v>
      </c>
      <c r="H1447" s="107" t="n">
        <v>0</v>
      </c>
      <c r="I1447" s="107" t="n">
        <v>0</v>
      </c>
      <c r="J1447" s="107" t="n">
        <v>0</v>
      </c>
      <c r="K1447" s="107" t="n">
        <v>0</v>
      </c>
      <c r="L1447" s="128" t="n">
        <v>0</v>
      </c>
      <c r="M1447" s="128" t="n">
        <v>0.0076045858</v>
      </c>
      <c r="N1447" s="128" t="n">
        <v>0</v>
      </c>
      <c r="O1447" s="128" t="n">
        <v>0.0165539136</v>
      </c>
      <c r="P1447" s="128" t="n">
        <v>0</v>
      </c>
      <c r="Q1447" s="128" t="n">
        <v>0.025891074645</v>
      </c>
      <c r="R1447" s="128" t="n">
        <v>0.05169696845</v>
      </c>
      <c r="S1447" s="128" t="n">
        <v>0.0120703686</v>
      </c>
      <c r="T1447" s="128" t="n">
        <v>0.03143312224</v>
      </c>
      <c r="U1447" s="128" t="n">
        <v>0.02258454818</v>
      </c>
      <c r="V1447" s="128" t="n">
        <v>0.09316323008</v>
      </c>
      <c r="W1447" s="128" t="n">
        <v>0.0479695307</v>
      </c>
      <c r="X1447" s="128" t="n">
        <v>0.03857113656</v>
      </c>
      <c r="Y1447" s="128" t="n">
        <v>0.01098612835</v>
      </c>
      <c r="Z1447" s="128" t="n">
        <v>0.1765457</v>
      </c>
      <c r="AA1447" s="128" t="n">
        <v>0.02013845742</v>
      </c>
      <c r="AB1447" s="128" t="n">
        <v>0.02053446254</v>
      </c>
      <c r="AC1447" s="128" t="n">
        <v>0.014599006698</v>
      </c>
      <c r="AD1447" s="128" t="n">
        <v>0.04274558228</v>
      </c>
      <c r="AE1447" s="128" t="n">
        <v>0.10743404403</v>
      </c>
      <c r="AF1447" s="128" t="n">
        <v>0.13593216867</v>
      </c>
      <c r="AG1447" s="128" t="n">
        <v>0.281987</v>
      </c>
      <c r="AH1447" s="128" t="n">
        <v>0.1270124</v>
      </c>
      <c r="AI1447" s="128" t="n">
        <v>0.109082502</v>
      </c>
      <c r="AJ1447" s="128" t="n">
        <v>0.01560753613</v>
      </c>
      <c r="AK1447" s="128" t="n">
        <v>0</v>
      </c>
      <c r="AL1447" s="128" t="n">
        <v>0.0719925</v>
      </c>
      <c r="AM1447" s="128" t="n">
        <v>0.22600154071</v>
      </c>
      <c r="AN1447" s="128" t="n">
        <v>0.10684604424</v>
      </c>
      <c r="AO1447" s="128" t="n">
        <v>0.00540103984</v>
      </c>
      <c r="AP1447" s="128" t="n">
        <v>0.01793809698</v>
      </c>
      <c r="AQ1447" s="128" t="n">
        <v>0.02818849928</v>
      </c>
      <c r="AR1447" s="128" t="n">
        <v>0.0916479</v>
      </c>
      <c r="AS1447" s="128" t="n">
        <v>0.0651261</v>
      </c>
      <c r="AT1447" s="128" t="n">
        <v>0.05348540399</v>
      </c>
      <c r="AU1447" s="128" t="n">
        <v>0.24348378234</v>
      </c>
      <c r="AW1447" s="113" t="n">
        <f aca="false">FALSE()</f>
        <v>0</v>
      </c>
      <c r="AY1447" s="113" t="n">
        <f aca="false">FALSE()</f>
        <v>0</v>
      </c>
      <c r="AZ1447" s="113" t="n">
        <f aca="false">FALSE()</f>
        <v>0</v>
      </c>
      <c r="BA1447" s="113" t="n">
        <f aca="false">FALSE()</f>
        <v>0</v>
      </c>
      <c r="BB1447" s="116" t="n">
        <f aca="false">FALSE()</f>
        <v>0</v>
      </c>
      <c r="BD1447" s="113" t="n">
        <f aca="false">FALSE()</f>
        <v>0</v>
      </c>
      <c r="BE1447" s="116" t="n">
        <f aca="false">FALSE()</f>
        <v>0</v>
      </c>
      <c r="BF1447" s="113" t="n">
        <f aca="false">FALSE()</f>
        <v>0</v>
      </c>
      <c r="BG1447" s="116" t="n">
        <f aca="false">FALSE()</f>
        <v>0</v>
      </c>
      <c r="ALW1447" s="0"/>
      <c r="ALX1447" s="0"/>
      <c r="ALY1447" s="0"/>
      <c r="ALZ1447" s="0"/>
      <c r="AMA1447" s="0"/>
      <c r="AMB1447" s="0"/>
      <c r="AMC1447" s="0"/>
      <c r="AMD1447" s="0"/>
      <c r="AME1447" s="0"/>
      <c r="AMF1447" s="0"/>
      <c r="AMG1447" s="0"/>
      <c r="AMH1447" s="0"/>
      <c r="AMI1447" s="0"/>
      <c r="AMJ1447" s="0"/>
    </row>
    <row r="1448" s="107" customFormat="true" ht="12.8" hidden="false" customHeight="false" outlineLevel="0" collapsed="false">
      <c r="A1448" s="107" t="s">
        <v>2019</v>
      </c>
      <c r="L1448" s="128" t="n">
        <v>0</v>
      </c>
      <c r="M1448" s="128" t="n">
        <v>0.00759271</v>
      </c>
      <c r="N1448" s="128" t="n">
        <v>0</v>
      </c>
      <c r="O1448" s="128" t="n">
        <v>0.0165477</v>
      </c>
      <c r="P1448" s="128" t="n">
        <v>0</v>
      </c>
      <c r="Q1448" s="128" t="n">
        <v>0.0258903</v>
      </c>
      <c r="R1448" s="128" t="n">
        <v>0.0516912</v>
      </c>
      <c r="S1448" s="128" t="n">
        <v>0.0120596</v>
      </c>
      <c r="T1448" s="128" t="n">
        <v>0.0314282</v>
      </c>
      <c r="U1448" s="128" t="n">
        <v>0.0225783</v>
      </c>
      <c r="V1448" s="128" t="n">
        <v>0.0931552</v>
      </c>
      <c r="W1448" s="128" t="n">
        <v>0.0479588</v>
      </c>
      <c r="X1448" s="128" t="n">
        <v>0.0385663</v>
      </c>
      <c r="Y1448" s="128" t="n">
        <v>0.0109814</v>
      </c>
      <c r="Z1448" s="128" t="n">
        <v>0.110596</v>
      </c>
      <c r="AA1448" s="128" t="n">
        <v>0.0201317</v>
      </c>
      <c r="AB1448" s="128" t="n">
        <v>0.0205342</v>
      </c>
      <c r="AC1448" s="128" t="n">
        <v>0.0145986</v>
      </c>
      <c r="AD1448" s="128" t="n">
        <v>0.0427405</v>
      </c>
      <c r="AE1448" s="128" t="n">
        <v>0.107428</v>
      </c>
      <c r="AF1448" s="128" t="n">
        <v>0.135927</v>
      </c>
      <c r="AG1448" s="128" t="n">
        <v>0.147663</v>
      </c>
      <c r="AH1448" s="128" t="n">
        <v>0.0854227</v>
      </c>
      <c r="AI1448" s="128" t="n">
        <v>0.108981</v>
      </c>
      <c r="AJ1448" s="128" t="n">
        <v>0.0156026</v>
      </c>
      <c r="AK1448" s="128" t="n">
        <v>0</v>
      </c>
      <c r="AL1448" s="128" t="n">
        <v>0.0569141</v>
      </c>
      <c r="AM1448" s="128" t="n">
        <v>0.166329</v>
      </c>
      <c r="AN1448" s="128" t="n">
        <v>0.106837</v>
      </c>
      <c r="AO1448" s="128" t="n">
        <v>0.00539666</v>
      </c>
      <c r="AP1448" s="128" t="n">
        <v>0.017931</v>
      </c>
      <c r="AQ1448" s="128" t="n">
        <v>0.0281816</v>
      </c>
      <c r="AR1448" s="128" t="n">
        <v>0.0544259</v>
      </c>
      <c r="AS1448" s="128" t="n">
        <v>0.0483958</v>
      </c>
      <c r="AT1448" s="128" t="n">
        <v>0.0534793</v>
      </c>
      <c r="AU1448" s="128" t="n">
        <v>0.203349</v>
      </c>
      <c r="ALW1448" s="0"/>
      <c r="ALX1448" s="0"/>
      <c r="ALY1448" s="0"/>
      <c r="ALZ1448" s="0"/>
      <c r="AMA1448" s="0"/>
      <c r="AMB1448" s="0"/>
      <c r="AMC1448" s="0"/>
      <c r="AMD1448" s="0"/>
      <c r="AME1448" s="0"/>
      <c r="AMF1448" s="0"/>
      <c r="AMG1448" s="0"/>
      <c r="AMH1448" s="0"/>
      <c r="AMI1448" s="0"/>
      <c r="AMJ1448" s="0"/>
    </row>
    <row r="1449" s="107" customFormat="true" ht="12.8" hidden="false" customHeight="false" outlineLevel="0" collapsed="false">
      <c r="A1449" s="107" t="s">
        <v>2020</v>
      </c>
      <c r="L1449" s="128" t="n">
        <v>0</v>
      </c>
      <c r="M1449" s="128" t="n">
        <v>1.18758E-005</v>
      </c>
      <c r="N1449" s="128" t="n">
        <v>0</v>
      </c>
      <c r="O1449" s="128" t="n">
        <v>6.2136E-006</v>
      </c>
      <c r="P1449" s="128" t="n">
        <v>0</v>
      </c>
      <c r="Q1449" s="128" t="n">
        <v>7.74645E-007</v>
      </c>
      <c r="R1449" s="128" t="n">
        <v>5.76845E-006</v>
      </c>
      <c r="S1449" s="128" t="n">
        <v>1.07686E-005</v>
      </c>
      <c r="T1449" s="128" t="n">
        <v>4.92224E-006</v>
      </c>
      <c r="U1449" s="128" t="n">
        <v>6.24818E-006</v>
      </c>
      <c r="V1449" s="128" t="n">
        <v>8.03008E-006</v>
      </c>
      <c r="W1449" s="128" t="n">
        <v>1.07307E-005</v>
      </c>
      <c r="X1449" s="128" t="n">
        <v>4.83656E-006</v>
      </c>
      <c r="Y1449" s="128" t="n">
        <v>4.72835E-006</v>
      </c>
      <c r="Z1449" s="128" t="n">
        <v>0.0659497</v>
      </c>
      <c r="AA1449" s="128" t="n">
        <v>6.75742E-006</v>
      </c>
      <c r="AB1449" s="128" t="n">
        <v>2.6254E-007</v>
      </c>
      <c r="AC1449" s="128" t="n">
        <v>4.06698E-007</v>
      </c>
      <c r="AD1449" s="128" t="n">
        <v>5.08228E-006</v>
      </c>
      <c r="AE1449" s="128" t="n">
        <v>6.04403E-006</v>
      </c>
      <c r="AF1449" s="128" t="n">
        <v>5.16867E-006</v>
      </c>
      <c r="AG1449" s="128" t="n">
        <v>0.134324</v>
      </c>
      <c r="AH1449" s="128" t="n">
        <v>0.0415897</v>
      </c>
      <c r="AI1449" s="128" t="n">
        <v>0.000101502</v>
      </c>
      <c r="AJ1449" s="128" t="n">
        <v>4.93613E-006</v>
      </c>
      <c r="AK1449" s="128" t="n">
        <v>0</v>
      </c>
      <c r="AL1449" s="128" t="n">
        <v>0.0150784</v>
      </c>
      <c r="AM1449" s="128" t="n">
        <v>0.0596669</v>
      </c>
      <c r="AN1449" s="128" t="n">
        <v>9.04424E-006</v>
      </c>
      <c r="AO1449" s="128" t="n">
        <v>4.37984E-006</v>
      </c>
      <c r="AP1449" s="128" t="n">
        <v>7.09698E-006</v>
      </c>
      <c r="AQ1449" s="128" t="n">
        <v>6.89928E-006</v>
      </c>
      <c r="AR1449" s="128" t="n">
        <v>0.037222</v>
      </c>
      <c r="AS1449" s="128" t="n">
        <v>0.0167303</v>
      </c>
      <c r="AT1449" s="128" t="n">
        <v>6.10399E-006</v>
      </c>
      <c r="AU1449" s="128" t="n">
        <v>0.0401287</v>
      </c>
      <c r="ALW1449" s="0"/>
      <c r="ALX1449" s="0"/>
      <c r="ALY1449" s="0"/>
      <c r="ALZ1449" s="0"/>
      <c r="AMA1449" s="0"/>
      <c r="AMB1449" s="0"/>
      <c r="AMC1449" s="0"/>
      <c r="AMD1449" s="0"/>
      <c r="AME1449" s="0"/>
      <c r="AMF1449" s="0"/>
      <c r="AMG1449" s="0"/>
      <c r="AMH1449" s="0"/>
      <c r="AMI1449" s="0"/>
      <c r="AMJ1449" s="0"/>
    </row>
    <row r="1450" s="107" customFormat="true" ht="12.8" hidden="false" customHeight="false" outlineLevel="0" collapsed="false">
      <c r="A1450" s="107" t="s">
        <v>2021</v>
      </c>
      <c r="L1450" s="130" t="s">
        <v>2075</v>
      </c>
      <c r="M1450" s="128" t="n">
        <v>0.998438337036055</v>
      </c>
      <c r="N1450" s="130" t="s">
        <v>2075</v>
      </c>
      <c r="O1450" s="128" t="n">
        <v>0.999624644652006</v>
      </c>
      <c r="P1450" s="130" t="s">
        <v>2075</v>
      </c>
      <c r="Q1450" s="128" t="n">
        <v>0.999970080616173</v>
      </c>
      <c r="R1450" s="128" t="n">
        <v>0.999888418021928</v>
      </c>
      <c r="S1450" s="128" t="n">
        <v>0.999107848288908</v>
      </c>
      <c r="T1450" s="128" t="n">
        <v>0.999843405947318</v>
      </c>
      <c r="U1450" s="128" t="n">
        <v>0.999723342705366</v>
      </c>
      <c r="V1450" s="128" t="n">
        <v>0.999913806337617</v>
      </c>
      <c r="W1450" s="128" t="n">
        <v>0.999776301751478</v>
      </c>
      <c r="X1450" s="128" t="n">
        <v>0.999874606754393</v>
      </c>
      <c r="Y1450" s="128" t="n">
        <v>0.999569607249309</v>
      </c>
      <c r="Z1450" s="128" t="n">
        <v>0.626444031205518</v>
      </c>
      <c r="AA1450" s="128" t="n">
        <v>0.999664451955824</v>
      </c>
      <c r="AB1450" s="128" t="n">
        <v>0.999987214664154</v>
      </c>
      <c r="AC1450" s="128" t="n">
        <v>0.999972142077306</v>
      </c>
      <c r="AD1450" s="128" t="n">
        <v>0.999881103970775</v>
      </c>
      <c r="AE1450" s="128" t="n">
        <v>0.999943741948332</v>
      </c>
      <c r="AF1450" s="128" t="n">
        <v>0.999961976108742</v>
      </c>
      <c r="AG1450" s="128" t="n">
        <v>0.523651799551043</v>
      </c>
      <c r="AH1450" s="128" t="n">
        <v>0.672554018347815</v>
      </c>
      <c r="AI1450" s="128" t="n">
        <v>0.9990694932905</v>
      </c>
      <c r="AJ1450" s="128" t="n">
        <v>0.999683734193605</v>
      </c>
      <c r="AK1450" s="130" t="s">
        <v>2075</v>
      </c>
      <c r="AL1450" s="128" t="n">
        <v>0.79055596069035</v>
      </c>
      <c r="AM1450" s="128" t="n">
        <v>0.735964009260581</v>
      </c>
      <c r="AN1450" s="128" t="n">
        <v>0.999915352598551</v>
      </c>
      <c r="AO1450" s="128" t="n">
        <v>0.999189074672702</v>
      </c>
      <c r="AP1450" s="128" t="n">
        <v>0.999604362714288</v>
      </c>
      <c r="AQ1450" s="128" t="n">
        <v>0.99975524486311</v>
      </c>
      <c r="AR1450" s="128" t="n">
        <v>0.59385866997498</v>
      </c>
      <c r="AS1450" s="128" t="n">
        <v>0.743109137504011</v>
      </c>
      <c r="AT1450" s="128" t="n">
        <v>0.999885875593253</v>
      </c>
      <c r="AU1450" s="128" t="n">
        <v>0.835164453442094</v>
      </c>
      <c r="ALW1450" s="0"/>
      <c r="ALX1450" s="0"/>
      <c r="ALY1450" s="0"/>
      <c r="ALZ1450" s="0"/>
      <c r="AMA1450" s="0"/>
      <c r="AMB1450" s="0"/>
      <c r="AMC1450" s="0"/>
      <c r="AMD1450" s="0"/>
      <c r="AME1450" s="0"/>
      <c r="AMF1450" s="0"/>
      <c r="AMG1450" s="0"/>
      <c r="AMH1450" s="0"/>
      <c r="AMI1450" s="0"/>
      <c r="AMJ1450" s="0"/>
    </row>
    <row r="1451" s="107" customFormat="true" ht="12.8" hidden="false" customHeight="false" outlineLevel="0" collapsed="false">
      <c r="A1451" s="107" t="s">
        <v>2022</v>
      </c>
      <c r="L1451" s="130" t="s">
        <v>2075</v>
      </c>
      <c r="M1451" s="128" t="n">
        <v>0.00156410556968461</v>
      </c>
      <c r="N1451" s="130" t="s">
        <v>2075</v>
      </c>
      <c r="O1451" s="128" t="n">
        <v>0.000375496292536123</v>
      </c>
      <c r="P1451" s="130" t="s">
        <v>2075</v>
      </c>
      <c r="Q1451" s="128" t="n">
        <v>2.9920279023418E-005</v>
      </c>
      <c r="R1451" s="128" t="n">
        <v>0.00011159442999969</v>
      </c>
      <c r="S1451" s="128" t="n">
        <v>0.00089294835649607</v>
      </c>
      <c r="T1451" s="128" t="n">
        <v>0.000156618578219561</v>
      </c>
      <c r="U1451" s="128" t="n">
        <v>0.000276733855073234</v>
      </c>
      <c r="V1451" s="128" t="n">
        <v>8.62010923705816E-005</v>
      </c>
      <c r="W1451" s="128" t="n">
        <v>0.000223748300624703</v>
      </c>
      <c r="X1451" s="128" t="n">
        <v>0.000125408971044669</v>
      </c>
      <c r="Y1451" s="128" t="n">
        <v>0.000430578068370153</v>
      </c>
      <c r="Z1451" s="128" t="n">
        <v>0.596311801511809</v>
      </c>
      <c r="AA1451" s="128" t="n">
        <v>0.000335660674458689</v>
      </c>
      <c r="AB1451" s="128" t="n">
        <v>1.27854993133407E-005</v>
      </c>
      <c r="AC1451" s="128" t="n">
        <v>2.7858698779335E-005</v>
      </c>
      <c r="AD1451" s="128" t="n">
        <v>0.000118910167171652</v>
      </c>
      <c r="AE1451" s="128" t="n">
        <v>5.62612168149831E-005</v>
      </c>
      <c r="AF1451" s="128" t="n">
        <v>3.80253371294886E-005</v>
      </c>
      <c r="AG1451" s="128" t="n">
        <v>0.909665928499353</v>
      </c>
      <c r="AH1451" s="128" t="n">
        <v>0.486869415272521</v>
      </c>
      <c r="AI1451" s="128" t="n">
        <v>0.000931373358658849</v>
      </c>
      <c r="AJ1451" s="128" t="n">
        <v>0.000316365862099906</v>
      </c>
      <c r="AK1451" s="130" t="s">
        <v>2075</v>
      </c>
      <c r="AL1451" s="128" t="n">
        <v>0.264932591396508</v>
      </c>
      <c r="AM1451" s="128" t="n">
        <v>0.358728183299364</v>
      </c>
      <c r="AN1451" s="128" t="n">
        <v>8.46545672379419E-005</v>
      </c>
      <c r="AO1451" s="128" t="n">
        <v>0.00081158346088136</v>
      </c>
      <c r="AP1451" s="128" t="n">
        <v>0.000395793876526686</v>
      </c>
      <c r="AQ1451" s="128" t="n">
        <v>0.000244815056632696</v>
      </c>
      <c r="AR1451" s="128" t="n">
        <v>0.683902333264126</v>
      </c>
      <c r="AS1451" s="128" t="n">
        <v>0.345697353902611</v>
      </c>
      <c r="AT1451" s="128" t="n">
        <v>0.000114137432614114</v>
      </c>
      <c r="AU1451" s="128" t="n">
        <v>0.197339057482456</v>
      </c>
      <c r="AY1451" s="113"/>
      <c r="AZ1451" s="113"/>
      <c r="BA1451" s="113"/>
      <c r="BB1451" s="113"/>
      <c r="ALW1451" s="0"/>
      <c r="ALX1451" s="0"/>
      <c r="ALY1451" s="0"/>
      <c r="ALZ1451" s="0"/>
      <c r="AMA1451" s="0"/>
      <c r="AMB1451" s="0"/>
      <c r="AMC1451" s="0"/>
      <c r="AMD1451" s="0"/>
      <c r="AME1451" s="0"/>
      <c r="AMF1451" s="0"/>
      <c r="AMG1451" s="0"/>
      <c r="AMH1451" s="0"/>
      <c r="AMI1451" s="0"/>
      <c r="AMJ1451" s="0"/>
    </row>
    <row r="1452" customFormat="false" ht="12.8" hidden="false" customHeight="false" outlineLevel="0" collapsed="false">
      <c r="L1452" s="125"/>
      <c r="M1452" s="125"/>
      <c r="N1452" s="125"/>
      <c r="O1452" s="125"/>
      <c r="P1452" s="125"/>
      <c r="Q1452" s="125"/>
      <c r="R1452" s="125"/>
      <c r="S1452" s="125"/>
      <c r="T1452" s="125"/>
      <c r="U1452" s="125"/>
      <c r="V1452" s="125"/>
      <c r="W1452" s="125"/>
      <c r="X1452" s="125"/>
      <c r="Y1452" s="125"/>
      <c r="Z1452" s="125"/>
      <c r="AA1452" s="125"/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125"/>
      <c r="AL1452" s="125"/>
      <c r="AM1452" s="125"/>
      <c r="AN1452" s="125"/>
      <c r="AO1452" s="125"/>
      <c r="AP1452" s="125"/>
      <c r="AQ1452" s="125"/>
      <c r="AR1452" s="125"/>
      <c r="AS1452" s="125"/>
      <c r="AT1452" s="125"/>
      <c r="AU1452" s="125"/>
    </row>
    <row r="1453" customFormat="false" ht="12.8" hidden="false" customHeight="false" outlineLevel="0" collapsed="false">
      <c r="A1453" s="104" t="s">
        <v>1038</v>
      </c>
      <c r="B1453" s="0" t="s">
        <v>1036</v>
      </c>
      <c r="C1453" s="0" t="s">
        <v>1037</v>
      </c>
      <c r="D1453" s="0" t="s">
        <v>2927</v>
      </c>
      <c r="E1453" s="0" t="n">
        <v>75130881</v>
      </c>
      <c r="F1453" s="0" t="n">
        <v>75084302</v>
      </c>
      <c r="G1453" s="0" t="n">
        <v>2517</v>
      </c>
      <c r="H1453" s="106" t="n">
        <v>4</v>
      </c>
      <c r="I1453" s="0" t="n">
        <v>4</v>
      </c>
      <c r="J1453" s="0" t="n">
        <v>4</v>
      </c>
      <c r="K1453" s="0" t="n">
        <v>4</v>
      </c>
      <c r="L1453" s="125" t="n">
        <v>0.185392</v>
      </c>
      <c r="M1453" s="125" t="n">
        <v>0.0625452</v>
      </c>
      <c r="N1453" s="125" t="n">
        <v>0.127946</v>
      </c>
      <c r="O1453" s="125" t="n">
        <v>0.205401</v>
      </c>
      <c r="P1453" s="125" t="n">
        <v>0.0556743</v>
      </c>
      <c r="Q1453" s="125" t="n">
        <v>0.0973563</v>
      </c>
      <c r="R1453" s="125" t="n">
        <v>0.191489</v>
      </c>
      <c r="S1453" s="125" t="n">
        <v>0.200053</v>
      </c>
      <c r="T1453" s="125" t="n">
        <v>0.252518</v>
      </c>
      <c r="U1453" s="125" t="n">
        <v>0.402098</v>
      </c>
      <c r="V1453" s="125" t="n">
        <v>0.424115</v>
      </c>
      <c r="W1453" s="124" t="n">
        <v>1.08043</v>
      </c>
      <c r="X1453" s="125" t="n">
        <v>0.193003</v>
      </c>
      <c r="Y1453" s="125" t="n">
        <v>0.098428</v>
      </c>
      <c r="Z1453" s="125" t="n">
        <v>0.0856849</v>
      </c>
      <c r="AA1453" s="125" t="n">
        <v>0.178667</v>
      </c>
      <c r="AB1453" s="125" t="n">
        <v>0.212263</v>
      </c>
      <c r="AC1453" s="125" t="n">
        <v>0.300563</v>
      </c>
      <c r="AD1453" s="125" t="n">
        <v>0.261174</v>
      </c>
      <c r="AE1453" s="125" t="n">
        <v>0.72743</v>
      </c>
      <c r="AF1453" s="125" t="n">
        <v>0.59892</v>
      </c>
      <c r="AG1453" s="124" t="n">
        <v>1.17489</v>
      </c>
      <c r="AH1453" s="124" t="n">
        <v>1.0495</v>
      </c>
      <c r="AI1453" s="124" t="n">
        <v>2.28423</v>
      </c>
      <c r="AJ1453" s="125" t="n">
        <v>0.119289</v>
      </c>
      <c r="AK1453" s="125" t="n">
        <v>0.127521</v>
      </c>
      <c r="AL1453" s="125" t="n">
        <v>0.103926</v>
      </c>
      <c r="AM1453" s="125" t="n">
        <v>0.105088</v>
      </c>
      <c r="AN1453" s="125" t="n">
        <v>0.192862</v>
      </c>
      <c r="AO1453" s="125" t="n">
        <v>0.146332</v>
      </c>
      <c r="AP1453" s="125" t="n">
        <v>0.213447</v>
      </c>
      <c r="AQ1453" s="125" t="n">
        <v>0.186638</v>
      </c>
      <c r="AR1453" s="125" t="n">
        <v>0.159158</v>
      </c>
      <c r="AS1453" s="125" t="n">
        <v>0.347007</v>
      </c>
      <c r="AT1453" s="125" t="n">
        <v>0.321232</v>
      </c>
      <c r="AU1453" s="125" t="n">
        <v>0.439493</v>
      </c>
    </row>
    <row r="1454" s="107" customFormat="true" ht="12.8" hidden="false" customHeight="false" outlineLevel="0" collapsed="false">
      <c r="A1454" s="107" t="s">
        <v>2018</v>
      </c>
      <c r="H1454" s="107" t="n">
        <v>4</v>
      </c>
      <c r="I1454" s="107" t="n">
        <v>4</v>
      </c>
      <c r="J1454" s="107" t="n">
        <v>4</v>
      </c>
      <c r="K1454" s="107" t="n">
        <v>4</v>
      </c>
      <c r="L1454" s="128" t="n">
        <v>0.185392</v>
      </c>
      <c r="M1454" s="128" t="n">
        <v>0.0625452</v>
      </c>
      <c r="N1454" s="128" t="n">
        <v>0.127946</v>
      </c>
      <c r="O1454" s="128" t="n">
        <v>0.205401</v>
      </c>
      <c r="P1454" s="128" t="n">
        <v>0.0556743</v>
      </c>
      <c r="Q1454" s="128" t="n">
        <v>0.0973563</v>
      </c>
      <c r="R1454" s="128" t="n">
        <v>0.191489</v>
      </c>
      <c r="S1454" s="128" t="n">
        <v>0.200053</v>
      </c>
      <c r="T1454" s="128" t="n">
        <v>0.252518</v>
      </c>
      <c r="U1454" s="128" t="n">
        <v>0.402098</v>
      </c>
      <c r="V1454" s="128" t="n">
        <v>0.424115</v>
      </c>
      <c r="W1454" s="128" t="n">
        <v>1.08043</v>
      </c>
      <c r="X1454" s="128" t="n">
        <v>0.193003</v>
      </c>
      <c r="Y1454" s="128" t="n">
        <v>0.098428</v>
      </c>
      <c r="Z1454" s="128" t="n">
        <v>0.0856849</v>
      </c>
      <c r="AA1454" s="128" t="n">
        <v>0.178667</v>
      </c>
      <c r="AB1454" s="128" t="n">
        <v>0.212263</v>
      </c>
      <c r="AC1454" s="128" t="n">
        <v>0.300563</v>
      </c>
      <c r="AD1454" s="128" t="n">
        <v>0.261174</v>
      </c>
      <c r="AE1454" s="128" t="n">
        <v>0.72743</v>
      </c>
      <c r="AF1454" s="128" t="n">
        <v>0.59892</v>
      </c>
      <c r="AG1454" s="128" t="n">
        <v>1.17489</v>
      </c>
      <c r="AH1454" s="128" t="n">
        <v>1.0495</v>
      </c>
      <c r="AI1454" s="128" t="n">
        <v>2.28423</v>
      </c>
      <c r="AJ1454" s="128" t="n">
        <v>0.119289</v>
      </c>
      <c r="AK1454" s="128" t="n">
        <v>0.127521</v>
      </c>
      <c r="AL1454" s="128" t="n">
        <v>0.103926</v>
      </c>
      <c r="AM1454" s="128" t="n">
        <v>0.105088</v>
      </c>
      <c r="AN1454" s="128" t="n">
        <v>0.192862</v>
      </c>
      <c r="AO1454" s="128" t="n">
        <v>0.146332</v>
      </c>
      <c r="AP1454" s="128" t="n">
        <v>0.213447</v>
      </c>
      <c r="AQ1454" s="128" t="n">
        <v>0.186638</v>
      </c>
      <c r="AR1454" s="128" t="n">
        <v>0.159158</v>
      </c>
      <c r="AS1454" s="128" t="n">
        <v>0.347007</v>
      </c>
      <c r="AT1454" s="128" t="n">
        <v>0.321232</v>
      </c>
      <c r="AU1454" s="128" t="n">
        <v>0.439493</v>
      </c>
      <c r="AW1454" s="113" t="n">
        <f aca="false">TRUE()</f>
        <v>1</v>
      </c>
      <c r="AY1454" s="114" t="n">
        <f aca="false">TRUE()</f>
        <v>1</v>
      </c>
      <c r="AZ1454" s="113" t="n">
        <f aca="false">TRUE()</f>
        <v>1</v>
      </c>
      <c r="BA1454" s="113" t="n">
        <f aca="false">TRUE()</f>
        <v>1</v>
      </c>
      <c r="BB1454" s="116" t="n">
        <f aca="false">TRUE()</f>
        <v>1</v>
      </c>
      <c r="BD1454" s="114" t="e">
        <f aca="false">#VALUE!</f>
        <v>#VALUE!</v>
      </c>
      <c r="BE1454" s="116" t="e">
        <f aca="false">#VALUE!</f>
        <v>#VALUE!</v>
      </c>
      <c r="BF1454" s="113" t="e">
        <f aca="false">#VALUE!</f>
        <v>#VALUE!</v>
      </c>
      <c r="BG1454" s="116" t="e">
        <f aca="false">#VALUE!</f>
        <v>#VALUE!</v>
      </c>
      <c r="ALW1454" s="0"/>
      <c r="ALX1454" s="0"/>
      <c r="ALY1454" s="0"/>
      <c r="ALZ1454" s="0"/>
      <c r="AMA1454" s="0"/>
      <c r="AMB1454" s="0"/>
      <c r="AMC1454" s="0"/>
      <c r="AMD1454" s="0"/>
      <c r="AME1454" s="0"/>
      <c r="AMF1454" s="0"/>
      <c r="AMG1454" s="0"/>
      <c r="AMH1454" s="0"/>
      <c r="AMI1454" s="0"/>
      <c r="AMJ1454" s="0"/>
    </row>
    <row r="1455" s="107" customFormat="true" ht="12.8" hidden="false" customHeight="false" outlineLevel="0" collapsed="false">
      <c r="A1455" s="107" t="s">
        <v>2019</v>
      </c>
      <c r="L1455" s="128" t="n">
        <v>0.185392</v>
      </c>
      <c r="M1455" s="128" t="n">
        <v>0.0625452</v>
      </c>
      <c r="N1455" s="128" t="n">
        <v>0.127946</v>
      </c>
      <c r="O1455" s="128" t="n">
        <v>0.205401</v>
      </c>
      <c r="P1455" s="128" t="n">
        <v>0.0556743</v>
      </c>
      <c r="Q1455" s="128" t="n">
        <v>0.0973563</v>
      </c>
      <c r="R1455" s="128" t="n">
        <v>0.191489</v>
      </c>
      <c r="S1455" s="128" t="n">
        <v>0.200053</v>
      </c>
      <c r="T1455" s="128" t="n">
        <v>0.252518</v>
      </c>
      <c r="U1455" s="128" t="n">
        <v>0.402098</v>
      </c>
      <c r="V1455" s="128" t="n">
        <v>0.424115</v>
      </c>
      <c r="W1455" s="128" t="n">
        <v>1.08043</v>
      </c>
      <c r="X1455" s="128" t="n">
        <v>0.193003</v>
      </c>
      <c r="Y1455" s="128" t="n">
        <v>0.098428</v>
      </c>
      <c r="Z1455" s="128" t="n">
        <v>0.0856849</v>
      </c>
      <c r="AA1455" s="128" t="n">
        <v>0.178667</v>
      </c>
      <c r="AB1455" s="128" t="n">
        <v>0.212263</v>
      </c>
      <c r="AC1455" s="128" t="n">
        <v>0.300563</v>
      </c>
      <c r="AD1455" s="128" t="n">
        <v>0.261174</v>
      </c>
      <c r="AE1455" s="128" t="n">
        <v>0.72743</v>
      </c>
      <c r="AF1455" s="128" t="n">
        <v>0.59892</v>
      </c>
      <c r="AG1455" s="128" t="n">
        <v>1.17489</v>
      </c>
      <c r="AH1455" s="128" t="n">
        <v>1.0495</v>
      </c>
      <c r="AI1455" s="128" t="n">
        <v>2.28423</v>
      </c>
      <c r="AJ1455" s="128" t="n">
        <v>0.119289</v>
      </c>
      <c r="AK1455" s="128" t="n">
        <v>0.127521</v>
      </c>
      <c r="AL1455" s="128" t="n">
        <v>0.103926</v>
      </c>
      <c r="AM1455" s="128" t="n">
        <v>0.105088</v>
      </c>
      <c r="AN1455" s="128" t="n">
        <v>0.192862</v>
      </c>
      <c r="AO1455" s="128" t="n">
        <v>0.146332</v>
      </c>
      <c r="AP1455" s="128" t="n">
        <v>0.213447</v>
      </c>
      <c r="AQ1455" s="128" t="n">
        <v>0.186638</v>
      </c>
      <c r="AR1455" s="128" t="n">
        <v>0.159158</v>
      </c>
      <c r="AS1455" s="128" t="n">
        <v>0.347007</v>
      </c>
      <c r="AT1455" s="128" t="n">
        <v>0.321232</v>
      </c>
      <c r="AU1455" s="128" t="n">
        <v>0.439493</v>
      </c>
      <c r="ALW1455" s="0"/>
      <c r="ALX1455" s="0"/>
      <c r="ALY1455" s="0"/>
      <c r="ALZ1455" s="0"/>
      <c r="AMA1455" s="0"/>
      <c r="AMB1455" s="0"/>
      <c r="AMC1455" s="0"/>
      <c r="AMD1455" s="0"/>
      <c r="AME1455" s="0"/>
      <c r="AMF1455" s="0"/>
      <c r="AMG1455" s="0"/>
      <c r="AMH1455" s="0"/>
      <c r="AMI1455" s="0"/>
      <c r="AMJ1455" s="0"/>
    </row>
    <row r="1456" s="107" customFormat="true" ht="12.8" hidden="false" customHeight="false" outlineLevel="0" collapsed="false">
      <c r="A1456" s="107" t="s">
        <v>2021</v>
      </c>
      <c r="L1456" s="128" t="n">
        <v>1</v>
      </c>
      <c r="M1456" s="128" t="n">
        <v>1</v>
      </c>
      <c r="N1456" s="128" t="n">
        <v>1</v>
      </c>
      <c r="O1456" s="128" t="n">
        <v>1</v>
      </c>
      <c r="P1456" s="128" t="n">
        <v>1</v>
      </c>
      <c r="Q1456" s="128" t="n">
        <v>1</v>
      </c>
      <c r="R1456" s="128" t="n">
        <v>1</v>
      </c>
      <c r="S1456" s="128" t="n">
        <v>1</v>
      </c>
      <c r="T1456" s="128" t="n">
        <v>1</v>
      </c>
      <c r="U1456" s="128" t="n">
        <v>1</v>
      </c>
      <c r="V1456" s="128" t="n">
        <v>1</v>
      </c>
      <c r="W1456" s="128" t="n">
        <v>1</v>
      </c>
      <c r="X1456" s="128" t="n">
        <v>1</v>
      </c>
      <c r="Y1456" s="128" t="n">
        <v>1</v>
      </c>
      <c r="Z1456" s="128" t="n">
        <v>1</v>
      </c>
      <c r="AA1456" s="128" t="n">
        <v>1</v>
      </c>
      <c r="AB1456" s="128" t="n">
        <v>1</v>
      </c>
      <c r="AC1456" s="128" t="n">
        <v>1</v>
      </c>
      <c r="AD1456" s="128" t="n">
        <v>1</v>
      </c>
      <c r="AE1456" s="128" t="n">
        <v>1</v>
      </c>
      <c r="AF1456" s="128" t="n">
        <v>1</v>
      </c>
      <c r="AG1456" s="128" t="n">
        <v>1</v>
      </c>
      <c r="AH1456" s="128" t="n">
        <v>1</v>
      </c>
      <c r="AI1456" s="128" t="n">
        <v>1</v>
      </c>
      <c r="AJ1456" s="128" t="n">
        <v>1</v>
      </c>
      <c r="AK1456" s="128" t="n">
        <v>1</v>
      </c>
      <c r="AL1456" s="128" t="n">
        <v>1</v>
      </c>
      <c r="AM1456" s="128" t="n">
        <v>1</v>
      </c>
      <c r="AN1456" s="128" t="n">
        <v>1</v>
      </c>
      <c r="AO1456" s="128" t="n">
        <v>1</v>
      </c>
      <c r="AP1456" s="128" t="n">
        <v>1</v>
      </c>
      <c r="AQ1456" s="128" t="n">
        <v>1</v>
      </c>
      <c r="AR1456" s="128" t="n">
        <v>1</v>
      </c>
      <c r="AS1456" s="128" t="n">
        <v>1</v>
      </c>
      <c r="AT1456" s="128" t="n">
        <v>1</v>
      </c>
      <c r="AU1456" s="128" t="n">
        <v>1</v>
      </c>
      <c r="ALW1456" s="0"/>
      <c r="ALX1456" s="0"/>
      <c r="ALY1456" s="0"/>
      <c r="ALZ1456" s="0"/>
      <c r="AMA1456" s="0"/>
      <c r="AMB1456" s="0"/>
      <c r="AMC1456" s="0"/>
      <c r="AMD1456" s="0"/>
      <c r="AME1456" s="0"/>
      <c r="AMF1456" s="0"/>
      <c r="AMG1456" s="0"/>
      <c r="AMH1456" s="0"/>
      <c r="AMI1456" s="0"/>
      <c r="AMJ1456" s="0"/>
    </row>
    <row r="1457" customFormat="false" ht="12.8" hidden="false" customHeight="false" outlineLevel="0" collapsed="false">
      <c r="L1457" s="125"/>
      <c r="M1457" s="125"/>
      <c r="N1457" s="125"/>
      <c r="O1457" s="125"/>
      <c r="P1457" s="125"/>
      <c r="Q1457" s="125"/>
      <c r="R1457" s="125"/>
      <c r="S1457" s="125"/>
      <c r="T1457" s="125"/>
      <c r="U1457" s="125"/>
      <c r="V1457" s="125"/>
      <c r="W1457" s="125"/>
      <c r="X1457" s="125"/>
      <c r="Y1457" s="125"/>
      <c r="Z1457" s="125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125"/>
      <c r="AL1457" s="125"/>
      <c r="AM1457" s="125"/>
      <c r="AN1457" s="125"/>
      <c r="AO1457" s="125"/>
      <c r="AP1457" s="125"/>
      <c r="AQ1457" s="125"/>
      <c r="AR1457" s="125"/>
      <c r="AS1457" s="125"/>
      <c r="AT1457" s="125"/>
      <c r="AU1457" s="125"/>
    </row>
    <row r="1458" customFormat="false" ht="12.8" hidden="false" customHeight="false" outlineLevel="0" collapsed="false">
      <c r="A1458" s="0" t="s">
        <v>2928</v>
      </c>
      <c r="B1458" s="0" t="s">
        <v>1043</v>
      </c>
      <c r="C1458" s="0" t="s">
        <v>1044</v>
      </c>
      <c r="D1458" s="0" t="s">
        <v>2929</v>
      </c>
      <c r="E1458" s="0" t="n">
        <v>40199490</v>
      </c>
      <c r="F1458" s="0" t="n">
        <v>40175492</v>
      </c>
      <c r="G1458" s="0" t="n">
        <v>2152</v>
      </c>
      <c r="H1458" s="0" t="n">
        <v>0</v>
      </c>
      <c r="I1458" s="0" t="n">
        <v>0</v>
      </c>
      <c r="J1458" s="0" t="n">
        <v>0</v>
      </c>
      <c r="K1458" s="0" t="n">
        <v>0</v>
      </c>
      <c r="L1458" s="125" t="n">
        <v>0</v>
      </c>
      <c r="M1458" s="125" t="n">
        <v>0.0255139</v>
      </c>
      <c r="N1458" s="125" t="n">
        <v>0.0123794</v>
      </c>
      <c r="O1458" s="125" t="n">
        <v>0.030023</v>
      </c>
      <c r="P1458" s="125" t="n">
        <v>0</v>
      </c>
      <c r="Q1458" s="125" t="n">
        <v>0</v>
      </c>
      <c r="R1458" s="125" t="n">
        <v>0.0541034</v>
      </c>
      <c r="S1458" s="125" t="n">
        <v>0.0666755</v>
      </c>
      <c r="T1458" s="125" t="n">
        <v>0.0291419</v>
      </c>
      <c r="U1458" s="125" t="n">
        <v>0</v>
      </c>
      <c r="V1458" s="125" t="n">
        <v>0</v>
      </c>
      <c r="W1458" s="125" t="n">
        <v>0</v>
      </c>
      <c r="X1458" s="125" t="n">
        <v>0</v>
      </c>
      <c r="Y1458" s="125" t="n">
        <v>0</v>
      </c>
      <c r="Z1458" s="125" t="n">
        <v>0.0137523</v>
      </c>
      <c r="AA1458" s="125" t="n">
        <v>0</v>
      </c>
      <c r="AB1458" s="125" t="n">
        <v>0.0815097</v>
      </c>
      <c r="AC1458" s="125" t="n">
        <v>0</v>
      </c>
      <c r="AD1458" s="125" t="n">
        <v>0.0451034</v>
      </c>
      <c r="AE1458" s="125" t="n">
        <v>0.157415</v>
      </c>
      <c r="AF1458" s="125" t="n">
        <v>0</v>
      </c>
      <c r="AG1458" s="125" t="n">
        <v>2.97544E-007</v>
      </c>
      <c r="AH1458" s="125" t="n">
        <v>3.22098E-007</v>
      </c>
      <c r="AI1458" s="125" t="n">
        <v>0</v>
      </c>
      <c r="AJ1458" s="125" t="n">
        <v>0</v>
      </c>
      <c r="AK1458" s="125" t="n">
        <v>0</v>
      </c>
      <c r="AL1458" s="125" t="n">
        <v>0</v>
      </c>
      <c r="AM1458" s="125" t="n">
        <v>0</v>
      </c>
      <c r="AN1458" s="125" t="n">
        <v>0</v>
      </c>
      <c r="AO1458" s="125" t="n">
        <v>0.0108149</v>
      </c>
      <c r="AP1458" s="125" t="n">
        <v>0.0468681</v>
      </c>
      <c r="AQ1458" s="125" t="n">
        <v>0.0204827</v>
      </c>
      <c r="AR1458" s="125" t="n">
        <v>0</v>
      </c>
      <c r="AS1458" s="125" t="n">
        <v>0</v>
      </c>
      <c r="AT1458" s="125" t="n">
        <v>0</v>
      </c>
      <c r="AU1458" s="125" t="n">
        <v>0</v>
      </c>
    </row>
    <row r="1459" customFormat="false" ht="12.8" hidden="false" customHeight="false" outlineLevel="0" collapsed="false">
      <c r="A1459" s="0" t="s">
        <v>2930</v>
      </c>
      <c r="B1459" s="0" t="s">
        <v>1043</v>
      </c>
      <c r="C1459" s="0" t="s">
        <v>1044</v>
      </c>
      <c r="D1459" s="0" t="s">
        <v>2931</v>
      </c>
      <c r="E1459" s="0" t="n">
        <v>40199315</v>
      </c>
      <c r="F1459" s="0" t="n">
        <v>40176385</v>
      </c>
      <c r="G1459" s="0" t="n">
        <v>1213</v>
      </c>
      <c r="H1459" s="0" t="n">
        <v>0</v>
      </c>
      <c r="I1459" s="0" t="n">
        <v>0</v>
      </c>
      <c r="J1459" s="0" t="n">
        <v>0</v>
      </c>
      <c r="K1459" s="0" t="n">
        <v>0</v>
      </c>
      <c r="L1459" s="125" t="n">
        <v>0</v>
      </c>
      <c r="M1459" s="125" t="n">
        <v>0</v>
      </c>
      <c r="N1459" s="125" t="n">
        <v>0</v>
      </c>
      <c r="O1459" s="125" t="n">
        <v>0</v>
      </c>
      <c r="P1459" s="125" t="n">
        <v>0</v>
      </c>
      <c r="Q1459" s="125" t="n">
        <v>0</v>
      </c>
      <c r="R1459" s="125" t="n">
        <v>0</v>
      </c>
      <c r="S1459" s="125" t="n">
        <v>0</v>
      </c>
      <c r="T1459" s="125" t="n">
        <v>3.44575E-007</v>
      </c>
      <c r="U1459" s="125" t="n">
        <v>0</v>
      </c>
      <c r="V1459" s="125" t="n">
        <v>0</v>
      </c>
      <c r="W1459" s="125" t="n">
        <v>0</v>
      </c>
      <c r="X1459" s="125" t="n">
        <v>0</v>
      </c>
      <c r="Y1459" s="125" t="n">
        <v>0</v>
      </c>
      <c r="Z1459" s="125" t="n">
        <v>0</v>
      </c>
      <c r="AA1459" s="125" t="n">
        <v>0</v>
      </c>
      <c r="AB1459" s="125" t="n">
        <v>1.13172E-008</v>
      </c>
      <c r="AC1459" s="125" t="n">
        <v>0</v>
      </c>
      <c r="AD1459" s="125" t="n">
        <v>1.98139E-006</v>
      </c>
      <c r="AE1459" s="125" t="n">
        <v>0</v>
      </c>
      <c r="AF1459" s="125" t="n">
        <v>0</v>
      </c>
      <c r="AG1459" s="125" t="n">
        <v>0.0157241</v>
      </c>
      <c r="AH1459" s="125" t="n">
        <v>0.0132308</v>
      </c>
      <c r="AI1459" s="125" t="n">
        <v>0</v>
      </c>
      <c r="AJ1459" s="125" t="n">
        <v>0</v>
      </c>
      <c r="AK1459" s="125" t="n">
        <v>0</v>
      </c>
      <c r="AL1459" s="125" t="n">
        <v>0</v>
      </c>
      <c r="AM1459" s="125" t="n">
        <v>0</v>
      </c>
      <c r="AN1459" s="125" t="n">
        <v>0</v>
      </c>
      <c r="AO1459" s="125" t="n">
        <v>0</v>
      </c>
      <c r="AP1459" s="125" t="n">
        <v>0</v>
      </c>
      <c r="AQ1459" s="125" t="n">
        <v>4.57433E-006</v>
      </c>
      <c r="AR1459" s="125" t="n">
        <v>0</v>
      </c>
      <c r="AS1459" s="125" t="n">
        <v>0</v>
      </c>
      <c r="AT1459" s="125" t="n">
        <v>0</v>
      </c>
      <c r="AU1459" s="125" t="n">
        <v>0</v>
      </c>
    </row>
    <row r="1460" s="107" customFormat="true" ht="12.8" hidden="false" customHeight="false" outlineLevel="0" collapsed="false">
      <c r="A1460" s="107" t="s">
        <v>2018</v>
      </c>
      <c r="H1460" s="107" t="n">
        <v>0</v>
      </c>
      <c r="I1460" s="107" t="n">
        <v>0</v>
      </c>
      <c r="J1460" s="107" t="n">
        <v>0</v>
      </c>
      <c r="K1460" s="107" t="n">
        <v>0</v>
      </c>
      <c r="L1460" s="128" t="n">
        <v>0</v>
      </c>
      <c r="M1460" s="128" t="n">
        <v>0.0255139</v>
      </c>
      <c r="N1460" s="128" t="n">
        <v>0.0123794</v>
      </c>
      <c r="O1460" s="128" t="n">
        <v>0.030023</v>
      </c>
      <c r="P1460" s="128" t="n">
        <v>0</v>
      </c>
      <c r="Q1460" s="128" t="n">
        <v>0</v>
      </c>
      <c r="R1460" s="128" t="n">
        <v>0.0541034</v>
      </c>
      <c r="S1460" s="128" t="n">
        <v>0.0666755</v>
      </c>
      <c r="T1460" s="128" t="n">
        <v>0.029142244575</v>
      </c>
      <c r="U1460" s="128" t="n">
        <v>0</v>
      </c>
      <c r="V1460" s="128" t="n">
        <v>0</v>
      </c>
      <c r="W1460" s="128" t="n">
        <v>0</v>
      </c>
      <c r="X1460" s="128" t="n">
        <v>0</v>
      </c>
      <c r="Y1460" s="128" t="n">
        <v>0</v>
      </c>
      <c r="Z1460" s="128" t="n">
        <v>0.0137523</v>
      </c>
      <c r="AA1460" s="128" t="n">
        <v>0</v>
      </c>
      <c r="AB1460" s="128" t="n">
        <v>0.0815097113172</v>
      </c>
      <c r="AC1460" s="128" t="n">
        <v>0</v>
      </c>
      <c r="AD1460" s="128" t="n">
        <v>0.04510538139</v>
      </c>
      <c r="AE1460" s="128" t="n">
        <v>0.157415</v>
      </c>
      <c r="AF1460" s="128" t="n">
        <v>0</v>
      </c>
      <c r="AG1460" s="128" t="n">
        <v>0.015724397544</v>
      </c>
      <c r="AH1460" s="128" t="n">
        <v>0.013231122098</v>
      </c>
      <c r="AI1460" s="128" t="n">
        <v>0</v>
      </c>
      <c r="AJ1460" s="128" t="n">
        <v>0</v>
      </c>
      <c r="AK1460" s="128" t="n">
        <v>0</v>
      </c>
      <c r="AL1460" s="128" t="n">
        <v>0</v>
      </c>
      <c r="AM1460" s="128" t="n">
        <v>0</v>
      </c>
      <c r="AN1460" s="128" t="n">
        <v>0</v>
      </c>
      <c r="AO1460" s="128" t="n">
        <v>0.0108149</v>
      </c>
      <c r="AP1460" s="128" t="n">
        <v>0.0468681</v>
      </c>
      <c r="AQ1460" s="128" t="n">
        <v>0.02048727433</v>
      </c>
      <c r="AR1460" s="128" t="n">
        <v>0</v>
      </c>
      <c r="AS1460" s="128" t="n">
        <v>0</v>
      </c>
      <c r="AT1460" s="128" t="n">
        <v>0</v>
      </c>
      <c r="AU1460" s="128" t="n">
        <v>0</v>
      </c>
      <c r="AW1460" s="113" t="n">
        <f aca="false">FALSE()</f>
        <v>0</v>
      </c>
      <c r="AY1460" s="113" t="n">
        <f aca="false">FALSE()</f>
        <v>0</v>
      </c>
      <c r="AZ1460" s="113" t="n">
        <f aca="false">FALSE()</f>
        <v>0</v>
      </c>
      <c r="BA1460" s="113" t="n">
        <f aca="false">FALSE()</f>
        <v>0</v>
      </c>
      <c r="BB1460" s="116" t="n">
        <f aca="false">FALSE()</f>
        <v>0</v>
      </c>
      <c r="BD1460" s="113" t="n">
        <f aca="false">FALSE()</f>
        <v>0</v>
      </c>
      <c r="BE1460" s="116" t="n">
        <f aca="false">FALSE()</f>
        <v>0</v>
      </c>
      <c r="BF1460" s="113" t="n">
        <f aca="false">FALSE()</f>
        <v>0</v>
      </c>
      <c r="BG1460" s="116" t="n">
        <f aca="false">FALSE()</f>
        <v>0</v>
      </c>
      <c r="ALW1460" s="0"/>
      <c r="ALX1460" s="0"/>
      <c r="ALY1460" s="0"/>
      <c r="ALZ1460" s="0"/>
      <c r="AMA1460" s="0"/>
      <c r="AMB1460" s="0"/>
      <c r="AMC1460" s="0"/>
      <c r="AMD1460" s="0"/>
      <c r="AME1460" s="0"/>
      <c r="AMF1460" s="0"/>
      <c r="AMG1460" s="0"/>
      <c r="AMH1460" s="0"/>
      <c r="AMI1460" s="0"/>
      <c r="AMJ1460" s="0"/>
    </row>
    <row r="1461" s="107" customFormat="true" ht="12.8" hidden="false" customHeight="false" outlineLevel="0" collapsed="false">
      <c r="A1461" s="107" t="s">
        <v>2019</v>
      </c>
      <c r="L1461" s="128" t="n">
        <v>0</v>
      </c>
      <c r="M1461" s="128" t="n">
        <v>0.0255139</v>
      </c>
      <c r="N1461" s="128" t="n">
        <v>0.0123794</v>
      </c>
      <c r="O1461" s="128" t="n">
        <v>0.030023</v>
      </c>
      <c r="P1461" s="128" t="n">
        <v>0</v>
      </c>
      <c r="Q1461" s="128" t="n">
        <v>0</v>
      </c>
      <c r="R1461" s="128" t="n">
        <v>0.0541034</v>
      </c>
      <c r="S1461" s="128" t="n">
        <v>0.0666755</v>
      </c>
      <c r="T1461" s="128" t="n">
        <v>0.0291419</v>
      </c>
      <c r="U1461" s="128" t="n">
        <v>0</v>
      </c>
      <c r="V1461" s="128" t="n">
        <v>0</v>
      </c>
      <c r="W1461" s="128" t="n">
        <v>0</v>
      </c>
      <c r="X1461" s="128" t="n">
        <v>0</v>
      </c>
      <c r="Y1461" s="128" t="n">
        <v>0</v>
      </c>
      <c r="Z1461" s="128" t="n">
        <v>0.0137523</v>
      </c>
      <c r="AA1461" s="128" t="n">
        <v>0</v>
      </c>
      <c r="AB1461" s="128" t="n">
        <v>0.0815097</v>
      </c>
      <c r="AC1461" s="128" t="n">
        <v>0</v>
      </c>
      <c r="AD1461" s="128" t="n">
        <v>0.0451034</v>
      </c>
      <c r="AE1461" s="128" t="n">
        <v>0.157415</v>
      </c>
      <c r="AF1461" s="128" t="n">
        <v>0</v>
      </c>
      <c r="AG1461" s="128" t="n">
        <v>0.0157241</v>
      </c>
      <c r="AH1461" s="128" t="n">
        <v>0.0132308</v>
      </c>
      <c r="AI1461" s="128" t="n">
        <v>0</v>
      </c>
      <c r="AJ1461" s="128" t="n">
        <v>0</v>
      </c>
      <c r="AK1461" s="128" t="n">
        <v>0</v>
      </c>
      <c r="AL1461" s="128" t="n">
        <v>0</v>
      </c>
      <c r="AM1461" s="128" t="n">
        <v>0</v>
      </c>
      <c r="AN1461" s="128" t="n">
        <v>0</v>
      </c>
      <c r="AO1461" s="128" t="n">
        <v>0.0108149</v>
      </c>
      <c r="AP1461" s="128" t="n">
        <v>0.0468681</v>
      </c>
      <c r="AQ1461" s="128" t="n">
        <v>0.0204827</v>
      </c>
      <c r="AR1461" s="128" t="n">
        <v>0</v>
      </c>
      <c r="AS1461" s="128" t="n">
        <v>0</v>
      </c>
      <c r="AT1461" s="128" t="n">
        <v>0</v>
      </c>
      <c r="AU1461" s="128" t="n">
        <v>0</v>
      </c>
      <c r="ALW1461" s="0"/>
      <c r="ALX1461" s="0"/>
      <c r="ALY1461" s="0"/>
      <c r="ALZ1461" s="0"/>
      <c r="AMA1461" s="0"/>
      <c r="AMB1461" s="0"/>
      <c r="AMC1461" s="0"/>
      <c r="AMD1461" s="0"/>
      <c r="AME1461" s="0"/>
      <c r="AMF1461" s="0"/>
      <c r="AMG1461" s="0"/>
      <c r="AMH1461" s="0"/>
      <c r="AMI1461" s="0"/>
      <c r="AMJ1461" s="0"/>
    </row>
    <row r="1462" s="107" customFormat="true" ht="12.8" hidden="false" customHeight="false" outlineLevel="0" collapsed="false">
      <c r="A1462" s="107" t="s">
        <v>2020</v>
      </c>
      <c r="L1462" s="128" t="n">
        <v>0</v>
      </c>
      <c r="M1462" s="128" t="n">
        <v>0</v>
      </c>
      <c r="N1462" s="128" t="n">
        <v>0</v>
      </c>
      <c r="O1462" s="128" t="n">
        <v>0</v>
      </c>
      <c r="P1462" s="128" t="n">
        <v>0</v>
      </c>
      <c r="Q1462" s="128" t="n">
        <v>0</v>
      </c>
      <c r="R1462" s="128" t="n">
        <v>0</v>
      </c>
      <c r="S1462" s="128" t="n">
        <v>0</v>
      </c>
      <c r="T1462" s="128" t="n">
        <v>3.44575E-007</v>
      </c>
      <c r="U1462" s="128" t="n">
        <v>0</v>
      </c>
      <c r="V1462" s="128" t="n">
        <v>0</v>
      </c>
      <c r="W1462" s="128" t="n">
        <v>0</v>
      </c>
      <c r="X1462" s="128" t="n">
        <v>0</v>
      </c>
      <c r="Y1462" s="128" t="n">
        <v>0</v>
      </c>
      <c r="Z1462" s="128" t="n">
        <v>0</v>
      </c>
      <c r="AA1462" s="128" t="n">
        <v>0</v>
      </c>
      <c r="AB1462" s="128" t="n">
        <v>1.13172E-008</v>
      </c>
      <c r="AC1462" s="128" t="n">
        <v>0</v>
      </c>
      <c r="AD1462" s="128" t="n">
        <v>1.98139E-006</v>
      </c>
      <c r="AE1462" s="128" t="n">
        <v>0</v>
      </c>
      <c r="AF1462" s="128" t="n">
        <v>0</v>
      </c>
      <c r="AG1462" s="128" t="n">
        <v>2.97544E-007</v>
      </c>
      <c r="AH1462" s="128" t="n">
        <v>3.22098E-007</v>
      </c>
      <c r="AI1462" s="128" t="n">
        <v>0</v>
      </c>
      <c r="AJ1462" s="128" t="n">
        <v>0</v>
      </c>
      <c r="AK1462" s="128" t="n">
        <v>0</v>
      </c>
      <c r="AL1462" s="128" t="n">
        <v>0</v>
      </c>
      <c r="AM1462" s="128" t="n">
        <v>0</v>
      </c>
      <c r="AN1462" s="128" t="n">
        <v>0</v>
      </c>
      <c r="AO1462" s="128" t="n">
        <v>0</v>
      </c>
      <c r="AP1462" s="128" t="n">
        <v>0</v>
      </c>
      <c r="AQ1462" s="128" t="n">
        <v>4.57433E-006</v>
      </c>
      <c r="AR1462" s="128" t="n">
        <v>0</v>
      </c>
      <c r="AS1462" s="128" t="n">
        <v>0</v>
      </c>
      <c r="AT1462" s="128" t="n">
        <v>0</v>
      </c>
      <c r="AU1462" s="128" t="n">
        <v>0</v>
      </c>
      <c r="ALW1462" s="0"/>
      <c r="ALX1462" s="0"/>
      <c r="ALY1462" s="0"/>
      <c r="ALZ1462" s="0"/>
      <c r="AMA1462" s="0"/>
      <c r="AMB1462" s="0"/>
      <c r="AMC1462" s="0"/>
      <c r="AMD1462" s="0"/>
      <c r="AME1462" s="0"/>
      <c r="AMF1462" s="0"/>
      <c r="AMG1462" s="0"/>
      <c r="AMH1462" s="0"/>
      <c r="AMI1462" s="0"/>
      <c r="AMJ1462" s="0"/>
    </row>
    <row r="1463" s="107" customFormat="true" ht="12.8" hidden="false" customHeight="false" outlineLevel="0" collapsed="false">
      <c r="A1463" s="107" t="s">
        <v>2021</v>
      </c>
      <c r="L1463" s="130" t="s">
        <v>2075</v>
      </c>
      <c r="M1463" s="128" t="n">
        <v>1</v>
      </c>
      <c r="N1463" s="128" t="n">
        <v>1</v>
      </c>
      <c r="O1463" s="128" t="n">
        <v>1</v>
      </c>
      <c r="P1463" s="130" t="s">
        <v>2075</v>
      </c>
      <c r="Q1463" s="130" t="s">
        <v>2075</v>
      </c>
      <c r="R1463" s="128" t="n">
        <v>1</v>
      </c>
      <c r="S1463" s="128" t="n">
        <v>1</v>
      </c>
      <c r="T1463" s="128" t="n">
        <v>0.999988176099507</v>
      </c>
      <c r="U1463" s="130" t="s">
        <v>2075</v>
      </c>
      <c r="V1463" s="130" t="s">
        <v>2075</v>
      </c>
      <c r="W1463" s="130" t="s">
        <v>2075</v>
      </c>
      <c r="X1463" s="130" t="s">
        <v>2075</v>
      </c>
      <c r="Y1463" s="130" t="s">
        <v>2075</v>
      </c>
      <c r="Z1463" s="128" t="n">
        <v>1</v>
      </c>
      <c r="AA1463" s="130" t="s">
        <v>2075</v>
      </c>
      <c r="AB1463" s="128" t="n">
        <v>0.999999861155195</v>
      </c>
      <c r="AC1463" s="130" t="s">
        <v>2075</v>
      </c>
      <c r="AD1463" s="128" t="n">
        <v>0.999956071982124</v>
      </c>
      <c r="AE1463" s="128" t="n">
        <v>1</v>
      </c>
      <c r="AF1463" s="130" t="s">
        <v>2075</v>
      </c>
      <c r="AG1463" s="128" t="n">
        <v>0.999981077558032</v>
      </c>
      <c r="AH1463" s="128" t="n">
        <v>0.999975656032979</v>
      </c>
      <c r="AI1463" s="130" t="s">
        <v>2075</v>
      </c>
      <c r="AJ1463" s="130" t="s">
        <v>2075</v>
      </c>
      <c r="AK1463" s="130" t="s">
        <v>2075</v>
      </c>
      <c r="AL1463" s="130" t="s">
        <v>2075</v>
      </c>
      <c r="AM1463" s="130" t="s">
        <v>2075</v>
      </c>
      <c r="AN1463" s="130" t="s">
        <v>2075</v>
      </c>
      <c r="AO1463" s="128" t="n">
        <v>1</v>
      </c>
      <c r="AP1463" s="128" t="n">
        <v>1</v>
      </c>
      <c r="AQ1463" s="128" t="n">
        <v>0.999776723349025</v>
      </c>
      <c r="AR1463" s="130" t="s">
        <v>2075</v>
      </c>
      <c r="AS1463" s="130" t="s">
        <v>2075</v>
      </c>
      <c r="AT1463" s="130" t="s">
        <v>2075</v>
      </c>
      <c r="AU1463" s="130" t="s">
        <v>2075</v>
      </c>
      <c r="ALW1463" s="0"/>
      <c r="ALX1463" s="0"/>
      <c r="ALY1463" s="0"/>
      <c r="ALZ1463" s="0"/>
      <c r="AMA1463" s="0"/>
      <c r="AMB1463" s="0"/>
      <c r="AMC1463" s="0"/>
      <c r="AMD1463" s="0"/>
      <c r="AME1463" s="0"/>
      <c r="AMF1463" s="0"/>
      <c r="AMG1463" s="0"/>
      <c r="AMH1463" s="0"/>
      <c r="AMI1463" s="0"/>
      <c r="AMJ1463" s="0"/>
    </row>
    <row r="1464" s="107" customFormat="true" ht="12.8" hidden="false" customHeight="false" outlineLevel="0" collapsed="false">
      <c r="A1464" s="107" t="s">
        <v>2022</v>
      </c>
      <c r="L1464" s="130" t="s">
        <v>2075</v>
      </c>
      <c r="M1464" s="128" t="n">
        <v>0</v>
      </c>
      <c r="N1464" s="128" t="n">
        <v>0</v>
      </c>
      <c r="O1464" s="128" t="n">
        <v>0</v>
      </c>
      <c r="P1464" s="130" t="s">
        <v>2075</v>
      </c>
      <c r="Q1464" s="130" t="s">
        <v>2075</v>
      </c>
      <c r="R1464" s="128" t="n">
        <v>0</v>
      </c>
      <c r="S1464" s="128" t="n">
        <v>0</v>
      </c>
      <c r="T1464" s="128" t="n">
        <v>1.18240402993628E-005</v>
      </c>
      <c r="U1464" s="130" t="s">
        <v>2075</v>
      </c>
      <c r="V1464" s="130" t="s">
        <v>2075</v>
      </c>
      <c r="W1464" s="130" t="s">
        <v>2075</v>
      </c>
      <c r="X1464" s="130" t="s">
        <v>2075</v>
      </c>
      <c r="Y1464" s="130" t="s">
        <v>2075</v>
      </c>
      <c r="Z1464" s="128" t="n">
        <v>0</v>
      </c>
      <c r="AA1464" s="130" t="s">
        <v>2075</v>
      </c>
      <c r="AB1464" s="128" t="n">
        <v>1.38844824603698E-007</v>
      </c>
      <c r="AC1464" s="130" t="s">
        <v>2075</v>
      </c>
      <c r="AD1464" s="128" t="n">
        <v>4.39299476314424E-005</v>
      </c>
      <c r="AE1464" s="128" t="n">
        <v>0</v>
      </c>
      <c r="AF1464" s="130" t="s">
        <v>2075</v>
      </c>
      <c r="AG1464" s="128" t="n">
        <v>1.89228000330703E-005</v>
      </c>
      <c r="AH1464" s="128" t="n">
        <v>2.43445596638147E-005</v>
      </c>
      <c r="AI1464" s="130" t="s">
        <v>2075</v>
      </c>
      <c r="AJ1464" s="130" t="s">
        <v>2075</v>
      </c>
      <c r="AK1464" s="130" t="s">
        <v>2075</v>
      </c>
      <c r="AL1464" s="130" t="s">
        <v>2075</v>
      </c>
      <c r="AM1464" s="130" t="s">
        <v>2075</v>
      </c>
      <c r="AN1464" s="130" t="s">
        <v>2075</v>
      </c>
      <c r="AO1464" s="128" t="n">
        <v>0</v>
      </c>
      <c r="AP1464" s="128" t="n">
        <v>0</v>
      </c>
      <c r="AQ1464" s="128" t="n">
        <v>0.000223326514570833</v>
      </c>
      <c r="AR1464" s="130" t="s">
        <v>2075</v>
      </c>
      <c r="AS1464" s="130" t="s">
        <v>2075</v>
      </c>
      <c r="AT1464" s="130" t="s">
        <v>2075</v>
      </c>
      <c r="AU1464" s="130" t="s">
        <v>2075</v>
      </c>
      <c r="AY1464" s="113"/>
      <c r="AZ1464" s="113"/>
      <c r="BA1464" s="113"/>
      <c r="BB1464" s="113"/>
      <c r="ALW1464" s="0"/>
      <c r="ALX1464" s="0"/>
      <c r="ALY1464" s="0"/>
      <c r="ALZ1464" s="0"/>
      <c r="AMA1464" s="0"/>
      <c r="AMB1464" s="0"/>
      <c r="AMC1464" s="0"/>
      <c r="AMD1464" s="0"/>
      <c r="AME1464" s="0"/>
      <c r="AMF1464" s="0"/>
      <c r="AMG1464" s="0"/>
      <c r="AMH1464" s="0"/>
      <c r="AMI1464" s="0"/>
      <c r="AMJ1464" s="0"/>
    </row>
    <row r="1465" customFormat="false" ht="12.8" hidden="false" customHeight="false" outlineLevel="0" collapsed="false">
      <c r="L1465" s="125"/>
      <c r="M1465" s="125"/>
      <c r="N1465" s="125"/>
      <c r="O1465" s="125"/>
      <c r="P1465" s="125"/>
      <c r="Q1465" s="125"/>
      <c r="R1465" s="125"/>
      <c r="S1465" s="125"/>
      <c r="T1465" s="125"/>
      <c r="U1465" s="125"/>
      <c r="V1465" s="125"/>
      <c r="W1465" s="125"/>
      <c r="X1465" s="125"/>
      <c r="Y1465" s="125"/>
      <c r="Z1465" s="125"/>
      <c r="AA1465" s="131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125"/>
      <c r="AL1465" s="125"/>
      <c r="AM1465" s="125"/>
      <c r="AN1465" s="125"/>
      <c r="AO1465" s="125"/>
      <c r="AP1465" s="125"/>
      <c r="AQ1465" s="125"/>
      <c r="AR1465" s="125"/>
      <c r="AS1465" s="125"/>
      <c r="AT1465" s="125"/>
      <c r="AU1465" s="125"/>
    </row>
    <row r="1466" customFormat="false" ht="12.8" hidden="false" customHeight="false" outlineLevel="0" collapsed="false">
      <c r="A1466" s="0" t="s">
        <v>1049</v>
      </c>
      <c r="B1466" s="0" t="s">
        <v>1047</v>
      </c>
      <c r="C1466" s="0" t="s">
        <v>1048</v>
      </c>
      <c r="D1466" s="0" t="s">
        <v>2932</v>
      </c>
      <c r="E1466" s="0" t="n">
        <v>66535389</v>
      </c>
      <c r="F1466" s="0" t="n">
        <v>66547220</v>
      </c>
      <c r="G1466" s="0" t="n">
        <v>7557</v>
      </c>
      <c r="H1466" s="0" t="n">
        <v>0</v>
      </c>
      <c r="I1466" s="0" t="n">
        <v>0</v>
      </c>
      <c r="J1466" s="0" t="n">
        <v>0</v>
      </c>
      <c r="K1466" s="0" t="n">
        <v>0</v>
      </c>
      <c r="L1466" s="125" t="n">
        <v>0.293668</v>
      </c>
      <c r="M1466" s="125" t="n">
        <v>0.274019</v>
      </c>
      <c r="N1466" s="125" t="n">
        <v>0.259557</v>
      </c>
      <c r="O1466" s="125" t="n">
        <v>0.332418</v>
      </c>
      <c r="P1466" s="125" t="n">
        <v>0.306825</v>
      </c>
      <c r="Q1466" s="125" t="n">
        <v>0.404916</v>
      </c>
      <c r="R1466" s="125" t="n">
        <v>0.377273</v>
      </c>
      <c r="S1466" s="125" t="n">
        <v>0.418163</v>
      </c>
      <c r="T1466" s="125" t="n">
        <v>0.407801</v>
      </c>
      <c r="U1466" s="125" t="n">
        <v>0.388713</v>
      </c>
      <c r="V1466" s="125" t="n">
        <v>0.434496</v>
      </c>
      <c r="W1466" s="125" t="n">
        <v>0.478446</v>
      </c>
      <c r="X1466" s="125" t="n">
        <v>0.298194</v>
      </c>
      <c r="Y1466" s="125" t="n">
        <v>0.323163</v>
      </c>
      <c r="Z1466" s="125" t="n">
        <v>0.354526</v>
      </c>
      <c r="AA1466" s="125" t="n">
        <v>0.345403</v>
      </c>
      <c r="AB1466" s="125" t="n">
        <v>0.38798</v>
      </c>
      <c r="AC1466" s="125" t="n">
        <v>0.354294</v>
      </c>
      <c r="AD1466" s="125" t="n">
        <v>0.4499</v>
      </c>
      <c r="AE1466" s="125" t="n">
        <v>0.734334</v>
      </c>
      <c r="AF1466" s="125" t="n">
        <v>0.400063</v>
      </c>
      <c r="AG1466" s="125" t="n">
        <v>0.685361</v>
      </c>
      <c r="AH1466" s="125" t="n">
        <v>0.422035</v>
      </c>
      <c r="AI1466" s="125" t="n">
        <v>0.546456</v>
      </c>
      <c r="AJ1466" s="125" t="n">
        <v>0.312614</v>
      </c>
      <c r="AK1466" s="125" t="n">
        <v>0.365874</v>
      </c>
      <c r="AL1466" s="125" t="n">
        <v>0.381265</v>
      </c>
      <c r="AM1466" s="125" t="n">
        <v>0.399568</v>
      </c>
      <c r="AN1466" s="125" t="n">
        <v>0.402157</v>
      </c>
      <c r="AO1466" s="125" t="n">
        <v>0.2895</v>
      </c>
      <c r="AP1466" s="125" t="n">
        <v>0.468777</v>
      </c>
      <c r="AQ1466" s="125" t="n">
        <v>0.477213</v>
      </c>
      <c r="AR1466" s="125" t="n">
        <v>0.309582</v>
      </c>
      <c r="AS1466" s="125" t="n">
        <v>0.50214</v>
      </c>
      <c r="AT1466" s="125" t="n">
        <v>0.465165</v>
      </c>
      <c r="AU1466" s="125" t="n">
        <v>0.497702</v>
      </c>
    </row>
    <row r="1467" customFormat="false" ht="12.8" hidden="false" customHeight="false" outlineLevel="0" collapsed="false">
      <c r="A1467" s="105" t="s">
        <v>1052</v>
      </c>
      <c r="B1467" s="0" t="s">
        <v>1047</v>
      </c>
      <c r="C1467" s="0" t="s">
        <v>1048</v>
      </c>
      <c r="D1467" s="0" t="s">
        <v>2933</v>
      </c>
      <c r="E1467" s="0" t="n">
        <v>66535424</v>
      </c>
      <c r="F1467" s="0" t="n">
        <v>66541020</v>
      </c>
      <c r="G1467" s="0" t="n">
        <v>1680</v>
      </c>
      <c r="H1467" s="106" t="n">
        <v>36</v>
      </c>
      <c r="I1467" s="0" t="n">
        <v>36</v>
      </c>
      <c r="J1467" s="0" t="n">
        <v>11</v>
      </c>
      <c r="K1467" s="0" t="n">
        <v>0</v>
      </c>
      <c r="L1467" s="126" t="n">
        <v>2.27065</v>
      </c>
      <c r="M1467" s="129" t="n">
        <v>2.12325</v>
      </c>
      <c r="N1467" s="126" t="n">
        <v>2.52737</v>
      </c>
      <c r="O1467" s="129" t="n">
        <v>2.30022</v>
      </c>
      <c r="P1467" s="129" t="n">
        <v>2.24922</v>
      </c>
      <c r="Q1467" s="126" t="n">
        <v>2.4763</v>
      </c>
      <c r="R1467" s="126" t="n">
        <v>2.35956</v>
      </c>
      <c r="S1467" s="126" t="n">
        <v>1.97632</v>
      </c>
      <c r="T1467" s="129" t="n">
        <v>3.13737</v>
      </c>
      <c r="U1467" s="129" t="n">
        <v>3.55755</v>
      </c>
      <c r="V1467" s="129" t="n">
        <v>7.47933</v>
      </c>
      <c r="W1467" s="129" t="n">
        <v>7.50218</v>
      </c>
      <c r="X1467" s="126" t="n">
        <v>3.41043</v>
      </c>
      <c r="Y1467" s="129" t="n">
        <v>3.07391</v>
      </c>
      <c r="Z1467" s="129" t="n">
        <v>2.68342</v>
      </c>
      <c r="AA1467" s="129" t="n">
        <v>3.14795</v>
      </c>
      <c r="AB1467" s="129" t="n">
        <v>2.39824</v>
      </c>
      <c r="AC1467" s="129" t="n">
        <v>3.0961</v>
      </c>
      <c r="AD1467" s="126" t="n">
        <v>2.95372</v>
      </c>
      <c r="AE1467" s="126" t="n">
        <v>3.11728</v>
      </c>
      <c r="AF1467" s="126" t="n">
        <v>3.80052</v>
      </c>
      <c r="AG1467" s="129" t="n">
        <v>7.30752</v>
      </c>
      <c r="AH1467" s="129" t="n">
        <v>5.24579</v>
      </c>
      <c r="AI1467" s="129" t="n">
        <v>6.24846</v>
      </c>
      <c r="AJ1467" s="126" t="n">
        <v>2.0343</v>
      </c>
      <c r="AK1467" s="129" t="n">
        <v>3.08056</v>
      </c>
      <c r="AL1467" s="129" t="n">
        <v>2.99863</v>
      </c>
      <c r="AM1467" s="126" t="n">
        <v>2.84959</v>
      </c>
      <c r="AN1467" s="129" t="n">
        <v>4.38551</v>
      </c>
      <c r="AO1467" s="129" t="n">
        <v>2.48222</v>
      </c>
      <c r="AP1467" s="129" t="n">
        <v>2.23806</v>
      </c>
      <c r="AQ1467" s="126" t="n">
        <v>3.56793</v>
      </c>
      <c r="AR1467" s="129" t="n">
        <v>3.17423</v>
      </c>
      <c r="AS1467" s="129" t="n">
        <v>4.66427</v>
      </c>
      <c r="AT1467" s="129" t="n">
        <v>4.14955</v>
      </c>
      <c r="AU1467" s="129" t="n">
        <v>4.5511</v>
      </c>
    </row>
    <row r="1468" customFormat="false" ht="12.8" hidden="false" customHeight="false" outlineLevel="0" collapsed="false">
      <c r="A1468" s="106" t="s">
        <v>1053</v>
      </c>
      <c r="B1468" s="0" t="s">
        <v>1047</v>
      </c>
      <c r="C1468" s="0" t="s">
        <v>1048</v>
      </c>
      <c r="D1468" s="0" t="s">
        <v>2934</v>
      </c>
      <c r="E1468" s="0" t="n">
        <v>66535467</v>
      </c>
      <c r="F1468" s="0" t="n">
        <v>66540991</v>
      </c>
      <c r="G1468" s="0" t="n">
        <v>1725</v>
      </c>
      <c r="H1468" s="106" t="n">
        <v>36</v>
      </c>
      <c r="I1468" s="0" t="n">
        <v>36</v>
      </c>
      <c r="J1468" s="0" t="n">
        <v>2</v>
      </c>
      <c r="K1468" s="0" t="n">
        <v>0</v>
      </c>
      <c r="L1468" s="129" t="n">
        <v>2.7168</v>
      </c>
      <c r="M1468" s="126" t="n">
        <v>1.77823</v>
      </c>
      <c r="N1468" s="129" t="n">
        <v>2.83802</v>
      </c>
      <c r="O1468" s="126" t="n">
        <v>1.9661</v>
      </c>
      <c r="P1468" s="126" t="n">
        <v>2.20156</v>
      </c>
      <c r="Q1468" s="129" t="n">
        <v>2.89288</v>
      </c>
      <c r="R1468" s="129" t="n">
        <v>2.41823</v>
      </c>
      <c r="S1468" s="129" t="n">
        <v>2.40822</v>
      </c>
      <c r="T1468" s="126" t="n">
        <v>2.70635</v>
      </c>
      <c r="U1468" s="126" t="n">
        <v>3.44965</v>
      </c>
      <c r="V1468" s="126" t="n">
        <v>4.78267</v>
      </c>
      <c r="W1468" s="126" t="n">
        <v>4.68075</v>
      </c>
      <c r="X1468" s="129" t="n">
        <v>3.46976</v>
      </c>
      <c r="Y1468" s="126" t="n">
        <v>2.69354</v>
      </c>
      <c r="Z1468" s="126" t="n">
        <v>2.33769</v>
      </c>
      <c r="AA1468" s="126" t="n">
        <v>2.65527</v>
      </c>
      <c r="AB1468" s="126" t="n">
        <v>2.18327</v>
      </c>
      <c r="AC1468" s="126" t="n">
        <v>2.35013</v>
      </c>
      <c r="AD1468" s="129" t="n">
        <v>3.01915</v>
      </c>
      <c r="AE1468" s="129" t="n">
        <v>3.83008</v>
      </c>
      <c r="AF1468" s="129" t="n">
        <v>4.43159</v>
      </c>
      <c r="AG1468" s="126" t="n">
        <v>6.07821</v>
      </c>
      <c r="AH1468" s="126" t="n">
        <v>4.07885</v>
      </c>
      <c r="AI1468" s="126" t="n">
        <v>5.34534</v>
      </c>
      <c r="AJ1468" s="129" t="n">
        <v>2.25568</v>
      </c>
      <c r="AK1468" s="126" t="n">
        <v>2.29899</v>
      </c>
      <c r="AL1468" s="126" t="n">
        <v>2.64039</v>
      </c>
      <c r="AM1468" s="129" t="n">
        <v>2.99521</v>
      </c>
      <c r="AN1468" s="126" t="n">
        <v>2.55808</v>
      </c>
      <c r="AO1468" s="126" t="n">
        <v>2.32154</v>
      </c>
      <c r="AP1468" s="126" t="n">
        <v>2.12056</v>
      </c>
      <c r="AQ1468" s="129" t="n">
        <v>3.5826</v>
      </c>
      <c r="AR1468" s="126" t="n">
        <v>3.14574</v>
      </c>
      <c r="AS1468" s="126" t="n">
        <v>3.97798</v>
      </c>
      <c r="AT1468" s="126" t="n">
        <v>3.7772</v>
      </c>
      <c r="AU1468" s="126" t="n">
        <v>2.86017</v>
      </c>
    </row>
    <row r="1469" customFormat="false" ht="12.8" hidden="false" customHeight="false" outlineLevel="0" collapsed="false">
      <c r="A1469" s="0" t="s">
        <v>2935</v>
      </c>
      <c r="B1469" s="0" t="s">
        <v>1047</v>
      </c>
      <c r="C1469" s="0" t="s">
        <v>1048</v>
      </c>
      <c r="D1469" s="0" t="s">
        <v>2936</v>
      </c>
      <c r="E1469" s="0" t="n">
        <v>66535677</v>
      </c>
      <c r="F1469" s="0" t="n">
        <v>66536073</v>
      </c>
      <c r="G1469" s="0" t="n">
        <v>229</v>
      </c>
      <c r="H1469" s="0" t="n">
        <v>3</v>
      </c>
      <c r="I1469" s="0" t="n">
        <v>0</v>
      </c>
      <c r="J1469" s="0" t="n">
        <v>0</v>
      </c>
      <c r="K1469" s="0" t="n">
        <v>0</v>
      </c>
      <c r="L1469" s="126" t="n">
        <v>1.30904</v>
      </c>
      <c r="M1469" s="125" t="n">
        <v>0</v>
      </c>
      <c r="N1469" s="125" t="n">
        <v>0.400156</v>
      </c>
      <c r="O1469" s="125" t="n">
        <v>0</v>
      </c>
      <c r="P1469" s="125" t="n">
        <v>0</v>
      </c>
      <c r="Q1469" s="125" t="n">
        <v>0</v>
      </c>
      <c r="R1469" s="125" t="n">
        <v>0.337269</v>
      </c>
      <c r="S1469" s="125" t="n">
        <v>0.517445</v>
      </c>
      <c r="T1469" s="125" t="n">
        <v>0.689473</v>
      </c>
      <c r="U1469" s="125" t="n">
        <v>0.466888</v>
      </c>
      <c r="V1469" s="125" t="n">
        <v>0</v>
      </c>
      <c r="W1469" s="125" t="n">
        <v>0</v>
      </c>
      <c r="X1469" s="125" t="n">
        <v>1.09591E-011</v>
      </c>
      <c r="Y1469" s="125" t="n">
        <v>0.458403</v>
      </c>
      <c r="Z1469" s="125" t="n">
        <v>0</v>
      </c>
      <c r="AA1469" s="125" t="n">
        <v>0</v>
      </c>
      <c r="AB1469" s="125" t="n">
        <v>0</v>
      </c>
      <c r="AC1469" s="125" t="n">
        <v>0</v>
      </c>
      <c r="AD1469" s="125" t="n">
        <v>0.49545</v>
      </c>
      <c r="AE1469" s="125" t="n">
        <v>0.00208365</v>
      </c>
      <c r="AF1469" s="125" t="n">
        <v>1.61307E-024</v>
      </c>
      <c r="AG1469" s="125" t="n">
        <v>0.764513</v>
      </c>
      <c r="AH1469" s="125" t="n">
        <v>5.8286E-016</v>
      </c>
      <c r="AI1469" s="125" t="n">
        <v>0.780033</v>
      </c>
      <c r="AJ1469" s="125" t="n">
        <v>0</v>
      </c>
      <c r="AK1469" s="125" t="n">
        <v>0</v>
      </c>
      <c r="AL1469" s="126" t="n">
        <v>1.14678</v>
      </c>
      <c r="AM1469" s="125" t="n">
        <v>0</v>
      </c>
      <c r="AN1469" s="125" t="n">
        <v>0</v>
      </c>
      <c r="AO1469" s="126" t="n">
        <v>0.888472</v>
      </c>
      <c r="AP1469" s="125" t="n">
        <v>0</v>
      </c>
      <c r="AQ1469" s="125" t="n">
        <v>3.13232E-013</v>
      </c>
      <c r="AR1469" s="125" t="n">
        <v>0</v>
      </c>
      <c r="AS1469" s="125" t="n">
        <v>0</v>
      </c>
      <c r="AT1469" s="125" t="n">
        <v>6.97625E-021</v>
      </c>
      <c r="AU1469" s="125" t="n">
        <v>0</v>
      </c>
    </row>
    <row r="1470" s="107" customFormat="true" ht="12.8" hidden="false" customHeight="false" outlineLevel="0" collapsed="false">
      <c r="A1470" s="107" t="s">
        <v>2018</v>
      </c>
      <c r="H1470" s="107" t="n">
        <v>36</v>
      </c>
      <c r="I1470" s="107" t="n">
        <v>36</v>
      </c>
      <c r="J1470" s="107" t="n">
        <v>36</v>
      </c>
      <c r="K1470" s="107" t="n">
        <v>36</v>
      </c>
      <c r="L1470" s="128" t="n">
        <v>6.590158</v>
      </c>
      <c r="M1470" s="128" t="n">
        <v>4.175499</v>
      </c>
      <c r="N1470" s="128" t="n">
        <v>6.025103</v>
      </c>
      <c r="O1470" s="128" t="n">
        <v>4.598738</v>
      </c>
      <c r="P1470" s="128" t="n">
        <v>4.757605</v>
      </c>
      <c r="Q1470" s="128" t="n">
        <v>5.774096</v>
      </c>
      <c r="R1470" s="128" t="n">
        <v>5.492332</v>
      </c>
      <c r="S1470" s="128" t="n">
        <v>5.320148</v>
      </c>
      <c r="T1470" s="128" t="n">
        <v>6.940994</v>
      </c>
      <c r="U1470" s="128" t="n">
        <v>7.862801</v>
      </c>
      <c r="V1470" s="128" t="n">
        <v>12.696496</v>
      </c>
      <c r="W1470" s="128" t="n">
        <v>12.661376</v>
      </c>
      <c r="X1470" s="128" t="n">
        <v>7.17838400001096</v>
      </c>
      <c r="Y1470" s="128" t="n">
        <v>6.549016</v>
      </c>
      <c r="Z1470" s="128" t="n">
        <v>5.375636</v>
      </c>
      <c r="AA1470" s="128" t="n">
        <v>6.148623</v>
      </c>
      <c r="AB1470" s="128" t="n">
        <v>4.96949</v>
      </c>
      <c r="AC1470" s="128" t="n">
        <v>5.800524</v>
      </c>
      <c r="AD1470" s="128" t="n">
        <v>6.91822</v>
      </c>
      <c r="AE1470" s="128" t="n">
        <v>7.68377765</v>
      </c>
      <c r="AF1470" s="128" t="n">
        <v>8.632173</v>
      </c>
      <c r="AG1470" s="128" t="n">
        <v>14.835604</v>
      </c>
      <c r="AH1470" s="128" t="n">
        <v>9.746675</v>
      </c>
      <c r="AI1470" s="128" t="n">
        <v>12.920289</v>
      </c>
      <c r="AJ1470" s="128" t="n">
        <v>4.602594</v>
      </c>
      <c r="AK1470" s="128" t="n">
        <v>5.745424</v>
      </c>
      <c r="AL1470" s="128" t="n">
        <v>7.167065</v>
      </c>
      <c r="AM1470" s="128" t="n">
        <v>6.244368</v>
      </c>
      <c r="AN1470" s="128" t="n">
        <v>7.345747</v>
      </c>
      <c r="AO1470" s="128" t="n">
        <v>5.981732</v>
      </c>
      <c r="AP1470" s="128" t="n">
        <v>4.827397</v>
      </c>
      <c r="AQ1470" s="128" t="n">
        <v>7.62774300000031</v>
      </c>
      <c r="AR1470" s="128" t="n">
        <v>6.629552</v>
      </c>
      <c r="AS1470" s="128" t="n">
        <v>9.14439</v>
      </c>
      <c r="AT1470" s="128" t="n">
        <v>8.391915</v>
      </c>
      <c r="AU1470" s="128" t="n">
        <v>7.908972</v>
      </c>
      <c r="AW1470" s="113" t="n">
        <f aca="false">FALSE()</f>
        <v>0</v>
      </c>
      <c r="AY1470" s="113" t="n">
        <f aca="false">FALSE()</f>
        <v>0</v>
      </c>
      <c r="AZ1470" s="113" t="n">
        <f aca="false">FALSE()</f>
        <v>0</v>
      </c>
      <c r="BA1470" s="113" t="n">
        <f aca="false">FALSE()</f>
        <v>0</v>
      </c>
      <c r="BB1470" s="116" t="n">
        <f aca="false">FALSE()</f>
        <v>0</v>
      </c>
      <c r="BD1470" s="113" t="n">
        <f aca="false">FALSE()</f>
        <v>0</v>
      </c>
      <c r="BE1470" s="116" t="n">
        <f aca="false">FALSE()</f>
        <v>0</v>
      </c>
      <c r="BF1470" s="113" t="n">
        <f aca="false">FALSE()</f>
        <v>0</v>
      </c>
      <c r="BG1470" s="116" t="n">
        <f aca="false">FALSE()</f>
        <v>0</v>
      </c>
      <c r="ALW1470" s="0"/>
      <c r="ALX1470" s="0"/>
      <c r="ALY1470" s="0"/>
      <c r="ALZ1470" s="0"/>
      <c r="AMA1470" s="0"/>
      <c r="AMB1470" s="0"/>
      <c r="AMC1470" s="0"/>
      <c r="AMD1470" s="0"/>
      <c r="AME1470" s="0"/>
      <c r="AMF1470" s="0"/>
      <c r="AMG1470" s="0"/>
      <c r="AMH1470" s="0"/>
      <c r="AMI1470" s="0"/>
      <c r="AMJ1470" s="0"/>
    </row>
    <row r="1471" s="107" customFormat="true" ht="12.8" hidden="false" customHeight="false" outlineLevel="0" collapsed="false">
      <c r="A1471" s="107" t="s">
        <v>2019</v>
      </c>
      <c r="L1471" s="128" t="n">
        <v>2.7168</v>
      </c>
      <c r="M1471" s="128" t="n">
        <v>2.12325</v>
      </c>
      <c r="N1471" s="128" t="n">
        <v>2.83802</v>
      </c>
      <c r="O1471" s="128" t="n">
        <v>2.30022</v>
      </c>
      <c r="P1471" s="128" t="n">
        <v>2.24922</v>
      </c>
      <c r="Q1471" s="128" t="n">
        <v>2.89288</v>
      </c>
      <c r="R1471" s="128" t="n">
        <v>2.41823</v>
      </c>
      <c r="S1471" s="128" t="n">
        <v>2.40822</v>
      </c>
      <c r="T1471" s="128" t="n">
        <v>3.13737</v>
      </c>
      <c r="U1471" s="128" t="n">
        <v>3.55755</v>
      </c>
      <c r="V1471" s="128" t="n">
        <v>7.47933</v>
      </c>
      <c r="W1471" s="128" t="n">
        <v>7.50218</v>
      </c>
      <c r="X1471" s="128" t="n">
        <v>3.46976</v>
      </c>
      <c r="Y1471" s="128" t="n">
        <v>3.07391</v>
      </c>
      <c r="Z1471" s="128" t="n">
        <v>2.68342</v>
      </c>
      <c r="AA1471" s="128" t="n">
        <v>3.14795</v>
      </c>
      <c r="AB1471" s="128" t="n">
        <v>2.39824</v>
      </c>
      <c r="AC1471" s="128" t="n">
        <v>3.0961</v>
      </c>
      <c r="AD1471" s="128" t="n">
        <v>3.01915</v>
      </c>
      <c r="AE1471" s="128" t="n">
        <v>3.83008</v>
      </c>
      <c r="AF1471" s="128" t="n">
        <v>4.43159</v>
      </c>
      <c r="AG1471" s="128" t="n">
        <v>7.30752</v>
      </c>
      <c r="AH1471" s="128" t="n">
        <v>5.24579</v>
      </c>
      <c r="AI1471" s="128" t="n">
        <v>6.24846</v>
      </c>
      <c r="AJ1471" s="128" t="n">
        <v>2.25568</v>
      </c>
      <c r="AK1471" s="128" t="n">
        <v>3.08056</v>
      </c>
      <c r="AL1471" s="128" t="n">
        <v>2.99863</v>
      </c>
      <c r="AM1471" s="128" t="n">
        <v>2.99521</v>
      </c>
      <c r="AN1471" s="128" t="n">
        <v>4.38551</v>
      </c>
      <c r="AO1471" s="128" t="n">
        <v>2.48222</v>
      </c>
      <c r="AP1471" s="128" t="n">
        <v>2.23806</v>
      </c>
      <c r="AQ1471" s="128" t="n">
        <v>3.5826</v>
      </c>
      <c r="AR1471" s="128" t="n">
        <v>3.17423</v>
      </c>
      <c r="AS1471" s="128" t="n">
        <v>4.66427</v>
      </c>
      <c r="AT1471" s="128" t="n">
        <v>4.14955</v>
      </c>
      <c r="AU1471" s="128" t="n">
        <v>4.5511</v>
      </c>
      <c r="ALW1471" s="0"/>
      <c r="ALX1471" s="0"/>
      <c r="ALY1471" s="0"/>
      <c r="ALZ1471" s="0"/>
      <c r="AMA1471" s="0"/>
      <c r="AMB1471" s="0"/>
      <c r="AMC1471" s="0"/>
      <c r="AMD1471" s="0"/>
      <c r="AME1471" s="0"/>
      <c r="AMF1471" s="0"/>
      <c r="AMG1471" s="0"/>
      <c r="AMH1471" s="0"/>
      <c r="AMI1471" s="0"/>
      <c r="AMJ1471" s="0"/>
    </row>
    <row r="1472" s="107" customFormat="true" ht="12.8" hidden="false" customHeight="false" outlineLevel="0" collapsed="false">
      <c r="A1472" s="107" t="s">
        <v>2020</v>
      </c>
      <c r="L1472" s="128" t="n">
        <v>2.27065</v>
      </c>
      <c r="M1472" s="128" t="n">
        <v>1.77823</v>
      </c>
      <c r="N1472" s="128" t="n">
        <v>2.52737</v>
      </c>
      <c r="O1472" s="128" t="n">
        <v>1.9661</v>
      </c>
      <c r="P1472" s="128" t="n">
        <v>2.20156</v>
      </c>
      <c r="Q1472" s="128" t="n">
        <v>2.4763</v>
      </c>
      <c r="R1472" s="128" t="n">
        <v>2.35956</v>
      </c>
      <c r="S1472" s="128" t="n">
        <v>1.97632</v>
      </c>
      <c r="T1472" s="128" t="n">
        <v>2.70635</v>
      </c>
      <c r="U1472" s="128" t="n">
        <v>3.44965</v>
      </c>
      <c r="V1472" s="128" t="n">
        <v>4.78267</v>
      </c>
      <c r="W1472" s="128" t="n">
        <v>4.68075</v>
      </c>
      <c r="X1472" s="128" t="n">
        <v>3.41043</v>
      </c>
      <c r="Y1472" s="128" t="n">
        <v>2.69354</v>
      </c>
      <c r="Z1472" s="128" t="n">
        <v>2.33769</v>
      </c>
      <c r="AA1472" s="128" t="n">
        <v>2.65527</v>
      </c>
      <c r="AB1472" s="128" t="n">
        <v>2.18327</v>
      </c>
      <c r="AC1472" s="128" t="n">
        <v>2.35013</v>
      </c>
      <c r="AD1472" s="128" t="n">
        <v>2.95372</v>
      </c>
      <c r="AE1472" s="128" t="n">
        <v>3.11728</v>
      </c>
      <c r="AF1472" s="128" t="n">
        <v>3.80052</v>
      </c>
      <c r="AG1472" s="128" t="n">
        <v>6.07821</v>
      </c>
      <c r="AH1472" s="128" t="n">
        <v>4.07885</v>
      </c>
      <c r="AI1472" s="128" t="n">
        <v>5.34534</v>
      </c>
      <c r="AJ1472" s="128" t="n">
        <v>2.0343</v>
      </c>
      <c r="AK1472" s="128" t="n">
        <v>2.29899</v>
      </c>
      <c r="AL1472" s="128" t="n">
        <v>2.64039</v>
      </c>
      <c r="AM1472" s="128" t="n">
        <v>2.84959</v>
      </c>
      <c r="AN1472" s="128" t="n">
        <v>2.55808</v>
      </c>
      <c r="AO1472" s="128" t="n">
        <v>2.32154</v>
      </c>
      <c r="AP1472" s="128" t="n">
        <v>2.12056</v>
      </c>
      <c r="AQ1472" s="128" t="n">
        <v>3.56793</v>
      </c>
      <c r="AR1472" s="128" t="n">
        <v>3.14574</v>
      </c>
      <c r="AS1472" s="128" t="n">
        <v>3.97798</v>
      </c>
      <c r="AT1472" s="128" t="n">
        <v>3.7772</v>
      </c>
      <c r="AU1472" s="128" t="n">
        <v>2.86017</v>
      </c>
      <c r="ALW1472" s="0"/>
      <c r="ALX1472" s="0"/>
      <c r="ALY1472" s="0"/>
      <c r="ALZ1472" s="0"/>
      <c r="AMA1472" s="0"/>
      <c r="AMB1472" s="0"/>
      <c r="AMC1472" s="0"/>
      <c r="AMD1472" s="0"/>
      <c r="AME1472" s="0"/>
      <c r="AMF1472" s="0"/>
      <c r="AMG1472" s="0"/>
      <c r="AMH1472" s="0"/>
      <c r="AMI1472" s="0"/>
      <c r="AMJ1472" s="0"/>
    </row>
    <row r="1473" s="107" customFormat="true" ht="12.8" hidden="false" customHeight="false" outlineLevel="0" collapsed="false">
      <c r="A1473" s="107" t="s">
        <v>2021</v>
      </c>
      <c r="L1473" s="128" t="n">
        <v>0.412251117499763</v>
      </c>
      <c r="M1473" s="128" t="n">
        <v>0.508502097593605</v>
      </c>
      <c r="N1473" s="128" t="n">
        <v>0.471032611392702</v>
      </c>
      <c r="O1473" s="128" t="n">
        <v>0.500185050768276</v>
      </c>
      <c r="P1473" s="128" t="n">
        <v>0.472763081424372</v>
      </c>
      <c r="Q1473" s="128" t="n">
        <v>0.501010028236455</v>
      </c>
      <c r="R1473" s="128" t="n">
        <v>0.440292028959648</v>
      </c>
      <c r="S1473" s="128" t="n">
        <v>0.452660339524389</v>
      </c>
      <c r="T1473" s="128" t="n">
        <v>0.452005865442327</v>
      </c>
      <c r="U1473" s="128" t="n">
        <v>0.45245326697191</v>
      </c>
      <c r="V1473" s="128" t="n">
        <v>0.58908615416411</v>
      </c>
      <c r="W1473" s="128" t="n">
        <v>0.59252485669804</v>
      </c>
      <c r="X1473" s="128" t="n">
        <v>0.483362272064953</v>
      </c>
      <c r="Y1473" s="128" t="n">
        <v>0.469369749592916</v>
      </c>
      <c r="Z1473" s="128" t="n">
        <v>0.499181864248249</v>
      </c>
      <c r="AA1473" s="128" t="n">
        <v>0.511976421387358</v>
      </c>
      <c r="AB1473" s="128" t="n">
        <v>0.482592781150581</v>
      </c>
      <c r="AC1473" s="128" t="n">
        <v>0.533762122180686</v>
      </c>
      <c r="AD1473" s="128" t="n">
        <v>0.436405607222667</v>
      </c>
      <c r="AE1473" s="128" t="n">
        <v>0.498463148526949</v>
      </c>
      <c r="AF1473" s="128" t="n">
        <v>0.51338058215469</v>
      </c>
      <c r="AG1473" s="128" t="n">
        <v>0.49256639635299</v>
      </c>
      <c r="AH1473" s="128" t="n">
        <v>0.538213288121334</v>
      </c>
      <c r="AI1473" s="128" t="n">
        <v>0.483616117255582</v>
      </c>
      <c r="AJ1473" s="128" t="n">
        <v>0.490088849896384</v>
      </c>
      <c r="AK1473" s="128" t="n">
        <v>0.536176268278895</v>
      </c>
      <c r="AL1473" s="128" t="n">
        <v>0.418390233659106</v>
      </c>
      <c r="AM1473" s="128" t="n">
        <v>0.479665836478568</v>
      </c>
      <c r="AN1473" s="128" t="n">
        <v>0.597013482767648</v>
      </c>
      <c r="AO1473" s="128" t="n">
        <v>0.414966768822141</v>
      </c>
      <c r="AP1473" s="128" t="n">
        <v>0.463616313305079</v>
      </c>
      <c r="AQ1473" s="128" t="n">
        <v>0.469680218643949</v>
      </c>
      <c r="AR1473" s="128" t="n">
        <v>0.478800075781893</v>
      </c>
      <c r="AS1473" s="128" t="n">
        <v>0.510069014991705</v>
      </c>
      <c r="AT1473" s="128" t="n">
        <v>0.494469974969956</v>
      </c>
      <c r="AU1473" s="128" t="n">
        <v>0.575435088150521</v>
      </c>
      <c r="ALW1473" s="0"/>
      <c r="ALX1473" s="0"/>
      <c r="ALY1473" s="0"/>
      <c r="ALZ1473" s="0"/>
      <c r="AMA1473" s="0"/>
      <c r="AMB1473" s="0"/>
      <c r="AMC1473" s="0"/>
      <c r="AMD1473" s="0"/>
      <c r="AME1473" s="0"/>
      <c r="AMF1473" s="0"/>
      <c r="AMG1473" s="0"/>
      <c r="AMH1473" s="0"/>
      <c r="AMI1473" s="0"/>
      <c r="AMJ1473" s="0"/>
    </row>
    <row r="1474" s="107" customFormat="true" ht="12.8" hidden="false" customHeight="false" outlineLevel="0" collapsed="false">
      <c r="A1474" s="107" t="s">
        <v>2022</v>
      </c>
      <c r="L1474" s="128" t="n">
        <v>0.835781065959953</v>
      </c>
      <c r="M1474" s="128" t="n">
        <v>0.837503826680796</v>
      </c>
      <c r="N1474" s="128" t="n">
        <v>0.890539883439863</v>
      </c>
      <c r="O1474" s="128" t="n">
        <v>0.854744328803332</v>
      </c>
      <c r="P1474" s="128" t="n">
        <v>0.978810432060892</v>
      </c>
      <c r="Q1474" s="128" t="n">
        <v>0.855998174829236</v>
      </c>
      <c r="R1474" s="128" t="n">
        <v>0.975738453331569</v>
      </c>
      <c r="S1474" s="128" t="n">
        <v>0.820655920140186</v>
      </c>
      <c r="T1474" s="128" t="n">
        <v>0.862617415223579</v>
      </c>
      <c r="U1474" s="128" t="n">
        <v>0.969670138156877</v>
      </c>
      <c r="V1474" s="128" t="n">
        <v>0.63945166211412</v>
      </c>
      <c r="W1474" s="128" t="n">
        <v>0.623918647646417</v>
      </c>
      <c r="X1474" s="128" t="n">
        <v>0.98290083463986</v>
      </c>
      <c r="Y1474" s="128" t="n">
        <v>0.876258576210754</v>
      </c>
      <c r="Z1474" s="128" t="n">
        <v>0.871160683008996</v>
      </c>
      <c r="AA1474" s="128" t="n">
        <v>0.843491796248352</v>
      </c>
      <c r="AB1474" s="128" t="n">
        <v>0.910363433184335</v>
      </c>
      <c r="AC1474" s="128" t="n">
        <v>0.759061399825587</v>
      </c>
      <c r="AD1474" s="128" t="n">
        <v>0.97832833744597</v>
      </c>
      <c r="AE1474" s="128" t="n">
        <v>0.813894226752444</v>
      </c>
      <c r="AF1474" s="128" t="n">
        <v>0.857597386039774</v>
      </c>
      <c r="AG1474" s="128" t="n">
        <v>0.831774665002627</v>
      </c>
      <c r="AH1474" s="128" t="n">
        <v>0.777547328429083</v>
      </c>
      <c r="AI1474" s="128" t="n">
        <v>0.855465186621984</v>
      </c>
      <c r="AJ1474" s="128" t="n">
        <v>0.901856646332813</v>
      </c>
      <c r="AK1474" s="128" t="n">
        <v>0.746289635650661</v>
      </c>
      <c r="AL1474" s="128" t="n">
        <v>0.880532109663413</v>
      </c>
      <c r="AM1474" s="128" t="n">
        <v>0.951382373856925</v>
      </c>
      <c r="AN1474" s="128" t="n">
        <v>0.583302740160209</v>
      </c>
      <c r="AO1474" s="128" t="n">
        <v>0.935267623337174</v>
      </c>
      <c r="AP1474" s="128" t="n">
        <v>0.947499173391241</v>
      </c>
      <c r="AQ1474" s="128" t="n">
        <v>0.995905208507788</v>
      </c>
      <c r="AR1474" s="128" t="n">
        <v>0.991024594941135</v>
      </c>
      <c r="AS1474" s="128" t="n">
        <v>0.852862291419665</v>
      </c>
      <c r="AT1474" s="128" t="n">
        <v>0.910267378390428</v>
      </c>
      <c r="AU1474" s="128" t="n">
        <v>0.628456856584123</v>
      </c>
      <c r="AY1474" s="113"/>
      <c r="AZ1474" s="113"/>
      <c r="BA1474" s="113"/>
      <c r="BB1474" s="113"/>
      <c r="ALW1474" s="0"/>
      <c r="ALX1474" s="0"/>
      <c r="ALY1474" s="0"/>
      <c r="ALZ1474" s="0"/>
      <c r="AMA1474" s="0"/>
      <c r="AMB1474" s="0"/>
      <c r="AMC1474" s="0"/>
      <c r="AMD1474" s="0"/>
      <c r="AME1474" s="0"/>
      <c r="AMF1474" s="0"/>
      <c r="AMG1474" s="0"/>
      <c r="AMH1474" s="0"/>
      <c r="AMI1474" s="0"/>
      <c r="AMJ1474" s="0"/>
    </row>
    <row r="1475" customFormat="false" ht="12.8" hidden="false" customHeight="false" outlineLevel="0" collapsed="false">
      <c r="L1475" s="125"/>
      <c r="M1475" s="125"/>
      <c r="N1475" s="125"/>
      <c r="O1475" s="125"/>
      <c r="P1475" s="125"/>
      <c r="Q1475" s="125"/>
      <c r="R1475" s="125"/>
      <c r="S1475" s="125"/>
      <c r="T1475" s="125"/>
      <c r="U1475" s="125"/>
      <c r="V1475" s="125"/>
      <c r="W1475" s="125"/>
      <c r="X1475" s="125"/>
      <c r="Y1475" s="125"/>
      <c r="Z1475" s="125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125"/>
      <c r="AL1475" s="125"/>
      <c r="AM1475" s="125"/>
      <c r="AN1475" s="125"/>
      <c r="AO1475" s="125"/>
      <c r="AP1475" s="125"/>
      <c r="AQ1475" s="125"/>
      <c r="AR1475" s="125"/>
      <c r="AS1475" s="125"/>
      <c r="AT1475" s="125"/>
      <c r="AU1475" s="125"/>
    </row>
    <row r="1476" customFormat="false" ht="12.8" hidden="false" customHeight="false" outlineLevel="0" collapsed="false">
      <c r="A1476" s="104" t="s">
        <v>1056</v>
      </c>
      <c r="B1476" s="0" t="s">
        <v>1054</v>
      </c>
      <c r="C1476" s="0" t="s">
        <v>1055</v>
      </c>
      <c r="D1476" s="0" t="s">
        <v>2937</v>
      </c>
      <c r="E1476" s="0" t="n">
        <v>79347540</v>
      </c>
      <c r="F1476" s="0" t="n">
        <v>79359072</v>
      </c>
      <c r="G1476" s="0" t="n">
        <v>1933</v>
      </c>
      <c r="H1476" s="106" t="n">
        <v>27</v>
      </c>
      <c r="I1476" s="0" t="n">
        <v>27</v>
      </c>
      <c r="J1476" s="0" t="n">
        <v>27</v>
      </c>
      <c r="K1476" s="0" t="n">
        <v>27</v>
      </c>
      <c r="L1476" s="125" t="n">
        <v>0.579859</v>
      </c>
      <c r="M1476" s="125" t="n">
        <v>0.446034</v>
      </c>
      <c r="N1476" s="125" t="n">
        <v>0.88069</v>
      </c>
      <c r="O1476" s="124" t="n">
        <v>1.09669</v>
      </c>
      <c r="P1476" s="124" t="n">
        <v>2.24609</v>
      </c>
      <c r="Q1476" s="124" t="n">
        <v>2.67317</v>
      </c>
      <c r="R1476" s="124" t="n">
        <v>3.29425</v>
      </c>
      <c r="S1476" s="124" t="n">
        <v>8.20494</v>
      </c>
      <c r="T1476" s="124" t="n">
        <v>18.3319</v>
      </c>
      <c r="U1476" s="124" t="n">
        <v>22.0876</v>
      </c>
      <c r="V1476" s="124" t="n">
        <v>30.6393</v>
      </c>
      <c r="W1476" s="124" t="n">
        <v>24.8276</v>
      </c>
      <c r="X1476" s="124" t="n">
        <v>2.43096</v>
      </c>
      <c r="Y1476" s="124" t="n">
        <v>1.14641</v>
      </c>
      <c r="Z1476" s="124" t="n">
        <v>1.06509</v>
      </c>
      <c r="AA1476" s="125" t="n">
        <v>0.708913</v>
      </c>
      <c r="AB1476" s="124" t="n">
        <v>1.89532</v>
      </c>
      <c r="AC1476" s="124" t="n">
        <v>3.98051</v>
      </c>
      <c r="AD1476" s="124" t="n">
        <v>9.57551</v>
      </c>
      <c r="AE1476" s="124" t="n">
        <v>23.0942</v>
      </c>
      <c r="AF1476" s="124" t="n">
        <v>38.5337</v>
      </c>
      <c r="AG1476" s="124" t="n">
        <v>43.9201</v>
      </c>
      <c r="AH1476" s="124" t="n">
        <v>36.0999</v>
      </c>
      <c r="AI1476" s="124" t="n">
        <v>26.9263</v>
      </c>
      <c r="AJ1476" s="125" t="n">
        <v>0.510673</v>
      </c>
      <c r="AK1476" s="125" t="n">
        <v>0.796617</v>
      </c>
      <c r="AL1476" s="125" t="n">
        <v>0.731889</v>
      </c>
      <c r="AM1476" s="125" t="n">
        <v>0.378978</v>
      </c>
      <c r="AN1476" s="124" t="n">
        <v>1.36565</v>
      </c>
      <c r="AO1476" s="125" t="n">
        <v>0.811526</v>
      </c>
      <c r="AP1476" s="124" t="n">
        <v>3.60616</v>
      </c>
      <c r="AQ1476" s="124" t="n">
        <v>11.2818</v>
      </c>
      <c r="AR1476" s="124" t="n">
        <v>13.5595</v>
      </c>
      <c r="AS1476" s="124" t="n">
        <v>25.041</v>
      </c>
      <c r="AT1476" s="124" t="n">
        <v>23.7357</v>
      </c>
      <c r="AU1476" s="124" t="n">
        <v>21.3642</v>
      </c>
    </row>
    <row r="1477" customFormat="false" ht="12.8" hidden="false" customHeight="false" outlineLevel="0" collapsed="false">
      <c r="A1477" s="0" t="s">
        <v>1058</v>
      </c>
      <c r="B1477" s="0" t="s">
        <v>1054</v>
      </c>
      <c r="C1477" s="0" t="s">
        <v>1055</v>
      </c>
      <c r="D1477" s="0" t="s">
        <v>2938</v>
      </c>
      <c r="E1477" s="0" t="n">
        <v>79348060</v>
      </c>
      <c r="F1477" s="0" t="n">
        <v>79359072</v>
      </c>
      <c r="G1477" s="0" t="n">
        <v>1905</v>
      </c>
      <c r="H1477" s="0" t="n">
        <v>1</v>
      </c>
      <c r="I1477" s="0" t="n">
        <v>0</v>
      </c>
      <c r="J1477" s="0" t="n">
        <v>0</v>
      </c>
      <c r="K1477" s="0" t="n">
        <v>0</v>
      </c>
      <c r="L1477" s="125" t="n">
        <v>0.0228985</v>
      </c>
      <c r="M1477" s="125" t="n">
        <v>7.74145E-005</v>
      </c>
      <c r="N1477" s="125" t="n">
        <v>1.95178E-005</v>
      </c>
      <c r="O1477" s="125" t="n">
        <v>1.51829E-005</v>
      </c>
      <c r="P1477" s="125" t="n">
        <v>9.29917E-006</v>
      </c>
      <c r="Q1477" s="125" t="n">
        <v>6.88593E-006</v>
      </c>
      <c r="R1477" s="125" t="n">
        <v>0.180665</v>
      </c>
      <c r="S1477" s="125" t="n">
        <v>0.117855</v>
      </c>
      <c r="T1477" s="125" t="n">
        <v>0.181565</v>
      </c>
      <c r="U1477" s="125" t="n">
        <v>5.17872E-006</v>
      </c>
      <c r="V1477" s="125" t="n">
        <v>7.56039E-006</v>
      </c>
      <c r="W1477" s="125" t="n">
        <v>0.169586</v>
      </c>
      <c r="X1477" s="125" t="n">
        <v>7.90466E-006</v>
      </c>
      <c r="Y1477" s="125" t="n">
        <v>5.84175E-006</v>
      </c>
      <c r="Z1477" s="126" t="n">
        <v>0.199349</v>
      </c>
      <c r="AA1477" s="125" t="n">
        <v>2.90655E-005</v>
      </c>
      <c r="AB1477" s="125" t="n">
        <v>0.0990848</v>
      </c>
      <c r="AC1477" s="125" t="n">
        <v>0.171285</v>
      </c>
      <c r="AD1477" s="125" t="n">
        <v>4.65948E-006</v>
      </c>
      <c r="AE1477" s="125" t="n">
        <v>0.103601</v>
      </c>
      <c r="AF1477" s="125" t="n">
        <v>0.0905074</v>
      </c>
      <c r="AG1477" s="125" t="n">
        <v>5.03687E-006</v>
      </c>
      <c r="AH1477" s="125" t="n">
        <v>0.208172</v>
      </c>
      <c r="AI1477" s="125" t="n">
        <v>0.183425</v>
      </c>
      <c r="AJ1477" s="125" t="n">
        <v>2.23719E-006</v>
      </c>
      <c r="AK1477" s="125" t="n">
        <v>0.000451244</v>
      </c>
      <c r="AL1477" s="125" t="n">
        <v>6.96563E-006</v>
      </c>
      <c r="AM1477" s="125" t="n">
        <v>3.11641E-006</v>
      </c>
      <c r="AN1477" s="125" t="n">
        <v>3.45185E-006</v>
      </c>
      <c r="AO1477" s="125" t="n">
        <v>0.0725985</v>
      </c>
      <c r="AP1477" s="125" t="n">
        <v>5.71154E-006</v>
      </c>
      <c r="AQ1477" s="125" t="n">
        <v>0.0901668</v>
      </c>
      <c r="AR1477" s="125" t="n">
        <v>0.0904523</v>
      </c>
      <c r="AS1477" s="125" t="n">
        <v>5.87037E-006</v>
      </c>
      <c r="AT1477" s="125" t="n">
        <v>6.67575E-006</v>
      </c>
      <c r="AU1477" s="125" t="n">
        <v>5.99364E-006</v>
      </c>
    </row>
    <row r="1478" s="107" customFormat="true" ht="12.8" hidden="false" customHeight="false" outlineLevel="0" collapsed="false">
      <c r="A1478" s="107" t="s">
        <v>2018</v>
      </c>
      <c r="H1478" s="107" t="n">
        <v>27</v>
      </c>
      <c r="I1478" s="107" t="n">
        <v>27</v>
      </c>
      <c r="J1478" s="107" t="n">
        <v>27</v>
      </c>
      <c r="K1478" s="107" t="n">
        <v>27</v>
      </c>
      <c r="L1478" s="128" t="n">
        <v>0.6027575</v>
      </c>
      <c r="M1478" s="128" t="n">
        <v>0.4461114145</v>
      </c>
      <c r="N1478" s="128" t="n">
        <v>0.8807095178</v>
      </c>
      <c r="O1478" s="128" t="n">
        <v>1.0967051829</v>
      </c>
      <c r="P1478" s="128" t="n">
        <v>2.24609929917</v>
      </c>
      <c r="Q1478" s="128" t="n">
        <v>2.67317688593</v>
      </c>
      <c r="R1478" s="128" t="n">
        <v>3.474915</v>
      </c>
      <c r="S1478" s="128" t="n">
        <v>8.322795</v>
      </c>
      <c r="T1478" s="128" t="n">
        <v>18.513465</v>
      </c>
      <c r="U1478" s="128" t="n">
        <v>22.08760517872</v>
      </c>
      <c r="V1478" s="128" t="n">
        <v>30.63930756039</v>
      </c>
      <c r="W1478" s="128" t="n">
        <v>24.997186</v>
      </c>
      <c r="X1478" s="128" t="n">
        <v>2.43096790466</v>
      </c>
      <c r="Y1478" s="128" t="n">
        <v>1.14641584175</v>
      </c>
      <c r="Z1478" s="128" t="n">
        <v>1.264439</v>
      </c>
      <c r="AA1478" s="128" t="n">
        <v>0.7089420655</v>
      </c>
      <c r="AB1478" s="128" t="n">
        <v>1.9944048</v>
      </c>
      <c r="AC1478" s="128" t="n">
        <v>4.151795</v>
      </c>
      <c r="AD1478" s="128" t="n">
        <v>9.57551465948</v>
      </c>
      <c r="AE1478" s="128" t="n">
        <v>23.197801</v>
      </c>
      <c r="AF1478" s="128" t="n">
        <v>38.6242074</v>
      </c>
      <c r="AG1478" s="128" t="n">
        <v>43.92010503687</v>
      </c>
      <c r="AH1478" s="128" t="n">
        <v>36.308072</v>
      </c>
      <c r="AI1478" s="128" t="n">
        <v>27.109725</v>
      </c>
      <c r="AJ1478" s="128" t="n">
        <v>0.51067523719</v>
      </c>
      <c r="AK1478" s="128" t="n">
        <v>0.797068244</v>
      </c>
      <c r="AL1478" s="128" t="n">
        <v>0.73189596563</v>
      </c>
      <c r="AM1478" s="128" t="n">
        <v>0.37898111641</v>
      </c>
      <c r="AN1478" s="128" t="n">
        <v>1.36565345185</v>
      </c>
      <c r="AO1478" s="128" t="n">
        <v>0.8841245</v>
      </c>
      <c r="AP1478" s="128" t="n">
        <v>3.60616571154</v>
      </c>
      <c r="AQ1478" s="128" t="n">
        <v>11.3719668</v>
      </c>
      <c r="AR1478" s="128" t="n">
        <v>13.6499523</v>
      </c>
      <c r="AS1478" s="128" t="n">
        <v>25.04100587037</v>
      </c>
      <c r="AT1478" s="128" t="n">
        <v>23.73570667575</v>
      </c>
      <c r="AU1478" s="128" t="n">
        <v>21.36420599364</v>
      </c>
      <c r="AW1478" s="113" t="n">
        <f aca="false">TRUE()</f>
        <v>1</v>
      </c>
      <c r="AY1478" s="113" t="n">
        <f aca="false">FALSE()</f>
        <v>0</v>
      </c>
      <c r="AZ1478" s="113" t="n">
        <f aca="false">TRUE()</f>
        <v>1</v>
      </c>
      <c r="BA1478" s="113" t="n">
        <f aca="false">TRUE()</f>
        <v>1</v>
      </c>
      <c r="BB1478" s="114" t="n">
        <f aca="false">TRUE()</f>
        <v>1</v>
      </c>
      <c r="BD1478" s="113" t="n">
        <f aca="false">FALSE()</f>
        <v>0</v>
      </c>
      <c r="BE1478" s="114" t="n">
        <f aca="false">TRUE()</f>
        <v>1</v>
      </c>
      <c r="BF1478" s="113" t="n">
        <f aca="false">TRUE()</f>
        <v>1</v>
      </c>
      <c r="BG1478" s="116" t="n">
        <f aca="false">TRUE()</f>
        <v>1</v>
      </c>
      <c r="ALW1478" s="0"/>
      <c r="ALX1478" s="0"/>
      <c r="ALY1478" s="0"/>
      <c r="ALZ1478" s="0"/>
      <c r="AMA1478" s="0"/>
      <c r="AMB1478" s="0"/>
      <c r="AMC1478" s="0"/>
      <c r="AMD1478" s="0"/>
      <c r="AME1478" s="0"/>
      <c r="AMF1478" s="0"/>
      <c r="AMG1478" s="0"/>
      <c r="AMH1478" s="0"/>
      <c r="AMI1478" s="0"/>
      <c r="AMJ1478" s="0"/>
    </row>
    <row r="1479" s="107" customFormat="true" ht="12.8" hidden="false" customHeight="false" outlineLevel="0" collapsed="false">
      <c r="A1479" s="107" t="s">
        <v>2019</v>
      </c>
      <c r="L1479" s="128" t="n">
        <v>0.579859</v>
      </c>
      <c r="M1479" s="128" t="n">
        <v>0.446034</v>
      </c>
      <c r="N1479" s="128" t="n">
        <v>0.88069</v>
      </c>
      <c r="O1479" s="128" t="n">
        <v>1.09669</v>
      </c>
      <c r="P1479" s="128" t="n">
        <v>2.24609</v>
      </c>
      <c r="Q1479" s="128" t="n">
        <v>2.67317</v>
      </c>
      <c r="R1479" s="128" t="n">
        <v>3.29425</v>
      </c>
      <c r="S1479" s="128" t="n">
        <v>8.20494</v>
      </c>
      <c r="T1479" s="128" t="n">
        <v>18.3319</v>
      </c>
      <c r="U1479" s="128" t="n">
        <v>22.0876</v>
      </c>
      <c r="V1479" s="128" t="n">
        <v>30.6393</v>
      </c>
      <c r="W1479" s="128" t="n">
        <v>24.8276</v>
      </c>
      <c r="X1479" s="128" t="n">
        <v>2.43096</v>
      </c>
      <c r="Y1479" s="128" t="n">
        <v>1.14641</v>
      </c>
      <c r="Z1479" s="128" t="n">
        <v>1.06509</v>
      </c>
      <c r="AA1479" s="128" t="n">
        <v>0.708913</v>
      </c>
      <c r="AB1479" s="128" t="n">
        <v>1.89532</v>
      </c>
      <c r="AC1479" s="128" t="n">
        <v>3.98051</v>
      </c>
      <c r="AD1479" s="128" t="n">
        <v>9.57551</v>
      </c>
      <c r="AE1479" s="128" t="n">
        <v>23.0942</v>
      </c>
      <c r="AF1479" s="128" t="n">
        <v>38.5337</v>
      </c>
      <c r="AG1479" s="128" t="n">
        <v>43.9201</v>
      </c>
      <c r="AH1479" s="128" t="n">
        <v>36.0999</v>
      </c>
      <c r="AI1479" s="128" t="n">
        <v>26.9263</v>
      </c>
      <c r="AJ1479" s="128" t="n">
        <v>0.510673</v>
      </c>
      <c r="AK1479" s="128" t="n">
        <v>0.796617</v>
      </c>
      <c r="AL1479" s="128" t="n">
        <v>0.731889</v>
      </c>
      <c r="AM1479" s="128" t="n">
        <v>0.378978</v>
      </c>
      <c r="AN1479" s="128" t="n">
        <v>1.36565</v>
      </c>
      <c r="AO1479" s="128" t="n">
        <v>0.811526</v>
      </c>
      <c r="AP1479" s="128" t="n">
        <v>3.60616</v>
      </c>
      <c r="AQ1479" s="128" t="n">
        <v>11.2818</v>
      </c>
      <c r="AR1479" s="128" t="n">
        <v>13.5595</v>
      </c>
      <c r="AS1479" s="128" t="n">
        <v>25.041</v>
      </c>
      <c r="AT1479" s="128" t="n">
        <v>23.7357</v>
      </c>
      <c r="AU1479" s="128" t="n">
        <v>21.3642</v>
      </c>
      <c r="ALW1479" s="0"/>
      <c r="ALX1479" s="0"/>
      <c r="ALY1479" s="0"/>
      <c r="ALZ1479" s="0"/>
      <c r="AMA1479" s="0"/>
      <c r="AMB1479" s="0"/>
      <c r="AMC1479" s="0"/>
      <c r="AMD1479" s="0"/>
      <c r="AME1479" s="0"/>
      <c r="AMF1479" s="0"/>
      <c r="AMG1479" s="0"/>
      <c r="AMH1479" s="0"/>
      <c r="AMI1479" s="0"/>
      <c r="AMJ1479" s="0"/>
    </row>
    <row r="1480" s="107" customFormat="true" ht="12.8" hidden="false" customHeight="false" outlineLevel="0" collapsed="false">
      <c r="A1480" s="107" t="s">
        <v>2020</v>
      </c>
      <c r="L1480" s="128" t="n">
        <v>0.0228985</v>
      </c>
      <c r="M1480" s="128" t="n">
        <v>7.74145E-005</v>
      </c>
      <c r="N1480" s="128" t="n">
        <v>1.95178E-005</v>
      </c>
      <c r="O1480" s="128" t="n">
        <v>1.51829E-005</v>
      </c>
      <c r="P1480" s="128" t="n">
        <v>9.29917E-006</v>
      </c>
      <c r="Q1480" s="128" t="n">
        <v>6.88593E-006</v>
      </c>
      <c r="R1480" s="128" t="n">
        <v>0.180665</v>
      </c>
      <c r="S1480" s="128" t="n">
        <v>0.117855</v>
      </c>
      <c r="T1480" s="128" t="n">
        <v>0.181565</v>
      </c>
      <c r="U1480" s="128" t="n">
        <v>5.17872E-006</v>
      </c>
      <c r="V1480" s="128" t="n">
        <v>7.56039E-006</v>
      </c>
      <c r="W1480" s="128" t="n">
        <v>0.169586</v>
      </c>
      <c r="X1480" s="128" t="n">
        <v>7.90466E-006</v>
      </c>
      <c r="Y1480" s="128" t="n">
        <v>5.84175E-006</v>
      </c>
      <c r="Z1480" s="128" t="n">
        <v>0.199349</v>
      </c>
      <c r="AA1480" s="128" t="n">
        <v>2.90655E-005</v>
      </c>
      <c r="AB1480" s="128" t="n">
        <v>0.0990848</v>
      </c>
      <c r="AC1480" s="128" t="n">
        <v>0.171285</v>
      </c>
      <c r="AD1480" s="128" t="n">
        <v>4.65948E-006</v>
      </c>
      <c r="AE1480" s="128" t="n">
        <v>0.103601</v>
      </c>
      <c r="AF1480" s="128" t="n">
        <v>0.0905074</v>
      </c>
      <c r="AG1480" s="128" t="n">
        <v>5.03687E-006</v>
      </c>
      <c r="AH1480" s="128" t="n">
        <v>0.208172</v>
      </c>
      <c r="AI1480" s="128" t="n">
        <v>0.183425</v>
      </c>
      <c r="AJ1480" s="128" t="n">
        <v>2.23719E-006</v>
      </c>
      <c r="AK1480" s="128" t="n">
        <v>0.000451244</v>
      </c>
      <c r="AL1480" s="128" t="n">
        <v>6.96563E-006</v>
      </c>
      <c r="AM1480" s="128" t="n">
        <v>3.11641E-006</v>
      </c>
      <c r="AN1480" s="128" t="n">
        <v>3.45185E-006</v>
      </c>
      <c r="AO1480" s="128" t="n">
        <v>0.0725985</v>
      </c>
      <c r="AP1480" s="128" t="n">
        <v>5.71154E-006</v>
      </c>
      <c r="AQ1480" s="128" t="n">
        <v>0.0901668</v>
      </c>
      <c r="AR1480" s="128" t="n">
        <v>0.0904523</v>
      </c>
      <c r="AS1480" s="128" t="n">
        <v>5.87037E-006</v>
      </c>
      <c r="AT1480" s="128" t="n">
        <v>6.67575E-006</v>
      </c>
      <c r="AU1480" s="128" t="n">
        <v>5.99364E-006</v>
      </c>
      <c r="ALW1480" s="0"/>
      <c r="ALX1480" s="0"/>
      <c r="ALY1480" s="0"/>
      <c r="ALZ1480" s="0"/>
      <c r="AMA1480" s="0"/>
      <c r="AMB1480" s="0"/>
      <c r="AMC1480" s="0"/>
      <c r="AMD1480" s="0"/>
      <c r="AME1480" s="0"/>
      <c r="AMF1480" s="0"/>
      <c r="AMG1480" s="0"/>
      <c r="AMH1480" s="0"/>
      <c r="AMI1480" s="0"/>
      <c r="AMJ1480" s="0"/>
    </row>
    <row r="1481" s="107" customFormat="true" ht="12.8" hidden="false" customHeight="false" outlineLevel="0" collapsed="false">
      <c r="A1481" s="107" t="s">
        <v>2021</v>
      </c>
      <c r="L1481" s="128" t="n">
        <v>0.962010427078883</v>
      </c>
      <c r="M1481" s="128" t="n">
        <v>0.999826468237566</v>
      </c>
      <c r="N1481" s="128" t="n">
        <v>0.999977838549936</v>
      </c>
      <c r="O1481" s="128" t="n">
        <v>0.999986155896556</v>
      </c>
      <c r="P1481" s="128" t="n">
        <v>0.99999585985802</v>
      </c>
      <c r="Q1481" s="128" t="n">
        <v>0.999997424064963</v>
      </c>
      <c r="R1481" s="128" t="n">
        <v>0.948008800215257</v>
      </c>
      <c r="S1481" s="128" t="n">
        <v>0.98583949262237</v>
      </c>
      <c r="T1481" s="128" t="n">
        <v>0.990192813716935</v>
      </c>
      <c r="U1481" s="128" t="n">
        <v>0.99999976553728</v>
      </c>
      <c r="V1481" s="128" t="n">
        <v>0.999999753245403</v>
      </c>
      <c r="W1481" s="128" t="n">
        <v>0.993215796370039</v>
      </c>
      <c r="X1481" s="128" t="n">
        <v>0.999996748348678</v>
      </c>
      <c r="Y1481" s="128" t="n">
        <v>0.999994904335942</v>
      </c>
      <c r="Z1481" s="128" t="n">
        <v>0.842341939785154</v>
      </c>
      <c r="AA1481" s="128" t="n">
        <v>0.999959001586428</v>
      </c>
      <c r="AB1481" s="128" t="n">
        <v>0.950318611347105</v>
      </c>
      <c r="AC1481" s="128" t="n">
        <v>0.958744350335216</v>
      </c>
      <c r="AD1481" s="128" t="n">
        <v>0.99999951339639</v>
      </c>
      <c r="AE1481" s="128" t="n">
        <v>0.995534016349222</v>
      </c>
      <c r="AF1481" s="128" t="n">
        <v>0.997656718257991</v>
      </c>
      <c r="AG1481" s="128" t="n">
        <v>0.999999885317442</v>
      </c>
      <c r="AH1481" s="128" t="n">
        <v>0.994266509111252</v>
      </c>
      <c r="AI1481" s="128" t="n">
        <v>0.993233977843744</v>
      </c>
      <c r="AJ1481" s="128" t="n">
        <v>0.999995619153158</v>
      </c>
      <c r="AK1481" s="128" t="n">
        <v>0.999433870307346</v>
      </c>
      <c r="AL1481" s="128" t="n">
        <v>0.999990482759399</v>
      </c>
      <c r="AM1481" s="128" t="n">
        <v>0.999991776872606</v>
      </c>
      <c r="AN1481" s="128" t="n">
        <v>0.999997472382181</v>
      </c>
      <c r="AO1481" s="128" t="n">
        <v>0.917886564618444</v>
      </c>
      <c r="AP1481" s="128" t="n">
        <v>0.999998416173727</v>
      </c>
      <c r="AQ1481" s="128" t="n">
        <v>0.992071134080342</v>
      </c>
      <c r="AR1481" s="128" t="n">
        <v>0.993373434718889</v>
      </c>
      <c r="AS1481" s="128" t="n">
        <v>0.999999765569721</v>
      </c>
      <c r="AT1481" s="128" t="n">
        <v>0.999999718746524</v>
      </c>
      <c r="AU1481" s="128" t="n">
        <v>0.999999719454119</v>
      </c>
      <c r="ALW1481" s="0"/>
      <c r="ALX1481" s="0"/>
      <c r="ALY1481" s="0"/>
      <c r="ALZ1481" s="0"/>
      <c r="AMA1481" s="0"/>
      <c r="AMB1481" s="0"/>
      <c r="AMC1481" s="0"/>
      <c r="AMD1481" s="0"/>
      <c r="AME1481" s="0"/>
      <c r="AMF1481" s="0"/>
      <c r="AMG1481" s="0"/>
      <c r="AMH1481" s="0"/>
      <c r="AMI1481" s="0"/>
      <c r="AMJ1481" s="0"/>
    </row>
    <row r="1482" s="107" customFormat="true" ht="12.8" hidden="false" customHeight="false" outlineLevel="0" collapsed="false">
      <c r="A1482" s="107" t="s">
        <v>2022</v>
      </c>
      <c r="L1482" s="128" t="n">
        <v>0.0394897725136628</v>
      </c>
      <c r="M1482" s="128" t="n">
        <v>0.000173561880932844</v>
      </c>
      <c r="N1482" s="128" t="n">
        <v>2.21619412051914E-005</v>
      </c>
      <c r="O1482" s="128" t="n">
        <v>1.38442951061832E-005</v>
      </c>
      <c r="P1482" s="128" t="n">
        <v>4.14015912096132E-006</v>
      </c>
      <c r="Q1482" s="128" t="n">
        <v>2.57594167224681E-006</v>
      </c>
      <c r="R1482" s="128" t="n">
        <v>0.0548425286484025</v>
      </c>
      <c r="S1482" s="128" t="n">
        <v>0.0143639075971305</v>
      </c>
      <c r="T1482" s="128" t="n">
        <v>0.00990431979227467</v>
      </c>
      <c r="U1482" s="128" t="n">
        <v>2.34462775493942E-007</v>
      </c>
      <c r="V1482" s="128" t="n">
        <v>2.46754658233054E-007</v>
      </c>
      <c r="W1482" s="128" t="n">
        <v>0.00683054342747587</v>
      </c>
      <c r="X1482" s="128" t="n">
        <v>3.25166189488926E-006</v>
      </c>
      <c r="Y1482" s="128" t="n">
        <v>5.09569002363901E-006</v>
      </c>
      <c r="Z1482" s="128" t="n">
        <v>0.187166342750378</v>
      </c>
      <c r="AA1482" s="128" t="n">
        <v>4.1000094510892E-005</v>
      </c>
      <c r="AB1482" s="128" t="n">
        <v>0.0522786653441108</v>
      </c>
      <c r="AC1482" s="128" t="n">
        <v>0.0430309181486794</v>
      </c>
      <c r="AD1482" s="128" t="n">
        <v>4.86603846688062E-007</v>
      </c>
      <c r="AE1482" s="128" t="n">
        <v>0.00448601813442336</v>
      </c>
      <c r="AF1482" s="128" t="n">
        <v>0.00234878560844144</v>
      </c>
      <c r="AG1482" s="128" t="n">
        <v>1.14682571305621E-007</v>
      </c>
      <c r="AH1482" s="128" t="n">
        <v>0.00576655336995393</v>
      </c>
      <c r="AI1482" s="128" t="n">
        <v>0.00681211306417889</v>
      </c>
      <c r="AJ1482" s="128" t="n">
        <v>4.3808660336458E-006</v>
      </c>
      <c r="AK1482" s="128" t="n">
        <v>0.000566450377031874</v>
      </c>
      <c r="AL1482" s="128" t="n">
        <v>9.51733118000134E-006</v>
      </c>
      <c r="AM1482" s="128" t="n">
        <v>8.2231950139586E-006</v>
      </c>
      <c r="AN1482" s="128" t="n">
        <v>2.52762420825248E-006</v>
      </c>
      <c r="AO1482" s="128" t="n">
        <v>0.0894592409855014</v>
      </c>
      <c r="AP1482" s="128" t="n">
        <v>1.58382878186215E-006</v>
      </c>
      <c r="AQ1482" s="128" t="n">
        <v>0.007992235281604</v>
      </c>
      <c r="AR1482" s="128" t="n">
        <v>0.00667076957114938</v>
      </c>
      <c r="AS1482" s="128" t="n">
        <v>2.34430334251827E-007</v>
      </c>
      <c r="AT1482" s="128" t="n">
        <v>2.81253554771926E-007</v>
      </c>
      <c r="AU1482" s="128" t="n">
        <v>2.80545960064032E-007</v>
      </c>
      <c r="AY1482" s="113"/>
      <c r="AZ1482" s="113"/>
      <c r="BA1482" s="113"/>
      <c r="BB1482" s="113"/>
      <c r="ALW1482" s="0"/>
      <c r="ALX1482" s="0"/>
      <c r="ALY1482" s="0"/>
      <c r="ALZ1482" s="0"/>
      <c r="AMA1482" s="0"/>
      <c r="AMB1482" s="0"/>
      <c r="AMC1482" s="0"/>
      <c r="AMD1482" s="0"/>
      <c r="AME1482" s="0"/>
      <c r="AMF1482" s="0"/>
      <c r="AMG1482" s="0"/>
      <c r="AMH1482" s="0"/>
      <c r="AMI1482" s="0"/>
      <c r="AMJ1482" s="0"/>
    </row>
    <row r="1483" customFormat="false" ht="12.8" hidden="false" customHeight="false" outlineLevel="0" collapsed="false">
      <c r="L1483" s="125"/>
      <c r="M1483" s="125"/>
      <c r="N1483" s="125"/>
      <c r="O1483" s="125"/>
      <c r="P1483" s="125"/>
      <c r="Q1483" s="125"/>
      <c r="R1483" s="125"/>
      <c r="S1483" s="125"/>
      <c r="T1483" s="125"/>
      <c r="U1483" s="125"/>
      <c r="V1483" s="125"/>
      <c r="W1483" s="125"/>
      <c r="X1483" s="125"/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125"/>
      <c r="AL1483" s="125"/>
      <c r="AM1483" s="125"/>
      <c r="AN1483" s="125"/>
      <c r="AO1483" s="125"/>
      <c r="AP1483" s="125"/>
      <c r="AQ1483" s="125"/>
      <c r="AR1483" s="125"/>
      <c r="AS1483" s="125"/>
      <c r="AT1483" s="125"/>
      <c r="AU1483" s="125"/>
    </row>
    <row r="1484" customFormat="false" ht="12.8" hidden="false" customHeight="false" outlineLevel="0" collapsed="false">
      <c r="A1484" s="104" t="s">
        <v>1062</v>
      </c>
      <c r="B1484" s="0" t="s">
        <v>1060</v>
      </c>
      <c r="C1484" s="0" t="s">
        <v>1061</v>
      </c>
      <c r="D1484" s="0" t="s">
        <v>2939</v>
      </c>
      <c r="E1484" s="0" t="n">
        <v>65430962</v>
      </c>
      <c r="F1484" s="0" t="n">
        <v>65478823</v>
      </c>
      <c r="G1484" s="0" t="n">
        <v>5073</v>
      </c>
      <c r="H1484" s="106" t="n">
        <v>36</v>
      </c>
      <c r="I1484" s="0" t="n">
        <v>36</v>
      </c>
      <c r="J1484" s="0" t="n">
        <v>36</v>
      </c>
      <c r="K1484" s="0" t="n">
        <v>36</v>
      </c>
      <c r="L1484" s="124" t="n">
        <v>6.43785</v>
      </c>
      <c r="M1484" s="124" t="n">
        <v>7.76628</v>
      </c>
      <c r="N1484" s="124" t="n">
        <v>8.42331</v>
      </c>
      <c r="O1484" s="124" t="n">
        <v>8.36751</v>
      </c>
      <c r="P1484" s="124" t="n">
        <v>12.057</v>
      </c>
      <c r="Q1484" s="124" t="n">
        <v>6.83556</v>
      </c>
      <c r="R1484" s="124" t="n">
        <v>6.94594</v>
      </c>
      <c r="S1484" s="124" t="n">
        <v>20.0361</v>
      </c>
      <c r="T1484" s="124" t="n">
        <v>12.4704</v>
      </c>
      <c r="U1484" s="124" t="n">
        <v>12.4317</v>
      </c>
      <c r="V1484" s="124" t="n">
        <v>40.0786</v>
      </c>
      <c r="W1484" s="124" t="n">
        <v>67.885</v>
      </c>
      <c r="X1484" s="124" t="n">
        <v>9.10852</v>
      </c>
      <c r="Y1484" s="124" t="n">
        <v>6.76946</v>
      </c>
      <c r="Z1484" s="124" t="n">
        <v>6.52279</v>
      </c>
      <c r="AA1484" s="124" t="n">
        <v>5.75803</v>
      </c>
      <c r="AB1484" s="124" t="n">
        <v>7.14328</v>
      </c>
      <c r="AC1484" s="124" t="n">
        <v>7.82427</v>
      </c>
      <c r="AD1484" s="124" t="n">
        <v>10.119</v>
      </c>
      <c r="AE1484" s="124" t="n">
        <v>22.283</v>
      </c>
      <c r="AF1484" s="124" t="n">
        <v>17.2645</v>
      </c>
      <c r="AG1484" s="124" t="n">
        <v>32.6129</v>
      </c>
      <c r="AH1484" s="124" t="n">
        <v>43.0261</v>
      </c>
      <c r="AI1484" s="124" t="n">
        <v>73.4362</v>
      </c>
      <c r="AJ1484" s="124" t="n">
        <v>5.93236</v>
      </c>
      <c r="AK1484" s="124" t="n">
        <v>6.89542</v>
      </c>
      <c r="AL1484" s="124" t="n">
        <v>6.46657</v>
      </c>
      <c r="AM1484" s="124" t="n">
        <v>5.15339</v>
      </c>
      <c r="AN1484" s="124" t="n">
        <v>6.32104</v>
      </c>
      <c r="AO1484" s="124" t="n">
        <v>5.16305</v>
      </c>
      <c r="AP1484" s="124" t="n">
        <v>8.14656</v>
      </c>
      <c r="AQ1484" s="124" t="n">
        <v>10.0118</v>
      </c>
      <c r="AR1484" s="124" t="n">
        <v>13.694</v>
      </c>
      <c r="AS1484" s="124" t="n">
        <v>28.012</v>
      </c>
      <c r="AT1484" s="124" t="n">
        <v>31.5743</v>
      </c>
      <c r="AU1484" s="124" t="n">
        <v>57.3628</v>
      </c>
    </row>
    <row r="1485" s="107" customFormat="true" ht="12.8" hidden="false" customHeight="false" outlineLevel="0" collapsed="false">
      <c r="A1485" s="107" t="s">
        <v>2018</v>
      </c>
      <c r="H1485" s="107" t="n">
        <v>36</v>
      </c>
      <c r="I1485" s="107" t="n">
        <v>36</v>
      </c>
      <c r="J1485" s="107" t="n">
        <v>36</v>
      </c>
      <c r="K1485" s="107" t="n">
        <v>36</v>
      </c>
      <c r="L1485" s="128" t="n">
        <v>6.43785</v>
      </c>
      <c r="M1485" s="128" t="n">
        <v>7.76628</v>
      </c>
      <c r="N1485" s="128" t="n">
        <v>8.42331</v>
      </c>
      <c r="O1485" s="128" t="n">
        <v>8.36751</v>
      </c>
      <c r="P1485" s="128" t="n">
        <v>12.057</v>
      </c>
      <c r="Q1485" s="128" t="n">
        <v>6.83556</v>
      </c>
      <c r="R1485" s="128" t="n">
        <v>6.94594</v>
      </c>
      <c r="S1485" s="128" t="n">
        <v>20.0361</v>
      </c>
      <c r="T1485" s="128" t="n">
        <v>12.4704</v>
      </c>
      <c r="U1485" s="128" t="n">
        <v>12.4317</v>
      </c>
      <c r="V1485" s="128" t="n">
        <v>40.0786</v>
      </c>
      <c r="W1485" s="128" t="n">
        <v>67.885</v>
      </c>
      <c r="X1485" s="128" t="n">
        <v>9.10852</v>
      </c>
      <c r="Y1485" s="128" t="n">
        <v>6.76946</v>
      </c>
      <c r="Z1485" s="128" t="n">
        <v>6.52279</v>
      </c>
      <c r="AA1485" s="128" t="n">
        <v>5.75803</v>
      </c>
      <c r="AB1485" s="128" t="n">
        <v>7.14328</v>
      </c>
      <c r="AC1485" s="128" t="n">
        <v>7.82427</v>
      </c>
      <c r="AD1485" s="128" t="n">
        <v>10.119</v>
      </c>
      <c r="AE1485" s="128" t="n">
        <v>22.283</v>
      </c>
      <c r="AF1485" s="128" t="n">
        <v>17.2645</v>
      </c>
      <c r="AG1485" s="128" t="n">
        <v>32.6129</v>
      </c>
      <c r="AH1485" s="128" t="n">
        <v>43.0261</v>
      </c>
      <c r="AI1485" s="128" t="n">
        <v>73.4362</v>
      </c>
      <c r="AJ1485" s="128" t="n">
        <v>5.93236</v>
      </c>
      <c r="AK1485" s="128" t="n">
        <v>6.89542</v>
      </c>
      <c r="AL1485" s="128" t="n">
        <v>6.46657</v>
      </c>
      <c r="AM1485" s="128" t="n">
        <v>5.15339</v>
      </c>
      <c r="AN1485" s="128" t="n">
        <v>6.32104</v>
      </c>
      <c r="AO1485" s="128" t="n">
        <v>5.16305</v>
      </c>
      <c r="AP1485" s="128" t="n">
        <v>8.14656</v>
      </c>
      <c r="AQ1485" s="128" t="n">
        <v>10.0118</v>
      </c>
      <c r="AR1485" s="128" t="n">
        <v>13.694</v>
      </c>
      <c r="AS1485" s="128" t="n">
        <v>28.012</v>
      </c>
      <c r="AT1485" s="128" t="n">
        <v>31.5743</v>
      </c>
      <c r="AU1485" s="128" t="n">
        <v>57.3628</v>
      </c>
      <c r="AW1485" s="113" t="n">
        <f aca="false">TRUE()</f>
        <v>1</v>
      </c>
      <c r="AY1485" s="114" t="n">
        <f aca="false">TRUE()</f>
        <v>1</v>
      </c>
      <c r="AZ1485" s="113" t="n">
        <f aca="false">TRUE()</f>
        <v>1</v>
      </c>
      <c r="BA1485" s="113" t="n">
        <f aca="false">TRUE()</f>
        <v>1</v>
      </c>
      <c r="BB1485" s="116" t="n">
        <f aca="false">TRUE()</f>
        <v>1</v>
      </c>
      <c r="BD1485" s="114" t="e">
        <f aca="false">#VALUE!</f>
        <v>#VALUE!</v>
      </c>
      <c r="BE1485" s="116" t="e">
        <f aca="false">#VALUE!</f>
        <v>#VALUE!</v>
      </c>
      <c r="BF1485" s="113" t="e">
        <f aca="false">#VALUE!</f>
        <v>#VALUE!</v>
      </c>
      <c r="BG1485" s="116" t="e">
        <f aca="false">#VALUE!</f>
        <v>#VALUE!</v>
      </c>
      <c r="ALW1485" s="0"/>
      <c r="ALX1485" s="0"/>
      <c r="ALY1485" s="0"/>
      <c r="ALZ1485" s="0"/>
      <c r="AMA1485" s="0"/>
      <c r="AMB1485" s="0"/>
      <c r="AMC1485" s="0"/>
      <c r="AMD1485" s="0"/>
      <c r="AME1485" s="0"/>
      <c r="AMF1485" s="0"/>
      <c r="AMG1485" s="0"/>
      <c r="AMH1485" s="0"/>
      <c r="AMI1485" s="0"/>
      <c r="AMJ1485" s="0"/>
    </row>
    <row r="1486" s="107" customFormat="true" ht="12.8" hidden="false" customHeight="false" outlineLevel="0" collapsed="false">
      <c r="A1486" s="107" t="s">
        <v>2019</v>
      </c>
      <c r="L1486" s="128" t="n">
        <v>6.43785</v>
      </c>
      <c r="M1486" s="128" t="n">
        <v>7.76628</v>
      </c>
      <c r="N1486" s="128" t="n">
        <v>8.42331</v>
      </c>
      <c r="O1486" s="128" t="n">
        <v>8.36751</v>
      </c>
      <c r="P1486" s="128" t="n">
        <v>12.057</v>
      </c>
      <c r="Q1486" s="128" t="n">
        <v>6.83556</v>
      </c>
      <c r="R1486" s="128" t="n">
        <v>6.94594</v>
      </c>
      <c r="S1486" s="128" t="n">
        <v>20.0361</v>
      </c>
      <c r="T1486" s="128" t="n">
        <v>12.4704</v>
      </c>
      <c r="U1486" s="128" t="n">
        <v>12.4317</v>
      </c>
      <c r="V1486" s="128" t="n">
        <v>40.0786</v>
      </c>
      <c r="W1486" s="128" t="n">
        <v>67.885</v>
      </c>
      <c r="X1486" s="128" t="n">
        <v>9.10852</v>
      </c>
      <c r="Y1486" s="128" t="n">
        <v>6.76946</v>
      </c>
      <c r="Z1486" s="128" t="n">
        <v>6.52279</v>
      </c>
      <c r="AA1486" s="128" t="n">
        <v>5.75803</v>
      </c>
      <c r="AB1486" s="128" t="n">
        <v>7.14328</v>
      </c>
      <c r="AC1486" s="128" t="n">
        <v>7.82427</v>
      </c>
      <c r="AD1486" s="128" t="n">
        <v>10.119</v>
      </c>
      <c r="AE1486" s="128" t="n">
        <v>22.283</v>
      </c>
      <c r="AF1486" s="128" t="n">
        <v>17.2645</v>
      </c>
      <c r="AG1486" s="128" t="n">
        <v>32.6129</v>
      </c>
      <c r="AH1486" s="128" t="n">
        <v>43.0261</v>
      </c>
      <c r="AI1486" s="128" t="n">
        <v>73.4362</v>
      </c>
      <c r="AJ1486" s="128" t="n">
        <v>5.93236</v>
      </c>
      <c r="AK1486" s="128" t="n">
        <v>6.89542</v>
      </c>
      <c r="AL1486" s="128" t="n">
        <v>6.46657</v>
      </c>
      <c r="AM1486" s="128" t="n">
        <v>5.15339</v>
      </c>
      <c r="AN1486" s="128" t="n">
        <v>6.32104</v>
      </c>
      <c r="AO1486" s="128" t="n">
        <v>5.16305</v>
      </c>
      <c r="AP1486" s="128" t="n">
        <v>8.14656</v>
      </c>
      <c r="AQ1486" s="128" t="n">
        <v>10.0118</v>
      </c>
      <c r="AR1486" s="128" t="n">
        <v>13.694</v>
      </c>
      <c r="AS1486" s="128" t="n">
        <v>28.012</v>
      </c>
      <c r="AT1486" s="128" t="n">
        <v>31.5743</v>
      </c>
      <c r="AU1486" s="128" t="n">
        <v>57.3628</v>
      </c>
      <c r="ALW1486" s="0"/>
      <c r="ALX1486" s="0"/>
      <c r="ALY1486" s="0"/>
      <c r="ALZ1486" s="0"/>
      <c r="AMA1486" s="0"/>
      <c r="AMB1486" s="0"/>
      <c r="AMC1486" s="0"/>
      <c r="AMD1486" s="0"/>
      <c r="AME1486" s="0"/>
      <c r="AMF1486" s="0"/>
      <c r="AMG1486" s="0"/>
      <c r="AMH1486" s="0"/>
      <c r="AMI1486" s="0"/>
      <c r="AMJ1486" s="0"/>
    </row>
    <row r="1487" s="107" customFormat="true" ht="12.8" hidden="false" customHeight="false" outlineLevel="0" collapsed="false">
      <c r="A1487" s="107" t="s">
        <v>2021</v>
      </c>
      <c r="L1487" s="128" t="n">
        <v>1</v>
      </c>
      <c r="M1487" s="128" t="n">
        <v>1</v>
      </c>
      <c r="N1487" s="128" t="n">
        <v>1</v>
      </c>
      <c r="O1487" s="128" t="n">
        <v>1</v>
      </c>
      <c r="P1487" s="128" t="n">
        <v>1</v>
      </c>
      <c r="Q1487" s="128" t="n">
        <v>1</v>
      </c>
      <c r="R1487" s="128" t="n">
        <v>1</v>
      </c>
      <c r="S1487" s="128" t="n">
        <v>1</v>
      </c>
      <c r="T1487" s="128" t="n">
        <v>1</v>
      </c>
      <c r="U1487" s="128" t="n">
        <v>1</v>
      </c>
      <c r="V1487" s="128" t="n">
        <v>1</v>
      </c>
      <c r="W1487" s="128" t="n">
        <v>1</v>
      </c>
      <c r="X1487" s="128" t="n">
        <v>1</v>
      </c>
      <c r="Y1487" s="128" t="n">
        <v>1</v>
      </c>
      <c r="Z1487" s="128" t="n">
        <v>1</v>
      </c>
      <c r="AA1487" s="128" t="n">
        <v>1</v>
      </c>
      <c r="AB1487" s="128" t="n">
        <v>1</v>
      </c>
      <c r="AC1487" s="128" t="n">
        <v>1</v>
      </c>
      <c r="AD1487" s="128" t="n">
        <v>1</v>
      </c>
      <c r="AE1487" s="128" t="n">
        <v>1</v>
      </c>
      <c r="AF1487" s="128" t="n">
        <v>1</v>
      </c>
      <c r="AG1487" s="128" t="n">
        <v>1</v>
      </c>
      <c r="AH1487" s="128" t="n">
        <v>1</v>
      </c>
      <c r="AI1487" s="128" t="n">
        <v>1</v>
      </c>
      <c r="AJ1487" s="128" t="n">
        <v>1</v>
      </c>
      <c r="AK1487" s="128" t="n">
        <v>1</v>
      </c>
      <c r="AL1487" s="128" t="n">
        <v>1</v>
      </c>
      <c r="AM1487" s="128" t="n">
        <v>1</v>
      </c>
      <c r="AN1487" s="128" t="n">
        <v>1</v>
      </c>
      <c r="AO1487" s="128" t="n">
        <v>1</v>
      </c>
      <c r="AP1487" s="128" t="n">
        <v>1</v>
      </c>
      <c r="AQ1487" s="128" t="n">
        <v>1</v>
      </c>
      <c r="AR1487" s="128" t="n">
        <v>1</v>
      </c>
      <c r="AS1487" s="128" t="n">
        <v>1</v>
      </c>
      <c r="AT1487" s="128" t="n">
        <v>1</v>
      </c>
      <c r="AU1487" s="128" t="n">
        <v>1</v>
      </c>
      <c r="ALW1487" s="0"/>
      <c r="ALX1487" s="0"/>
      <c r="ALY1487" s="0"/>
      <c r="ALZ1487" s="0"/>
      <c r="AMA1487" s="0"/>
      <c r="AMB1487" s="0"/>
      <c r="AMC1487" s="0"/>
      <c r="AMD1487" s="0"/>
      <c r="AME1487" s="0"/>
      <c r="AMF1487" s="0"/>
      <c r="AMG1487" s="0"/>
      <c r="AMH1487" s="0"/>
      <c r="AMI1487" s="0"/>
      <c r="AMJ1487" s="0"/>
    </row>
    <row r="1488" customFormat="false" ht="12.8" hidden="false" customHeight="false" outlineLevel="0" collapsed="false">
      <c r="L1488" s="125"/>
      <c r="M1488" s="125"/>
      <c r="N1488" s="125"/>
      <c r="O1488" s="125"/>
      <c r="P1488" s="125"/>
      <c r="Q1488" s="125"/>
      <c r="R1488" s="125"/>
      <c r="S1488" s="125"/>
      <c r="T1488" s="125"/>
      <c r="U1488" s="125"/>
      <c r="V1488" s="125"/>
      <c r="W1488" s="125"/>
      <c r="X1488" s="125"/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125"/>
      <c r="AL1488" s="125"/>
      <c r="AM1488" s="125"/>
      <c r="AN1488" s="125"/>
      <c r="AO1488" s="125"/>
      <c r="AP1488" s="125"/>
      <c r="AQ1488" s="125"/>
      <c r="AR1488" s="125"/>
      <c r="AS1488" s="125"/>
      <c r="AT1488" s="125"/>
      <c r="AU1488" s="125"/>
    </row>
    <row r="1489" customFormat="false" ht="12.8" hidden="false" customHeight="false" outlineLevel="0" collapsed="false">
      <c r="A1489" s="104" t="s">
        <v>1067</v>
      </c>
      <c r="B1489" s="0" t="s">
        <v>1065</v>
      </c>
      <c r="C1489" s="0" t="s">
        <v>1066</v>
      </c>
      <c r="D1489" s="0" t="s">
        <v>2940</v>
      </c>
      <c r="E1489" s="0" t="n">
        <v>60932032</v>
      </c>
      <c r="F1489" s="0" t="n">
        <v>60952811</v>
      </c>
      <c r="G1489" s="0" t="n">
        <v>2198</v>
      </c>
      <c r="H1489" s="106" t="n">
        <v>36</v>
      </c>
      <c r="I1489" s="0" t="n">
        <v>36</v>
      </c>
      <c r="J1489" s="0" t="n">
        <v>36</v>
      </c>
      <c r="K1489" s="0" t="n">
        <v>36</v>
      </c>
      <c r="L1489" s="124" t="n">
        <v>10.563</v>
      </c>
      <c r="M1489" s="124" t="n">
        <v>9.934</v>
      </c>
      <c r="N1489" s="124" t="n">
        <v>10.9661</v>
      </c>
      <c r="O1489" s="124" t="n">
        <v>10.2222</v>
      </c>
      <c r="P1489" s="124" t="n">
        <v>10.1539</v>
      </c>
      <c r="Q1489" s="124" t="n">
        <v>10.2676</v>
      </c>
      <c r="R1489" s="124" t="n">
        <v>9.68142</v>
      </c>
      <c r="S1489" s="124" t="n">
        <v>9.05994</v>
      </c>
      <c r="T1489" s="124" t="n">
        <v>10.7688</v>
      </c>
      <c r="U1489" s="124" t="n">
        <v>10.6827</v>
      </c>
      <c r="V1489" s="124" t="n">
        <v>13.28</v>
      </c>
      <c r="W1489" s="124" t="n">
        <v>14.8129</v>
      </c>
      <c r="X1489" s="124" t="n">
        <v>13.6798</v>
      </c>
      <c r="Y1489" s="124" t="n">
        <v>13.2664</v>
      </c>
      <c r="Z1489" s="124" t="n">
        <v>10.7977</v>
      </c>
      <c r="AA1489" s="124" t="n">
        <v>12.7251</v>
      </c>
      <c r="AB1489" s="124" t="n">
        <v>9.8996</v>
      </c>
      <c r="AC1489" s="124" t="n">
        <v>12.331</v>
      </c>
      <c r="AD1489" s="124" t="n">
        <v>11.6541</v>
      </c>
      <c r="AE1489" s="124" t="n">
        <v>10.9728</v>
      </c>
      <c r="AF1489" s="124" t="n">
        <v>16.0443</v>
      </c>
      <c r="AG1489" s="124" t="n">
        <v>17.5742</v>
      </c>
      <c r="AH1489" s="124" t="n">
        <v>19.0614</v>
      </c>
      <c r="AI1489" s="124" t="n">
        <v>24.1829</v>
      </c>
      <c r="AJ1489" s="124" t="n">
        <v>9.22545</v>
      </c>
      <c r="AK1489" s="124" t="n">
        <v>12.3455</v>
      </c>
      <c r="AL1489" s="124" t="n">
        <v>11.227</v>
      </c>
      <c r="AM1489" s="124" t="n">
        <v>9.9186</v>
      </c>
      <c r="AN1489" s="124" t="n">
        <v>13.0196</v>
      </c>
      <c r="AO1489" s="124" t="n">
        <v>9.7309</v>
      </c>
      <c r="AP1489" s="124" t="n">
        <v>8.72019</v>
      </c>
      <c r="AQ1489" s="124" t="n">
        <v>11.4067</v>
      </c>
      <c r="AR1489" s="124" t="n">
        <v>11.6875</v>
      </c>
      <c r="AS1489" s="124" t="n">
        <v>12.8192</v>
      </c>
      <c r="AT1489" s="124" t="n">
        <v>13.8441</v>
      </c>
      <c r="AU1489" s="124" t="n">
        <v>12.3632</v>
      </c>
    </row>
    <row r="1490" customFormat="false" ht="12.8" hidden="false" customHeight="false" outlineLevel="0" collapsed="false">
      <c r="A1490" s="0" t="s">
        <v>2941</v>
      </c>
      <c r="B1490" s="0" t="s">
        <v>1065</v>
      </c>
      <c r="C1490" s="0" t="s">
        <v>1066</v>
      </c>
      <c r="D1490" s="0" t="s">
        <v>2942</v>
      </c>
      <c r="E1490" s="0" t="n">
        <v>60932053</v>
      </c>
      <c r="F1490" s="0" t="n">
        <v>60942116</v>
      </c>
      <c r="G1490" s="0" t="n">
        <v>455</v>
      </c>
      <c r="H1490" s="0" t="n">
        <v>0</v>
      </c>
      <c r="I1490" s="0" t="n">
        <v>0</v>
      </c>
      <c r="J1490" s="0" t="n">
        <v>0</v>
      </c>
      <c r="K1490" s="0" t="n">
        <v>0</v>
      </c>
      <c r="L1490" s="125" t="n">
        <v>3.97358E-070</v>
      </c>
      <c r="M1490" s="125" t="n">
        <v>1.12937E-093</v>
      </c>
      <c r="N1490" s="125" t="n">
        <v>1.13422E-059</v>
      </c>
      <c r="O1490" s="125" t="n">
        <v>9.43736E-097</v>
      </c>
      <c r="P1490" s="125" t="n">
        <v>2.40678E-058</v>
      </c>
      <c r="Q1490" s="125" t="n">
        <v>5.42194E-052</v>
      </c>
      <c r="R1490" s="125" t="n">
        <v>0.189957</v>
      </c>
      <c r="S1490" s="125" t="n">
        <v>1.89024E-071</v>
      </c>
      <c r="T1490" s="125" t="n">
        <v>2.48292E-057</v>
      </c>
      <c r="U1490" s="125" t="n">
        <v>0.133596</v>
      </c>
      <c r="V1490" s="125" t="n">
        <v>0.33466</v>
      </c>
      <c r="W1490" s="125" t="n">
        <v>2.41705E-109</v>
      </c>
      <c r="X1490" s="125" t="n">
        <v>3.76238E-054</v>
      </c>
      <c r="Y1490" s="125" t="n">
        <v>4.31658E-079</v>
      </c>
      <c r="Z1490" s="125" t="n">
        <v>0.198894</v>
      </c>
      <c r="AA1490" s="125" t="n">
        <v>6.41565E-102</v>
      </c>
      <c r="AB1490" s="125" t="n">
        <v>7.96419E-108</v>
      </c>
      <c r="AC1490" s="125" t="n">
        <v>7.52263E-078</v>
      </c>
      <c r="AD1490" s="125" t="n">
        <v>0.144732</v>
      </c>
      <c r="AE1490" s="125" t="n">
        <v>0.26053</v>
      </c>
      <c r="AF1490" s="125" t="n">
        <v>3.59441E-072</v>
      </c>
      <c r="AG1490" s="125" t="n">
        <v>6.73227E-091</v>
      </c>
      <c r="AH1490" s="125" t="n">
        <v>1.03336E-052</v>
      </c>
      <c r="AI1490" s="125" t="n">
        <v>1.26615E-107</v>
      </c>
      <c r="AJ1490" s="125" t="n">
        <v>0.24657</v>
      </c>
      <c r="AK1490" s="125" t="n">
        <v>2.57526E-071</v>
      </c>
      <c r="AL1490" s="125" t="n">
        <v>1.49422E-095</v>
      </c>
      <c r="AM1490" s="125" t="n">
        <v>1.01674E-066</v>
      </c>
      <c r="AN1490" s="125" t="n">
        <v>1.56828E-110</v>
      </c>
      <c r="AO1490" s="125" t="n">
        <v>1.7958E-095</v>
      </c>
      <c r="AP1490" s="125" t="n">
        <v>7.92204E-058</v>
      </c>
      <c r="AQ1490" s="125" t="n">
        <v>4.26525E-042</v>
      </c>
      <c r="AR1490" s="125" t="n">
        <v>3.09972E-089</v>
      </c>
      <c r="AS1490" s="125" t="n">
        <v>3.90509E-057</v>
      </c>
      <c r="AT1490" s="125" t="n">
        <v>3.67355E-100</v>
      </c>
      <c r="AU1490" s="125" t="n">
        <v>3.5204E-091</v>
      </c>
    </row>
    <row r="1491" customFormat="false" ht="12.8" hidden="false" customHeight="false" outlineLevel="0" collapsed="false">
      <c r="A1491" s="0" t="s">
        <v>2943</v>
      </c>
      <c r="B1491" s="0" t="s">
        <v>1065</v>
      </c>
      <c r="C1491" s="0" t="s">
        <v>1066</v>
      </c>
      <c r="D1491" s="0" t="s">
        <v>2944</v>
      </c>
      <c r="E1491" s="0" t="n">
        <v>60932053</v>
      </c>
      <c r="F1491" s="0" t="n">
        <v>60947591</v>
      </c>
      <c r="G1491" s="0" t="n">
        <v>1346</v>
      </c>
      <c r="H1491" s="0" t="n">
        <v>0</v>
      </c>
      <c r="I1491" s="0" t="n">
        <v>0</v>
      </c>
      <c r="J1491" s="0" t="n">
        <v>0</v>
      </c>
      <c r="K1491" s="0" t="n">
        <v>0</v>
      </c>
      <c r="L1491" s="125" t="n">
        <v>1.83028E-042</v>
      </c>
      <c r="M1491" s="125" t="n">
        <v>0.0986415</v>
      </c>
      <c r="N1491" s="125" t="n">
        <v>0.134052</v>
      </c>
      <c r="O1491" s="125" t="n">
        <v>1.33922E-034</v>
      </c>
      <c r="P1491" s="125" t="n">
        <v>7.40688E-026</v>
      </c>
      <c r="Q1491" s="125" t="n">
        <v>0.131083</v>
      </c>
      <c r="R1491" s="125" t="n">
        <v>0.0871237</v>
      </c>
      <c r="S1491" s="125" t="n">
        <v>0.43895</v>
      </c>
      <c r="T1491" s="125" t="n">
        <v>0.0363739</v>
      </c>
      <c r="U1491" s="125" t="n">
        <v>3.20953E-022</v>
      </c>
      <c r="V1491" s="125" t="n">
        <v>2.02724E-022</v>
      </c>
      <c r="W1491" s="125" t="n">
        <v>0.0678609</v>
      </c>
      <c r="X1491" s="125" t="n">
        <v>1.05268E-025</v>
      </c>
      <c r="Y1491" s="125" t="n">
        <v>0.0394408</v>
      </c>
      <c r="Z1491" s="125" t="n">
        <v>0.207577</v>
      </c>
      <c r="AA1491" s="125" t="n">
        <v>1.03542E-048</v>
      </c>
      <c r="AB1491" s="125" t="n">
        <v>0.267413</v>
      </c>
      <c r="AC1491" s="125" t="n">
        <v>0.111386</v>
      </c>
      <c r="AD1491" s="125" t="n">
        <v>0.039987</v>
      </c>
      <c r="AE1491" s="125" t="n">
        <v>0.349315</v>
      </c>
      <c r="AF1491" s="125" t="n">
        <v>1.16391E-032</v>
      </c>
      <c r="AG1491" s="125" t="n">
        <v>8.77701E-052</v>
      </c>
      <c r="AH1491" s="125" t="n">
        <v>1.11998E-023</v>
      </c>
      <c r="AI1491" s="125" t="n">
        <v>5.49904E-046</v>
      </c>
      <c r="AJ1491" s="125" t="n">
        <v>0.0725406</v>
      </c>
      <c r="AK1491" s="125" t="n">
        <v>0.0736442</v>
      </c>
      <c r="AL1491" s="125" t="n">
        <v>0.0403622</v>
      </c>
      <c r="AM1491" s="125" t="n">
        <v>0.109658</v>
      </c>
      <c r="AN1491" s="125" t="n">
        <v>0.474677</v>
      </c>
      <c r="AO1491" s="125" t="n">
        <v>0.228633</v>
      </c>
      <c r="AP1491" s="125" t="n">
        <v>0.282508</v>
      </c>
      <c r="AQ1491" s="125" t="n">
        <v>0.149105</v>
      </c>
      <c r="AR1491" s="125" t="n">
        <v>0.0874345</v>
      </c>
      <c r="AS1491" s="125" t="n">
        <v>0.0368379</v>
      </c>
      <c r="AT1491" s="125" t="n">
        <v>0.0396715</v>
      </c>
      <c r="AU1491" s="125" t="n">
        <v>0.281252</v>
      </c>
    </row>
    <row r="1492" customFormat="false" ht="12.8" hidden="false" customHeight="false" outlineLevel="0" collapsed="false">
      <c r="A1492" s="0" t="s">
        <v>2945</v>
      </c>
      <c r="B1492" s="0" t="s">
        <v>1065</v>
      </c>
      <c r="C1492" s="0" t="s">
        <v>1066</v>
      </c>
      <c r="D1492" s="0" t="s">
        <v>2946</v>
      </c>
      <c r="E1492" s="0" t="n">
        <v>60932065</v>
      </c>
      <c r="F1492" s="0" t="n">
        <v>60952794</v>
      </c>
      <c r="G1492" s="0" t="n">
        <v>2096</v>
      </c>
      <c r="H1492" s="0" t="n">
        <v>0</v>
      </c>
      <c r="I1492" s="0" t="n">
        <v>0</v>
      </c>
      <c r="J1492" s="0" t="n">
        <v>0</v>
      </c>
      <c r="K1492" s="0" t="n">
        <v>0</v>
      </c>
      <c r="L1492" s="125" t="n">
        <v>3.30246E-005</v>
      </c>
      <c r="M1492" s="125" t="n">
        <v>1.96877E-005</v>
      </c>
      <c r="N1492" s="125" t="n">
        <v>1.62408E-005</v>
      </c>
      <c r="O1492" s="125" t="n">
        <v>2.40235E-005</v>
      </c>
      <c r="P1492" s="125" t="n">
        <v>1.16197E-005</v>
      </c>
      <c r="Q1492" s="125" t="n">
        <v>0.19701</v>
      </c>
      <c r="R1492" s="125" t="n">
        <v>4.73539E-005</v>
      </c>
      <c r="S1492" s="125" t="n">
        <v>1.16447E-005</v>
      </c>
      <c r="T1492" s="125" t="n">
        <v>2.00459E-005</v>
      </c>
      <c r="U1492" s="125" t="n">
        <v>0.116133</v>
      </c>
      <c r="V1492" s="125" t="n">
        <v>0.148064</v>
      </c>
      <c r="W1492" s="125" t="n">
        <v>2.60975E-005</v>
      </c>
      <c r="X1492" s="125" t="n">
        <v>0.163164</v>
      </c>
      <c r="Y1492" s="125" t="n">
        <v>1.36261E-005</v>
      </c>
      <c r="Z1492" s="125" t="n">
        <v>1.30841E-005</v>
      </c>
      <c r="AA1492" s="125" t="n">
        <v>2.71535E-005</v>
      </c>
      <c r="AB1492" s="125" t="n">
        <v>4.22783E-005</v>
      </c>
      <c r="AC1492" s="125" t="n">
        <v>1.41878E-005</v>
      </c>
      <c r="AD1492" s="125" t="n">
        <v>6.18734E-005</v>
      </c>
      <c r="AE1492" s="125" t="n">
        <v>1.12578E-005</v>
      </c>
      <c r="AF1492" s="125" t="n">
        <v>1.17278E-005</v>
      </c>
      <c r="AG1492" s="125" t="n">
        <v>4.61184E-005</v>
      </c>
      <c r="AH1492" s="125" t="n">
        <v>0.298301</v>
      </c>
      <c r="AI1492" s="125" t="n">
        <v>2.33325E-005</v>
      </c>
      <c r="AJ1492" s="125" t="n">
        <v>1.59361E-005</v>
      </c>
      <c r="AK1492" s="125" t="n">
        <v>0.186192</v>
      </c>
      <c r="AL1492" s="125" t="n">
        <v>2.41865E-005</v>
      </c>
      <c r="AM1492" s="125" t="n">
        <v>1.94478E-005</v>
      </c>
      <c r="AN1492" s="125" t="n">
        <v>0.000102779</v>
      </c>
      <c r="AO1492" s="125" t="n">
        <v>9.48698E-006</v>
      </c>
      <c r="AP1492" s="125" t="n">
        <v>1.68806E-005</v>
      </c>
      <c r="AQ1492" s="125" t="n">
        <v>0.098063</v>
      </c>
      <c r="AR1492" s="125" t="n">
        <v>1.35339E-005</v>
      </c>
      <c r="AS1492" s="125" t="n">
        <v>0.155944</v>
      </c>
      <c r="AT1492" s="125" t="n">
        <v>3.29392E-005</v>
      </c>
      <c r="AU1492" s="125" t="n">
        <v>2.28913E-005</v>
      </c>
    </row>
    <row r="1493" customFormat="false" ht="12.8" hidden="false" customHeight="false" outlineLevel="0" collapsed="false">
      <c r="A1493" s="0" t="s">
        <v>2947</v>
      </c>
      <c r="B1493" s="0" t="s">
        <v>1065</v>
      </c>
      <c r="C1493" s="0" t="s">
        <v>1066</v>
      </c>
      <c r="D1493" s="0" t="s">
        <v>2948</v>
      </c>
      <c r="E1493" s="0" t="n">
        <v>60941879</v>
      </c>
      <c r="F1493" s="0" t="n">
        <v>60946771</v>
      </c>
      <c r="G1493" s="0" t="n">
        <v>694</v>
      </c>
      <c r="H1493" s="0" t="n">
        <v>0</v>
      </c>
      <c r="I1493" s="0" t="n">
        <v>0</v>
      </c>
      <c r="J1493" s="0" t="n">
        <v>0</v>
      </c>
      <c r="K1493" s="0" t="n">
        <v>0</v>
      </c>
      <c r="L1493" s="125" t="n">
        <v>2.06098E-063</v>
      </c>
      <c r="M1493" s="125" t="n">
        <v>1.6754E-041</v>
      </c>
      <c r="N1493" s="125" t="n">
        <v>0.0852436</v>
      </c>
      <c r="O1493" s="125" t="n">
        <v>6.33414E-045</v>
      </c>
      <c r="P1493" s="125" t="n">
        <v>1.3575E-021</v>
      </c>
      <c r="Q1493" s="125" t="n">
        <v>4.40875E-015</v>
      </c>
      <c r="R1493" s="125" t="n">
        <v>1.05066E-059</v>
      </c>
      <c r="S1493" s="125" t="n">
        <v>1.13242E-021</v>
      </c>
      <c r="T1493" s="125" t="n">
        <v>7.43896E-049</v>
      </c>
      <c r="U1493" s="125" t="n">
        <v>4.34707E-018</v>
      </c>
      <c r="V1493" s="125" t="n">
        <v>0.102063</v>
      </c>
      <c r="W1493" s="125" t="n">
        <v>2.84315E-045</v>
      </c>
      <c r="X1493" s="125" t="n">
        <v>2.56571E-028</v>
      </c>
      <c r="Y1493" s="125" t="n">
        <v>0.0801336</v>
      </c>
      <c r="Z1493" s="125" t="n">
        <v>1.069E-028</v>
      </c>
      <c r="AA1493" s="125" t="n">
        <v>2.94635E-056</v>
      </c>
      <c r="AB1493" s="125" t="n">
        <v>5.35153E-064</v>
      </c>
      <c r="AC1493" s="125" t="n">
        <v>0.0711834</v>
      </c>
      <c r="AD1493" s="125" t="n">
        <v>0.0751454</v>
      </c>
      <c r="AE1493" s="125" t="n">
        <v>1.03516E-039</v>
      </c>
      <c r="AF1493" s="125" t="n">
        <v>1.96846E-042</v>
      </c>
      <c r="AG1493" s="125" t="n">
        <v>0.051587</v>
      </c>
      <c r="AH1493" s="125" t="n">
        <v>6.98868E-025</v>
      </c>
      <c r="AI1493" s="125" t="n">
        <v>9.50406E-061</v>
      </c>
      <c r="AJ1493" s="125" t="n">
        <v>6.26383E-042</v>
      </c>
      <c r="AK1493" s="125" t="n">
        <v>3.72485E-015</v>
      </c>
      <c r="AL1493" s="125" t="n">
        <v>8.90694E-054</v>
      </c>
      <c r="AM1493" s="125" t="n">
        <v>2.87817E-043</v>
      </c>
      <c r="AN1493" s="125" t="n">
        <v>2.03568E-024</v>
      </c>
      <c r="AO1493" s="125" t="n">
        <v>1.98747E-032</v>
      </c>
      <c r="AP1493" s="125" t="n">
        <v>3.45372E-060</v>
      </c>
      <c r="AQ1493" s="125" t="n">
        <v>9.15792E-022</v>
      </c>
      <c r="AR1493" s="125" t="n">
        <v>1.10269E-027</v>
      </c>
      <c r="AS1493" s="125" t="n">
        <v>1.18422E-019</v>
      </c>
      <c r="AT1493" s="125" t="n">
        <v>1.97081E-063</v>
      </c>
      <c r="AU1493" s="125" t="n">
        <v>4.70905E-047</v>
      </c>
    </row>
    <row r="1494" customFormat="false" ht="12.8" hidden="false" customHeight="false" outlineLevel="0" collapsed="false">
      <c r="A1494" s="0" t="s">
        <v>2949</v>
      </c>
      <c r="B1494" s="0" t="s">
        <v>1065</v>
      </c>
      <c r="C1494" s="0" t="s">
        <v>1066</v>
      </c>
      <c r="D1494" s="0" t="s">
        <v>2950</v>
      </c>
      <c r="E1494" s="0" t="n">
        <v>60950661</v>
      </c>
      <c r="F1494" s="0" t="n">
        <v>60951821</v>
      </c>
      <c r="G1494" s="0" t="n">
        <v>600</v>
      </c>
      <c r="H1494" s="0" t="n">
        <v>0</v>
      </c>
      <c r="I1494" s="0" t="n">
        <v>0</v>
      </c>
      <c r="J1494" s="0" t="n">
        <v>0</v>
      </c>
      <c r="K1494" s="0" t="n">
        <v>0</v>
      </c>
      <c r="L1494" s="125" t="n">
        <v>0</v>
      </c>
      <c r="M1494" s="125" t="n">
        <v>0.253525</v>
      </c>
      <c r="N1494" s="125" t="n">
        <v>0</v>
      </c>
      <c r="O1494" s="125" t="n">
        <v>0</v>
      </c>
      <c r="P1494" s="125" t="n">
        <v>0.050979</v>
      </c>
      <c r="Q1494" s="125" t="n">
        <v>0</v>
      </c>
      <c r="R1494" s="125" t="n">
        <v>0.0469867</v>
      </c>
      <c r="S1494" s="125" t="n">
        <v>0.101591</v>
      </c>
      <c r="T1494" s="125" t="n">
        <v>0</v>
      </c>
      <c r="U1494" s="125" t="n">
        <v>1.62252E-293</v>
      </c>
      <c r="V1494" s="125" t="n">
        <v>0</v>
      </c>
      <c r="W1494" s="125" t="n">
        <v>0</v>
      </c>
      <c r="X1494" s="125" t="n">
        <v>0.048923</v>
      </c>
      <c r="Y1494" s="125" t="n">
        <v>0</v>
      </c>
      <c r="Z1494" s="125" t="n">
        <v>0.18287</v>
      </c>
      <c r="AA1494" s="125" t="n">
        <v>0.114221</v>
      </c>
      <c r="AB1494" s="125" t="n">
        <v>0.258586</v>
      </c>
      <c r="AC1494" s="125" t="n">
        <v>0.0453595</v>
      </c>
      <c r="AD1494" s="125" t="n">
        <v>0.101213</v>
      </c>
      <c r="AE1494" s="125" t="n">
        <v>0.568206</v>
      </c>
      <c r="AF1494" s="125" t="n">
        <v>0</v>
      </c>
      <c r="AG1494" s="125" t="n">
        <v>0.155517</v>
      </c>
      <c r="AH1494" s="125" t="n">
        <v>0.0347279</v>
      </c>
      <c r="AI1494" s="125" t="n">
        <v>0</v>
      </c>
      <c r="AJ1494" s="125" t="n">
        <v>0.221234</v>
      </c>
      <c r="AK1494" s="125" t="n">
        <v>0</v>
      </c>
      <c r="AL1494" s="125" t="n">
        <v>0.14894</v>
      </c>
      <c r="AM1494" s="125" t="n">
        <v>0.0494102</v>
      </c>
      <c r="AN1494" s="125" t="n">
        <v>0.207833</v>
      </c>
      <c r="AO1494" s="125" t="n">
        <v>1.53658E-292</v>
      </c>
      <c r="AP1494" s="125" t="n">
        <v>0.351218</v>
      </c>
      <c r="AQ1494" s="125" t="n">
        <v>0.0864576</v>
      </c>
      <c r="AR1494" s="125" t="n">
        <v>0.203642</v>
      </c>
      <c r="AS1494" s="125" t="n">
        <v>0.0490851</v>
      </c>
      <c r="AT1494" s="125" t="n">
        <v>0</v>
      </c>
      <c r="AU1494" s="125" t="n">
        <v>0</v>
      </c>
    </row>
    <row r="1495" s="107" customFormat="true" ht="12.8" hidden="false" customHeight="false" outlineLevel="0" collapsed="false">
      <c r="A1495" s="107" t="s">
        <v>2018</v>
      </c>
      <c r="H1495" s="107" t="n">
        <v>36</v>
      </c>
      <c r="I1495" s="107" t="n">
        <v>36</v>
      </c>
      <c r="J1495" s="107" t="n">
        <v>36</v>
      </c>
      <c r="K1495" s="107" t="n">
        <v>36</v>
      </c>
      <c r="L1495" s="128" t="n">
        <v>10.5630330246</v>
      </c>
      <c r="M1495" s="128" t="n">
        <v>10.2861861877</v>
      </c>
      <c r="N1495" s="128" t="n">
        <v>11.1854118408</v>
      </c>
      <c r="O1495" s="128" t="n">
        <v>10.2222240235</v>
      </c>
      <c r="P1495" s="128" t="n">
        <v>10.2048906197</v>
      </c>
      <c r="Q1495" s="128" t="n">
        <v>10.595693</v>
      </c>
      <c r="R1495" s="128" t="n">
        <v>10.0055347539</v>
      </c>
      <c r="S1495" s="128" t="n">
        <v>9.6004926447</v>
      </c>
      <c r="T1495" s="128" t="n">
        <v>10.8051939459</v>
      </c>
      <c r="U1495" s="128" t="n">
        <v>10.932429</v>
      </c>
      <c r="V1495" s="128" t="n">
        <v>13.864787</v>
      </c>
      <c r="W1495" s="128" t="n">
        <v>14.8807869975</v>
      </c>
      <c r="X1495" s="128" t="n">
        <v>13.891887</v>
      </c>
      <c r="Y1495" s="128" t="n">
        <v>13.3859880261</v>
      </c>
      <c r="Z1495" s="128" t="n">
        <v>11.3870540841</v>
      </c>
      <c r="AA1495" s="128" t="n">
        <v>12.8393481535</v>
      </c>
      <c r="AB1495" s="128" t="n">
        <v>10.4256412783</v>
      </c>
      <c r="AC1495" s="128" t="n">
        <v>12.5589430878</v>
      </c>
      <c r="AD1495" s="128" t="n">
        <v>12.0152392734</v>
      </c>
      <c r="AE1495" s="128" t="n">
        <v>12.1508622578</v>
      </c>
      <c r="AF1495" s="128" t="n">
        <v>16.0443117278</v>
      </c>
      <c r="AG1495" s="128" t="n">
        <v>17.7813501184</v>
      </c>
      <c r="AH1495" s="128" t="n">
        <v>19.3944289</v>
      </c>
      <c r="AI1495" s="128" t="n">
        <v>24.1829233325</v>
      </c>
      <c r="AJ1495" s="128" t="n">
        <v>9.7658105361</v>
      </c>
      <c r="AK1495" s="128" t="n">
        <v>12.6053362</v>
      </c>
      <c r="AL1495" s="128" t="n">
        <v>11.4163263865</v>
      </c>
      <c r="AM1495" s="128" t="n">
        <v>10.0776876478</v>
      </c>
      <c r="AN1495" s="128" t="n">
        <v>13.702212779</v>
      </c>
      <c r="AO1495" s="128" t="n">
        <v>9.95954248698</v>
      </c>
      <c r="AP1495" s="128" t="n">
        <v>9.3539328806</v>
      </c>
      <c r="AQ1495" s="128" t="n">
        <v>11.7403256</v>
      </c>
      <c r="AR1495" s="128" t="n">
        <v>11.9785900339</v>
      </c>
      <c r="AS1495" s="128" t="n">
        <v>13.061067</v>
      </c>
      <c r="AT1495" s="128" t="n">
        <v>13.8838044392</v>
      </c>
      <c r="AU1495" s="128" t="n">
        <v>12.6444748913</v>
      </c>
      <c r="AW1495" s="113" t="n">
        <f aca="false">TRUE()</f>
        <v>1</v>
      </c>
      <c r="AY1495" s="113" t="n">
        <f aca="false">TRUE()</f>
        <v>1</v>
      </c>
      <c r="AZ1495" s="114" t="n">
        <f aca="false">TRUE()</f>
        <v>1</v>
      </c>
      <c r="BA1495" s="113" t="n">
        <f aca="false">TRUE()</f>
        <v>1</v>
      </c>
      <c r="BB1495" s="116" t="n">
        <f aca="false">TRUE()</f>
        <v>1</v>
      </c>
      <c r="BD1495" s="114" t="n">
        <f aca="false">TRUE()</f>
        <v>1</v>
      </c>
      <c r="BE1495" s="116" t="n">
        <f aca="false">TRUE()</f>
        <v>1</v>
      </c>
      <c r="BF1495" s="113" t="n">
        <f aca="false">TRUE()</f>
        <v>1</v>
      </c>
      <c r="BG1495" s="116" t="n">
        <f aca="false">TRUE()</f>
        <v>1</v>
      </c>
      <c r="ALW1495" s="0"/>
      <c r="ALX1495" s="0"/>
      <c r="ALY1495" s="0"/>
      <c r="ALZ1495" s="0"/>
      <c r="AMA1495" s="0"/>
      <c r="AMB1495" s="0"/>
      <c r="AMC1495" s="0"/>
      <c r="AMD1495" s="0"/>
      <c r="AME1495" s="0"/>
      <c r="AMF1495" s="0"/>
      <c r="AMG1495" s="0"/>
      <c r="AMH1495" s="0"/>
      <c r="AMI1495" s="0"/>
      <c r="AMJ1495" s="0"/>
    </row>
    <row r="1496" s="107" customFormat="true" ht="12.8" hidden="false" customHeight="false" outlineLevel="0" collapsed="false">
      <c r="A1496" s="107" t="s">
        <v>2019</v>
      </c>
      <c r="L1496" s="128" t="n">
        <v>10.563</v>
      </c>
      <c r="M1496" s="128" t="n">
        <v>9.934</v>
      </c>
      <c r="N1496" s="128" t="n">
        <v>10.9661</v>
      </c>
      <c r="O1496" s="128" t="n">
        <v>10.2222</v>
      </c>
      <c r="P1496" s="128" t="n">
        <v>10.1539</v>
      </c>
      <c r="Q1496" s="128" t="n">
        <v>10.2676</v>
      </c>
      <c r="R1496" s="128" t="n">
        <v>9.68142</v>
      </c>
      <c r="S1496" s="128" t="n">
        <v>9.05994</v>
      </c>
      <c r="T1496" s="128" t="n">
        <v>10.7688</v>
      </c>
      <c r="U1496" s="128" t="n">
        <v>10.6827</v>
      </c>
      <c r="V1496" s="128" t="n">
        <v>13.28</v>
      </c>
      <c r="W1496" s="128" t="n">
        <v>14.8129</v>
      </c>
      <c r="X1496" s="128" t="n">
        <v>13.6798</v>
      </c>
      <c r="Y1496" s="128" t="n">
        <v>13.2664</v>
      </c>
      <c r="Z1496" s="128" t="n">
        <v>10.7977</v>
      </c>
      <c r="AA1496" s="128" t="n">
        <v>12.7251</v>
      </c>
      <c r="AB1496" s="128" t="n">
        <v>9.8996</v>
      </c>
      <c r="AC1496" s="128" t="n">
        <v>12.331</v>
      </c>
      <c r="AD1496" s="128" t="n">
        <v>11.6541</v>
      </c>
      <c r="AE1496" s="128" t="n">
        <v>10.9728</v>
      </c>
      <c r="AF1496" s="128" t="n">
        <v>16.0443</v>
      </c>
      <c r="AG1496" s="128" t="n">
        <v>17.5742</v>
      </c>
      <c r="AH1496" s="128" t="n">
        <v>19.0614</v>
      </c>
      <c r="AI1496" s="128" t="n">
        <v>24.1829</v>
      </c>
      <c r="AJ1496" s="128" t="n">
        <v>9.22545</v>
      </c>
      <c r="AK1496" s="128" t="n">
        <v>12.3455</v>
      </c>
      <c r="AL1496" s="128" t="n">
        <v>11.227</v>
      </c>
      <c r="AM1496" s="128" t="n">
        <v>9.9186</v>
      </c>
      <c r="AN1496" s="128" t="n">
        <v>13.0196</v>
      </c>
      <c r="AO1496" s="128" t="n">
        <v>9.7309</v>
      </c>
      <c r="AP1496" s="128" t="n">
        <v>8.72019</v>
      </c>
      <c r="AQ1496" s="128" t="n">
        <v>11.4067</v>
      </c>
      <c r="AR1496" s="128" t="n">
        <v>11.6875</v>
      </c>
      <c r="AS1496" s="128" t="n">
        <v>12.8192</v>
      </c>
      <c r="AT1496" s="128" t="n">
        <v>13.8441</v>
      </c>
      <c r="AU1496" s="128" t="n">
        <v>12.3632</v>
      </c>
      <c r="ALW1496" s="0"/>
      <c r="ALX1496" s="0"/>
      <c r="ALY1496" s="0"/>
      <c r="ALZ1496" s="0"/>
      <c r="AMA1496" s="0"/>
      <c r="AMB1496" s="0"/>
      <c r="AMC1496" s="0"/>
      <c r="AMD1496" s="0"/>
      <c r="AME1496" s="0"/>
      <c r="AMF1496" s="0"/>
      <c r="AMG1496" s="0"/>
      <c r="AMH1496" s="0"/>
      <c r="AMI1496" s="0"/>
      <c r="AMJ1496" s="0"/>
    </row>
    <row r="1497" s="107" customFormat="true" ht="12.8" hidden="false" customHeight="false" outlineLevel="0" collapsed="false">
      <c r="A1497" s="107" t="s">
        <v>2020</v>
      </c>
      <c r="L1497" s="128" t="n">
        <v>3.30246E-005</v>
      </c>
      <c r="M1497" s="128" t="n">
        <v>0.253525</v>
      </c>
      <c r="N1497" s="128" t="n">
        <v>0.134052</v>
      </c>
      <c r="O1497" s="128" t="n">
        <v>2.40235E-005</v>
      </c>
      <c r="P1497" s="128" t="n">
        <v>0.050979</v>
      </c>
      <c r="Q1497" s="128" t="n">
        <v>0.19701</v>
      </c>
      <c r="R1497" s="128" t="n">
        <v>0.189957</v>
      </c>
      <c r="S1497" s="128" t="n">
        <v>0.43895</v>
      </c>
      <c r="T1497" s="128" t="n">
        <v>0.0363739</v>
      </c>
      <c r="U1497" s="128" t="n">
        <v>0.133596</v>
      </c>
      <c r="V1497" s="128" t="n">
        <v>0.33466</v>
      </c>
      <c r="W1497" s="128" t="n">
        <v>0.0678609</v>
      </c>
      <c r="X1497" s="128" t="n">
        <v>0.163164</v>
      </c>
      <c r="Y1497" s="128" t="n">
        <v>0.0801336</v>
      </c>
      <c r="Z1497" s="128" t="n">
        <v>0.207577</v>
      </c>
      <c r="AA1497" s="128" t="n">
        <v>0.114221</v>
      </c>
      <c r="AB1497" s="128" t="n">
        <v>0.267413</v>
      </c>
      <c r="AC1497" s="128" t="n">
        <v>0.111386</v>
      </c>
      <c r="AD1497" s="128" t="n">
        <v>0.144732</v>
      </c>
      <c r="AE1497" s="128" t="n">
        <v>0.568206</v>
      </c>
      <c r="AF1497" s="128" t="n">
        <v>1.17278E-005</v>
      </c>
      <c r="AG1497" s="128" t="n">
        <v>0.155517</v>
      </c>
      <c r="AH1497" s="128" t="n">
        <v>0.298301</v>
      </c>
      <c r="AI1497" s="128" t="n">
        <v>2.33325E-005</v>
      </c>
      <c r="AJ1497" s="128" t="n">
        <v>0.24657</v>
      </c>
      <c r="AK1497" s="128" t="n">
        <v>0.186192</v>
      </c>
      <c r="AL1497" s="128" t="n">
        <v>0.14894</v>
      </c>
      <c r="AM1497" s="128" t="n">
        <v>0.109658</v>
      </c>
      <c r="AN1497" s="128" t="n">
        <v>0.474677</v>
      </c>
      <c r="AO1497" s="128" t="n">
        <v>0.228633</v>
      </c>
      <c r="AP1497" s="128" t="n">
        <v>0.351218</v>
      </c>
      <c r="AQ1497" s="128" t="n">
        <v>0.149105</v>
      </c>
      <c r="AR1497" s="128" t="n">
        <v>0.203642</v>
      </c>
      <c r="AS1497" s="128" t="n">
        <v>0.155944</v>
      </c>
      <c r="AT1497" s="128" t="n">
        <v>0.0396715</v>
      </c>
      <c r="AU1497" s="128" t="n">
        <v>0.281252</v>
      </c>
      <c r="ALW1497" s="0"/>
      <c r="ALX1497" s="0"/>
      <c r="ALY1497" s="0"/>
      <c r="ALZ1497" s="0"/>
      <c r="AMA1497" s="0"/>
      <c r="AMB1497" s="0"/>
      <c r="AMC1497" s="0"/>
      <c r="AMD1497" s="0"/>
      <c r="AME1497" s="0"/>
      <c r="AMF1497" s="0"/>
      <c r="AMG1497" s="0"/>
      <c r="AMH1497" s="0"/>
      <c r="AMI1497" s="0"/>
      <c r="AMJ1497" s="0"/>
    </row>
    <row r="1498" s="107" customFormat="true" ht="12.8" hidden="false" customHeight="false" outlineLevel="0" collapsed="false">
      <c r="A1498" s="107" t="s">
        <v>2021</v>
      </c>
      <c r="L1498" s="128" t="n">
        <v>0.999996873568423</v>
      </c>
      <c r="M1498" s="128" t="n">
        <v>0.965761247047896</v>
      </c>
      <c r="N1498" s="128" t="n">
        <v>0.980393047308277</v>
      </c>
      <c r="O1498" s="128" t="n">
        <v>0.999997649875414</v>
      </c>
      <c r="P1498" s="128" t="n">
        <v>0.995003315410205</v>
      </c>
      <c r="Q1498" s="128" t="n">
        <v>0.969035248567507</v>
      </c>
      <c r="R1498" s="128" t="n">
        <v>0.967606453640705</v>
      </c>
      <c r="S1498" s="128" t="n">
        <v>0.943695322239696</v>
      </c>
      <c r="T1498" s="128" t="n">
        <v>0.996631810027454</v>
      </c>
      <c r="U1498" s="128" t="n">
        <v>0.977157043507897</v>
      </c>
      <c r="V1498" s="128" t="n">
        <v>0.957822143246773</v>
      </c>
      <c r="W1498" s="128" t="n">
        <v>0.995437943066358</v>
      </c>
      <c r="X1498" s="128" t="n">
        <v>0.984733031588869</v>
      </c>
      <c r="Y1498" s="128" t="n">
        <v>0.991066178614023</v>
      </c>
      <c r="Z1498" s="128" t="n">
        <v>0.948243498296637</v>
      </c>
      <c r="AA1498" s="128" t="n">
        <v>0.99110171699263</v>
      </c>
      <c r="AB1498" s="128" t="n">
        <v>0.949543508714912</v>
      </c>
      <c r="AC1498" s="128" t="n">
        <v>0.981850137690215</v>
      </c>
      <c r="AD1498" s="128" t="n">
        <v>0.969943230826912</v>
      </c>
      <c r="AE1498" s="128" t="n">
        <v>0.903047023922622</v>
      </c>
      <c r="AF1498" s="128" t="n">
        <v>0.99999926903689</v>
      </c>
      <c r="AG1498" s="128" t="n">
        <v>0.988350146809963</v>
      </c>
      <c r="AH1498" s="128" t="n">
        <v>0.982828630751793</v>
      </c>
      <c r="AI1498" s="128" t="n">
        <v>0.999999035166275</v>
      </c>
      <c r="AJ1498" s="128" t="n">
        <v>0.944668132347794</v>
      </c>
      <c r="AK1498" s="128" t="n">
        <v>0.979386809214973</v>
      </c>
      <c r="AL1498" s="128" t="n">
        <v>0.983416172585616</v>
      </c>
      <c r="AM1498" s="128" t="n">
        <v>0.984213873920301</v>
      </c>
      <c r="AN1498" s="128" t="n">
        <v>0.950182296099928</v>
      </c>
      <c r="AO1498" s="128" t="n">
        <v>0.977042872473419</v>
      </c>
      <c r="AP1498" s="128" t="n">
        <v>0.932248511007132</v>
      </c>
      <c r="AQ1498" s="128" t="n">
        <v>0.971582934633431</v>
      </c>
      <c r="AR1498" s="128" t="n">
        <v>0.975699140460087</v>
      </c>
      <c r="AS1498" s="128" t="n">
        <v>0.981481834523933</v>
      </c>
      <c r="AT1498" s="128" t="n">
        <v>0.99714023347319</v>
      </c>
      <c r="AU1498" s="128" t="n">
        <v>0.977755114884721</v>
      </c>
      <c r="ALW1498" s="0"/>
      <c r="ALX1498" s="0"/>
      <c r="ALY1498" s="0"/>
      <c r="ALZ1498" s="0"/>
      <c r="AMA1498" s="0"/>
      <c r="AMB1498" s="0"/>
      <c r="AMC1498" s="0"/>
      <c r="AMD1498" s="0"/>
      <c r="AME1498" s="0"/>
      <c r="AMF1498" s="0"/>
      <c r="AMG1498" s="0"/>
      <c r="AMH1498" s="0"/>
      <c r="AMI1498" s="0"/>
      <c r="AMJ1498" s="0"/>
    </row>
    <row r="1499" s="107" customFormat="true" ht="12.8" hidden="false" customHeight="false" outlineLevel="0" collapsed="false">
      <c r="A1499" s="107" t="s">
        <v>2022</v>
      </c>
      <c r="L1499" s="128" t="n">
        <v>3.12644135188867E-006</v>
      </c>
      <c r="M1499" s="128" t="n">
        <v>0.0255209381920677</v>
      </c>
      <c r="N1499" s="128" t="n">
        <v>0.0122242182726767</v>
      </c>
      <c r="O1499" s="128" t="n">
        <v>2.3501301089785E-006</v>
      </c>
      <c r="P1499" s="128" t="n">
        <v>0.00502063246634298</v>
      </c>
      <c r="Q1499" s="128" t="n">
        <v>0.019187541392341</v>
      </c>
      <c r="R1499" s="128" t="n">
        <v>0.0196207787700565</v>
      </c>
      <c r="S1499" s="128" t="n">
        <v>0.0484495482310037</v>
      </c>
      <c r="T1499" s="128" t="n">
        <v>0.00337771153703291</v>
      </c>
      <c r="U1499" s="128" t="n">
        <v>0.0125058271785223</v>
      </c>
      <c r="V1499" s="128" t="n">
        <v>0.0252003012048193</v>
      </c>
      <c r="W1499" s="128" t="n">
        <v>0.00458120287047101</v>
      </c>
      <c r="X1499" s="128" t="n">
        <v>0.0119273673591719</v>
      </c>
      <c r="Y1499" s="128" t="n">
        <v>0.00604034251944763</v>
      </c>
      <c r="Z1499" s="128" t="n">
        <v>0.0192241866323384</v>
      </c>
      <c r="AA1499" s="128" t="n">
        <v>0.00897603948102569</v>
      </c>
      <c r="AB1499" s="128" t="n">
        <v>0.02701250555578</v>
      </c>
      <c r="AC1499" s="128" t="n">
        <v>0.00903300624442462</v>
      </c>
      <c r="AD1499" s="128" t="n">
        <v>0.0124189770123819</v>
      </c>
      <c r="AE1499" s="128" t="n">
        <v>0.0517831364829396</v>
      </c>
      <c r="AF1499" s="128" t="n">
        <v>7.30963644409541E-007</v>
      </c>
      <c r="AG1499" s="128" t="n">
        <v>0.00884916525361041</v>
      </c>
      <c r="AH1499" s="128" t="n">
        <v>0.0156494801011468</v>
      </c>
      <c r="AI1499" s="128" t="n">
        <v>9.64834655893214E-007</v>
      </c>
      <c r="AJ1499" s="128" t="n">
        <v>0.026727151521064</v>
      </c>
      <c r="AK1499" s="128" t="n">
        <v>0.0150817706856749</v>
      </c>
      <c r="AL1499" s="128" t="n">
        <v>0.0132662331878507</v>
      </c>
      <c r="AM1499" s="128" t="n">
        <v>0.011055794164499</v>
      </c>
      <c r="AN1499" s="128" t="n">
        <v>0.0364586469630403</v>
      </c>
      <c r="AO1499" s="128" t="n">
        <v>0.02349556567224</v>
      </c>
      <c r="AP1499" s="128" t="n">
        <v>0.040276415995523</v>
      </c>
      <c r="AQ1499" s="128" t="n">
        <v>0.0130717034725205</v>
      </c>
      <c r="AR1499" s="128" t="n">
        <v>0.0174239144385027</v>
      </c>
      <c r="AS1499" s="128" t="n">
        <v>0.0121648776834748</v>
      </c>
      <c r="AT1499" s="128" t="n">
        <v>0.00286558895124999</v>
      </c>
      <c r="AU1499" s="128" t="n">
        <v>0.0227491264397567</v>
      </c>
      <c r="AY1499" s="113"/>
      <c r="AZ1499" s="113"/>
      <c r="BA1499" s="113"/>
      <c r="BB1499" s="113"/>
      <c r="ALW1499" s="0"/>
      <c r="ALX1499" s="0"/>
      <c r="ALY1499" s="0"/>
      <c r="ALZ1499" s="0"/>
      <c r="AMA1499" s="0"/>
      <c r="AMB1499" s="0"/>
      <c r="AMC1499" s="0"/>
      <c r="AMD1499" s="0"/>
      <c r="AME1499" s="0"/>
      <c r="AMF1499" s="0"/>
      <c r="AMG1499" s="0"/>
      <c r="AMH1499" s="0"/>
      <c r="AMI1499" s="0"/>
      <c r="AMJ1499" s="0"/>
    </row>
    <row r="1500" customFormat="false" ht="12.8" hidden="false" customHeight="false" outlineLevel="0" collapsed="false">
      <c r="L1500" s="125"/>
      <c r="M1500" s="125"/>
      <c r="N1500" s="125"/>
      <c r="O1500" s="125"/>
      <c r="P1500" s="125"/>
      <c r="Q1500" s="125"/>
      <c r="R1500" s="125"/>
      <c r="S1500" s="125"/>
      <c r="T1500" s="125"/>
      <c r="U1500" s="125"/>
      <c r="V1500" s="125"/>
      <c r="W1500" s="125"/>
      <c r="X1500" s="125"/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125"/>
      <c r="AL1500" s="125"/>
      <c r="AM1500" s="125"/>
      <c r="AN1500" s="125"/>
      <c r="AO1500" s="125"/>
      <c r="AP1500" s="125"/>
      <c r="AQ1500" s="125"/>
      <c r="AR1500" s="125"/>
      <c r="AS1500" s="125"/>
      <c r="AT1500" s="125"/>
      <c r="AU1500" s="125"/>
    </row>
    <row r="1501" customFormat="false" ht="12.8" hidden="false" customHeight="false" outlineLevel="0" collapsed="false">
      <c r="A1501" s="0" t="s">
        <v>1072</v>
      </c>
      <c r="B1501" s="0" t="s">
        <v>1070</v>
      </c>
      <c r="C1501" s="0" t="s">
        <v>1071</v>
      </c>
      <c r="D1501" s="0" t="s">
        <v>2951</v>
      </c>
      <c r="E1501" s="0" t="n">
        <v>133240817</v>
      </c>
      <c r="F1501" s="0" t="n">
        <v>133252929</v>
      </c>
      <c r="G1501" s="0" t="n">
        <v>4334</v>
      </c>
      <c r="H1501" s="0" t="n">
        <v>1</v>
      </c>
      <c r="I1501" s="0" t="n">
        <v>1</v>
      </c>
      <c r="J1501" s="0" t="n">
        <v>1</v>
      </c>
      <c r="K1501" s="0" t="n">
        <v>1</v>
      </c>
      <c r="L1501" s="125" t="n">
        <v>0.379888</v>
      </c>
      <c r="M1501" s="125" t="n">
        <v>0.284274</v>
      </c>
      <c r="N1501" s="125" t="n">
        <v>0.332416</v>
      </c>
      <c r="O1501" s="125" t="n">
        <v>0.347471</v>
      </c>
      <c r="P1501" s="125" t="n">
        <v>0.228565</v>
      </c>
      <c r="Q1501" s="125" t="n">
        <v>0.287181</v>
      </c>
      <c r="R1501" s="125" t="n">
        <v>0.294885</v>
      </c>
      <c r="S1501" s="125" t="n">
        <v>0.236917</v>
      </c>
      <c r="T1501" s="125" t="n">
        <v>0.378036</v>
      </c>
      <c r="U1501" s="125" t="n">
        <v>0.339243</v>
      </c>
      <c r="V1501" s="125" t="n">
        <v>0.470375</v>
      </c>
      <c r="W1501" s="125" t="n">
        <v>0.279627</v>
      </c>
      <c r="X1501" s="125" t="n">
        <v>0.564437</v>
      </c>
      <c r="Y1501" s="125" t="n">
        <v>0.413221</v>
      </c>
      <c r="Z1501" s="125" t="n">
        <v>0.426722</v>
      </c>
      <c r="AA1501" s="125" t="n">
        <v>0.473209</v>
      </c>
      <c r="AB1501" s="125" t="n">
        <v>0.420632</v>
      </c>
      <c r="AC1501" s="125" t="n">
        <v>0.429671</v>
      </c>
      <c r="AD1501" s="125" t="n">
        <v>0.407391</v>
      </c>
      <c r="AE1501" s="125" t="n">
        <v>0.649313</v>
      </c>
      <c r="AF1501" s="125" t="n">
        <v>0.578738</v>
      </c>
      <c r="AG1501" s="125" t="n">
        <v>0.502868</v>
      </c>
      <c r="AH1501" s="125" t="n">
        <v>0.827401</v>
      </c>
      <c r="AI1501" s="124" t="n">
        <v>1.24099</v>
      </c>
      <c r="AJ1501" s="125" t="n">
        <v>0.268092</v>
      </c>
      <c r="AK1501" s="125" t="n">
        <v>0.420421</v>
      </c>
      <c r="AL1501" s="125" t="n">
        <v>0.422184</v>
      </c>
      <c r="AM1501" s="125" t="n">
        <v>0.328429</v>
      </c>
      <c r="AN1501" s="125" t="n">
        <v>0.556268</v>
      </c>
      <c r="AO1501" s="125" t="n">
        <v>0.362881</v>
      </c>
      <c r="AP1501" s="125" t="n">
        <v>0.350864</v>
      </c>
      <c r="AQ1501" s="125" t="n">
        <v>0.440513</v>
      </c>
      <c r="AR1501" s="125" t="n">
        <v>0.319144</v>
      </c>
      <c r="AS1501" s="125" t="n">
        <v>0.430284</v>
      </c>
      <c r="AT1501" s="125" t="n">
        <v>0.490771</v>
      </c>
      <c r="AU1501" s="125" t="n">
        <v>0.666316</v>
      </c>
    </row>
    <row r="1502" customFormat="false" ht="12.8" hidden="false" customHeight="false" outlineLevel="0" collapsed="false">
      <c r="A1502" s="0" t="s">
        <v>2952</v>
      </c>
      <c r="B1502" s="0" t="s">
        <v>1070</v>
      </c>
      <c r="C1502" s="0" t="s">
        <v>1071</v>
      </c>
      <c r="D1502" s="0" t="s">
        <v>2953</v>
      </c>
      <c r="E1502" s="0" t="n">
        <v>133247201</v>
      </c>
      <c r="F1502" s="0" t="n">
        <v>133248069</v>
      </c>
      <c r="G1502" s="0" t="n">
        <v>570</v>
      </c>
      <c r="H1502" s="0" t="n">
        <v>0</v>
      </c>
      <c r="I1502" s="0" t="n">
        <v>0</v>
      </c>
      <c r="J1502" s="0" t="n">
        <v>0</v>
      </c>
      <c r="K1502" s="0" t="n">
        <v>0</v>
      </c>
      <c r="L1502" s="125" t="n">
        <v>0</v>
      </c>
      <c r="M1502" s="125" t="n">
        <v>0</v>
      </c>
      <c r="N1502" s="125" t="n">
        <v>0</v>
      </c>
      <c r="O1502" s="125" t="n">
        <v>0</v>
      </c>
      <c r="P1502" s="125" t="n">
        <v>0</v>
      </c>
      <c r="Q1502" s="125" t="n">
        <v>0</v>
      </c>
      <c r="R1502" s="125" t="n">
        <v>0</v>
      </c>
      <c r="S1502" s="125" t="n">
        <v>0.0632001</v>
      </c>
      <c r="T1502" s="125" t="n">
        <v>1.18109E-059</v>
      </c>
      <c r="U1502" s="125" t="n">
        <v>0</v>
      </c>
      <c r="V1502" s="125" t="n">
        <v>0</v>
      </c>
      <c r="W1502" s="125" t="n">
        <v>0</v>
      </c>
      <c r="X1502" s="125" t="n">
        <v>0.0569131</v>
      </c>
      <c r="Y1502" s="125" t="n">
        <v>0</v>
      </c>
      <c r="Z1502" s="125" t="n">
        <v>1.19281E-054</v>
      </c>
      <c r="AA1502" s="125" t="n">
        <v>0</v>
      </c>
      <c r="AB1502" s="125" t="n">
        <v>0.0485826</v>
      </c>
      <c r="AC1502" s="125" t="n">
        <v>0</v>
      </c>
      <c r="AD1502" s="125" t="n">
        <v>0</v>
      </c>
      <c r="AE1502" s="125" t="n">
        <v>0</v>
      </c>
      <c r="AF1502" s="125" t="n">
        <v>0</v>
      </c>
      <c r="AG1502" s="125" t="n">
        <v>2.5657E-022</v>
      </c>
      <c r="AH1502" s="125" t="n">
        <v>0</v>
      </c>
      <c r="AI1502" s="125" t="n">
        <v>0</v>
      </c>
      <c r="AJ1502" s="125" t="n">
        <v>0</v>
      </c>
      <c r="AK1502" s="125" t="n">
        <v>0</v>
      </c>
      <c r="AL1502" s="125" t="n">
        <v>0</v>
      </c>
      <c r="AM1502" s="125" t="n">
        <v>0</v>
      </c>
      <c r="AN1502" s="125" t="n">
        <v>0</v>
      </c>
      <c r="AO1502" s="125" t="n">
        <v>0.110123</v>
      </c>
      <c r="AP1502" s="125" t="n">
        <v>0</v>
      </c>
      <c r="AQ1502" s="125" t="n">
        <v>0</v>
      </c>
      <c r="AR1502" s="125" t="n">
        <v>0</v>
      </c>
      <c r="AS1502" s="125" t="n">
        <v>0</v>
      </c>
      <c r="AT1502" s="125" t="n">
        <v>0</v>
      </c>
      <c r="AU1502" s="125" t="n">
        <v>2.0561E-076</v>
      </c>
    </row>
    <row r="1503" customFormat="false" ht="12.8" hidden="false" customHeight="false" outlineLevel="0" collapsed="false">
      <c r="A1503" s="0" t="s">
        <v>2954</v>
      </c>
      <c r="B1503" s="0" t="s">
        <v>1070</v>
      </c>
      <c r="C1503" s="0" t="s">
        <v>1071</v>
      </c>
      <c r="D1503" s="0" t="s">
        <v>2955</v>
      </c>
      <c r="E1503" s="0" t="n">
        <v>133247277</v>
      </c>
      <c r="F1503" s="0" t="n">
        <v>133248097</v>
      </c>
      <c r="G1503" s="0" t="n">
        <v>443</v>
      </c>
      <c r="H1503" s="0" t="n">
        <v>0</v>
      </c>
      <c r="I1503" s="0" t="n">
        <v>0</v>
      </c>
      <c r="J1503" s="0" t="n">
        <v>0</v>
      </c>
      <c r="K1503" s="0" t="n">
        <v>0</v>
      </c>
      <c r="L1503" s="125" t="n">
        <v>8.39098E-049</v>
      </c>
      <c r="M1503" s="125" t="n">
        <v>0.0219399</v>
      </c>
      <c r="N1503" s="125" t="n">
        <v>3.63587E-012</v>
      </c>
      <c r="O1503" s="125" t="n">
        <v>1.32172E-041</v>
      </c>
      <c r="P1503" s="125" t="n">
        <v>0.000230341</v>
      </c>
      <c r="Q1503" s="125" t="n">
        <v>0</v>
      </c>
      <c r="R1503" s="125" t="n">
        <v>6.81522E-006</v>
      </c>
      <c r="S1503" s="125" t="n">
        <v>0</v>
      </c>
      <c r="T1503" s="125" t="n">
        <v>1.32301E-012</v>
      </c>
      <c r="U1503" s="125" t="n">
        <v>6.3404E-095</v>
      </c>
      <c r="V1503" s="125" t="n">
        <v>7.41194E-042</v>
      </c>
      <c r="W1503" s="125" t="n">
        <v>0</v>
      </c>
      <c r="X1503" s="125" t="n">
        <v>1.4159E-015</v>
      </c>
      <c r="Y1503" s="125" t="n">
        <v>4.60404E-015</v>
      </c>
      <c r="Z1503" s="125" t="n">
        <v>0.286409</v>
      </c>
      <c r="AA1503" s="125" t="n">
        <v>2.41484E-024</v>
      </c>
      <c r="AB1503" s="125" t="n">
        <v>4.51211E-043</v>
      </c>
      <c r="AC1503" s="125" t="n">
        <v>0.210192</v>
      </c>
      <c r="AD1503" s="125" t="n">
        <v>5.31025E-007</v>
      </c>
      <c r="AE1503" s="125" t="n">
        <v>5.59594E-006</v>
      </c>
      <c r="AF1503" s="125" t="n">
        <v>1.2047E-012</v>
      </c>
      <c r="AG1503" s="125" t="n">
        <v>0.0979734</v>
      </c>
      <c r="AH1503" s="125" t="n">
        <v>1.64526E-017</v>
      </c>
      <c r="AI1503" s="125" t="n">
        <v>7.12446E-073</v>
      </c>
      <c r="AJ1503" s="125" t="n">
        <v>2.14674E-021</v>
      </c>
      <c r="AK1503" s="125" t="n">
        <v>6.27355E-006</v>
      </c>
      <c r="AL1503" s="125" t="n">
        <v>0.0427974</v>
      </c>
      <c r="AM1503" s="125" t="n">
        <v>6.12988E-015</v>
      </c>
      <c r="AN1503" s="125" t="n">
        <v>0</v>
      </c>
      <c r="AO1503" s="125" t="n">
        <v>0</v>
      </c>
      <c r="AP1503" s="125" t="n">
        <v>2.65164E-105</v>
      </c>
      <c r="AQ1503" s="125" t="n">
        <v>3.5002E-026</v>
      </c>
      <c r="AR1503" s="125" t="n">
        <v>0.168707</v>
      </c>
      <c r="AS1503" s="125" t="n">
        <v>3.43992E-009</v>
      </c>
      <c r="AT1503" s="125" t="n">
        <v>1.04534E-062</v>
      </c>
      <c r="AU1503" s="125" t="n">
        <v>0.181586</v>
      </c>
    </row>
    <row r="1504" customFormat="false" ht="12.8" hidden="false" customHeight="false" outlineLevel="0" collapsed="false">
      <c r="A1504" s="0" t="s">
        <v>1075</v>
      </c>
      <c r="B1504" s="0" t="s">
        <v>1070</v>
      </c>
      <c r="C1504" s="0" t="s">
        <v>1071</v>
      </c>
      <c r="D1504" s="0" t="s">
        <v>2956</v>
      </c>
      <c r="E1504" s="0" t="n">
        <v>133250848</v>
      </c>
      <c r="F1504" s="0" t="n">
        <v>133252928</v>
      </c>
      <c r="G1504" s="0" t="n">
        <v>1062</v>
      </c>
      <c r="H1504" s="0" t="n">
        <v>0</v>
      </c>
      <c r="I1504" s="0" t="n">
        <v>0</v>
      </c>
      <c r="J1504" s="0" t="n">
        <v>0</v>
      </c>
      <c r="K1504" s="0" t="n">
        <v>0</v>
      </c>
      <c r="L1504" s="125" t="n">
        <v>3.29279E-006</v>
      </c>
      <c r="M1504" s="125" t="n">
        <v>3.43773E-006</v>
      </c>
      <c r="N1504" s="125" t="n">
        <v>0.176607</v>
      </c>
      <c r="O1504" s="125" t="n">
        <v>1.86048E-005</v>
      </c>
      <c r="P1504" s="125" t="n">
        <v>3.31594E-006</v>
      </c>
      <c r="Q1504" s="125" t="n">
        <v>0.00436782</v>
      </c>
      <c r="R1504" s="125" t="n">
        <v>5.97964E-007</v>
      </c>
      <c r="S1504" s="125" t="n">
        <v>0.0519758</v>
      </c>
      <c r="T1504" s="125" t="n">
        <v>5.68302E-006</v>
      </c>
      <c r="U1504" s="125" t="n">
        <v>2.82508E-005</v>
      </c>
      <c r="V1504" s="125" t="n">
        <v>0.0142341</v>
      </c>
      <c r="W1504" s="125" t="n">
        <v>0.1028</v>
      </c>
      <c r="X1504" s="125" t="n">
        <v>0.0861244</v>
      </c>
      <c r="Y1504" s="125" t="n">
        <v>0.167106</v>
      </c>
      <c r="Z1504" s="125" t="n">
        <v>2.78044E-005</v>
      </c>
      <c r="AA1504" s="125" t="n">
        <v>8.39521E-007</v>
      </c>
      <c r="AB1504" s="125" t="n">
        <v>0.106654</v>
      </c>
      <c r="AC1504" s="125" t="n">
        <v>1.11614E-006</v>
      </c>
      <c r="AD1504" s="125" t="n">
        <v>0.142253</v>
      </c>
      <c r="AE1504" s="125" t="n">
        <v>0.131687</v>
      </c>
      <c r="AF1504" s="125" t="n">
        <v>1.79895E-006</v>
      </c>
      <c r="AG1504" s="125" t="n">
        <v>9.36258E-007</v>
      </c>
      <c r="AH1504" s="125" t="n">
        <v>0.110352</v>
      </c>
      <c r="AI1504" s="125" t="n">
        <v>0.0396336</v>
      </c>
      <c r="AJ1504" s="125" t="n">
        <v>0.0428738</v>
      </c>
      <c r="AK1504" s="125" t="n">
        <v>1.80681E-006</v>
      </c>
      <c r="AL1504" s="125" t="n">
        <v>1.95728E-006</v>
      </c>
      <c r="AM1504" s="125" t="n">
        <v>5.14557E-007</v>
      </c>
      <c r="AN1504" s="125" t="n">
        <v>0.0749081</v>
      </c>
      <c r="AO1504" s="125" t="n">
        <v>0.0260141</v>
      </c>
      <c r="AP1504" s="125" t="n">
        <v>0.000279871</v>
      </c>
      <c r="AQ1504" s="125" t="n">
        <v>6.29732E-006</v>
      </c>
      <c r="AR1504" s="125" t="n">
        <v>0.057311</v>
      </c>
      <c r="AS1504" s="125" t="n">
        <v>0.162013</v>
      </c>
      <c r="AT1504" s="125" t="n">
        <v>0.000362602</v>
      </c>
      <c r="AU1504" s="125" t="n">
        <v>0.0623056</v>
      </c>
    </row>
    <row r="1505" s="107" customFormat="true" ht="12.8" hidden="false" customHeight="false" outlineLevel="0" collapsed="false">
      <c r="A1505" s="107" t="s">
        <v>2018</v>
      </c>
      <c r="H1505" s="107" t="n">
        <v>1</v>
      </c>
      <c r="I1505" s="107" t="n">
        <v>1</v>
      </c>
      <c r="J1505" s="107" t="n">
        <v>1</v>
      </c>
      <c r="K1505" s="107" t="n">
        <v>1</v>
      </c>
      <c r="L1505" s="128" t="n">
        <v>0.37989129279</v>
      </c>
      <c r="M1505" s="128" t="n">
        <v>0.30621733773</v>
      </c>
      <c r="N1505" s="128" t="n">
        <v>0.509023000003636</v>
      </c>
      <c r="O1505" s="128" t="n">
        <v>0.3474896048</v>
      </c>
      <c r="P1505" s="128" t="n">
        <v>0.22879865694</v>
      </c>
      <c r="Q1505" s="128" t="n">
        <v>0.29154882</v>
      </c>
      <c r="R1505" s="128" t="n">
        <v>0.294892413184</v>
      </c>
      <c r="S1505" s="128" t="n">
        <v>0.3520929</v>
      </c>
      <c r="T1505" s="128" t="n">
        <v>0.378041683021323</v>
      </c>
      <c r="U1505" s="128" t="n">
        <v>0.3392712508</v>
      </c>
      <c r="V1505" s="128" t="n">
        <v>0.4846091</v>
      </c>
      <c r="W1505" s="128" t="n">
        <v>0.382427</v>
      </c>
      <c r="X1505" s="128" t="n">
        <v>0.707474500000001</v>
      </c>
      <c r="Y1505" s="128" t="n">
        <v>0.580327000000005</v>
      </c>
      <c r="Z1505" s="128" t="n">
        <v>0.7131588044</v>
      </c>
      <c r="AA1505" s="128" t="n">
        <v>0.473209839521</v>
      </c>
      <c r="AB1505" s="128" t="n">
        <v>0.5758686</v>
      </c>
      <c r="AC1505" s="128" t="n">
        <v>0.63986411614</v>
      </c>
      <c r="AD1505" s="128" t="n">
        <v>0.549644531025</v>
      </c>
      <c r="AE1505" s="128" t="n">
        <v>0.78100559594</v>
      </c>
      <c r="AF1505" s="128" t="n">
        <v>0.578739798951205</v>
      </c>
      <c r="AG1505" s="128" t="n">
        <v>0.600842336258</v>
      </c>
      <c r="AH1505" s="128" t="n">
        <v>0.937753</v>
      </c>
      <c r="AI1505" s="128" t="n">
        <v>1.2806236</v>
      </c>
      <c r="AJ1505" s="128" t="n">
        <v>0.3109658</v>
      </c>
      <c r="AK1505" s="128" t="n">
        <v>0.42042908036</v>
      </c>
      <c r="AL1505" s="128" t="n">
        <v>0.46498335728</v>
      </c>
      <c r="AM1505" s="128" t="n">
        <v>0.328429514557006</v>
      </c>
      <c r="AN1505" s="128" t="n">
        <v>0.6311761</v>
      </c>
      <c r="AO1505" s="128" t="n">
        <v>0.4990181</v>
      </c>
      <c r="AP1505" s="128" t="n">
        <v>0.351143871</v>
      </c>
      <c r="AQ1505" s="128" t="n">
        <v>0.44051929732</v>
      </c>
      <c r="AR1505" s="128" t="n">
        <v>0.545162</v>
      </c>
      <c r="AS1505" s="128" t="n">
        <v>0.59229700343992</v>
      </c>
      <c r="AT1505" s="128" t="n">
        <v>0.491133602</v>
      </c>
      <c r="AU1505" s="128" t="n">
        <v>0.9102076</v>
      </c>
      <c r="AW1505" s="113" t="n">
        <f aca="false">TRUE()</f>
        <v>1</v>
      </c>
      <c r="AY1505" s="113" t="n">
        <f aca="false">TRUE()</f>
        <v>1</v>
      </c>
      <c r="AZ1505" s="113" t="n">
        <f aca="false">TRUE()</f>
        <v>1</v>
      </c>
      <c r="BA1505" s="113" t="n">
        <f aca="false">FALSE()</f>
        <v>0</v>
      </c>
      <c r="BB1505" s="114" t="n">
        <f aca="false">TRUE()</f>
        <v>1</v>
      </c>
      <c r="BD1505" s="113" t="n">
        <f aca="false">TRUE()</f>
        <v>1</v>
      </c>
      <c r="BE1505" s="114" t="n">
        <f aca="false">TRUE()</f>
        <v>1</v>
      </c>
      <c r="BF1505" s="113" t="n">
        <f aca="false">TRUE()</f>
        <v>1</v>
      </c>
      <c r="BG1505" s="116" t="n">
        <f aca="false">TRUE()</f>
        <v>1</v>
      </c>
      <c r="ALW1505" s="0"/>
      <c r="ALX1505" s="0"/>
      <c r="ALY1505" s="0"/>
      <c r="ALZ1505" s="0"/>
      <c r="AMA1505" s="0"/>
      <c r="AMB1505" s="0"/>
      <c r="AMC1505" s="0"/>
      <c r="AMD1505" s="0"/>
      <c r="AME1505" s="0"/>
      <c r="AMF1505" s="0"/>
      <c r="AMG1505" s="0"/>
      <c r="AMH1505" s="0"/>
      <c r="AMI1505" s="0"/>
      <c r="AMJ1505" s="0"/>
    </row>
    <row r="1506" s="107" customFormat="true" ht="12.8" hidden="false" customHeight="false" outlineLevel="0" collapsed="false">
      <c r="A1506" s="107" t="s">
        <v>2019</v>
      </c>
      <c r="L1506" s="128" t="n">
        <v>0.379888</v>
      </c>
      <c r="M1506" s="128" t="n">
        <v>0.284274</v>
      </c>
      <c r="N1506" s="128" t="n">
        <v>0.332416</v>
      </c>
      <c r="O1506" s="128" t="n">
        <v>0.347471</v>
      </c>
      <c r="P1506" s="128" t="n">
        <v>0.228565</v>
      </c>
      <c r="Q1506" s="128" t="n">
        <v>0.287181</v>
      </c>
      <c r="R1506" s="128" t="n">
        <v>0.294885</v>
      </c>
      <c r="S1506" s="128" t="n">
        <v>0.236917</v>
      </c>
      <c r="T1506" s="128" t="n">
        <v>0.378036</v>
      </c>
      <c r="U1506" s="128" t="n">
        <v>0.339243</v>
      </c>
      <c r="V1506" s="128" t="n">
        <v>0.470375</v>
      </c>
      <c r="W1506" s="128" t="n">
        <v>0.279627</v>
      </c>
      <c r="X1506" s="128" t="n">
        <v>0.564437</v>
      </c>
      <c r="Y1506" s="128" t="n">
        <v>0.413221</v>
      </c>
      <c r="Z1506" s="128" t="n">
        <v>0.426722</v>
      </c>
      <c r="AA1506" s="128" t="n">
        <v>0.473209</v>
      </c>
      <c r="AB1506" s="128" t="n">
        <v>0.420632</v>
      </c>
      <c r="AC1506" s="128" t="n">
        <v>0.429671</v>
      </c>
      <c r="AD1506" s="128" t="n">
        <v>0.407391</v>
      </c>
      <c r="AE1506" s="128" t="n">
        <v>0.649313</v>
      </c>
      <c r="AF1506" s="128" t="n">
        <v>0.578738</v>
      </c>
      <c r="AG1506" s="128" t="n">
        <v>0.502868</v>
      </c>
      <c r="AH1506" s="128" t="n">
        <v>0.827401</v>
      </c>
      <c r="AI1506" s="128" t="n">
        <v>1.24099</v>
      </c>
      <c r="AJ1506" s="128" t="n">
        <v>0.268092</v>
      </c>
      <c r="AK1506" s="128" t="n">
        <v>0.420421</v>
      </c>
      <c r="AL1506" s="128" t="n">
        <v>0.422184</v>
      </c>
      <c r="AM1506" s="128" t="n">
        <v>0.328429</v>
      </c>
      <c r="AN1506" s="128" t="n">
        <v>0.556268</v>
      </c>
      <c r="AO1506" s="128" t="n">
        <v>0.362881</v>
      </c>
      <c r="AP1506" s="128" t="n">
        <v>0.350864</v>
      </c>
      <c r="AQ1506" s="128" t="n">
        <v>0.440513</v>
      </c>
      <c r="AR1506" s="128" t="n">
        <v>0.319144</v>
      </c>
      <c r="AS1506" s="128" t="n">
        <v>0.430284</v>
      </c>
      <c r="AT1506" s="128" t="n">
        <v>0.490771</v>
      </c>
      <c r="AU1506" s="128" t="n">
        <v>0.666316</v>
      </c>
      <c r="ALW1506" s="0"/>
      <c r="ALX1506" s="0"/>
      <c r="ALY1506" s="0"/>
      <c r="ALZ1506" s="0"/>
      <c r="AMA1506" s="0"/>
      <c r="AMB1506" s="0"/>
      <c r="AMC1506" s="0"/>
      <c r="AMD1506" s="0"/>
      <c r="AME1506" s="0"/>
      <c r="AMF1506" s="0"/>
      <c r="AMG1506" s="0"/>
      <c r="AMH1506" s="0"/>
      <c r="AMI1506" s="0"/>
      <c r="AMJ1506" s="0"/>
    </row>
    <row r="1507" s="107" customFormat="true" ht="12.8" hidden="false" customHeight="false" outlineLevel="0" collapsed="false">
      <c r="A1507" s="107" t="s">
        <v>2020</v>
      </c>
      <c r="L1507" s="128" t="n">
        <v>3.29279E-006</v>
      </c>
      <c r="M1507" s="128" t="n">
        <v>0.0219399</v>
      </c>
      <c r="N1507" s="128" t="n">
        <v>0.176607</v>
      </c>
      <c r="O1507" s="128" t="n">
        <v>1.86048E-005</v>
      </c>
      <c r="P1507" s="128" t="n">
        <v>0.000230341</v>
      </c>
      <c r="Q1507" s="128" t="n">
        <v>0.00436782</v>
      </c>
      <c r="R1507" s="128" t="n">
        <v>6.81522E-006</v>
      </c>
      <c r="S1507" s="128" t="n">
        <v>0.0632001</v>
      </c>
      <c r="T1507" s="128" t="n">
        <v>5.68302E-006</v>
      </c>
      <c r="U1507" s="128" t="n">
        <v>2.82508E-005</v>
      </c>
      <c r="V1507" s="128" t="n">
        <v>0.0142341</v>
      </c>
      <c r="W1507" s="128" t="n">
        <v>0.1028</v>
      </c>
      <c r="X1507" s="128" t="n">
        <v>0.0861244</v>
      </c>
      <c r="Y1507" s="128" t="n">
        <v>0.167106</v>
      </c>
      <c r="Z1507" s="128" t="n">
        <v>0.286409</v>
      </c>
      <c r="AA1507" s="128" t="n">
        <v>8.39521E-007</v>
      </c>
      <c r="AB1507" s="128" t="n">
        <v>0.106654</v>
      </c>
      <c r="AC1507" s="128" t="n">
        <v>0.210192</v>
      </c>
      <c r="AD1507" s="128" t="n">
        <v>0.142253</v>
      </c>
      <c r="AE1507" s="128" t="n">
        <v>0.131687</v>
      </c>
      <c r="AF1507" s="128" t="n">
        <v>1.79895E-006</v>
      </c>
      <c r="AG1507" s="128" t="n">
        <v>0.0979734</v>
      </c>
      <c r="AH1507" s="128" t="n">
        <v>0.110352</v>
      </c>
      <c r="AI1507" s="128" t="n">
        <v>0.0396336</v>
      </c>
      <c r="AJ1507" s="128" t="n">
        <v>0.0428738</v>
      </c>
      <c r="AK1507" s="128" t="n">
        <v>6.27355E-006</v>
      </c>
      <c r="AL1507" s="128" t="n">
        <v>0.0427974</v>
      </c>
      <c r="AM1507" s="128" t="n">
        <v>5.14557E-007</v>
      </c>
      <c r="AN1507" s="128" t="n">
        <v>0.0749081</v>
      </c>
      <c r="AO1507" s="128" t="n">
        <v>0.110123</v>
      </c>
      <c r="AP1507" s="128" t="n">
        <v>0.000279871</v>
      </c>
      <c r="AQ1507" s="128" t="n">
        <v>6.29732E-006</v>
      </c>
      <c r="AR1507" s="128" t="n">
        <v>0.168707</v>
      </c>
      <c r="AS1507" s="128" t="n">
        <v>0.162013</v>
      </c>
      <c r="AT1507" s="128" t="n">
        <v>0.000362602</v>
      </c>
      <c r="AU1507" s="128" t="n">
        <v>0.181586</v>
      </c>
      <c r="ALW1507" s="0"/>
      <c r="ALX1507" s="0"/>
      <c r="ALY1507" s="0"/>
      <c r="ALZ1507" s="0"/>
      <c r="AMA1507" s="0"/>
      <c r="AMB1507" s="0"/>
      <c r="AMC1507" s="0"/>
      <c r="AMD1507" s="0"/>
      <c r="AME1507" s="0"/>
      <c r="AMF1507" s="0"/>
      <c r="AMG1507" s="0"/>
      <c r="AMH1507" s="0"/>
      <c r="AMI1507" s="0"/>
      <c r="AMJ1507" s="0"/>
    </row>
    <row r="1508" s="107" customFormat="true" ht="12.8" hidden="false" customHeight="false" outlineLevel="0" collapsed="false">
      <c r="A1508" s="107" t="s">
        <v>2021</v>
      </c>
      <c r="L1508" s="128" t="n">
        <v>0.99999133228357</v>
      </c>
      <c r="M1508" s="128" t="n">
        <v>0.928340642327222</v>
      </c>
      <c r="N1508" s="128" t="n">
        <v>0.65304711181543</v>
      </c>
      <c r="O1508" s="128" t="n">
        <v>0.999946459405568</v>
      </c>
      <c r="P1508" s="128" t="n">
        <v>0.998978766120724</v>
      </c>
      <c r="Q1508" s="128" t="n">
        <v>0.98501856395783</v>
      </c>
      <c r="R1508" s="128" t="n">
        <v>0.999974861394636</v>
      </c>
      <c r="S1508" s="128" t="n">
        <v>0.672882071748678</v>
      </c>
      <c r="T1508" s="128" t="n">
        <v>0.99998496720976</v>
      </c>
      <c r="U1508" s="128" t="n">
        <v>0.999916730934515</v>
      </c>
      <c r="V1508" s="128" t="n">
        <v>0.97062766671117</v>
      </c>
      <c r="W1508" s="128" t="n">
        <v>0.731190527865449</v>
      </c>
      <c r="X1508" s="128" t="n">
        <v>0.797819568055101</v>
      </c>
      <c r="Y1508" s="128" t="n">
        <v>0.712048551937092</v>
      </c>
      <c r="Z1508" s="128" t="n">
        <v>0.59835480872877</v>
      </c>
      <c r="AA1508" s="128" t="n">
        <v>0.999998225901218</v>
      </c>
      <c r="AB1508" s="128" t="n">
        <v>0.730430518350888</v>
      </c>
      <c r="AC1508" s="128" t="n">
        <v>0.671503510139002</v>
      </c>
      <c r="AD1508" s="128" t="n">
        <v>0.741189945509474</v>
      </c>
      <c r="AE1508" s="128" t="n">
        <v>0.831380726816051</v>
      </c>
      <c r="AF1508" s="128" t="n">
        <v>0.999996891606197</v>
      </c>
      <c r="AG1508" s="128" t="n">
        <v>0.836938360788328</v>
      </c>
      <c r="AH1508" s="128" t="n">
        <v>0.882322957111307</v>
      </c>
      <c r="AI1508" s="128" t="n">
        <v>0.969051327806234</v>
      </c>
      <c r="AJ1508" s="128" t="n">
        <v>0.862126960585376</v>
      </c>
      <c r="AK1508" s="128" t="n">
        <v>0.999980780682456</v>
      </c>
      <c r="AL1508" s="128" t="n">
        <v>0.907955077079829</v>
      </c>
      <c r="AM1508" s="128" t="n">
        <v>0.999998433280252</v>
      </c>
      <c r="AN1508" s="128" t="n">
        <v>0.881319809162609</v>
      </c>
      <c r="AO1508" s="128" t="n">
        <v>0.727190055831642</v>
      </c>
      <c r="AP1508" s="128" t="n">
        <v>0.999202973415988</v>
      </c>
      <c r="AQ1508" s="128" t="n">
        <v>0.999985704780612</v>
      </c>
      <c r="AR1508" s="128" t="n">
        <v>0.585411308932024</v>
      </c>
      <c r="AS1508" s="128" t="n">
        <v>0.726466616412058</v>
      </c>
      <c r="AT1508" s="128" t="n">
        <v>0.999261703946699</v>
      </c>
      <c r="AU1508" s="128" t="n">
        <v>0.732048381050653</v>
      </c>
      <c r="ALW1508" s="0"/>
      <c r="ALX1508" s="0"/>
      <c r="ALY1508" s="0"/>
      <c r="ALZ1508" s="0"/>
      <c r="AMA1508" s="0"/>
      <c r="AMB1508" s="0"/>
      <c r="AMC1508" s="0"/>
      <c r="AMD1508" s="0"/>
      <c r="AME1508" s="0"/>
      <c r="AMF1508" s="0"/>
      <c r="AMG1508" s="0"/>
      <c r="AMH1508" s="0"/>
      <c r="AMI1508" s="0"/>
      <c r="AMJ1508" s="0"/>
    </row>
    <row r="1509" s="107" customFormat="true" ht="12.8" hidden="false" customHeight="false" outlineLevel="0" collapsed="false">
      <c r="A1509" s="107" t="s">
        <v>2022</v>
      </c>
      <c r="L1509" s="128" t="n">
        <v>8.66779155961757E-006</v>
      </c>
      <c r="M1509" s="128" t="n">
        <v>0.0771787078663543</v>
      </c>
      <c r="N1509" s="128" t="n">
        <v>0.531283091066615</v>
      </c>
      <c r="O1509" s="128" t="n">
        <v>5.35434611809331E-005</v>
      </c>
      <c r="P1509" s="128" t="n">
        <v>0.0010077702185374</v>
      </c>
      <c r="Q1509" s="128" t="n">
        <v>0.0152092930939025</v>
      </c>
      <c r="R1509" s="128" t="n">
        <v>2.31114502263594E-005</v>
      </c>
      <c r="S1509" s="128" t="n">
        <v>0.266760511065057</v>
      </c>
      <c r="T1509" s="128" t="n">
        <v>1.50330127289465E-005</v>
      </c>
      <c r="U1509" s="128" t="n">
        <v>8.32759997995537E-005</v>
      </c>
      <c r="V1509" s="128" t="n">
        <v>0.0302611745947382</v>
      </c>
      <c r="W1509" s="128" t="n">
        <v>0.367632596280044</v>
      </c>
      <c r="X1509" s="128" t="n">
        <v>0.152584610860025</v>
      </c>
      <c r="Y1509" s="128" t="n">
        <v>0.404398614784825</v>
      </c>
      <c r="Z1509" s="128" t="n">
        <v>0.671184049568572</v>
      </c>
      <c r="AA1509" s="128" t="n">
        <v>1.77410192959136E-006</v>
      </c>
      <c r="AB1509" s="128" t="n">
        <v>0.253556552996443</v>
      </c>
      <c r="AC1509" s="128" t="n">
        <v>0.489192894098042</v>
      </c>
      <c r="AD1509" s="128" t="n">
        <v>0.349180516997184</v>
      </c>
      <c r="AE1509" s="128" t="n">
        <v>0.202809738908662</v>
      </c>
      <c r="AF1509" s="128" t="n">
        <v>3.1084013837004E-006</v>
      </c>
      <c r="AG1509" s="128" t="n">
        <v>0.194829259368264</v>
      </c>
      <c r="AH1509" s="128" t="n">
        <v>0.13337184750804</v>
      </c>
      <c r="AI1509" s="128" t="n">
        <v>0.0319370824905922</v>
      </c>
      <c r="AJ1509" s="128" t="n">
        <v>0.159921967085926</v>
      </c>
      <c r="AK1509" s="128" t="n">
        <v>1.49220662145801E-005</v>
      </c>
      <c r="AL1509" s="128" t="n">
        <v>0.101371439940879</v>
      </c>
      <c r="AM1509" s="128" t="n">
        <v>1.56672218348562E-006</v>
      </c>
      <c r="AN1509" s="128" t="n">
        <v>0.134661889592786</v>
      </c>
      <c r="AO1509" s="128" t="n">
        <v>0.303468630212108</v>
      </c>
      <c r="AP1509" s="128" t="n">
        <v>0.000797662342104063</v>
      </c>
      <c r="AQ1509" s="128" t="n">
        <v>1.42954237445887E-005</v>
      </c>
      <c r="AR1509" s="128" t="n">
        <v>0.528623442709247</v>
      </c>
      <c r="AS1509" s="128" t="n">
        <v>0.376525736490318</v>
      </c>
      <c r="AT1509" s="128" t="n">
        <v>0.000738841537091637</v>
      </c>
      <c r="AU1509" s="128" t="n">
        <v>0.272522346754393</v>
      </c>
      <c r="AY1509" s="113"/>
      <c r="AZ1509" s="113"/>
      <c r="BA1509" s="113"/>
      <c r="BB1509" s="113"/>
      <c r="ALW1509" s="0"/>
      <c r="ALX1509" s="0"/>
      <c r="ALY1509" s="0"/>
      <c r="ALZ1509" s="0"/>
      <c r="AMA1509" s="0"/>
      <c r="AMB1509" s="0"/>
      <c r="AMC1509" s="0"/>
      <c r="AMD1509" s="0"/>
      <c r="AME1509" s="0"/>
      <c r="AMF1509" s="0"/>
      <c r="AMG1509" s="0"/>
      <c r="AMH1509" s="0"/>
      <c r="AMI1509" s="0"/>
      <c r="AMJ1509" s="0"/>
    </row>
    <row r="1510" customFormat="false" ht="12.8" hidden="false" customHeight="false" outlineLevel="0" collapsed="false">
      <c r="L1510" s="125"/>
      <c r="M1510" s="125"/>
      <c r="N1510" s="125"/>
      <c r="O1510" s="125"/>
      <c r="P1510" s="125"/>
      <c r="Q1510" s="125"/>
      <c r="R1510" s="125"/>
      <c r="S1510" s="125"/>
      <c r="T1510" s="125"/>
      <c r="U1510" s="125"/>
      <c r="V1510" s="125"/>
      <c r="W1510" s="125"/>
      <c r="X1510" s="125"/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125"/>
      <c r="AL1510" s="125"/>
      <c r="AM1510" s="125"/>
      <c r="AN1510" s="125"/>
      <c r="AO1510" s="125"/>
      <c r="AP1510" s="125"/>
      <c r="AQ1510" s="125"/>
      <c r="AR1510" s="125"/>
      <c r="AS1510" s="125"/>
      <c r="AT1510" s="125"/>
      <c r="AU1510" s="125"/>
    </row>
    <row r="1511" customFormat="false" ht="12.8" hidden="false" customHeight="false" outlineLevel="0" collapsed="false">
      <c r="A1511" s="104" t="s">
        <v>1078</v>
      </c>
      <c r="B1511" s="0" t="s">
        <v>1076</v>
      </c>
      <c r="C1511" s="0" t="s">
        <v>1077</v>
      </c>
      <c r="D1511" s="0" t="s">
        <v>2957</v>
      </c>
      <c r="E1511" s="0" t="n">
        <v>131097826</v>
      </c>
      <c r="F1511" s="0" t="n">
        <v>131053699</v>
      </c>
      <c r="G1511" s="0" t="n">
        <v>2854</v>
      </c>
      <c r="H1511" s="106" t="n">
        <v>36</v>
      </c>
      <c r="I1511" s="0" t="n">
        <v>36</v>
      </c>
      <c r="J1511" s="0" t="n">
        <v>36</v>
      </c>
      <c r="K1511" s="0" t="n">
        <v>36</v>
      </c>
      <c r="L1511" s="124" t="n">
        <v>116.614</v>
      </c>
      <c r="M1511" s="124" t="n">
        <v>96.8872</v>
      </c>
      <c r="N1511" s="124" t="n">
        <v>125.381</v>
      </c>
      <c r="O1511" s="124" t="n">
        <v>113.849</v>
      </c>
      <c r="P1511" s="124" t="n">
        <v>116.596</v>
      </c>
      <c r="Q1511" s="124" t="n">
        <v>112.211</v>
      </c>
      <c r="R1511" s="124" t="n">
        <v>102.181</v>
      </c>
      <c r="S1511" s="124" t="n">
        <v>104.358</v>
      </c>
      <c r="T1511" s="124" t="n">
        <v>159.339</v>
      </c>
      <c r="U1511" s="124" t="n">
        <v>165.702</v>
      </c>
      <c r="V1511" s="124" t="n">
        <v>210.437</v>
      </c>
      <c r="W1511" s="124" t="n">
        <v>241.628</v>
      </c>
      <c r="X1511" s="124" t="n">
        <v>122.893</v>
      </c>
      <c r="Y1511" s="124" t="n">
        <v>104.058</v>
      </c>
      <c r="Z1511" s="124" t="n">
        <v>98.4396</v>
      </c>
      <c r="AA1511" s="124" t="n">
        <v>104.932</v>
      </c>
      <c r="AB1511" s="124" t="n">
        <v>80.6822</v>
      </c>
      <c r="AC1511" s="124" t="n">
        <v>116.752</v>
      </c>
      <c r="AD1511" s="124" t="n">
        <v>105.745</v>
      </c>
      <c r="AE1511" s="124" t="n">
        <v>115.24</v>
      </c>
      <c r="AF1511" s="124" t="n">
        <v>165.151</v>
      </c>
      <c r="AG1511" s="124" t="n">
        <v>165.411</v>
      </c>
      <c r="AH1511" s="124" t="n">
        <v>186.504</v>
      </c>
      <c r="AI1511" s="124" t="n">
        <v>209.754</v>
      </c>
      <c r="AJ1511" s="124" t="n">
        <v>81.3909</v>
      </c>
      <c r="AK1511" s="124" t="n">
        <v>104.601</v>
      </c>
      <c r="AL1511" s="124" t="n">
        <v>95.2878</v>
      </c>
      <c r="AM1511" s="124" t="n">
        <v>86.6631</v>
      </c>
      <c r="AN1511" s="124" t="n">
        <v>92.046</v>
      </c>
      <c r="AO1511" s="124" t="n">
        <v>85.0844</v>
      </c>
      <c r="AP1511" s="124" t="n">
        <v>78.5429</v>
      </c>
      <c r="AQ1511" s="124" t="n">
        <v>105.785</v>
      </c>
      <c r="AR1511" s="124" t="n">
        <v>121.365</v>
      </c>
      <c r="AS1511" s="124" t="n">
        <v>142.893</v>
      </c>
      <c r="AT1511" s="124" t="n">
        <v>145</v>
      </c>
      <c r="AU1511" s="124" t="n">
        <v>161.481</v>
      </c>
    </row>
    <row r="1512" customFormat="false" ht="12.8" hidden="false" customHeight="false" outlineLevel="0" collapsed="false">
      <c r="A1512" s="0" t="s">
        <v>2958</v>
      </c>
      <c r="B1512" s="0" t="s">
        <v>1076</v>
      </c>
      <c r="C1512" s="0" t="s">
        <v>1077</v>
      </c>
      <c r="D1512" s="0" t="s">
        <v>2959</v>
      </c>
      <c r="E1512" s="0" t="n">
        <v>131072526</v>
      </c>
      <c r="F1512" s="0" t="n">
        <v>131056888</v>
      </c>
      <c r="G1512" s="0" t="n">
        <v>675</v>
      </c>
      <c r="H1512" s="0" t="n">
        <v>0</v>
      </c>
      <c r="I1512" s="0" t="n">
        <v>0</v>
      </c>
      <c r="J1512" s="0" t="n">
        <v>0</v>
      </c>
      <c r="K1512" s="0" t="n">
        <v>0</v>
      </c>
      <c r="L1512" s="125" t="n">
        <v>8.61541E-007</v>
      </c>
      <c r="M1512" s="125" t="n">
        <v>0.126799</v>
      </c>
      <c r="N1512" s="125" t="n">
        <v>3.27479E-006</v>
      </c>
      <c r="O1512" s="125" t="n">
        <v>0.150717</v>
      </c>
      <c r="P1512" s="125" t="n">
        <v>5.17503E-006</v>
      </c>
      <c r="Q1512" s="125" t="n">
        <v>0.175207</v>
      </c>
      <c r="R1512" s="125" t="n">
        <v>1.48688</v>
      </c>
      <c r="S1512" s="125" t="n">
        <v>0.957093</v>
      </c>
      <c r="T1512" s="125" t="n">
        <v>0.109532</v>
      </c>
      <c r="U1512" s="125" t="n">
        <v>0.331731</v>
      </c>
      <c r="V1512" s="125" t="n">
        <v>2.17391E-006</v>
      </c>
      <c r="W1512" s="125" t="n">
        <v>0.414294</v>
      </c>
      <c r="X1512" s="125" t="n">
        <v>2.06886E-006</v>
      </c>
      <c r="Y1512" s="125" t="n">
        <v>1.09843E-006</v>
      </c>
      <c r="Z1512" s="125" t="n">
        <v>0.126732</v>
      </c>
      <c r="AA1512" s="125" t="n">
        <v>2.32492E-006</v>
      </c>
      <c r="AB1512" s="125" t="n">
        <v>0.276928</v>
      </c>
      <c r="AC1512" s="125" t="n">
        <v>0.52761</v>
      </c>
      <c r="AD1512" s="125" t="n">
        <v>0.585422</v>
      </c>
      <c r="AE1512" s="125" t="n">
        <v>1.32991</v>
      </c>
      <c r="AF1512" s="125" t="n">
        <v>0.118003</v>
      </c>
      <c r="AG1512" s="125" t="n">
        <v>2.25033E-006</v>
      </c>
      <c r="AH1512" s="125" t="n">
        <v>7.25512E-007</v>
      </c>
      <c r="AI1512" s="125" t="n">
        <v>0.0879102</v>
      </c>
      <c r="AJ1512" s="125" t="n">
        <v>0.0924952</v>
      </c>
      <c r="AK1512" s="125" t="n">
        <v>0.0823179</v>
      </c>
      <c r="AL1512" s="125" t="n">
        <v>7.84191E-007</v>
      </c>
      <c r="AM1512" s="125" t="n">
        <v>0.189814</v>
      </c>
      <c r="AN1512" s="125" t="n">
        <v>2.06955E-006</v>
      </c>
      <c r="AO1512" s="125" t="n">
        <v>0.205024</v>
      </c>
      <c r="AP1512" s="125" t="n">
        <v>1.26482</v>
      </c>
      <c r="AQ1512" s="125" t="n">
        <v>0.230659</v>
      </c>
      <c r="AR1512" s="125" t="n">
        <v>1.08579E-006</v>
      </c>
      <c r="AS1512" s="125" t="n">
        <v>7.1299E-007</v>
      </c>
      <c r="AT1512" s="125" t="n">
        <v>1.0599E-006</v>
      </c>
      <c r="AU1512" s="125" t="n">
        <v>0.552174</v>
      </c>
    </row>
    <row r="1513" s="107" customFormat="true" ht="12.8" hidden="false" customHeight="false" outlineLevel="0" collapsed="false">
      <c r="A1513" s="107" t="s">
        <v>2018</v>
      </c>
      <c r="H1513" s="107" t="n">
        <v>36</v>
      </c>
      <c r="I1513" s="107" t="n">
        <v>36</v>
      </c>
      <c r="J1513" s="107" t="n">
        <v>36</v>
      </c>
      <c r="K1513" s="107" t="n">
        <v>36</v>
      </c>
      <c r="L1513" s="128" t="n">
        <v>116.614000861541</v>
      </c>
      <c r="M1513" s="128" t="n">
        <v>97.013999</v>
      </c>
      <c r="N1513" s="128" t="n">
        <v>125.38100327479</v>
      </c>
      <c r="O1513" s="128" t="n">
        <v>113.999717</v>
      </c>
      <c r="P1513" s="128" t="n">
        <v>116.59600517503</v>
      </c>
      <c r="Q1513" s="128" t="n">
        <v>112.386207</v>
      </c>
      <c r="R1513" s="128" t="n">
        <v>103.66788</v>
      </c>
      <c r="S1513" s="128" t="n">
        <v>105.315093</v>
      </c>
      <c r="T1513" s="128" t="n">
        <v>159.448532</v>
      </c>
      <c r="U1513" s="128" t="n">
        <v>166.033731</v>
      </c>
      <c r="V1513" s="128" t="n">
        <v>210.43700217391</v>
      </c>
      <c r="W1513" s="128" t="n">
        <v>242.042294</v>
      </c>
      <c r="X1513" s="128" t="n">
        <v>122.89300206886</v>
      </c>
      <c r="Y1513" s="128" t="n">
        <v>104.05800109843</v>
      </c>
      <c r="Z1513" s="128" t="n">
        <v>98.566332</v>
      </c>
      <c r="AA1513" s="128" t="n">
        <v>104.93200232492</v>
      </c>
      <c r="AB1513" s="128" t="n">
        <v>80.959128</v>
      </c>
      <c r="AC1513" s="128" t="n">
        <v>117.27961</v>
      </c>
      <c r="AD1513" s="128" t="n">
        <v>106.330422</v>
      </c>
      <c r="AE1513" s="128" t="n">
        <v>116.56991</v>
      </c>
      <c r="AF1513" s="128" t="n">
        <v>165.269003</v>
      </c>
      <c r="AG1513" s="128" t="n">
        <v>165.41100225033</v>
      </c>
      <c r="AH1513" s="128" t="n">
        <v>186.504000725512</v>
      </c>
      <c r="AI1513" s="128" t="n">
        <v>209.8419102</v>
      </c>
      <c r="AJ1513" s="128" t="n">
        <v>81.4833952</v>
      </c>
      <c r="AK1513" s="128" t="n">
        <v>104.6833179</v>
      </c>
      <c r="AL1513" s="128" t="n">
        <v>95.287800784191</v>
      </c>
      <c r="AM1513" s="128" t="n">
        <v>86.852914</v>
      </c>
      <c r="AN1513" s="128" t="n">
        <v>92.04600206955</v>
      </c>
      <c r="AO1513" s="128" t="n">
        <v>85.289424</v>
      </c>
      <c r="AP1513" s="128" t="n">
        <v>79.80772</v>
      </c>
      <c r="AQ1513" s="128" t="n">
        <v>106.015659</v>
      </c>
      <c r="AR1513" s="128" t="n">
        <v>121.36500108579</v>
      </c>
      <c r="AS1513" s="128" t="n">
        <v>142.89300071299</v>
      </c>
      <c r="AT1513" s="128" t="n">
        <v>145.0000010599</v>
      </c>
      <c r="AU1513" s="128" t="n">
        <v>162.033174</v>
      </c>
      <c r="AW1513" s="113" t="n">
        <f aca="false">TRUE()</f>
        <v>1</v>
      </c>
      <c r="AY1513" s="114" t="n">
        <f aca="false">TRUE()</f>
        <v>1</v>
      </c>
      <c r="AZ1513" s="113" t="n">
        <f aca="false">TRUE()</f>
        <v>1</v>
      </c>
      <c r="BA1513" s="113" t="n">
        <f aca="false">TRUE()</f>
        <v>1</v>
      </c>
      <c r="BB1513" s="116" t="n">
        <f aca="false">TRUE()</f>
        <v>1</v>
      </c>
      <c r="BD1513" s="114" t="n">
        <f aca="false">TRUE()</f>
        <v>1</v>
      </c>
      <c r="BE1513" s="116" t="n">
        <f aca="false">TRUE()</f>
        <v>1</v>
      </c>
      <c r="BF1513" s="113" t="n">
        <f aca="false">TRUE()</f>
        <v>1</v>
      </c>
      <c r="BG1513" s="116" t="n">
        <f aca="false">TRUE()</f>
        <v>1</v>
      </c>
      <c r="ALW1513" s="0"/>
      <c r="ALX1513" s="0"/>
      <c r="ALY1513" s="0"/>
      <c r="ALZ1513" s="0"/>
      <c r="AMA1513" s="0"/>
      <c r="AMB1513" s="0"/>
      <c r="AMC1513" s="0"/>
      <c r="AMD1513" s="0"/>
      <c r="AME1513" s="0"/>
      <c r="AMF1513" s="0"/>
      <c r="AMG1513" s="0"/>
      <c r="AMH1513" s="0"/>
      <c r="AMI1513" s="0"/>
      <c r="AMJ1513" s="0"/>
    </row>
    <row r="1514" s="107" customFormat="true" ht="12.8" hidden="false" customHeight="false" outlineLevel="0" collapsed="false">
      <c r="A1514" s="107" t="s">
        <v>2019</v>
      </c>
      <c r="L1514" s="128" t="n">
        <v>116.614</v>
      </c>
      <c r="M1514" s="128" t="n">
        <v>96.8872</v>
      </c>
      <c r="N1514" s="128" t="n">
        <v>125.381</v>
      </c>
      <c r="O1514" s="128" t="n">
        <v>113.849</v>
      </c>
      <c r="P1514" s="128" t="n">
        <v>116.596</v>
      </c>
      <c r="Q1514" s="128" t="n">
        <v>112.211</v>
      </c>
      <c r="R1514" s="128" t="n">
        <v>102.181</v>
      </c>
      <c r="S1514" s="128" t="n">
        <v>104.358</v>
      </c>
      <c r="T1514" s="128" t="n">
        <v>159.339</v>
      </c>
      <c r="U1514" s="128" t="n">
        <v>165.702</v>
      </c>
      <c r="V1514" s="128" t="n">
        <v>210.437</v>
      </c>
      <c r="W1514" s="128" t="n">
        <v>241.628</v>
      </c>
      <c r="X1514" s="128" t="n">
        <v>122.893</v>
      </c>
      <c r="Y1514" s="128" t="n">
        <v>104.058</v>
      </c>
      <c r="Z1514" s="128" t="n">
        <v>98.4396</v>
      </c>
      <c r="AA1514" s="128" t="n">
        <v>104.932</v>
      </c>
      <c r="AB1514" s="128" t="n">
        <v>80.6822</v>
      </c>
      <c r="AC1514" s="128" t="n">
        <v>116.752</v>
      </c>
      <c r="AD1514" s="128" t="n">
        <v>105.745</v>
      </c>
      <c r="AE1514" s="128" t="n">
        <v>115.24</v>
      </c>
      <c r="AF1514" s="128" t="n">
        <v>165.151</v>
      </c>
      <c r="AG1514" s="128" t="n">
        <v>165.411</v>
      </c>
      <c r="AH1514" s="128" t="n">
        <v>186.504</v>
      </c>
      <c r="AI1514" s="128" t="n">
        <v>209.754</v>
      </c>
      <c r="AJ1514" s="128" t="n">
        <v>81.3909</v>
      </c>
      <c r="AK1514" s="128" t="n">
        <v>104.601</v>
      </c>
      <c r="AL1514" s="128" t="n">
        <v>95.2878</v>
      </c>
      <c r="AM1514" s="128" t="n">
        <v>86.6631</v>
      </c>
      <c r="AN1514" s="128" t="n">
        <v>92.046</v>
      </c>
      <c r="AO1514" s="128" t="n">
        <v>85.0844</v>
      </c>
      <c r="AP1514" s="128" t="n">
        <v>78.5429</v>
      </c>
      <c r="AQ1514" s="128" t="n">
        <v>105.785</v>
      </c>
      <c r="AR1514" s="128" t="n">
        <v>121.365</v>
      </c>
      <c r="AS1514" s="128" t="n">
        <v>142.893</v>
      </c>
      <c r="AT1514" s="128" t="n">
        <v>145</v>
      </c>
      <c r="AU1514" s="128" t="n">
        <v>161.481</v>
      </c>
      <c r="ALW1514" s="0"/>
      <c r="ALX1514" s="0"/>
      <c r="ALY1514" s="0"/>
      <c r="ALZ1514" s="0"/>
      <c r="AMA1514" s="0"/>
      <c r="AMB1514" s="0"/>
      <c r="AMC1514" s="0"/>
      <c r="AMD1514" s="0"/>
      <c r="AME1514" s="0"/>
      <c r="AMF1514" s="0"/>
      <c r="AMG1514" s="0"/>
      <c r="AMH1514" s="0"/>
      <c r="AMI1514" s="0"/>
      <c r="AMJ1514" s="0"/>
    </row>
    <row r="1515" s="107" customFormat="true" ht="12.8" hidden="false" customHeight="false" outlineLevel="0" collapsed="false">
      <c r="A1515" s="107" t="s">
        <v>2020</v>
      </c>
      <c r="L1515" s="128" t="n">
        <v>8.61541E-007</v>
      </c>
      <c r="M1515" s="128" t="n">
        <v>0.126799</v>
      </c>
      <c r="N1515" s="128" t="n">
        <v>3.27479E-006</v>
      </c>
      <c r="O1515" s="128" t="n">
        <v>0.150717</v>
      </c>
      <c r="P1515" s="128" t="n">
        <v>5.17503E-006</v>
      </c>
      <c r="Q1515" s="128" t="n">
        <v>0.175207</v>
      </c>
      <c r="R1515" s="128" t="n">
        <v>1.48688</v>
      </c>
      <c r="S1515" s="128" t="n">
        <v>0.957093</v>
      </c>
      <c r="T1515" s="128" t="n">
        <v>0.109532</v>
      </c>
      <c r="U1515" s="128" t="n">
        <v>0.331731</v>
      </c>
      <c r="V1515" s="128" t="n">
        <v>2.17391E-006</v>
      </c>
      <c r="W1515" s="128" t="n">
        <v>0.414294</v>
      </c>
      <c r="X1515" s="128" t="n">
        <v>2.06886E-006</v>
      </c>
      <c r="Y1515" s="128" t="n">
        <v>1.09843E-006</v>
      </c>
      <c r="Z1515" s="128" t="n">
        <v>0.126732</v>
      </c>
      <c r="AA1515" s="128" t="n">
        <v>2.32492E-006</v>
      </c>
      <c r="AB1515" s="128" t="n">
        <v>0.276928</v>
      </c>
      <c r="AC1515" s="128" t="n">
        <v>0.52761</v>
      </c>
      <c r="AD1515" s="128" t="n">
        <v>0.585422</v>
      </c>
      <c r="AE1515" s="128" t="n">
        <v>1.32991</v>
      </c>
      <c r="AF1515" s="128" t="n">
        <v>0.118003</v>
      </c>
      <c r="AG1515" s="128" t="n">
        <v>2.25033E-006</v>
      </c>
      <c r="AH1515" s="128" t="n">
        <v>7.25512E-007</v>
      </c>
      <c r="AI1515" s="128" t="n">
        <v>0.0879102</v>
      </c>
      <c r="AJ1515" s="128" t="n">
        <v>0.0924952</v>
      </c>
      <c r="AK1515" s="128" t="n">
        <v>0.0823179</v>
      </c>
      <c r="AL1515" s="128" t="n">
        <v>7.84191E-007</v>
      </c>
      <c r="AM1515" s="128" t="n">
        <v>0.189814</v>
      </c>
      <c r="AN1515" s="128" t="n">
        <v>2.06955E-006</v>
      </c>
      <c r="AO1515" s="128" t="n">
        <v>0.205024</v>
      </c>
      <c r="AP1515" s="128" t="n">
        <v>1.26482</v>
      </c>
      <c r="AQ1515" s="128" t="n">
        <v>0.230659</v>
      </c>
      <c r="AR1515" s="128" t="n">
        <v>1.08579E-006</v>
      </c>
      <c r="AS1515" s="128" t="n">
        <v>7.1299E-007</v>
      </c>
      <c r="AT1515" s="128" t="n">
        <v>1.0599E-006</v>
      </c>
      <c r="AU1515" s="128" t="n">
        <v>0.552174</v>
      </c>
      <c r="ALW1515" s="0"/>
      <c r="ALX1515" s="0"/>
      <c r="ALY1515" s="0"/>
      <c r="ALZ1515" s="0"/>
      <c r="AMA1515" s="0"/>
      <c r="AMB1515" s="0"/>
      <c r="AMC1515" s="0"/>
      <c r="AMD1515" s="0"/>
      <c r="AME1515" s="0"/>
      <c r="AMF1515" s="0"/>
      <c r="AMG1515" s="0"/>
      <c r="AMH1515" s="0"/>
      <c r="AMI1515" s="0"/>
      <c r="AMJ1515" s="0"/>
    </row>
    <row r="1516" s="107" customFormat="true" ht="12.8" hidden="false" customHeight="false" outlineLevel="0" collapsed="false">
      <c r="A1516" s="107" t="s">
        <v>2021</v>
      </c>
      <c r="L1516" s="128" t="n">
        <v>0.999999992612028</v>
      </c>
      <c r="M1516" s="128" t="n">
        <v>0.998692982442668</v>
      </c>
      <c r="N1516" s="128" t="n">
        <v>0.99999997388129</v>
      </c>
      <c r="O1516" s="128" t="n">
        <v>0.99867791777062</v>
      </c>
      <c r="P1516" s="128" t="n">
        <v>0.999999955615718</v>
      </c>
      <c r="Q1516" s="128" t="n">
        <v>0.998441027554209</v>
      </c>
      <c r="R1516" s="128" t="n">
        <v>0.985657273979173</v>
      </c>
      <c r="S1516" s="128" t="n">
        <v>0.990912100319752</v>
      </c>
      <c r="T1516" s="128" t="n">
        <v>0.999313057331879</v>
      </c>
      <c r="U1516" s="128" t="n">
        <v>0.998002026467742</v>
      </c>
      <c r="V1516" s="128" t="n">
        <v>0.999999989669545</v>
      </c>
      <c r="W1516" s="128" t="n">
        <v>0.998288340466646</v>
      </c>
      <c r="X1516" s="128" t="n">
        <v>0.999999983165356</v>
      </c>
      <c r="Y1516" s="128" t="n">
        <v>0.99999998944406</v>
      </c>
      <c r="Z1516" s="128" t="n">
        <v>0.998714246564435</v>
      </c>
      <c r="AA1516" s="128" t="n">
        <v>0.999999977843556</v>
      </c>
      <c r="AB1516" s="128" t="n">
        <v>0.996579409797991</v>
      </c>
      <c r="AC1516" s="128" t="n">
        <v>0.995501264030465</v>
      </c>
      <c r="AD1516" s="128" t="n">
        <v>0.994494313207936</v>
      </c>
      <c r="AE1516" s="128" t="n">
        <v>0.988591309712772</v>
      </c>
      <c r="AF1516" s="128" t="n">
        <v>0.999285994361568</v>
      </c>
      <c r="AG1516" s="128" t="n">
        <v>0.999999986395524</v>
      </c>
      <c r="AH1516" s="128" t="n">
        <v>0.999999996109939</v>
      </c>
      <c r="AI1516" s="128" t="n">
        <v>0.999581064621856</v>
      </c>
      <c r="AJ1516" s="128" t="n">
        <v>0.998864858296921</v>
      </c>
      <c r="AK1516" s="128" t="n">
        <v>0.999213648347689</v>
      </c>
      <c r="AL1516" s="128" t="n">
        <v>0.999999991770289</v>
      </c>
      <c r="AM1516" s="128" t="n">
        <v>0.997814535042543</v>
      </c>
      <c r="AN1516" s="128" t="n">
        <v>0.999999977516134</v>
      </c>
      <c r="AO1516" s="128" t="n">
        <v>0.997596138062792</v>
      </c>
      <c r="AP1516" s="128" t="n">
        <v>0.984151658511232</v>
      </c>
      <c r="AQ1516" s="128" t="n">
        <v>0.997824293107493</v>
      </c>
      <c r="AR1516" s="128" t="n">
        <v>0.999999991053516</v>
      </c>
      <c r="AS1516" s="128" t="n">
        <v>0.999999995010323</v>
      </c>
      <c r="AT1516" s="128" t="n">
        <v>0.999999992690345</v>
      </c>
      <c r="AU1516" s="128" t="n">
        <v>0.99659221635688</v>
      </c>
      <c r="ALW1516" s="0"/>
      <c r="ALX1516" s="0"/>
      <c r="ALY1516" s="0"/>
      <c r="ALZ1516" s="0"/>
      <c r="AMA1516" s="0"/>
      <c r="AMB1516" s="0"/>
      <c r="AMC1516" s="0"/>
      <c r="AMD1516" s="0"/>
      <c r="AME1516" s="0"/>
      <c r="AMF1516" s="0"/>
      <c r="AMG1516" s="0"/>
      <c r="AMH1516" s="0"/>
      <c r="AMI1516" s="0"/>
      <c r="AMJ1516" s="0"/>
    </row>
    <row r="1517" s="107" customFormat="true" ht="12.8" hidden="false" customHeight="false" outlineLevel="0" collapsed="false">
      <c r="A1517" s="107" t="s">
        <v>2022</v>
      </c>
      <c r="L1517" s="128" t="n">
        <v>7.38797228463135E-009</v>
      </c>
      <c r="M1517" s="128" t="n">
        <v>0.0013087280879208</v>
      </c>
      <c r="N1517" s="128" t="n">
        <v>2.61187101713976E-008</v>
      </c>
      <c r="O1517" s="128" t="n">
        <v>0.00132383244472942</v>
      </c>
      <c r="P1517" s="128" t="n">
        <v>4.43842841949981E-008</v>
      </c>
      <c r="Q1517" s="128" t="n">
        <v>0.00156140663571308</v>
      </c>
      <c r="R1517" s="128" t="n">
        <v>0.0145514332410135</v>
      </c>
      <c r="S1517" s="128" t="n">
        <v>0.00917124705341229</v>
      </c>
      <c r="T1517" s="128" t="n">
        <v>0.000687414882734296</v>
      </c>
      <c r="U1517" s="128" t="n">
        <v>0.00200197342216751</v>
      </c>
      <c r="V1517" s="128" t="n">
        <v>1.03304551956167E-008</v>
      </c>
      <c r="W1517" s="128" t="n">
        <v>0.00171459433509362</v>
      </c>
      <c r="X1517" s="128" t="n">
        <v>1.68346447722816E-008</v>
      </c>
      <c r="Y1517" s="128" t="n">
        <v>1.05559399565627E-008</v>
      </c>
      <c r="Z1517" s="128" t="n">
        <v>0.00128740872575671</v>
      </c>
      <c r="AA1517" s="128" t="n">
        <v>2.21564441733694E-008</v>
      </c>
      <c r="AB1517" s="128" t="n">
        <v>0.00343233079911059</v>
      </c>
      <c r="AC1517" s="128" t="n">
        <v>0.00451906605454296</v>
      </c>
      <c r="AD1517" s="128" t="n">
        <v>0.00553616719466641</v>
      </c>
      <c r="AE1517" s="128" t="n">
        <v>0.0115403505727178</v>
      </c>
      <c r="AF1517" s="128" t="n">
        <v>0.000714515806746553</v>
      </c>
      <c r="AG1517" s="128" t="n">
        <v>1.36044761231115E-008</v>
      </c>
      <c r="AH1517" s="128" t="n">
        <v>3.89006133916699E-009</v>
      </c>
      <c r="AI1517" s="128" t="n">
        <v>0.000419110958551446</v>
      </c>
      <c r="AJ1517" s="128" t="n">
        <v>0.00113643171411055</v>
      </c>
      <c r="AK1517" s="128" t="n">
        <v>0.000786970487853845</v>
      </c>
      <c r="AL1517" s="128" t="n">
        <v>8.22971041413486E-009</v>
      </c>
      <c r="AM1517" s="128" t="n">
        <v>0.00219025167574204</v>
      </c>
      <c r="AN1517" s="128" t="n">
        <v>2.2483866762271E-008</v>
      </c>
      <c r="AO1517" s="128" t="n">
        <v>0.00240965441373507</v>
      </c>
      <c r="AP1517" s="128" t="n">
        <v>0.0161035561457496</v>
      </c>
      <c r="AQ1517" s="128" t="n">
        <v>0.00218045091459092</v>
      </c>
      <c r="AR1517" s="128" t="n">
        <v>8.94648374737362E-009</v>
      </c>
      <c r="AS1517" s="128" t="n">
        <v>4.98967759092468E-009</v>
      </c>
      <c r="AT1517" s="128" t="n">
        <v>7.30965517241379E-009</v>
      </c>
      <c r="AU1517" s="128" t="n">
        <v>0.00341943634235607</v>
      </c>
      <c r="AY1517" s="113"/>
      <c r="AZ1517" s="113"/>
      <c r="BA1517" s="113"/>
      <c r="BB1517" s="113"/>
      <c r="ALW1517" s="0"/>
      <c r="ALX1517" s="0"/>
      <c r="ALY1517" s="0"/>
      <c r="ALZ1517" s="0"/>
      <c r="AMA1517" s="0"/>
      <c r="AMB1517" s="0"/>
      <c r="AMC1517" s="0"/>
      <c r="AMD1517" s="0"/>
      <c r="AME1517" s="0"/>
      <c r="AMF1517" s="0"/>
      <c r="AMG1517" s="0"/>
      <c r="AMH1517" s="0"/>
      <c r="AMI1517" s="0"/>
      <c r="AMJ1517" s="0"/>
    </row>
    <row r="1518" customFormat="false" ht="12.8" hidden="false" customHeight="false" outlineLevel="0" collapsed="false">
      <c r="L1518" s="125"/>
      <c r="M1518" s="125"/>
      <c r="N1518" s="125"/>
      <c r="O1518" s="125"/>
      <c r="P1518" s="125"/>
      <c r="Q1518" s="125"/>
      <c r="R1518" s="125"/>
      <c r="S1518" s="125"/>
      <c r="T1518" s="125"/>
      <c r="U1518" s="125"/>
      <c r="V1518" s="125"/>
      <c r="W1518" s="125"/>
      <c r="X1518" s="125"/>
      <c r="Y1518" s="125"/>
      <c r="Z1518" s="125"/>
      <c r="AA1518" s="125"/>
      <c r="AB1518" s="125"/>
      <c r="AC1518" s="125"/>
      <c r="AD1518" s="125"/>
      <c r="AE1518" s="125"/>
      <c r="AF1518" s="125"/>
      <c r="AG1518" s="125"/>
      <c r="AH1518" s="125"/>
      <c r="AI1518" s="125"/>
      <c r="AJ1518" s="125"/>
      <c r="AK1518" s="125"/>
      <c r="AL1518" s="125"/>
      <c r="AM1518" s="125"/>
      <c r="AN1518" s="125"/>
      <c r="AO1518" s="125"/>
      <c r="AP1518" s="125"/>
      <c r="AQ1518" s="125"/>
      <c r="AR1518" s="125"/>
      <c r="AS1518" s="125"/>
      <c r="AT1518" s="125"/>
      <c r="AU1518" s="125"/>
    </row>
    <row r="1519" customFormat="false" ht="12.8" hidden="false" customHeight="false" outlineLevel="0" collapsed="false">
      <c r="A1519" s="104" t="s">
        <v>1083</v>
      </c>
      <c r="B1519" s="0" t="s">
        <v>1081</v>
      </c>
      <c r="C1519" s="0" t="s">
        <v>1082</v>
      </c>
      <c r="D1519" s="0" t="s">
        <v>2960</v>
      </c>
      <c r="E1519" s="0" t="n">
        <v>129513580</v>
      </c>
      <c r="F1519" s="0" t="n">
        <v>129515985</v>
      </c>
      <c r="G1519" s="0" t="n">
        <v>1605</v>
      </c>
      <c r="H1519" s="106" t="n">
        <v>36</v>
      </c>
      <c r="I1519" s="0" t="n">
        <v>36</v>
      </c>
      <c r="J1519" s="0" t="n">
        <v>36</v>
      </c>
      <c r="K1519" s="0" t="n">
        <v>36</v>
      </c>
      <c r="L1519" s="124" t="n">
        <v>148.128</v>
      </c>
      <c r="M1519" s="124" t="n">
        <v>136.514</v>
      </c>
      <c r="N1519" s="124" t="n">
        <v>196.19</v>
      </c>
      <c r="O1519" s="124" t="n">
        <v>197.731</v>
      </c>
      <c r="P1519" s="124" t="n">
        <v>182.536</v>
      </c>
      <c r="Q1519" s="124" t="n">
        <v>287.413</v>
      </c>
      <c r="R1519" s="124" t="n">
        <v>293.611</v>
      </c>
      <c r="S1519" s="124" t="n">
        <v>379.072</v>
      </c>
      <c r="T1519" s="124" t="n">
        <v>670.533</v>
      </c>
      <c r="U1519" s="124" t="n">
        <v>797.419</v>
      </c>
      <c r="V1519" s="124" t="n">
        <v>991.039</v>
      </c>
      <c r="W1519" s="124" t="n">
        <v>1024.03</v>
      </c>
      <c r="X1519" s="124" t="n">
        <v>192.328</v>
      </c>
      <c r="Y1519" s="124" t="n">
        <v>93.2192</v>
      </c>
      <c r="Z1519" s="124" t="n">
        <v>114.79</v>
      </c>
      <c r="AA1519" s="124" t="n">
        <v>101.188</v>
      </c>
      <c r="AB1519" s="124" t="n">
        <v>152.675</v>
      </c>
      <c r="AC1519" s="124" t="n">
        <v>337.092</v>
      </c>
      <c r="AD1519" s="124" t="n">
        <v>374.853</v>
      </c>
      <c r="AE1519" s="124" t="n">
        <v>520.685</v>
      </c>
      <c r="AF1519" s="124" t="n">
        <v>869.292</v>
      </c>
      <c r="AG1519" s="124" t="n">
        <v>903.992</v>
      </c>
      <c r="AH1519" s="124" t="n">
        <v>942.54</v>
      </c>
      <c r="AI1519" s="124" t="n">
        <v>1176.52</v>
      </c>
      <c r="AJ1519" s="124" t="n">
        <v>86.6721</v>
      </c>
      <c r="AK1519" s="124" t="n">
        <v>113.333</v>
      </c>
      <c r="AL1519" s="124" t="n">
        <v>98.1088</v>
      </c>
      <c r="AM1519" s="124" t="n">
        <v>82.6294</v>
      </c>
      <c r="AN1519" s="124" t="n">
        <v>125.45</v>
      </c>
      <c r="AO1519" s="124" t="n">
        <v>129.361</v>
      </c>
      <c r="AP1519" s="124" t="n">
        <v>180.927</v>
      </c>
      <c r="AQ1519" s="124" t="n">
        <v>345.634</v>
      </c>
      <c r="AR1519" s="124" t="n">
        <v>428.78</v>
      </c>
      <c r="AS1519" s="124" t="n">
        <v>570.787</v>
      </c>
      <c r="AT1519" s="124" t="n">
        <v>530.532</v>
      </c>
      <c r="AU1519" s="124" t="n">
        <v>639.078</v>
      </c>
    </row>
    <row r="1520" s="107" customFormat="true" ht="12.8" hidden="false" customHeight="false" outlineLevel="0" collapsed="false">
      <c r="A1520" s="107" t="s">
        <v>2018</v>
      </c>
      <c r="H1520" s="107" t="n">
        <v>36</v>
      </c>
      <c r="I1520" s="107" t="n">
        <v>36</v>
      </c>
      <c r="J1520" s="107" t="n">
        <v>36</v>
      </c>
      <c r="K1520" s="107" t="n">
        <v>36</v>
      </c>
      <c r="L1520" s="128" t="n">
        <v>148.128</v>
      </c>
      <c r="M1520" s="128" t="n">
        <v>136.514</v>
      </c>
      <c r="N1520" s="128" t="n">
        <v>196.19</v>
      </c>
      <c r="O1520" s="128" t="n">
        <v>197.731</v>
      </c>
      <c r="P1520" s="128" t="n">
        <v>182.536</v>
      </c>
      <c r="Q1520" s="128" t="n">
        <v>287.413</v>
      </c>
      <c r="R1520" s="128" t="n">
        <v>293.611</v>
      </c>
      <c r="S1520" s="128" t="n">
        <v>379.072</v>
      </c>
      <c r="T1520" s="128" t="n">
        <v>670.533</v>
      </c>
      <c r="U1520" s="128" t="n">
        <v>797.419</v>
      </c>
      <c r="V1520" s="128" t="n">
        <v>991.039</v>
      </c>
      <c r="W1520" s="128" t="n">
        <v>1024.03</v>
      </c>
      <c r="X1520" s="128" t="n">
        <v>192.328</v>
      </c>
      <c r="Y1520" s="128" t="n">
        <v>93.2192</v>
      </c>
      <c r="Z1520" s="128" t="n">
        <v>114.79</v>
      </c>
      <c r="AA1520" s="128" t="n">
        <v>101.188</v>
      </c>
      <c r="AB1520" s="128" t="n">
        <v>152.675</v>
      </c>
      <c r="AC1520" s="128" t="n">
        <v>337.092</v>
      </c>
      <c r="AD1520" s="128" t="n">
        <v>374.853</v>
      </c>
      <c r="AE1520" s="128" t="n">
        <v>520.685</v>
      </c>
      <c r="AF1520" s="128" t="n">
        <v>869.292</v>
      </c>
      <c r="AG1520" s="128" t="n">
        <v>903.992</v>
      </c>
      <c r="AH1520" s="128" t="n">
        <v>942.54</v>
      </c>
      <c r="AI1520" s="128" t="n">
        <v>1176.52</v>
      </c>
      <c r="AJ1520" s="128" t="n">
        <v>86.6721</v>
      </c>
      <c r="AK1520" s="128" t="n">
        <v>113.333</v>
      </c>
      <c r="AL1520" s="128" t="n">
        <v>98.1088</v>
      </c>
      <c r="AM1520" s="128" t="n">
        <v>82.6294</v>
      </c>
      <c r="AN1520" s="128" t="n">
        <v>125.45</v>
      </c>
      <c r="AO1520" s="128" t="n">
        <v>129.361</v>
      </c>
      <c r="AP1520" s="128" t="n">
        <v>180.927</v>
      </c>
      <c r="AQ1520" s="128" t="n">
        <v>345.634</v>
      </c>
      <c r="AR1520" s="128" t="n">
        <v>428.78</v>
      </c>
      <c r="AS1520" s="128" t="n">
        <v>570.787</v>
      </c>
      <c r="AT1520" s="128" t="n">
        <v>530.532</v>
      </c>
      <c r="AU1520" s="128" t="n">
        <v>639.078</v>
      </c>
      <c r="AW1520" s="113" t="n">
        <f aca="false">TRUE()</f>
        <v>1</v>
      </c>
      <c r="AY1520" s="114" t="n">
        <f aca="false">TRUE()</f>
        <v>1</v>
      </c>
      <c r="AZ1520" s="113" t="n">
        <f aca="false">TRUE()</f>
        <v>1</v>
      </c>
      <c r="BA1520" s="113" t="n">
        <f aca="false">TRUE()</f>
        <v>1</v>
      </c>
      <c r="BB1520" s="116" t="n">
        <f aca="false">TRUE()</f>
        <v>1</v>
      </c>
      <c r="BD1520" s="114" t="e">
        <f aca="false">#VALUE!</f>
        <v>#VALUE!</v>
      </c>
      <c r="BE1520" s="116" t="e">
        <f aca="false">#VALUE!</f>
        <v>#VALUE!</v>
      </c>
      <c r="BF1520" s="113" t="e">
        <f aca="false">#VALUE!</f>
        <v>#VALUE!</v>
      </c>
      <c r="BG1520" s="116" t="e">
        <f aca="false">#VALUE!</f>
        <v>#VALUE!</v>
      </c>
      <c r="ALW1520" s="0"/>
      <c r="ALX1520" s="0"/>
      <c r="ALY1520" s="0"/>
      <c r="ALZ1520" s="0"/>
      <c r="AMA1520" s="0"/>
      <c r="AMB1520" s="0"/>
      <c r="AMC1520" s="0"/>
      <c r="AMD1520" s="0"/>
      <c r="AME1520" s="0"/>
      <c r="AMF1520" s="0"/>
      <c r="AMG1520" s="0"/>
      <c r="AMH1520" s="0"/>
      <c r="AMI1520" s="0"/>
      <c r="AMJ1520" s="0"/>
    </row>
    <row r="1521" s="107" customFormat="true" ht="12.8" hidden="false" customHeight="false" outlineLevel="0" collapsed="false">
      <c r="A1521" s="107" t="s">
        <v>2019</v>
      </c>
      <c r="L1521" s="128" t="n">
        <v>148.128</v>
      </c>
      <c r="M1521" s="128" t="n">
        <v>136.514</v>
      </c>
      <c r="N1521" s="128" t="n">
        <v>196.19</v>
      </c>
      <c r="O1521" s="128" t="n">
        <v>197.731</v>
      </c>
      <c r="P1521" s="128" t="n">
        <v>182.536</v>
      </c>
      <c r="Q1521" s="128" t="n">
        <v>287.413</v>
      </c>
      <c r="R1521" s="128" t="n">
        <v>293.611</v>
      </c>
      <c r="S1521" s="128" t="n">
        <v>379.072</v>
      </c>
      <c r="T1521" s="128" t="n">
        <v>670.533</v>
      </c>
      <c r="U1521" s="128" t="n">
        <v>797.419</v>
      </c>
      <c r="V1521" s="128" t="n">
        <v>991.039</v>
      </c>
      <c r="W1521" s="128" t="n">
        <v>1024.03</v>
      </c>
      <c r="X1521" s="128" t="n">
        <v>192.328</v>
      </c>
      <c r="Y1521" s="128" t="n">
        <v>93.2192</v>
      </c>
      <c r="Z1521" s="128" t="n">
        <v>114.79</v>
      </c>
      <c r="AA1521" s="128" t="n">
        <v>101.188</v>
      </c>
      <c r="AB1521" s="128" t="n">
        <v>152.675</v>
      </c>
      <c r="AC1521" s="128" t="n">
        <v>337.092</v>
      </c>
      <c r="AD1521" s="128" t="n">
        <v>374.853</v>
      </c>
      <c r="AE1521" s="128" t="n">
        <v>520.685</v>
      </c>
      <c r="AF1521" s="128" t="n">
        <v>869.292</v>
      </c>
      <c r="AG1521" s="128" t="n">
        <v>903.992</v>
      </c>
      <c r="AH1521" s="128" t="n">
        <v>942.54</v>
      </c>
      <c r="AI1521" s="128" t="n">
        <v>1176.52</v>
      </c>
      <c r="AJ1521" s="128" t="n">
        <v>86.6721</v>
      </c>
      <c r="AK1521" s="128" t="n">
        <v>113.333</v>
      </c>
      <c r="AL1521" s="128" t="n">
        <v>98.1088</v>
      </c>
      <c r="AM1521" s="128" t="n">
        <v>82.6294</v>
      </c>
      <c r="AN1521" s="128" t="n">
        <v>125.45</v>
      </c>
      <c r="AO1521" s="128" t="n">
        <v>129.361</v>
      </c>
      <c r="AP1521" s="128" t="n">
        <v>180.927</v>
      </c>
      <c r="AQ1521" s="128" t="n">
        <v>345.634</v>
      </c>
      <c r="AR1521" s="128" t="n">
        <v>428.78</v>
      </c>
      <c r="AS1521" s="128" t="n">
        <v>570.787</v>
      </c>
      <c r="AT1521" s="128" t="n">
        <v>530.532</v>
      </c>
      <c r="AU1521" s="128" t="n">
        <v>639.078</v>
      </c>
      <c r="ALW1521" s="0"/>
      <c r="ALX1521" s="0"/>
      <c r="ALY1521" s="0"/>
      <c r="ALZ1521" s="0"/>
      <c r="AMA1521" s="0"/>
      <c r="AMB1521" s="0"/>
      <c r="AMC1521" s="0"/>
      <c r="AMD1521" s="0"/>
      <c r="AME1521" s="0"/>
      <c r="AMF1521" s="0"/>
      <c r="AMG1521" s="0"/>
      <c r="AMH1521" s="0"/>
      <c r="AMI1521" s="0"/>
      <c r="AMJ1521" s="0"/>
    </row>
    <row r="1522" s="107" customFormat="true" ht="12.8" hidden="false" customHeight="false" outlineLevel="0" collapsed="false">
      <c r="A1522" s="107" t="s">
        <v>2021</v>
      </c>
      <c r="L1522" s="128" t="n">
        <v>1</v>
      </c>
      <c r="M1522" s="128" t="n">
        <v>1</v>
      </c>
      <c r="N1522" s="128" t="n">
        <v>1</v>
      </c>
      <c r="O1522" s="128" t="n">
        <v>1</v>
      </c>
      <c r="P1522" s="128" t="n">
        <v>1</v>
      </c>
      <c r="Q1522" s="128" t="n">
        <v>1</v>
      </c>
      <c r="R1522" s="128" t="n">
        <v>1</v>
      </c>
      <c r="S1522" s="128" t="n">
        <v>1</v>
      </c>
      <c r="T1522" s="128" t="n">
        <v>1</v>
      </c>
      <c r="U1522" s="128" t="n">
        <v>1</v>
      </c>
      <c r="V1522" s="128" t="n">
        <v>1</v>
      </c>
      <c r="W1522" s="128" t="n">
        <v>1</v>
      </c>
      <c r="X1522" s="128" t="n">
        <v>1</v>
      </c>
      <c r="Y1522" s="128" t="n">
        <v>1</v>
      </c>
      <c r="Z1522" s="128" t="n">
        <v>1</v>
      </c>
      <c r="AA1522" s="128" t="n">
        <v>1</v>
      </c>
      <c r="AB1522" s="128" t="n">
        <v>1</v>
      </c>
      <c r="AC1522" s="128" t="n">
        <v>1</v>
      </c>
      <c r="AD1522" s="128" t="n">
        <v>1</v>
      </c>
      <c r="AE1522" s="128" t="n">
        <v>1</v>
      </c>
      <c r="AF1522" s="128" t="n">
        <v>1</v>
      </c>
      <c r="AG1522" s="128" t="n">
        <v>1</v>
      </c>
      <c r="AH1522" s="128" t="n">
        <v>1</v>
      </c>
      <c r="AI1522" s="128" t="n">
        <v>1</v>
      </c>
      <c r="AJ1522" s="128" t="n">
        <v>1</v>
      </c>
      <c r="AK1522" s="128" t="n">
        <v>1</v>
      </c>
      <c r="AL1522" s="128" t="n">
        <v>1</v>
      </c>
      <c r="AM1522" s="128" t="n">
        <v>1</v>
      </c>
      <c r="AN1522" s="128" t="n">
        <v>1</v>
      </c>
      <c r="AO1522" s="128" t="n">
        <v>1</v>
      </c>
      <c r="AP1522" s="128" t="n">
        <v>1</v>
      </c>
      <c r="AQ1522" s="128" t="n">
        <v>1</v>
      </c>
      <c r="AR1522" s="128" t="n">
        <v>1</v>
      </c>
      <c r="AS1522" s="128" t="n">
        <v>1</v>
      </c>
      <c r="AT1522" s="128" t="n">
        <v>1</v>
      </c>
      <c r="AU1522" s="128" t="n">
        <v>1</v>
      </c>
      <c r="ALW1522" s="0"/>
      <c r="ALX1522" s="0"/>
      <c r="ALY1522" s="0"/>
      <c r="ALZ1522" s="0"/>
      <c r="AMA1522" s="0"/>
      <c r="AMB1522" s="0"/>
      <c r="AMC1522" s="0"/>
      <c r="AMD1522" s="0"/>
      <c r="AME1522" s="0"/>
      <c r="AMF1522" s="0"/>
      <c r="AMG1522" s="0"/>
      <c r="AMH1522" s="0"/>
      <c r="AMI1522" s="0"/>
      <c r="AMJ1522" s="0"/>
    </row>
    <row r="1523" customFormat="false" ht="12.8" hidden="false" customHeight="false" outlineLevel="0" collapsed="false">
      <c r="L1523" s="125"/>
      <c r="M1523" s="125"/>
      <c r="N1523" s="125"/>
      <c r="O1523" s="125"/>
      <c r="P1523" s="125"/>
      <c r="Q1523" s="125"/>
      <c r="R1523" s="125"/>
      <c r="S1523" s="125"/>
      <c r="T1523" s="125"/>
      <c r="U1523" s="125"/>
      <c r="V1523" s="125"/>
      <c r="W1523" s="125"/>
      <c r="X1523" s="125"/>
      <c r="Y1523" s="125"/>
      <c r="Z1523" s="125"/>
      <c r="AA1523" s="125"/>
      <c r="AB1523" s="125"/>
      <c r="AC1523" s="125"/>
      <c r="AD1523" s="125"/>
      <c r="AE1523" s="125"/>
      <c r="AF1523" s="125"/>
      <c r="AG1523" s="125"/>
      <c r="AH1523" s="125"/>
      <c r="AI1523" s="125"/>
      <c r="AJ1523" s="125"/>
      <c r="AK1523" s="125"/>
      <c r="AL1523" s="125"/>
      <c r="AM1523" s="125"/>
      <c r="AN1523" s="125"/>
      <c r="AO1523" s="125"/>
      <c r="AP1523" s="125"/>
      <c r="AQ1523" s="125"/>
      <c r="AR1523" s="125"/>
      <c r="AS1523" s="125"/>
      <c r="AT1523" s="125"/>
      <c r="AU1523" s="125"/>
    </row>
    <row r="1524" customFormat="false" ht="12.8" hidden="false" customHeight="false" outlineLevel="0" collapsed="false">
      <c r="A1524" s="0" t="s">
        <v>2961</v>
      </c>
      <c r="B1524" s="0" t="s">
        <v>1086</v>
      </c>
      <c r="C1524" s="0" t="s">
        <v>1087</v>
      </c>
      <c r="D1524" s="0" t="s">
        <v>2962</v>
      </c>
      <c r="E1524" s="0" t="n">
        <v>117710758</v>
      </c>
      <c r="F1524" s="0" t="n">
        <v>117688874</v>
      </c>
      <c r="G1524" s="0" t="n">
        <v>3145</v>
      </c>
      <c r="H1524" s="0" t="n">
        <v>0</v>
      </c>
      <c r="I1524" s="0" t="n">
        <v>0</v>
      </c>
      <c r="J1524" s="0" t="n">
        <v>0</v>
      </c>
      <c r="K1524" s="0" t="n">
        <v>0</v>
      </c>
      <c r="L1524" s="125" t="n">
        <v>0.820555</v>
      </c>
      <c r="M1524" s="125" t="n">
        <v>1.04484</v>
      </c>
      <c r="N1524" s="125" t="n">
        <v>1.55926</v>
      </c>
      <c r="O1524" s="125" t="n">
        <v>0.689343</v>
      </c>
      <c r="P1524" s="125" t="n">
        <v>0.989018</v>
      </c>
      <c r="Q1524" s="125" t="n">
        <v>1.12831</v>
      </c>
      <c r="R1524" s="125" t="n">
        <v>0.696344</v>
      </c>
      <c r="S1524" s="125" t="n">
        <v>1.93917</v>
      </c>
      <c r="T1524" s="125" t="n">
        <v>1.79803</v>
      </c>
      <c r="U1524" s="125" t="n">
        <v>1.80027</v>
      </c>
      <c r="V1524" s="125" t="n">
        <v>2.24401</v>
      </c>
      <c r="W1524" s="125" t="n">
        <v>2.03434</v>
      </c>
      <c r="X1524" s="125" t="n">
        <v>1.00092</v>
      </c>
      <c r="Y1524" s="125" t="n">
        <v>1.36801</v>
      </c>
      <c r="Z1524" s="125" t="n">
        <v>0.954424</v>
      </c>
      <c r="AA1524" s="125" t="n">
        <v>1.23284</v>
      </c>
      <c r="AB1524" s="125" t="n">
        <v>0.904244</v>
      </c>
      <c r="AC1524" s="125" t="n">
        <v>0.834142</v>
      </c>
      <c r="AD1524" s="125" t="n">
        <v>1.04142</v>
      </c>
      <c r="AE1524" s="125" t="n">
        <v>1.18061</v>
      </c>
      <c r="AF1524" s="125" t="n">
        <v>1.90132</v>
      </c>
      <c r="AG1524" s="125" t="n">
        <v>2.57157</v>
      </c>
      <c r="AH1524" s="125" t="n">
        <v>2.95759</v>
      </c>
      <c r="AI1524" s="125" t="n">
        <v>1.98489</v>
      </c>
      <c r="AJ1524" s="125" t="n">
        <v>0.582369</v>
      </c>
      <c r="AK1524" s="125" t="n">
        <v>0.582574</v>
      </c>
      <c r="AL1524" s="125" t="n">
        <v>1.11734</v>
      </c>
      <c r="AM1524" s="125" t="n">
        <v>0.468998</v>
      </c>
      <c r="AN1524" s="125" t="n">
        <v>0.981599</v>
      </c>
      <c r="AO1524" s="125" t="n">
        <v>1.09975</v>
      </c>
      <c r="AP1524" s="125" t="n">
        <v>1.14266</v>
      </c>
      <c r="AQ1524" s="125" t="n">
        <v>1.71306</v>
      </c>
      <c r="AR1524" s="125" t="n">
        <v>0.763828</v>
      </c>
      <c r="AS1524" s="125" t="n">
        <v>2.01511</v>
      </c>
      <c r="AT1524" s="125" t="n">
        <v>1.46222</v>
      </c>
      <c r="AU1524" s="125" t="n">
        <v>2.37134</v>
      </c>
    </row>
    <row r="1525" customFormat="false" ht="12.8" hidden="false" customHeight="false" outlineLevel="0" collapsed="false">
      <c r="A1525" s="105" t="s">
        <v>1088</v>
      </c>
      <c r="B1525" s="0" t="s">
        <v>1086</v>
      </c>
      <c r="C1525" s="0" t="s">
        <v>1087</v>
      </c>
      <c r="D1525" s="0" t="s">
        <v>2962</v>
      </c>
      <c r="E1525" s="0" t="n">
        <v>117710758</v>
      </c>
      <c r="F1525" s="0" t="n">
        <v>117688874</v>
      </c>
      <c r="G1525" s="0" t="n">
        <v>3099</v>
      </c>
      <c r="H1525" s="106" t="n">
        <v>36</v>
      </c>
      <c r="I1525" s="0" t="n">
        <v>36</v>
      </c>
      <c r="J1525" s="0" t="n">
        <v>36</v>
      </c>
      <c r="K1525" s="0" t="n">
        <v>24</v>
      </c>
      <c r="L1525" s="124" t="n">
        <v>31.1085</v>
      </c>
      <c r="M1525" s="124" t="n">
        <v>28.7056</v>
      </c>
      <c r="N1525" s="124" t="n">
        <v>39.8122</v>
      </c>
      <c r="O1525" s="124" t="n">
        <v>36.4395</v>
      </c>
      <c r="P1525" s="124" t="n">
        <v>41.674</v>
      </c>
      <c r="Q1525" s="129" t="n">
        <v>41.0561</v>
      </c>
      <c r="R1525" s="129" t="n">
        <v>38.8605</v>
      </c>
      <c r="S1525" s="129" t="n">
        <v>49.2494</v>
      </c>
      <c r="T1525" s="124" t="n">
        <v>75.3641</v>
      </c>
      <c r="U1525" s="124" t="n">
        <v>81.5914</v>
      </c>
      <c r="V1525" s="124" t="n">
        <v>118.94</v>
      </c>
      <c r="W1525" s="124" t="n">
        <v>73.6253</v>
      </c>
      <c r="X1525" s="124" t="n">
        <v>35.8264</v>
      </c>
      <c r="Y1525" s="124" t="n">
        <v>30.8187</v>
      </c>
      <c r="Z1525" s="129" t="n">
        <v>28.7726</v>
      </c>
      <c r="AA1525" s="124" t="n">
        <v>32.165</v>
      </c>
      <c r="AB1525" s="129" t="n">
        <v>29.6043</v>
      </c>
      <c r="AC1525" s="124" t="n">
        <v>42.723</v>
      </c>
      <c r="AD1525" s="124" t="n">
        <v>51.1576</v>
      </c>
      <c r="AE1525" s="129" t="n">
        <v>59.8186</v>
      </c>
      <c r="AF1525" s="124" t="n">
        <v>100.873</v>
      </c>
      <c r="AG1525" s="124" t="n">
        <v>134.949</v>
      </c>
      <c r="AH1525" s="124" t="n">
        <v>83.1538</v>
      </c>
      <c r="AI1525" s="124" t="n">
        <v>45.088</v>
      </c>
      <c r="AJ1525" s="129" t="n">
        <v>21.1947</v>
      </c>
      <c r="AK1525" s="124" t="n">
        <v>29.1368</v>
      </c>
      <c r="AL1525" s="124" t="n">
        <v>28.5713</v>
      </c>
      <c r="AM1525" s="124" t="n">
        <v>27.0409</v>
      </c>
      <c r="AN1525" s="124" t="n">
        <v>27.4924</v>
      </c>
      <c r="AO1525" s="129" t="n">
        <v>27.6674</v>
      </c>
      <c r="AP1525" s="129" t="n">
        <v>27.7972</v>
      </c>
      <c r="AQ1525" s="129" t="n">
        <v>43.5906</v>
      </c>
      <c r="AR1525" s="124" t="n">
        <v>55.8831</v>
      </c>
      <c r="AS1525" s="124" t="n">
        <v>76.3221</v>
      </c>
      <c r="AT1525" s="124" t="n">
        <v>64.2242</v>
      </c>
      <c r="AU1525" s="129" t="n">
        <v>36.5326</v>
      </c>
    </row>
    <row r="1526" customFormat="false" ht="12.8" hidden="false" customHeight="false" outlineLevel="0" collapsed="false">
      <c r="A1526" s="0" t="s">
        <v>2963</v>
      </c>
      <c r="B1526" s="0" t="s">
        <v>1086</v>
      </c>
      <c r="C1526" s="0" t="s">
        <v>1087</v>
      </c>
      <c r="D1526" s="0" t="s">
        <v>2964</v>
      </c>
      <c r="E1526" s="0" t="n">
        <v>117710022</v>
      </c>
      <c r="F1526" s="0" t="n">
        <v>117688894</v>
      </c>
      <c r="G1526" s="0" t="n">
        <v>2769</v>
      </c>
      <c r="H1526" s="0" t="n">
        <v>0</v>
      </c>
      <c r="I1526" s="0" t="n">
        <v>0</v>
      </c>
      <c r="J1526" s="0" t="n">
        <v>0</v>
      </c>
      <c r="K1526" s="0" t="n">
        <v>0</v>
      </c>
      <c r="L1526" s="125" t="n">
        <v>0.220123</v>
      </c>
      <c r="M1526" s="125" t="n">
        <v>7.95358E-005</v>
      </c>
      <c r="N1526" s="125" t="n">
        <v>0.28869</v>
      </c>
      <c r="O1526" s="125" t="n">
        <v>0.238011</v>
      </c>
      <c r="P1526" s="125" t="n">
        <v>0.466221</v>
      </c>
      <c r="Q1526" s="125" t="n">
        <v>0.225709</v>
      </c>
      <c r="R1526" s="125" t="n">
        <v>0.137807</v>
      </c>
      <c r="S1526" s="125" t="n">
        <v>1.90932</v>
      </c>
      <c r="T1526" s="125" t="n">
        <v>1.42422</v>
      </c>
      <c r="U1526" s="125" t="n">
        <v>1.24327</v>
      </c>
      <c r="V1526" s="125" t="n">
        <v>0.954413</v>
      </c>
      <c r="W1526" s="125" t="n">
        <v>0.573456</v>
      </c>
      <c r="X1526" s="125" t="n">
        <v>1.21768</v>
      </c>
      <c r="Y1526" s="125" t="n">
        <v>0.459933</v>
      </c>
      <c r="Z1526" s="125" t="n">
        <v>0.629148</v>
      </c>
      <c r="AA1526" s="125" t="n">
        <v>0.159632</v>
      </c>
      <c r="AB1526" s="125" t="n">
        <v>0.285175</v>
      </c>
      <c r="AC1526" s="125" t="n">
        <v>0.233056</v>
      </c>
      <c r="AD1526" s="125" t="n">
        <v>0.410113</v>
      </c>
      <c r="AE1526" s="125" t="n">
        <v>1.73411</v>
      </c>
      <c r="AF1526" s="125" t="n">
        <v>2.01331</v>
      </c>
      <c r="AG1526" s="125" t="n">
        <v>2.38389</v>
      </c>
      <c r="AH1526" s="125" t="n">
        <v>0.715875</v>
      </c>
      <c r="AI1526" s="125" t="n">
        <v>1.04563</v>
      </c>
      <c r="AJ1526" s="125" t="n">
        <v>0.660789</v>
      </c>
      <c r="AK1526" s="125" t="n">
        <v>0.367508</v>
      </c>
      <c r="AL1526" s="125" t="n">
        <v>0.667862</v>
      </c>
      <c r="AM1526" s="125" t="n">
        <v>0.186032</v>
      </c>
      <c r="AN1526" s="125" t="n">
        <v>3.72546E-005</v>
      </c>
      <c r="AO1526" s="125" t="n">
        <v>0.287196</v>
      </c>
      <c r="AP1526" s="125" t="n">
        <v>0.386285</v>
      </c>
      <c r="AQ1526" s="125" t="n">
        <v>1.16034</v>
      </c>
      <c r="AR1526" s="125" t="n">
        <v>0.408988</v>
      </c>
      <c r="AS1526" s="125" t="n">
        <v>0.991898</v>
      </c>
      <c r="AT1526" s="125" t="n">
        <v>0.38586</v>
      </c>
      <c r="AU1526" s="125" t="n">
        <v>0.399808</v>
      </c>
    </row>
    <row r="1527" customFormat="false" ht="12.8" hidden="false" customHeight="false" outlineLevel="0" collapsed="false">
      <c r="A1527" s="0" t="s">
        <v>2965</v>
      </c>
      <c r="B1527" s="0" t="s">
        <v>1086</v>
      </c>
      <c r="C1527" s="0" t="s">
        <v>1087</v>
      </c>
      <c r="D1527" s="0" t="s">
        <v>2966</v>
      </c>
      <c r="E1527" s="0" t="n">
        <v>117710685</v>
      </c>
      <c r="F1527" s="0" t="n">
        <v>117690108</v>
      </c>
      <c r="G1527" s="0" t="n">
        <v>3007</v>
      </c>
      <c r="H1527" s="0" t="n">
        <v>0</v>
      </c>
      <c r="I1527" s="0" t="n">
        <v>0</v>
      </c>
      <c r="J1527" s="0" t="n">
        <v>0</v>
      </c>
      <c r="K1527" s="0" t="n">
        <v>0</v>
      </c>
      <c r="L1527" s="125" t="n">
        <v>0.513333</v>
      </c>
      <c r="M1527" s="125" t="n">
        <v>2.00004</v>
      </c>
      <c r="N1527" s="125" t="n">
        <v>0.5313</v>
      </c>
      <c r="O1527" s="125" t="n">
        <v>1.52301</v>
      </c>
      <c r="P1527" s="125" t="n">
        <v>0.51897</v>
      </c>
      <c r="Q1527" s="125" t="n">
        <v>1.50769</v>
      </c>
      <c r="R1527" s="125" t="n">
        <v>2.32892</v>
      </c>
      <c r="S1527" s="125" t="n">
        <v>6.12608</v>
      </c>
      <c r="T1527" s="125" t="n">
        <v>1.62598</v>
      </c>
      <c r="U1527" s="125" t="n">
        <v>0.706235</v>
      </c>
      <c r="V1527" s="125" t="n">
        <v>0.417006</v>
      </c>
      <c r="W1527" s="125" t="n">
        <v>0.484209</v>
      </c>
      <c r="X1527" s="125" t="n">
        <v>0.198101</v>
      </c>
      <c r="Y1527" s="125" t="n">
        <v>0.163854</v>
      </c>
      <c r="Z1527" s="125" t="n">
        <v>1.71811</v>
      </c>
      <c r="AA1527" s="125" t="n">
        <v>0.371542</v>
      </c>
      <c r="AB1527" s="125" t="n">
        <v>2.58553</v>
      </c>
      <c r="AC1527" s="125" t="n">
        <v>0.848025</v>
      </c>
      <c r="AD1527" s="125" t="n">
        <v>2.33696</v>
      </c>
      <c r="AE1527" s="125" t="n">
        <v>5.91505</v>
      </c>
      <c r="AF1527" s="125" t="n">
        <v>0.784175</v>
      </c>
      <c r="AG1527" s="125" t="n">
        <v>0.683374</v>
      </c>
      <c r="AH1527" s="125" t="n">
        <v>0.439217</v>
      </c>
      <c r="AI1527" s="125" t="n">
        <v>0.306093</v>
      </c>
      <c r="AJ1527" s="125" t="n">
        <v>1.64871</v>
      </c>
      <c r="AK1527" s="125" t="n">
        <v>0.540924</v>
      </c>
      <c r="AL1527" s="125" t="n">
        <v>0.757199</v>
      </c>
      <c r="AM1527" s="125" t="n">
        <v>0.671364</v>
      </c>
      <c r="AN1527" s="125" t="n">
        <v>1.0816</v>
      </c>
      <c r="AO1527" s="125" t="n">
        <v>1.76456</v>
      </c>
      <c r="AP1527" s="125" t="n">
        <v>4.19973</v>
      </c>
      <c r="AQ1527" s="125" t="n">
        <v>1.95195</v>
      </c>
      <c r="AR1527" s="125" t="n">
        <v>1.68275</v>
      </c>
      <c r="AS1527" s="125" t="n">
        <v>1.11641</v>
      </c>
      <c r="AT1527" s="125" t="n">
        <v>0.703948</v>
      </c>
      <c r="AU1527" s="125" t="n">
        <v>1.54634</v>
      </c>
    </row>
    <row r="1528" customFormat="false" ht="12.8" hidden="false" customHeight="false" outlineLevel="0" collapsed="false">
      <c r="A1528" s="0" t="s">
        <v>2967</v>
      </c>
      <c r="B1528" s="0" t="s">
        <v>1086</v>
      </c>
      <c r="C1528" s="0" t="s">
        <v>1087</v>
      </c>
      <c r="D1528" s="0" t="s">
        <v>2968</v>
      </c>
      <c r="E1528" s="0" t="n">
        <v>117691520</v>
      </c>
      <c r="F1528" s="0" t="n">
        <v>117690242</v>
      </c>
      <c r="G1528" s="0" t="n">
        <v>919</v>
      </c>
      <c r="H1528" s="0" t="n">
        <v>0</v>
      </c>
      <c r="I1528" s="0" t="n">
        <v>0</v>
      </c>
      <c r="J1528" s="0" t="n">
        <v>0</v>
      </c>
      <c r="K1528" s="0" t="n">
        <v>0</v>
      </c>
      <c r="L1528" s="125" t="n">
        <v>0.256027</v>
      </c>
      <c r="M1528" s="125" t="n">
        <v>1.38744</v>
      </c>
      <c r="N1528" s="125" t="n">
        <v>1.07562</v>
      </c>
      <c r="O1528" s="125" t="n">
        <v>1.88913</v>
      </c>
      <c r="P1528" s="125" t="n">
        <v>1.15402</v>
      </c>
      <c r="Q1528" s="125" t="n">
        <v>1.57178</v>
      </c>
      <c r="R1528" s="125" t="n">
        <v>2.65542</v>
      </c>
      <c r="S1528" s="125" t="n">
        <v>6.42664</v>
      </c>
      <c r="T1528" s="125" t="n">
        <v>2.58199</v>
      </c>
      <c r="U1528" s="125" t="n">
        <v>0.746602</v>
      </c>
      <c r="V1528" s="125" t="n">
        <v>0.221759</v>
      </c>
      <c r="W1528" s="125" t="n">
        <v>0.736048</v>
      </c>
      <c r="X1528" s="125" t="n">
        <v>0.193049</v>
      </c>
      <c r="Y1528" s="125" t="n">
        <v>3.57372E-026</v>
      </c>
      <c r="Z1528" s="125" t="n">
        <v>1.83796</v>
      </c>
      <c r="AA1528" s="125" t="n">
        <v>0.126286</v>
      </c>
      <c r="AB1528" s="125" t="n">
        <v>3.74726</v>
      </c>
      <c r="AC1528" s="125" t="n">
        <v>0.779839</v>
      </c>
      <c r="AD1528" s="125" t="n">
        <v>2.9394</v>
      </c>
      <c r="AE1528" s="125" t="n">
        <v>6.38422</v>
      </c>
      <c r="AF1528" s="125" t="n">
        <v>1.53588</v>
      </c>
      <c r="AG1528" s="125" t="n">
        <v>0.751379</v>
      </c>
      <c r="AH1528" s="125" t="n">
        <v>0.694082</v>
      </c>
      <c r="AI1528" s="125" t="n">
        <v>3.30581E-012</v>
      </c>
      <c r="AJ1528" s="125" t="n">
        <v>2.8344</v>
      </c>
      <c r="AK1528" s="125" t="n">
        <v>0.170078</v>
      </c>
      <c r="AL1528" s="125" t="n">
        <v>0.546979</v>
      </c>
      <c r="AM1528" s="125" t="n">
        <v>0.541035</v>
      </c>
      <c r="AN1528" s="125" t="n">
        <v>0.492934</v>
      </c>
      <c r="AO1528" s="125" t="n">
        <v>2.23398</v>
      </c>
      <c r="AP1528" s="125" t="n">
        <v>4.70916</v>
      </c>
      <c r="AQ1528" s="125" t="n">
        <v>3.24621</v>
      </c>
      <c r="AR1528" s="125" t="n">
        <v>1.74819</v>
      </c>
      <c r="AS1528" s="125" t="n">
        <v>1.88512</v>
      </c>
      <c r="AT1528" s="125" t="n">
        <v>0.493437</v>
      </c>
      <c r="AU1528" s="125" t="n">
        <v>2.21205</v>
      </c>
    </row>
    <row r="1529" customFormat="false" ht="12.8" hidden="false" customHeight="false" outlineLevel="0" collapsed="false">
      <c r="A1529" s="0" t="s">
        <v>2969</v>
      </c>
      <c r="B1529" s="0" t="s">
        <v>1086</v>
      </c>
      <c r="C1529" s="0" t="s">
        <v>1087</v>
      </c>
      <c r="D1529" s="0" t="s">
        <v>2970</v>
      </c>
      <c r="E1529" s="0" t="n">
        <v>117710078</v>
      </c>
      <c r="F1529" s="0" t="n">
        <v>117694933</v>
      </c>
      <c r="G1529" s="0" t="n">
        <v>683</v>
      </c>
      <c r="H1529" s="0" t="n">
        <v>0</v>
      </c>
      <c r="I1529" s="0" t="n">
        <v>0</v>
      </c>
      <c r="J1529" s="0" t="n">
        <v>0</v>
      </c>
      <c r="K1529" s="0" t="n">
        <v>0</v>
      </c>
      <c r="L1529" s="125" t="n">
        <v>0.172316</v>
      </c>
      <c r="M1529" s="125" t="n">
        <v>1.18327</v>
      </c>
      <c r="N1529" s="125" t="n">
        <v>3.09434</v>
      </c>
      <c r="O1529" s="125" t="n">
        <v>2.47009</v>
      </c>
      <c r="P1529" s="125" t="n">
        <v>2.91743</v>
      </c>
      <c r="Q1529" s="125" t="n">
        <v>2.67498</v>
      </c>
      <c r="R1529" s="125" t="n">
        <v>1.52022</v>
      </c>
      <c r="S1529" s="125" t="n">
        <v>1.46865</v>
      </c>
      <c r="T1529" s="125" t="n">
        <v>3.97075</v>
      </c>
      <c r="U1529" s="125" t="n">
        <v>3.40986</v>
      </c>
      <c r="V1529" s="125" t="n">
        <v>5.44388</v>
      </c>
      <c r="W1529" s="125" t="n">
        <v>3.85772</v>
      </c>
      <c r="X1529" s="125" t="n">
        <v>2.028</v>
      </c>
      <c r="Y1529" s="125" t="n">
        <v>1.86499</v>
      </c>
      <c r="Z1529" s="125" t="n">
        <v>2.2087</v>
      </c>
      <c r="AA1529" s="125" t="n">
        <v>1.76048</v>
      </c>
      <c r="AB1529" s="125" t="n">
        <v>1.08563</v>
      </c>
      <c r="AC1529" s="125" t="n">
        <v>0.993117</v>
      </c>
      <c r="AD1529" s="125" t="n">
        <v>1.86427</v>
      </c>
      <c r="AE1529" s="125" t="n">
        <v>0.947934</v>
      </c>
      <c r="AF1529" s="125" t="n">
        <v>3.88192</v>
      </c>
      <c r="AG1529" s="125" t="n">
        <v>7.04628</v>
      </c>
      <c r="AH1529" s="125" t="n">
        <v>5.5474</v>
      </c>
      <c r="AI1529" s="125" t="n">
        <v>4.44101</v>
      </c>
      <c r="AJ1529" s="125" t="n">
        <v>0.933309</v>
      </c>
      <c r="AK1529" s="125" t="n">
        <v>1.71796</v>
      </c>
      <c r="AL1529" s="125" t="n">
        <v>1.10563</v>
      </c>
      <c r="AM1529" s="125" t="n">
        <v>0.362807</v>
      </c>
      <c r="AN1529" s="125" t="n">
        <v>1.57697</v>
      </c>
      <c r="AO1529" s="125" t="n">
        <v>1.0428</v>
      </c>
      <c r="AP1529" s="125" t="n">
        <v>0.899364</v>
      </c>
      <c r="AQ1529" s="125" t="n">
        <v>1.50835</v>
      </c>
      <c r="AR1529" s="125" t="n">
        <v>2.81465</v>
      </c>
      <c r="AS1529" s="125" t="n">
        <v>4.42654</v>
      </c>
      <c r="AT1529" s="125" t="n">
        <v>4.37728</v>
      </c>
      <c r="AU1529" s="125" t="n">
        <v>2.29938</v>
      </c>
    </row>
    <row r="1530" customFormat="false" ht="12.8" hidden="false" customHeight="false" outlineLevel="0" collapsed="false">
      <c r="A1530" s="0" t="s">
        <v>2971</v>
      </c>
      <c r="B1530" s="0" t="s">
        <v>1086</v>
      </c>
      <c r="C1530" s="0" t="s">
        <v>1087</v>
      </c>
      <c r="D1530" s="0" t="s">
        <v>2972</v>
      </c>
      <c r="E1530" s="0" t="n">
        <v>117710711</v>
      </c>
      <c r="F1530" s="0" t="n">
        <v>117696040</v>
      </c>
      <c r="G1530" s="0" t="n">
        <v>570</v>
      </c>
      <c r="H1530" s="0" t="n">
        <v>0</v>
      </c>
      <c r="I1530" s="0" t="n">
        <v>0</v>
      </c>
      <c r="J1530" s="0" t="n">
        <v>0</v>
      </c>
      <c r="K1530" s="0" t="n">
        <v>0</v>
      </c>
      <c r="L1530" s="125" t="n">
        <v>0.164526</v>
      </c>
      <c r="M1530" s="125" t="n">
        <v>0.52341</v>
      </c>
      <c r="N1530" s="125" t="n">
        <v>0.518421</v>
      </c>
      <c r="O1530" s="125" t="n">
        <v>0.63308</v>
      </c>
      <c r="P1530" s="125" t="n">
        <v>1.97561</v>
      </c>
      <c r="Q1530" s="125" t="n">
        <v>0.829624</v>
      </c>
      <c r="R1530" s="125" t="n">
        <v>0.690393</v>
      </c>
      <c r="S1530" s="125" t="n">
        <v>1.0824</v>
      </c>
      <c r="T1530" s="125" t="n">
        <v>1.76288</v>
      </c>
      <c r="U1530" s="125" t="n">
        <v>2.41492</v>
      </c>
      <c r="V1530" s="125" t="n">
        <v>2.82154</v>
      </c>
      <c r="W1530" s="125" t="n">
        <v>3.05051</v>
      </c>
      <c r="X1530" s="125" t="n">
        <v>1.51026</v>
      </c>
      <c r="Y1530" s="125" t="n">
        <v>1.64778</v>
      </c>
      <c r="Z1530" s="125" t="n">
        <v>0.218722</v>
      </c>
      <c r="AA1530" s="125" t="n">
        <v>1.02557</v>
      </c>
      <c r="AB1530" s="125" t="n">
        <v>1.72794</v>
      </c>
      <c r="AC1530" s="125" t="n">
        <v>1.93094</v>
      </c>
      <c r="AD1530" s="125" t="n">
        <v>1.43738</v>
      </c>
      <c r="AE1530" s="125" t="n">
        <v>1.75998</v>
      </c>
      <c r="AF1530" s="125" t="n">
        <v>1.89277</v>
      </c>
      <c r="AG1530" s="125" t="n">
        <v>3.84564</v>
      </c>
      <c r="AH1530" s="125" t="n">
        <v>1.59041</v>
      </c>
      <c r="AI1530" s="125" t="n">
        <v>1.45259</v>
      </c>
      <c r="AJ1530" s="125" t="n">
        <v>0.897501</v>
      </c>
      <c r="AK1530" s="125" t="n">
        <v>1.83863</v>
      </c>
      <c r="AL1530" s="125" t="n">
        <v>1.30397</v>
      </c>
      <c r="AM1530" s="125" t="n">
        <v>1.43416</v>
      </c>
      <c r="AN1530" s="125" t="n">
        <v>2.61676</v>
      </c>
      <c r="AO1530" s="125" t="n">
        <v>0.737535</v>
      </c>
      <c r="AP1530" s="125" t="n">
        <v>1.64608</v>
      </c>
      <c r="AQ1530" s="125" t="n">
        <v>2.76237</v>
      </c>
      <c r="AR1530" s="125" t="n">
        <v>3.34104</v>
      </c>
      <c r="AS1530" s="125" t="n">
        <v>1.39814</v>
      </c>
      <c r="AT1530" s="125" t="n">
        <v>2.61807</v>
      </c>
      <c r="AU1530" s="125" t="n">
        <v>1.55612</v>
      </c>
    </row>
    <row r="1531" customFormat="false" ht="12.8" hidden="false" customHeight="false" outlineLevel="0" collapsed="false">
      <c r="A1531" s="0" t="s">
        <v>2973</v>
      </c>
      <c r="B1531" s="0" t="s">
        <v>1086</v>
      </c>
      <c r="C1531" s="0" t="s">
        <v>1087</v>
      </c>
      <c r="D1531" s="0" t="s">
        <v>2974</v>
      </c>
      <c r="E1531" s="0" t="n">
        <v>117710292</v>
      </c>
      <c r="F1531" s="0" t="n">
        <v>117702258</v>
      </c>
      <c r="G1531" s="0" t="n">
        <v>499</v>
      </c>
      <c r="H1531" s="0" t="n">
        <v>0</v>
      </c>
      <c r="I1531" s="0" t="n">
        <v>0</v>
      </c>
      <c r="J1531" s="0" t="n">
        <v>0</v>
      </c>
      <c r="K1531" s="0" t="n">
        <v>0</v>
      </c>
      <c r="L1531" s="125" t="n">
        <v>1.33352</v>
      </c>
      <c r="M1531" s="125" t="n">
        <v>2.04166</v>
      </c>
      <c r="N1531" s="125" t="n">
        <v>2.5784</v>
      </c>
      <c r="O1531" s="125" t="n">
        <v>2.01316</v>
      </c>
      <c r="P1531" s="125" t="n">
        <v>3.21209</v>
      </c>
      <c r="Q1531" s="125" t="n">
        <v>3.17727</v>
      </c>
      <c r="R1531" s="125" t="n">
        <v>2.40456</v>
      </c>
      <c r="S1531" s="125" t="n">
        <v>3.00076</v>
      </c>
      <c r="T1531" s="125" t="n">
        <v>4.20709</v>
      </c>
      <c r="U1531" s="125" t="n">
        <v>2.65064</v>
      </c>
      <c r="V1531" s="125" t="n">
        <v>5.0466</v>
      </c>
      <c r="W1531" s="125" t="n">
        <v>4.34149</v>
      </c>
      <c r="X1531" s="125" t="n">
        <v>2.04745</v>
      </c>
      <c r="Y1531" s="125" t="n">
        <v>2.06629</v>
      </c>
      <c r="Z1531" s="125" t="n">
        <v>2.86191</v>
      </c>
      <c r="AA1531" s="125" t="n">
        <v>1.90348</v>
      </c>
      <c r="AB1531" s="125" t="n">
        <v>2.43475</v>
      </c>
      <c r="AC1531" s="125" t="n">
        <v>3.36205</v>
      </c>
      <c r="AD1531" s="125" t="n">
        <v>1.59724</v>
      </c>
      <c r="AE1531" s="125" t="n">
        <v>4.52286</v>
      </c>
      <c r="AF1531" s="125" t="n">
        <v>3.48567</v>
      </c>
      <c r="AG1531" s="125" t="n">
        <v>4.54637</v>
      </c>
      <c r="AH1531" s="125" t="n">
        <v>5.28721</v>
      </c>
      <c r="AI1531" s="125" t="n">
        <v>4.12578</v>
      </c>
      <c r="AJ1531" s="125" t="n">
        <v>2.23414</v>
      </c>
      <c r="AK1531" s="125" t="n">
        <v>1.56075</v>
      </c>
      <c r="AL1531" s="125" t="n">
        <v>2.82356</v>
      </c>
      <c r="AM1531" s="125" t="n">
        <v>1.75134</v>
      </c>
      <c r="AN1531" s="125" t="n">
        <v>1.78298</v>
      </c>
      <c r="AO1531" s="125" t="n">
        <v>2.22858</v>
      </c>
      <c r="AP1531" s="125" t="n">
        <v>2.65814</v>
      </c>
      <c r="AQ1531" s="125" t="n">
        <v>2.58264</v>
      </c>
      <c r="AR1531" s="125" t="n">
        <v>3.36455</v>
      </c>
      <c r="AS1531" s="125" t="n">
        <v>4.32287</v>
      </c>
      <c r="AT1531" s="125" t="n">
        <v>3.25672</v>
      </c>
      <c r="AU1531" s="125" t="n">
        <v>3.09563</v>
      </c>
    </row>
    <row r="1532" customFormat="false" ht="12.8" hidden="false" customHeight="false" outlineLevel="0" collapsed="false">
      <c r="A1532" s="0" t="s">
        <v>2975</v>
      </c>
      <c r="B1532" s="0" t="s">
        <v>1086</v>
      </c>
      <c r="C1532" s="0" t="s">
        <v>1087</v>
      </c>
      <c r="D1532" s="0" t="s">
        <v>2976</v>
      </c>
      <c r="E1532" s="0" t="n">
        <v>117710714</v>
      </c>
      <c r="F1532" s="0" t="n">
        <v>117709717</v>
      </c>
      <c r="G1532" s="0" t="n">
        <v>474</v>
      </c>
      <c r="H1532" s="0" t="n">
        <v>4</v>
      </c>
      <c r="I1532" s="0" t="n">
        <v>0</v>
      </c>
      <c r="J1532" s="0" t="n">
        <v>0</v>
      </c>
      <c r="K1532" s="0" t="n">
        <v>0</v>
      </c>
      <c r="L1532" s="125" t="n">
        <v>0.383369</v>
      </c>
      <c r="M1532" s="125" t="n">
        <v>2.92681</v>
      </c>
      <c r="N1532" s="125" t="n">
        <v>0.837243</v>
      </c>
      <c r="O1532" s="125" t="n">
        <v>1.96205</v>
      </c>
      <c r="P1532" s="125" t="n">
        <v>0.748959</v>
      </c>
      <c r="Q1532" s="125" t="n">
        <v>2.90128</v>
      </c>
      <c r="R1532" s="126" t="n">
        <v>5.94381</v>
      </c>
      <c r="S1532" s="126" t="n">
        <v>9.95043</v>
      </c>
      <c r="T1532" s="125" t="n">
        <v>1.9075</v>
      </c>
      <c r="U1532" s="125" t="n">
        <v>0.542426</v>
      </c>
      <c r="V1532" s="125" t="n">
        <v>0.569348</v>
      </c>
      <c r="W1532" s="125" t="n">
        <v>0.436419</v>
      </c>
      <c r="X1532" s="125" t="n">
        <v>0.171375</v>
      </c>
      <c r="Y1532" s="125" t="n">
        <v>0.348541</v>
      </c>
      <c r="Z1532" s="125" t="n">
        <v>2.36762</v>
      </c>
      <c r="AA1532" s="125" t="n">
        <v>0.210527</v>
      </c>
      <c r="AB1532" s="125" t="n">
        <v>3.9705</v>
      </c>
      <c r="AC1532" s="125" t="n">
        <v>0.906696</v>
      </c>
      <c r="AD1532" s="125" t="n">
        <v>3.81172</v>
      </c>
      <c r="AE1532" s="126" t="n">
        <v>9.33412</v>
      </c>
      <c r="AF1532" s="125" t="n">
        <v>0.714518</v>
      </c>
      <c r="AG1532" s="125" t="n">
        <v>0.253504</v>
      </c>
      <c r="AH1532" s="125" t="n">
        <v>0.360229</v>
      </c>
      <c r="AI1532" s="125" t="n">
        <v>0.372437</v>
      </c>
      <c r="AJ1532" s="125" t="n">
        <v>2.39642</v>
      </c>
      <c r="AK1532" s="125" t="n">
        <v>0.265801</v>
      </c>
      <c r="AL1532" s="125" t="n">
        <v>0.832126</v>
      </c>
      <c r="AM1532" s="125" t="n">
        <v>0.18948</v>
      </c>
      <c r="AN1532" s="125" t="n">
        <v>0.598606</v>
      </c>
      <c r="AO1532" s="125" t="n">
        <v>1.62338</v>
      </c>
      <c r="AP1532" s="126" t="n">
        <v>7.30037</v>
      </c>
      <c r="AQ1532" s="125" t="n">
        <v>1.5972</v>
      </c>
      <c r="AR1532" s="125" t="n">
        <v>1.2964</v>
      </c>
      <c r="AS1532" s="125" t="n">
        <v>0.820619</v>
      </c>
      <c r="AT1532" s="125" t="n">
        <v>0.398703</v>
      </c>
      <c r="AU1532" s="125" t="n">
        <v>1.74734</v>
      </c>
    </row>
    <row r="1533" s="107" customFormat="true" ht="12.8" hidden="false" customHeight="false" outlineLevel="0" collapsed="false">
      <c r="A1533" s="107" t="s">
        <v>2018</v>
      </c>
      <c r="H1533" s="107" t="n">
        <v>36</v>
      </c>
      <c r="I1533" s="107" t="n">
        <v>36</v>
      </c>
      <c r="J1533" s="107" t="n">
        <v>36</v>
      </c>
      <c r="K1533" s="107" t="n">
        <v>36</v>
      </c>
      <c r="L1533" s="128" t="n">
        <v>34.972269</v>
      </c>
      <c r="M1533" s="128" t="n">
        <v>39.8131495358</v>
      </c>
      <c r="N1533" s="128" t="n">
        <v>50.295474</v>
      </c>
      <c r="O1533" s="128" t="n">
        <v>47.857374</v>
      </c>
      <c r="P1533" s="128" t="n">
        <v>53.656318</v>
      </c>
      <c r="Q1533" s="128" t="n">
        <v>55.072743</v>
      </c>
      <c r="R1533" s="128" t="n">
        <v>55.237974</v>
      </c>
      <c r="S1533" s="128" t="n">
        <v>81.15285</v>
      </c>
      <c r="T1533" s="128" t="n">
        <v>94.64254</v>
      </c>
      <c r="U1533" s="128" t="n">
        <v>95.105623</v>
      </c>
      <c r="V1533" s="128" t="n">
        <v>136.658556</v>
      </c>
      <c r="W1533" s="128" t="n">
        <v>89.139492</v>
      </c>
      <c r="X1533" s="128" t="n">
        <v>44.193235</v>
      </c>
      <c r="Y1533" s="128" t="n">
        <v>38.738098</v>
      </c>
      <c r="Z1533" s="128" t="n">
        <v>41.569194</v>
      </c>
      <c r="AA1533" s="128" t="n">
        <v>38.955357</v>
      </c>
      <c r="AB1533" s="128" t="n">
        <v>46.345329</v>
      </c>
      <c r="AC1533" s="128" t="n">
        <v>52.610865</v>
      </c>
      <c r="AD1533" s="128" t="n">
        <v>66.596103</v>
      </c>
      <c r="AE1533" s="128" t="n">
        <v>91.597484</v>
      </c>
      <c r="AF1533" s="128" t="n">
        <v>117.082563</v>
      </c>
      <c r="AG1533" s="128" t="n">
        <v>157.031007</v>
      </c>
      <c r="AH1533" s="128" t="n">
        <v>100.745813</v>
      </c>
      <c r="AI1533" s="128" t="n">
        <v>58.8164300000033</v>
      </c>
      <c r="AJ1533" s="128" t="n">
        <v>33.382338</v>
      </c>
      <c r="AK1533" s="128" t="n">
        <v>36.181025</v>
      </c>
      <c r="AL1533" s="128" t="n">
        <v>37.725966</v>
      </c>
      <c r="AM1533" s="128" t="n">
        <v>32.646116</v>
      </c>
      <c r="AN1533" s="128" t="n">
        <v>36.6238862546</v>
      </c>
      <c r="AO1533" s="128" t="n">
        <v>38.685181</v>
      </c>
      <c r="AP1533" s="128" t="n">
        <v>50.738989</v>
      </c>
      <c r="AQ1533" s="128" t="n">
        <v>60.11272</v>
      </c>
      <c r="AR1533" s="128" t="n">
        <v>71.303496</v>
      </c>
      <c r="AS1533" s="128" t="n">
        <v>93.298807</v>
      </c>
      <c r="AT1533" s="128" t="n">
        <v>77.920438</v>
      </c>
      <c r="AU1533" s="128" t="n">
        <v>51.760608</v>
      </c>
      <c r="AW1533" s="113" t="n">
        <f aca="false">TRUE()</f>
        <v>1</v>
      </c>
      <c r="AY1533" s="113" t="n">
        <f aca="false">FALSE()</f>
        <v>0</v>
      </c>
      <c r="AZ1533" s="113" t="n">
        <f aca="false">FALSE()</f>
        <v>0</v>
      </c>
      <c r="BA1533" s="113" t="n">
        <f aca="false">FALSE()</f>
        <v>0</v>
      </c>
      <c r="BB1533" s="114" t="n">
        <f aca="false">TRUE()</f>
        <v>1</v>
      </c>
      <c r="BD1533" s="113" t="n">
        <f aca="false">FALSE()</f>
        <v>0</v>
      </c>
      <c r="BE1533" s="114" t="n">
        <f aca="false">FALSE()</f>
        <v>0</v>
      </c>
      <c r="BF1533" s="113" t="n">
        <f aca="false">FALSE()</f>
        <v>0</v>
      </c>
      <c r="BG1533" s="116" t="n">
        <f aca="false">TRUE()</f>
        <v>1</v>
      </c>
      <c r="ALW1533" s="0"/>
      <c r="ALX1533" s="0"/>
      <c r="ALY1533" s="0"/>
      <c r="ALZ1533" s="0"/>
      <c r="AMA1533" s="0"/>
      <c r="AMB1533" s="0"/>
      <c r="AMC1533" s="0"/>
      <c r="AMD1533" s="0"/>
      <c r="AME1533" s="0"/>
      <c r="AMF1533" s="0"/>
      <c r="AMG1533" s="0"/>
      <c r="AMH1533" s="0"/>
      <c r="AMI1533" s="0"/>
      <c r="AMJ1533" s="0"/>
    </row>
    <row r="1534" s="107" customFormat="true" ht="12.8" hidden="false" customHeight="false" outlineLevel="0" collapsed="false">
      <c r="A1534" s="107" t="s">
        <v>2019</v>
      </c>
      <c r="L1534" s="128" t="n">
        <v>31.1085</v>
      </c>
      <c r="M1534" s="128" t="n">
        <v>28.7056</v>
      </c>
      <c r="N1534" s="128" t="n">
        <v>39.8122</v>
      </c>
      <c r="O1534" s="128" t="n">
        <v>36.4395</v>
      </c>
      <c r="P1534" s="128" t="n">
        <v>41.674</v>
      </c>
      <c r="Q1534" s="128" t="n">
        <v>41.0561</v>
      </c>
      <c r="R1534" s="128" t="n">
        <v>38.8605</v>
      </c>
      <c r="S1534" s="128" t="n">
        <v>49.2494</v>
      </c>
      <c r="T1534" s="128" t="n">
        <v>75.3641</v>
      </c>
      <c r="U1534" s="128" t="n">
        <v>81.5914</v>
      </c>
      <c r="V1534" s="128" t="n">
        <v>118.94</v>
      </c>
      <c r="W1534" s="128" t="n">
        <v>73.6253</v>
      </c>
      <c r="X1534" s="128" t="n">
        <v>35.8264</v>
      </c>
      <c r="Y1534" s="128" t="n">
        <v>30.8187</v>
      </c>
      <c r="Z1534" s="128" t="n">
        <v>28.7726</v>
      </c>
      <c r="AA1534" s="128" t="n">
        <v>32.165</v>
      </c>
      <c r="AB1534" s="128" t="n">
        <v>29.6043</v>
      </c>
      <c r="AC1534" s="128" t="n">
        <v>42.723</v>
      </c>
      <c r="AD1534" s="128" t="n">
        <v>51.1576</v>
      </c>
      <c r="AE1534" s="128" t="n">
        <v>59.8186</v>
      </c>
      <c r="AF1534" s="128" t="n">
        <v>100.873</v>
      </c>
      <c r="AG1534" s="128" t="n">
        <v>134.949</v>
      </c>
      <c r="AH1534" s="128" t="n">
        <v>83.1538</v>
      </c>
      <c r="AI1534" s="128" t="n">
        <v>45.088</v>
      </c>
      <c r="AJ1534" s="128" t="n">
        <v>21.1947</v>
      </c>
      <c r="AK1534" s="128" t="n">
        <v>29.1368</v>
      </c>
      <c r="AL1534" s="128" t="n">
        <v>28.5713</v>
      </c>
      <c r="AM1534" s="128" t="n">
        <v>27.0409</v>
      </c>
      <c r="AN1534" s="128" t="n">
        <v>27.4924</v>
      </c>
      <c r="AO1534" s="128" t="n">
        <v>27.6674</v>
      </c>
      <c r="AP1534" s="128" t="n">
        <v>27.7972</v>
      </c>
      <c r="AQ1534" s="128" t="n">
        <v>43.5906</v>
      </c>
      <c r="AR1534" s="128" t="n">
        <v>55.8831</v>
      </c>
      <c r="AS1534" s="128" t="n">
        <v>76.3221</v>
      </c>
      <c r="AT1534" s="128" t="n">
        <v>64.2242</v>
      </c>
      <c r="AU1534" s="128" t="n">
        <v>36.5326</v>
      </c>
      <c r="ALW1534" s="0"/>
      <c r="ALX1534" s="0"/>
      <c r="ALY1534" s="0"/>
      <c r="ALZ1534" s="0"/>
      <c r="AMA1534" s="0"/>
      <c r="AMB1534" s="0"/>
      <c r="AMC1534" s="0"/>
      <c r="AMD1534" s="0"/>
      <c r="AME1534" s="0"/>
      <c r="AMF1534" s="0"/>
      <c r="AMG1534" s="0"/>
      <c r="AMH1534" s="0"/>
      <c r="AMI1534" s="0"/>
      <c r="AMJ1534" s="0"/>
    </row>
    <row r="1535" s="107" customFormat="true" ht="12.8" hidden="false" customHeight="false" outlineLevel="0" collapsed="false">
      <c r="A1535" s="107" t="s">
        <v>2020</v>
      </c>
      <c r="L1535" s="128" t="n">
        <v>1.33352</v>
      </c>
      <c r="M1535" s="128" t="n">
        <v>2.92681</v>
      </c>
      <c r="N1535" s="128" t="n">
        <v>3.09434</v>
      </c>
      <c r="O1535" s="128" t="n">
        <v>2.47009</v>
      </c>
      <c r="P1535" s="128" t="n">
        <v>3.21209</v>
      </c>
      <c r="Q1535" s="128" t="n">
        <v>3.17727</v>
      </c>
      <c r="R1535" s="128" t="n">
        <v>5.94381</v>
      </c>
      <c r="S1535" s="128" t="n">
        <v>9.95043</v>
      </c>
      <c r="T1535" s="128" t="n">
        <v>4.20709</v>
      </c>
      <c r="U1535" s="128" t="n">
        <v>3.40986</v>
      </c>
      <c r="V1535" s="128" t="n">
        <v>5.44388</v>
      </c>
      <c r="W1535" s="128" t="n">
        <v>4.34149</v>
      </c>
      <c r="X1535" s="128" t="n">
        <v>2.04745</v>
      </c>
      <c r="Y1535" s="128" t="n">
        <v>2.06629</v>
      </c>
      <c r="Z1535" s="128" t="n">
        <v>2.86191</v>
      </c>
      <c r="AA1535" s="128" t="n">
        <v>1.90348</v>
      </c>
      <c r="AB1535" s="128" t="n">
        <v>3.9705</v>
      </c>
      <c r="AC1535" s="128" t="n">
        <v>3.36205</v>
      </c>
      <c r="AD1535" s="128" t="n">
        <v>3.81172</v>
      </c>
      <c r="AE1535" s="128" t="n">
        <v>9.33412</v>
      </c>
      <c r="AF1535" s="128" t="n">
        <v>3.88192</v>
      </c>
      <c r="AG1535" s="128" t="n">
        <v>7.04628</v>
      </c>
      <c r="AH1535" s="128" t="n">
        <v>5.5474</v>
      </c>
      <c r="AI1535" s="128" t="n">
        <v>4.44101</v>
      </c>
      <c r="AJ1535" s="128" t="n">
        <v>2.8344</v>
      </c>
      <c r="AK1535" s="128" t="n">
        <v>1.83863</v>
      </c>
      <c r="AL1535" s="128" t="n">
        <v>2.82356</v>
      </c>
      <c r="AM1535" s="128" t="n">
        <v>1.75134</v>
      </c>
      <c r="AN1535" s="128" t="n">
        <v>2.61676</v>
      </c>
      <c r="AO1535" s="128" t="n">
        <v>2.23398</v>
      </c>
      <c r="AP1535" s="128" t="n">
        <v>7.30037</v>
      </c>
      <c r="AQ1535" s="128" t="n">
        <v>3.24621</v>
      </c>
      <c r="AR1535" s="128" t="n">
        <v>3.36455</v>
      </c>
      <c r="AS1535" s="128" t="n">
        <v>4.42654</v>
      </c>
      <c r="AT1535" s="128" t="n">
        <v>4.37728</v>
      </c>
      <c r="AU1535" s="128" t="n">
        <v>3.09563</v>
      </c>
      <c r="ALW1535" s="0"/>
      <c r="ALX1535" s="0"/>
      <c r="ALY1535" s="0"/>
      <c r="ALZ1535" s="0"/>
      <c r="AMA1535" s="0"/>
      <c r="AMB1535" s="0"/>
      <c r="AMC1535" s="0"/>
      <c r="AMD1535" s="0"/>
      <c r="AME1535" s="0"/>
      <c r="AMF1535" s="0"/>
      <c r="AMG1535" s="0"/>
      <c r="AMH1535" s="0"/>
      <c r="AMI1535" s="0"/>
      <c r="AMJ1535" s="0"/>
    </row>
    <row r="1536" s="107" customFormat="true" ht="12.8" hidden="false" customHeight="false" outlineLevel="0" collapsed="false">
      <c r="A1536" s="107" t="s">
        <v>2021</v>
      </c>
      <c r="L1536" s="128" t="n">
        <v>0.889519064376406</v>
      </c>
      <c r="M1536" s="128" t="n">
        <v>0.721008017067022</v>
      </c>
      <c r="N1536" s="128" t="n">
        <v>0.791566255047124</v>
      </c>
      <c r="O1536" s="128" t="n">
        <v>0.761418710520974</v>
      </c>
      <c r="P1536" s="128" t="n">
        <v>0.776683931238069</v>
      </c>
      <c r="Q1536" s="128" t="n">
        <v>0.745488562282071</v>
      </c>
      <c r="R1536" s="128" t="n">
        <v>0.703510595808601</v>
      </c>
      <c r="S1536" s="128" t="n">
        <v>0.606872093832811</v>
      </c>
      <c r="T1536" s="128" t="n">
        <v>0.796302592893217</v>
      </c>
      <c r="U1536" s="128" t="n">
        <v>0.85790300748043</v>
      </c>
      <c r="V1536" s="128" t="n">
        <v>0.870344334678906</v>
      </c>
      <c r="W1536" s="128" t="n">
        <v>0.825956019583329</v>
      </c>
      <c r="X1536" s="128" t="n">
        <v>0.810676113663098</v>
      </c>
      <c r="Y1536" s="128" t="n">
        <v>0.795565647027895</v>
      </c>
      <c r="Z1536" s="128" t="n">
        <v>0.692161604095571</v>
      </c>
      <c r="AA1536" s="128" t="n">
        <v>0.825688749303465</v>
      </c>
      <c r="AB1536" s="128" t="n">
        <v>0.63877634788179</v>
      </c>
      <c r="AC1536" s="128" t="n">
        <v>0.81205659705462</v>
      </c>
      <c r="AD1536" s="128" t="n">
        <v>0.768177080872134</v>
      </c>
      <c r="AE1536" s="128" t="n">
        <v>0.653059422461866</v>
      </c>
      <c r="AF1536" s="128" t="n">
        <v>0.861554422924616</v>
      </c>
      <c r="AG1536" s="128" t="n">
        <v>0.859378046273371</v>
      </c>
      <c r="AH1536" s="128" t="n">
        <v>0.825382192310066</v>
      </c>
      <c r="AI1536" s="128" t="n">
        <v>0.766588519568384</v>
      </c>
      <c r="AJ1536" s="128" t="n">
        <v>0.634907596945427</v>
      </c>
      <c r="AK1536" s="128" t="n">
        <v>0.805306096220325</v>
      </c>
      <c r="AL1536" s="128" t="n">
        <v>0.75733779752651</v>
      </c>
      <c r="AM1536" s="128" t="n">
        <v>0.828303740634873</v>
      </c>
      <c r="AN1536" s="128" t="n">
        <v>0.750668561191999</v>
      </c>
      <c r="AO1536" s="128" t="n">
        <v>0.715193758560933</v>
      </c>
      <c r="AP1536" s="128" t="n">
        <v>0.547846942713029</v>
      </c>
      <c r="AQ1536" s="128" t="n">
        <v>0.725147689207875</v>
      </c>
      <c r="AR1536" s="128" t="n">
        <v>0.783735765214093</v>
      </c>
      <c r="AS1536" s="128" t="n">
        <v>0.818039398938938</v>
      </c>
      <c r="AT1536" s="128" t="n">
        <v>0.824227913092583</v>
      </c>
      <c r="AU1536" s="128" t="n">
        <v>0.705799282728673</v>
      </c>
      <c r="ALW1536" s="0"/>
      <c r="ALX1536" s="0"/>
      <c r="ALY1536" s="0"/>
      <c r="ALZ1536" s="0"/>
      <c r="AMA1536" s="0"/>
      <c r="AMB1536" s="0"/>
      <c r="AMC1536" s="0"/>
      <c r="AMD1536" s="0"/>
      <c r="AME1536" s="0"/>
      <c r="AMF1536" s="0"/>
      <c r="AMG1536" s="0"/>
      <c r="AMH1536" s="0"/>
      <c r="AMI1536" s="0"/>
      <c r="AMJ1536" s="0"/>
    </row>
    <row r="1537" s="107" customFormat="true" ht="12.8" hidden="false" customHeight="false" outlineLevel="0" collapsed="false">
      <c r="A1537" s="107" t="s">
        <v>2022</v>
      </c>
      <c r="L1537" s="128" t="n">
        <v>0.0428667406014433</v>
      </c>
      <c r="M1537" s="128" t="n">
        <v>0.101959547962767</v>
      </c>
      <c r="N1537" s="128" t="n">
        <v>0.0777234114166009</v>
      </c>
      <c r="O1537" s="128" t="n">
        <v>0.0677860563399608</v>
      </c>
      <c r="P1537" s="128" t="n">
        <v>0.0770765945193646</v>
      </c>
      <c r="Q1537" s="128" t="n">
        <v>0.0773885001254381</v>
      </c>
      <c r="R1537" s="128" t="n">
        <v>0.152952483884664</v>
      </c>
      <c r="S1537" s="128" t="n">
        <v>0.202041649238366</v>
      </c>
      <c r="T1537" s="128" t="n">
        <v>0.0558235287092926</v>
      </c>
      <c r="U1537" s="128" t="n">
        <v>0.0417919045389588</v>
      </c>
      <c r="V1537" s="128" t="n">
        <v>0.0457699680511182</v>
      </c>
      <c r="W1537" s="128" t="n">
        <v>0.0589673658375586</v>
      </c>
      <c r="X1537" s="128" t="n">
        <v>0.0571491972400241</v>
      </c>
      <c r="Y1537" s="128" t="n">
        <v>0.0670466307793645</v>
      </c>
      <c r="Z1537" s="128" t="n">
        <v>0.0994665063289379</v>
      </c>
      <c r="AA1537" s="128" t="n">
        <v>0.0591786102906887</v>
      </c>
      <c r="AB1537" s="128" t="n">
        <v>0.134119030005776</v>
      </c>
      <c r="AC1537" s="128" t="n">
        <v>0.0786941460103457</v>
      </c>
      <c r="AD1537" s="128" t="n">
        <v>0.0745093593131812</v>
      </c>
      <c r="AE1537" s="128" t="n">
        <v>0.156040428896698</v>
      </c>
      <c r="AF1537" s="128" t="n">
        <v>0.0384832413034211</v>
      </c>
      <c r="AG1537" s="128" t="n">
        <v>0.0522143921036836</v>
      </c>
      <c r="AH1537" s="128" t="n">
        <v>0.0667125254648615</v>
      </c>
      <c r="AI1537" s="128" t="n">
        <v>0.0984964957416608</v>
      </c>
      <c r="AJ1537" s="128" t="n">
        <v>0.133731546094071</v>
      </c>
      <c r="AK1537" s="128" t="n">
        <v>0.0631033606984981</v>
      </c>
      <c r="AL1537" s="128" t="n">
        <v>0.0988250447127012</v>
      </c>
      <c r="AM1537" s="128" t="n">
        <v>0.0647663354400186</v>
      </c>
      <c r="AN1537" s="128" t="n">
        <v>0.0951812137172455</v>
      </c>
      <c r="AO1537" s="128" t="n">
        <v>0.0807441248545219</v>
      </c>
      <c r="AP1537" s="128" t="n">
        <v>0.262629689321227</v>
      </c>
      <c r="AQ1537" s="128" t="n">
        <v>0.0744704133459966</v>
      </c>
      <c r="AR1537" s="128" t="n">
        <v>0.0602069319704884</v>
      </c>
      <c r="AS1537" s="128" t="n">
        <v>0.0579981420846649</v>
      </c>
      <c r="AT1537" s="128" t="n">
        <v>0.0681562401711504</v>
      </c>
      <c r="AU1537" s="128" t="n">
        <v>0.08473609871731</v>
      </c>
      <c r="AY1537" s="113"/>
      <c r="AZ1537" s="113"/>
      <c r="BA1537" s="113"/>
      <c r="BB1537" s="113"/>
      <c r="ALW1537" s="0"/>
      <c r="ALX1537" s="0"/>
      <c r="ALY1537" s="0"/>
      <c r="ALZ1537" s="0"/>
      <c r="AMA1537" s="0"/>
      <c r="AMB1537" s="0"/>
      <c r="AMC1537" s="0"/>
      <c r="AMD1537" s="0"/>
      <c r="AME1537" s="0"/>
      <c r="AMF1537" s="0"/>
      <c r="AMG1537" s="0"/>
      <c r="AMH1537" s="0"/>
      <c r="AMI1537" s="0"/>
      <c r="AMJ1537" s="0"/>
    </row>
    <row r="1538" customFormat="false" ht="12.8" hidden="false" customHeight="false" outlineLevel="0" collapsed="false">
      <c r="L1538" s="125"/>
      <c r="M1538" s="125"/>
      <c r="N1538" s="125"/>
      <c r="O1538" s="125"/>
      <c r="P1538" s="125"/>
      <c r="Q1538" s="125"/>
      <c r="R1538" s="125"/>
      <c r="S1538" s="125"/>
      <c r="T1538" s="125"/>
      <c r="U1538" s="125"/>
      <c r="V1538" s="125"/>
      <c r="W1538" s="125"/>
      <c r="X1538" s="125"/>
      <c r="Y1538" s="125"/>
      <c r="Z1538" s="125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125"/>
      <c r="AL1538" s="125"/>
      <c r="AM1538" s="125"/>
      <c r="AN1538" s="125"/>
      <c r="AO1538" s="125"/>
      <c r="AP1538" s="125"/>
      <c r="AQ1538" s="125"/>
      <c r="AR1538" s="125"/>
      <c r="AS1538" s="125"/>
      <c r="AT1538" s="125"/>
      <c r="AU1538" s="125"/>
    </row>
    <row r="1539" customFormat="false" ht="12.8" hidden="false" customHeight="false" outlineLevel="0" collapsed="false">
      <c r="A1539" s="0" t="s">
        <v>2977</v>
      </c>
      <c r="B1539" s="0" t="s">
        <v>1095</v>
      </c>
      <c r="C1539" s="0" t="s">
        <v>1096</v>
      </c>
      <c r="D1539" s="0" t="s">
        <v>2978</v>
      </c>
      <c r="E1539" s="0" t="n">
        <v>146642546</v>
      </c>
      <c r="F1539" s="0" t="n">
        <v>146650602</v>
      </c>
      <c r="G1539" s="0" t="n">
        <v>699</v>
      </c>
      <c r="H1539" s="0" t="n">
        <v>0</v>
      </c>
      <c r="I1539" s="0" t="n">
        <v>0</v>
      </c>
      <c r="J1539" s="0" t="n">
        <v>0</v>
      </c>
      <c r="K1539" s="0" t="n">
        <v>0</v>
      </c>
      <c r="L1539" s="125" t="n">
        <v>1.33365E-009</v>
      </c>
      <c r="M1539" s="125" t="n">
        <v>0.423798</v>
      </c>
      <c r="N1539" s="125" t="n">
        <v>0.210107</v>
      </c>
      <c r="O1539" s="125" t="n">
        <v>6.49513E-015</v>
      </c>
      <c r="P1539" s="125" t="n">
        <v>9.54616E-028</v>
      </c>
      <c r="Q1539" s="125" t="n">
        <v>5.31335E-010</v>
      </c>
      <c r="R1539" s="125" t="n">
        <v>1.92169E-008</v>
      </c>
      <c r="S1539" s="125" t="n">
        <v>2.94467E-008</v>
      </c>
      <c r="T1539" s="125" t="n">
        <v>0.141403</v>
      </c>
      <c r="U1539" s="125" t="n">
        <v>0.127767</v>
      </c>
      <c r="V1539" s="125" t="n">
        <v>1.54007E-008</v>
      </c>
      <c r="W1539" s="125" t="n">
        <v>1.73435E-009</v>
      </c>
      <c r="X1539" s="125" t="n">
        <v>6.53529E-010</v>
      </c>
      <c r="Y1539" s="125" t="n">
        <v>1.09423E-008</v>
      </c>
      <c r="Z1539" s="125" t="n">
        <v>4.08575E-013</v>
      </c>
      <c r="AA1539" s="125" t="n">
        <v>5.4178E-010</v>
      </c>
      <c r="AB1539" s="125" t="n">
        <v>0.119433</v>
      </c>
      <c r="AC1539" s="125" t="n">
        <v>0.283844</v>
      </c>
      <c r="AD1539" s="125" t="n">
        <v>3.01888E-010</v>
      </c>
      <c r="AE1539" s="125" t="n">
        <v>0.10954</v>
      </c>
      <c r="AF1539" s="125" t="n">
        <v>1.81105E-007</v>
      </c>
      <c r="AG1539" s="125" t="n">
        <v>2.54743E-011</v>
      </c>
      <c r="AH1539" s="125" t="n">
        <v>9.36548E-014</v>
      </c>
      <c r="AI1539" s="125" t="n">
        <v>2.74905E-012</v>
      </c>
      <c r="AJ1539" s="125" t="n">
        <v>7.23399E-017</v>
      </c>
      <c r="AK1539" s="125" t="n">
        <v>9.44311E-009</v>
      </c>
      <c r="AL1539" s="125" t="n">
        <v>2.08945E-009</v>
      </c>
      <c r="AM1539" s="125" t="n">
        <v>1.97761E-009</v>
      </c>
      <c r="AN1539" s="125" t="n">
        <v>1.48356E-014</v>
      </c>
      <c r="AO1539" s="125" t="n">
        <v>6.68318E-011</v>
      </c>
      <c r="AP1539" s="125" t="n">
        <v>0.132982</v>
      </c>
      <c r="AQ1539" s="125" t="n">
        <v>0.13598</v>
      </c>
      <c r="AR1539" s="125" t="n">
        <v>0.162744</v>
      </c>
      <c r="AS1539" s="125" t="n">
        <v>3.52602E-008</v>
      </c>
      <c r="AT1539" s="125" t="n">
        <v>0.138293</v>
      </c>
      <c r="AU1539" s="125" t="n">
        <v>0.160331</v>
      </c>
    </row>
    <row r="1540" customFormat="false" ht="12.8" hidden="false" customHeight="false" outlineLevel="0" collapsed="false">
      <c r="A1540" s="104" t="s">
        <v>1097</v>
      </c>
      <c r="B1540" s="0" t="s">
        <v>1095</v>
      </c>
      <c r="C1540" s="0" t="s">
        <v>1096</v>
      </c>
      <c r="D1540" s="0" t="s">
        <v>2978</v>
      </c>
      <c r="E1540" s="0" t="n">
        <v>146642546</v>
      </c>
      <c r="F1540" s="0" t="n">
        <v>146650602</v>
      </c>
      <c r="G1540" s="0" t="n">
        <v>814</v>
      </c>
      <c r="H1540" s="106" t="n">
        <v>36</v>
      </c>
      <c r="I1540" s="0" t="n">
        <v>36</v>
      </c>
      <c r="J1540" s="0" t="n">
        <v>36</v>
      </c>
      <c r="K1540" s="0" t="n">
        <v>36</v>
      </c>
      <c r="L1540" s="124" t="n">
        <v>13.5445</v>
      </c>
      <c r="M1540" s="124" t="n">
        <v>10.6123</v>
      </c>
      <c r="N1540" s="124" t="n">
        <v>11.1197</v>
      </c>
      <c r="O1540" s="124" t="n">
        <v>13.8556</v>
      </c>
      <c r="P1540" s="124" t="n">
        <v>11.4379</v>
      </c>
      <c r="Q1540" s="124" t="n">
        <v>11.7658</v>
      </c>
      <c r="R1540" s="124" t="n">
        <v>10.4726</v>
      </c>
      <c r="S1540" s="124" t="n">
        <v>9.61247</v>
      </c>
      <c r="T1540" s="124" t="n">
        <v>11.9904</v>
      </c>
      <c r="U1540" s="124" t="n">
        <v>16.3557</v>
      </c>
      <c r="V1540" s="124" t="n">
        <v>17.1589</v>
      </c>
      <c r="W1540" s="124" t="n">
        <v>15.2661</v>
      </c>
      <c r="X1540" s="124" t="n">
        <v>12.9507</v>
      </c>
      <c r="Y1540" s="124" t="n">
        <v>12.142</v>
      </c>
      <c r="Z1540" s="124" t="n">
        <v>10.6219</v>
      </c>
      <c r="AA1540" s="124" t="n">
        <v>12.6048</v>
      </c>
      <c r="AB1540" s="124" t="n">
        <v>10.5469</v>
      </c>
      <c r="AC1540" s="124" t="n">
        <v>13.7208</v>
      </c>
      <c r="AD1540" s="124" t="n">
        <v>13.7241</v>
      </c>
      <c r="AE1540" s="124" t="n">
        <v>10.8591</v>
      </c>
      <c r="AF1540" s="124" t="n">
        <v>17.3749</v>
      </c>
      <c r="AG1540" s="124" t="n">
        <v>19.9042</v>
      </c>
      <c r="AH1540" s="124" t="n">
        <v>15.4209</v>
      </c>
      <c r="AI1540" s="124" t="n">
        <v>17.8189</v>
      </c>
      <c r="AJ1540" s="124" t="n">
        <v>6.91669</v>
      </c>
      <c r="AK1540" s="124" t="n">
        <v>12.6268</v>
      </c>
      <c r="AL1540" s="124" t="n">
        <v>10.311</v>
      </c>
      <c r="AM1540" s="124" t="n">
        <v>10.3283</v>
      </c>
      <c r="AN1540" s="124" t="n">
        <v>14.0205</v>
      </c>
      <c r="AO1540" s="124" t="n">
        <v>9.22511</v>
      </c>
      <c r="AP1540" s="124" t="n">
        <v>7.56492</v>
      </c>
      <c r="AQ1540" s="124" t="n">
        <v>9.57407</v>
      </c>
      <c r="AR1540" s="124" t="n">
        <v>12.0462</v>
      </c>
      <c r="AS1540" s="124" t="n">
        <v>12.0073</v>
      </c>
      <c r="AT1540" s="124" t="n">
        <v>12.8734</v>
      </c>
      <c r="AU1540" s="124" t="n">
        <v>10.9825</v>
      </c>
    </row>
    <row r="1541" customFormat="false" ht="12.8" hidden="false" customHeight="false" outlineLevel="0" collapsed="false">
      <c r="A1541" s="0" t="s">
        <v>2979</v>
      </c>
      <c r="B1541" s="0" t="s">
        <v>1095</v>
      </c>
      <c r="C1541" s="0" t="s">
        <v>1096</v>
      </c>
      <c r="D1541" s="0" t="s">
        <v>2980</v>
      </c>
      <c r="E1541" s="0" t="n">
        <v>146642578</v>
      </c>
      <c r="F1541" s="0" t="n">
        <v>146643973</v>
      </c>
      <c r="G1541" s="0" t="n">
        <v>1395</v>
      </c>
      <c r="H1541" s="0" t="n">
        <v>0</v>
      </c>
      <c r="I1541" s="0" t="n">
        <v>0</v>
      </c>
      <c r="J1541" s="0" t="n">
        <v>0</v>
      </c>
      <c r="K1541" s="0" t="n">
        <v>0</v>
      </c>
      <c r="L1541" s="125" t="n">
        <v>0.136869</v>
      </c>
      <c r="M1541" s="125" t="n">
        <v>0.368156</v>
      </c>
      <c r="N1541" s="125" t="n">
        <v>0.108057</v>
      </c>
      <c r="O1541" s="125" t="n">
        <v>0.249315</v>
      </c>
      <c r="P1541" s="125" t="n">
        <v>0.138305</v>
      </c>
      <c r="Q1541" s="125" t="n">
        <v>0.257051</v>
      </c>
      <c r="R1541" s="125" t="n">
        <v>0.449236</v>
      </c>
      <c r="S1541" s="125" t="n">
        <v>0.744381</v>
      </c>
      <c r="T1541" s="125" t="n">
        <v>0.147253</v>
      </c>
      <c r="U1541" s="125" t="n">
        <v>0.0157359</v>
      </c>
      <c r="V1541" s="125" t="n">
        <v>0.0781409</v>
      </c>
      <c r="W1541" s="125" t="n">
        <v>0.0784747</v>
      </c>
      <c r="X1541" s="125" t="n">
        <v>0</v>
      </c>
      <c r="Y1541" s="125" t="n">
        <v>0.0586401</v>
      </c>
      <c r="Z1541" s="125" t="n">
        <v>0.190256</v>
      </c>
      <c r="AA1541" s="125" t="n">
        <v>0.0714291</v>
      </c>
      <c r="AB1541" s="125" t="n">
        <v>0.534584</v>
      </c>
      <c r="AC1541" s="125" t="n">
        <v>0.155094</v>
      </c>
      <c r="AD1541" s="125" t="n">
        <v>0.241384</v>
      </c>
      <c r="AE1541" s="125" t="n">
        <v>0.649679</v>
      </c>
      <c r="AF1541" s="125" t="n">
        <v>0.0590877</v>
      </c>
      <c r="AG1541" s="125" t="n">
        <v>0.0839664</v>
      </c>
      <c r="AH1541" s="125" t="n">
        <v>0.0228589</v>
      </c>
      <c r="AI1541" s="125" t="n">
        <v>0.0380087</v>
      </c>
      <c r="AJ1541" s="125" t="n">
        <v>0.300886</v>
      </c>
      <c r="AK1541" s="125" t="n">
        <v>0.013611</v>
      </c>
      <c r="AL1541" s="125" t="n">
        <v>0.124108</v>
      </c>
      <c r="AM1541" s="125" t="n">
        <v>0.217352</v>
      </c>
      <c r="AN1541" s="125" t="n">
        <v>0.223251</v>
      </c>
      <c r="AO1541" s="125" t="n">
        <v>0.140687</v>
      </c>
      <c r="AP1541" s="125" t="n">
        <v>0.420244</v>
      </c>
      <c r="AQ1541" s="125" t="n">
        <v>0.296662</v>
      </c>
      <c r="AR1541" s="125" t="n">
        <v>0.162357</v>
      </c>
      <c r="AS1541" s="125" t="n">
        <v>0.136796</v>
      </c>
      <c r="AT1541" s="125" t="n">
        <v>0.122389</v>
      </c>
      <c r="AU1541" s="125" t="n">
        <v>0.328134</v>
      </c>
    </row>
    <row r="1542" customFormat="false" ht="12.8" hidden="false" customHeight="false" outlineLevel="0" collapsed="false">
      <c r="A1542" s="0" t="s">
        <v>2981</v>
      </c>
      <c r="B1542" s="0" t="s">
        <v>1095</v>
      </c>
      <c r="C1542" s="0" t="s">
        <v>1096</v>
      </c>
      <c r="D1542" s="0" t="s">
        <v>2982</v>
      </c>
      <c r="E1542" s="0" t="n">
        <v>146642579</v>
      </c>
      <c r="F1542" s="0" t="n">
        <v>146649533</v>
      </c>
      <c r="G1542" s="0" t="n">
        <v>572</v>
      </c>
      <c r="H1542" s="0" t="n">
        <v>0</v>
      </c>
      <c r="I1542" s="0" t="n">
        <v>0</v>
      </c>
      <c r="J1542" s="0" t="n">
        <v>0</v>
      </c>
      <c r="K1542" s="0" t="n">
        <v>0</v>
      </c>
      <c r="L1542" s="125" t="n">
        <v>1.36432E-051</v>
      </c>
      <c r="M1542" s="125" t="n">
        <v>0.127136</v>
      </c>
      <c r="N1542" s="125" t="n">
        <v>1.19995E-036</v>
      </c>
      <c r="O1542" s="125" t="n">
        <v>1.93904E-030</v>
      </c>
      <c r="P1542" s="125" t="n">
        <v>1.30056E-053</v>
      </c>
      <c r="Q1542" s="125" t="n">
        <v>6.18414E-031</v>
      </c>
      <c r="R1542" s="125" t="n">
        <v>0.113444</v>
      </c>
      <c r="S1542" s="125" t="n">
        <v>7.62068E-040</v>
      </c>
      <c r="T1542" s="125" t="n">
        <v>3.90299E-023</v>
      </c>
      <c r="U1542" s="125" t="n">
        <v>1.85832E-025</v>
      </c>
      <c r="V1542" s="125" t="n">
        <v>9.84435E-033</v>
      </c>
      <c r="W1542" s="125" t="n">
        <v>4.71527E-059</v>
      </c>
      <c r="X1542" s="125" t="n">
        <v>2.36549E-026</v>
      </c>
      <c r="Y1542" s="125" t="n">
        <v>1.94758E-031</v>
      </c>
      <c r="Z1542" s="125" t="n">
        <v>2.52369E-025</v>
      </c>
      <c r="AA1542" s="125" t="n">
        <v>3.40395E-042</v>
      </c>
      <c r="AB1542" s="125" t="n">
        <v>0.343762</v>
      </c>
      <c r="AC1542" s="125" t="n">
        <v>0.0938136</v>
      </c>
      <c r="AD1542" s="125" t="n">
        <v>0.107328</v>
      </c>
      <c r="AE1542" s="125" t="n">
        <v>0.20831</v>
      </c>
      <c r="AF1542" s="125" t="n">
        <v>5.86739E-025</v>
      </c>
      <c r="AG1542" s="125" t="n">
        <v>7.50308E-032</v>
      </c>
      <c r="AH1542" s="125" t="n">
        <v>2.49088E-034</v>
      </c>
      <c r="AI1542" s="125" t="n">
        <v>1.68039E-025</v>
      </c>
      <c r="AJ1542" s="125" t="n">
        <v>0.198285</v>
      </c>
      <c r="AK1542" s="125" t="n">
        <v>5.88383E-047</v>
      </c>
      <c r="AL1542" s="125" t="n">
        <v>1.66901E-048</v>
      </c>
      <c r="AM1542" s="125" t="n">
        <v>2.33284E-023</v>
      </c>
      <c r="AN1542" s="125" t="n">
        <v>2.17651E-246</v>
      </c>
      <c r="AO1542" s="125" t="n">
        <v>2.20826E-028</v>
      </c>
      <c r="AP1542" s="125" t="n">
        <v>4.12437E-031</v>
      </c>
      <c r="AQ1542" s="125" t="n">
        <v>0.0880811</v>
      </c>
      <c r="AR1542" s="125" t="n">
        <v>4.7502E-024</v>
      </c>
      <c r="AS1542" s="125" t="n">
        <v>0.119434</v>
      </c>
      <c r="AT1542" s="125" t="n">
        <v>2.84155E-042</v>
      </c>
      <c r="AU1542" s="125" t="n">
        <v>7.73506E-037</v>
      </c>
    </row>
    <row r="1543" customFormat="false" ht="12.8" hidden="false" customHeight="false" outlineLevel="0" collapsed="false">
      <c r="A1543" s="0" t="s">
        <v>2983</v>
      </c>
      <c r="B1543" s="0" t="s">
        <v>1095</v>
      </c>
      <c r="C1543" s="0" t="s">
        <v>1096</v>
      </c>
      <c r="D1543" s="0" t="s">
        <v>2984</v>
      </c>
      <c r="E1543" s="0" t="n">
        <v>146642580</v>
      </c>
      <c r="F1543" s="0" t="n">
        <v>146650602</v>
      </c>
      <c r="G1543" s="0" t="n">
        <v>689</v>
      </c>
      <c r="H1543" s="0" t="n">
        <v>0</v>
      </c>
      <c r="I1543" s="0" t="n">
        <v>0</v>
      </c>
      <c r="J1543" s="0" t="n">
        <v>0</v>
      </c>
      <c r="K1543" s="0" t="n">
        <v>0</v>
      </c>
      <c r="L1543" s="125" t="n">
        <v>5.00965E-005</v>
      </c>
      <c r="M1543" s="125" t="n">
        <v>8.80491E-006</v>
      </c>
      <c r="N1543" s="125" t="n">
        <v>1.47403E-005</v>
      </c>
      <c r="O1543" s="125" t="n">
        <v>4.8325E-011</v>
      </c>
      <c r="P1543" s="125" t="n">
        <v>0.171747</v>
      </c>
      <c r="Q1543" s="125" t="n">
        <v>1.95933E-005</v>
      </c>
      <c r="R1543" s="125" t="n">
        <v>3.68476E-006</v>
      </c>
      <c r="S1543" s="125" t="n">
        <v>1.74745E-005</v>
      </c>
      <c r="T1543" s="125" t="n">
        <v>7.00421E-006</v>
      </c>
      <c r="U1543" s="125" t="n">
        <v>3.34279E-006</v>
      </c>
      <c r="V1543" s="125" t="n">
        <v>0.256945</v>
      </c>
      <c r="W1543" s="125" t="n">
        <v>4.30584E-005</v>
      </c>
      <c r="X1543" s="125" t="n">
        <v>3.61713E-006</v>
      </c>
      <c r="Y1543" s="125" t="n">
        <v>9.77986E-006</v>
      </c>
      <c r="Z1543" s="125" t="n">
        <v>5.34731E-011</v>
      </c>
      <c r="AA1543" s="125" t="n">
        <v>1.1302E-005</v>
      </c>
      <c r="AB1543" s="125" t="n">
        <v>3.97133E-006</v>
      </c>
      <c r="AC1543" s="125" t="n">
        <v>1.5356E-006</v>
      </c>
      <c r="AD1543" s="125" t="n">
        <v>1.2067E-005</v>
      </c>
      <c r="AE1543" s="125" t="n">
        <v>9.76492E-007</v>
      </c>
      <c r="AF1543" s="125" t="n">
        <v>0.233105</v>
      </c>
      <c r="AG1543" s="125" t="n">
        <v>1.36658E-007</v>
      </c>
      <c r="AH1543" s="125" t="n">
        <v>4.59031E-009</v>
      </c>
      <c r="AI1543" s="125" t="n">
        <v>0.156968</v>
      </c>
      <c r="AJ1543" s="125" t="n">
        <v>1.97327E-008</v>
      </c>
      <c r="AK1543" s="125" t="n">
        <v>1.11752E-005</v>
      </c>
      <c r="AL1543" s="125" t="n">
        <v>2.09728E-005</v>
      </c>
      <c r="AM1543" s="125" t="n">
        <v>2.0904E-006</v>
      </c>
      <c r="AN1543" s="125" t="n">
        <v>0.00193419</v>
      </c>
      <c r="AO1543" s="125" t="n">
        <v>9.58366E-006</v>
      </c>
      <c r="AP1543" s="125" t="n">
        <v>6.92305E-007</v>
      </c>
      <c r="AQ1543" s="125" t="n">
        <v>1.51746E-005</v>
      </c>
      <c r="AR1543" s="125" t="n">
        <v>4.51672E-006</v>
      </c>
      <c r="AS1543" s="125" t="n">
        <v>5.49322E-006</v>
      </c>
      <c r="AT1543" s="125" t="n">
        <v>5.87954E-010</v>
      </c>
      <c r="AU1543" s="125" t="n">
        <v>1.61761E-005</v>
      </c>
    </row>
    <row r="1544" customFormat="false" ht="12.8" hidden="false" customHeight="false" outlineLevel="0" collapsed="false">
      <c r="A1544" s="0" t="s">
        <v>2985</v>
      </c>
      <c r="B1544" s="0" t="s">
        <v>1095</v>
      </c>
      <c r="C1544" s="0" t="s">
        <v>1096</v>
      </c>
      <c r="D1544" s="0" t="s">
        <v>2986</v>
      </c>
      <c r="E1544" s="0" t="n">
        <v>146642590</v>
      </c>
      <c r="F1544" s="0" t="n">
        <v>146650732</v>
      </c>
      <c r="G1544" s="0" t="n">
        <v>623</v>
      </c>
      <c r="H1544" s="0" t="n">
        <v>0</v>
      </c>
      <c r="I1544" s="0" t="n">
        <v>0</v>
      </c>
      <c r="J1544" s="0" t="n">
        <v>0</v>
      </c>
      <c r="K1544" s="0" t="n">
        <v>0</v>
      </c>
      <c r="L1544" s="125" t="n">
        <v>1.75042E-013</v>
      </c>
      <c r="M1544" s="125" t="n">
        <v>7.31944E-009</v>
      </c>
      <c r="N1544" s="125" t="n">
        <v>4.67956E-012</v>
      </c>
      <c r="O1544" s="125" t="n">
        <v>1.91189E-005</v>
      </c>
      <c r="P1544" s="125" t="n">
        <v>7.74294E-010</v>
      </c>
      <c r="Q1544" s="125" t="n">
        <v>2.60128E-010</v>
      </c>
      <c r="R1544" s="125" t="n">
        <v>4.7453E-006</v>
      </c>
      <c r="S1544" s="125" t="n">
        <v>7.09066E-012</v>
      </c>
      <c r="T1544" s="125" t="n">
        <v>4.09301E-010</v>
      </c>
      <c r="U1544" s="125" t="n">
        <v>3.31633E-006</v>
      </c>
      <c r="V1544" s="125" t="n">
        <v>1.08416E-005</v>
      </c>
      <c r="W1544" s="125" t="n">
        <v>7.60859E-014</v>
      </c>
      <c r="X1544" s="125" t="n">
        <v>5.16439E-006</v>
      </c>
      <c r="Y1544" s="125" t="n">
        <v>8.86966E-008</v>
      </c>
      <c r="Z1544" s="125" t="n">
        <v>3.40926E-005</v>
      </c>
      <c r="AA1544" s="125" t="n">
        <v>2.74034E-007</v>
      </c>
      <c r="AB1544" s="125" t="n">
        <v>3.95743E-006</v>
      </c>
      <c r="AC1544" s="125" t="n">
        <v>1.21733E-009</v>
      </c>
      <c r="AD1544" s="125" t="n">
        <v>7.52369E-007</v>
      </c>
      <c r="AE1544" s="125" t="n">
        <v>5.68354E-006</v>
      </c>
      <c r="AF1544" s="125" t="n">
        <v>4.3967E-006</v>
      </c>
      <c r="AG1544" s="125" t="n">
        <v>1.17508E-005</v>
      </c>
      <c r="AH1544" s="125" t="n">
        <v>1.79606E-005</v>
      </c>
      <c r="AI1544" s="125" t="n">
        <v>9.35294E-006</v>
      </c>
      <c r="AJ1544" s="125" t="n">
        <v>4.48705E-005</v>
      </c>
      <c r="AK1544" s="125" t="n">
        <v>4.3356E-008</v>
      </c>
      <c r="AL1544" s="125" t="n">
        <v>2.07455E-016</v>
      </c>
      <c r="AM1544" s="125" t="n">
        <v>8.01722E-006</v>
      </c>
      <c r="AN1544" s="125" t="n">
        <v>1.74126E-073</v>
      </c>
      <c r="AO1544" s="125" t="n">
        <v>8.12608E-010</v>
      </c>
      <c r="AP1544" s="125" t="n">
        <v>1.68499E-005</v>
      </c>
      <c r="AQ1544" s="125" t="n">
        <v>4.13945E-008</v>
      </c>
      <c r="AR1544" s="125" t="n">
        <v>2.88585E-006</v>
      </c>
      <c r="AS1544" s="125" t="n">
        <v>1.0432E-008</v>
      </c>
      <c r="AT1544" s="125" t="n">
        <v>2.91164E-005</v>
      </c>
      <c r="AU1544" s="125" t="n">
        <v>1.04728E-007</v>
      </c>
    </row>
    <row r="1545" customFormat="false" ht="12.8" hidden="false" customHeight="false" outlineLevel="0" collapsed="false">
      <c r="A1545" s="0" t="s">
        <v>2987</v>
      </c>
      <c r="B1545" s="0" t="s">
        <v>1095</v>
      </c>
      <c r="C1545" s="0" t="s">
        <v>1096</v>
      </c>
      <c r="D1545" s="0" t="s">
        <v>2988</v>
      </c>
      <c r="E1545" s="0" t="n">
        <v>146647159</v>
      </c>
      <c r="F1545" s="0" t="n">
        <v>146650602</v>
      </c>
      <c r="G1545" s="0" t="n">
        <v>1713</v>
      </c>
      <c r="H1545" s="0" t="n">
        <v>0</v>
      </c>
      <c r="I1545" s="0" t="n">
        <v>0</v>
      </c>
      <c r="J1545" s="0" t="n">
        <v>0</v>
      </c>
      <c r="K1545" s="0" t="n">
        <v>0</v>
      </c>
      <c r="L1545" s="125" t="n">
        <v>0.0883499</v>
      </c>
      <c r="M1545" s="125" t="n">
        <v>0.259232</v>
      </c>
      <c r="N1545" s="125" t="n">
        <v>0.193657</v>
      </c>
      <c r="O1545" s="125" t="n">
        <v>0.109196</v>
      </c>
      <c r="P1545" s="125" t="n">
        <v>0.0842999</v>
      </c>
      <c r="Q1545" s="125" t="n">
        <v>0.394807</v>
      </c>
      <c r="R1545" s="125" t="n">
        <v>0.520322</v>
      </c>
      <c r="S1545" s="125" t="n">
        <v>0.572921</v>
      </c>
      <c r="T1545" s="125" t="n">
        <v>0.0490733</v>
      </c>
      <c r="U1545" s="125" t="n">
        <v>0.0248019</v>
      </c>
      <c r="V1545" s="125" t="n">
        <v>0.0325924</v>
      </c>
      <c r="W1545" s="125" t="n">
        <v>0.046724</v>
      </c>
      <c r="X1545" s="125" t="n">
        <v>0.0831679</v>
      </c>
      <c r="Y1545" s="125" t="n">
        <v>0.02811</v>
      </c>
      <c r="Z1545" s="125" t="n">
        <v>0.167519</v>
      </c>
      <c r="AA1545" s="125" t="n">
        <v>0.0347836</v>
      </c>
      <c r="AB1545" s="125" t="n">
        <v>0.261306</v>
      </c>
      <c r="AC1545" s="125" t="n">
        <v>0.211346</v>
      </c>
      <c r="AD1545" s="125" t="n">
        <v>0.269195</v>
      </c>
      <c r="AE1545" s="125" t="n">
        <v>0.642137</v>
      </c>
      <c r="AF1545" s="125" t="n">
        <v>2.26626E-020</v>
      </c>
      <c r="AG1545" s="125" t="n">
        <v>0.0237573</v>
      </c>
      <c r="AH1545" s="125" t="n">
        <v>0.0427015</v>
      </c>
      <c r="AI1545" s="125" t="n">
        <v>0.0778779</v>
      </c>
      <c r="AJ1545" s="125" t="n">
        <v>0.36766</v>
      </c>
      <c r="AK1545" s="125" t="n">
        <v>2.29039E-030</v>
      </c>
      <c r="AL1545" s="125" t="n">
        <v>0.152129</v>
      </c>
      <c r="AM1545" s="125" t="n">
        <v>0.0291746</v>
      </c>
      <c r="AN1545" s="125" t="n">
        <v>0.0722612</v>
      </c>
      <c r="AO1545" s="125" t="n">
        <v>0.233755</v>
      </c>
      <c r="AP1545" s="125" t="n">
        <v>0.368418</v>
      </c>
      <c r="AQ1545" s="125" t="n">
        <v>0.170785</v>
      </c>
      <c r="AR1545" s="125" t="n">
        <v>0.181537</v>
      </c>
      <c r="AS1545" s="125" t="n">
        <v>0.115404</v>
      </c>
      <c r="AT1545" s="125" t="n">
        <v>0.117748</v>
      </c>
      <c r="AU1545" s="125" t="n">
        <v>0.356255</v>
      </c>
    </row>
    <row r="1546" s="107" customFormat="true" ht="12.8" hidden="false" customHeight="false" outlineLevel="0" collapsed="false">
      <c r="A1546" s="107" t="s">
        <v>2018</v>
      </c>
      <c r="H1546" s="107" t="n">
        <v>36</v>
      </c>
      <c r="I1546" s="107" t="n">
        <v>36</v>
      </c>
      <c r="J1546" s="107" t="n">
        <v>36</v>
      </c>
      <c r="K1546" s="107" t="n">
        <v>36</v>
      </c>
      <c r="L1546" s="128" t="n">
        <v>13.7697689978338</v>
      </c>
      <c r="M1546" s="128" t="n">
        <v>11.7906308122294</v>
      </c>
      <c r="N1546" s="128" t="n">
        <v>11.6315357403047</v>
      </c>
      <c r="O1546" s="128" t="n">
        <v>14.2141301189483</v>
      </c>
      <c r="P1546" s="128" t="n">
        <v>11.8322519007743</v>
      </c>
      <c r="Q1546" s="128" t="n">
        <v>12.4176775940915</v>
      </c>
      <c r="R1546" s="128" t="n">
        <v>11.5556104492769</v>
      </c>
      <c r="S1546" s="128" t="n">
        <v>10.9297895039538</v>
      </c>
      <c r="T1546" s="128" t="n">
        <v>12.3281363046193</v>
      </c>
      <c r="U1546" s="128" t="n">
        <v>16.52401145912</v>
      </c>
      <c r="V1546" s="128" t="n">
        <v>17.5265891570007</v>
      </c>
      <c r="W1546" s="128" t="n">
        <v>15.3913417601344</v>
      </c>
      <c r="X1546" s="128" t="n">
        <v>13.0338766821735</v>
      </c>
      <c r="Y1546" s="128" t="n">
        <v>12.2287599794989</v>
      </c>
      <c r="Z1546" s="128" t="n">
        <v>10.9797090926539</v>
      </c>
      <c r="AA1546" s="128" t="n">
        <v>12.7110242765758</v>
      </c>
      <c r="AB1546" s="128" t="n">
        <v>11.80599292876</v>
      </c>
      <c r="AC1546" s="128" t="n">
        <v>14.4648991368173</v>
      </c>
      <c r="AD1546" s="128" t="n">
        <v>14.3420198196709</v>
      </c>
      <c r="AE1546" s="128" t="n">
        <v>12.468772660032</v>
      </c>
      <c r="AF1546" s="128" t="n">
        <v>17.667097277805</v>
      </c>
      <c r="AG1546" s="128" t="n">
        <v>20.0119355874835</v>
      </c>
      <c r="AH1546" s="128" t="n">
        <v>15.4864783651904</v>
      </c>
      <c r="AI1546" s="128" t="n">
        <v>18.0917639529428</v>
      </c>
      <c r="AJ1546" s="128" t="n">
        <v>7.7835658902327</v>
      </c>
      <c r="AK1546" s="128" t="n">
        <v>12.6404222279991</v>
      </c>
      <c r="AL1546" s="128" t="n">
        <v>10.5872579748895</v>
      </c>
      <c r="AM1546" s="128" t="n">
        <v>10.5748367095976</v>
      </c>
      <c r="AN1546" s="128" t="n">
        <v>14.31794639</v>
      </c>
      <c r="AO1546" s="128" t="n">
        <v>9.59956158453944</v>
      </c>
      <c r="AP1546" s="128" t="n">
        <v>8.486581542205</v>
      </c>
      <c r="AQ1546" s="128" t="n">
        <v>10.2655933159945</v>
      </c>
      <c r="AR1546" s="128" t="n">
        <v>12.55284540257</v>
      </c>
      <c r="AS1546" s="128" t="n">
        <v>12.3789395389122</v>
      </c>
      <c r="AT1546" s="128" t="n">
        <v>13.251859116988</v>
      </c>
      <c r="AU1546" s="128" t="n">
        <v>11.827236280828</v>
      </c>
      <c r="AW1546" s="113" t="n">
        <f aca="false">TRUE()</f>
        <v>1</v>
      </c>
      <c r="AY1546" s="113" t="n">
        <f aca="false">FALSE()</f>
        <v>0</v>
      </c>
      <c r="AZ1546" s="113" t="n">
        <f aca="false">TRUE()</f>
        <v>1</v>
      </c>
      <c r="BA1546" s="113" t="n">
        <f aca="false">TRUE()</f>
        <v>1</v>
      </c>
      <c r="BB1546" s="114" t="n">
        <f aca="false">TRUE()</f>
        <v>1</v>
      </c>
      <c r="BD1546" s="113" t="n">
        <f aca="false">TRUE()</f>
        <v>1</v>
      </c>
      <c r="BE1546" s="114" t="n">
        <f aca="false">TRUE()</f>
        <v>1</v>
      </c>
      <c r="BF1546" s="113" t="n">
        <f aca="false">TRUE()</f>
        <v>1</v>
      </c>
      <c r="BG1546" s="116" t="n">
        <f aca="false">TRUE()</f>
        <v>1</v>
      </c>
      <c r="ALW1546" s="0"/>
      <c r="ALX1546" s="0"/>
      <c r="ALY1546" s="0"/>
      <c r="ALZ1546" s="0"/>
      <c r="AMA1546" s="0"/>
      <c r="AMB1546" s="0"/>
      <c r="AMC1546" s="0"/>
      <c r="AMD1546" s="0"/>
      <c r="AME1546" s="0"/>
      <c r="AMF1546" s="0"/>
      <c r="AMG1546" s="0"/>
      <c r="AMH1546" s="0"/>
      <c r="AMI1546" s="0"/>
      <c r="AMJ1546" s="0"/>
    </row>
    <row r="1547" s="107" customFormat="true" ht="12.8" hidden="false" customHeight="false" outlineLevel="0" collapsed="false">
      <c r="A1547" s="107" t="s">
        <v>2019</v>
      </c>
      <c r="L1547" s="128" t="n">
        <v>13.5445</v>
      </c>
      <c r="M1547" s="128" t="n">
        <v>10.6123</v>
      </c>
      <c r="N1547" s="128" t="n">
        <v>11.1197</v>
      </c>
      <c r="O1547" s="128" t="n">
        <v>13.8556</v>
      </c>
      <c r="P1547" s="128" t="n">
        <v>11.4379</v>
      </c>
      <c r="Q1547" s="128" t="n">
        <v>11.7658</v>
      </c>
      <c r="R1547" s="128" t="n">
        <v>10.4726</v>
      </c>
      <c r="S1547" s="128" t="n">
        <v>9.61247</v>
      </c>
      <c r="T1547" s="128" t="n">
        <v>11.9904</v>
      </c>
      <c r="U1547" s="128" t="n">
        <v>16.3557</v>
      </c>
      <c r="V1547" s="128" t="n">
        <v>17.1589</v>
      </c>
      <c r="W1547" s="128" t="n">
        <v>15.2661</v>
      </c>
      <c r="X1547" s="128" t="n">
        <v>12.9507</v>
      </c>
      <c r="Y1547" s="128" t="n">
        <v>12.142</v>
      </c>
      <c r="Z1547" s="128" t="n">
        <v>10.6219</v>
      </c>
      <c r="AA1547" s="128" t="n">
        <v>12.6048</v>
      </c>
      <c r="AB1547" s="128" t="n">
        <v>10.5469</v>
      </c>
      <c r="AC1547" s="128" t="n">
        <v>13.7208</v>
      </c>
      <c r="AD1547" s="128" t="n">
        <v>13.7241</v>
      </c>
      <c r="AE1547" s="128" t="n">
        <v>10.8591</v>
      </c>
      <c r="AF1547" s="128" t="n">
        <v>17.3749</v>
      </c>
      <c r="AG1547" s="128" t="n">
        <v>19.9042</v>
      </c>
      <c r="AH1547" s="128" t="n">
        <v>15.4209</v>
      </c>
      <c r="AI1547" s="128" t="n">
        <v>17.8189</v>
      </c>
      <c r="AJ1547" s="128" t="n">
        <v>6.91669</v>
      </c>
      <c r="AK1547" s="128" t="n">
        <v>12.6268</v>
      </c>
      <c r="AL1547" s="128" t="n">
        <v>10.311</v>
      </c>
      <c r="AM1547" s="128" t="n">
        <v>10.3283</v>
      </c>
      <c r="AN1547" s="128" t="n">
        <v>14.0205</v>
      </c>
      <c r="AO1547" s="128" t="n">
        <v>9.22511</v>
      </c>
      <c r="AP1547" s="128" t="n">
        <v>7.56492</v>
      </c>
      <c r="AQ1547" s="128" t="n">
        <v>9.57407</v>
      </c>
      <c r="AR1547" s="128" t="n">
        <v>12.0462</v>
      </c>
      <c r="AS1547" s="128" t="n">
        <v>12.0073</v>
      </c>
      <c r="AT1547" s="128" t="n">
        <v>12.8734</v>
      </c>
      <c r="AU1547" s="128" t="n">
        <v>10.9825</v>
      </c>
      <c r="ALW1547" s="0"/>
      <c r="ALX1547" s="0"/>
      <c r="ALY1547" s="0"/>
      <c r="ALZ1547" s="0"/>
      <c r="AMA1547" s="0"/>
      <c r="AMB1547" s="0"/>
      <c r="AMC1547" s="0"/>
      <c r="AMD1547" s="0"/>
      <c r="AME1547" s="0"/>
      <c r="AMF1547" s="0"/>
      <c r="AMG1547" s="0"/>
      <c r="AMH1547" s="0"/>
      <c r="AMI1547" s="0"/>
      <c r="AMJ1547" s="0"/>
    </row>
    <row r="1548" s="107" customFormat="true" ht="12.8" hidden="false" customHeight="false" outlineLevel="0" collapsed="false">
      <c r="A1548" s="107" t="s">
        <v>2020</v>
      </c>
      <c r="L1548" s="128" t="n">
        <v>0.136869</v>
      </c>
      <c r="M1548" s="128" t="n">
        <v>0.423798</v>
      </c>
      <c r="N1548" s="128" t="n">
        <v>0.210107</v>
      </c>
      <c r="O1548" s="128" t="n">
        <v>0.249315</v>
      </c>
      <c r="P1548" s="128" t="n">
        <v>0.171747</v>
      </c>
      <c r="Q1548" s="128" t="n">
        <v>0.394807</v>
      </c>
      <c r="R1548" s="128" t="n">
        <v>0.520322</v>
      </c>
      <c r="S1548" s="128" t="n">
        <v>0.744381</v>
      </c>
      <c r="T1548" s="128" t="n">
        <v>0.147253</v>
      </c>
      <c r="U1548" s="128" t="n">
        <v>0.127767</v>
      </c>
      <c r="V1548" s="128" t="n">
        <v>0.256945</v>
      </c>
      <c r="W1548" s="128" t="n">
        <v>0.0784747</v>
      </c>
      <c r="X1548" s="128" t="n">
        <v>0.0831679</v>
      </c>
      <c r="Y1548" s="128" t="n">
        <v>0.0586401</v>
      </c>
      <c r="Z1548" s="128" t="n">
        <v>0.190256</v>
      </c>
      <c r="AA1548" s="128" t="n">
        <v>0.0714291</v>
      </c>
      <c r="AB1548" s="128" t="n">
        <v>0.534584</v>
      </c>
      <c r="AC1548" s="128" t="n">
        <v>0.283844</v>
      </c>
      <c r="AD1548" s="128" t="n">
        <v>0.269195</v>
      </c>
      <c r="AE1548" s="128" t="n">
        <v>0.649679</v>
      </c>
      <c r="AF1548" s="128" t="n">
        <v>0.233105</v>
      </c>
      <c r="AG1548" s="128" t="n">
        <v>0.0839664</v>
      </c>
      <c r="AH1548" s="128" t="n">
        <v>0.0427015</v>
      </c>
      <c r="AI1548" s="128" t="n">
        <v>0.156968</v>
      </c>
      <c r="AJ1548" s="128" t="n">
        <v>0.36766</v>
      </c>
      <c r="AK1548" s="128" t="n">
        <v>0.013611</v>
      </c>
      <c r="AL1548" s="128" t="n">
        <v>0.152129</v>
      </c>
      <c r="AM1548" s="128" t="n">
        <v>0.217352</v>
      </c>
      <c r="AN1548" s="128" t="n">
        <v>0.223251</v>
      </c>
      <c r="AO1548" s="128" t="n">
        <v>0.233755</v>
      </c>
      <c r="AP1548" s="128" t="n">
        <v>0.420244</v>
      </c>
      <c r="AQ1548" s="128" t="n">
        <v>0.296662</v>
      </c>
      <c r="AR1548" s="128" t="n">
        <v>0.181537</v>
      </c>
      <c r="AS1548" s="128" t="n">
        <v>0.136796</v>
      </c>
      <c r="AT1548" s="128" t="n">
        <v>0.138293</v>
      </c>
      <c r="AU1548" s="128" t="n">
        <v>0.356255</v>
      </c>
      <c r="ALW1548" s="0"/>
      <c r="ALX1548" s="0"/>
      <c r="ALY1548" s="0"/>
      <c r="ALZ1548" s="0"/>
      <c r="AMA1548" s="0"/>
      <c r="AMB1548" s="0"/>
      <c r="AMC1548" s="0"/>
      <c r="AMD1548" s="0"/>
      <c r="AME1548" s="0"/>
      <c r="AMF1548" s="0"/>
      <c r="AMG1548" s="0"/>
      <c r="AMH1548" s="0"/>
      <c r="AMI1548" s="0"/>
      <c r="AMJ1548" s="0"/>
    </row>
    <row r="1549" s="107" customFormat="true" ht="12.8" hidden="false" customHeight="false" outlineLevel="0" collapsed="false">
      <c r="A1549" s="107" t="s">
        <v>2021</v>
      </c>
      <c r="L1549" s="128" t="n">
        <v>0.983640321208782</v>
      </c>
      <c r="M1549" s="128" t="n">
        <v>0.90006210600647</v>
      </c>
      <c r="N1549" s="128" t="n">
        <v>0.955995858867449</v>
      </c>
      <c r="O1549" s="128" t="n">
        <v>0.974776499444705</v>
      </c>
      <c r="P1549" s="128" t="n">
        <v>0.966671441405969</v>
      </c>
      <c r="Q1549" s="128" t="n">
        <v>0.947504065140036</v>
      </c>
      <c r="R1549" s="128" t="n">
        <v>0.906278387106354</v>
      </c>
      <c r="S1549" s="128" t="n">
        <v>0.879474393950839</v>
      </c>
      <c r="T1549" s="128" t="n">
        <v>0.972604431337058</v>
      </c>
      <c r="U1549" s="128" t="n">
        <v>0.98981412839513</v>
      </c>
      <c r="V1549" s="128" t="n">
        <v>0.97902106600965</v>
      </c>
      <c r="W1549" s="128" t="n">
        <v>0.991862843273429</v>
      </c>
      <c r="X1549" s="128" t="n">
        <v>0.993618423420617</v>
      </c>
      <c r="Y1549" s="128" t="n">
        <v>0.992905251256518</v>
      </c>
      <c r="Z1549" s="128" t="n">
        <v>0.967411787540593</v>
      </c>
      <c r="AA1549" s="128" t="n">
        <v>0.991643137935663</v>
      </c>
      <c r="AB1549" s="128" t="n">
        <v>0.893351373632218</v>
      </c>
      <c r="AC1549" s="128" t="n">
        <v>0.948558290674604</v>
      </c>
      <c r="AD1549" s="128" t="n">
        <v>0.956915425620638</v>
      </c>
      <c r="AE1549" s="128" t="n">
        <v>0.87090368042464</v>
      </c>
      <c r="AF1549" s="128" t="n">
        <v>0.983460934571743</v>
      </c>
      <c r="AG1549" s="128" t="n">
        <v>0.994616433427316</v>
      </c>
      <c r="AH1549" s="128" t="n">
        <v>0.995765443657106</v>
      </c>
      <c r="AI1549" s="128" t="n">
        <v>0.98491778061816</v>
      </c>
      <c r="AJ1549" s="128" t="n">
        <v>0.888627410308107</v>
      </c>
      <c r="AK1549" s="128" t="n">
        <v>0.998922328087354</v>
      </c>
      <c r="AL1549" s="128" t="n">
        <v>0.973906560551876</v>
      </c>
      <c r="AM1549" s="128" t="n">
        <v>0.976686475983704</v>
      </c>
      <c r="AN1549" s="128" t="n">
        <v>0.97922562482789</v>
      </c>
      <c r="AO1549" s="128" t="n">
        <v>0.96099284522092</v>
      </c>
      <c r="AP1549" s="128" t="n">
        <v>0.891397786302831</v>
      </c>
      <c r="AQ1549" s="128" t="n">
        <v>0.932636790226527</v>
      </c>
      <c r="AR1549" s="128" t="n">
        <v>0.959638999260974</v>
      </c>
      <c r="AS1549" s="128" t="n">
        <v>0.969978079483789</v>
      </c>
      <c r="AT1549" s="128" t="n">
        <v>0.971441054900531</v>
      </c>
      <c r="AU1549" s="128" t="n">
        <v>0.92857703517792</v>
      </c>
      <c r="ALW1549" s="0"/>
      <c r="ALX1549" s="0"/>
      <c r="ALY1549" s="0"/>
      <c r="ALZ1549" s="0"/>
      <c r="AMA1549" s="0"/>
      <c r="AMB1549" s="0"/>
      <c r="AMC1549" s="0"/>
      <c r="AMD1549" s="0"/>
      <c r="AME1549" s="0"/>
      <c r="AMF1549" s="0"/>
      <c r="AMG1549" s="0"/>
      <c r="AMH1549" s="0"/>
      <c r="AMI1549" s="0"/>
      <c r="AMJ1549" s="0"/>
    </row>
    <row r="1550" s="107" customFormat="true" ht="12.8" hidden="false" customHeight="false" outlineLevel="0" collapsed="false">
      <c r="A1550" s="107" t="s">
        <v>2022</v>
      </c>
      <c r="L1550" s="128" t="n">
        <v>0.0101051349256156</v>
      </c>
      <c r="M1550" s="128" t="n">
        <v>0.039934604185709</v>
      </c>
      <c r="N1550" s="128" t="n">
        <v>0.0188950241463349</v>
      </c>
      <c r="O1550" s="128" t="n">
        <v>0.0179938075579549</v>
      </c>
      <c r="P1550" s="128" t="n">
        <v>0.015015606011593</v>
      </c>
      <c r="Q1550" s="128" t="n">
        <v>0.0335554743408863</v>
      </c>
      <c r="R1550" s="128" t="n">
        <v>0.0496841281057235</v>
      </c>
      <c r="S1550" s="128" t="n">
        <v>0.0774390973391855</v>
      </c>
      <c r="T1550" s="128" t="n">
        <v>0.0122809080597812</v>
      </c>
      <c r="U1550" s="128" t="n">
        <v>0.00781177204277408</v>
      </c>
      <c r="V1550" s="128" t="n">
        <v>0.0149744447487893</v>
      </c>
      <c r="W1550" s="128" t="n">
        <v>0.0051404549950544</v>
      </c>
      <c r="X1550" s="128" t="n">
        <v>0.00642188453133808</v>
      </c>
      <c r="Y1550" s="128" t="n">
        <v>0.00482952561357272</v>
      </c>
      <c r="Z1550" s="128" t="n">
        <v>0.0179116730528437</v>
      </c>
      <c r="AA1550" s="128" t="n">
        <v>0.00566681740289414</v>
      </c>
      <c r="AB1550" s="128" t="n">
        <v>0.0506863628175104</v>
      </c>
      <c r="AC1550" s="128" t="n">
        <v>0.0206871319456591</v>
      </c>
      <c r="AD1550" s="128" t="n">
        <v>0.0196147652669392</v>
      </c>
      <c r="AE1550" s="128" t="n">
        <v>0.0598280704662449</v>
      </c>
      <c r="AF1550" s="128" t="n">
        <v>0.0134161923234091</v>
      </c>
      <c r="AG1550" s="128" t="n">
        <v>0.00421852674309945</v>
      </c>
      <c r="AH1550" s="128" t="n">
        <v>0.00276906665629114</v>
      </c>
      <c r="AI1550" s="128" t="n">
        <v>0.00880907351183294</v>
      </c>
      <c r="AJ1550" s="128" t="n">
        <v>0.0531554833308996</v>
      </c>
      <c r="AK1550" s="128" t="n">
        <v>0.00107794532264707</v>
      </c>
      <c r="AL1550" s="128" t="n">
        <v>0.0147540490738047</v>
      </c>
      <c r="AM1550" s="128" t="n">
        <v>0.021044315134146</v>
      </c>
      <c r="AN1550" s="128" t="n">
        <v>0.0159231839092757</v>
      </c>
      <c r="AO1550" s="128" t="n">
        <v>0.025338993247777</v>
      </c>
      <c r="AP1550" s="128" t="n">
        <v>0.0555516780084918</v>
      </c>
      <c r="AQ1550" s="128" t="n">
        <v>0.0309859861062223</v>
      </c>
      <c r="AR1550" s="128" t="n">
        <v>0.0150700635885175</v>
      </c>
      <c r="AS1550" s="128" t="n">
        <v>0.011392736085548</v>
      </c>
      <c r="AT1550" s="128" t="n">
        <v>0.0107425388786179</v>
      </c>
      <c r="AU1550" s="128" t="n">
        <v>0.0324384247666742</v>
      </c>
      <c r="AY1550" s="113"/>
      <c r="AZ1550" s="113"/>
      <c r="BA1550" s="113"/>
      <c r="BB1550" s="113"/>
      <c r="ALW1550" s="0"/>
      <c r="ALX1550" s="0"/>
      <c r="ALY1550" s="0"/>
      <c r="ALZ1550" s="0"/>
      <c r="AMA1550" s="0"/>
      <c r="AMB1550" s="0"/>
      <c r="AMC1550" s="0"/>
      <c r="AMD1550" s="0"/>
      <c r="AME1550" s="0"/>
      <c r="AMF1550" s="0"/>
      <c r="AMG1550" s="0"/>
      <c r="AMH1550" s="0"/>
      <c r="AMI1550" s="0"/>
      <c r="AMJ1550" s="0"/>
    </row>
    <row r="1551" customFormat="false" ht="12.8" hidden="false" customHeight="false" outlineLevel="0" collapsed="false">
      <c r="L1551" s="125"/>
      <c r="M1551" s="125"/>
      <c r="N1551" s="125"/>
      <c r="O1551" s="125"/>
      <c r="P1551" s="125"/>
      <c r="Q1551" s="125"/>
      <c r="R1551" s="125"/>
      <c r="S1551" s="125"/>
      <c r="T1551" s="125"/>
      <c r="U1551" s="125"/>
      <c r="V1551" s="125"/>
      <c r="W1551" s="125"/>
      <c r="X1551" s="125"/>
      <c r="Y1551" s="125"/>
      <c r="Z1551" s="125"/>
      <c r="AA1551" s="125"/>
      <c r="AB1551" s="125"/>
      <c r="AC1551" s="125"/>
      <c r="AD1551" s="125"/>
      <c r="AE1551" s="125"/>
      <c r="AF1551" s="125"/>
      <c r="AG1551" s="125"/>
      <c r="AH1551" s="125"/>
      <c r="AI1551" s="125"/>
      <c r="AJ1551" s="125"/>
      <c r="AK1551" s="125"/>
      <c r="AL1551" s="125"/>
      <c r="AM1551" s="125"/>
      <c r="AN1551" s="125"/>
      <c r="AO1551" s="125"/>
      <c r="AP1551" s="125"/>
      <c r="AQ1551" s="125"/>
      <c r="AR1551" s="125"/>
      <c r="AS1551" s="125"/>
      <c r="AT1551" s="125"/>
      <c r="AU1551" s="125"/>
    </row>
    <row r="1552" customFormat="false" ht="12.8" hidden="false" customHeight="false" outlineLevel="0" collapsed="false">
      <c r="A1552" s="105" t="s">
        <v>1102</v>
      </c>
      <c r="B1552" s="0" t="s">
        <v>1100</v>
      </c>
      <c r="C1552" s="0" t="s">
        <v>1101</v>
      </c>
      <c r="D1552" s="0" t="s">
        <v>2989</v>
      </c>
      <c r="E1552" s="0" t="n">
        <v>3718124</v>
      </c>
      <c r="F1552" s="0" t="n">
        <v>3707214</v>
      </c>
      <c r="G1552" s="0" t="n">
        <v>3249</v>
      </c>
      <c r="H1552" s="106" t="n">
        <v>36</v>
      </c>
      <c r="I1552" s="0" t="n">
        <v>36</v>
      </c>
      <c r="J1552" s="0" t="n">
        <v>34</v>
      </c>
      <c r="K1552" s="0" t="n">
        <v>2</v>
      </c>
      <c r="L1552" s="129" t="n">
        <v>3.73621</v>
      </c>
      <c r="M1552" s="129" t="n">
        <v>3.3956</v>
      </c>
      <c r="N1552" s="129" t="n">
        <v>3.33807</v>
      </c>
      <c r="O1552" s="129" t="n">
        <v>2.92809</v>
      </c>
      <c r="P1552" s="129" t="n">
        <v>2.69559</v>
      </c>
      <c r="Q1552" s="129" t="n">
        <v>1.86029</v>
      </c>
      <c r="R1552" s="129" t="n">
        <v>3.85757</v>
      </c>
      <c r="S1552" s="129" t="n">
        <v>6.35738</v>
      </c>
      <c r="T1552" s="129" t="n">
        <v>4.04229</v>
      </c>
      <c r="U1552" s="129" t="n">
        <v>6.49675</v>
      </c>
      <c r="V1552" s="129" t="n">
        <v>10.7059</v>
      </c>
      <c r="W1552" s="129" t="n">
        <v>14.8468</v>
      </c>
      <c r="X1552" s="129" t="n">
        <v>1.83651</v>
      </c>
      <c r="Y1552" s="129" t="n">
        <v>1.50648</v>
      </c>
      <c r="Z1552" s="129" t="n">
        <v>1.11864</v>
      </c>
      <c r="AA1552" s="129" t="n">
        <v>1.59405</v>
      </c>
      <c r="AB1552" s="129" t="n">
        <v>1.8206</v>
      </c>
      <c r="AC1552" s="129" t="n">
        <v>1.94873</v>
      </c>
      <c r="AD1552" s="129" t="n">
        <v>3.29487</v>
      </c>
      <c r="AE1552" s="129" t="n">
        <v>5.40255</v>
      </c>
      <c r="AF1552" s="129" t="n">
        <v>6.38986</v>
      </c>
      <c r="AG1552" s="129" t="n">
        <v>9.91757</v>
      </c>
      <c r="AH1552" s="129" t="n">
        <v>9.35476</v>
      </c>
      <c r="AI1552" s="129" t="n">
        <v>11.4978</v>
      </c>
      <c r="AJ1552" s="129" t="n">
        <v>2.03348</v>
      </c>
      <c r="AK1552" s="129" t="n">
        <v>1.70573</v>
      </c>
      <c r="AL1552" s="129" t="n">
        <v>1.87267</v>
      </c>
      <c r="AM1552" s="124" t="n">
        <v>3.15985</v>
      </c>
      <c r="AN1552" s="129" t="n">
        <v>2.50018</v>
      </c>
      <c r="AO1552" s="129" t="n">
        <v>1.72629</v>
      </c>
      <c r="AP1552" s="129" t="n">
        <v>4.05845</v>
      </c>
      <c r="AQ1552" s="124" t="n">
        <v>4.57802</v>
      </c>
      <c r="AR1552" s="129" t="n">
        <v>4.50699</v>
      </c>
      <c r="AS1552" s="129" t="n">
        <v>10.3676</v>
      </c>
      <c r="AT1552" s="129" t="n">
        <v>8.84385</v>
      </c>
      <c r="AU1552" s="129" t="n">
        <v>11.7248</v>
      </c>
    </row>
    <row r="1553" customFormat="false" ht="12.8" hidden="false" customHeight="false" outlineLevel="0" collapsed="false">
      <c r="A1553" s="106" t="s">
        <v>1108</v>
      </c>
      <c r="B1553" s="0" t="s">
        <v>1100</v>
      </c>
      <c r="C1553" s="0" t="s">
        <v>1101</v>
      </c>
      <c r="D1553" s="0" t="s">
        <v>2989</v>
      </c>
      <c r="E1553" s="0" t="n">
        <v>3718124</v>
      </c>
      <c r="F1553" s="0" t="n">
        <v>3707214</v>
      </c>
      <c r="G1553" s="0" t="n">
        <v>3126</v>
      </c>
      <c r="H1553" s="106" t="n">
        <v>36</v>
      </c>
      <c r="I1553" s="0" t="n">
        <v>34</v>
      </c>
      <c r="J1553" s="0" t="n">
        <v>2</v>
      </c>
      <c r="K1553" s="0" t="n">
        <v>0</v>
      </c>
      <c r="L1553" s="126" t="n">
        <v>2.61306</v>
      </c>
      <c r="M1553" s="126" t="n">
        <v>2.17181</v>
      </c>
      <c r="N1553" s="126" t="n">
        <v>1.93704</v>
      </c>
      <c r="O1553" s="126" t="n">
        <v>2.12911</v>
      </c>
      <c r="P1553" s="126" t="n">
        <v>1.955</v>
      </c>
      <c r="Q1553" s="126" t="n">
        <v>1.90492</v>
      </c>
      <c r="R1553" s="126" t="n">
        <v>1.68101</v>
      </c>
      <c r="S1553" s="126" t="n">
        <v>2.81259</v>
      </c>
      <c r="T1553" s="126" t="n">
        <v>2.65395</v>
      </c>
      <c r="U1553" s="126" t="n">
        <v>4.24494</v>
      </c>
      <c r="V1553" s="126" t="n">
        <v>7.47518</v>
      </c>
      <c r="W1553" s="126" t="n">
        <v>9.56063</v>
      </c>
      <c r="X1553" s="126" t="n">
        <v>1.64292</v>
      </c>
      <c r="Y1553" s="126" t="n">
        <v>1.21258</v>
      </c>
      <c r="Z1553" s="126" t="n">
        <v>1.6315</v>
      </c>
      <c r="AA1553" s="126" t="n">
        <v>1.18225</v>
      </c>
      <c r="AB1553" s="126" t="n">
        <v>0.921066</v>
      </c>
      <c r="AC1553" s="126" t="n">
        <v>1.39008</v>
      </c>
      <c r="AD1553" s="126" t="n">
        <v>1.69162</v>
      </c>
      <c r="AE1553" s="126" t="n">
        <v>2.57589</v>
      </c>
      <c r="AF1553" s="126" t="n">
        <v>3.71402</v>
      </c>
      <c r="AG1553" s="126" t="n">
        <v>5.83075</v>
      </c>
      <c r="AH1553" s="126" t="n">
        <v>5.05896</v>
      </c>
      <c r="AI1553" s="126" t="n">
        <v>5.77665</v>
      </c>
      <c r="AJ1553" s="126" t="n">
        <v>0.751802</v>
      </c>
      <c r="AK1553" s="126" t="n">
        <v>1.09789</v>
      </c>
      <c r="AL1553" s="126" t="n">
        <v>1.43258</v>
      </c>
      <c r="AM1553" s="126" t="n">
        <v>0.700085</v>
      </c>
      <c r="AN1553" s="126" t="n">
        <v>1.0366</v>
      </c>
      <c r="AO1553" s="126" t="n">
        <v>1.56033</v>
      </c>
      <c r="AP1553" s="126" t="n">
        <v>1.36801</v>
      </c>
      <c r="AQ1553" s="126" t="n">
        <v>1.48728</v>
      </c>
      <c r="AR1553" s="126" t="n">
        <v>2.09782</v>
      </c>
      <c r="AS1553" s="126" t="n">
        <v>5.75274</v>
      </c>
      <c r="AT1553" s="126" t="n">
        <v>4.67876</v>
      </c>
      <c r="AU1553" s="126" t="n">
        <v>5.51307</v>
      </c>
    </row>
    <row r="1554" s="107" customFormat="true" ht="12.8" hidden="false" customHeight="false" outlineLevel="0" collapsed="false">
      <c r="A1554" s="107" t="s">
        <v>2018</v>
      </c>
      <c r="H1554" s="107" t="n">
        <v>36</v>
      </c>
      <c r="I1554" s="107" t="n">
        <v>36</v>
      </c>
      <c r="J1554" s="107" t="n">
        <v>36</v>
      </c>
      <c r="K1554" s="107" t="n">
        <v>36</v>
      </c>
      <c r="L1554" s="128" t="n">
        <v>6.34927</v>
      </c>
      <c r="M1554" s="128" t="n">
        <v>5.56741</v>
      </c>
      <c r="N1554" s="128" t="n">
        <v>5.27511</v>
      </c>
      <c r="O1554" s="128" t="n">
        <v>5.0572</v>
      </c>
      <c r="P1554" s="128" t="n">
        <v>4.65059</v>
      </c>
      <c r="Q1554" s="128" t="n">
        <v>3.76521</v>
      </c>
      <c r="R1554" s="128" t="n">
        <v>5.53858</v>
      </c>
      <c r="S1554" s="128" t="n">
        <v>9.16997</v>
      </c>
      <c r="T1554" s="128" t="n">
        <v>6.69624</v>
      </c>
      <c r="U1554" s="128" t="n">
        <v>10.74169</v>
      </c>
      <c r="V1554" s="128" t="n">
        <v>18.18108</v>
      </c>
      <c r="W1554" s="128" t="n">
        <v>24.40743</v>
      </c>
      <c r="X1554" s="128" t="n">
        <v>3.47943</v>
      </c>
      <c r="Y1554" s="128" t="n">
        <v>2.71906</v>
      </c>
      <c r="Z1554" s="128" t="n">
        <v>2.75014</v>
      </c>
      <c r="AA1554" s="128" t="n">
        <v>2.7763</v>
      </c>
      <c r="AB1554" s="128" t="n">
        <v>2.741666</v>
      </c>
      <c r="AC1554" s="128" t="n">
        <v>3.33881</v>
      </c>
      <c r="AD1554" s="128" t="n">
        <v>4.98649</v>
      </c>
      <c r="AE1554" s="128" t="n">
        <v>7.97844</v>
      </c>
      <c r="AF1554" s="128" t="n">
        <v>10.10388</v>
      </c>
      <c r="AG1554" s="128" t="n">
        <v>15.74832</v>
      </c>
      <c r="AH1554" s="128" t="n">
        <v>14.41372</v>
      </c>
      <c r="AI1554" s="128" t="n">
        <v>17.27445</v>
      </c>
      <c r="AJ1554" s="128" t="n">
        <v>2.785282</v>
      </c>
      <c r="AK1554" s="128" t="n">
        <v>2.80362</v>
      </c>
      <c r="AL1554" s="128" t="n">
        <v>3.30525</v>
      </c>
      <c r="AM1554" s="128" t="n">
        <v>3.859935</v>
      </c>
      <c r="AN1554" s="128" t="n">
        <v>3.53678</v>
      </c>
      <c r="AO1554" s="128" t="n">
        <v>3.28662</v>
      </c>
      <c r="AP1554" s="128" t="n">
        <v>5.42646</v>
      </c>
      <c r="AQ1554" s="128" t="n">
        <v>6.0653</v>
      </c>
      <c r="AR1554" s="128" t="n">
        <v>6.60481</v>
      </c>
      <c r="AS1554" s="128" t="n">
        <v>16.12034</v>
      </c>
      <c r="AT1554" s="128" t="n">
        <v>13.52261</v>
      </c>
      <c r="AU1554" s="128" t="n">
        <v>17.23787</v>
      </c>
      <c r="AW1554" s="113" t="n">
        <f aca="false">TRUE()</f>
        <v>1</v>
      </c>
      <c r="AY1554" s="113" t="n">
        <f aca="false">FALSE()</f>
        <v>0</v>
      </c>
      <c r="AZ1554" s="113" t="n">
        <f aca="false">FALSE()</f>
        <v>0</v>
      </c>
      <c r="BA1554" s="113" t="n">
        <f aca="false">FALSE()</f>
        <v>0</v>
      </c>
      <c r="BB1554" s="116" t="n">
        <f aca="false">TRUE()</f>
        <v>1</v>
      </c>
      <c r="BD1554" s="113" t="n">
        <f aca="false">FALSE()</f>
        <v>0</v>
      </c>
      <c r="BE1554" s="116" t="n">
        <f aca="false">FALSE()</f>
        <v>0</v>
      </c>
      <c r="BF1554" s="113" t="n">
        <f aca="false">FALSE()</f>
        <v>0</v>
      </c>
      <c r="BG1554" s="116" t="n">
        <f aca="false">FALSE()</f>
        <v>0</v>
      </c>
      <c r="ALW1554" s="0"/>
      <c r="ALX1554" s="0"/>
      <c r="ALY1554" s="0"/>
      <c r="ALZ1554" s="0"/>
      <c r="AMA1554" s="0"/>
      <c r="AMB1554" s="0"/>
      <c r="AMC1554" s="0"/>
      <c r="AMD1554" s="0"/>
      <c r="AME1554" s="0"/>
      <c r="AMF1554" s="0"/>
      <c r="AMG1554" s="0"/>
      <c r="AMH1554" s="0"/>
      <c r="AMI1554" s="0"/>
      <c r="AMJ1554" s="0"/>
    </row>
    <row r="1555" s="107" customFormat="true" ht="12.8" hidden="false" customHeight="false" outlineLevel="0" collapsed="false">
      <c r="A1555" s="107" t="s">
        <v>2019</v>
      </c>
      <c r="L1555" s="128" t="n">
        <v>3.73621</v>
      </c>
      <c r="M1555" s="128" t="n">
        <v>3.3956</v>
      </c>
      <c r="N1555" s="128" t="n">
        <v>3.33807</v>
      </c>
      <c r="O1555" s="128" t="n">
        <v>2.92809</v>
      </c>
      <c r="P1555" s="128" t="n">
        <v>2.69559</v>
      </c>
      <c r="Q1555" s="128" t="n">
        <v>1.90492</v>
      </c>
      <c r="R1555" s="128" t="n">
        <v>3.85757</v>
      </c>
      <c r="S1555" s="128" t="n">
        <v>6.35738</v>
      </c>
      <c r="T1555" s="128" t="n">
        <v>4.04229</v>
      </c>
      <c r="U1555" s="128" t="n">
        <v>6.49675</v>
      </c>
      <c r="V1555" s="128" t="n">
        <v>10.7059</v>
      </c>
      <c r="W1555" s="128" t="n">
        <v>14.8468</v>
      </c>
      <c r="X1555" s="128" t="n">
        <v>1.83651</v>
      </c>
      <c r="Y1555" s="128" t="n">
        <v>1.50648</v>
      </c>
      <c r="Z1555" s="128" t="n">
        <v>1.6315</v>
      </c>
      <c r="AA1555" s="128" t="n">
        <v>1.59405</v>
      </c>
      <c r="AB1555" s="128" t="n">
        <v>1.8206</v>
      </c>
      <c r="AC1555" s="128" t="n">
        <v>1.94873</v>
      </c>
      <c r="AD1555" s="128" t="n">
        <v>3.29487</v>
      </c>
      <c r="AE1555" s="128" t="n">
        <v>5.40255</v>
      </c>
      <c r="AF1555" s="128" t="n">
        <v>6.38986</v>
      </c>
      <c r="AG1555" s="128" t="n">
        <v>9.91757</v>
      </c>
      <c r="AH1555" s="128" t="n">
        <v>9.35476</v>
      </c>
      <c r="AI1555" s="128" t="n">
        <v>11.4978</v>
      </c>
      <c r="AJ1555" s="128" t="n">
        <v>2.03348</v>
      </c>
      <c r="AK1555" s="128" t="n">
        <v>1.70573</v>
      </c>
      <c r="AL1555" s="128" t="n">
        <v>1.87267</v>
      </c>
      <c r="AM1555" s="128" t="n">
        <v>3.15985</v>
      </c>
      <c r="AN1555" s="128" t="n">
        <v>2.50018</v>
      </c>
      <c r="AO1555" s="128" t="n">
        <v>1.72629</v>
      </c>
      <c r="AP1555" s="128" t="n">
        <v>4.05845</v>
      </c>
      <c r="AQ1555" s="128" t="n">
        <v>4.57802</v>
      </c>
      <c r="AR1555" s="128" t="n">
        <v>4.50699</v>
      </c>
      <c r="AS1555" s="128" t="n">
        <v>10.3676</v>
      </c>
      <c r="AT1555" s="128" t="n">
        <v>8.84385</v>
      </c>
      <c r="AU1555" s="128" t="n">
        <v>11.7248</v>
      </c>
      <c r="ALW1555" s="0"/>
      <c r="ALX1555" s="0"/>
      <c r="ALY1555" s="0"/>
      <c r="ALZ1555" s="0"/>
      <c r="AMA1555" s="0"/>
      <c r="AMB1555" s="0"/>
      <c r="AMC1555" s="0"/>
      <c r="AMD1555" s="0"/>
      <c r="AME1555" s="0"/>
      <c r="AMF1555" s="0"/>
      <c r="AMG1555" s="0"/>
      <c r="AMH1555" s="0"/>
      <c r="AMI1555" s="0"/>
      <c r="AMJ1555" s="0"/>
    </row>
    <row r="1556" s="107" customFormat="true" ht="12.8" hidden="false" customHeight="false" outlineLevel="0" collapsed="false">
      <c r="A1556" s="107" t="s">
        <v>2020</v>
      </c>
      <c r="L1556" s="128" t="n">
        <v>2.61306</v>
      </c>
      <c r="M1556" s="128" t="n">
        <v>2.17181</v>
      </c>
      <c r="N1556" s="128" t="n">
        <v>1.93704</v>
      </c>
      <c r="O1556" s="128" t="n">
        <v>2.12911</v>
      </c>
      <c r="P1556" s="128" t="n">
        <v>1.955</v>
      </c>
      <c r="Q1556" s="128" t="n">
        <v>1.86029</v>
      </c>
      <c r="R1556" s="128" t="n">
        <v>1.68101</v>
      </c>
      <c r="S1556" s="128" t="n">
        <v>2.81259</v>
      </c>
      <c r="T1556" s="128" t="n">
        <v>2.65395</v>
      </c>
      <c r="U1556" s="128" t="n">
        <v>4.24494</v>
      </c>
      <c r="V1556" s="128" t="n">
        <v>7.47518</v>
      </c>
      <c r="W1556" s="128" t="n">
        <v>9.56063</v>
      </c>
      <c r="X1556" s="128" t="n">
        <v>1.64292</v>
      </c>
      <c r="Y1556" s="128" t="n">
        <v>1.21258</v>
      </c>
      <c r="Z1556" s="128" t="n">
        <v>1.11864</v>
      </c>
      <c r="AA1556" s="128" t="n">
        <v>1.18225</v>
      </c>
      <c r="AB1556" s="128" t="n">
        <v>0.921066</v>
      </c>
      <c r="AC1556" s="128" t="n">
        <v>1.39008</v>
      </c>
      <c r="AD1556" s="128" t="n">
        <v>1.69162</v>
      </c>
      <c r="AE1556" s="128" t="n">
        <v>2.57589</v>
      </c>
      <c r="AF1556" s="128" t="n">
        <v>3.71402</v>
      </c>
      <c r="AG1556" s="128" t="n">
        <v>5.83075</v>
      </c>
      <c r="AH1556" s="128" t="n">
        <v>5.05896</v>
      </c>
      <c r="AI1556" s="128" t="n">
        <v>5.77665</v>
      </c>
      <c r="AJ1556" s="128" t="n">
        <v>0.751802</v>
      </c>
      <c r="AK1556" s="128" t="n">
        <v>1.09789</v>
      </c>
      <c r="AL1556" s="128" t="n">
        <v>1.43258</v>
      </c>
      <c r="AM1556" s="128" t="n">
        <v>0.700085</v>
      </c>
      <c r="AN1556" s="128" t="n">
        <v>1.0366</v>
      </c>
      <c r="AO1556" s="128" t="n">
        <v>1.56033</v>
      </c>
      <c r="AP1556" s="128" t="n">
        <v>1.36801</v>
      </c>
      <c r="AQ1556" s="128" t="n">
        <v>1.48728</v>
      </c>
      <c r="AR1556" s="128" t="n">
        <v>2.09782</v>
      </c>
      <c r="AS1556" s="128" t="n">
        <v>5.75274</v>
      </c>
      <c r="AT1556" s="128" t="n">
        <v>4.67876</v>
      </c>
      <c r="AU1556" s="128" t="n">
        <v>5.51307</v>
      </c>
      <c r="ALW1556" s="0"/>
      <c r="ALX1556" s="0"/>
      <c r="ALY1556" s="0"/>
      <c r="ALZ1556" s="0"/>
      <c r="AMA1556" s="0"/>
      <c r="AMB1556" s="0"/>
      <c r="AMC1556" s="0"/>
      <c r="AMD1556" s="0"/>
      <c r="AME1556" s="0"/>
      <c r="AMF1556" s="0"/>
      <c r="AMG1556" s="0"/>
      <c r="AMH1556" s="0"/>
      <c r="AMI1556" s="0"/>
      <c r="AMJ1556" s="0"/>
    </row>
    <row r="1557" s="107" customFormat="true" ht="12.8" hidden="false" customHeight="false" outlineLevel="0" collapsed="false">
      <c r="A1557" s="107" t="s">
        <v>2021</v>
      </c>
      <c r="L1557" s="128" t="n">
        <v>0.588447175817062</v>
      </c>
      <c r="M1557" s="128" t="n">
        <v>0.609906581336744</v>
      </c>
      <c r="N1557" s="128" t="n">
        <v>0.632796282921114</v>
      </c>
      <c r="O1557" s="128" t="n">
        <v>0.578994305149094</v>
      </c>
      <c r="P1557" s="128" t="n">
        <v>0.579623230600849</v>
      </c>
      <c r="Q1557" s="128" t="n">
        <v>0.505926628262434</v>
      </c>
      <c r="R1557" s="128" t="n">
        <v>0.696490797280169</v>
      </c>
      <c r="S1557" s="128" t="n">
        <v>0.693282529822889</v>
      </c>
      <c r="T1557" s="128" t="n">
        <v>0.603665639224401</v>
      </c>
      <c r="U1557" s="128" t="n">
        <v>0.604816374332158</v>
      </c>
      <c r="V1557" s="128" t="n">
        <v>0.588848407245334</v>
      </c>
      <c r="W1557" s="128" t="n">
        <v>0.608290180490121</v>
      </c>
      <c r="X1557" s="128" t="n">
        <v>0.527819211767445</v>
      </c>
      <c r="Y1557" s="128" t="n">
        <v>0.554044412407229</v>
      </c>
      <c r="Z1557" s="128" t="n">
        <v>0.593242525835048</v>
      </c>
      <c r="AA1557" s="128" t="n">
        <v>0.574163454958038</v>
      </c>
      <c r="AB1557" s="128" t="n">
        <v>0.664048793689676</v>
      </c>
      <c r="AC1557" s="128" t="n">
        <v>0.583660046543529</v>
      </c>
      <c r="AD1557" s="128" t="n">
        <v>0.660759371822665</v>
      </c>
      <c r="AE1557" s="128" t="n">
        <v>0.677143652142524</v>
      </c>
      <c r="AF1557" s="128" t="n">
        <v>0.632416457836</v>
      </c>
      <c r="AG1557" s="128" t="n">
        <v>0.629754157903827</v>
      </c>
      <c r="AH1557" s="128" t="n">
        <v>0.649017741429693</v>
      </c>
      <c r="AI1557" s="128" t="n">
        <v>0.665595720847842</v>
      </c>
      <c r="AJ1557" s="128" t="n">
        <v>0.730080473000579</v>
      </c>
      <c r="AK1557" s="128" t="n">
        <v>0.608402707927608</v>
      </c>
      <c r="AL1557" s="128" t="n">
        <v>0.566574389229257</v>
      </c>
      <c r="AM1557" s="128" t="n">
        <v>0.818627774820042</v>
      </c>
      <c r="AN1557" s="128" t="n">
        <v>0.706908543929789</v>
      </c>
      <c r="AO1557" s="128" t="n">
        <v>0.525247822991402</v>
      </c>
      <c r="AP1557" s="128" t="n">
        <v>0.747900104303727</v>
      </c>
      <c r="AQ1557" s="128" t="n">
        <v>0.75478871613935</v>
      </c>
      <c r="AR1557" s="128" t="n">
        <v>0.682379962481888</v>
      </c>
      <c r="AS1557" s="128" t="n">
        <v>0.643137799823081</v>
      </c>
      <c r="AT1557" s="128" t="n">
        <v>0.654004663300946</v>
      </c>
      <c r="AU1557" s="128" t="n">
        <v>0.680176843194664</v>
      </c>
      <c r="ALW1557" s="0"/>
      <c r="ALX1557" s="0"/>
      <c r="ALY1557" s="0"/>
      <c r="ALZ1557" s="0"/>
      <c r="AMA1557" s="0"/>
      <c r="AMB1557" s="0"/>
      <c r="AMC1557" s="0"/>
      <c r="AMD1557" s="0"/>
      <c r="AME1557" s="0"/>
      <c r="AMF1557" s="0"/>
      <c r="AMG1557" s="0"/>
      <c r="AMH1557" s="0"/>
      <c r="AMI1557" s="0"/>
      <c r="AMJ1557" s="0"/>
    </row>
    <row r="1558" s="107" customFormat="true" ht="12.8" hidden="false" customHeight="false" outlineLevel="0" collapsed="false">
      <c r="A1558" s="107" t="s">
        <v>2022</v>
      </c>
      <c r="L1558" s="128" t="n">
        <v>0.699387882372779</v>
      </c>
      <c r="M1558" s="128" t="n">
        <v>0.639595358699493</v>
      </c>
      <c r="N1558" s="128" t="n">
        <v>0.580287411588133</v>
      </c>
      <c r="O1558" s="128" t="n">
        <v>0.727132704254309</v>
      </c>
      <c r="P1558" s="128" t="n">
        <v>0.725258663224007</v>
      </c>
      <c r="Q1558" s="128" t="n">
        <v>0.976571194590849</v>
      </c>
      <c r="R1558" s="128" t="n">
        <v>0.435769150008943</v>
      </c>
      <c r="S1558" s="128" t="n">
        <v>0.44241338412994</v>
      </c>
      <c r="T1558" s="128" t="n">
        <v>0.656546165663522</v>
      </c>
      <c r="U1558" s="128" t="n">
        <v>0.653394389502444</v>
      </c>
      <c r="V1558" s="128" t="n">
        <v>0.698229947972613</v>
      </c>
      <c r="W1558" s="128" t="n">
        <v>0.64395223213083</v>
      </c>
      <c r="X1558" s="128" t="n">
        <v>0.894588104611464</v>
      </c>
      <c r="Y1558" s="128" t="n">
        <v>0.804909457808932</v>
      </c>
      <c r="Z1558" s="128" t="n">
        <v>0.68565124118909</v>
      </c>
      <c r="AA1558" s="128" t="n">
        <v>0.741664314168313</v>
      </c>
      <c r="AB1558" s="128" t="n">
        <v>0.505913435131275</v>
      </c>
      <c r="AC1558" s="128" t="n">
        <v>0.713326114956921</v>
      </c>
      <c r="AD1558" s="128" t="n">
        <v>0.513410240768225</v>
      </c>
      <c r="AE1558" s="128" t="n">
        <v>0.476791515117861</v>
      </c>
      <c r="AF1558" s="128" t="n">
        <v>0.581236521613932</v>
      </c>
      <c r="AG1558" s="128" t="n">
        <v>0.587921234737945</v>
      </c>
      <c r="AH1558" s="128" t="n">
        <v>0.540789929404923</v>
      </c>
      <c r="AI1558" s="128" t="n">
        <v>0.502413505192298</v>
      </c>
      <c r="AJ1558" s="128" t="n">
        <v>0.369712020772272</v>
      </c>
      <c r="AK1558" s="128" t="n">
        <v>0.643648174095549</v>
      </c>
      <c r="AL1558" s="128" t="n">
        <v>0.764993298338736</v>
      </c>
      <c r="AM1558" s="128" t="n">
        <v>0.221556402993813</v>
      </c>
      <c r="AN1558" s="128" t="n">
        <v>0.414610148069339</v>
      </c>
      <c r="AO1558" s="128" t="n">
        <v>0.903863197956311</v>
      </c>
      <c r="AP1558" s="128" t="n">
        <v>0.337076962879917</v>
      </c>
      <c r="AQ1558" s="128" t="n">
        <v>0.324874072197151</v>
      </c>
      <c r="AR1558" s="128" t="n">
        <v>0.465459208917703</v>
      </c>
      <c r="AS1558" s="128" t="n">
        <v>0.554876731355376</v>
      </c>
      <c r="AT1558" s="128" t="n">
        <v>0.529041085047802</v>
      </c>
      <c r="AU1558" s="128" t="n">
        <v>0.470205888373362</v>
      </c>
      <c r="AY1558" s="113"/>
      <c r="AZ1558" s="113"/>
      <c r="BA1558" s="113"/>
      <c r="BB1558" s="113"/>
      <c r="ALW1558" s="0"/>
      <c r="ALX1558" s="0"/>
      <c r="ALY1558" s="0"/>
      <c r="ALZ1558" s="0"/>
      <c r="AMA1558" s="0"/>
      <c r="AMB1558" s="0"/>
      <c r="AMC1558" s="0"/>
      <c r="AMD1558" s="0"/>
      <c r="AME1558" s="0"/>
      <c r="AMF1558" s="0"/>
      <c r="AMG1558" s="0"/>
      <c r="AMH1558" s="0"/>
      <c r="AMI1558" s="0"/>
      <c r="AMJ1558" s="0"/>
    </row>
    <row r="1559" customFormat="false" ht="12.8" hidden="false" customHeight="false" outlineLevel="0" collapsed="false">
      <c r="L1559" s="125"/>
      <c r="M1559" s="125"/>
      <c r="N1559" s="125"/>
      <c r="O1559" s="125"/>
      <c r="P1559" s="125"/>
      <c r="Q1559" s="125"/>
      <c r="R1559" s="125"/>
      <c r="S1559" s="125"/>
      <c r="T1559" s="125"/>
      <c r="U1559" s="125"/>
      <c r="V1559" s="125"/>
      <c r="W1559" s="125"/>
      <c r="X1559" s="125"/>
      <c r="Y1559" s="125"/>
      <c r="Z1559" s="125"/>
      <c r="AA1559" s="125"/>
      <c r="AB1559" s="125"/>
      <c r="AC1559" s="125"/>
      <c r="AD1559" s="125"/>
      <c r="AE1559" s="125"/>
      <c r="AF1559" s="125"/>
      <c r="AG1559" s="125"/>
      <c r="AH1559" s="125"/>
      <c r="AI1559" s="125"/>
      <c r="AJ1559" s="125"/>
      <c r="AK1559" s="125"/>
      <c r="AL1559" s="125"/>
      <c r="AM1559" s="125"/>
      <c r="AN1559" s="125"/>
      <c r="AO1559" s="125"/>
      <c r="AP1559" s="125"/>
      <c r="AQ1559" s="125"/>
      <c r="AR1559" s="125"/>
      <c r="AS1559" s="125"/>
      <c r="AT1559" s="125"/>
      <c r="AU1559" s="125"/>
    </row>
    <row r="1560" customFormat="false" ht="12.8" hidden="false" customHeight="false" outlineLevel="0" collapsed="false">
      <c r="A1560" s="104" t="s">
        <v>1112</v>
      </c>
      <c r="B1560" s="0" t="s">
        <v>1110</v>
      </c>
      <c r="C1560" s="0" t="s">
        <v>1111</v>
      </c>
      <c r="D1560" s="0" t="s">
        <v>2990</v>
      </c>
      <c r="E1560" s="0" t="n">
        <v>135716361</v>
      </c>
      <c r="F1560" s="0" t="n">
        <v>135689783</v>
      </c>
      <c r="G1560" s="0" t="n">
        <v>10061</v>
      </c>
      <c r="H1560" s="106" t="n">
        <v>36</v>
      </c>
      <c r="I1560" s="0" t="n">
        <v>36</v>
      </c>
      <c r="J1560" s="0" t="n">
        <v>36</v>
      </c>
      <c r="K1560" s="0" t="n">
        <v>36</v>
      </c>
      <c r="L1560" s="124" t="n">
        <v>2.88294</v>
      </c>
      <c r="M1560" s="124" t="n">
        <v>2.54517</v>
      </c>
      <c r="N1560" s="124" t="n">
        <v>3.24309</v>
      </c>
      <c r="O1560" s="124" t="n">
        <v>2.9155</v>
      </c>
      <c r="P1560" s="124" t="n">
        <v>2.86873</v>
      </c>
      <c r="Q1560" s="124" t="n">
        <v>3.92074</v>
      </c>
      <c r="R1560" s="124" t="n">
        <v>3.73852</v>
      </c>
      <c r="S1560" s="124" t="n">
        <v>6.38494</v>
      </c>
      <c r="T1560" s="124" t="n">
        <v>10.3367</v>
      </c>
      <c r="U1560" s="124" t="n">
        <v>11.2697</v>
      </c>
      <c r="V1560" s="124" t="n">
        <v>22.1061</v>
      </c>
      <c r="W1560" s="124" t="n">
        <v>18.2533</v>
      </c>
      <c r="X1560" s="124" t="n">
        <v>3.48066</v>
      </c>
      <c r="Y1560" s="124" t="n">
        <v>3.5432</v>
      </c>
      <c r="Z1560" s="124" t="n">
        <v>3.05581</v>
      </c>
      <c r="AA1560" s="124" t="n">
        <v>3.15007</v>
      </c>
      <c r="AB1560" s="124" t="n">
        <v>2.52499</v>
      </c>
      <c r="AC1560" s="124" t="n">
        <v>2.77112</v>
      </c>
      <c r="AD1560" s="124" t="n">
        <v>5.23872</v>
      </c>
      <c r="AE1560" s="124" t="n">
        <v>13.0806</v>
      </c>
      <c r="AF1560" s="124" t="n">
        <v>14.3934</v>
      </c>
      <c r="AG1560" s="124" t="n">
        <v>18.4774</v>
      </c>
      <c r="AH1560" s="124" t="n">
        <v>17.2395</v>
      </c>
      <c r="AI1560" s="124" t="n">
        <v>20.246</v>
      </c>
      <c r="AJ1560" s="124" t="n">
        <v>2.59777</v>
      </c>
      <c r="AK1560" s="124" t="n">
        <v>2.99367</v>
      </c>
      <c r="AL1560" s="124" t="n">
        <v>2.97777</v>
      </c>
      <c r="AM1560" s="124" t="n">
        <v>2.74051</v>
      </c>
      <c r="AN1560" s="124" t="n">
        <v>2.72155</v>
      </c>
      <c r="AO1560" s="124" t="n">
        <v>2.51992</v>
      </c>
      <c r="AP1560" s="124" t="n">
        <v>3.82998</v>
      </c>
      <c r="AQ1560" s="124" t="n">
        <v>5.53138</v>
      </c>
      <c r="AR1560" s="124" t="n">
        <v>7.64887</v>
      </c>
      <c r="AS1560" s="124" t="n">
        <v>13.9988</v>
      </c>
      <c r="AT1560" s="124" t="n">
        <v>12.1041</v>
      </c>
      <c r="AU1560" s="124" t="n">
        <v>11.0268</v>
      </c>
    </row>
    <row r="1561" customFormat="false" ht="12.8" hidden="false" customHeight="false" outlineLevel="0" collapsed="false">
      <c r="A1561" s="0" t="s">
        <v>2991</v>
      </c>
      <c r="B1561" s="0" t="s">
        <v>1110</v>
      </c>
      <c r="C1561" s="0" t="s">
        <v>1111</v>
      </c>
      <c r="D1561" s="0" t="s">
        <v>2992</v>
      </c>
      <c r="E1561" s="0" t="n">
        <v>135710911</v>
      </c>
      <c r="F1561" s="0" t="n">
        <v>135704635</v>
      </c>
      <c r="G1561" s="0" t="n">
        <v>575</v>
      </c>
      <c r="H1561" s="0" t="n">
        <v>2</v>
      </c>
      <c r="I1561" s="0" t="n">
        <v>0</v>
      </c>
      <c r="J1561" s="0" t="n">
        <v>0</v>
      </c>
      <c r="K1561" s="0" t="n">
        <v>0</v>
      </c>
      <c r="L1561" s="125" t="n">
        <v>1.37609E-005</v>
      </c>
      <c r="M1561" s="125" t="n">
        <v>0.0279601</v>
      </c>
      <c r="N1561" s="126" t="n">
        <v>0.492757</v>
      </c>
      <c r="O1561" s="125" t="n">
        <v>0.154344</v>
      </c>
      <c r="P1561" s="125" t="n">
        <v>0.256742</v>
      </c>
      <c r="Q1561" s="125" t="n">
        <v>0.125974</v>
      </c>
      <c r="R1561" s="125" t="n">
        <v>6.84733E-007</v>
      </c>
      <c r="S1561" s="125" t="n">
        <v>0.144778</v>
      </c>
      <c r="T1561" s="125" t="n">
        <v>0.0712891</v>
      </c>
      <c r="U1561" s="125" t="n">
        <v>0.0754122</v>
      </c>
      <c r="V1561" s="125" t="n">
        <v>0.86036</v>
      </c>
      <c r="W1561" s="125" t="n">
        <v>1.21577</v>
      </c>
      <c r="X1561" s="125" t="n">
        <v>0.338801</v>
      </c>
      <c r="Y1561" s="126" t="n">
        <v>0.407633</v>
      </c>
      <c r="Z1561" s="125" t="n">
        <v>0.187722</v>
      </c>
      <c r="AA1561" s="125" t="n">
        <v>0.224697</v>
      </c>
      <c r="AB1561" s="125" t="n">
        <v>2.39738E-007</v>
      </c>
      <c r="AC1561" s="125" t="n">
        <v>0.0622656</v>
      </c>
      <c r="AD1561" s="125" t="n">
        <v>0.126891</v>
      </c>
      <c r="AE1561" s="125" t="n">
        <v>0.139389</v>
      </c>
      <c r="AF1561" s="125" t="n">
        <v>0.723343</v>
      </c>
      <c r="AG1561" s="125" t="n">
        <v>0.597502</v>
      </c>
      <c r="AH1561" s="125" t="n">
        <v>0.756752</v>
      </c>
      <c r="AI1561" s="125" t="n">
        <v>1.21761</v>
      </c>
      <c r="AJ1561" s="125" t="n">
        <v>0.207392</v>
      </c>
      <c r="AK1561" s="125" t="n">
        <v>3.06998E-007</v>
      </c>
      <c r="AL1561" s="125" t="n">
        <v>1.80654E-006</v>
      </c>
      <c r="AM1561" s="125" t="n">
        <v>1.03069E-006</v>
      </c>
      <c r="AN1561" s="125" t="n">
        <v>0.13433</v>
      </c>
      <c r="AO1561" s="125" t="n">
        <v>1.55595E-007</v>
      </c>
      <c r="AP1561" s="125" t="n">
        <v>6.29225E-007</v>
      </c>
      <c r="AQ1561" s="125" t="n">
        <v>1.04561E-006</v>
      </c>
      <c r="AR1561" s="125" t="n">
        <v>0.119774</v>
      </c>
      <c r="AS1561" s="125" t="n">
        <v>0.88161</v>
      </c>
      <c r="AT1561" s="125" t="n">
        <v>0.43315</v>
      </c>
      <c r="AU1561" s="125" t="n">
        <v>0.902848</v>
      </c>
    </row>
    <row r="1562" s="107" customFormat="true" ht="12.8" hidden="false" customHeight="false" outlineLevel="0" collapsed="false">
      <c r="A1562" s="107" t="s">
        <v>2018</v>
      </c>
      <c r="H1562" s="107" t="n">
        <v>36</v>
      </c>
      <c r="I1562" s="107" t="n">
        <v>36</v>
      </c>
      <c r="J1562" s="107" t="n">
        <v>36</v>
      </c>
      <c r="K1562" s="107" t="n">
        <v>36</v>
      </c>
      <c r="L1562" s="128" t="n">
        <v>2.8829537609</v>
      </c>
      <c r="M1562" s="128" t="n">
        <v>2.5731301</v>
      </c>
      <c r="N1562" s="128" t="n">
        <v>3.735847</v>
      </c>
      <c r="O1562" s="128" t="n">
        <v>3.069844</v>
      </c>
      <c r="P1562" s="128" t="n">
        <v>3.125472</v>
      </c>
      <c r="Q1562" s="128" t="n">
        <v>4.046714</v>
      </c>
      <c r="R1562" s="128" t="n">
        <v>3.738520684733</v>
      </c>
      <c r="S1562" s="128" t="n">
        <v>6.529718</v>
      </c>
      <c r="T1562" s="128" t="n">
        <v>10.4079891</v>
      </c>
      <c r="U1562" s="128" t="n">
        <v>11.3451122</v>
      </c>
      <c r="V1562" s="128" t="n">
        <v>22.96646</v>
      </c>
      <c r="W1562" s="128" t="n">
        <v>19.46907</v>
      </c>
      <c r="X1562" s="128" t="n">
        <v>3.819461</v>
      </c>
      <c r="Y1562" s="128" t="n">
        <v>3.950833</v>
      </c>
      <c r="Z1562" s="128" t="n">
        <v>3.243532</v>
      </c>
      <c r="AA1562" s="128" t="n">
        <v>3.374767</v>
      </c>
      <c r="AB1562" s="128" t="n">
        <v>2.524990239738</v>
      </c>
      <c r="AC1562" s="128" t="n">
        <v>2.8333856</v>
      </c>
      <c r="AD1562" s="128" t="n">
        <v>5.365611</v>
      </c>
      <c r="AE1562" s="128" t="n">
        <v>13.219989</v>
      </c>
      <c r="AF1562" s="128" t="n">
        <v>15.116743</v>
      </c>
      <c r="AG1562" s="128" t="n">
        <v>19.074902</v>
      </c>
      <c r="AH1562" s="128" t="n">
        <v>17.996252</v>
      </c>
      <c r="AI1562" s="128" t="n">
        <v>21.46361</v>
      </c>
      <c r="AJ1562" s="128" t="n">
        <v>2.805162</v>
      </c>
      <c r="AK1562" s="128" t="n">
        <v>2.993670306998</v>
      </c>
      <c r="AL1562" s="128" t="n">
        <v>2.97777180654</v>
      </c>
      <c r="AM1562" s="128" t="n">
        <v>2.74051103069</v>
      </c>
      <c r="AN1562" s="128" t="n">
        <v>2.85588</v>
      </c>
      <c r="AO1562" s="128" t="n">
        <v>2.519920155595</v>
      </c>
      <c r="AP1562" s="128" t="n">
        <v>3.829980629225</v>
      </c>
      <c r="AQ1562" s="128" t="n">
        <v>5.53138104561</v>
      </c>
      <c r="AR1562" s="128" t="n">
        <v>7.768644</v>
      </c>
      <c r="AS1562" s="128" t="n">
        <v>14.88041</v>
      </c>
      <c r="AT1562" s="128" t="n">
        <v>12.53725</v>
      </c>
      <c r="AU1562" s="128" t="n">
        <v>11.929648</v>
      </c>
      <c r="AW1562" s="113" t="n">
        <f aca="false">TRUE()</f>
        <v>1</v>
      </c>
      <c r="AY1562" s="114" t="n">
        <f aca="false">FALSE()</f>
        <v>0</v>
      </c>
      <c r="AZ1562" s="113" t="n">
        <f aca="false">TRUE()</f>
        <v>1</v>
      </c>
      <c r="BA1562" s="113" t="n">
        <f aca="false">TRUE()</f>
        <v>1</v>
      </c>
      <c r="BB1562" s="116" t="n">
        <f aca="false">TRUE()</f>
        <v>1</v>
      </c>
      <c r="BD1562" s="113" t="n">
        <f aca="false">FALSE()</f>
        <v>0</v>
      </c>
      <c r="BE1562" s="114" t="n">
        <f aca="false">TRUE()</f>
        <v>1</v>
      </c>
      <c r="BF1562" s="113" t="n">
        <f aca="false">TRUE()</f>
        <v>1</v>
      </c>
      <c r="BG1562" s="116" t="n">
        <f aca="false">TRUE()</f>
        <v>1</v>
      </c>
      <c r="ALW1562" s="0"/>
      <c r="ALX1562" s="0"/>
      <c r="ALY1562" s="0"/>
      <c r="ALZ1562" s="0"/>
      <c r="AMA1562" s="0"/>
      <c r="AMB1562" s="0"/>
      <c r="AMC1562" s="0"/>
      <c r="AMD1562" s="0"/>
      <c r="AME1562" s="0"/>
      <c r="AMF1562" s="0"/>
      <c r="AMG1562" s="0"/>
      <c r="AMH1562" s="0"/>
      <c r="AMI1562" s="0"/>
      <c r="AMJ1562" s="0"/>
    </row>
    <row r="1563" s="107" customFormat="true" ht="12.8" hidden="false" customHeight="false" outlineLevel="0" collapsed="false">
      <c r="A1563" s="107" t="s">
        <v>2019</v>
      </c>
      <c r="L1563" s="128" t="n">
        <v>2.88294</v>
      </c>
      <c r="M1563" s="128" t="n">
        <v>2.54517</v>
      </c>
      <c r="N1563" s="128" t="n">
        <v>3.24309</v>
      </c>
      <c r="O1563" s="128" t="n">
        <v>2.9155</v>
      </c>
      <c r="P1563" s="128" t="n">
        <v>2.86873</v>
      </c>
      <c r="Q1563" s="128" t="n">
        <v>3.92074</v>
      </c>
      <c r="R1563" s="128" t="n">
        <v>3.73852</v>
      </c>
      <c r="S1563" s="128" t="n">
        <v>6.38494</v>
      </c>
      <c r="T1563" s="128" t="n">
        <v>10.3367</v>
      </c>
      <c r="U1563" s="128" t="n">
        <v>11.2697</v>
      </c>
      <c r="V1563" s="128" t="n">
        <v>22.1061</v>
      </c>
      <c r="W1563" s="128" t="n">
        <v>18.2533</v>
      </c>
      <c r="X1563" s="128" t="n">
        <v>3.48066</v>
      </c>
      <c r="Y1563" s="128" t="n">
        <v>3.5432</v>
      </c>
      <c r="Z1563" s="128" t="n">
        <v>3.05581</v>
      </c>
      <c r="AA1563" s="128" t="n">
        <v>3.15007</v>
      </c>
      <c r="AB1563" s="128" t="n">
        <v>2.52499</v>
      </c>
      <c r="AC1563" s="128" t="n">
        <v>2.77112</v>
      </c>
      <c r="AD1563" s="128" t="n">
        <v>5.23872</v>
      </c>
      <c r="AE1563" s="128" t="n">
        <v>13.0806</v>
      </c>
      <c r="AF1563" s="128" t="n">
        <v>14.3934</v>
      </c>
      <c r="AG1563" s="128" t="n">
        <v>18.4774</v>
      </c>
      <c r="AH1563" s="128" t="n">
        <v>17.2395</v>
      </c>
      <c r="AI1563" s="128" t="n">
        <v>20.246</v>
      </c>
      <c r="AJ1563" s="128" t="n">
        <v>2.59777</v>
      </c>
      <c r="AK1563" s="128" t="n">
        <v>2.99367</v>
      </c>
      <c r="AL1563" s="128" t="n">
        <v>2.97777</v>
      </c>
      <c r="AM1563" s="128" t="n">
        <v>2.74051</v>
      </c>
      <c r="AN1563" s="128" t="n">
        <v>2.72155</v>
      </c>
      <c r="AO1563" s="128" t="n">
        <v>2.51992</v>
      </c>
      <c r="AP1563" s="128" t="n">
        <v>3.82998</v>
      </c>
      <c r="AQ1563" s="128" t="n">
        <v>5.53138</v>
      </c>
      <c r="AR1563" s="128" t="n">
        <v>7.64887</v>
      </c>
      <c r="AS1563" s="128" t="n">
        <v>13.9988</v>
      </c>
      <c r="AT1563" s="128" t="n">
        <v>12.1041</v>
      </c>
      <c r="AU1563" s="128" t="n">
        <v>11.0268</v>
      </c>
      <c r="ALW1563" s="0"/>
      <c r="ALX1563" s="0"/>
      <c r="ALY1563" s="0"/>
      <c r="ALZ1563" s="0"/>
      <c r="AMA1563" s="0"/>
      <c r="AMB1563" s="0"/>
      <c r="AMC1563" s="0"/>
      <c r="AMD1563" s="0"/>
      <c r="AME1563" s="0"/>
      <c r="AMF1563" s="0"/>
      <c r="AMG1563" s="0"/>
      <c r="AMH1563" s="0"/>
      <c r="AMI1563" s="0"/>
      <c r="AMJ1563" s="0"/>
    </row>
    <row r="1564" s="107" customFormat="true" ht="12.8" hidden="false" customHeight="false" outlineLevel="0" collapsed="false">
      <c r="A1564" s="107" t="s">
        <v>2020</v>
      </c>
      <c r="L1564" s="128" t="n">
        <v>1.37609E-005</v>
      </c>
      <c r="M1564" s="128" t="n">
        <v>0.0279601</v>
      </c>
      <c r="N1564" s="128" t="n">
        <v>0.492757</v>
      </c>
      <c r="O1564" s="128" t="n">
        <v>0.154344</v>
      </c>
      <c r="P1564" s="128" t="n">
        <v>0.256742</v>
      </c>
      <c r="Q1564" s="128" t="n">
        <v>0.125974</v>
      </c>
      <c r="R1564" s="128" t="n">
        <v>6.84733E-007</v>
      </c>
      <c r="S1564" s="128" t="n">
        <v>0.144778</v>
      </c>
      <c r="T1564" s="128" t="n">
        <v>0.0712891</v>
      </c>
      <c r="U1564" s="128" t="n">
        <v>0.0754122</v>
      </c>
      <c r="V1564" s="128" t="n">
        <v>0.86036</v>
      </c>
      <c r="W1564" s="128" t="n">
        <v>1.21577</v>
      </c>
      <c r="X1564" s="128" t="n">
        <v>0.338801</v>
      </c>
      <c r="Y1564" s="128" t="n">
        <v>0.407633</v>
      </c>
      <c r="Z1564" s="128" t="n">
        <v>0.187722</v>
      </c>
      <c r="AA1564" s="128" t="n">
        <v>0.224697</v>
      </c>
      <c r="AB1564" s="128" t="n">
        <v>2.39738E-007</v>
      </c>
      <c r="AC1564" s="128" t="n">
        <v>0.0622656</v>
      </c>
      <c r="AD1564" s="128" t="n">
        <v>0.126891</v>
      </c>
      <c r="AE1564" s="128" t="n">
        <v>0.139389</v>
      </c>
      <c r="AF1564" s="128" t="n">
        <v>0.723343</v>
      </c>
      <c r="AG1564" s="128" t="n">
        <v>0.597502</v>
      </c>
      <c r="AH1564" s="128" t="n">
        <v>0.756752</v>
      </c>
      <c r="AI1564" s="128" t="n">
        <v>1.21761</v>
      </c>
      <c r="AJ1564" s="128" t="n">
        <v>0.207392</v>
      </c>
      <c r="AK1564" s="128" t="n">
        <v>3.06998E-007</v>
      </c>
      <c r="AL1564" s="128" t="n">
        <v>1.80654E-006</v>
      </c>
      <c r="AM1564" s="128" t="n">
        <v>1.03069E-006</v>
      </c>
      <c r="AN1564" s="128" t="n">
        <v>0.13433</v>
      </c>
      <c r="AO1564" s="128" t="n">
        <v>1.55595E-007</v>
      </c>
      <c r="AP1564" s="128" t="n">
        <v>6.29225E-007</v>
      </c>
      <c r="AQ1564" s="128" t="n">
        <v>1.04561E-006</v>
      </c>
      <c r="AR1564" s="128" t="n">
        <v>0.119774</v>
      </c>
      <c r="AS1564" s="128" t="n">
        <v>0.88161</v>
      </c>
      <c r="AT1564" s="128" t="n">
        <v>0.43315</v>
      </c>
      <c r="AU1564" s="128" t="n">
        <v>0.902848</v>
      </c>
      <c r="ALW1564" s="0"/>
      <c r="ALX1564" s="0"/>
      <c r="ALY1564" s="0"/>
      <c r="ALZ1564" s="0"/>
      <c r="AMA1564" s="0"/>
      <c r="AMB1564" s="0"/>
      <c r="AMC1564" s="0"/>
      <c r="AMD1564" s="0"/>
      <c r="AME1564" s="0"/>
      <c r="AMF1564" s="0"/>
      <c r="AMG1564" s="0"/>
      <c r="AMH1564" s="0"/>
      <c r="AMI1564" s="0"/>
      <c r="AMJ1564" s="0"/>
    </row>
    <row r="1565" s="107" customFormat="true" ht="12.8" hidden="false" customHeight="false" outlineLevel="0" collapsed="false">
      <c r="A1565" s="107" t="s">
        <v>2021</v>
      </c>
      <c r="L1565" s="128" t="n">
        <v>0.999995226805165</v>
      </c>
      <c r="M1565" s="128" t="n">
        <v>0.989133817990781</v>
      </c>
      <c r="N1565" s="128" t="n">
        <v>0.868100326378463</v>
      </c>
      <c r="O1565" s="128" t="n">
        <v>0.949722526616988</v>
      </c>
      <c r="P1565" s="128" t="n">
        <v>0.917854967185756</v>
      </c>
      <c r="Q1565" s="128" t="n">
        <v>0.968870051108134</v>
      </c>
      <c r="R1565" s="128" t="n">
        <v>0.999999816843865</v>
      </c>
      <c r="S1565" s="128" t="n">
        <v>0.977827832687415</v>
      </c>
      <c r="T1565" s="128" t="n">
        <v>0.993150540482407</v>
      </c>
      <c r="U1565" s="128" t="n">
        <v>0.993352890771763</v>
      </c>
      <c r="V1565" s="128" t="n">
        <v>0.962538414714327</v>
      </c>
      <c r="W1565" s="128" t="n">
        <v>0.937553771186811</v>
      </c>
      <c r="X1565" s="128" t="n">
        <v>0.911296122672806</v>
      </c>
      <c r="Y1565" s="128" t="n">
        <v>0.896823530632654</v>
      </c>
      <c r="Z1565" s="128" t="n">
        <v>0.942124202875137</v>
      </c>
      <c r="AA1565" s="128" t="n">
        <v>0.933418514522632</v>
      </c>
      <c r="AB1565" s="128" t="n">
        <v>0.99999990505389</v>
      </c>
      <c r="AC1565" s="128" t="n">
        <v>0.978024311269176</v>
      </c>
      <c r="AD1565" s="128" t="n">
        <v>0.976351062348724</v>
      </c>
      <c r="AE1565" s="128" t="n">
        <v>0.989456193949934</v>
      </c>
      <c r="AF1565" s="128" t="n">
        <v>0.952149547028748</v>
      </c>
      <c r="AG1565" s="128" t="n">
        <v>0.96867601207073</v>
      </c>
      <c r="AH1565" s="128" t="n">
        <v>0.957949466366664</v>
      </c>
      <c r="AI1565" s="128" t="n">
        <v>0.943270959545016</v>
      </c>
      <c r="AJ1565" s="128" t="n">
        <v>0.926067727995745</v>
      </c>
      <c r="AK1565" s="128" t="n">
        <v>0.999999897450965</v>
      </c>
      <c r="AL1565" s="128" t="n">
        <v>0.999999393324903</v>
      </c>
      <c r="AM1565" s="128" t="n">
        <v>0.999999623905911</v>
      </c>
      <c r="AN1565" s="128" t="n">
        <v>0.952963709959802</v>
      </c>
      <c r="AO1565" s="128" t="n">
        <v>0.999999938253996</v>
      </c>
      <c r="AP1565" s="128" t="n">
        <v>0.999999835710657</v>
      </c>
      <c r="AQ1565" s="128" t="n">
        <v>0.999999810967642</v>
      </c>
      <c r="AR1565" s="128" t="n">
        <v>0.984582380142532</v>
      </c>
      <c r="AS1565" s="128" t="n">
        <v>0.940753648588984</v>
      </c>
      <c r="AT1565" s="128" t="n">
        <v>0.965450956150671</v>
      </c>
      <c r="AU1565" s="128" t="n">
        <v>0.924318974038463</v>
      </c>
      <c r="ALW1565" s="0"/>
      <c r="ALX1565" s="0"/>
      <c r="ALY1565" s="0"/>
      <c r="ALZ1565" s="0"/>
      <c r="AMA1565" s="0"/>
      <c r="AMB1565" s="0"/>
      <c r="AMC1565" s="0"/>
      <c r="AMD1565" s="0"/>
      <c r="AME1565" s="0"/>
      <c r="AMF1565" s="0"/>
      <c r="AMG1565" s="0"/>
      <c r="AMH1565" s="0"/>
      <c r="AMI1565" s="0"/>
      <c r="AMJ1565" s="0"/>
    </row>
    <row r="1566" s="107" customFormat="true" ht="12.8" hidden="false" customHeight="false" outlineLevel="0" collapsed="false">
      <c r="A1566" s="107" t="s">
        <v>2022</v>
      </c>
      <c r="L1566" s="128" t="n">
        <v>4.77321761812594E-006</v>
      </c>
      <c r="M1566" s="128" t="n">
        <v>0.010985553027892</v>
      </c>
      <c r="N1566" s="128" t="n">
        <v>0.151940587526094</v>
      </c>
      <c r="O1566" s="128" t="n">
        <v>0.0529391185045447</v>
      </c>
      <c r="P1566" s="128" t="n">
        <v>0.0894967459468127</v>
      </c>
      <c r="Q1566" s="128" t="n">
        <v>0.0321301591026184</v>
      </c>
      <c r="R1566" s="128" t="n">
        <v>1.83156168751271E-007</v>
      </c>
      <c r="S1566" s="128" t="n">
        <v>0.0226749194197596</v>
      </c>
      <c r="T1566" s="128" t="n">
        <v>0.00689669817253088</v>
      </c>
      <c r="U1566" s="128" t="n">
        <v>0.00669158895090375</v>
      </c>
      <c r="V1566" s="128" t="n">
        <v>0.0389195742351659</v>
      </c>
      <c r="W1566" s="128" t="n">
        <v>0.066605490514044</v>
      </c>
      <c r="X1566" s="128" t="n">
        <v>0.0973381485120638</v>
      </c>
      <c r="Y1566" s="128" t="n">
        <v>0.115046568074057</v>
      </c>
      <c r="Z1566" s="128" t="n">
        <v>0.0614311753675785</v>
      </c>
      <c r="AA1566" s="128" t="n">
        <v>0.0713307958235849</v>
      </c>
      <c r="AB1566" s="128" t="n">
        <v>9.49461185984895E-008</v>
      </c>
      <c r="AC1566" s="128" t="n">
        <v>0.0224694708276798</v>
      </c>
      <c r="AD1566" s="128" t="n">
        <v>0.0242217564595932</v>
      </c>
      <c r="AE1566" s="128" t="n">
        <v>0.0106561625613504</v>
      </c>
      <c r="AF1566" s="128" t="n">
        <v>0.05025518640488</v>
      </c>
      <c r="AG1566" s="128" t="n">
        <v>0.0323369088724604</v>
      </c>
      <c r="AH1566" s="128" t="n">
        <v>0.0438964007076771</v>
      </c>
      <c r="AI1566" s="128" t="n">
        <v>0.0601407685468735</v>
      </c>
      <c r="AJ1566" s="128" t="n">
        <v>0.0798346273919554</v>
      </c>
      <c r="AK1566" s="128" t="n">
        <v>1.02549045151937E-007</v>
      </c>
      <c r="AL1566" s="128" t="n">
        <v>6.06675465197111E-007</v>
      </c>
      <c r="AM1566" s="128" t="n">
        <v>3.76094230635904E-007</v>
      </c>
      <c r="AN1566" s="128" t="n">
        <v>0.0493579026657603</v>
      </c>
      <c r="AO1566" s="128" t="n">
        <v>6.17460078097717E-008</v>
      </c>
      <c r="AP1566" s="128" t="n">
        <v>1.64289369657283E-007</v>
      </c>
      <c r="AQ1566" s="128" t="n">
        <v>1.89032393362958E-007</v>
      </c>
      <c r="AR1566" s="128" t="n">
        <v>0.0156590450615581</v>
      </c>
      <c r="AS1566" s="128" t="n">
        <v>0.0629775409320799</v>
      </c>
      <c r="AT1566" s="128" t="n">
        <v>0.0357853950314356</v>
      </c>
      <c r="AU1566" s="128" t="n">
        <v>0.0818776072840715</v>
      </c>
      <c r="AY1566" s="113"/>
      <c r="AZ1566" s="113"/>
      <c r="BA1566" s="113"/>
      <c r="BB1566" s="113"/>
      <c r="ALW1566" s="0"/>
      <c r="ALX1566" s="0"/>
      <c r="ALY1566" s="0"/>
      <c r="ALZ1566" s="0"/>
      <c r="AMA1566" s="0"/>
      <c r="AMB1566" s="0"/>
      <c r="AMC1566" s="0"/>
      <c r="AMD1566" s="0"/>
      <c r="AME1566" s="0"/>
      <c r="AMF1566" s="0"/>
      <c r="AMG1566" s="0"/>
      <c r="AMH1566" s="0"/>
      <c r="AMI1566" s="0"/>
      <c r="AMJ1566" s="0"/>
    </row>
    <row r="1567" customFormat="false" ht="12.8" hidden="false" customHeight="false" outlineLevel="0" collapsed="false">
      <c r="L1567" s="125"/>
      <c r="M1567" s="125"/>
      <c r="N1567" s="125"/>
      <c r="O1567" s="125"/>
      <c r="P1567" s="125"/>
      <c r="Q1567" s="125"/>
      <c r="R1567" s="125"/>
      <c r="S1567" s="125"/>
      <c r="T1567" s="125"/>
      <c r="U1567" s="125"/>
      <c r="V1567" s="125"/>
      <c r="W1567" s="125"/>
      <c r="X1567" s="125"/>
      <c r="Y1567" s="125"/>
      <c r="Z1567" s="125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125"/>
      <c r="AL1567" s="125"/>
      <c r="AM1567" s="125"/>
      <c r="AN1567" s="125"/>
      <c r="AO1567" s="125"/>
      <c r="AP1567" s="125"/>
      <c r="AQ1567" s="125"/>
      <c r="AR1567" s="125"/>
      <c r="AS1567" s="125"/>
      <c r="AT1567" s="125"/>
      <c r="AU1567" s="125"/>
    </row>
    <row r="1568" customFormat="false" ht="12.8" hidden="false" customHeight="false" outlineLevel="0" collapsed="false">
      <c r="A1568" s="0" t="s">
        <v>2993</v>
      </c>
      <c r="B1568" s="0" t="s">
        <v>1118</v>
      </c>
      <c r="C1568" s="0" t="s">
        <v>1119</v>
      </c>
      <c r="D1568" s="0" t="s">
        <v>2994</v>
      </c>
      <c r="E1568" s="0" t="n">
        <v>90249455</v>
      </c>
      <c r="F1568" s="0" t="n">
        <v>90268465</v>
      </c>
      <c r="G1568" s="0" t="n">
        <v>1654</v>
      </c>
      <c r="H1568" s="0" t="n">
        <v>0</v>
      </c>
      <c r="I1568" s="0" t="n">
        <v>0</v>
      </c>
      <c r="J1568" s="0" t="n">
        <v>0</v>
      </c>
      <c r="K1568" s="0" t="n">
        <v>0</v>
      </c>
      <c r="L1568" s="125" t="n">
        <v>0.0650251</v>
      </c>
      <c r="M1568" s="125" t="n">
        <v>0.0273135</v>
      </c>
      <c r="N1568" s="125" t="n">
        <v>0.065286</v>
      </c>
      <c r="O1568" s="125" t="n">
        <v>0.0901152</v>
      </c>
      <c r="P1568" s="125" t="n">
        <v>0.117026</v>
      </c>
      <c r="Q1568" s="125" t="n">
        <v>0.144988</v>
      </c>
      <c r="R1568" s="125" t="n">
        <v>0.17952</v>
      </c>
      <c r="S1568" s="125" t="n">
        <v>0.358643</v>
      </c>
      <c r="T1568" s="125" t="n">
        <v>0.0917078</v>
      </c>
      <c r="U1568" s="125" t="n">
        <v>0.0459151</v>
      </c>
      <c r="V1568" s="125" t="n">
        <v>0.0616669</v>
      </c>
      <c r="W1568" s="125" t="n">
        <v>0.123732</v>
      </c>
      <c r="X1568" s="125" t="n">
        <v>0.179597</v>
      </c>
      <c r="Y1568" s="125" t="n">
        <v>0.0631447</v>
      </c>
      <c r="Z1568" s="125" t="n">
        <v>0.197572</v>
      </c>
      <c r="AA1568" s="125" t="n">
        <v>0.118276</v>
      </c>
      <c r="AB1568" s="125" t="n">
        <v>0.231402</v>
      </c>
      <c r="AC1568" s="125" t="n">
        <v>0.259855</v>
      </c>
      <c r="AD1568" s="125" t="n">
        <v>0.232904</v>
      </c>
      <c r="AE1568" s="125" t="n">
        <v>0.461244</v>
      </c>
      <c r="AF1568" s="125" t="n">
        <v>0.141039</v>
      </c>
      <c r="AG1568" s="125" t="n">
        <v>0.137598</v>
      </c>
      <c r="AH1568" s="125" t="n">
        <v>0.0869614</v>
      </c>
      <c r="AI1568" s="125" t="n">
        <v>0.111307</v>
      </c>
      <c r="AJ1568" s="125" t="n">
        <v>0.0831538</v>
      </c>
      <c r="AK1568" s="125" t="n">
        <v>0.212777</v>
      </c>
      <c r="AL1568" s="125" t="n">
        <v>0.173734</v>
      </c>
      <c r="AM1568" s="125" t="n">
        <v>0.0329235</v>
      </c>
      <c r="AN1568" s="125" t="n">
        <v>3.51291E-007</v>
      </c>
      <c r="AO1568" s="125" t="n">
        <v>0.232572</v>
      </c>
      <c r="AP1568" s="125" t="n">
        <v>0.376424</v>
      </c>
      <c r="AQ1568" s="125" t="n">
        <v>0.307317</v>
      </c>
      <c r="AR1568" s="125" t="n">
        <v>0.2576</v>
      </c>
      <c r="AS1568" s="125" t="n">
        <v>0.204719</v>
      </c>
      <c r="AT1568" s="125" t="n">
        <v>0.12945</v>
      </c>
      <c r="AU1568" s="125" t="n">
        <v>0.508905</v>
      </c>
    </row>
    <row r="1569" customFormat="false" ht="12.8" hidden="false" customHeight="false" outlineLevel="0" collapsed="false">
      <c r="A1569" s="104" t="s">
        <v>2995</v>
      </c>
      <c r="B1569" s="0" t="s">
        <v>1118</v>
      </c>
      <c r="C1569" s="0" t="s">
        <v>1119</v>
      </c>
      <c r="D1569" s="0" t="s">
        <v>2996</v>
      </c>
      <c r="E1569" s="0" t="n">
        <v>90249475</v>
      </c>
      <c r="F1569" s="0" t="n">
        <v>90278589</v>
      </c>
      <c r="G1569" s="0" t="n">
        <v>2677</v>
      </c>
      <c r="H1569" s="106" t="n">
        <v>36</v>
      </c>
      <c r="I1569" s="0" t="n">
        <v>36</v>
      </c>
      <c r="J1569" s="0" t="n">
        <v>36</v>
      </c>
      <c r="K1569" s="0" t="n">
        <v>36</v>
      </c>
      <c r="L1569" s="124" t="n">
        <v>6.36171</v>
      </c>
      <c r="M1569" s="124" t="n">
        <v>5.09199</v>
      </c>
      <c r="N1569" s="124" t="n">
        <v>6.32041</v>
      </c>
      <c r="O1569" s="124" t="n">
        <v>6.19409</v>
      </c>
      <c r="P1569" s="124" t="n">
        <v>5.78505</v>
      </c>
      <c r="Q1569" s="124" t="n">
        <v>6.02504</v>
      </c>
      <c r="R1569" s="124" t="n">
        <v>5.87706</v>
      </c>
      <c r="S1569" s="124" t="n">
        <v>5.86114</v>
      </c>
      <c r="T1569" s="124" t="n">
        <v>6.80593</v>
      </c>
      <c r="U1569" s="124" t="n">
        <v>9.05337</v>
      </c>
      <c r="V1569" s="124" t="n">
        <v>13.026</v>
      </c>
      <c r="W1569" s="124" t="n">
        <v>16.0029</v>
      </c>
      <c r="X1569" s="124" t="n">
        <v>8.92656</v>
      </c>
      <c r="Y1569" s="124" t="n">
        <v>8.19682</v>
      </c>
      <c r="Z1569" s="124" t="n">
        <v>6.94626</v>
      </c>
      <c r="AA1569" s="124" t="n">
        <v>8.84633</v>
      </c>
      <c r="AB1569" s="124" t="n">
        <v>7.03211</v>
      </c>
      <c r="AC1569" s="124" t="n">
        <v>9.50616</v>
      </c>
      <c r="AD1569" s="124" t="n">
        <v>8.08992</v>
      </c>
      <c r="AE1569" s="124" t="n">
        <v>9.66969</v>
      </c>
      <c r="AF1569" s="124" t="n">
        <v>15.5931</v>
      </c>
      <c r="AG1569" s="124" t="n">
        <v>19.4702</v>
      </c>
      <c r="AH1569" s="124" t="n">
        <v>21.9269</v>
      </c>
      <c r="AI1569" s="124" t="n">
        <v>23.281</v>
      </c>
      <c r="AJ1569" s="124" t="n">
        <v>6.53274</v>
      </c>
      <c r="AK1569" s="124" t="n">
        <v>7.74662</v>
      </c>
      <c r="AL1569" s="124" t="n">
        <v>8.53727</v>
      </c>
      <c r="AM1569" s="124" t="n">
        <v>7.35388</v>
      </c>
      <c r="AN1569" s="124" t="n">
        <v>9.18635</v>
      </c>
      <c r="AO1569" s="124" t="n">
        <v>7.06034</v>
      </c>
      <c r="AP1569" s="124" t="n">
        <v>6.61773</v>
      </c>
      <c r="AQ1569" s="124" t="n">
        <v>9.13151</v>
      </c>
      <c r="AR1569" s="124" t="n">
        <v>9.06617</v>
      </c>
      <c r="AS1569" s="124" t="n">
        <v>11.7849</v>
      </c>
      <c r="AT1569" s="124" t="n">
        <v>11.9482</v>
      </c>
      <c r="AU1569" s="124" t="n">
        <v>14.0988</v>
      </c>
    </row>
    <row r="1570" s="107" customFormat="true" ht="12.8" hidden="false" customHeight="false" outlineLevel="0" collapsed="false">
      <c r="A1570" s="107" t="s">
        <v>2018</v>
      </c>
      <c r="H1570" s="107" t="n">
        <v>36</v>
      </c>
      <c r="I1570" s="107" t="n">
        <v>36</v>
      </c>
      <c r="J1570" s="107" t="n">
        <v>36</v>
      </c>
      <c r="K1570" s="107" t="n">
        <v>36</v>
      </c>
      <c r="L1570" s="128" t="n">
        <v>6.4267351</v>
      </c>
      <c r="M1570" s="128" t="n">
        <v>5.1193035</v>
      </c>
      <c r="N1570" s="128" t="n">
        <v>6.385696</v>
      </c>
      <c r="O1570" s="128" t="n">
        <v>6.2842052</v>
      </c>
      <c r="P1570" s="128" t="n">
        <v>5.902076</v>
      </c>
      <c r="Q1570" s="128" t="n">
        <v>6.170028</v>
      </c>
      <c r="R1570" s="128" t="n">
        <v>6.05658</v>
      </c>
      <c r="S1570" s="128" t="n">
        <v>6.219783</v>
      </c>
      <c r="T1570" s="128" t="n">
        <v>6.8976378</v>
      </c>
      <c r="U1570" s="128" t="n">
        <v>9.0992851</v>
      </c>
      <c r="V1570" s="128" t="n">
        <v>13.0876669</v>
      </c>
      <c r="W1570" s="128" t="n">
        <v>16.126632</v>
      </c>
      <c r="X1570" s="128" t="n">
        <v>9.106157</v>
      </c>
      <c r="Y1570" s="128" t="n">
        <v>8.2599647</v>
      </c>
      <c r="Z1570" s="128" t="n">
        <v>7.143832</v>
      </c>
      <c r="AA1570" s="128" t="n">
        <v>8.964606</v>
      </c>
      <c r="AB1570" s="128" t="n">
        <v>7.263512</v>
      </c>
      <c r="AC1570" s="128" t="n">
        <v>9.766015</v>
      </c>
      <c r="AD1570" s="128" t="n">
        <v>8.322824</v>
      </c>
      <c r="AE1570" s="128" t="n">
        <v>10.130934</v>
      </c>
      <c r="AF1570" s="128" t="n">
        <v>15.734139</v>
      </c>
      <c r="AG1570" s="128" t="n">
        <v>19.607798</v>
      </c>
      <c r="AH1570" s="128" t="n">
        <v>22.0138614</v>
      </c>
      <c r="AI1570" s="128" t="n">
        <v>23.392307</v>
      </c>
      <c r="AJ1570" s="128" t="n">
        <v>6.6158938</v>
      </c>
      <c r="AK1570" s="128" t="n">
        <v>7.959397</v>
      </c>
      <c r="AL1570" s="128" t="n">
        <v>8.711004</v>
      </c>
      <c r="AM1570" s="128" t="n">
        <v>7.3868035</v>
      </c>
      <c r="AN1570" s="128" t="n">
        <v>9.186350351291</v>
      </c>
      <c r="AO1570" s="128" t="n">
        <v>7.292912</v>
      </c>
      <c r="AP1570" s="128" t="n">
        <v>6.994154</v>
      </c>
      <c r="AQ1570" s="128" t="n">
        <v>9.438827</v>
      </c>
      <c r="AR1570" s="128" t="n">
        <v>9.32377</v>
      </c>
      <c r="AS1570" s="128" t="n">
        <v>11.989619</v>
      </c>
      <c r="AT1570" s="128" t="n">
        <v>12.07765</v>
      </c>
      <c r="AU1570" s="128" t="n">
        <v>14.607705</v>
      </c>
      <c r="AW1570" s="113" t="n">
        <f aca="false">TRUE()</f>
        <v>1</v>
      </c>
      <c r="AY1570" s="114" t="n">
        <f aca="false">TRUE()</f>
        <v>1</v>
      </c>
      <c r="AZ1570" s="113" t="n">
        <f aca="false">TRUE()</f>
        <v>1</v>
      </c>
      <c r="BA1570" s="113" t="n">
        <f aca="false">TRUE()</f>
        <v>1</v>
      </c>
      <c r="BB1570" s="116" t="n">
        <f aca="false">TRUE()</f>
        <v>1</v>
      </c>
      <c r="BD1570" s="114" t="n">
        <f aca="false">TRUE()</f>
        <v>1</v>
      </c>
      <c r="BE1570" s="116" t="n">
        <f aca="false">TRUE()</f>
        <v>1</v>
      </c>
      <c r="BF1570" s="113" t="n">
        <f aca="false">TRUE()</f>
        <v>1</v>
      </c>
      <c r="BG1570" s="116" t="n">
        <f aca="false">TRUE()</f>
        <v>1</v>
      </c>
      <c r="ALW1570" s="0"/>
      <c r="ALX1570" s="0"/>
      <c r="ALY1570" s="0"/>
      <c r="ALZ1570" s="0"/>
      <c r="AMA1570" s="0"/>
      <c r="AMB1570" s="0"/>
      <c r="AMC1570" s="0"/>
      <c r="AMD1570" s="0"/>
      <c r="AME1570" s="0"/>
      <c r="AMF1570" s="0"/>
      <c r="AMG1570" s="0"/>
      <c r="AMH1570" s="0"/>
      <c r="AMI1570" s="0"/>
      <c r="AMJ1570" s="0"/>
    </row>
    <row r="1571" s="107" customFormat="true" ht="12.8" hidden="false" customHeight="false" outlineLevel="0" collapsed="false">
      <c r="A1571" s="107" t="s">
        <v>2019</v>
      </c>
      <c r="L1571" s="128" t="n">
        <v>6.36171</v>
      </c>
      <c r="M1571" s="128" t="n">
        <v>5.09199</v>
      </c>
      <c r="N1571" s="128" t="n">
        <v>6.32041</v>
      </c>
      <c r="O1571" s="128" t="n">
        <v>6.19409</v>
      </c>
      <c r="P1571" s="128" t="n">
        <v>5.78505</v>
      </c>
      <c r="Q1571" s="128" t="n">
        <v>6.02504</v>
      </c>
      <c r="R1571" s="128" t="n">
        <v>5.87706</v>
      </c>
      <c r="S1571" s="128" t="n">
        <v>5.86114</v>
      </c>
      <c r="T1571" s="128" t="n">
        <v>6.80593</v>
      </c>
      <c r="U1571" s="128" t="n">
        <v>9.05337</v>
      </c>
      <c r="V1571" s="128" t="n">
        <v>13.026</v>
      </c>
      <c r="W1571" s="128" t="n">
        <v>16.0029</v>
      </c>
      <c r="X1571" s="128" t="n">
        <v>8.92656</v>
      </c>
      <c r="Y1571" s="128" t="n">
        <v>8.19682</v>
      </c>
      <c r="Z1571" s="128" t="n">
        <v>6.94626</v>
      </c>
      <c r="AA1571" s="128" t="n">
        <v>8.84633</v>
      </c>
      <c r="AB1571" s="128" t="n">
        <v>7.03211</v>
      </c>
      <c r="AC1571" s="128" t="n">
        <v>9.50616</v>
      </c>
      <c r="AD1571" s="128" t="n">
        <v>8.08992</v>
      </c>
      <c r="AE1571" s="128" t="n">
        <v>9.66969</v>
      </c>
      <c r="AF1571" s="128" t="n">
        <v>15.5931</v>
      </c>
      <c r="AG1571" s="128" t="n">
        <v>19.4702</v>
      </c>
      <c r="AH1571" s="128" t="n">
        <v>21.9269</v>
      </c>
      <c r="AI1571" s="128" t="n">
        <v>23.281</v>
      </c>
      <c r="AJ1571" s="128" t="n">
        <v>6.53274</v>
      </c>
      <c r="AK1571" s="128" t="n">
        <v>7.74662</v>
      </c>
      <c r="AL1571" s="128" t="n">
        <v>8.53727</v>
      </c>
      <c r="AM1571" s="128" t="n">
        <v>7.35388</v>
      </c>
      <c r="AN1571" s="128" t="n">
        <v>9.18635</v>
      </c>
      <c r="AO1571" s="128" t="n">
        <v>7.06034</v>
      </c>
      <c r="AP1571" s="128" t="n">
        <v>6.61773</v>
      </c>
      <c r="AQ1571" s="128" t="n">
        <v>9.13151</v>
      </c>
      <c r="AR1571" s="128" t="n">
        <v>9.06617</v>
      </c>
      <c r="AS1571" s="128" t="n">
        <v>11.7849</v>
      </c>
      <c r="AT1571" s="128" t="n">
        <v>11.9482</v>
      </c>
      <c r="AU1571" s="128" t="n">
        <v>14.0988</v>
      </c>
      <c r="ALW1571" s="0"/>
      <c r="ALX1571" s="0"/>
      <c r="ALY1571" s="0"/>
      <c r="ALZ1571" s="0"/>
      <c r="AMA1571" s="0"/>
      <c r="AMB1571" s="0"/>
      <c r="AMC1571" s="0"/>
      <c r="AMD1571" s="0"/>
      <c r="AME1571" s="0"/>
      <c r="AMF1571" s="0"/>
      <c r="AMG1571" s="0"/>
      <c r="AMH1571" s="0"/>
      <c r="AMI1571" s="0"/>
      <c r="AMJ1571" s="0"/>
    </row>
    <row r="1572" s="107" customFormat="true" ht="12.8" hidden="false" customHeight="false" outlineLevel="0" collapsed="false">
      <c r="A1572" s="107" t="s">
        <v>2020</v>
      </c>
      <c r="L1572" s="128" t="n">
        <v>0.0650251</v>
      </c>
      <c r="M1572" s="128" t="n">
        <v>0.0273135</v>
      </c>
      <c r="N1572" s="128" t="n">
        <v>0.065286</v>
      </c>
      <c r="O1572" s="128" t="n">
        <v>0.0901152</v>
      </c>
      <c r="P1572" s="128" t="n">
        <v>0.117026</v>
      </c>
      <c r="Q1572" s="128" t="n">
        <v>0.144988</v>
      </c>
      <c r="R1572" s="128" t="n">
        <v>0.17952</v>
      </c>
      <c r="S1572" s="128" t="n">
        <v>0.358643</v>
      </c>
      <c r="T1572" s="128" t="n">
        <v>0.0917078</v>
      </c>
      <c r="U1572" s="128" t="n">
        <v>0.0459151</v>
      </c>
      <c r="V1572" s="128" t="n">
        <v>0.0616669</v>
      </c>
      <c r="W1572" s="128" t="n">
        <v>0.123732</v>
      </c>
      <c r="X1572" s="128" t="n">
        <v>0.179597</v>
      </c>
      <c r="Y1572" s="128" t="n">
        <v>0.0631447</v>
      </c>
      <c r="Z1572" s="128" t="n">
        <v>0.197572</v>
      </c>
      <c r="AA1572" s="128" t="n">
        <v>0.118276</v>
      </c>
      <c r="AB1572" s="128" t="n">
        <v>0.231402</v>
      </c>
      <c r="AC1572" s="128" t="n">
        <v>0.259855</v>
      </c>
      <c r="AD1572" s="128" t="n">
        <v>0.232904</v>
      </c>
      <c r="AE1572" s="128" t="n">
        <v>0.461244</v>
      </c>
      <c r="AF1572" s="128" t="n">
        <v>0.141039</v>
      </c>
      <c r="AG1572" s="128" t="n">
        <v>0.137598</v>
      </c>
      <c r="AH1572" s="128" t="n">
        <v>0.0869614</v>
      </c>
      <c r="AI1572" s="128" t="n">
        <v>0.111307</v>
      </c>
      <c r="AJ1572" s="128" t="n">
        <v>0.0831538</v>
      </c>
      <c r="AK1572" s="128" t="n">
        <v>0.212777</v>
      </c>
      <c r="AL1572" s="128" t="n">
        <v>0.173734</v>
      </c>
      <c r="AM1572" s="128" t="n">
        <v>0.0329235</v>
      </c>
      <c r="AN1572" s="128" t="n">
        <v>3.51291E-007</v>
      </c>
      <c r="AO1572" s="128" t="n">
        <v>0.232572</v>
      </c>
      <c r="AP1572" s="128" t="n">
        <v>0.376424</v>
      </c>
      <c r="AQ1572" s="128" t="n">
        <v>0.307317</v>
      </c>
      <c r="AR1572" s="128" t="n">
        <v>0.2576</v>
      </c>
      <c r="AS1572" s="128" t="n">
        <v>0.204719</v>
      </c>
      <c r="AT1572" s="128" t="n">
        <v>0.12945</v>
      </c>
      <c r="AU1572" s="128" t="n">
        <v>0.508905</v>
      </c>
      <c r="ALW1572" s="0"/>
      <c r="ALX1572" s="0"/>
      <c r="ALY1572" s="0"/>
      <c r="ALZ1572" s="0"/>
      <c r="AMA1572" s="0"/>
      <c r="AMB1572" s="0"/>
      <c r="AMC1572" s="0"/>
      <c r="AMD1572" s="0"/>
      <c r="AME1572" s="0"/>
      <c r="AMF1572" s="0"/>
      <c r="AMG1572" s="0"/>
      <c r="AMH1572" s="0"/>
      <c r="AMI1572" s="0"/>
      <c r="AMJ1572" s="0"/>
    </row>
    <row r="1573" s="107" customFormat="true" ht="12.8" hidden="false" customHeight="false" outlineLevel="0" collapsed="false">
      <c r="A1573" s="107" t="s">
        <v>2021</v>
      </c>
      <c r="L1573" s="128" t="n">
        <v>0.989882094253426</v>
      </c>
      <c r="M1573" s="128" t="n">
        <v>0.994664606230125</v>
      </c>
      <c r="N1573" s="128" t="n">
        <v>0.989776212334568</v>
      </c>
      <c r="O1573" s="128" t="n">
        <v>0.985660048147378</v>
      </c>
      <c r="P1573" s="128" t="n">
        <v>0.980172061491584</v>
      </c>
      <c r="Q1573" s="128" t="n">
        <v>0.976501241161304</v>
      </c>
      <c r="R1573" s="128" t="n">
        <v>0.970359509822375</v>
      </c>
      <c r="S1573" s="128" t="n">
        <v>0.942338342028974</v>
      </c>
      <c r="T1573" s="128" t="n">
        <v>0.986704462794494</v>
      </c>
      <c r="U1573" s="128" t="n">
        <v>0.99495398819848</v>
      </c>
      <c r="V1573" s="128" t="n">
        <v>0.995288167060548</v>
      </c>
      <c r="W1573" s="128" t="n">
        <v>0.992327474205401</v>
      </c>
      <c r="X1573" s="128" t="n">
        <v>0.980277410108348</v>
      </c>
      <c r="Y1573" s="128" t="n">
        <v>0.992355330525807</v>
      </c>
      <c r="Z1573" s="128" t="n">
        <v>0.97234369453257</v>
      </c>
      <c r="AA1573" s="128" t="n">
        <v>0.98680633593936</v>
      </c>
      <c r="AB1573" s="128" t="n">
        <v>0.968141857547699</v>
      </c>
      <c r="AC1573" s="128" t="n">
        <v>0.973391910620657</v>
      </c>
      <c r="AD1573" s="128" t="n">
        <v>0.972016229106851</v>
      </c>
      <c r="AE1573" s="128" t="n">
        <v>0.954471719981593</v>
      </c>
      <c r="AF1573" s="128" t="n">
        <v>0.991036115798901</v>
      </c>
      <c r="AG1573" s="128" t="n">
        <v>0.992982485845682</v>
      </c>
      <c r="AH1573" s="128" t="n">
        <v>0.996049698032531</v>
      </c>
      <c r="AI1573" s="128" t="n">
        <v>0.995241726264964</v>
      </c>
      <c r="AJ1573" s="128" t="n">
        <v>0.987431206951962</v>
      </c>
      <c r="AK1573" s="128" t="n">
        <v>0.973267195994872</v>
      </c>
      <c r="AL1573" s="128" t="n">
        <v>0.980055800686121</v>
      </c>
      <c r="AM1573" s="128" t="n">
        <v>0.995542930037329</v>
      </c>
      <c r="AN1573" s="128" t="n">
        <v>0.99999996175946</v>
      </c>
      <c r="AO1573" s="128" t="n">
        <v>0.968109857900383</v>
      </c>
      <c r="AP1573" s="128" t="n">
        <v>0.946180195631952</v>
      </c>
      <c r="AQ1573" s="128" t="n">
        <v>0.967441187342453</v>
      </c>
      <c r="AR1573" s="128" t="n">
        <v>0.972371690850375</v>
      </c>
      <c r="AS1573" s="128" t="n">
        <v>0.982925312305587</v>
      </c>
      <c r="AT1573" s="128" t="n">
        <v>0.989281855327816</v>
      </c>
      <c r="AU1573" s="128" t="n">
        <v>0.965161878611322</v>
      </c>
      <c r="ALW1573" s="0"/>
      <c r="ALX1573" s="0"/>
      <c r="ALY1573" s="0"/>
      <c r="ALZ1573" s="0"/>
      <c r="AMA1573" s="0"/>
      <c r="AMB1573" s="0"/>
      <c r="AMC1573" s="0"/>
      <c r="AMD1573" s="0"/>
      <c r="AME1573" s="0"/>
      <c r="AMF1573" s="0"/>
      <c r="AMG1573" s="0"/>
      <c r="AMH1573" s="0"/>
      <c r="AMI1573" s="0"/>
      <c r="AMJ1573" s="0"/>
    </row>
    <row r="1574" s="107" customFormat="true" ht="12.8" hidden="false" customHeight="false" outlineLevel="0" collapsed="false">
      <c r="A1574" s="107" t="s">
        <v>2022</v>
      </c>
      <c r="L1574" s="128" t="n">
        <v>0.0102213241408363</v>
      </c>
      <c r="M1574" s="128" t="n">
        <v>0.00536401289083443</v>
      </c>
      <c r="N1574" s="128" t="n">
        <v>0.0103293931881001</v>
      </c>
      <c r="O1574" s="128" t="n">
        <v>0.0145485777571847</v>
      </c>
      <c r="P1574" s="128" t="n">
        <v>0.0202290386427084</v>
      </c>
      <c r="Q1574" s="128" t="n">
        <v>0.0240642385776692</v>
      </c>
      <c r="R1574" s="128" t="n">
        <v>0.0305458851874917</v>
      </c>
      <c r="S1574" s="128" t="n">
        <v>0.0611899732816483</v>
      </c>
      <c r="T1574" s="128" t="n">
        <v>0.0134746904537661</v>
      </c>
      <c r="U1574" s="128" t="n">
        <v>0.0050716031709739</v>
      </c>
      <c r="V1574" s="128" t="n">
        <v>0.00473413941348073</v>
      </c>
      <c r="W1574" s="128" t="n">
        <v>0.00773184860244081</v>
      </c>
      <c r="X1574" s="128" t="n">
        <v>0.020119396497643</v>
      </c>
      <c r="Y1574" s="128" t="n">
        <v>0.00770356064912978</v>
      </c>
      <c r="Z1574" s="128" t="n">
        <v>0.0284429318798893</v>
      </c>
      <c r="AA1574" s="128" t="n">
        <v>0.013370064196113</v>
      </c>
      <c r="AB1574" s="128" t="n">
        <v>0.0329064818383103</v>
      </c>
      <c r="AC1574" s="128" t="n">
        <v>0.027335433024481</v>
      </c>
      <c r="AD1574" s="128" t="n">
        <v>0.028789407064594</v>
      </c>
      <c r="AE1574" s="128" t="n">
        <v>0.0476999779724066</v>
      </c>
      <c r="AF1574" s="128" t="n">
        <v>0.00904496219481694</v>
      </c>
      <c r="AG1574" s="128" t="n">
        <v>0.00706710768250968</v>
      </c>
      <c r="AH1574" s="128" t="n">
        <v>0.00396596874159138</v>
      </c>
      <c r="AI1574" s="128" t="n">
        <v>0.00478102315192646</v>
      </c>
      <c r="AJ1574" s="128" t="n">
        <v>0.0127287784298778</v>
      </c>
      <c r="AK1574" s="128" t="n">
        <v>0.0274670759634524</v>
      </c>
      <c r="AL1574" s="128" t="n">
        <v>0.0203500650676387</v>
      </c>
      <c r="AM1574" s="128" t="n">
        <v>0.00447702437352799</v>
      </c>
      <c r="AN1574" s="128" t="n">
        <v>3.82405416732435E-008</v>
      </c>
      <c r="AO1574" s="128" t="n">
        <v>0.0329406232561038</v>
      </c>
      <c r="AP1574" s="128" t="n">
        <v>0.0568811359786513</v>
      </c>
      <c r="AQ1574" s="128" t="n">
        <v>0.0336545653457095</v>
      </c>
      <c r="AR1574" s="128" t="n">
        <v>0.0284133211709024</v>
      </c>
      <c r="AS1574" s="128" t="n">
        <v>0.0173712971684104</v>
      </c>
      <c r="AT1574" s="128" t="n">
        <v>0.0108342679232018</v>
      </c>
      <c r="AU1574" s="128" t="n">
        <v>0.036095625159588</v>
      </c>
      <c r="AY1574" s="113"/>
      <c r="AZ1574" s="113"/>
      <c r="BA1574" s="113"/>
      <c r="BB1574" s="113"/>
      <c r="ALW1574" s="0"/>
      <c r="ALX1574" s="0"/>
      <c r="ALY1574" s="0"/>
      <c r="ALZ1574" s="0"/>
      <c r="AMA1574" s="0"/>
      <c r="AMB1574" s="0"/>
      <c r="AMC1574" s="0"/>
      <c r="AMD1574" s="0"/>
      <c r="AME1574" s="0"/>
      <c r="AMF1574" s="0"/>
      <c r="AMG1574" s="0"/>
      <c r="AMH1574" s="0"/>
      <c r="AMI1574" s="0"/>
      <c r="AMJ1574" s="0"/>
    </row>
    <row r="1575" customFormat="false" ht="12.8" hidden="false" customHeight="false" outlineLevel="0" collapsed="false">
      <c r="L1575" s="125"/>
      <c r="M1575" s="125"/>
      <c r="N1575" s="125"/>
      <c r="O1575" s="125"/>
      <c r="P1575" s="125"/>
      <c r="Q1575" s="125"/>
      <c r="R1575" s="125"/>
      <c r="S1575" s="125"/>
      <c r="T1575" s="125"/>
      <c r="U1575" s="125"/>
      <c r="V1575" s="125"/>
      <c r="W1575" s="125"/>
      <c r="X1575" s="125"/>
      <c r="Y1575" s="125"/>
      <c r="Z1575" s="125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125"/>
      <c r="AL1575" s="125"/>
      <c r="AM1575" s="125"/>
      <c r="AN1575" s="125"/>
      <c r="AO1575" s="125"/>
      <c r="AP1575" s="125"/>
      <c r="AQ1575" s="125"/>
      <c r="AR1575" s="125"/>
      <c r="AS1575" s="125"/>
      <c r="AT1575" s="125"/>
      <c r="AU1575" s="125"/>
    </row>
    <row r="1576" customFormat="false" ht="12.8" hidden="false" customHeight="false" outlineLevel="0" collapsed="false">
      <c r="A1576" s="104" t="s">
        <v>1126</v>
      </c>
      <c r="B1576" s="0" t="s">
        <v>1124</v>
      </c>
      <c r="C1576" s="0" t="s">
        <v>1125</v>
      </c>
      <c r="D1576" s="0" t="s">
        <v>2997</v>
      </c>
      <c r="E1576" s="0" t="n">
        <v>7272513</v>
      </c>
      <c r="F1576" s="0" t="n">
        <v>7283331</v>
      </c>
      <c r="G1576" s="0" t="n">
        <v>2673</v>
      </c>
      <c r="H1576" s="106" t="n">
        <v>36</v>
      </c>
      <c r="I1576" s="0" t="n">
        <v>36</v>
      </c>
      <c r="J1576" s="0" t="n">
        <v>36</v>
      </c>
      <c r="K1576" s="0" t="n">
        <v>36</v>
      </c>
      <c r="L1576" s="124" t="n">
        <v>7.78388</v>
      </c>
      <c r="M1576" s="124" t="n">
        <v>7.11203</v>
      </c>
      <c r="N1576" s="124" t="n">
        <v>8.61017</v>
      </c>
      <c r="O1576" s="124" t="n">
        <v>6.92998</v>
      </c>
      <c r="P1576" s="124" t="n">
        <v>6.98847</v>
      </c>
      <c r="Q1576" s="124" t="n">
        <v>5.52668</v>
      </c>
      <c r="R1576" s="124" t="n">
        <v>6.35679</v>
      </c>
      <c r="S1576" s="124" t="n">
        <v>7.21958</v>
      </c>
      <c r="T1576" s="124" t="n">
        <v>9.12202</v>
      </c>
      <c r="U1576" s="124" t="n">
        <v>13.594</v>
      </c>
      <c r="V1576" s="124" t="n">
        <v>25.8162</v>
      </c>
      <c r="W1576" s="124" t="n">
        <v>25.513</v>
      </c>
      <c r="X1576" s="124" t="n">
        <v>3.4282</v>
      </c>
      <c r="Y1576" s="124" t="n">
        <v>4.08756</v>
      </c>
      <c r="Z1576" s="124" t="n">
        <v>3.21289</v>
      </c>
      <c r="AA1576" s="124" t="n">
        <v>2.49478</v>
      </c>
      <c r="AB1576" s="124" t="n">
        <v>2.42577</v>
      </c>
      <c r="AC1576" s="124" t="n">
        <v>2.96555</v>
      </c>
      <c r="AD1576" s="124" t="n">
        <v>5.30618</v>
      </c>
      <c r="AE1576" s="124" t="n">
        <v>5.95121</v>
      </c>
      <c r="AF1576" s="124" t="n">
        <v>8.0788</v>
      </c>
      <c r="AG1576" s="124" t="n">
        <v>17.1465</v>
      </c>
      <c r="AH1576" s="124" t="n">
        <v>14.5241</v>
      </c>
      <c r="AI1576" s="124" t="n">
        <v>21.3272</v>
      </c>
      <c r="AJ1576" s="124" t="n">
        <v>4.75588</v>
      </c>
      <c r="AK1576" s="124" t="n">
        <v>3.87076</v>
      </c>
      <c r="AL1576" s="124" t="n">
        <v>4.95964</v>
      </c>
      <c r="AM1576" s="124" t="n">
        <v>4.31506</v>
      </c>
      <c r="AN1576" s="124" t="n">
        <v>4.85929</v>
      </c>
      <c r="AO1576" s="124" t="n">
        <v>3.73321</v>
      </c>
      <c r="AP1576" s="124" t="n">
        <v>4.17631</v>
      </c>
      <c r="AQ1576" s="124" t="n">
        <v>4.39211</v>
      </c>
      <c r="AR1576" s="124" t="n">
        <v>5.15719</v>
      </c>
      <c r="AS1576" s="124" t="n">
        <v>8.7777</v>
      </c>
      <c r="AT1576" s="124" t="n">
        <v>6.91592</v>
      </c>
      <c r="AU1576" s="124" t="n">
        <v>6.68345</v>
      </c>
    </row>
    <row r="1577" s="107" customFormat="true" ht="12.8" hidden="false" customHeight="false" outlineLevel="0" collapsed="false">
      <c r="A1577" s="107" t="s">
        <v>2018</v>
      </c>
      <c r="H1577" s="107" t="n">
        <v>36</v>
      </c>
      <c r="I1577" s="107" t="n">
        <v>36</v>
      </c>
      <c r="J1577" s="107" t="n">
        <v>36</v>
      </c>
      <c r="K1577" s="107" t="n">
        <v>36</v>
      </c>
      <c r="L1577" s="128" t="n">
        <v>7.78388</v>
      </c>
      <c r="M1577" s="128" t="n">
        <v>7.11203</v>
      </c>
      <c r="N1577" s="128" t="n">
        <v>8.61017</v>
      </c>
      <c r="O1577" s="128" t="n">
        <v>6.92998</v>
      </c>
      <c r="P1577" s="128" t="n">
        <v>6.98847</v>
      </c>
      <c r="Q1577" s="128" t="n">
        <v>5.52668</v>
      </c>
      <c r="R1577" s="128" t="n">
        <v>6.35679</v>
      </c>
      <c r="S1577" s="128" t="n">
        <v>7.21958</v>
      </c>
      <c r="T1577" s="128" t="n">
        <v>9.12202</v>
      </c>
      <c r="U1577" s="128" t="n">
        <v>13.594</v>
      </c>
      <c r="V1577" s="128" t="n">
        <v>25.8162</v>
      </c>
      <c r="W1577" s="128" t="n">
        <v>25.513</v>
      </c>
      <c r="X1577" s="128" t="n">
        <v>3.4282</v>
      </c>
      <c r="Y1577" s="128" t="n">
        <v>4.08756</v>
      </c>
      <c r="Z1577" s="128" t="n">
        <v>3.21289</v>
      </c>
      <c r="AA1577" s="128" t="n">
        <v>2.49478</v>
      </c>
      <c r="AB1577" s="128" t="n">
        <v>2.42577</v>
      </c>
      <c r="AC1577" s="128" t="n">
        <v>2.96555</v>
      </c>
      <c r="AD1577" s="128" t="n">
        <v>5.30618</v>
      </c>
      <c r="AE1577" s="128" t="n">
        <v>5.95121</v>
      </c>
      <c r="AF1577" s="128" t="n">
        <v>8.0788</v>
      </c>
      <c r="AG1577" s="128" t="n">
        <v>17.1465</v>
      </c>
      <c r="AH1577" s="128" t="n">
        <v>14.5241</v>
      </c>
      <c r="AI1577" s="128" t="n">
        <v>21.3272</v>
      </c>
      <c r="AJ1577" s="128" t="n">
        <v>4.75588</v>
      </c>
      <c r="AK1577" s="128" t="n">
        <v>3.87076</v>
      </c>
      <c r="AL1577" s="128" t="n">
        <v>4.95964</v>
      </c>
      <c r="AM1577" s="128" t="n">
        <v>4.31506</v>
      </c>
      <c r="AN1577" s="128" t="n">
        <v>4.85929</v>
      </c>
      <c r="AO1577" s="128" t="n">
        <v>3.73321</v>
      </c>
      <c r="AP1577" s="128" t="n">
        <v>4.17631</v>
      </c>
      <c r="AQ1577" s="128" t="n">
        <v>4.39211</v>
      </c>
      <c r="AR1577" s="128" t="n">
        <v>5.15719</v>
      </c>
      <c r="AS1577" s="128" t="n">
        <v>8.7777</v>
      </c>
      <c r="AT1577" s="128" t="n">
        <v>6.91592</v>
      </c>
      <c r="AU1577" s="128" t="n">
        <v>6.68345</v>
      </c>
      <c r="AW1577" s="113" t="n">
        <f aca="false">TRUE()</f>
        <v>1</v>
      </c>
      <c r="AY1577" s="114" t="n">
        <f aca="false">TRUE()</f>
        <v>1</v>
      </c>
      <c r="AZ1577" s="113" t="n">
        <f aca="false">TRUE()</f>
        <v>1</v>
      </c>
      <c r="BA1577" s="113" t="n">
        <f aca="false">TRUE()</f>
        <v>1</v>
      </c>
      <c r="BB1577" s="116" t="n">
        <f aca="false">TRUE()</f>
        <v>1</v>
      </c>
      <c r="BD1577" s="114" t="e">
        <f aca="false">#VALUE!</f>
        <v>#VALUE!</v>
      </c>
      <c r="BE1577" s="116" t="e">
        <f aca="false">#VALUE!</f>
        <v>#VALUE!</v>
      </c>
      <c r="BF1577" s="113" t="e">
        <f aca="false">#VALUE!</f>
        <v>#VALUE!</v>
      </c>
      <c r="BG1577" s="116" t="e">
        <f aca="false">#VALUE!</f>
        <v>#VALUE!</v>
      </c>
      <c r="ALW1577" s="0"/>
      <c r="ALX1577" s="0"/>
      <c r="ALY1577" s="0"/>
      <c r="ALZ1577" s="0"/>
      <c r="AMA1577" s="0"/>
      <c r="AMB1577" s="0"/>
      <c r="AMC1577" s="0"/>
      <c r="AMD1577" s="0"/>
      <c r="AME1577" s="0"/>
      <c r="AMF1577" s="0"/>
      <c r="AMG1577" s="0"/>
      <c r="AMH1577" s="0"/>
      <c r="AMI1577" s="0"/>
      <c r="AMJ1577" s="0"/>
    </row>
    <row r="1578" s="107" customFormat="true" ht="12.8" hidden="false" customHeight="false" outlineLevel="0" collapsed="false">
      <c r="A1578" s="107" t="s">
        <v>2019</v>
      </c>
      <c r="L1578" s="128" t="n">
        <v>7.78388</v>
      </c>
      <c r="M1578" s="128" t="n">
        <v>7.11203</v>
      </c>
      <c r="N1578" s="128" t="n">
        <v>8.61017</v>
      </c>
      <c r="O1578" s="128" t="n">
        <v>6.92998</v>
      </c>
      <c r="P1578" s="128" t="n">
        <v>6.98847</v>
      </c>
      <c r="Q1578" s="128" t="n">
        <v>5.52668</v>
      </c>
      <c r="R1578" s="128" t="n">
        <v>6.35679</v>
      </c>
      <c r="S1578" s="128" t="n">
        <v>7.21958</v>
      </c>
      <c r="T1578" s="128" t="n">
        <v>9.12202</v>
      </c>
      <c r="U1578" s="128" t="n">
        <v>13.594</v>
      </c>
      <c r="V1578" s="128" t="n">
        <v>25.8162</v>
      </c>
      <c r="W1578" s="128" t="n">
        <v>25.513</v>
      </c>
      <c r="X1578" s="128" t="n">
        <v>3.4282</v>
      </c>
      <c r="Y1578" s="128" t="n">
        <v>4.08756</v>
      </c>
      <c r="Z1578" s="128" t="n">
        <v>3.21289</v>
      </c>
      <c r="AA1578" s="128" t="n">
        <v>2.49478</v>
      </c>
      <c r="AB1578" s="128" t="n">
        <v>2.42577</v>
      </c>
      <c r="AC1578" s="128" t="n">
        <v>2.96555</v>
      </c>
      <c r="AD1578" s="128" t="n">
        <v>5.30618</v>
      </c>
      <c r="AE1578" s="128" t="n">
        <v>5.95121</v>
      </c>
      <c r="AF1578" s="128" t="n">
        <v>8.0788</v>
      </c>
      <c r="AG1578" s="128" t="n">
        <v>17.1465</v>
      </c>
      <c r="AH1578" s="128" t="n">
        <v>14.5241</v>
      </c>
      <c r="AI1578" s="128" t="n">
        <v>21.3272</v>
      </c>
      <c r="AJ1578" s="128" t="n">
        <v>4.75588</v>
      </c>
      <c r="AK1578" s="128" t="n">
        <v>3.87076</v>
      </c>
      <c r="AL1578" s="128" t="n">
        <v>4.95964</v>
      </c>
      <c r="AM1578" s="128" t="n">
        <v>4.31506</v>
      </c>
      <c r="AN1578" s="128" t="n">
        <v>4.85929</v>
      </c>
      <c r="AO1578" s="128" t="n">
        <v>3.73321</v>
      </c>
      <c r="AP1578" s="128" t="n">
        <v>4.17631</v>
      </c>
      <c r="AQ1578" s="128" t="n">
        <v>4.39211</v>
      </c>
      <c r="AR1578" s="128" t="n">
        <v>5.15719</v>
      </c>
      <c r="AS1578" s="128" t="n">
        <v>8.7777</v>
      </c>
      <c r="AT1578" s="128" t="n">
        <v>6.91592</v>
      </c>
      <c r="AU1578" s="128" t="n">
        <v>6.68345</v>
      </c>
      <c r="ALW1578" s="0"/>
      <c r="ALX1578" s="0"/>
      <c r="ALY1578" s="0"/>
      <c r="ALZ1578" s="0"/>
      <c r="AMA1578" s="0"/>
      <c r="AMB1578" s="0"/>
      <c r="AMC1578" s="0"/>
      <c r="AMD1578" s="0"/>
      <c r="AME1578" s="0"/>
      <c r="AMF1578" s="0"/>
      <c r="AMG1578" s="0"/>
      <c r="AMH1578" s="0"/>
      <c r="AMI1578" s="0"/>
      <c r="AMJ1578" s="0"/>
    </row>
    <row r="1579" s="107" customFormat="true" ht="12.8" hidden="false" customHeight="false" outlineLevel="0" collapsed="false">
      <c r="A1579" s="107" t="s">
        <v>2021</v>
      </c>
      <c r="L1579" s="128" t="n">
        <v>1</v>
      </c>
      <c r="M1579" s="128" t="n">
        <v>1</v>
      </c>
      <c r="N1579" s="128" t="n">
        <v>1</v>
      </c>
      <c r="O1579" s="128" t="n">
        <v>1</v>
      </c>
      <c r="P1579" s="128" t="n">
        <v>1</v>
      </c>
      <c r="Q1579" s="128" t="n">
        <v>1</v>
      </c>
      <c r="R1579" s="128" t="n">
        <v>1</v>
      </c>
      <c r="S1579" s="128" t="n">
        <v>1</v>
      </c>
      <c r="T1579" s="128" t="n">
        <v>1</v>
      </c>
      <c r="U1579" s="128" t="n">
        <v>1</v>
      </c>
      <c r="V1579" s="128" t="n">
        <v>1</v>
      </c>
      <c r="W1579" s="128" t="n">
        <v>1</v>
      </c>
      <c r="X1579" s="128" t="n">
        <v>1</v>
      </c>
      <c r="Y1579" s="128" t="n">
        <v>1</v>
      </c>
      <c r="Z1579" s="128" t="n">
        <v>1</v>
      </c>
      <c r="AA1579" s="128" t="n">
        <v>1</v>
      </c>
      <c r="AB1579" s="128" t="n">
        <v>1</v>
      </c>
      <c r="AC1579" s="128" t="n">
        <v>1</v>
      </c>
      <c r="AD1579" s="128" t="n">
        <v>1</v>
      </c>
      <c r="AE1579" s="128" t="n">
        <v>1</v>
      </c>
      <c r="AF1579" s="128" t="n">
        <v>1</v>
      </c>
      <c r="AG1579" s="128" t="n">
        <v>1</v>
      </c>
      <c r="AH1579" s="128" t="n">
        <v>1</v>
      </c>
      <c r="AI1579" s="128" t="n">
        <v>1</v>
      </c>
      <c r="AJ1579" s="128" t="n">
        <v>1</v>
      </c>
      <c r="AK1579" s="128" t="n">
        <v>1</v>
      </c>
      <c r="AL1579" s="128" t="n">
        <v>1</v>
      </c>
      <c r="AM1579" s="128" t="n">
        <v>1</v>
      </c>
      <c r="AN1579" s="128" t="n">
        <v>1</v>
      </c>
      <c r="AO1579" s="128" t="n">
        <v>1</v>
      </c>
      <c r="AP1579" s="128" t="n">
        <v>1</v>
      </c>
      <c r="AQ1579" s="128" t="n">
        <v>1</v>
      </c>
      <c r="AR1579" s="128" t="n">
        <v>1</v>
      </c>
      <c r="AS1579" s="128" t="n">
        <v>1</v>
      </c>
      <c r="AT1579" s="128" t="n">
        <v>1</v>
      </c>
      <c r="AU1579" s="128" t="n">
        <v>1</v>
      </c>
      <c r="ALW1579" s="0"/>
      <c r="ALX1579" s="0"/>
      <c r="ALY1579" s="0"/>
      <c r="ALZ1579" s="0"/>
      <c r="AMA1579" s="0"/>
      <c r="AMB1579" s="0"/>
      <c r="AMC1579" s="0"/>
      <c r="AMD1579" s="0"/>
      <c r="AME1579" s="0"/>
      <c r="AMF1579" s="0"/>
      <c r="AMG1579" s="0"/>
      <c r="AMH1579" s="0"/>
      <c r="AMI1579" s="0"/>
      <c r="AMJ1579" s="0"/>
    </row>
    <row r="1580" customFormat="false" ht="12.8" hidden="false" customHeight="false" outlineLevel="0" collapsed="false">
      <c r="L1580" s="125"/>
      <c r="M1580" s="125"/>
      <c r="N1580" s="125"/>
      <c r="O1580" s="125"/>
      <c r="P1580" s="125"/>
      <c r="Q1580" s="125"/>
      <c r="R1580" s="125"/>
      <c r="S1580" s="125"/>
      <c r="T1580" s="125"/>
      <c r="U1580" s="125"/>
      <c r="V1580" s="125"/>
      <c r="W1580" s="125"/>
      <c r="X1580" s="125"/>
      <c r="Y1580" s="125"/>
      <c r="Z1580" s="125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125"/>
      <c r="AL1580" s="125"/>
      <c r="AM1580" s="125"/>
      <c r="AN1580" s="125"/>
      <c r="AO1580" s="125"/>
      <c r="AP1580" s="125"/>
      <c r="AQ1580" s="125"/>
      <c r="AR1580" s="125"/>
      <c r="AS1580" s="125"/>
      <c r="AT1580" s="125"/>
      <c r="AU1580" s="125"/>
    </row>
    <row r="1581" customFormat="false" ht="12.8" hidden="false" customHeight="false" outlineLevel="0" collapsed="false">
      <c r="A1581" s="104" t="s">
        <v>1131</v>
      </c>
      <c r="B1581" s="0" t="s">
        <v>1129</v>
      </c>
      <c r="C1581" s="0" t="s">
        <v>1130</v>
      </c>
      <c r="D1581" s="0" t="s">
        <v>2998</v>
      </c>
      <c r="E1581" s="0" t="n">
        <v>54431611</v>
      </c>
      <c r="F1581" s="0" t="n">
        <v>54441265</v>
      </c>
      <c r="G1581" s="0" t="n">
        <v>2596</v>
      </c>
      <c r="H1581" s="106" t="n">
        <v>36</v>
      </c>
      <c r="I1581" s="0" t="n">
        <v>36</v>
      </c>
      <c r="J1581" s="0" t="n">
        <v>36</v>
      </c>
      <c r="K1581" s="0" t="n">
        <v>36</v>
      </c>
      <c r="L1581" s="124" t="n">
        <v>139.579</v>
      </c>
      <c r="M1581" s="124" t="n">
        <v>111.789</v>
      </c>
      <c r="N1581" s="124" t="n">
        <v>130.932</v>
      </c>
      <c r="O1581" s="124" t="n">
        <v>116.033</v>
      </c>
      <c r="P1581" s="124" t="n">
        <v>126.961</v>
      </c>
      <c r="Q1581" s="124" t="n">
        <v>101.186</v>
      </c>
      <c r="R1581" s="124" t="n">
        <v>102.427</v>
      </c>
      <c r="S1581" s="124" t="n">
        <v>108.139</v>
      </c>
      <c r="T1581" s="124" t="n">
        <v>141.372</v>
      </c>
      <c r="U1581" s="124" t="n">
        <v>126.131</v>
      </c>
      <c r="V1581" s="124" t="n">
        <v>164.753</v>
      </c>
      <c r="W1581" s="124" t="n">
        <v>158.859</v>
      </c>
      <c r="X1581" s="124" t="n">
        <v>117.986</v>
      </c>
      <c r="Y1581" s="124" t="n">
        <v>105.917</v>
      </c>
      <c r="Z1581" s="124" t="n">
        <v>83.3968</v>
      </c>
      <c r="AA1581" s="124" t="n">
        <v>90.2382</v>
      </c>
      <c r="AB1581" s="124" t="n">
        <v>81.3063</v>
      </c>
      <c r="AC1581" s="124" t="n">
        <v>87.0957</v>
      </c>
      <c r="AD1581" s="124" t="n">
        <v>88.2443</v>
      </c>
      <c r="AE1581" s="124" t="n">
        <v>104.84</v>
      </c>
      <c r="AF1581" s="124" t="n">
        <v>102.059</v>
      </c>
      <c r="AG1581" s="124" t="n">
        <v>101.991</v>
      </c>
      <c r="AH1581" s="124" t="n">
        <v>146.53</v>
      </c>
      <c r="AI1581" s="124" t="n">
        <v>150.429</v>
      </c>
      <c r="AJ1581" s="124" t="n">
        <v>102.633</v>
      </c>
      <c r="AK1581" s="124" t="n">
        <v>107.211</v>
      </c>
      <c r="AL1581" s="124" t="n">
        <v>97.7314</v>
      </c>
      <c r="AM1581" s="124" t="n">
        <v>99.5727</v>
      </c>
      <c r="AN1581" s="124" t="n">
        <v>113.28</v>
      </c>
      <c r="AO1581" s="124" t="n">
        <v>97.223</v>
      </c>
      <c r="AP1581" s="124" t="n">
        <v>82.9811</v>
      </c>
      <c r="AQ1581" s="124" t="n">
        <v>96.2893</v>
      </c>
      <c r="AR1581" s="124" t="n">
        <v>118.841</v>
      </c>
      <c r="AS1581" s="124" t="n">
        <v>153.405</v>
      </c>
      <c r="AT1581" s="124" t="n">
        <v>136.101</v>
      </c>
      <c r="AU1581" s="124" t="n">
        <v>136.756</v>
      </c>
    </row>
    <row r="1582" customFormat="false" ht="12.8" hidden="false" customHeight="false" outlineLevel="0" collapsed="false">
      <c r="A1582" s="0" t="s">
        <v>2999</v>
      </c>
      <c r="B1582" s="0" t="s">
        <v>1129</v>
      </c>
      <c r="C1582" s="0" t="s">
        <v>1130</v>
      </c>
      <c r="D1582" s="0" t="s">
        <v>3000</v>
      </c>
      <c r="E1582" s="0" t="n">
        <v>54431622</v>
      </c>
      <c r="F1582" s="0" t="n">
        <v>54436188</v>
      </c>
      <c r="G1582" s="0" t="n">
        <v>718</v>
      </c>
      <c r="H1582" s="0" t="n">
        <v>0</v>
      </c>
      <c r="I1582" s="0" t="n">
        <v>0</v>
      </c>
      <c r="J1582" s="0" t="n">
        <v>0</v>
      </c>
      <c r="K1582" s="0" t="n">
        <v>0</v>
      </c>
      <c r="L1582" s="125" t="n">
        <v>0.958343</v>
      </c>
      <c r="M1582" s="125" t="n">
        <v>1.05441</v>
      </c>
      <c r="N1582" s="125" t="n">
        <v>2.60375</v>
      </c>
      <c r="O1582" s="125" t="n">
        <v>1.87521</v>
      </c>
      <c r="P1582" s="125" t="n">
        <v>1.83683</v>
      </c>
      <c r="Q1582" s="125" t="n">
        <v>1.71293</v>
      </c>
      <c r="R1582" s="125" t="n">
        <v>2.03061</v>
      </c>
      <c r="S1582" s="125" t="n">
        <v>2.0765</v>
      </c>
      <c r="T1582" s="125" t="n">
        <v>3.67748</v>
      </c>
      <c r="U1582" s="125" t="n">
        <v>3.55088</v>
      </c>
      <c r="V1582" s="125" t="n">
        <v>4.13807</v>
      </c>
      <c r="W1582" s="125" t="n">
        <v>5.76622</v>
      </c>
      <c r="X1582" s="125" t="n">
        <v>2.34808</v>
      </c>
      <c r="Y1582" s="125" t="n">
        <v>1.66175</v>
      </c>
      <c r="Z1582" s="125" t="n">
        <v>1.86464</v>
      </c>
      <c r="AA1582" s="125" t="n">
        <v>1.43136</v>
      </c>
      <c r="AB1582" s="125" t="n">
        <v>0.65729</v>
      </c>
      <c r="AC1582" s="125" t="n">
        <v>1.52851</v>
      </c>
      <c r="AD1582" s="125" t="n">
        <v>1.46732</v>
      </c>
      <c r="AE1582" s="125" t="n">
        <v>1.60191</v>
      </c>
      <c r="AF1582" s="125" t="n">
        <v>1.63361</v>
      </c>
      <c r="AG1582" s="125" t="n">
        <v>2.77948</v>
      </c>
      <c r="AH1582" s="125" t="n">
        <v>4.65753</v>
      </c>
      <c r="AI1582" s="125" t="n">
        <v>5.97719</v>
      </c>
      <c r="AJ1582" s="125" t="n">
        <v>1.04456</v>
      </c>
      <c r="AK1582" s="125" t="n">
        <v>0.924539</v>
      </c>
      <c r="AL1582" s="125" t="n">
        <v>0.81722</v>
      </c>
      <c r="AM1582" s="125" t="n">
        <v>0.986615</v>
      </c>
      <c r="AN1582" s="125" t="n">
        <v>0.447324</v>
      </c>
      <c r="AO1582" s="125" t="n">
        <v>1.4767</v>
      </c>
      <c r="AP1582" s="125" t="n">
        <v>1.80189</v>
      </c>
      <c r="AQ1582" s="125" t="n">
        <v>1.31393</v>
      </c>
      <c r="AR1582" s="125" t="n">
        <v>2.04624</v>
      </c>
      <c r="AS1582" s="125" t="n">
        <v>4.4205</v>
      </c>
      <c r="AT1582" s="125" t="n">
        <v>2.65827</v>
      </c>
      <c r="AU1582" s="125" t="n">
        <v>5.33703</v>
      </c>
    </row>
    <row r="1583" customFormat="false" ht="12.8" hidden="false" customHeight="false" outlineLevel="0" collapsed="false">
      <c r="A1583" s="0" t="s">
        <v>3001</v>
      </c>
      <c r="B1583" s="0" t="s">
        <v>1129</v>
      </c>
      <c r="C1583" s="0" t="s">
        <v>1130</v>
      </c>
      <c r="D1583" s="0" t="s">
        <v>3002</v>
      </c>
      <c r="E1583" s="0" t="n">
        <v>54431663</v>
      </c>
      <c r="F1583" s="0" t="n">
        <v>54436160</v>
      </c>
      <c r="G1583" s="0" t="n">
        <v>726</v>
      </c>
      <c r="H1583" s="0" t="n">
        <v>1</v>
      </c>
      <c r="I1583" s="0" t="n">
        <v>0</v>
      </c>
      <c r="J1583" s="0" t="n">
        <v>0</v>
      </c>
      <c r="K1583" s="0" t="n">
        <v>0</v>
      </c>
      <c r="L1583" s="125" t="n">
        <v>1.08562E-006</v>
      </c>
      <c r="M1583" s="125" t="n">
        <v>2.19036</v>
      </c>
      <c r="N1583" s="125" t="n">
        <v>0.412633</v>
      </c>
      <c r="O1583" s="125" t="n">
        <v>0.832621</v>
      </c>
      <c r="P1583" s="125" t="n">
        <v>0.192467</v>
      </c>
      <c r="Q1583" s="125" t="n">
        <v>0.657065</v>
      </c>
      <c r="R1583" s="125" t="n">
        <v>2.96103</v>
      </c>
      <c r="S1583" s="125" t="n">
        <v>5.44468</v>
      </c>
      <c r="T1583" s="125" t="n">
        <v>0.876296</v>
      </c>
      <c r="U1583" s="125" t="n">
        <v>0.283392</v>
      </c>
      <c r="V1583" s="125" t="n">
        <v>0.299836</v>
      </c>
      <c r="W1583" s="125" t="n">
        <v>2.07182</v>
      </c>
      <c r="X1583" s="125" t="n">
        <v>0.0975577</v>
      </c>
      <c r="Y1583" s="125" t="n">
        <v>0.20633</v>
      </c>
      <c r="Z1583" s="125" t="n">
        <v>1.37429</v>
      </c>
      <c r="AA1583" s="125" t="n">
        <v>0.119598</v>
      </c>
      <c r="AB1583" s="125" t="n">
        <v>1.84951</v>
      </c>
      <c r="AC1583" s="125" t="n">
        <v>0.590027</v>
      </c>
      <c r="AD1583" s="125" t="n">
        <v>0.756119</v>
      </c>
      <c r="AE1583" s="125" t="n">
        <v>4.54505</v>
      </c>
      <c r="AF1583" s="125" t="n">
        <v>0.717118</v>
      </c>
      <c r="AG1583" s="125" t="n">
        <v>0.170374</v>
      </c>
      <c r="AH1583" s="125" t="n">
        <v>0.775748</v>
      </c>
      <c r="AI1583" s="125" t="n">
        <v>0.944218</v>
      </c>
      <c r="AJ1583" s="125" t="n">
        <v>1.38921</v>
      </c>
      <c r="AK1583" s="125" t="n">
        <v>7.17608E-007</v>
      </c>
      <c r="AL1583" s="125" t="n">
        <v>0.403035</v>
      </c>
      <c r="AM1583" s="125" t="n">
        <v>0.639794</v>
      </c>
      <c r="AN1583" s="126" t="n">
        <v>15.1503</v>
      </c>
      <c r="AO1583" s="125" t="n">
        <v>1.80842</v>
      </c>
      <c r="AP1583" s="125" t="n">
        <v>4.61017</v>
      </c>
      <c r="AQ1583" s="125" t="n">
        <v>2.1219</v>
      </c>
      <c r="AR1583" s="125" t="n">
        <v>2.78569</v>
      </c>
      <c r="AS1583" s="125" t="n">
        <v>1.60723</v>
      </c>
      <c r="AT1583" s="125" t="n">
        <v>0.819144</v>
      </c>
      <c r="AU1583" s="125" t="n">
        <v>4.62385</v>
      </c>
    </row>
    <row r="1584" customFormat="false" ht="12.8" hidden="false" customHeight="false" outlineLevel="0" collapsed="false">
      <c r="A1584" s="0" t="s">
        <v>3003</v>
      </c>
      <c r="B1584" s="0" t="s">
        <v>1129</v>
      </c>
      <c r="C1584" s="0" t="s">
        <v>1130</v>
      </c>
      <c r="D1584" s="0" t="s">
        <v>3004</v>
      </c>
      <c r="E1584" s="0" t="n">
        <v>54431717</v>
      </c>
      <c r="F1584" s="0" t="n">
        <v>54433265</v>
      </c>
      <c r="G1584" s="0" t="n">
        <v>1548</v>
      </c>
      <c r="H1584" s="0" t="n">
        <v>0</v>
      </c>
      <c r="I1584" s="0" t="n">
        <v>0</v>
      </c>
      <c r="J1584" s="0" t="n">
        <v>0</v>
      </c>
      <c r="K1584" s="0" t="n">
        <v>0</v>
      </c>
      <c r="L1584" s="125" t="n">
        <v>0.256524</v>
      </c>
      <c r="M1584" s="125" t="n">
        <v>2.47681</v>
      </c>
      <c r="N1584" s="125" t="n">
        <v>0.675811</v>
      </c>
      <c r="O1584" s="125" t="n">
        <v>1.73842</v>
      </c>
      <c r="P1584" s="125" t="n">
        <v>0.946248</v>
      </c>
      <c r="Q1584" s="125" t="n">
        <v>1.17758</v>
      </c>
      <c r="R1584" s="125" t="n">
        <v>2.84678</v>
      </c>
      <c r="S1584" s="125" t="n">
        <v>6.11102</v>
      </c>
      <c r="T1584" s="125" t="n">
        <v>0.932889</v>
      </c>
      <c r="U1584" s="125" t="n">
        <v>0.540464</v>
      </c>
      <c r="V1584" s="125" t="n">
        <v>0.355848</v>
      </c>
      <c r="W1584" s="125" t="n">
        <v>1.02429</v>
      </c>
      <c r="X1584" s="125" t="n">
        <v>0.112502</v>
      </c>
      <c r="Y1584" s="125" t="n">
        <v>0.153823</v>
      </c>
      <c r="Z1584" s="125" t="n">
        <v>1.24146</v>
      </c>
      <c r="AA1584" s="125" t="n">
        <v>0.187011</v>
      </c>
      <c r="AB1584" s="125" t="n">
        <v>2.25346</v>
      </c>
      <c r="AC1584" s="125" t="n">
        <v>0.342766</v>
      </c>
      <c r="AD1584" s="125" t="n">
        <v>0.963049</v>
      </c>
      <c r="AE1584" s="125" t="n">
        <v>3.66725</v>
      </c>
      <c r="AF1584" s="125" t="n">
        <v>0.291668</v>
      </c>
      <c r="AG1584" s="125" t="n">
        <v>0.48994</v>
      </c>
      <c r="AH1584" s="125" t="n">
        <v>0.415516</v>
      </c>
      <c r="AI1584" s="125" t="n">
        <v>0.676179</v>
      </c>
      <c r="AJ1584" s="125" t="n">
        <v>2.03197</v>
      </c>
      <c r="AK1584" s="125" t="n">
        <v>0.212597</v>
      </c>
      <c r="AL1584" s="125" t="n">
        <v>0.546697</v>
      </c>
      <c r="AM1584" s="125" t="n">
        <v>0.65581</v>
      </c>
      <c r="AN1584" s="125" t="n">
        <v>0.835093</v>
      </c>
      <c r="AO1584" s="125" t="n">
        <v>2.23881</v>
      </c>
      <c r="AP1584" s="125" t="n">
        <v>5.33029</v>
      </c>
      <c r="AQ1584" s="125" t="n">
        <v>1.94472</v>
      </c>
      <c r="AR1584" s="125" t="n">
        <v>1.30353</v>
      </c>
      <c r="AS1584" s="125" t="n">
        <v>1.45677</v>
      </c>
      <c r="AT1584" s="125" t="n">
        <v>1.01709</v>
      </c>
      <c r="AU1584" s="125" t="n">
        <v>3.55995</v>
      </c>
    </row>
    <row r="1585" customFormat="false" ht="12.8" hidden="false" customHeight="false" outlineLevel="0" collapsed="false">
      <c r="A1585" s="0" t="s">
        <v>3005</v>
      </c>
      <c r="B1585" s="0" t="s">
        <v>1129</v>
      </c>
      <c r="C1585" s="0" t="s">
        <v>1130</v>
      </c>
      <c r="D1585" s="0" t="s">
        <v>3006</v>
      </c>
      <c r="E1585" s="0" t="n">
        <v>54432435</v>
      </c>
      <c r="F1585" s="0" t="n">
        <v>54435872</v>
      </c>
      <c r="G1585" s="0" t="n">
        <v>334</v>
      </c>
      <c r="H1585" s="0" t="n">
        <v>0</v>
      </c>
      <c r="I1585" s="0" t="n">
        <v>0</v>
      </c>
      <c r="J1585" s="0" t="n">
        <v>0</v>
      </c>
      <c r="K1585" s="0" t="n">
        <v>0</v>
      </c>
      <c r="L1585" s="125" t="n">
        <v>0.36489</v>
      </c>
      <c r="M1585" s="125" t="n">
        <v>1.87196E-025</v>
      </c>
      <c r="N1585" s="125" t="n">
        <v>0.517881</v>
      </c>
      <c r="O1585" s="125" t="n">
        <v>1.88576E-030</v>
      </c>
      <c r="P1585" s="125" t="n">
        <v>0.277299</v>
      </c>
      <c r="Q1585" s="125" t="n">
        <v>2.55534E-037</v>
      </c>
      <c r="R1585" s="125" t="n">
        <v>9.3189E-006</v>
      </c>
      <c r="S1585" s="125" t="n">
        <v>0.812234</v>
      </c>
      <c r="T1585" s="125" t="n">
        <v>2.13998E-021</v>
      </c>
      <c r="U1585" s="125" t="n">
        <v>0.17117</v>
      </c>
      <c r="V1585" s="125" t="n">
        <v>2.63092E-044</v>
      </c>
      <c r="W1585" s="125" t="n">
        <v>0.584857</v>
      </c>
      <c r="X1585" s="125" t="n">
        <v>1.25255E-078</v>
      </c>
      <c r="Y1585" s="125" t="n">
        <v>0.171629</v>
      </c>
      <c r="Z1585" s="125" t="n">
        <v>0.0398332</v>
      </c>
      <c r="AA1585" s="125" t="n">
        <v>0.425549</v>
      </c>
      <c r="AB1585" s="125" t="n">
        <v>1.2899E-018</v>
      </c>
      <c r="AC1585" s="125" t="n">
        <v>0.128401</v>
      </c>
      <c r="AD1585" s="125" t="n">
        <v>7.70682E-009</v>
      </c>
      <c r="AE1585" s="125" t="n">
        <v>0.237382</v>
      </c>
      <c r="AF1585" s="125" t="n">
        <v>2.98484E-014</v>
      </c>
      <c r="AG1585" s="125" t="n">
        <v>0.132847</v>
      </c>
      <c r="AH1585" s="125" t="n">
        <v>0.596581</v>
      </c>
      <c r="AI1585" s="125" t="n">
        <v>0.532367</v>
      </c>
      <c r="AJ1585" s="125" t="n">
        <v>2.41927E-024</v>
      </c>
      <c r="AK1585" s="125" t="n">
        <v>0.416959</v>
      </c>
      <c r="AL1585" s="125" t="n">
        <v>0.565381</v>
      </c>
      <c r="AM1585" s="125" t="n">
        <v>4.5625E-039</v>
      </c>
      <c r="AN1585" s="125" t="n">
        <v>0.713258</v>
      </c>
      <c r="AO1585" s="125" t="n">
        <v>0.162886</v>
      </c>
      <c r="AP1585" s="125" t="n">
        <v>0.451807</v>
      </c>
      <c r="AQ1585" s="125" t="n">
        <v>0.199583</v>
      </c>
      <c r="AR1585" s="125" t="n">
        <v>0.417075</v>
      </c>
      <c r="AS1585" s="125" t="n">
        <v>0.195701</v>
      </c>
      <c r="AT1585" s="125" t="n">
        <v>0.68319</v>
      </c>
      <c r="AU1585" s="125" t="n">
        <v>0.661908</v>
      </c>
    </row>
    <row r="1586" s="107" customFormat="true" ht="12.8" hidden="false" customHeight="false" outlineLevel="0" collapsed="false">
      <c r="A1586" s="107" t="s">
        <v>2018</v>
      </c>
      <c r="H1586" s="107" t="n">
        <v>36</v>
      </c>
      <c r="I1586" s="107" t="n">
        <v>36</v>
      </c>
      <c r="J1586" s="107" t="n">
        <v>36</v>
      </c>
      <c r="K1586" s="107" t="n">
        <v>36</v>
      </c>
      <c r="L1586" s="128" t="n">
        <v>141.15875808562</v>
      </c>
      <c r="M1586" s="128" t="n">
        <v>117.51058</v>
      </c>
      <c r="N1586" s="128" t="n">
        <v>135.142075</v>
      </c>
      <c r="O1586" s="128" t="n">
        <v>120.479251</v>
      </c>
      <c r="P1586" s="128" t="n">
        <v>130.213844</v>
      </c>
      <c r="Q1586" s="128" t="n">
        <v>104.733575</v>
      </c>
      <c r="R1586" s="128" t="n">
        <v>110.2654293189</v>
      </c>
      <c r="S1586" s="128" t="n">
        <v>122.583434</v>
      </c>
      <c r="T1586" s="128" t="n">
        <v>146.858665</v>
      </c>
      <c r="U1586" s="128" t="n">
        <v>130.676906</v>
      </c>
      <c r="V1586" s="128" t="n">
        <v>169.546754</v>
      </c>
      <c r="W1586" s="128" t="n">
        <v>168.306187</v>
      </c>
      <c r="X1586" s="128" t="n">
        <v>120.5441397</v>
      </c>
      <c r="Y1586" s="128" t="n">
        <v>108.110532</v>
      </c>
      <c r="Z1586" s="128" t="n">
        <v>87.9170232</v>
      </c>
      <c r="AA1586" s="128" t="n">
        <v>92.401718</v>
      </c>
      <c r="AB1586" s="128" t="n">
        <v>86.06656</v>
      </c>
      <c r="AC1586" s="128" t="n">
        <v>89.685404</v>
      </c>
      <c r="AD1586" s="128" t="n">
        <v>91.4307880077068</v>
      </c>
      <c r="AE1586" s="128" t="n">
        <v>114.891592</v>
      </c>
      <c r="AF1586" s="128" t="n">
        <v>104.701396</v>
      </c>
      <c r="AG1586" s="128" t="n">
        <v>105.563641</v>
      </c>
      <c r="AH1586" s="128" t="n">
        <v>152.975375</v>
      </c>
      <c r="AI1586" s="128" t="n">
        <v>158.558954</v>
      </c>
      <c r="AJ1586" s="128" t="n">
        <v>107.09874</v>
      </c>
      <c r="AK1586" s="128" t="n">
        <v>108.765095717608</v>
      </c>
      <c r="AL1586" s="128" t="n">
        <v>100.063733</v>
      </c>
      <c r="AM1586" s="128" t="n">
        <v>101.854919</v>
      </c>
      <c r="AN1586" s="128" t="n">
        <v>130.425975</v>
      </c>
      <c r="AO1586" s="128" t="n">
        <v>102.909816</v>
      </c>
      <c r="AP1586" s="128" t="n">
        <v>95.175257</v>
      </c>
      <c r="AQ1586" s="128" t="n">
        <v>101.869433</v>
      </c>
      <c r="AR1586" s="128" t="n">
        <v>125.393535</v>
      </c>
      <c r="AS1586" s="128" t="n">
        <v>161.085201</v>
      </c>
      <c r="AT1586" s="128" t="n">
        <v>141.278694</v>
      </c>
      <c r="AU1586" s="128" t="n">
        <v>150.938738</v>
      </c>
      <c r="AW1586" s="113" t="n">
        <f aca="false">TRUE()</f>
        <v>1</v>
      </c>
      <c r="AY1586" s="113" t="n">
        <f aca="false">FALSE()</f>
        <v>0</v>
      </c>
      <c r="AZ1586" s="113" t="n">
        <f aca="false">TRUE()</f>
        <v>1</v>
      </c>
      <c r="BA1586" s="113" t="n">
        <f aca="false">TRUE()</f>
        <v>1</v>
      </c>
      <c r="BB1586" s="114" t="n">
        <f aca="false">TRUE()</f>
        <v>1</v>
      </c>
      <c r="BD1586" s="113" t="n">
        <f aca="false">FALSE()</f>
        <v>0</v>
      </c>
      <c r="BE1586" s="116" t="n">
        <f aca="false">TRUE()</f>
        <v>1</v>
      </c>
      <c r="BF1586" s="113" t="n">
        <f aca="false">TRUE()</f>
        <v>1</v>
      </c>
      <c r="BG1586" s="116" t="n">
        <f aca="false">TRUE()</f>
        <v>1</v>
      </c>
      <c r="ALW1586" s="0"/>
      <c r="ALX1586" s="0"/>
      <c r="ALY1586" s="0"/>
      <c r="ALZ1586" s="0"/>
      <c r="AMA1586" s="0"/>
      <c r="AMB1586" s="0"/>
      <c r="AMC1586" s="0"/>
      <c r="AMD1586" s="0"/>
      <c r="AME1586" s="0"/>
      <c r="AMF1586" s="0"/>
      <c r="AMG1586" s="0"/>
      <c r="AMH1586" s="0"/>
      <c r="AMI1586" s="0"/>
      <c r="AMJ1586" s="0"/>
    </row>
    <row r="1587" s="107" customFormat="true" ht="12.8" hidden="false" customHeight="false" outlineLevel="0" collapsed="false">
      <c r="A1587" s="107" t="s">
        <v>2019</v>
      </c>
      <c r="L1587" s="128" t="n">
        <v>139.579</v>
      </c>
      <c r="M1587" s="128" t="n">
        <v>111.789</v>
      </c>
      <c r="N1587" s="128" t="n">
        <v>130.932</v>
      </c>
      <c r="O1587" s="128" t="n">
        <v>116.033</v>
      </c>
      <c r="P1587" s="128" t="n">
        <v>126.961</v>
      </c>
      <c r="Q1587" s="128" t="n">
        <v>101.186</v>
      </c>
      <c r="R1587" s="128" t="n">
        <v>102.427</v>
      </c>
      <c r="S1587" s="128" t="n">
        <v>108.139</v>
      </c>
      <c r="T1587" s="128" t="n">
        <v>141.372</v>
      </c>
      <c r="U1587" s="128" t="n">
        <v>126.131</v>
      </c>
      <c r="V1587" s="128" t="n">
        <v>164.753</v>
      </c>
      <c r="W1587" s="128" t="n">
        <v>158.859</v>
      </c>
      <c r="X1587" s="128" t="n">
        <v>117.986</v>
      </c>
      <c r="Y1587" s="128" t="n">
        <v>105.917</v>
      </c>
      <c r="Z1587" s="128" t="n">
        <v>83.3968</v>
      </c>
      <c r="AA1587" s="128" t="n">
        <v>90.2382</v>
      </c>
      <c r="AB1587" s="128" t="n">
        <v>81.3063</v>
      </c>
      <c r="AC1587" s="128" t="n">
        <v>87.0957</v>
      </c>
      <c r="AD1587" s="128" t="n">
        <v>88.2443</v>
      </c>
      <c r="AE1587" s="128" t="n">
        <v>104.84</v>
      </c>
      <c r="AF1587" s="128" t="n">
        <v>102.059</v>
      </c>
      <c r="AG1587" s="128" t="n">
        <v>101.991</v>
      </c>
      <c r="AH1587" s="128" t="n">
        <v>146.53</v>
      </c>
      <c r="AI1587" s="128" t="n">
        <v>150.429</v>
      </c>
      <c r="AJ1587" s="128" t="n">
        <v>102.633</v>
      </c>
      <c r="AK1587" s="128" t="n">
        <v>107.211</v>
      </c>
      <c r="AL1587" s="128" t="n">
        <v>97.7314</v>
      </c>
      <c r="AM1587" s="128" t="n">
        <v>99.5727</v>
      </c>
      <c r="AN1587" s="128" t="n">
        <v>113.28</v>
      </c>
      <c r="AO1587" s="128" t="n">
        <v>97.223</v>
      </c>
      <c r="AP1587" s="128" t="n">
        <v>82.9811</v>
      </c>
      <c r="AQ1587" s="128" t="n">
        <v>96.2893</v>
      </c>
      <c r="AR1587" s="128" t="n">
        <v>118.841</v>
      </c>
      <c r="AS1587" s="128" t="n">
        <v>153.405</v>
      </c>
      <c r="AT1587" s="128" t="n">
        <v>136.101</v>
      </c>
      <c r="AU1587" s="128" t="n">
        <v>136.756</v>
      </c>
      <c r="ALW1587" s="0"/>
      <c r="ALX1587" s="0"/>
      <c r="ALY1587" s="0"/>
      <c r="ALZ1587" s="0"/>
      <c r="AMA1587" s="0"/>
      <c r="AMB1587" s="0"/>
      <c r="AMC1587" s="0"/>
      <c r="AMD1587" s="0"/>
      <c r="AME1587" s="0"/>
      <c r="AMF1587" s="0"/>
      <c r="AMG1587" s="0"/>
      <c r="AMH1587" s="0"/>
      <c r="AMI1587" s="0"/>
      <c r="AMJ1587" s="0"/>
    </row>
    <row r="1588" s="107" customFormat="true" ht="12.8" hidden="false" customHeight="false" outlineLevel="0" collapsed="false">
      <c r="A1588" s="107" t="s">
        <v>2020</v>
      </c>
      <c r="L1588" s="128" t="n">
        <v>0.958343</v>
      </c>
      <c r="M1588" s="128" t="n">
        <v>2.47681</v>
      </c>
      <c r="N1588" s="128" t="n">
        <v>2.60375</v>
      </c>
      <c r="O1588" s="128" t="n">
        <v>1.87521</v>
      </c>
      <c r="P1588" s="128" t="n">
        <v>1.83683</v>
      </c>
      <c r="Q1588" s="128" t="n">
        <v>1.71293</v>
      </c>
      <c r="R1588" s="128" t="n">
        <v>2.96103</v>
      </c>
      <c r="S1588" s="128" t="n">
        <v>6.11102</v>
      </c>
      <c r="T1588" s="128" t="n">
        <v>3.67748</v>
      </c>
      <c r="U1588" s="128" t="n">
        <v>3.55088</v>
      </c>
      <c r="V1588" s="128" t="n">
        <v>4.13807</v>
      </c>
      <c r="W1588" s="128" t="n">
        <v>5.76622</v>
      </c>
      <c r="X1588" s="128" t="n">
        <v>2.34808</v>
      </c>
      <c r="Y1588" s="128" t="n">
        <v>1.66175</v>
      </c>
      <c r="Z1588" s="128" t="n">
        <v>1.86464</v>
      </c>
      <c r="AA1588" s="128" t="n">
        <v>1.43136</v>
      </c>
      <c r="AB1588" s="128" t="n">
        <v>2.25346</v>
      </c>
      <c r="AC1588" s="128" t="n">
        <v>1.52851</v>
      </c>
      <c r="AD1588" s="128" t="n">
        <v>1.46732</v>
      </c>
      <c r="AE1588" s="128" t="n">
        <v>4.54505</v>
      </c>
      <c r="AF1588" s="128" t="n">
        <v>1.63361</v>
      </c>
      <c r="AG1588" s="128" t="n">
        <v>2.77948</v>
      </c>
      <c r="AH1588" s="128" t="n">
        <v>4.65753</v>
      </c>
      <c r="AI1588" s="128" t="n">
        <v>5.97719</v>
      </c>
      <c r="AJ1588" s="128" t="n">
        <v>2.03197</v>
      </c>
      <c r="AK1588" s="128" t="n">
        <v>0.924539</v>
      </c>
      <c r="AL1588" s="128" t="n">
        <v>0.81722</v>
      </c>
      <c r="AM1588" s="128" t="n">
        <v>0.986615</v>
      </c>
      <c r="AN1588" s="128" t="n">
        <v>15.1503</v>
      </c>
      <c r="AO1588" s="128" t="n">
        <v>2.23881</v>
      </c>
      <c r="AP1588" s="128" t="n">
        <v>5.33029</v>
      </c>
      <c r="AQ1588" s="128" t="n">
        <v>2.1219</v>
      </c>
      <c r="AR1588" s="128" t="n">
        <v>2.78569</v>
      </c>
      <c r="AS1588" s="128" t="n">
        <v>4.4205</v>
      </c>
      <c r="AT1588" s="128" t="n">
        <v>2.65827</v>
      </c>
      <c r="AU1588" s="128" t="n">
        <v>5.33703</v>
      </c>
      <c r="ALW1588" s="0"/>
      <c r="ALX1588" s="0"/>
      <c r="ALY1588" s="0"/>
      <c r="ALZ1588" s="0"/>
      <c r="AMA1588" s="0"/>
      <c r="AMB1588" s="0"/>
      <c r="AMC1588" s="0"/>
      <c r="AMD1588" s="0"/>
      <c r="AME1588" s="0"/>
      <c r="AMF1588" s="0"/>
      <c r="AMG1588" s="0"/>
      <c r="AMH1588" s="0"/>
      <c r="AMI1588" s="0"/>
      <c r="AMJ1588" s="0"/>
    </row>
    <row r="1589" s="107" customFormat="true" ht="12.8" hidden="false" customHeight="false" outlineLevel="0" collapsed="false">
      <c r="A1589" s="107" t="s">
        <v>2021</v>
      </c>
      <c r="L1589" s="128" t="n">
        <v>0.988808642786005</v>
      </c>
      <c r="M1589" s="128" t="n">
        <v>0.951310086291804</v>
      </c>
      <c r="N1589" s="128" t="n">
        <v>0.968847044860011</v>
      </c>
      <c r="O1589" s="128" t="n">
        <v>0.96309529679928</v>
      </c>
      <c r="P1589" s="128" t="n">
        <v>0.975019215314771</v>
      </c>
      <c r="Q1589" s="128" t="n">
        <v>0.966127624307678</v>
      </c>
      <c r="R1589" s="128" t="n">
        <v>0.928913083934672</v>
      </c>
      <c r="S1589" s="128" t="n">
        <v>0.882166508730698</v>
      </c>
      <c r="T1589" s="128" t="n">
        <v>0.962639827891667</v>
      </c>
      <c r="U1589" s="128" t="n">
        <v>0.965212629077704</v>
      </c>
      <c r="V1589" s="128" t="n">
        <v>0.971726064422324</v>
      </c>
      <c r="W1589" s="128" t="n">
        <v>0.943869045051802</v>
      </c>
      <c r="X1589" s="128" t="n">
        <v>0.97877839846577</v>
      </c>
      <c r="Y1589" s="128" t="n">
        <v>0.979710283915724</v>
      </c>
      <c r="Z1589" s="128" t="n">
        <v>0.948585347462037</v>
      </c>
      <c r="AA1589" s="128" t="n">
        <v>0.976585738373393</v>
      </c>
      <c r="AB1589" s="128" t="n">
        <v>0.944690946170034</v>
      </c>
      <c r="AC1589" s="128" t="n">
        <v>0.971124576748297</v>
      </c>
      <c r="AD1589" s="128" t="n">
        <v>0.965148632346489</v>
      </c>
      <c r="AE1589" s="128" t="n">
        <v>0.912512379495968</v>
      </c>
      <c r="AF1589" s="128" t="n">
        <v>0.974762552354125</v>
      </c>
      <c r="AG1589" s="128" t="n">
        <v>0.966156519743384</v>
      </c>
      <c r="AH1589" s="128" t="n">
        <v>0.957866584736269</v>
      </c>
      <c r="AI1589" s="128" t="n">
        <v>0.94872598617168</v>
      </c>
      <c r="AJ1589" s="128" t="n">
        <v>0.958302590674736</v>
      </c>
      <c r="AK1589" s="128" t="n">
        <v>0.985711448076661</v>
      </c>
      <c r="AL1589" s="128" t="n">
        <v>0.97669152519025</v>
      </c>
      <c r="AM1589" s="128" t="n">
        <v>0.977593433656356</v>
      </c>
      <c r="AN1589" s="128" t="n">
        <v>0.868538648072211</v>
      </c>
      <c r="AO1589" s="128" t="n">
        <v>0.944739809854485</v>
      </c>
      <c r="AP1589" s="128" t="n">
        <v>0.871876815630768</v>
      </c>
      <c r="AQ1589" s="128" t="n">
        <v>0.945222695015884</v>
      </c>
      <c r="AR1589" s="128" t="n">
        <v>0.947744235777387</v>
      </c>
      <c r="AS1589" s="128" t="n">
        <v>0.952322119274011</v>
      </c>
      <c r="AT1589" s="128" t="n">
        <v>0.963351204251648</v>
      </c>
      <c r="AU1589" s="128" t="n">
        <v>0.906036460964713</v>
      </c>
      <c r="ALW1589" s="0"/>
      <c r="ALX1589" s="0"/>
      <c r="ALY1589" s="0"/>
      <c r="ALZ1589" s="0"/>
      <c r="AMA1589" s="0"/>
      <c r="AMB1589" s="0"/>
      <c r="AMC1589" s="0"/>
      <c r="AMD1589" s="0"/>
      <c r="AME1589" s="0"/>
      <c r="AMF1589" s="0"/>
      <c r="AMG1589" s="0"/>
      <c r="AMH1589" s="0"/>
      <c r="AMI1589" s="0"/>
      <c r="AMJ1589" s="0"/>
    </row>
    <row r="1590" s="107" customFormat="true" ht="12.8" hidden="false" customHeight="false" outlineLevel="0" collapsed="false">
      <c r="A1590" s="107" t="s">
        <v>2022</v>
      </c>
      <c r="L1590" s="128" t="n">
        <v>0.00686595404752864</v>
      </c>
      <c r="M1590" s="128" t="n">
        <v>0.022156115539096</v>
      </c>
      <c r="N1590" s="128" t="n">
        <v>0.0198862768459964</v>
      </c>
      <c r="O1590" s="128" t="n">
        <v>0.0161610059207295</v>
      </c>
      <c r="P1590" s="128" t="n">
        <v>0.0144676711746127</v>
      </c>
      <c r="Q1590" s="128" t="n">
        <v>0.0169285276619295</v>
      </c>
      <c r="R1590" s="128" t="n">
        <v>0.0289086861862595</v>
      </c>
      <c r="S1590" s="128" t="n">
        <v>0.0565107870426026</v>
      </c>
      <c r="T1590" s="128" t="n">
        <v>0.0260127889539654</v>
      </c>
      <c r="U1590" s="128" t="n">
        <v>0.0281523178282896</v>
      </c>
      <c r="V1590" s="128" t="n">
        <v>0.0251168112265027</v>
      </c>
      <c r="W1590" s="128" t="n">
        <v>0.0362977231381288</v>
      </c>
      <c r="X1590" s="128" t="n">
        <v>0.0199013442272812</v>
      </c>
      <c r="Y1590" s="128" t="n">
        <v>0.0156891717099238</v>
      </c>
      <c r="Z1590" s="128" t="n">
        <v>0.0223586516509027</v>
      </c>
      <c r="AA1590" s="128" t="n">
        <v>0.0158620185243057</v>
      </c>
      <c r="AB1590" s="128" t="n">
        <v>0.0277156874682528</v>
      </c>
      <c r="AC1590" s="128" t="n">
        <v>0.017549775706493</v>
      </c>
      <c r="AD1590" s="128" t="n">
        <v>0.0166279295093281</v>
      </c>
      <c r="AE1590" s="128" t="n">
        <v>0.0433522510492179</v>
      </c>
      <c r="AF1590" s="128" t="n">
        <v>0.0160065256371315</v>
      </c>
      <c r="AG1590" s="128" t="n">
        <v>0.0272522085282035</v>
      </c>
      <c r="AH1590" s="128" t="n">
        <v>0.0317855046748106</v>
      </c>
      <c r="AI1590" s="128" t="n">
        <v>0.0397342932546251</v>
      </c>
      <c r="AJ1590" s="128" t="n">
        <v>0.0197984079194801</v>
      </c>
      <c r="AK1590" s="128" t="n">
        <v>0.00862354609135257</v>
      </c>
      <c r="AL1590" s="128" t="n">
        <v>0.00836189801844648</v>
      </c>
      <c r="AM1590" s="128" t="n">
        <v>0.00990848897338327</v>
      </c>
      <c r="AN1590" s="128" t="n">
        <v>0.133742055084746</v>
      </c>
      <c r="AO1590" s="128" t="n">
        <v>0.0230275757793938</v>
      </c>
      <c r="AP1590" s="128" t="n">
        <v>0.064234988449177</v>
      </c>
      <c r="AQ1590" s="128" t="n">
        <v>0.0220367164368211</v>
      </c>
      <c r="AR1590" s="128" t="n">
        <v>0.0234404792958659</v>
      </c>
      <c r="AS1590" s="128" t="n">
        <v>0.0288158795345654</v>
      </c>
      <c r="AT1590" s="128" t="n">
        <v>0.0195315978574735</v>
      </c>
      <c r="AU1590" s="128" t="n">
        <v>0.0390259293924947</v>
      </c>
      <c r="AY1590" s="113"/>
      <c r="AZ1590" s="113"/>
      <c r="BA1590" s="113"/>
      <c r="BB1590" s="113"/>
      <c r="ALW1590" s="0"/>
      <c r="ALX1590" s="0"/>
      <c r="ALY1590" s="0"/>
      <c r="ALZ1590" s="0"/>
      <c r="AMA1590" s="0"/>
      <c r="AMB1590" s="0"/>
      <c r="AMC1590" s="0"/>
      <c r="AMD1590" s="0"/>
      <c r="AME1590" s="0"/>
      <c r="AMF1590" s="0"/>
      <c r="AMG1590" s="0"/>
      <c r="AMH1590" s="0"/>
      <c r="AMI1590" s="0"/>
      <c r="AMJ1590" s="0"/>
    </row>
    <row r="1591" customFormat="false" ht="12.8" hidden="false" customHeight="false" outlineLevel="0" collapsed="false">
      <c r="L1591" s="125"/>
      <c r="M1591" s="125"/>
      <c r="N1591" s="125"/>
      <c r="O1591" s="125"/>
      <c r="P1591" s="125"/>
      <c r="Q1591" s="125"/>
      <c r="R1591" s="125"/>
      <c r="S1591" s="125"/>
      <c r="T1591" s="125"/>
      <c r="U1591" s="125"/>
      <c r="V1591" s="125"/>
      <c r="W1591" s="125"/>
      <c r="X1591" s="125"/>
      <c r="Y1591" s="125"/>
      <c r="Z1591" s="125"/>
      <c r="AA1591" s="125"/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125"/>
      <c r="AL1591" s="125"/>
      <c r="AM1591" s="125"/>
      <c r="AN1591" s="125"/>
      <c r="AO1591" s="125"/>
      <c r="AP1591" s="125"/>
      <c r="AQ1591" s="125"/>
      <c r="AR1591" s="125"/>
      <c r="AS1591" s="125"/>
      <c r="AT1591" s="125"/>
      <c r="AU1591" s="125"/>
    </row>
    <row r="1592" customFormat="false" ht="12.8" hidden="false" customHeight="false" outlineLevel="0" collapsed="false">
      <c r="A1592" s="104" t="s">
        <v>1136</v>
      </c>
      <c r="B1592" s="0" t="s">
        <v>1134</v>
      </c>
      <c r="C1592" s="0" t="s">
        <v>1135</v>
      </c>
      <c r="D1592" s="0" t="s">
        <v>3007</v>
      </c>
      <c r="E1592" s="0" t="n">
        <v>7626863</v>
      </c>
      <c r="F1592" s="0" t="n">
        <v>7347961</v>
      </c>
      <c r="G1592" s="0" t="n">
        <v>4975</v>
      </c>
      <c r="H1592" s="106" t="n">
        <v>36</v>
      </c>
      <c r="I1592" s="0" t="n">
        <v>36</v>
      </c>
      <c r="J1592" s="0" t="n">
        <v>36</v>
      </c>
      <c r="K1592" s="0" t="n">
        <v>36</v>
      </c>
      <c r="L1592" s="124" t="n">
        <v>1.58728</v>
      </c>
      <c r="M1592" s="124" t="n">
        <v>1.35538</v>
      </c>
      <c r="N1592" s="124" t="n">
        <v>1.86126</v>
      </c>
      <c r="O1592" s="124" t="n">
        <v>1.57346</v>
      </c>
      <c r="P1592" s="124" t="n">
        <v>1.95894</v>
      </c>
      <c r="Q1592" s="124" t="n">
        <v>1.93297</v>
      </c>
      <c r="R1592" s="124" t="n">
        <v>1.58004</v>
      </c>
      <c r="S1592" s="124" t="n">
        <v>1.52889</v>
      </c>
      <c r="T1592" s="124" t="n">
        <v>1.73537</v>
      </c>
      <c r="U1592" s="124" t="n">
        <v>1.7275</v>
      </c>
      <c r="V1592" s="124" t="n">
        <v>1.88104</v>
      </c>
      <c r="W1592" s="124" t="n">
        <v>2.0733</v>
      </c>
      <c r="X1592" s="124" t="n">
        <v>2.52844</v>
      </c>
      <c r="Y1592" s="124" t="n">
        <v>2.10787</v>
      </c>
      <c r="Z1592" s="124" t="n">
        <v>1.8436</v>
      </c>
      <c r="AA1592" s="124" t="n">
        <v>2.35182</v>
      </c>
      <c r="AB1592" s="124" t="n">
        <v>1.8605</v>
      </c>
      <c r="AC1592" s="124" t="n">
        <v>2.04285</v>
      </c>
      <c r="AD1592" s="124" t="n">
        <v>2.3315</v>
      </c>
      <c r="AE1592" s="124" t="n">
        <v>1.95887</v>
      </c>
      <c r="AF1592" s="124" t="n">
        <v>2.40759</v>
      </c>
      <c r="AG1592" s="124" t="n">
        <v>2.28565</v>
      </c>
      <c r="AH1592" s="124" t="n">
        <v>2.08491</v>
      </c>
      <c r="AI1592" s="124" t="n">
        <v>3.09036</v>
      </c>
      <c r="AJ1592" s="124" t="n">
        <v>1.57813</v>
      </c>
      <c r="AK1592" s="124" t="n">
        <v>2.13284</v>
      </c>
      <c r="AL1592" s="124" t="n">
        <v>2.22683</v>
      </c>
      <c r="AM1592" s="124" t="n">
        <v>2.04607</v>
      </c>
      <c r="AN1592" s="124" t="n">
        <v>1.66008</v>
      </c>
      <c r="AO1592" s="124" t="n">
        <v>1.68442</v>
      </c>
      <c r="AP1592" s="124" t="n">
        <v>1.78192</v>
      </c>
      <c r="AQ1592" s="124" t="n">
        <v>2.02247</v>
      </c>
      <c r="AR1592" s="124" t="n">
        <v>2.05561</v>
      </c>
      <c r="AS1592" s="124" t="n">
        <v>1.72541</v>
      </c>
      <c r="AT1592" s="124" t="n">
        <v>2.30557</v>
      </c>
      <c r="AU1592" s="124" t="n">
        <v>1.57571</v>
      </c>
    </row>
    <row r="1593" s="107" customFormat="true" ht="12.8" hidden="false" customHeight="false" outlineLevel="0" collapsed="false">
      <c r="A1593" s="107" t="s">
        <v>2018</v>
      </c>
      <c r="H1593" s="107" t="n">
        <v>36</v>
      </c>
      <c r="I1593" s="107" t="n">
        <v>36</v>
      </c>
      <c r="J1593" s="107" t="n">
        <v>36</v>
      </c>
      <c r="K1593" s="107" t="n">
        <v>36</v>
      </c>
      <c r="L1593" s="128" t="n">
        <v>1.58728</v>
      </c>
      <c r="M1593" s="128" t="n">
        <v>1.35538</v>
      </c>
      <c r="N1593" s="128" t="n">
        <v>1.86126</v>
      </c>
      <c r="O1593" s="128" t="n">
        <v>1.57346</v>
      </c>
      <c r="P1593" s="128" t="n">
        <v>1.95894</v>
      </c>
      <c r="Q1593" s="128" t="n">
        <v>1.93297</v>
      </c>
      <c r="R1593" s="128" t="n">
        <v>1.58004</v>
      </c>
      <c r="S1593" s="128" t="n">
        <v>1.52889</v>
      </c>
      <c r="T1593" s="128" t="n">
        <v>1.73537</v>
      </c>
      <c r="U1593" s="128" t="n">
        <v>1.7275</v>
      </c>
      <c r="V1593" s="128" t="n">
        <v>1.88104</v>
      </c>
      <c r="W1593" s="128" t="n">
        <v>2.0733</v>
      </c>
      <c r="X1593" s="128" t="n">
        <v>2.52844</v>
      </c>
      <c r="Y1593" s="128" t="n">
        <v>2.10787</v>
      </c>
      <c r="Z1593" s="128" t="n">
        <v>1.8436</v>
      </c>
      <c r="AA1593" s="128" t="n">
        <v>2.35182</v>
      </c>
      <c r="AB1593" s="128" t="n">
        <v>1.8605</v>
      </c>
      <c r="AC1593" s="128" t="n">
        <v>2.04285</v>
      </c>
      <c r="AD1593" s="128" t="n">
        <v>2.3315</v>
      </c>
      <c r="AE1593" s="128" t="n">
        <v>1.95887</v>
      </c>
      <c r="AF1593" s="128" t="n">
        <v>2.40759</v>
      </c>
      <c r="AG1593" s="128" t="n">
        <v>2.28565</v>
      </c>
      <c r="AH1593" s="128" t="n">
        <v>2.08491</v>
      </c>
      <c r="AI1593" s="128" t="n">
        <v>3.09036</v>
      </c>
      <c r="AJ1593" s="128" t="n">
        <v>1.57813</v>
      </c>
      <c r="AK1593" s="128" t="n">
        <v>2.13284</v>
      </c>
      <c r="AL1593" s="128" t="n">
        <v>2.22683</v>
      </c>
      <c r="AM1593" s="128" t="n">
        <v>2.04607</v>
      </c>
      <c r="AN1593" s="128" t="n">
        <v>1.66008</v>
      </c>
      <c r="AO1593" s="128" t="n">
        <v>1.68442</v>
      </c>
      <c r="AP1593" s="128" t="n">
        <v>1.78192</v>
      </c>
      <c r="AQ1593" s="128" t="n">
        <v>2.02247</v>
      </c>
      <c r="AR1593" s="128" t="n">
        <v>2.05561</v>
      </c>
      <c r="AS1593" s="128" t="n">
        <v>1.72541</v>
      </c>
      <c r="AT1593" s="128" t="n">
        <v>2.30557</v>
      </c>
      <c r="AU1593" s="128" t="n">
        <v>1.57571</v>
      </c>
      <c r="AW1593" s="113" t="n">
        <f aca="false">TRUE()</f>
        <v>1</v>
      </c>
      <c r="AY1593" s="114" t="n">
        <f aca="false">TRUE()</f>
        <v>1</v>
      </c>
      <c r="AZ1593" s="113" t="n">
        <f aca="false">TRUE()</f>
        <v>1</v>
      </c>
      <c r="BA1593" s="113" t="n">
        <f aca="false">TRUE()</f>
        <v>1</v>
      </c>
      <c r="BB1593" s="116" t="n">
        <f aca="false">TRUE()</f>
        <v>1</v>
      </c>
      <c r="BD1593" s="114" t="e">
        <f aca="false">#VALUE!</f>
        <v>#VALUE!</v>
      </c>
      <c r="BE1593" s="116" t="e">
        <f aca="false">#VALUE!</f>
        <v>#VALUE!</v>
      </c>
      <c r="BF1593" s="113" t="e">
        <f aca="false">#VALUE!</f>
        <v>#VALUE!</v>
      </c>
      <c r="BG1593" s="116" t="e">
        <f aca="false">#VALUE!</f>
        <v>#VALUE!</v>
      </c>
      <c r="ALW1593" s="0"/>
      <c r="ALX1593" s="0"/>
      <c r="ALY1593" s="0"/>
      <c r="ALZ1593" s="0"/>
      <c r="AMA1593" s="0"/>
      <c r="AMB1593" s="0"/>
      <c r="AMC1593" s="0"/>
      <c r="AMD1593" s="0"/>
      <c r="AME1593" s="0"/>
      <c r="AMF1593" s="0"/>
      <c r="AMG1593" s="0"/>
      <c r="AMH1593" s="0"/>
      <c r="AMI1593" s="0"/>
      <c r="AMJ1593" s="0"/>
    </row>
    <row r="1594" s="107" customFormat="true" ht="12.8" hidden="false" customHeight="false" outlineLevel="0" collapsed="false">
      <c r="A1594" s="107" t="s">
        <v>2019</v>
      </c>
      <c r="L1594" s="128" t="n">
        <v>1.58728</v>
      </c>
      <c r="M1594" s="128" t="n">
        <v>1.35538</v>
      </c>
      <c r="N1594" s="128" t="n">
        <v>1.86126</v>
      </c>
      <c r="O1594" s="128" t="n">
        <v>1.57346</v>
      </c>
      <c r="P1594" s="128" t="n">
        <v>1.95894</v>
      </c>
      <c r="Q1594" s="128" t="n">
        <v>1.93297</v>
      </c>
      <c r="R1594" s="128" t="n">
        <v>1.58004</v>
      </c>
      <c r="S1594" s="128" t="n">
        <v>1.52889</v>
      </c>
      <c r="T1594" s="128" t="n">
        <v>1.73537</v>
      </c>
      <c r="U1594" s="128" t="n">
        <v>1.7275</v>
      </c>
      <c r="V1594" s="128" t="n">
        <v>1.88104</v>
      </c>
      <c r="W1594" s="128" t="n">
        <v>2.0733</v>
      </c>
      <c r="X1594" s="128" t="n">
        <v>2.52844</v>
      </c>
      <c r="Y1594" s="128" t="n">
        <v>2.10787</v>
      </c>
      <c r="Z1594" s="128" t="n">
        <v>1.8436</v>
      </c>
      <c r="AA1594" s="128" t="n">
        <v>2.35182</v>
      </c>
      <c r="AB1594" s="128" t="n">
        <v>1.8605</v>
      </c>
      <c r="AC1594" s="128" t="n">
        <v>2.04285</v>
      </c>
      <c r="AD1594" s="128" t="n">
        <v>2.3315</v>
      </c>
      <c r="AE1594" s="128" t="n">
        <v>1.95887</v>
      </c>
      <c r="AF1594" s="128" t="n">
        <v>2.40759</v>
      </c>
      <c r="AG1594" s="128" t="n">
        <v>2.28565</v>
      </c>
      <c r="AH1594" s="128" t="n">
        <v>2.08491</v>
      </c>
      <c r="AI1594" s="128" t="n">
        <v>3.09036</v>
      </c>
      <c r="AJ1594" s="128" t="n">
        <v>1.57813</v>
      </c>
      <c r="AK1594" s="128" t="n">
        <v>2.13284</v>
      </c>
      <c r="AL1594" s="128" t="n">
        <v>2.22683</v>
      </c>
      <c r="AM1594" s="128" t="n">
        <v>2.04607</v>
      </c>
      <c r="AN1594" s="128" t="n">
        <v>1.66008</v>
      </c>
      <c r="AO1594" s="128" t="n">
        <v>1.68442</v>
      </c>
      <c r="AP1594" s="128" t="n">
        <v>1.78192</v>
      </c>
      <c r="AQ1594" s="128" t="n">
        <v>2.02247</v>
      </c>
      <c r="AR1594" s="128" t="n">
        <v>2.05561</v>
      </c>
      <c r="AS1594" s="128" t="n">
        <v>1.72541</v>
      </c>
      <c r="AT1594" s="128" t="n">
        <v>2.30557</v>
      </c>
      <c r="AU1594" s="128" t="n">
        <v>1.57571</v>
      </c>
      <c r="ALW1594" s="0"/>
      <c r="ALX1594" s="0"/>
      <c r="ALY1594" s="0"/>
      <c r="ALZ1594" s="0"/>
      <c r="AMA1594" s="0"/>
      <c r="AMB1594" s="0"/>
      <c r="AMC1594" s="0"/>
      <c r="AMD1594" s="0"/>
      <c r="AME1594" s="0"/>
      <c r="AMF1594" s="0"/>
      <c r="AMG1594" s="0"/>
      <c r="AMH1594" s="0"/>
      <c r="AMI1594" s="0"/>
      <c r="AMJ1594" s="0"/>
    </row>
    <row r="1595" s="107" customFormat="true" ht="12.8" hidden="false" customHeight="false" outlineLevel="0" collapsed="false">
      <c r="A1595" s="107" t="s">
        <v>2021</v>
      </c>
      <c r="L1595" s="128" t="n">
        <v>1</v>
      </c>
      <c r="M1595" s="128" t="n">
        <v>1</v>
      </c>
      <c r="N1595" s="128" t="n">
        <v>1</v>
      </c>
      <c r="O1595" s="128" t="n">
        <v>1</v>
      </c>
      <c r="P1595" s="128" t="n">
        <v>1</v>
      </c>
      <c r="Q1595" s="128" t="n">
        <v>1</v>
      </c>
      <c r="R1595" s="128" t="n">
        <v>1</v>
      </c>
      <c r="S1595" s="128" t="n">
        <v>1</v>
      </c>
      <c r="T1595" s="128" t="n">
        <v>1</v>
      </c>
      <c r="U1595" s="128" t="n">
        <v>1</v>
      </c>
      <c r="V1595" s="128" t="n">
        <v>1</v>
      </c>
      <c r="W1595" s="128" t="n">
        <v>1</v>
      </c>
      <c r="X1595" s="128" t="n">
        <v>1</v>
      </c>
      <c r="Y1595" s="128" t="n">
        <v>1</v>
      </c>
      <c r="Z1595" s="128" t="n">
        <v>1</v>
      </c>
      <c r="AA1595" s="128" t="n">
        <v>1</v>
      </c>
      <c r="AB1595" s="128" t="n">
        <v>1</v>
      </c>
      <c r="AC1595" s="128" t="n">
        <v>1</v>
      </c>
      <c r="AD1595" s="128" t="n">
        <v>1</v>
      </c>
      <c r="AE1595" s="128" t="n">
        <v>1</v>
      </c>
      <c r="AF1595" s="128" t="n">
        <v>1</v>
      </c>
      <c r="AG1595" s="128" t="n">
        <v>1</v>
      </c>
      <c r="AH1595" s="128" t="n">
        <v>1</v>
      </c>
      <c r="AI1595" s="128" t="n">
        <v>1</v>
      </c>
      <c r="AJ1595" s="128" t="n">
        <v>1</v>
      </c>
      <c r="AK1595" s="128" t="n">
        <v>1</v>
      </c>
      <c r="AL1595" s="128" t="n">
        <v>1</v>
      </c>
      <c r="AM1595" s="128" t="n">
        <v>1</v>
      </c>
      <c r="AN1595" s="128" t="n">
        <v>1</v>
      </c>
      <c r="AO1595" s="128" t="n">
        <v>1</v>
      </c>
      <c r="AP1595" s="128" t="n">
        <v>1</v>
      </c>
      <c r="AQ1595" s="128" t="n">
        <v>1</v>
      </c>
      <c r="AR1595" s="128" t="n">
        <v>1</v>
      </c>
      <c r="AS1595" s="128" t="n">
        <v>1</v>
      </c>
      <c r="AT1595" s="128" t="n">
        <v>1</v>
      </c>
      <c r="AU1595" s="128" t="n">
        <v>1</v>
      </c>
      <c r="ALW1595" s="0"/>
      <c r="ALX1595" s="0"/>
      <c r="ALY1595" s="0"/>
      <c r="ALZ1595" s="0"/>
      <c r="AMA1595" s="0"/>
      <c r="AMB1595" s="0"/>
      <c r="AMC1595" s="0"/>
      <c r="AMD1595" s="0"/>
      <c r="AME1595" s="0"/>
      <c r="AMF1595" s="0"/>
      <c r="AMG1595" s="0"/>
      <c r="AMH1595" s="0"/>
      <c r="AMI1595" s="0"/>
      <c r="AMJ1595" s="0"/>
    </row>
    <row r="1596" customFormat="false" ht="12.8" hidden="false" customHeight="false" outlineLevel="0" collapsed="false">
      <c r="L1596" s="125"/>
      <c r="M1596" s="125"/>
      <c r="N1596" s="125"/>
      <c r="O1596" s="125"/>
      <c r="P1596" s="125"/>
      <c r="Q1596" s="125"/>
      <c r="R1596" s="125"/>
      <c r="S1596" s="125"/>
      <c r="T1596" s="125"/>
      <c r="U1596" s="125"/>
      <c r="V1596" s="125"/>
      <c r="W1596" s="125"/>
      <c r="X1596" s="125"/>
      <c r="Y1596" s="125"/>
      <c r="Z1596" s="125"/>
      <c r="AA1596" s="125"/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125"/>
      <c r="AL1596" s="125"/>
      <c r="AM1596" s="125"/>
      <c r="AN1596" s="125"/>
      <c r="AO1596" s="125"/>
      <c r="AP1596" s="125"/>
      <c r="AQ1596" s="125"/>
      <c r="AR1596" s="125"/>
      <c r="AS1596" s="125"/>
      <c r="AT1596" s="125"/>
      <c r="AU1596" s="125"/>
    </row>
    <row r="1597" customFormat="false" ht="12.8" hidden="false" customHeight="false" outlineLevel="0" collapsed="false">
      <c r="A1597" s="105" t="s">
        <v>1141</v>
      </c>
      <c r="B1597" s="0" t="s">
        <v>1139</v>
      </c>
      <c r="C1597" s="0" t="s">
        <v>1140</v>
      </c>
      <c r="D1597" s="0" t="s">
        <v>3008</v>
      </c>
      <c r="E1597" s="0" t="n">
        <v>12205027</v>
      </c>
      <c r="F1597" s="0" t="n">
        <v>12272240</v>
      </c>
      <c r="G1597" s="0" t="n">
        <v>4584</v>
      </c>
      <c r="H1597" s="106" t="n">
        <v>36</v>
      </c>
      <c r="I1597" s="0" t="n">
        <v>36</v>
      </c>
      <c r="J1597" s="0" t="n">
        <v>35</v>
      </c>
      <c r="K1597" s="0" t="n">
        <v>10</v>
      </c>
      <c r="L1597" s="124" t="n">
        <v>5.21499</v>
      </c>
      <c r="M1597" s="129" t="n">
        <v>3.682</v>
      </c>
      <c r="N1597" s="129" t="n">
        <v>4.59818</v>
      </c>
      <c r="O1597" s="124" t="n">
        <v>4.71273</v>
      </c>
      <c r="P1597" s="129" t="n">
        <v>4.66622</v>
      </c>
      <c r="Q1597" s="124" t="n">
        <v>5.54002</v>
      </c>
      <c r="R1597" s="129" t="n">
        <v>4.1635</v>
      </c>
      <c r="S1597" s="129" t="n">
        <v>4.15506</v>
      </c>
      <c r="T1597" s="129" t="n">
        <v>5.03147</v>
      </c>
      <c r="U1597" s="129" t="n">
        <v>5.59719</v>
      </c>
      <c r="V1597" s="129" t="n">
        <v>8.73027</v>
      </c>
      <c r="W1597" s="129" t="n">
        <v>7.46745</v>
      </c>
      <c r="X1597" s="124" t="n">
        <v>6.1258</v>
      </c>
      <c r="Y1597" s="129" t="n">
        <v>5.16616</v>
      </c>
      <c r="Z1597" s="124" t="n">
        <v>5.15017</v>
      </c>
      <c r="AA1597" s="129" t="n">
        <v>4.66269</v>
      </c>
      <c r="AB1597" s="129" t="n">
        <v>4.06173</v>
      </c>
      <c r="AC1597" s="129" t="n">
        <v>5.41338</v>
      </c>
      <c r="AD1597" s="129" t="n">
        <v>4.90744</v>
      </c>
      <c r="AE1597" s="124" t="n">
        <v>5.99035</v>
      </c>
      <c r="AF1597" s="124" t="n">
        <v>8.55141</v>
      </c>
      <c r="AG1597" s="124" t="n">
        <v>10.0407</v>
      </c>
      <c r="AH1597" s="129" t="n">
        <v>8.88922</v>
      </c>
      <c r="AI1597" s="129" t="n">
        <v>9.38909</v>
      </c>
      <c r="AJ1597" s="124" t="n">
        <v>4.43436</v>
      </c>
      <c r="AK1597" s="129" t="n">
        <v>4.80762</v>
      </c>
      <c r="AL1597" s="129" t="n">
        <v>4.54886</v>
      </c>
      <c r="AM1597" s="129" t="n">
        <v>4.86366</v>
      </c>
      <c r="AN1597" s="126" t="n">
        <v>2.17659</v>
      </c>
      <c r="AO1597" s="129" t="n">
        <v>4.47774</v>
      </c>
      <c r="AP1597" s="129" t="n">
        <v>3.999</v>
      </c>
      <c r="AQ1597" s="129" t="n">
        <v>4.50847</v>
      </c>
      <c r="AR1597" s="129" t="n">
        <v>4.92479</v>
      </c>
      <c r="AS1597" s="129" t="n">
        <v>6.82615</v>
      </c>
      <c r="AT1597" s="124" t="n">
        <v>7.67071</v>
      </c>
      <c r="AU1597" s="129" t="n">
        <v>6.71489</v>
      </c>
    </row>
    <row r="1598" customFormat="false" ht="12.8" hidden="false" customHeight="false" outlineLevel="0" collapsed="false">
      <c r="A1598" s="0" t="s">
        <v>3009</v>
      </c>
      <c r="B1598" s="0" t="s">
        <v>1139</v>
      </c>
      <c r="C1598" s="0" t="s">
        <v>1140</v>
      </c>
      <c r="D1598" s="0" t="s">
        <v>3010</v>
      </c>
      <c r="E1598" s="0" t="n">
        <v>12205084</v>
      </c>
      <c r="F1598" s="0" t="n">
        <v>12271994</v>
      </c>
      <c r="G1598" s="0" t="n">
        <v>3351</v>
      </c>
      <c r="H1598" s="0" t="n">
        <v>0</v>
      </c>
      <c r="I1598" s="0" t="n">
        <v>0</v>
      </c>
      <c r="J1598" s="0" t="n">
        <v>0</v>
      </c>
      <c r="K1598" s="0" t="n">
        <v>0</v>
      </c>
      <c r="L1598" s="125" t="n">
        <v>1.43152E-006</v>
      </c>
      <c r="M1598" s="125" t="n">
        <v>4.11362E-007</v>
      </c>
      <c r="N1598" s="125" t="n">
        <v>2.53767E-005</v>
      </c>
      <c r="O1598" s="125" t="n">
        <v>4.0307E-005</v>
      </c>
      <c r="P1598" s="125" t="n">
        <v>2.10067E-005</v>
      </c>
      <c r="Q1598" s="125" t="n">
        <v>1.06115E-005</v>
      </c>
      <c r="R1598" s="125" t="n">
        <v>0.113423</v>
      </c>
      <c r="S1598" s="125" t="n">
        <v>1.47508E-005</v>
      </c>
      <c r="T1598" s="125" t="n">
        <v>0.000113653</v>
      </c>
      <c r="U1598" s="125" t="n">
        <v>6.84136E-005</v>
      </c>
      <c r="V1598" s="125" t="n">
        <v>4.41625E-005</v>
      </c>
      <c r="W1598" s="125" t="n">
        <v>1.85008E-005</v>
      </c>
      <c r="X1598" s="125" t="n">
        <v>5.83773E-009</v>
      </c>
      <c r="Y1598" s="125" t="n">
        <v>2.5629E-006</v>
      </c>
      <c r="Z1598" s="125" t="n">
        <v>4.68778E-007</v>
      </c>
      <c r="AA1598" s="125" t="n">
        <v>1.90478E-005</v>
      </c>
      <c r="AB1598" s="125" t="n">
        <v>2.99716E-006</v>
      </c>
      <c r="AC1598" s="125" t="n">
        <v>2.53858E-005</v>
      </c>
      <c r="AD1598" s="125" t="n">
        <v>1.42739E-005</v>
      </c>
      <c r="AE1598" s="125" t="n">
        <v>6.56327E-008</v>
      </c>
      <c r="AF1598" s="125" t="n">
        <v>5.46463E-007</v>
      </c>
      <c r="AG1598" s="125" t="n">
        <v>1.28261E-006</v>
      </c>
      <c r="AH1598" s="125" t="n">
        <v>3.4795E-006</v>
      </c>
      <c r="AI1598" s="125" t="n">
        <v>1.28909E-005</v>
      </c>
      <c r="AJ1598" s="125" t="n">
        <v>3.72099E-005</v>
      </c>
      <c r="AK1598" s="125" t="n">
        <v>1.00728E-006</v>
      </c>
      <c r="AL1598" s="125" t="n">
        <v>1.48468E-005</v>
      </c>
      <c r="AM1598" s="125" t="n">
        <v>1.14992E-006</v>
      </c>
      <c r="AN1598" s="125" t="n">
        <v>0.0782254</v>
      </c>
      <c r="AO1598" s="125" t="n">
        <v>2.04113E-007</v>
      </c>
      <c r="AP1598" s="125" t="n">
        <v>7.59857E-006</v>
      </c>
      <c r="AQ1598" s="125" t="n">
        <v>1.41004E-005</v>
      </c>
      <c r="AR1598" s="125" t="n">
        <v>2.6569E-005</v>
      </c>
      <c r="AS1598" s="125" t="n">
        <v>8.74779E-008</v>
      </c>
      <c r="AT1598" s="125" t="n">
        <v>4.19929E-005</v>
      </c>
      <c r="AU1598" s="125" t="n">
        <v>1.04426E-005</v>
      </c>
    </row>
    <row r="1599" customFormat="false" ht="12.8" hidden="false" customHeight="false" outlineLevel="0" collapsed="false">
      <c r="A1599" s="106" t="s">
        <v>1144</v>
      </c>
      <c r="B1599" s="0" t="s">
        <v>1139</v>
      </c>
      <c r="C1599" s="0" t="s">
        <v>1140</v>
      </c>
      <c r="D1599" s="0" t="s">
        <v>3011</v>
      </c>
      <c r="E1599" s="0" t="n">
        <v>12205103</v>
      </c>
      <c r="F1599" s="0" t="n">
        <v>12272119</v>
      </c>
      <c r="G1599" s="0" t="n">
        <v>4359</v>
      </c>
      <c r="H1599" s="106" t="n">
        <v>36</v>
      </c>
      <c r="I1599" s="0" t="n">
        <v>16</v>
      </c>
      <c r="J1599" s="0" t="n">
        <v>1</v>
      </c>
      <c r="K1599" s="0" t="n">
        <v>0</v>
      </c>
      <c r="L1599" s="126" t="n">
        <v>1.11545</v>
      </c>
      <c r="M1599" s="126" t="n">
        <v>1.33029</v>
      </c>
      <c r="N1599" s="126" t="n">
        <v>1.94439</v>
      </c>
      <c r="O1599" s="126" t="n">
        <v>1.27457</v>
      </c>
      <c r="P1599" s="126" t="n">
        <v>1.55581</v>
      </c>
      <c r="Q1599" s="126" t="n">
        <v>1.22078</v>
      </c>
      <c r="R1599" s="126" t="n">
        <v>1.74739</v>
      </c>
      <c r="S1599" s="126" t="n">
        <v>1.35045</v>
      </c>
      <c r="T1599" s="126" t="n">
        <v>2.72084</v>
      </c>
      <c r="U1599" s="126" t="n">
        <v>2.07902</v>
      </c>
      <c r="V1599" s="126" t="n">
        <v>3.19788</v>
      </c>
      <c r="W1599" s="126" t="n">
        <v>3.43889</v>
      </c>
      <c r="X1599" s="126" t="n">
        <v>1.28439</v>
      </c>
      <c r="Y1599" s="126" t="n">
        <v>2.27336</v>
      </c>
      <c r="Z1599" s="126" t="n">
        <v>1.4286</v>
      </c>
      <c r="AA1599" s="126" t="n">
        <v>2.20543</v>
      </c>
      <c r="AB1599" s="126" t="n">
        <v>1.69879</v>
      </c>
      <c r="AC1599" s="126" t="n">
        <v>1.94441</v>
      </c>
      <c r="AD1599" s="126" t="n">
        <v>1.73865</v>
      </c>
      <c r="AE1599" s="126" t="n">
        <v>1.74288</v>
      </c>
      <c r="AF1599" s="126" t="n">
        <v>1.98065</v>
      </c>
      <c r="AG1599" s="126" t="n">
        <v>2.05775</v>
      </c>
      <c r="AH1599" s="126" t="n">
        <v>3.37273</v>
      </c>
      <c r="AI1599" s="126" t="n">
        <v>3.10315</v>
      </c>
      <c r="AJ1599" s="126" t="n">
        <v>1.09019</v>
      </c>
      <c r="AK1599" s="126" t="n">
        <v>1.78506</v>
      </c>
      <c r="AL1599" s="126" t="n">
        <v>2.1638</v>
      </c>
      <c r="AM1599" s="126" t="n">
        <v>1.58727</v>
      </c>
      <c r="AN1599" s="129" t="n">
        <v>3.4276</v>
      </c>
      <c r="AO1599" s="126" t="n">
        <v>1.41301</v>
      </c>
      <c r="AP1599" s="126" t="n">
        <v>1.17236</v>
      </c>
      <c r="AQ1599" s="126" t="n">
        <v>1.88941</v>
      </c>
      <c r="AR1599" s="126" t="n">
        <v>2.0657</v>
      </c>
      <c r="AS1599" s="126" t="n">
        <v>2.43877</v>
      </c>
      <c r="AT1599" s="126" t="n">
        <v>2.04239</v>
      </c>
      <c r="AU1599" s="126" t="n">
        <v>1.9873</v>
      </c>
    </row>
    <row r="1600" customFormat="false" ht="12.8" hidden="false" customHeight="false" outlineLevel="0" collapsed="false">
      <c r="A1600" s="0" t="s">
        <v>1894</v>
      </c>
      <c r="B1600" s="0" t="s">
        <v>1139</v>
      </c>
      <c r="C1600" s="0" t="s">
        <v>1140</v>
      </c>
      <c r="D1600" s="0" t="s">
        <v>3012</v>
      </c>
      <c r="E1600" s="0" t="n">
        <v>12205117</v>
      </c>
      <c r="F1600" s="0" t="n">
        <v>12272237</v>
      </c>
      <c r="G1600" s="0" t="n">
        <v>4486</v>
      </c>
      <c r="H1600" s="0" t="n">
        <v>4</v>
      </c>
      <c r="I1600" s="0" t="n">
        <v>0</v>
      </c>
      <c r="J1600" s="0" t="n">
        <v>0</v>
      </c>
      <c r="K1600" s="0" t="n">
        <v>0</v>
      </c>
      <c r="L1600" s="125" t="n">
        <v>0.329539</v>
      </c>
      <c r="M1600" s="125" t="n">
        <v>0.448008</v>
      </c>
      <c r="N1600" s="125" t="n">
        <v>0.428478</v>
      </c>
      <c r="O1600" s="125" t="n">
        <v>0.177635</v>
      </c>
      <c r="P1600" s="125" t="n">
        <v>0.359862</v>
      </c>
      <c r="Q1600" s="125" t="n">
        <v>0.364357</v>
      </c>
      <c r="R1600" s="125" t="n">
        <v>0.465985</v>
      </c>
      <c r="S1600" s="125" t="n">
        <v>0.285702</v>
      </c>
      <c r="T1600" s="125" t="n">
        <v>0.2653</v>
      </c>
      <c r="U1600" s="125" t="n">
        <v>0.350307</v>
      </c>
      <c r="V1600" s="125" t="n">
        <v>0.352359</v>
      </c>
      <c r="W1600" s="126" t="n">
        <v>1.54454</v>
      </c>
      <c r="X1600" s="125" t="n">
        <v>0.189132</v>
      </c>
      <c r="Y1600" s="125" t="n">
        <v>0.320935</v>
      </c>
      <c r="Z1600" s="125" t="n">
        <v>1.24099E-005</v>
      </c>
      <c r="AA1600" s="126" t="n">
        <v>0.786514</v>
      </c>
      <c r="AB1600" s="125" t="n">
        <v>0.44184</v>
      </c>
      <c r="AC1600" s="125" t="n">
        <v>0.434343</v>
      </c>
      <c r="AD1600" s="126" t="n">
        <v>0.777004</v>
      </c>
      <c r="AE1600" s="125" t="n">
        <v>0.0951954</v>
      </c>
      <c r="AF1600" s="125" t="n">
        <v>0.475895</v>
      </c>
      <c r="AG1600" s="125" t="n">
        <v>0.668346</v>
      </c>
      <c r="AH1600" s="125" t="n">
        <v>0.427749</v>
      </c>
      <c r="AI1600" s="125" t="n">
        <v>0.636122</v>
      </c>
      <c r="AJ1600" s="125" t="n">
        <v>0.295914</v>
      </c>
      <c r="AK1600" s="125" t="n">
        <v>0.131604</v>
      </c>
      <c r="AL1600" s="125" t="n">
        <v>0.413182</v>
      </c>
      <c r="AM1600" s="125" t="n">
        <v>0.380622</v>
      </c>
      <c r="AN1600" s="125" t="n">
        <v>0.402355</v>
      </c>
      <c r="AO1600" s="125" t="n">
        <v>0.0818919</v>
      </c>
      <c r="AP1600" s="125" t="n">
        <v>0.401524</v>
      </c>
      <c r="AQ1600" s="126" t="n">
        <v>0.972267</v>
      </c>
      <c r="AR1600" s="125" t="n">
        <v>0.355252</v>
      </c>
      <c r="AS1600" s="125" t="n">
        <v>0.416441</v>
      </c>
      <c r="AT1600" s="125" t="n">
        <v>0.308635</v>
      </c>
      <c r="AU1600" s="125" t="n">
        <v>0.70156</v>
      </c>
    </row>
    <row r="1601" customFormat="false" ht="12.8" hidden="false" customHeight="false" outlineLevel="0" collapsed="false">
      <c r="A1601" s="0" t="s">
        <v>3013</v>
      </c>
      <c r="B1601" s="0" t="s">
        <v>1139</v>
      </c>
      <c r="C1601" s="0" t="s">
        <v>1140</v>
      </c>
      <c r="D1601" s="0" t="s">
        <v>3014</v>
      </c>
      <c r="E1601" s="0" t="n">
        <v>12223353</v>
      </c>
      <c r="F1601" s="0" t="n">
        <v>12245052</v>
      </c>
      <c r="G1601" s="0" t="n">
        <v>772</v>
      </c>
      <c r="H1601" s="0" t="n">
        <v>0</v>
      </c>
      <c r="I1601" s="0" t="n">
        <v>0</v>
      </c>
      <c r="J1601" s="0" t="n">
        <v>0</v>
      </c>
      <c r="K1601" s="0" t="n">
        <v>0</v>
      </c>
      <c r="L1601" s="125" t="n">
        <v>3.05761E-018</v>
      </c>
      <c r="M1601" s="125" t="n">
        <v>5.44989E-032</v>
      </c>
      <c r="N1601" s="125" t="n">
        <v>5.53417E-036</v>
      </c>
      <c r="O1601" s="125" t="n">
        <v>1.90619E-046</v>
      </c>
      <c r="P1601" s="125" t="n">
        <v>1.10381E-035</v>
      </c>
      <c r="Q1601" s="125" t="n">
        <v>7.29302E-054</v>
      </c>
      <c r="R1601" s="125" t="n">
        <v>0.0786642</v>
      </c>
      <c r="S1601" s="125" t="n">
        <v>1.96245E-025</v>
      </c>
      <c r="T1601" s="125" t="n">
        <v>0.0681854</v>
      </c>
      <c r="U1601" s="125" t="n">
        <v>0.0671699</v>
      </c>
      <c r="V1601" s="125" t="n">
        <v>1.73354E-057</v>
      </c>
      <c r="W1601" s="125" t="n">
        <v>3.6579E-037</v>
      </c>
      <c r="X1601" s="125" t="n">
        <v>2.75949E-022</v>
      </c>
      <c r="Y1601" s="125" t="n">
        <v>3.07998E-022</v>
      </c>
      <c r="Z1601" s="125" t="n">
        <v>0.174641</v>
      </c>
      <c r="AA1601" s="125" t="n">
        <v>1.7145E-045</v>
      </c>
      <c r="AB1601" s="125" t="n">
        <v>4.0358E-029</v>
      </c>
      <c r="AC1601" s="125" t="n">
        <v>1.26384E-037</v>
      </c>
      <c r="AD1601" s="125" t="n">
        <v>0.0862926</v>
      </c>
      <c r="AE1601" s="125" t="n">
        <v>1.83365E-039</v>
      </c>
      <c r="AF1601" s="125" t="n">
        <v>3.9632E-022</v>
      </c>
      <c r="AG1601" s="125" t="n">
        <v>1.06805E-024</v>
      </c>
      <c r="AH1601" s="125" t="n">
        <v>2.14304E-018</v>
      </c>
      <c r="AI1601" s="125" t="n">
        <v>1.71297E-035</v>
      </c>
      <c r="AJ1601" s="125" t="n">
        <v>0.0503022</v>
      </c>
      <c r="AK1601" s="125" t="n">
        <v>4.91484E-032</v>
      </c>
      <c r="AL1601" s="125" t="n">
        <v>3.6551E-060</v>
      </c>
      <c r="AM1601" s="125" t="n">
        <v>2.71433E-044</v>
      </c>
      <c r="AN1601" s="125" t="n">
        <v>0.000309169</v>
      </c>
      <c r="AO1601" s="125" t="n">
        <v>1.10899E-022</v>
      </c>
      <c r="AP1601" s="125" t="n">
        <v>0.136514</v>
      </c>
      <c r="AQ1601" s="125" t="n">
        <v>0.182096</v>
      </c>
      <c r="AR1601" s="125" t="n">
        <v>6.98142E-048</v>
      </c>
      <c r="AS1601" s="125" t="n">
        <v>1.04542E-029</v>
      </c>
      <c r="AT1601" s="125" t="n">
        <v>7.589E-045</v>
      </c>
      <c r="AU1601" s="125" t="n">
        <v>4.88542E-036</v>
      </c>
    </row>
    <row r="1602" s="107" customFormat="true" ht="12.8" hidden="false" customHeight="false" outlineLevel="0" collapsed="false">
      <c r="A1602" s="107" t="s">
        <v>2018</v>
      </c>
      <c r="H1602" s="107" t="n">
        <v>36</v>
      </c>
      <c r="I1602" s="107" t="n">
        <v>36</v>
      </c>
      <c r="J1602" s="107" t="n">
        <v>36</v>
      </c>
      <c r="K1602" s="107" t="n">
        <v>36</v>
      </c>
      <c r="L1602" s="128" t="n">
        <v>6.65998043152</v>
      </c>
      <c r="M1602" s="128" t="n">
        <v>5.460298411362</v>
      </c>
      <c r="N1602" s="128" t="n">
        <v>6.9710733767</v>
      </c>
      <c r="O1602" s="128" t="n">
        <v>6.164975307</v>
      </c>
      <c r="P1602" s="128" t="n">
        <v>6.5819130067</v>
      </c>
      <c r="Q1602" s="128" t="n">
        <v>7.1251676115</v>
      </c>
      <c r="R1602" s="128" t="n">
        <v>6.5689622</v>
      </c>
      <c r="S1602" s="128" t="n">
        <v>5.7912267508</v>
      </c>
      <c r="T1602" s="128" t="n">
        <v>8.085909053</v>
      </c>
      <c r="U1602" s="128" t="n">
        <v>8.0937553136</v>
      </c>
      <c r="V1602" s="128" t="n">
        <v>12.2805531625</v>
      </c>
      <c r="W1602" s="128" t="n">
        <v>12.4508985008</v>
      </c>
      <c r="X1602" s="128" t="n">
        <v>7.59932200583773</v>
      </c>
      <c r="Y1602" s="128" t="n">
        <v>7.7604575629</v>
      </c>
      <c r="Z1602" s="128" t="n">
        <v>6.753423878678</v>
      </c>
      <c r="AA1602" s="128" t="n">
        <v>7.6546530478</v>
      </c>
      <c r="AB1602" s="128" t="n">
        <v>6.20236299716</v>
      </c>
      <c r="AC1602" s="128" t="n">
        <v>7.7921583858</v>
      </c>
      <c r="AD1602" s="128" t="n">
        <v>7.5094008739</v>
      </c>
      <c r="AE1602" s="128" t="n">
        <v>7.8284254656327</v>
      </c>
      <c r="AF1602" s="128" t="n">
        <v>11.007955546463</v>
      </c>
      <c r="AG1602" s="128" t="n">
        <v>12.76679728261</v>
      </c>
      <c r="AH1602" s="128" t="n">
        <v>12.6897024795</v>
      </c>
      <c r="AI1602" s="128" t="n">
        <v>13.1283748909</v>
      </c>
      <c r="AJ1602" s="128" t="n">
        <v>5.8708034099</v>
      </c>
      <c r="AK1602" s="128" t="n">
        <v>6.72428500728</v>
      </c>
      <c r="AL1602" s="128" t="n">
        <v>7.1258568468</v>
      </c>
      <c r="AM1602" s="128" t="n">
        <v>6.83155314992</v>
      </c>
      <c r="AN1602" s="128" t="n">
        <v>6.085079569</v>
      </c>
      <c r="AO1602" s="128" t="n">
        <v>5.972642104113</v>
      </c>
      <c r="AP1602" s="128" t="n">
        <v>5.70940559857</v>
      </c>
      <c r="AQ1602" s="128" t="n">
        <v>7.5522571004</v>
      </c>
      <c r="AR1602" s="128" t="n">
        <v>7.345768569</v>
      </c>
      <c r="AS1602" s="128" t="n">
        <v>9.6813610874779</v>
      </c>
      <c r="AT1602" s="128" t="n">
        <v>10.0217769929</v>
      </c>
      <c r="AU1602" s="128" t="n">
        <v>9.4037604426</v>
      </c>
      <c r="AW1602" s="113" t="n">
        <f aca="false">FALSE()</f>
        <v>0</v>
      </c>
      <c r="AY1602" s="113" t="n">
        <f aca="false">FALSE()</f>
        <v>0</v>
      </c>
      <c r="AZ1602" s="113" t="n">
        <f aca="false">FALSE()</f>
        <v>0</v>
      </c>
      <c r="BA1602" s="113" t="n">
        <f aca="false">FALSE()</f>
        <v>0</v>
      </c>
      <c r="BB1602" s="114" t="n">
        <f aca="false">TRUE()</f>
        <v>1</v>
      </c>
      <c r="BD1602" s="113" t="n">
        <f aca="false">FALSE()</f>
        <v>0</v>
      </c>
      <c r="BE1602" s="116" t="n">
        <f aca="false">FALSE()</f>
        <v>0</v>
      </c>
      <c r="BF1602" s="113" t="n">
        <f aca="false">FALSE()</f>
        <v>0</v>
      </c>
      <c r="BG1602" s="114" t="n">
        <f aca="false">FALSE()</f>
        <v>0</v>
      </c>
      <c r="ALW1602" s="0"/>
      <c r="ALX1602" s="0"/>
      <c r="ALY1602" s="0"/>
      <c r="ALZ1602" s="0"/>
      <c r="AMA1602" s="0"/>
      <c r="AMB1602" s="0"/>
      <c r="AMC1602" s="0"/>
      <c r="AMD1602" s="0"/>
      <c r="AME1602" s="0"/>
      <c r="AMF1602" s="0"/>
      <c r="AMG1602" s="0"/>
      <c r="AMH1602" s="0"/>
      <c r="AMI1602" s="0"/>
      <c r="AMJ1602" s="0"/>
    </row>
    <row r="1603" s="107" customFormat="true" ht="12.8" hidden="false" customHeight="false" outlineLevel="0" collapsed="false">
      <c r="A1603" s="107" t="s">
        <v>2019</v>
      </c>
      <c r="L1603" s="128" t="n">
        <v>5.21499</v>
      </c>
      <c r="M1603" s="128" t="n">
        <v>3.682</v>
      </c>
      <c r="N1603" s="128" t="n">
        <v>4.59818</v>
      </c>
      <c r="O1603" s="128" t="n">
        <v>4.71273</v>
      </c>
      <c r="P1603" s="128" t="n">
        <v>4.66622</v>
      </c>
      <c r="Q1603" s="128" t="n">
        <v>5.54002</v>
      </c>
      <c r="R1603" s="128" t="n">
        <v>4.1635</v>
      </c>
      <c r="S1603" s="128" t="n">
        <v>4.15506</v>
      </c>
      <c r="T1603" s="128" t="n">
        <v>5.03147</v>
      </c>
      <c r="U1603" s="128" t="n">
        <v>5.59719</v>
      </c>
      <c r="V1603" s="128" t="n">
        <v>8.73027</v>
      </c>
      <c r="W1603" s="128" t="n">
        <v>7.46745</v>
      </c>
      <c r="X1603" s="128" t="n">
        <v>6.1258</v>
      </c>
      <c r="Y1603" s="128" t="n">
        <v>5.16616</v>
      </c>
      <c r="Z1603" s="128" t="n">
        <v>5.15017</v>
      </c>
      <c r="AA1603" s="128" t="n">
        <v>4.66269</v>
      </c>
      <c r="AB1603" s="128" t="n">
        <v>4.06173</v>
      </c>
      <c r="AC1603" s="128" t="n">
        <v>5.41338</v>
      </c>
      <c r="AD1603" s="128" t="n">
        <v>4.90744</v>
      </c>
      <c r="AE1603" s="128" t="n">
        <v>5.99035</v>
      </c>
      <c r="AF1603" s="128" t="n">
        <v>8.55141</v>
      </c>
      <c r="AG1603" s="128" t="n">
        <v>10.0407</v>
      </c>
      <c r="AH1603" s="128" t="n">
        <v>8.88922</v>
      </c>
      <c r="AI1603" s="128" t="n">
        <v>9.38909</v>
      </c>
      <c r="AJ1603" s="128" t="n">
        <v>4.43436</v>
      </c>
      <c r="AK1603" s="128" t="n">
        <v>4.80762</v>
      </c>
      <c r="AL1603" s="128" t="n">
        <v>4.54886</v>
      </c>
      <c r="AM1603" s="128" t="n">
        <v>4.86366</v>
      </c>
      <c r="AN1603" s="128" t="n">
        <v>3.4276</v>
      </c>
      <c r="AO1603" s="128" t="n">
        <v>4.47774</v>
      </c>
      <c r="AP1603" s="128" t="n">
        <v>3.999</v>
      </c>
      <c r="AQ1603" s="128" t="n">
        <v>4.50847</v>
      </c>
      <c r="AR1603" s="128" t="n">
        <v>4.92479</v>
      </c>
      <c r="AS1603" s="128" t="n">
        <v>6.82615</v>
      </c>
      <c r="AT1603" s="128" t="n">
        <v>7.67071</v>
      </c>
      <c r="AU1603" s="128" t="n">
        <v>6.71489</v>
      </c>
      <c r="ALW1603" s="0"/>
      <c r="ALX1603" s="0"/>
      <c r="ALY1603" s="0"/>
      <c r="ALZ1603" s="0"/>
      <c r="AMA1603" s="0"/>
      <c r="AMB1603" s="0"/>
      <c r="AMC1603" s="0"/>
      <c r="AMD1603" s="0"/>
      <c r="AME1603" s="0"/>
      <c r="AMF1603" s="0"/>
      <c r="AMG1603" s="0"/>
      <c r="AMH1603" s="0"/>
      <c r="AMI1603" s="0"/>
      <c r="AMJ1603" s="0"/>
    </row>
    <row r="1604" s="107" customFormat="true" ht="12.8" hidden="false" customHeight="false" outlineLevel="0" collapsed="false">
      <c r="A1604" s="107" t="s">
        <v>2020</v>
      </c>
      <c r="L1604" s="128" t="n">
        <v>1.11545</v>
      </c>
      <c r="M1604" s="128" t="n">
        <v>1.33029</v>
      </c>
      <c r="N1604" s="128" t="n">
        <v>1.94439</v>
      </c>
      <c r="O1604" s="128" t="n">
        <v>1.27457</v>
      </c>
      <c r="P1604" s="128" t="n">
        <v>1.55581</v>
      </c>
      <c r="Q1604" s="128" t="n">
        <v>1.22078</v>
      </c>
      <c r="R1604" s="128" t="n">
        <v>1.74739</v>
      </c>
      <c r="S1604" s="128" t="n">
        <v>1.35045</v>
      </c>
      <c r="T1604" s="128" t="n">
        <v>2.72084</v>
      </c>
      <c r="U1604" s="128" t="n">
        <v>2.07902</v>
      </c>
      <c r="V1604" s="128" t="n">
        <v>3.19788</v>
      </c>
      <c r="W1604" s="128" t="n">
        <v>3.43889</v>
      </c>
      <c r="X1604" s="128" t="n">
        <v>1.28439</v>
      </c>
      <c r="Y1604" s="128" t="n">
        <v>2.27336</v>
      </c>
      <c r="Z1604" s="128" t="n">
        <v>1.4286</v>
      </c>
      <c r="AA1604" s="128" t="n">
        <v>2.20543</v>
      </c>
      <c r="AB1604" s="128" t="n">
        <v>1.69879</v>
      </c>
      <c r="AC1604" s="128" t="n">
        <v>1.94441</v>
      </c>
      <c r="AD1604" s="128" t="n">
        <v>1.73865</v>
      </c>
      <c r="AE1604" s="128" t="n">
        <v>1.74288</v>
      </c>
      <c r="AF1604" s="128" t="n">
        <v>1.98065</v>
      </c>
      <c r="AG1604" s="128" t="n">
        <v>2.05775</v>
      </c>
      <c r="AH1604" s="128" t="n">
        <v>3.37273</v>
      </c>
      <c r="AI1604" s="128" t="n">
        <v>3.10315</v>
      </c>
      <c r="AJ1604" s="128" t="n">
        <v>1.09019</v>
      </c>
      <c r="AK1604" s="128" t="n">
        <v>1.78506</v>
      </c>
      <c r="AL1604" s="128" t="n">
        <v>2.1638</v>
      </c>
      <c r="AM1604" s="128" t="n">
        <v>1.58727</v>
      </c>
      <c r="AN1604" s="128" t="n">
        <v>2.17659</v>
      </c>
      <c r="AO1604" s="128" t="n">
        <v>1.41301</v>
      </c>
      <c r="AP1604" s="128" t="n">
        <v>1.17236</v>
      </c>
      <c r="AQ1604" s="128" t="n">
        <v>1.88941</v>
      </c>
      <c r="AR1604" s="128" t="n">
        <v>2.0657</v>
      </c>
      <c r="AS1604" s="128" t="n">
        <v>2.43877</v>
      </c>
      <c r="AT1604" s="128" t="n">
        <v>2.04239</v>
      </c>
      <c r="AU1604" s="128" t="n">
        <v>1.9873</v>
      </c>
      <c r="ALW1604" s="0"/>
      <c r="ALX1604" s="0"/>
      <c r="ALY1604" s="0"/>
      <c r="ALZ1604" s="0"/>
      <c r="AMA1604" s="0"/>
      <c r="AMB1604" s="0"/>
      <c r="AMC1604" s="0"/>
      <c r="AMD1604" s="0"/>
      <c r="AME1604" s="0"/>
      <c r="AMF1604" s="0"/>
      <c r="AMG1604" s="0"/>
      <c r="AMH1604" s="0"/>
      <c r="AMI1604" s="0"/>
      <c r="AMJ1604" s="0"/>
    </row>
    <row r="1605" s="107" customFormat="true" ht="12.8" hidden="false" customHeight="false" outlineLevel="0" collapsed="false">
      <c r="A1605" s="107" t="s">
        <v>2021</v>
      </c>
      <c r="L1605" s="128" t="n">
        <v>0.783033832249532</v>
      </c>
      <c r="M1605" s="128" t="n">
        <v>0.674322119893366</v>
      </c>
      <c r="N1605" s="128" t="n">
        <v>0.659608607100433</v>
      </c>
      <c r="O1605" s="128" t="n">
        <v>0.764436151860811</v>
      </c>
      <c r="P1605" s="128" t="n">
        <v>0.708945863497446</v>
      </c>
      <c r="Q1605" s="128" t="n">
        <v>0.777528375761775</v>
      </c>
      <c r="R1605" s="128" t="n">
        <v>0.633813968361699</v>
      </c>
      <c r="S1605" s="128" t="n">
        <v>0.717474928680011</v>
      </c>
      <c r="T1605" s="128" t="n">
        <v>0.622251619084591</v>
      </c>
      <c r="U1605" s="128" t="n">
        <v>0.691544256421367</v>
      </c>
      <c r="V1605" s="128" t="n">
        <v>0.710902015933519</v>
      </c>
      <c r="W1605" s="128" t="n">
        <v>0.599751897384771</v>
      </c>
      <c r="X1605" s="128" t="n">
        <v>0.806098227617439</v>
      </c>
      <c r="Y1605" s="128" t="n">
        <v>0.665703015334764</v>
      </c>
      <c r="Z1605" s="128" t="n">
        <v>0.762601325271494</v>
      </c>
      <c r="AA1605" s="128" t="n">
        <v>0.609131461724459</v>
      </c>
      <c r="AB1605" s="128" t="n">
        <v>0.654868152970058</v>
      </c>
      <c r="AC1605" s="128" t="n">
        <v>0.69472150487406</v>
      </c>
      <c r="AD1605" s="128" t="n">
        <v>0.653506196087695</v>
      </c>
      <c r="AE1605" s="128" t="n">
        <v>0.76520496060134</v>
      </c>
      <c r="AF1605" s="128" t="n">
        <v>0.776839074604337</v>
      </c>
      <c r="AG1605" s="128" t="n">
        <v>0.78646976040551</v>
      </c>
      <c r="AH1605" s="128" t="n">
        <v>0.700506573291248</v>
      </c>
      <c r="AI1605" s="128" t="n">
        <v>0.715175341809297</v>
      </c>
      <c r="AJ1605" s="128" t="n">
        <v>0.755324218917344</v>
      </c>
      <c r="AK1605" s="128" t="n">
        <v>0.714963746300917</v>
      </c>
      <c r="AL1605" s="128" t="n">
        <v>0.638359722598518</v>
      </c>
      <c r="AM1605" s="128" t="n">
        <v>0.711940592902648</v>
      </c>
      <c r="AN1605" s="128" t="n">
        <v>0.563279405163683</v>
      </c>
      <c r="AO1605" s="128" t="n">
        <v>0.749708407425995</v>
      </c>
      <c r="AP1605" s="128" t="n">
        <v>0.700423175575686</v>
      </c>
      <c r="AQ1605" s="128" t="n">
        <v>0.596969878019806</v>
      </c>
      <c r="AR1605" s="128" t="n">
        <v>0.67042542298204</v>
      </c>
      <c r="AS1605" s="128" t="n">
        <v>0.705081644855608</v>
      </c>
      <c r="AT1605" s="128" t="n">
        <v>0.765404179860954</v>
      </c>
      <c r="AU1605" s="128" t="n">
        <v>0.714064340641948</v>
      </c>
      <c r="ALW1605" s="0"/>
      <c r="ALX1605" s="0"/>
      <c r="ALY1605" s="0"/>
      <c r="ALZ1605" s="0"/>
      <c r="AMA1605" s="0"/>
      <c r="AMB1605" s="0"/>
      <c r="AMC1605" s="0"/>
      <c r="AMD1605" s="0"/>
      <c r="AME1605" s="0"/>
      <c r="AMF1605" s="0"/>
      <c r="AMG1605" s="0"/>
      <c r="AMH1605" s="0"/>
      <c r="AMI1605" s="0"/>
      <c r="AMJ1605" s="0"/>
    </row>
    <row r="1606" s="107" customFormat="true" ht="12.8" hidden="false" customHeight="false" outlineLevel="0" collapsed="false">
      <c r="A1606" s="107" t="s">
        <v>2022</v>
      </c>
      <c r="L1606" s="128" t="n">
        <v>0.213893027599286</v>
      </c>
      <c r="M1606" s="128" t="n">
        <v>0.361295491580663</v>
      </c>
      <c r="N1606" s="128" t="n">
        <v>0.422860784049341</v>
      </c>
      <c r="O1606" s="128" t="n">
        <v>0.27045258268562</v>
      </c>
      <c r="P1606" s="128" t="n">
        <v>0.333419770178003</v>
      </c>
      <c r="Q1606" s="128" t="n">
        <v>0.220356605210811</v>
      </c>
      <c r="R1606" s="128" t="n">
        <v>0.419692566350426</v>
      </c>
      <c r="S1606" s="128" t="n">
        <v>0.325013357207838</v>
      </c>
      <c r="T1606" s="128" t="n">
        <v>0.540764428685851</v>
      </c>
      <c r="U1606" s="128" t="n">
        <v>0.371439954691551</v>
      </c>
      <c r="V1606" s="128" t="n">
        <v>0.366297949547952</v>
      </c>
      <c r="W1606" s="128" t="n">
        <v>0.460517311799878</v>
      </c>
      <c r="X1606" s="128" t="n">
        <v>0.209668941199517</v>
      </c>
      <c r="Y1606" s="128" t="n">
        <v>0.440048314415349</v>
      </c>
      <c r="Z1606" s="128" t="n">
        <v>0.277388901725574</v>
      </c>
      <c r="AA1606" s="128" t="n">
        <v>0.47299520234028</v>
      </c>
      <c r="AB1606" s="128" t="n">
        <v>0.41824296543591</v>
      </c>
      <c r="AC1606" s="128" t="n">
        <v>0.359185942978324</v>
      </c>
      <c r="AD1606" s="128" t="n">
        <v>0.354288590385211</v>
      </c>
      <c r="AE1606" s="128" t="n">
        <v>0.290947941272213</v>
      </c>
      <c r="AF1606" s="128" t="n">
        <v>0.231616774309734</v>
      </c>
      <c r="AG1606" s="128" t="n">
        <v>0.204940890575358</v>
      </c>
      <c r="AH1606" s="128" t="n">
        <v>0.37941799167981</v>
      </c>
      <c r="AI1606" s="128" t="n">
        <v>0.330505938275168</v>
      </c>
      <c r="AJ1606" s="128" t="n">
        <v>0.245850584977314</v>
      </c>
      <c r="AK1606" s="128" t="n">
        <v>0.371298064322887</v>
      </c>
      <c r="AL1606" s="128" t="n">
        <v>0.475679620828076</v>
      </c>
      <c r="AM1606" s="128" t="n">
        <v>0.326352993424705</v>
      </c>
      <c r="AN1606" s="128" t="n">
        <v>0.635018671957055</v>
      </c>
      <c r="AO1606" s="128" t="n">
        <v>0.315563208225578</v>
      </c>
      <c r="AP1606" s="128" t="n">
        <v>0.293163290822706</v>
      </c>
      <c r="AQ1606" s="128" t="n">
        <v>0.419080087036179</v>
      </c>
      <c r="AR1606" s="128" t="n">
        <v>0.419449357231476</v>
      </c>
      <c r="AS1606" s="128" t="n">
        <v>0.357268738600822</v>
      </c>
      <c r="AT1606" s="128" t="n">
        <v>0.266258273354096</v>
      </c>
      <c r="AU1606" s="128" t="n">
        <v>0.295954215184463</v>
      </c>
      <c r="AY1606" s="113"/>
      <c r="AZ1606" s="113"/>
      <c r="BA1606" s="113"/>
      <c r="BB1606" s="113"/>
      <c r="ALW1606" s="0"/>
      <c r="ALX1606" s="0"/>
      <c r="ALY1606" s="0"/>
      <c r="ALZ1606" s="0"/>
      <c r="AMA1606" s="0"/>
      <c r="AMB1606" s="0"/>
      <c r="AMC1606" s="0"/>
      <c r="AMD1606" s="0"/>
      <c r="AME1606" s="0"/>
      <c r="AMF1606" s="0"/>
      <c r="AMG1606" s="0"/>
      <c r="AMH1606" s="0"/>
      <c r="AMI1606" s="0"/>
      <c r="AMJ1606" s="0"/>
    </row>
    <row r="1607" customFormat="false" ht="12.8" hidden="false" customHeight="false" outlineLevel="0" collapsed="false">
      <c r="L1607" s="125"/>
      <c r="M1607" s="125"/>
      <c r="N1607" s="125"/>
      <c r="O1607" s="125"/>
      <c r="P1607" s="125"/>
      <c r="Q1607" s="125"/>
      <c r="R1607" s="125"/>
      <c r="S1607" s="125"/>
      <c r="T1607" s="125"/>
      <c r="U1607" s="125"/>
      <c r="V1607" s="125"/>
      <c r="W1607" s="125"/>
      <c r="X1607" s="125"/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125"/>
      <c r="AL1607" s="125"/>
      <c r="AM1607" s="125"/>
      <c r="AN1607" s="125"/>
      <c r="AO1607" s="125"/>
      <c r="AP1607" s="125"/>
      <c r="AQ1607" s="125"/>
      <c r="AR1607" s="125"/>
      <c r="AS1607" s="125"/>
      <c r="AT1607" s="125"/>
      <c r="AU1607" s="125"/>
    </row>
    <row r="1608" customFormat="false" ht="12.8" hidden="false" customHeight="false" outlineLevel="0" collapsed="false">
      <c r="A1608" s="104" t="s">
        <v>1147</v>
      </c>
      <c r="B1608" s="0" t="s">
        <v>1145</v>
      </c>
      <c r="C1608" s="0" t="s">
        <v>1146</v>
      </c>
      <c r="D1608" s="0" t="s">
        <v>3015</v>
      </c>
      <c r="E1608" s="0" t="n">
        <v>86669161</v>
      </c>
      <c r="F1608" s="0" t="n">
        <v>86647041</v>
      </c>
      <c r="G1608" s="0" t="n">
        <v>4666</v>
      </c>
      <c r="H1608" s="106" t="n">
        <v>36</v>
      </c>
      <c r="I1608" s="0" t="n">
        <v>36</v>
      </c>
      <c r="J1608" s="0" t="n">
        <v>36</v>
      </c>
      <c r="K1608" s="0" t="n">
        <v>36</v>
      </c>
      <c r="L1608" s="124" t="n">
        <v>35.6322</v>
      </c>
      <c r="M1608" s="124" t="n">
        <v>35.1613</v>
      </c>
      <c r="N1608" s="124" t="n">
        <v>43.0832</v>
      </c>
      <c r="O1608" s="124" t="n">
        <v>36.7576</v>
      </c>
      <c r="P1608" s="124" t="n">
        <v>43.5835</v>
      </c>
      <c r="Q1608" s="124" t="n">
        <v>40.178</v>
      </c>
      <c r="R1608" s="124" t="n">
        <v>40.8264</v>
      </c>
      <c r="S1608" s="124" t="n">
        <v>51.0384</v>
      </c>
      <c r="T1608" s="124" t="n">
        <v>80.4814</v>
      </c>
      <c r="U1608" s="124" t="n">
        <v>77.9624</v>
      </c>
      <c r="V1608" s="124" t="n">
        <v>99.6469</v>
      </c>
      <c r="W1608" s="124" t="n">
        <v>83.2017</v>
      </c>
      <c r="X1608" s="124" t="n">
        <v>26.0448</v>
      </c>
      <c r="Y1608" s="124" t="n">
        <v>25.6012</v>
      </c>
      <c r="Z1608" s="124" t="n">
        <v>23.6627</v>
      </c>
      <c r="AA1608" s="124" t="n">
        <v>25.2232</v>
      </c>
      <c r="AB1608" s="124" t="n">
        <v>21.8589</v>
      </c>
      <c r="AC1608" s="124" t="n">
        <v>28.2515</v>
      </c>
      <c r="AD1608" s="124" t="n">
        <v>51.5319</v>
      </c>
      <c r="AE1608" s="124" t="n">
        <v>49.4874</v>
      </c>
      <c r="AF1608" s="124" t="n">
        <v>75.2398</v>
      </c>
      <c r="AG1608" s="124" t="n">
        <v>84.1074</v>
      </c>
      <c r="AH1608" s="124" t="n">
        <v>58.7129</v>
      </c>
      <c r="AI1608" s="124" t="n">
        <v>36.2306</v>
      </c>
      <c r="AJ1608" s="124" t="n">
        <v>21.2761</v>
      </c>
      <c r="AK1608" s="124" t="n">
        <v>24.7964</v>
      </c>
      <c r="AL1608" s="124" t="n">
        <v>23.6504</v>
      </c>
      <c r="AM1608" s="124" t="n">
        <v>22.7353</v>
      </c>
      <c r="AN1608" s="124" t="n">
        <v>26.8274</v>
      </c>
      <c r="AO1608" s="124" t="n">
        <v>26.2385</v>
      </c>
      <c r="AP1608" s="124" t="n">
        <v>27.4058</v>
      </c>
      <c r="AQ1608" s="124" t="n">
        <v>37.3929</v>
      </c>
      <c r="AR1608" s="124" t="n">
        <v>47.7349</v>
      </c>
      <c r="AS1608" s="124" t="n">
        <v>55.5596</v>
      </c>
      <c r="AT1608" s="124" t="n">
        <v>48.4697</v>
      </c>
      <c r="AU1608" s="124" t="n">
        <v>32.7325</v>
      </c>
    </row>
    <row r="1609" customFormat="false" ht="12.8" hidden="false" customHeight="false" outlineLevel="0" collapsed="false">
      <c r="A1609" s="0" t="s">
        <v>3016</v>
      </c>
      <c r="B1609" s="0" t="s">
        <v>1145</v>
      </c>
      <c r="C1609" s="0" t="s">
        <v>1146</v>
      </c>
      <c r="D1609" s="0" t="s">
        <v>3017</v>
      </c>
      <c r="E1609" s="0" t="n">
        <v>86663105</v>
      </c>
      <c r="F1609" s="0" t="n">
        <v>86649015</v>
      </c>
      <c r="G1609" s="0" t="n">
        <v>418</v>
      </c>
      <c r="H1609" s="0" t="n">
        <v>0</v>
      </c>
      <c r="I1609" s="0" t="n">
        <v>0</v>
      </c>
      <c r="J1609" s="0" t="n">
        <v>0</v>
      </c>
      <c r="K1609" s="0" t="n">
        <v>0</v>
      </c>
      <c r="L1609" s="125" t="n">
        <v>9.21732E-009</v>
      </c>
      <c r="M1609" s="125" t="n">
        <v>1.11027E-005</v>
      </c>
      <c r="N1609" s="125" t="n">
        <v>3.68371E-007</v>
      </c>
      <c r="O1609" s="125" t="n">
        <v>6.36682E-006</v>
      </c>
      <c r="P1609" s="125" t="n">
        <v>7.65871E-006</v>
      </c>
      <c r="Q1609" s="125" t="n">
        <v>1.29801E-006</v>
      </c>
      <c r="R1609" s="125" t="n">
        <v>0.488695</v>
      </c>
      <c r="S1609" s="125" t="n">
        <v>7.47133E-006</v>
      </c>
      <c r="T1609" s="125" t="n">
        <v>0.221398</v>
      </c>
      <c r="U1609" s="125" t="n">
        <v>2.38955E-006</v>
      </c>
      <c r="V1609" s="125" t="n">
        <v>3.14463E-006</v>
      </c>
      <c r="W1609" s="125" t="n">
        <v>6.83782E-006</v>
      </c>
      <c r="X1609" s="125" t="n">
        <v>1.44261E-006</v>
      </c>
      <c r="Y1609" s="125" t="n">
        <v>6.8917E-007</v>
      </c>
      <c r="Z1609" s="125" t="n">
        <v>4.65492E-006</v>
      </c>
      <c r="AA1609" s="125" t="n">
        <v>2.63705E-009</v>
      </c>
      <c r="AB1609" s="125" t="n">
        <v>0.156351</v>
      </c>
      <c r="AC1609" s="125" t="n">
        <v>1.90336E-005</v>
      </c>
      <c r="AD1609" s="125" t="n">
        <v>1.82871E-006</v>
      </c>
      <c r="AE1609" s="125" t="n">
        <v>2.60049E-010</v>
      </c>
      <c r="AF1609" s="125" t="n">
        <v>3.87736E-007</v>
      </c>
      <c r="AG1609" s="125" t="n">
        <v>5.03809E-006</v>
      </c>
      <c r="AH1609" s="125" t="n">
        <v>2.31092E-006</v>
      </c>
      <c r="AI1609" s="125" t="n">
        <v>1.60176E-006</v>
      </c>
      <c r="AJ1609" s="125" t="n">
        <v>1.64915E-006</v>
      </c>
      <c r="AK1609" s="125" t="n">
        <v>6.31785E-008</v>
      </c>
      <c r="AL1609" s="125" t="n">
        <v>9.44602E-005</v>
      </c>
      <c r="AM1609" s="125" t="n">
        <v>0.0641757</v>
      </c>
      <c r="AN1609" s="125" t="n">
        <v>0.0576064</v>
      </c>
      <c r="AO1609" s="125" t="n">
        <v>5.02937E-011</v>
      </c>
      <c r="AP1609" s="125" t="n">
        <v>1.25877E-006</v>
      </c>
      <c r="AQ1609" s="125" t="n">
        <v>3.52782E-006</v>
      </c>
      <c r="AR1609" s="125" t="n">
        <v>3.32476E-006</v>
      </c>
      <c r="AS1609" s="125" t="n">
        <v>1.49507E-006</v>
      </c>
      <c r="AT1609" s="125" t="n">
        <v>3.97585E-006</v>
      </c>
      <c r="AU1609" s="125" t="n">
        <v>1.66285E-009</v>
      </c>
    </row>
    <row r="1610" customFormat="false" ht="12.8" hidden="false" customHeight="false" outlineLevel="0" collapsed="false">
      <c r="A1610" s="0" t="s">
        <v>3018</v>
      </c>
      <c r="B1610" s="0" t="s">
        <v>1145</v>
      </c>
      <c r="C1610" s="0" t="s">
        <v>1146</v>
      </c>
      <c r="D1610" s="0" t="s">
        <v>3019</v>
      </c>
      <c r="E1610" s="0" t="n">
        <v>86669100</v>
      </c>
      <c r="F1610" s="0" t="n">
        <v>86650799</v>
      </c>
      <c r="G1610" s="0" t="n">
        <v>912</v>
      </c>
      <c r="H1610" s="0" t="n">
        <v>0</v>
      </c>
      <c r="I1610" s="0" t="n">
        <v>0</v>
      </c>
      <c r="J1610" s="0" t="n">
        <v>0</v>
      </c>
      <c r="K1610" s="0" t="n">
        <v>0</v>
      </c>
      <c r="L1610" s="125" t="n">
        <v>0.112983</v>
      </c>
      <c r="M1610" s="125" t="n">
        <v>4.60804E-007</v>
      </c>
      <c r="N1610" s="125" t="n">
        <v>0.0985972</v>
      </c>
      <c r="O1610" s="125" t="n">
        <v>0.259843</v>
      </c>
      <c r="P1610" s="125" t="n">
        <v>0.591473</v>
      </c>
      <c r="Q1610" s="125" t="n">
        <v>0.281366</v>
      </c>
      <c r="R1610" s="125" t="n">
        <v>0.20991</v>
      </c>
      <c r="S1610" s="125" t="n">
        <v>0.62967</v>
      </c>
      <c r="T1610" s="125" t="n">
        <v>1.42649</v>
      </c>
      <c r="U1610" s="125" t="n">
        <v>0.623168</v>
      </c>
      <c r="V1610" s="125" t="n">
        <v>1.55764</v>
      </c>
      <c r="W1610" s="125" t="n">
        <v>0.711127</v>
      </c>
      <c r="X1610" s="125" t="n">
        <v>0.148151</v>
      </c>
      <c r="Y1610" s="125" t="n">
        <v>9.37512E-007</v>
      </c>
      <c r="Z1610" s="125" t="n">
        <v>0.0752904</v>
      </c>
      <c r="AA1610" s="125" t="n">
        <v>1.11924E-006</v>
      </c>
      <c r="AB1610" s="125" t="n">
        <v>0.0750955</v>
      </c>
      <c r="AC1610" s="125" t="n">
        <v>0.293371</v>
      </c>
      <c r="AD1610" s="125" t="n">
        <v>0.583895</v>
      </c>
      <c r="AE1610" s="125" t="n">
        <v>0.0629135</v>
      </c>
      <c r="AF1610" s="125" t="n">
        <v>0.960099</v>
      </c>
      <c r="AG1610" s="125" t="n">
        <v>0.606652</v>
      </c>
      <c r="AH1610" s="125" t="n">
        <v>0.460626</v>
      </c>
      <c r="AI1610" s="125" t="n">
        <v>0.188181</v>
      </c>
      <c r="AJ1610" s="125" t="n">
        <v>0.271994</v>
      </c>
      <c r="AK1610" s="125" t="n">
        <v>0.248892</v>
      </c>
      <c r="AL1610" s="125" t="n">
        <v>0.0614843</v>
      </c>
      <c r="AM1610" s="125" t="n">
        <v>0.131208</v>
      </c>
      <c r="AN1610" s="125" t="n">
        <v>1.87089E-008</v>
      </c>
      <c r="AO1610" s="125" t="n">
        <v>0.0607468</v>
      </c>
      <c r="AP1610" s="125" t="n">
        <v>0.157346</v>
      </c>
      <c r="AQ1610" s="125" t="n">
        <v>0.227173</v>
      </c>
      <c r="AR1610" s="125" t="n">
        <v>0.321536</v>
      </c>
      <c r="AS1610" s="125" t="n">
        <v>0.123444</v>
      </c>
      <c r="AT1610" s="125" t="n">
        <v>0.313875</v>
      </c>
      <c r="AU1610" s="125" t="n">
        <v>1.09509E-006</v>
      </c>
    </row>
    <row r="1611" customFormat="false" ht="12.8" hidden="false" customHeight="false" outlineLevel="0" collapsed="false">
      <c r="A1611" s="0" t="s">
        <v>3020</v>
      </c>
      <c r="B1611" s="0" t="s">
        <v>1145</v>
      </c>
      <c r="C1611" s="0" t="s">
        <v>1146</v>
      </c>
      <c r="D1611" s="0" t="s">
        <v>3021</v>
      </c>
      <c r="E1611" s="0" t="n">
        <v>86669117</v>
      </c>
      <c r="F1611" s="0" t="n">
        <v>86666201</v>
      </c>
      <c r="G1611" s="0" t="n">
        <v>2615</v>
      </c>
      <c r="H1611" s="0" t="n">
        <v>3</v>
      </c>
      <c r="I1611" s="0" t="n">
        <v>0</v>
      </c>
      <c r="J1611" s="0" t="n">
        <v>0</v>
      </c>
      <c r="K1611" s="0" t="n">
        <v>0</v>
      </c>
      <c r="L1611" s="125" t="n">
        <v>0.103484</v>
      </c>
      <c r="M1611" s="125" t="n">
        <v>1.46255</v>
      </c>
      <c r="N1611" s="125" t="n">
        <v>0.441273</v>
      </c>
      <c r="O1611" s="125" t="n">
        <v>1.44779</v>
      </c>
      <c r="P1611" s="125" t="n">
        <v>0.433586</v>
      </c>
      <c r="Q1611" s="125" t="n">
        <v>2.27689</v>
      </c>
      <c r="R1611" s="125" t="n">
        <v>4.48977</v>
      </c>
      <c r="S1611" s="126" t="n">
        <v>6.16821</v>
      </c>
      <c r="T1611" s="125" t="n">
        <v>0.594466</v>
      </c>
      <c r="U1611" s="125" t="n">
        <v>0.12718</v>
      </c>
      <c r="V1611" s="125" t="n">
        <v>0.141078</v>
      </c>
      <c r="W1611" s="125" t="n">
        <v>0.162076</v>
      </c>
      <c r="X1611" s="125" t="n">
        <v>0.0272257</v>
      </c>
      <c r="Y1611" s="125" t="n">
        <v>0.0270076</v>
      </c>
      <c r="Z1611" s="125" t="n">
        <v>1.35123</v>
      </c>
      <c r="AA1611" s="125" t="n">
        <v>0.140191</v>
      </c>
      <c r="AB1611" s="126" t="n">
        <v>4.36743</v>
      </c>
      <c r="AC1611" s="125" t="n">
        <v>1.10258</v>
      </c>
      <c r="AD1611" s="125" t="n">
        <v>1.90917</v>
      </c>
      <c r="AE1611" s="125" t="n">
        <v>2.43079</v>
      </c>
      <c r="AF1611" s="125" t="n">
        <v>0.0463724</v>
      </c>
      <c r="AG1611" s="125" t="n">
        <v>0.107277</v>
      </c>
      <c r="AH1611" s="125" t="n">
        <v>0.0200192</v>
      </c>
      <c r="AI1611" s="125" t="n">
        <v>0.0394483</v>
      </c>
      <c r="AJ1611" s="125" t="n">
        <v>0.856365</v>
      </c>
      <c r="AK1611" s="125" t="n">
        <v>0.0331317</v>
      </c>
      <c r="AL1611" s="125" t="n">
        <v>0.218648</v>
      </c>
      <c r="AM1611" s="125" t="n">
        <v>0.280843</v>
      </c>
      <c r="AN1611" s="125" t="n">
        <v>0.516485</v>
      </c>
      <c r="AO1611" s="125" t="n">
        <v>1.32743</v>
      </c>
      <c r="AP1611" s="126" t="n">
        <v>4.79215</v>
      </c>
      <c r="AQ1611" s="125" t="n">
        <v>0.967149</v>
      </c>
      <c r="AR1611" s="125" t="n">
        <v>0.453558</v>
      </c>
      <c r="AS1611" s="125" t="n">
        <v>0.206383</v>
      </c>
      <c r="AT1611" s="125" t="n">
        <v>0.158118</v>
      </c>
      <c r="AU1611" s="125" t="n">
        <v>0.425136</v>
      </c>
    </row>
    <row r="1612" s="107" customFormat="true" ht="12.8" hidden="false" customHeight="false" outlineLevel="0" collapsed="false">
      <c r="A1612" s="107" t="s">
        <v>2018</v>
      </c>
      <c r="H1612" s="107" t="n">
        <v>36</v>
      </c>
      <c r="I1612" s="107" t="n">
        <v>36</v>
      </c>
      <c r="J1612" s="107" t="n">
        <v>36</v>
      </c>
      <c r="K1612" s="107" t="n">
        <v>36</v>
      </c>
      <c r="L1612" s="128" t="n">
        <v>35.8486670092173</v>
      </c>
      <c r="M1612" s="128" t="n">
        <v>36.623861563504</v>
      </c>
      <c r="N1612" s="128" t="n">
        <v>43.623070568371</v>
      </c>
      <c r="O1612" s="128" t="n">
        <v>38.46523936682</v>
      </c>
      <c r="P1612" s="128" t="n">
        <v>44.60856665871</v>
      </c>
      <c r="Q1612" s="128" t="n">
        <v>42.73625729801</v>
      </c>
      <c r="R1612" s="128" t="n">
        <v>46.014775</v>
      </c>
      <c r="S1612" s="128" t="n">
        <v>57.83628747133</v>
      </c>
      <c r="T1612" s="128" t="n">
        <v>82.723754</v>
      </c>
      <c r="U1612" s="128" t="n">
        <v>78.71275038955</v>
      </c>
      <c r="V1612" s="128" t="n">
        <v>101.34562114463</v>
      </c>
      <c r="W1612" s="128" t="n">
        <v>84.07490983782</v>
      </c>
      <c r="X1612" s="128" t="n">
        <v>26.22017814261</v>
      </c>
      <c r="Y1612" s="128" t="n">
        <v>25.628209226682</v>
      </c>
      <c r="Z1612" s="128" t="n">
        <v>25.08922505492</v>
      </c>
      <c r="AA1612" s="128" t="n">
        <v>25.363392121877</v>
      </c>
      <c r="AB1612" s="128" t="n">
        <v>26.4577765</v>
      </c>
      <c r="AC1612" s="128" t="n">
        <v>29.6474700336</v>
      </c>
      <c r="AD1612" s="128" t="n">
        <v>54.02496682871</v>
      </c>
      <c r="AE1612" s="128" t="n">
        <v>51.9811035002601</v>
      </c>
      <c r="AF1612" s="128" t="n">
        <v>76.246271787736</v>
      </c>
      <c r="AG1612" s="128" t="n">
        <v>84.82133403809</v>
      </c>
      <c r="AH1612" s="128" t="n">
        <v>59.19354751092</v>
      </c>
      <c r="AI1612" s="128" t="n">
        <v>36.45823090176</v>
      </c>
      <c r="AJ1612" s="128" t="n">
        <v>22.40446064915</v>
      </c>
      <c r="AK1612" s="128" t="n">
        <v>25.0784237631785</v>
      </c>
      <c r="AL1612" s="128" t="n">
        <v>23.9306267602</v>
      </c>
      <c r="AM1612" s="128" t="n">
        <v>23.2115267</v>
      </c>
      <c r="AN1612" s="128" t="n">
        <v>27.4014914187089</v>
      </c>
      <c r="AO1612" s="128" t="n">
        <v>27.6266768000503</v>
      </c>
      <c r="AP1612" s="128" t="n">
        <v>32.35529725877</v>
      </c>
      <c r="AQ1612" s="128" t="n">
        <v>38.58722552782</v>
      </c>
      <c r="AR1612" s="128" t="n">
        <v>48.50999732476</v>
      </c>
      <c r="AS1612" s="128" t="n">
        <v>55.88942849507</v>
      </c>
      <c r="AT1612" s="128" t="n">
        <v>48.94169697585</v>
      </c>
      <c r="AU1612" s="128" t="n">
        <v>33.1576370967529</v>
      </c>
      <c r="AW1612" s="113" t="n">
        <f aca="false">TRUE()</f>
        <v>1</v>
      </c>
      <c r="AY1612" s="113" t="n">
        <f aca="false">FALSE()</f>
        <v>0</v>
      </c>
      <c r="AZ1612" s="113" t="n">
        <f aca="false">TRUE()</f>
        <v>1</v>
      </c>
      <c r="BA1612" s="113" t="n">
        <f aca="false">TRUE()</f>
        <v>1</v>
      </c>
      <c r="BB1612" s="114" t="n">
        <f aca="false">TRUE()</f>
        <v>1</v>
      </c>
      <c r="BD1612" s="113" t="n">
        <f aca="false">FALSE()</f>
        <v>0</v>
      </c>
      <c r="BE1612" s="116" t="n">
        <f aca="false">TRUE()</f>
        <v>1</v>
      </c>
      <c r="BF1612" s="113" t="n">
        <f aca="false">TRUE()</f>
        <v>1</v>
      </c>
      <c r="BG1612" s="114" t="n">
        <f aca="false">TRUE()</f>
        <v>1</v>
      </c>
      <c r="ALW1612" s="0"/>
      <c r="ALX1612" s="0"/>
      <c r="ALY1612" s="0"/>
      <c r="ALZ1612" s="0"/>
      <c r="AMA1612" s="0"/>
      <c r="AMB1612" s="0"/>
      <c r="AMC1612" s="0"/>
      <c r="AMD1612" s="0"/>
      <c r="AME1612" s="0"/>
      <c r="AMF1612" s="0"/>
      <c r="AMG1612" s="0"/>
      <c r="AMH1612" s="0"/>
      <c r="AMI1612" s="0"/>
      <c r="AMJ1612" s="0"/>
    </row>
    <row r="1613" s="107" customFormat="true" ht="12.8" hidden="false" customHeight="false" outlineLevel="0" collapsed="false">
      <c r="A1613" s="107" t="s">
        <v>2019</v>
      </c>
      <c r="L1613" s="128" t="n">
        <v>35.6322</v>
      </c>
      <c r="M1613" s="128" t="n">
        <v>35.1613</v>
      </c>
      <c r="N1613" s="128" t="n">
        <v>43.0832</v>
      </c>
      <c r="O1613" s="128" t="n">
        <v>36.7576</v>
      </c>
      <c r="P1613" s="128" t="n">
        <v>43.5835</v>
      </c>
      <c r="Q1613" s="128" t="n">
        <v>40.178</v>
      </c>
      <c r="R1613" s="128" t="n">
        <v>40.8264</v>
      </c>
      <c r="S1613" s="128" t="n">
        <v>51.0384</v>
      </c>
      <c r="T1613" s="128" t="n">
        <v>80.4814</v>
      </c>
      <c r="U1613" s="128" t="n">
        <v>77.9624</v>
      </c>
      <c r="V1613" s="128" t="n">
        <v>99.6469</v>
      </c>
      <c r="W1613" s="128" t="n">
        <v>83.2017</v>
      </c>
      <c r="X1613" s="128" t="n">
        <v>26.0448</v>
      </c>
      <c r="Y1613" s="128" t="n">
        <v>25.6012</v>
      </c>
      <c r="Z1613" s="128" t="n">
        <v>23.6627</v>
      </c>
      <c r="AA1613" s="128" t="n">
        <v>25.2232</v>
      </c>
      <c r="AB1613" s="128" t="n">
        <v>21.8589</v>
      </c>
      <c r="AC1613" s="128" t="n">
        <v>28.2515</v>
      </c>
      <c r="AD1613" s="128" t="n">
        <v>51.5319</v>
      </c>
      <c r="AE1613" s="128" t="n">
        <v>49.4874</v>
      </c>
      <c r="AF1613" s="128" t="n">
        <v>75.2398</v>
      </c>
      <c r="AG1613" s="128" t="n">
        <v>84.1074</v>
      </c>
      <c r="AH1613" s="128" t="n">
        <v>58.7129</v>
      </c>
      <c r="AI1613" s="128" t="n">
        <v>36.2306</v>
      </c>
      <c r="AJ1613" s="128" t="n">
        <v>21.2761</v>
      </c>
      <c r="AK1613" s="128" t="n">
        <v>24.7964</v>
      </c>
      <c r="AL1613" s="128" t="n">
        <v>23.6504</v>
      </c>
      <c r="AM1613" s="128" t="n">
        <v>22.7353</v>
      </c>
      <c r="AN1613" s="128" t="n">
        <v>26.8274</v>
      </c>
      <c r="AO1613" s="128" t="n">
        <v>26.2385</v>
      </c>
      <c r="AP1613" s="128" t="n">
        <v>27.4058</v>
      </c>
      <c r="AQ1613" s="128" t="n">
        <v>37.3929</v>
      </c>
      <c r="AR1613" s="128" t="n">
        <v>47.7349</v>
      </c>
      <c r="AS1613" s="128" t="n">
        <v>55.5596</v>
      </c>
      <c r="AT1613" s="128" t="n">
        <v>48.4697</v>
      </c>
      <c r="AU1613" s="128" t="n">
        <v>32.7325</v>
      </c>
      <c r="ALW1613" s="0"/>
      <c r="ALX1613" s="0"/>
      <c r="ALY1613" s="0"/>
      <c r="ALZ1613" s="0"/>
      <c r="AMA1613" s="0"/>
      <c r="AMB1613" s="0"/>
      <c r="AMC1613" s="0"/>
      <c r="AMD1613" s="0"/>
      <c r="AME1613" s="0"/>
      <c r="AMF1613" s="0"/>
      <c r="AMG1613" s="0"/>
      <c r="AMH1613" s="0"/>
      <c r="AMI1613" s="0"/>
      <c r="AMJ1613" s="0"/>
    </row>
    <row r="1614" s="107" customFormat="true" ht="12.8" hidden="false" customHeight="false" outlineLevel="0" collapsed="false">
      <c r="A1614" s="107" t="s">
        <v>2020</v>
      </c>
      <c r="L1614" s="128" t="n">
        <v>0.112983</v>
      </c>
      <c r="M1614" s="128" t="n">
        <v>1.46255</v>
      </c>
      <c r="N1614" s="128" t="n">
        <v>0.441273</v>
      </c>
      <c r="O1614" s="128" t="n">
        <v>1.44779</v>
      </c>
      <c r="P1614" s="128" t="n">
        <v>0.591473</v>
      </c>
      <c r="Q1614" s="128" t="n">
        <v>2.27689</v>
      </c>
      <c r="R1614" s="128" t="n">
        <v>4.48977</v>
      </c>
      <c r="S1614" s="128" t="n">
        <v>6.16821</v>
      </c>
      <c r="T1614" s="128" t="n">
        <v>1.42649</v>
      </c>
      <c r="U1614" s="128" t="n">
        <v>0.623168</v>
      </c>
      <c r="V1614" s="128" t="n">
        <v>1.55764</v>
      </c>
      <c r="W1614" s="128" t="n">
        <v>0.711127</v>
      </c>
      <c r="X1614" s="128" t="n">
        <v>0.148151</v>
      </c>
      <c r="Y1614" s="128" t="n">
        <v>0.0270076</v>
      </c>
      <c r="Z1614" s="128" t="n">
        <v>1.35123</v>
      </c>
      <c r="AA1614" s="128" t="n">
        <v>0.140191</v>
      </c>
      <c r="AB1614" s="128" t="n">
        <v>4.36743</v>
      </c>
      <c r="AC1614" s="128" t="n">
        <v>1.10258</v>
      </c>
      <c r="AD1614" s="128" t="n">
        <v>1.90917</v>
      </c>
      <c r="AE1614" s="128" t="n">
        <v>2.43079</v>
      </c>
      <c r="AF1614" s="128" t="n">
        <v>0.960099</v>
      </c>
      <c r="AG1614" s="128" t="n">
        <v>0.606652</v>
      </c>
      <c r="AH1614" s="128" t="n">
        <v>0.460626</v>
      </c>
      <c r="AI1614" s="128" t="n">
        <v>0.188181</v>
      </c>
      <c r="AJ1614" s="128" t="n">
        <v>0.856365</v>
      </c>
      <c r="AK1614" s="128" t="n">
        <v>0.248892</v>
      </c>
      <c r="AL1614" s="128" t="n">
        <v>0.218648</v>
      </c>
      <c r="AM1614" s="128" t="n">
        <v>0.280843</v>
      </c>
      <c r="AN1614" s="128" t="n">
        <v>0.516485</v>
      </c>
      <c r="AO1614" s="128" t="n">
        <v>1.32743</v>
      </c>
      <c r="AP1614" s="128" t="n">
        <v>4.79215</v>
      </c>
      <c r="AQ1614" s="128" t="n">
        <v>0.967149</v>
      </c>
      <c r="AR1614" s="128" t="n">
        <v>0.453558</v>
      </c>
      <c r="AS1614" s="128" t="n">
        <v>0.206383</v>
      </c>
      <c r="AT1614" s="128" t="n">
        <v>0.313875</v>
      </c>
      <c r="AU1614" s="128" t="n">
        <v>0.425136</v>
      </c>
      <c r="ALW1614" s="0"/>
      <c r="ALX1614" s="0"/>
      <c r="ALY1614" s="0"/>
      <c r="ALZ1614" s="0"/>
      <c r="AMA1614" s="0"/>
      <c r="AMB1614" s="0"/>
      <c r="AMC1614" s="0"/>
      <c r="AMD1614" s="0"/>
      <c r="AME1614" s="0"/>
      <c r="AMF1614" s="0"/>
      <c r="AMG1614" s="0"/>
      <c r="AMH1614" s="0"/>
      <c r="AMI1614" s="0"/>
      <c r="AMJ1614" s="0"/>
    </row>
    <row r="1615" s="107" customFormat="true" ht="12.8" hidden="false" customHeight="false" outlineLevel="0" collapsed="false">
      <c r="A1615" s="107" t="s">
        <v>2021</v>
      </c>
      <c r="L1615" s="128" t="n">
        <v>0.993961644120222</v>
      </c>
      <c r="M1615" s="128" t="n">
        <v>0.96006533715818</v>
      </c>
      <c r="N1615" s="128" t="n">
        <v>0.987624196065592</v>
      </c>
      <c r="O1615" s="128" t="n">
        <v>0.955605648244243</v>
      </c>
      <c r="P1615" s="128" t="n">
        <v>0.977020856407413</v>
      </c>
      <c r="Q1615" s="128" t="n">
        <v>0.940138480537248</v>
      </c>
      <c r="R1615" s="128" t="n">
        <v>0.887245455399923</v>
      </c>
      <c r="S1615" s="128" t="n">
        <v>0.882463280951431</v>
      </c>
      <c r="T1615" s="128" t="n">
        <v>0.972893469027046</v>
      </c>
      <c r="U1615" s="128" t="n">
        <v>0.990467231981648</v>
      </c>
      <c r="V1615" s="128" t="n">
        <v>0.983238337034752</v>
      </c>
      <c r="W1615" s="128" t="n">
        <v>0.989613906937225</v>
      </c>
      <c r="X1615" s="128" t="n">
        <v>0.993311329097151</v>
      </c>
      <c r="Y1615" s="128" t="n">
        <v>0.998946113384548</v>
      </c>
      <c r="Z1615" s="128" t="n">
        <v>0.943141924399922</v>
      </c>
      <c r="AA1615" s="128" t="n">
        <v>0.994472658814586</v>
      </c>
      <c r="AB1615" s="128" t="n">
        <v>0.826180537128658</v>
      </c>
      <c r="AC1615" s="128" t="n">
        <v>0.952914362270442</v>
      </c>
      <c r="AD1615" s="128" t="n">
        <v>0.953853431569621</v>
      </c>
      <c r="AE1615" s="128" t="n">
        <v>0.952026730247318</v>
      </c>
      <c r="AF1615" s="128" t="n">
        <v>0.986799724574889</v>
      </c>
      <c r="AG1615" s="128" t="n">
        <v>0.991583084065037</v>
      </c>
      <c r="AH1615" s="128" t="n">
        <v>0.991880069177619</v>
      </c>
      <c r="AI1615" s="128" t="n">
        <v>0.993756392009986</v>
      </c>
      <c r="AJ1615" s="128" t="n">
        <v>0.949636785869567</v>
      </c>
      <c r="AK1615" s="128" t="n">
        <v>0.988754326593979</v>
      </c>
      <c r="AL1615" s="128" t="n">
        <v>0.98829003673794</v>
      </c>
      <c r="AM1615" s="128" t="n">
        <v>0.9794831806561</v>
      </c>
      <c r="AN1615" s="128" t="n">
        <v>0.979048898837786</v>
      </c>
      <c r="AO1615" s="128" t="n">
        <v>0.94975230607368</v>
      </c>
      <c r="AP1615" s="128" t="n">
        <v>0.84702667945885</v>
      </c>
      <c r="AQ1615" s="128" t="n">
        <v>0.969048680969329</v>
      </c>
      <c r="AR1615" s="128" t="n">
        <v>0.984021905431762</v>
      </c>
      <c r="AS1615" s="128" t="n">
        <v>0.994098553090428</v>
      </c>
      <c r="AT1615" s="128" t="n">
        <v>0.990355933590065</v>
      </c>
      <c r="AU1615" s="128" t="n">
        <v>0.987178305392742</v>
      </c>
      <c r="ALW1615" s="0"/>
      <c r="ALX1615" s="0"/>
      <c r="ALY1615" s="0"/>
      <c r="ALZ1615" s="0"/>
      <c r="AMA1615" s="0"/>
      <c r="AMB1615" s="0"/>
      <c r="AMC1615" s="0"/>
      <c r="AMD1615" s="0"/>
      <c r="AME1615" s="0"/>
      <c r="AMF1615" s="0"/>
      <c r="AMG1615" s="0"/>
      <c r="AMH1615" s="0"/>
      <c r="AMI1615" s="0"/>
      <c r="AMJ1615" s="0"/>
    </row>
    <row r="1616" s="107" customFormat="true" ht="12.8" hidden="false" customHeight="false" outlineLevel="0" collapsed="false">
      <c r="A1616" s="107" t="s">
        <v>2022</v>
      </c>
      <c r="L1616" s="128" t="n">
        <v>0.00317081179382693</v>
      </c>
      <c r="M1616" s="128" t="n">
        <v>0.0415954472673081</v>
      </c>
      <c r="N1616" s="128" t="n">
        <v>0.0102423450440079</v>
      </c>
      <c r="O1616" s="128" t="n">
        <v>0.0393875008161578</v>
      </c>
      <c r="P1616" s="128" t="n">
        <v>0.0135710303211078</v>
      </c>
      <c r="Q1616" s="128" t="n">
        <v>0.0566700681965255</v>
      </c>
      <c r="R1616" s="128" t="n">
        <v>0.109972223855153</v>
      </c>
      <c r="S1616" s="128" t="n">
        <v>0.120854297940374</v>
      </c>
      <c r="T1616" s="128" t="n">
        <v>0.0177244680137274</v>
      </c>
      <c r="U1616" s="128" t="n">
        <v>0.00799318645911363</v>
      </c>
      <c r="V1616" s="128" t="n">
        <v>0.0156315951625189</v>
      </c>
      <c r="W1616" s="128" t="n">
        <v>0.00854702488050124</v>
      </c>
      <c r="X1616" s="128" t="n">
        <v>0.00568831398206168</v>
      </c>
      <c r="Y1616" s="128" t="n">
        <v>0.00105493492492539</v>
      </c>
      <c r="Z1616" s="128" t="n">
        <v>0.0571037962700791</v>
      </c>
      <c r="AA1616" s="128" t="n">
        <v>0.00555801801516065</v>
      </c>
      <c r="AB1616" s="128" t="n">
        <v>0.199800996390486</v>
      </c>
      <c r="AC1616" s="128" t="n">
        <v>0.0390273082845159</v>
      </c>
      <c r="AD1616" s="128" t="n">
        <v>0.0370483137629313</v>
      </c>
      <c r="AE1616" s="128" t="n">
        <v>0.0491193717996904</v>
      </c>
      <c r="AF1616" s="128" t="n">
        <v>0.012760520362893</v>
      </c>
      <c r="AG1616" s="128" t="n">
        <v>0.00721282550643582</v>
      </c>
      <c r="AH1616" s="128" t="n">
        <v>0.00784539683783291</v>
      </c>
      <c r="AI1616" s="128" t="n">
        <v>0.00519397967463967</v>
      </c>
      <c r="AJ1616" s="128" t="n">
        <v>0.0402500928271629</v>
      </c>
      <c r="AK1616" s="128" t="n">
        <v>0.0100374247874692</v>
      </c>
      <c r="AL1616" s="128" t="n">
        <v>0.00924500219869431</v>
      </c>
      <c r="AM1616" s="128" t="n">
        <v>0.0123527290161115</v>
      </c>
      <c r="AN1616" s="128" t="n">
        <v>0.0192521451948381</v>
      </c>
      <c r="AO1616" s="128" t="n">
        <v>0.0505909255483355</v>
      </c>
      <c r="AP1616" s="128" t="n">
        <v>0.174858971458596</v>
      </c>
      <c r="AQ1616" s="128" t="n">
        <v>0.025864509037812</v>
      </c>
      <c r="AR1616" s="128" t="n">
        <v>0.0095016015535803</v>
      </c>
      <c r="AS1616" s="128" t="n">
        <v>0.00371462357540371</v>
      </c>
      <c r="AT1616" s="128" t="n">
        <v>0.00647569512499562</v>
      </c>
      <c r="AU1616" s="128" t="n">
        <v>0.0129881921637516</v>
      </c>
      <c r="AY1616" s="113"/>
      <c r="AZ1616" s="113"/>
      <c r="BA1616" s="113"/>
      <c r="BB1616" s="113"/>
      <c r="ALW1616" s="0"/>
      <c r="ALX1616" s="0"/>
      <c r="ALY1616" s="0"/>
      <c r="ALZ1616" s="0"/>
      <c r="AMA1616" s="0"/>
      <c r="AMB1616" s="0"/>
      <c r="AMC1616" s="0"/>
      <c r="AMD1616" s="0"/>
      <c r="AME1616" s="0"/>
      <c r="AMF1616" s="0"/>
      <c r="AMG1616" s="0"/>
      <c r="AMH1616" s="0"/>
      <c r="AMI1616" s="0"/>
      <c r="AMJ1616" s="0"/>
    </row>
    <row r="1617" customFormat="false" ht="12.8" hidden="false" customHeight="false" outlineLevel="0" collapsed="false">
      <c r="L1617" s="125"/>
      <c r="M1617" s="125"/>
      <c r="N1617" s="125"/>
      <c r="O1617" s="125"/>
      <c r="P1617" s="125"/>
      <c r="Q1617" s="125"/>
      <c r="R1617" s="125"/>
      <c r="S1617" s="125"/>
      <c r="T1617" s="125"/>
      <c r="U1617" s="125"/>
      <c r="V1617" s="125"/>
      <c r="W1617" s="125"/>
      <c r="X1617" s="125"/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125"/>
      <c r="AL1617" s="125"/>
      <c r="AM1617" s="125"/>
      <c r="AN1617" s="125"/>
      <c r="AO1617" s="125"/>
      <c r="AP1617" s="125"/>
      <c r="AQ1617" s="125"/>
      <c r="AR1617" s="125"/>
      <c r="AS1617" s="125"/>
      <c r="AT1617" s="125"/>
      <c r="AU1617" s="125"/>
    </row>
    <row r="1618" customFormat="false" ht="12.8" hidden="false" customHeight="false" outlineLevel="0" collapsed="false">
      <c r="A1618" s="0" t="s">
        <v>3022</v>
      </c>
      <c r="B1618" s="0" t="s">
        <v>1150</v>
      </c>
      <c r="C1618" s="0" t="s">
        <v>1151</v>
      </c>
      <c r="D1618" s="0" t="s">
        <v>3023</v>
      </c>
      <c r="E1618" s="0" t="n">
        <v>91118143</v>
      </c>
      <c r="F1618" s="0" t="n">
        <v>91136510</v>
      </c>
      <c r="G1618" s="0" t="n">
        <v>4134</v>
      </c>
      <c r="H1618" s="0" t="n">
        <v>0</v>
      </c>
      <c r="I1618" s="0" t="n">
        <v>0</v>
      </c>
      <c r="J1618" s="0" t="n">
        <v>0</v>
      </c>
      <c r="K1618" s="0" t="n">
        <v>0</v>
      </c>
      <c r="L1618" s="125" t="n">
        <v>0.0658553</v>
      </c>
      <c r="M1618" s="125" t="n">
        <v>1.08676E-005</v>
      </c>
      <c r="N1618" s="125" t="n">
        <v>4.92517E-006</v>
      </c>
      <c r="O1618" s="125" t="n">
        <v>0.0423996</v>
      </c>
      <c r="P1618" s="125" t="n">
        <v>0.057152</v>
      </c>
      <c r="Q1618" s="125" t="n">
        <v>0.0681919</v>
      </c>
      <c r="R1618" s="125" t="n">
        <v>1.6869E-005</v>
      </c>
      <c r="S1618" s="125" t="n">
        <v>0.00221598</v>
      </c>
      <c r="T1618" s="125" t="n">
        <v>0.0527283</v>
      </c>
      <c r="U1618" s="125" t="n">
        <v>2.06922E-010</v>
      </c>
      <c r="V1618" s="125" t="n">
        <v>0.0358561</v>
      </c>
      <c r="W1618" s="125" t="n">
        <v>0.0405638</v>
      </c>
      <c r="X1618" s="125" t="n">
        <v>0.0499955</v>
      </c>
      <c r="Y1618" s="125" t="n">
        <v>3.85394E-006</v>
      </c>
      <c r="Z1618" s="125" t="n">
        <v>0.0690846</v>
      </c>
      <c r="AA1618" s="125" t="n">
        <v>0.0371886</v>
      </c>
      <c r="AB1618" s="125" t="n">
        <v>0.0980446</v>
      </c>
      <c r="AC1618" s="125" t="n">
        <v>0.0371129</v>
      </c>
      <c r="AD1618" s="125" t="n">
        <v>0.0642122</v>
      </c>
      <c r="AE1618" s="125" t="n">
        <v>0.099365</v>
      </c>
      <c r="AF1618" s="125" t="n">
        <v>2.70268E-005</v>
      </c>
      <c r="AG1618" s="125" t="n">
        <v>0.0478877</v>
      </c>
      <c r="AH1618" s="125" t="n">
        <v>0.000901859</v>
      </c>
      <c r="AI1618" s="125" t="n">
        <v>0.0464357</v>
      </c>
      <c r="AJ1618" s="125" t="n">
        <v>0.0851978</v>
      </c>
      <c r="AK1618" s="125" t="n">
        <v>0.0718517</v>
      </c>
      <c r="AL1618" s="125" t="n">
        <v>5.57287E-006</v>
      </c>
      <c r="AM1618" s="125" t="n">
        <v>6.04732E-007</v>
      </c>
      <c r="AN1618" s="125" t="n">
        <v>0.0479961</v>
      </c>
      <c r="AO1618" s="125" t="n">
        <v>2.94746E-006</v>
      </c>
      <c r="AP1618" s="125" t="n">
        <v>5.19055E-005</v>
      </c>
      <c r="AQ1618" s="125" t="n">
        <v>3.41758E-005</v>
      </c>
      <c r="AR1618" s="125" t="n">
        <v>3.59028E-005</v>
      </c>
      <c r="AS1618" s="125" t="n">
        <v>0.0887017</v>
      </c>
      <c r="AT1618" s="125" t="n">
        <v>0.0693286</v>
      </c>
      <c r="AU1618" s="125" t="n">
        <v>0.0985807</v>
      </c>
    </row>
    <row r="1619" customFormat="false" ht="12.8" hidden="false" customHeight="false" outlineLevel="0" collapsed="false">
      <c r="A1619" s="0" t="s">
        <v>3024</v>
      </c>
      <c r="B1619" s="0" t="s">
        <v>1150</v>
      </c>
      <c r="C1619" s="0" t="s">
        <v>1151</v>
      </c>
      <c r="D1619" s="0" t="s">
        <v>3023</v>
      </c>
      <c r="E1619" s="0" t="n">
        <v>91118143</v>
      </c>
      <c r="F1619" s="0" t="n">
        <v>91136510</v>
      </c>
      <c r="G1619" s="0" t="n">
        <v>4154</v>
      </c>
      <c r="H1619" s="0" t="n">
        <v>0</v>
      </c>
      <c r="I1619" s="0" t="n">
        <v>0</v>
      </c>
      <c r="J1619" s="0" t="n">
        <v>0</v>
      </c>
      <c r="K1619" s="0" t="n">
        <v>0</v>
      </c>
      <c r="L1619" s="125" t="n">
        <v>0.000788155</v>
      </c>
      <c r="M1619" s="125" t="n">
        <v>0.0480136</v>
      </c>
      <c r="N1619" s="125" t="n">
        <v>1.80272E-005</v>
      </c>
      <c r="O1619" s="125" t="n">
        <v>1.20098E-006</v>
      </c>
      <c r="P1619" s="125" t="n">
        <v>0.00052615</v>
      </c>
      <c r="Q1619" s="125" t="n">
        <v>0.000709905</v>
      </c>
      <c r="R1619" s="125" t="n">
        <v>4.83491E-006</v>
      </c>
      <c r="S1619" s="125" t="n">
        <v>9.65208E-007</v>
      </c>
      <c r="T1619" s="125" t="n">
        <v>0.000805537</v>
      </c>
      <c r="U1619" s="125" t="n">
        <v>7.79487E-006</v>
      </c>
      <c r="V1619" s="125" t="n">
        <v>0.000441652</v>
      </c>
      <c r="W1619" s="125" t="n">
        <v>0.000597503</v>
      </c>
      <c r="X1619" s="125" t="n">
        <v>0.000452417</v>
      </c>
      <c r="Y1619" s="125" t="n">
        <v>1.58895E-006</v>
      </c>
      <c r="Z1619" s="125" t="n">
        <v>0.000940787</v>
      </c>
      <c r="AA1619" s="125" t="n">
        <v>0.000534068</v>
      </c>
      <c r="AB1619" s="125" t="n">
        <v>0.000502978</v>
      </c>
      <c r="AC1619" s="125" t="n">
        <v>0.000603228</v>
      </c>
      <c r="AD1619" s="125" t="n">
        <v>0.000330112</v>
      </c>
      <c r="AE1619" s="125" t="n">
        <v>1.69435E-005</v>
      </c>
      <c r="AF1619" s="125" t="n">
        <v>6.02417E-006</v>
      </c>
      <c r="AG1619" s="125" t="n">
        <v>0.000246554</v>
      </c>
      <c r="AH1619" s="125" t="n">
        <v>1.84978E-006</v>
      </c>
      <c r="AI1619" s="125" t="n">
        <v>0.00036692</v>
      </c>
      <c r="AJ1619" s="125" t="n">
        <v>0.000542776</v>
      </c>
      <c r="AK1619" s="125" t="n">
        <v>0.000558516</v>
      </c>
      <c r="AL1619" s="125" t="n">
        <v>2.2545E-006</v>
      </c>
      <c r="AM1619" s="125" t="n">
        <v>3.79676E-007</v>
      </c>
      <c r="AN1619" s="125" t="n">
        <v>0.000417401</v>
      </c>
      <c r="AO1619" s="125" t="n">
        <v>0.0655667</v>
      </c>
      <c r="AP1619" s="125" t="n">
        <v>6.10034E-006</v>
      </c>
      <c r="AQ1619" s="125" t="n">
        <v>5.46514E-006</v>
      </c>
      <c r="AR1619" s="125" t="n">
        <v>6.6838E-006</v>
      </c>
      <c r="AS1619" s="125" t="n">
        <v>0.000385387</v>
      </c>
      <c r="AT1619" s="125" t="n">
        <v>0.000217556</v>
      </c>
      <c r="AU1619" s="125" t="n">
        <v>0.000629968</v>
      </c>
    </row>
    <row r="1620" customFormat="false" ht="12.8" hidden="false" customHeight="false" outlineLevel="0" collapsed="false">
      <c r="A1620" s="0" t="s">
        <v>3025</v>
      </c>
      <c r="B1620" s="0" t="s">
        <v>1150</v>
      </c>
      <c r="C1620" s="0" t="s">
        <v>1151</v>
      </c>
      <c r="D1620" s="0" t="s">
        <v>3026</v>
      </c>
      <c r="E1620" s="0" t="n">
        <v>91118143</v>
      </c>
      <c r="F1620" s="0" t="n">
        <v>91136516</v>
      </c>
      <c r="G1620" s="0" t="n">
        <v>4163</v>
      </c>
      <c r="H1620" s="0" t="n">
        <v>0</v>
      </c>
      <c r="I1620" s="0" t="n">
        <v>0</v>
      </c>
      <c r="J1620" s="0" t="n">
        <v>0</v>
      </c>
      <c r="K1620" s="0" t="n">
        <v>0</v>
      </c>
      <c r="L1620" s="125" t="n">
        <v>0.000356932</v>
      </c>
      <c r="M1620" s="125" t="n">
        <v>0.0412909</v>
      </c>
      <c r="N1620" s="125" t="n">
        <v>0.0741008</v>
      </c>
      <c r="O1620" s="125" t="n">
        <v>9.75867E-007</v>
      </c>
      <c r="P1620" s="125" t="n">
        <v>0.000768953</v>
      </c>
      <c r="Q1620" s="125" t="n">
        <v>0.000225813</v>
      </c>
      <c r="R1620" s="125" t="n">
        <v>0.0861429</v>
      </c>
      <c r="S1620" s="125" t="n">
        <v>0.181997</v>
      </c>
      <c r="T1620" s="125" t="n">
        <v>7.74486E-005</v>
      </c>
      <c r="U1620" s="125" t="n">
        <v>0.0460968</v>
      </c>
      <c r="V1620" s="125" t="n">
        <v>0.000429826</v>
      </c>
      <c r="W1620" s="125" t="n">
        <v>0.000688244</v>
      </c>
      <c r="X1620" s="125" t="n">
        <v>0.000282663</v>
      </c>
      <c r="Y1620" s="125" t="n">
        <v>0.0462487</v>
      </c>
      <c r="Z1620" s="125" t="n">
        <v>6.27508E-005</v>
      </c>
      <c r="AA1620" s="125" t="n">
        <v>5.33626E-005</v>
      </c>
      <c r="AB1620" s="125" t="n">
        <v>1.25199E-005</v>
      </c>
      <c r="AC1620" s="125" t="n">
        <v>0.000152719</v>
      </c>
      <c r="AD1620" s="125" t="n">
        <v>4.94002E-005</v>
      </c>
      <c r="AE1620" s="125" t="n">
        <v>0.0780338</v>
      </c>
      <c r="AF1620" s="125" t="n">
        <v>0.0962649</v>
      </c>
      <c r="AG1620" s="125" t="n">
        <v>0.000252764</v>
      </c>
      <c r="AH1620" s="125" t="n">
        <v>0.0779352</v>
      </c>
      <c r="AI1620" s="125" t="n">
        <v>1.74524E-005</v>
      </c>
      <c r="AJ1620" s="125" t="n">
        <v>4.8063E-005</v>
      </c>
      <c r="AK1620" s="125" t="n">
        <v>1.95895E-005</v>
      </c>
      <c r="AL1620" s="125" t="n">
        <v>0.0493637</v>
      </c>
      <c r="AM1620" s="125" t="n">
        <v>0.0454805</v>
      </c>
      <c r="AN1620" s="125" t="n">
        <v>0.000219775</v>
      </c>
      <c r="AO1620" s="125" t="n">
        <v>0.000110809</v>
      </c>
      <c r="AP1620" s="125" t="n">
        <v>0.113174</v>
      </c>
      <c r="AQ1620" s="125" t="n">
        <v>0.0943676</v>
      </c>
      <c r="AR1620" s="125" t="n">
        <v>0.0999929</v>
      </c>
      <c r="AS1620" s="125" t="n">
        <v>2.45372E-005</v>
      </c>
      <c r="AT1620" s="125" t="n">
        <v>6.01766E-005</v>
      </c>
      <c r="AU1620" s="125" t="n">
        <v>0.000291617</v>
      </c>
    </row>
    <row r="1621" s="107" customFormat="true" ht="12.8" hidden="false" customHeight="false" outlineLevel="0" collapsed="false">
      <c r="A1621" s="107" t="s">
        <v>2018</v>
      </c>
      <c r="H1621" s="107" t="n">
        <v>0</v>
      </c>
      <c r="I1621" s="107" t="n">
        <v>0</v>
      </c>
      <c r="J1621" s="107" t="n">
        <v>0</v>
      </c>
      <c r="K1621" s="107" t="n">
        <v>0</v>
      </c>
      <c r="L1621" s="128" t="n">
        <v>0.067000387</v>
      </c>
      <c r="M1621" s="128" t="n">
        <v>0.0893153676</v>
      </c>
      <c r="N1621" s="128" t="n">
        <v>0.07412375237</v>
      </c>
      <c r="O1621" s="128" t="n">
        <v>0.042401776847</v>
      </c>
      <c r="P1621" s="128" t="n">
        <v>0.058447103</v>
      </c>
      <c r="Q1621" s="128" t="n">
        <v>0.069127618</v>
      </c>
      <c r="R1621" s="128" t="n">
        <v>0.08616460391</v>
      </c>
      <c r="S1621" s="128" t="n">
        <v>0.184213945208</v>
      </c>
      <c r="T1621" s="128" t="n">
        <v>0.0536112856</v>
      </c>
      <c r="U1621" s="128" t="n">
        <v>0.046104595076922</v>
      </c>
      <c r="V1621" s="128" t="n">
        <v>0.036727578</v>
      </c>
      <c r="W1621" s="128" t="n">
        <v>0.041849547</v>
      </c>
      <c r="X1621" s="128" t="n">
        <v>0.05073058</v>
      </c>
      <c r="Y1621" s="128" t="n">
        <v>0.04625414289</v>
      </c>
      <c r="Z1621" s="128" t="n">
        <v>0.0700881378</v>
      </c>
      <c r="AA1621" s="128" t="n">
        <v>0.0377760306</v>
      </c>
      <c r="AB1621" s="128" t="n">
        <v>0.0985600979</v>
      </c>
      <c r="AC1621" s="128" t="n">
        <v>0.037868847</v>
      </c>
      <c r="AD1621" s="128" t="n">
        <v>0.0645917122</v>
      </c>
      <c r="AE1621" s="128" t="n">
        <v>0.1774157435</v>
      </c>
      <c r="AF1621" s="128" t="n">
        <v>0.09629795097</v>
      </c>
      <c r="AG1621" s="128" t="n">
        <v>0.048387018</v>
      </c>
      <c r="AH1621" s="128" t="n">
        <v>0.07883890878</v>
      </c>
      <c r="AI1621" s="128" t="n">
        <v>0.0468200724</v>
      </c>
      <c r="AJ1621" s="128" t="n">
        <v>0.085788639</v>
      </c>
      <c r="AK1621" s="128" t="n">
        <v>0.0724298055</v>
      </c>
      <c r="AL1621" s="128" t="n">
        <v>0.04937152737</v>
      </c>
      <c r="AM1621" s="128" t="n">
        <v>0.045481484408</v>
      </c>
      <c r="AN1621" s="128" t="n">
        <v>0.048633276</v>
      </c>
      <c r="AO1621" s="128" t="n">
        <v>0.06568045646</v>
      </c>
      <c r="AP1621" s="128" t="n">
        <v>0.11323200584</v>
      </c>
      <c r="AQ1621" s="128" t="n">
        <v>0.09440724094</v>
      </c>
      <c r="AR1621" s="128" t="n">
        <v>0.1000354866</v>
      </c>
      <c r="AS1621" s="128" t="n">
        <v>0.0891116242</v>
      </c>
      <c r="AT1621" s="128" t="n">
        <v>0.0696063326</v>
      </c>
      <c r="AU1621" s="128" t="n">
        <v>0.099502285</v>
      </c>
      <c r="AW1621" s="113" t="n">
        <f aca="false">FALSE()</f>
        <v>0</v>
      </c>
      <c r="AY1621" s="113" t="n">
        <f aca="false">FALSE()</f>
        <v>0</v>
      </c>
      <c r="AZ1621" s="113" t="n">
        <f aca="false">FALSE()</f>
        <v>0</v>
      </c>
      <c r="BA1621" s="113" t="n">
        <f aca="false">FALSE()</f>
        <v>0</v>
      </c>
      <c r="BB1621" s="116" t="n">
        <f aca="false">FALSE()</f>
        <v>0</v>
      </c>
      <c r="BD1621" s="113" t="n">
        <f aca="false">FALSE()</f>
        <v>0</v>
      </c>
      <c r="BE1621" s="116" t="n">
        <f aca="false">FALSE()</f>
        <v>0</v>
      </c>
      <c r="BF1621" s="113" t="n">
        <f aca="false">FALSE()</f>
        <v>0</v>
      </c>
      <c r="BG1621" s="116" t="n">
        <f aca="false">FALSE()</f>
        <v>0</v>
      </c>
      <c r="ALW1621" s="0"/>
      <c r="ALX1621" s="0"/>
      <c r="ALY1621" s="0"/>
      <c r="ALZ1621" s="0"/>
      <c r="AMA1621" s="0"/>
      <c r="AMB1621" s="0"/>
      <c r="AMC1621" s="0"/>
      <c r="AMD1621" s="0"/>
      <c r="AME1621" s="0"/>
      <c r="AMF1621" s="0"/>
      <c r="AMG1621" s="0"/>
      <c r="AMH1621" s="0"/>
      <c r="AMI1621" s="0"/>
      <c r="AMJ1621" s="0"/>
    </row>
    <row r="1622" s="107" customFormat="true" ht="12.8" hidden="false" customHeight="false" outlineLevel="0" collapsed="false">
      <c r="A1622" s="107" t="s">
        <v>2019</v>
      </c>
      <c r="L1622" s="128" t="n">
        <v>0.0658553</v>
      </c>
      <c r="M1622" s="128" t="n">
        <v>0.0480136</v>
      </c>
      <c r="N1622" s="128" t="n">
        <v>0.0741008</v>
      </c>
      <c r="O1622" s="128" t="n">
        <v>0.0423996</v>
      </c>
      <c r="P1622" s="128" t="n">
        <v>0.057152</v>
      </c>
      <c r="Q1622" s="128" t="n">
        <v>0.0681919</v>
      </c>
      <c r="R1622" s="128" t="n">
        <v>0.0861429</v>
      </c>
      <c r="S1622" s="128" t="n">
        <v>0.181997</v>
      </c>
      <c r="T1622" s="128" t="n">
        <v>0.0527283</v>
      </c>
      <c r="U1622" s="128" t="n">
        <v>0.0460968</v>
      </c>
      <c r="V1622" s="128" t="n">
        <v>0.0358561</v>
      </c>
      <c r="W1622" s="128" t="n">
        <v>0.0405638</v>
      </c>
      <c r="X1622" s="128" t="n">
        <v>0.0499955</v>
      </c>
      <c r="Y1622" s="128" t="n">
        <v>0.0462487</v>
      </c>
      <c r="Z1622" s="128" t="n">
        <v>0.0690846</v>
      </c>
      <c r="AA1622" s="128" t="n">
        <v>0.0371886</v>
      </c>
      <c r="AB1622" s="128" t="n">
        <v>0.0980446</v>
      </c>
      <c r="AC1622" s="128" t="n">
        <v>0.0371129</v>
      </c>
      <c r="AD1622" s="128" t="n">
        <v>0.0642122</v>
      </c>
      <c r="AE1622" s="128" t="n">
        <v>0.099365</v>
      </c>
      <c r="AF1622" s="128" t="n">
        <v>0.0962649</v>
      </c>
      <c r="AG1622" s="128" t="n">
        <v>0.0478877</v>
      </c>
      <c r="AH1622" s="128" t="n">
        <v>0.0779352</v>
      </c>
      <c r="AI1622" s="128" t="n">
        <v>0.0464357</v>
      </c>
      <c r="AJ1622" s="128" t="n">
        <v>0.0851978</v>
      </c>
      <c r="AK1622" s="128" t="n">
        <v>0.0718517</v>
      </c>
      <c r="AL1622" s="128" t="n">
        <v>0.0493637</v>
      </c>
      <c r="AM1622" s="128" t="n">
        <v>0.0454805</v>
      </c>
      <c r="AN1622" s="128" t="n">
        <v>0.0479961</v>
      </c>
      <c r="AO1622" s="128" t="n">
        <v>0.0655667</v>
      </c>
      <c r="AP1622" s="128" t="n">
        <v>0.113174</v>
      </c>
      <c r="AQ1622" s="128" t="n">
        <v>0.0943676</v>
      </c>
      <c r="AR1622" s="128" t="n">
        <v>0.0999929</v>
      </c>
      <c r="AS1622" s="128" t="n">
        <v>0.0887017</v>
      </c>
      <c r="AT1622" s="128" t="n">
        <v>0.0693286</v>
      </c>
      <c r="AU1622" s="128" t="n">
        <v>0.0985807</v>
      </c>
      <c r="ALW1622" s="0"/>
      <c r="ALX1622" s="0"/>
      <c r="ALY1622" s="0"/>
      <c r="ALZ1622" s="0"/>
      <c r="AMA1622" s="0"/>
      <c r="AMB1622" s="0"/>
      <c r="AMC1622" s="0"/>
      <c r="AMD1622" s="0"/>
      <c r="AME1622" s="0"/>
      <c r="AMF1622" s="0"/>
      <c r="AMG1622" s="0"/>
      <c r="AMH1622" s="0"/>
      <c r="AMI1622" s="0"/>
      <c r="AMJ1622" s="0"/>
    </row>
    <row r="1623" s="107" customFormat="true" ht="12.8" hidden="false" customHeight="false" outlineLevel="0" collapsed="false">
      <c r="A1623" s="107" t="s">
        <v>2020</v>
      </c>
      <c r="L1623" s="128" t="n">
        <v>0.000788155</v>
      </c>
      <c r="M1623" s="128" t="n">
        <v>0.0412909</v>
      </c>
      <c r="N1623" s="128" t="n">
        <v>1.80272E-005</v>
      </c>
      <c r="O1623" s="128" t="n">
        <v>1.20098E-006</v>
      </c>
      <c r="P1623" s="128" t="n">
        <v>0.000768953</v>
      </c>
      <c r="Q1623" s="128" t="n">
        <v>0.000709905</v>
      </c>
      <c r="R1623" s="128" t="n">
        <v>1.6869E-005</v>
      </c>
      <c r="S1623" s="128" t="n">
        <v>0.00221598</v>
      </c>
      <c r="T1623" s="128" t="n">
        <v>0.000805537</v>
      </c>
      <c r="U1623" s="128" t="n">
        <v>7.79487E-006</v>
      </c>
      <c r="V1623" s="128" t="n">
        <v>0.000441652</v>
      </c>
      <c r="W1623" s="128" t="n">
        <v>0.000688244</v>
      </c>
      <c r="X1623" s="128" t="n">
        <v>0.000452417</v>
      </c>
      <c r="Y1623" s="128" t="n">
        <v>3.85394E-006</v>
      </c>
      <c r="Z1623" s="128" t="n">
        <v>0.000940787</v>
      </c>
      <c r="AA1623" s="128" t="n">
        <v>0.000534068</v>
      </c>
      <c r="AB1623" s="128" t="n">
        <v>0.000502978</v>
      </c>
      <c r="AC1623" s="128" t="n">
        <v>0.000603228</v>
      </c>
      <c r="AD1623" s="128" t="n">
        <v>0.000330112</v>
      </c>
      <c r="AE1623" s="128" t="n">
        <v>0.0780338</v>
      </c>
      <c r="AF1623" s="128" t="n">
        <v>2.70268E-005</v>
      </c>
      <c r="AG1623" s="128" t="n">
        <v>0.000252764</v>
      </c>
      <c r="AH1623" s="128" t="n">
        <v>0.000901859</v>
      </c>
      <c r="AI1623" s="128" t="n">
        <v>0.00036692</v>
      </c>
      <c r="AJ1623" s="128" t="n">
        <v>0.000542776</v>
      </c>
      <c r="AK1623" s="128" t="n">
        <v>0.000558516</v>
      </c>
      <c r="AL1623" s="128" t="n">
        <v>5.57287E-006</v>
      </c>
      <c r="AM1623" s="128" t="n">
        <v>6.04732E-007</v>
      </c>
      <c r="AN1623" s="128" t="n">
        <v>0.000417401</v>
      </c>
      <c r="AO1623" s="128" t="n">
        <v>0.000110809</v>
      </c>
      <c r="AP1623" s="128" t="n">
        <v>5.19055E-005</v>
      </c>
      <c r="AQ1623" s="128" t="n">
        <v>3.41758E-005</v>
      </c>
      <c r="AR1623" s="128" t="n">
        <v>3.59028E-005</v>
      </c>
      <c r="AS1623" s="128" t="n">
        <v>0.000385387</v>
      </c>
      <c r="AT1623" s="128" t="n">
        <v>0.000217556</v>
      </c>
      <c r="AU1623" s="128" t="n">
        <v>0.000629968</v>
      </c>
      <c r="ALW1623" s="0"/>
      <c r="ALX1623" s="0"/>
      <c r="ALY1623" s="0"/>
      <c r="ALZ1623" s="0"/>
      <c r="AMA1623" s="0"/>
      <c r="AMB1623" s="0"/>
      <c r="AMC1623" s="0"/>
      <c r="AMD1623" s="0"/>
      <c r="AME1623" s="0"/>
      <c r="AMF1623" s="0"/>
      <c r="AMG1623" s="0"/>
      <c r="AMH1623" s="0"/>
      <c r="AMI1623" s="0"/>
      <c r="AMJ1623" s="0"/>
    </row>
    <row r="1624" s="107" customFormat="true" ht="12.8" hidden="false" customHeight="false" outlineLevel="0" collapsed="false">
      <c r="A1624" s="107" t="s">
        <v>2021</v>
      </c>
      <c r="L1624" s="128" t="n">
        <v>0.982909247971956</v>
      </c>
      <c r="M1624" s="128" t="n">
        <v>0.537573782543554</v>
      </c>
      <c r="N1624" s="128" t="n">
        <v>0.999690350673487</v>
      </c>
      <c r="O1624" s="128" t="n">
        <v>0.999948661420302</v>
      </c>
      <c r="P1624" s="128" t="n">
        <v>0.977841450927003</v>
      </c>
      <c r="Q1624" s="128" t="n">
        <v>0.986463905063241</v>
      </c>
      <c r="R1624" s="128" t="n">
        <v>0.999748111068639</v>
      </c>
      <c r="S1624" s="128" t="n">
        <v>0.987965377944125</v>
      </c>
      <c r="T1624" s="128" t="n">
        <v>0.983529855885418</v>
      </c>
      <c r="U1624" s="128" t="n">
        <v>0.999830926246961</v>
      </c>
      <c r="V1624" s="128" t="n">
        <v>0.976271835839543</v>
      </c>
      <c r="W1624" s="128" t="n">
        <v>0.969276919532725</v>
      </c>
      <c r="X1624" s="128" t="n">
        <v>0.985510120325847</v>
      </c>
      <c r="Y1624" s="128" t="n">
        <v>0.999882326432619</v>
      </c>
      <c r="Z1624" s="128" t="n">
        <v>0.985681773956334</v>
      </c>
      <c r="AA1624" s="128" t="n">
        <v>0.98444964728507</v>
      </c>
      <c r="AB1624" s="128" t="n">
        <v>0.994769709943642</v>
      </c>
      <c r="AC1624" s="128" t="n">
        <v>0.98003776032579</v>
      </c>
      <c r="AD1624" s="128" t="n">
        <v>0.994124444343186</v>
      </c>
      <c r="AE1624" s="128" t="n">
        <v>0.560068672823277</v>
      </c>
      <c r="AF1624" s="128" t="n">
        <v>0.999656784285989</v>
      </c>
      <c r="AG1624" s="128" t="n">
        <v>0.989680744533585</v>
      </c>
      <c r="AH1624" s="128" t="n">
        <v>0.98853727437398</v>
      </c>
      <c r="AI1624" s="128" t="n">
        <v>0.991790435591039</v>
      </c>
      <c r="AJ1624" s="128" t="n">
        <v>0.993112852623761</v>
      </c>
      <c r="AK1624" s="128" t="n">
        <v>0.992018403252512</v>
      </c>
      <c r="AL1624" s="128" t="n">
        <v>0.999841459836935</v>
      </c>
      <c r="AM1624" s="128" t="n">
        <v>0.999978355851555</v>
      </c>
      <c r="AN1624" s="128" t="n">
        <v>0.986898353300321</v>
      </c>
      <c r="AO1624" s="128" t="n">
        <v>0.998268031829692</v>
      </c>
      <c r="AP1624" s="128" t="n">
        <v>0.999487725757663</v>
      </c>
      <c r="AQ1624" s="128" t="n">
        <v>0.999580106995975</v>
      </c>
      <c r="AR1624" s="128" t="n">
        <v>0.999574285071754</v>
      </c>
      <c r="AS1624" s="128" t="n">
        <v>0.995399879604035</v>
      </c>
      <c r="AT1624" s="128" t="n">
        <v>0.996009952117489</v>
      </c>
      <c r="AU1624" s="128" t="n">
        <v>0.990738051894989</v>
      </c>
      <c r="ALW1624" s="0"/>
      <c r="ALX1624" s="0"/>
      <c r="ALY1624" s="0"/>
      <c r="ALZ1624" s="0"/>
      <c r="AMA1624" s="0"/>
      <c r="AMB1624" s="0"/>
      <c r="AMC1624" s="0"/>
      <c r="AMD1624" s="0"/>
      <c r="AME1624" s="0"/>
      <c r="AMF1624" s="0"/>
      <c r="AMG1624" s="0"/>
      <c r="AMH1624" s="0"/>
      <c r="AMI1624" s="0"/>
      <c r="AMJ1624" s="0"/>
    </row>
    <row r="1625" s="107" customFormat="true" ht="12.8" hidden="false" customHeight="false" outlineLevel="0" collapsed="false">
      <c r="A1625" s="107" t="s">
        <v>2022</v>
      </c>
      <c r="L1625" s="128" t="n">
        <v>0.0119679813166139</v>
      </c>
      <c r="M1625" s="128" t="n">
        <v>0.859983421363947</v>
      </c>
      <c r="N1625" s="128" t="n">
        <v>0.000243279424783538</v>
      </c>
      <c r="O1625" s="128" t="n">
        <v>2.83252672195021E-005</v>
      </c>
      <c r="P1625" s="128" t="n">
        <v>0.0134545247760358</v>
      </c>
      <c r="Q1625" s="128" t="n">
        <v>0.0104104006487574</v>
      </c>
      <c r="R1625" s="128" t="n">
        <v>0.000195825773221008</v>
      </c>
      <c r="S1625" s="128" t="n">
        <v>0.0121759149876097</v>
      </c>
      <c r="T1625" s="128" t="n">
        <v>0.0152771282214674</v>
      </c>
      <c r="U1625" s="128" t="n">
        <v>0.000169097854948717</v>
      </c>
      <c r="V1625" s="128" t="n">
        <v>0.0123173462813859</v>
      </c>
      <c r="W1625" s="128" t="n">
        <v>0.0169669508280782</v>
      </c>
      <c r="X1625" s="128" t="n">
        <v>0.00904915442389815</v>
      </c>
      <c r="Y1625" s="128" t="n">
        <v>8.33307747028565E-005</v>
      </c>
      <c r="Z1625" s="128" t="n">
        <v>0.0136178974764275</v>
      </c>
      <c r="AA1625" s="128" t="n">
        <v>0.0143610676390077</v>
      </c>
      <c r="AB1625" s="128" t="n">
        <v>0.00513009385524547</v>
      </c>
      <c r="AC1625" s="128" t="n">
        <v>0.0162538632119829</v>
      </c>
      <c r="AD1625" s="128" t="n">
        <v>0.0051409545226608</v>
      </c>
      <c r="AE1625" s="128" t="n">
        <v>0.785324812559754</v>
      </c>
      <c r="AF1625" s="128" t="n">
        <v>0.000280754459829076</v>
      </c>
      <c r="AG1625" s="128" t="n">
        <v>0.00527826560891419</v>
      </c>
      <c r="AH1625" s="128" t="n">
        <v>0.0115719084572825</v>
      </c>
      <c r="AI1625" s="128" t="n">
        <v>0.00790167909604033</v>
      </c>
      <c r="AJ1625" s="128" t="n">
        <v>0.00637077483221398</v>
      </c>
      <c r="AK1625" s="128" t="n">
        <v>0.0077731772525911</v>
      </c>
      <c r="AL1625" s="128" t="n">
        <v>0.000112894090191781</v>
      </c>
      <c r="AM1625" s="128" t="n">
        <v>1.3296511691824E-005</v>
      </c>
      <c r="AN1625" s="128" t="n">
        <v>0.0086965607622286</v>
      </c>
      <c r="AO1625" s="128" t="n">
        <v>0.00169001947635004</v>
      </c>
      <c r="AP1625" s="128" t="n">
        <v>0.000458634492021136</v>
      </c>
      <c r="AQ1625" s="128" t="n">
        <v>0.000362156078993214</v>
      </c>
      <c r="AR1625" s="128" t="n">
        <v>0.000359053492797989</v>
      </c>
      <c r="AS1625" s="128" t="n">
        <v>0.00434475325726564</v>
      </c>
      <c r="AT1625" s="128" t="n">
        <v>0.00313804115473268</v>
      </c>
      <c r="AU1625" s="128" t="n">
        <v>0.00639037864409565</v>
      </c>
      <c r="AY1625" s="113"/>
      <c r="AZ1625" s="113"/>
      <c r="BA1625" s="113"/>
      <c r="BB1625" s="113"/>
      <c r="ALW1625" s="0"/>
      <c r="ALX1625" s="0"/>
      <c r="ALY1625" s="0"/>
      <c r="ALZ1625" s="0"/>
      <c r="AMA1625" s="0"/>
      <c r="AMB1625" s="0"/>
      <c r="AMC1625" s="0"/>
      <c r="AMD1625" s="0"/>
      <c r="AME1625" s="0"/>
      <c r="AMF1625" s="0"/>
      <c r="AMG1625" s="0"/>
      <c r="AMH1625" s="0"/>
      <c r="AMI1625" s="0"/>
      <c r="AMJ1625" s="0"/>
    </row>
    <row r="1626" customFormat="false" ht="12.8" hidden="false" customHeight="false" outlineLevel="0" collapsed="false">
      <c r="L1626" s="125"/>
      <c r="M1626" s="125"/>
      <c r="N1626" s="125"/>
      <c r="O1626" s="125"/>
      <c r="P1626" s="125"/>
      <c r="Q1626" s="125"/>
      <c r="R1626" s="125"/>
      <c r="S1626" s="125"/>
      <c r="T1626" s="125"/>
      <c r="U1626" s="125"/>
      <c r="V1626" s="125"/>
      <c r="W1626" s="125"/>
      <c r="X1626" s="125"/>
      <c r="Y1626" s="125"/>
      <c r="Z1626" s="125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125"/>
      <c r="AL1626" s="125"/>
      <c r="AM1626" s="125"/>
      <c r="AN1626" s="125"/>
      <c r="AO1626" s="125"/>
      <c r="AP1626" s="125"/>
      <c r="AQ1626" s="125"/>
      <c r="AR1626" s="125"/>
      <c r="AS1626" s="125"/>
      <c r="AT1626" s="125"/>
      <c r="AU1626" s="125"/>
    </row>
    <row r="1627" customFormat="false" ht="12.8" hidden="false" customHeight="false" outlineLevel="0" collapsed="false">
      <c r="A1627" s="105" t="s">
        <v>1159</v>
      </c>
      <c r="B1627" s="0" t="s">
        <v>1154</v>
      </c>
      <c r="C1627" s="0" t="s">
        <v>1155</v>
      </c>
      <c r="D1627" s="0" t="s">
        <v>3027</v>
      </c>
      <c r="E1627" s="0" t="n">
        <v>61985390</v>
      </c>
      <c r="F1627" s="0" t="n">
        <v>61990350</v>
      </c>
      <c r="G1627" s="0" t="n">
        <v>2338</v>
      </c>
      <c r="H1627" s="106" t="n">
        <v>36</v>
      </c>
      <c r="I1627" s="0" t="n">
        <v>36</v>
      </c>
      <c r="J1627" s="0" t="n">
        <v>33</v>
      </c>
      <c r="K1627" s="0" t="n">
        <v>5</v>
      </c>
      <c r="L1627" s="129" t="n">
        <v>0.769344</v>
      </c>
      <c r="M1627" s="126" t="n">
        <v>0.364061</v>
      </c>
      <c r="N1627" s="129" t="n">
        <v>0.975315</v>
      </c>
      <c r="O1627" s="129" t="n">
        <v>1.57908</v>
      </c>
      <c r="P1627" s="129" t="n">
        <v>1.68023</v>
      </c>
      <c r="Q1627" s="129" t="n">
        <v>2.2022</v>
      </c>
      <c r="R1627" s="129" t="n">
        <v>1.55932</v>
      </c>
      <c r="S1627" s="129" t="n">
        <v>1.77116</v>
      </c>
      <c r="T1627" s="129" t="n">
        <v>4.68217</v>
      </c>
      <c r="U1627" s="129" t="n">
        <v>4.82657</v>
      </c>
      <c r="V1627" s="129" t="n">
        <v>8.11316</v>
      </c>
      <c r="W1627" s="129" t="n">
        <v>5.66445</v>
      </c>
      <c r="X1627" s="129" t="n">
        <v>2.54126</v>
      </c>
      <c r="Y1627" s="129" t="n">
        <v>1.42226</v>
      </c>
      <c r="Z1627" s="129" t="n">
        <v>0.768034</v>
      </c>
      <c r="AA1627" s="129" t="n">
        <v>1.27945</v>
      </c>
      <c r="AB1627" s="129" t="n">
        <v>1.52467</v>
      </c>
      <c r="AC1627" s="129" t="n">
        <v>2.60835</v>
      </c>
      <c r="AD1627" s="129" t="n">
        <v>2.32196</v>
      </c>
      <c r="AE1627" s="124" t="n">
        <v>4.50582</v>
      </c>
      <c r="AF1627" s="124" t="n">
        <v>6.86375</v>
      </c>
      <c r="AG1627" s="129" t="n">
        <v>9.55892</v>
      </c>
      <c r="AH1627" s="124" t="n">
        <v>9.63454</v>
      </c>
      <c r="AI1627" s="129" t="n">
        <v>7.67321</v>
      </c>
      <c r="AJ1627" s="129" t="n">
        <v>0.739059</v>
      </c>
      <c r="AK1627" s="129" t="n">
        <v>1.17678</v>
      </c>
      <c r="AL1627" s="129" t="n">
        <v>0.724124</v>
      </c>
      <c r="AM1627" s="124" t="n">
        <v>1.19372</v>
      </c>
      <c r="AN1627" s="124" t="n">
        <v>1.38815</v>
      </c>
      <c r="AO1627" s="129" t="n">
        <v>1.11284</v>
      </c>
      <c r="AP1627" s="129" t="n">
        <v>1.23782</v>
      </c>
      <c r="AQ1627" s="129" t="n">
        <v>2.86767</v>
      </c>
      <c r="AR1627" s="129" t="n">
        <v>3.89173</v>
      </c>
      <c r="AS1627" s="129" t="n">
        <v>6.6985</v>
      </c>
      <c r="AT1627" s="129" t="n">
        <v>6.46923</v>
      </c>
      <c r="AU1627" s="129" t="n">
        <v>5.70615</v>
      </c>
    </row>
    <row r="1628" customFormat="false" ht="12.8" hidden="false" customHeight="false" outlineLevel="0" collapsed="false">
      <c r="A1628" s="106" t="s">
        <v>1156</v>
      </c>
      <c r="B1628" s="0" t="s">
        <v>1154</v>
      </c>
      <c r="C1628" s="0" t="s">
        <v>1155</v>
      </c>
      <c r="D1628" s="0" t="s">
        <v>3028</v>
      </c>
      <c r="E1628" s="0" t="n">
        <v>61985563</v>
      </c>
      <c r="F1628" s="0" t="n">
        <v>61990374</v>
      </c>
      <c r="G1628" s="0" t="n">
        <v>2186</v>
      </c>
      <c r="H1628" s="106" t="n">
        <v>32</v>
      </c>
      <c r="I1628" s="0" t="n">
        <v>7</v>
      </c>
      <c r="J1628" s="0" t="n">
        <v>1</v>
      </c>
      <c r="K1628" s="0" t="n">
        <v>0</v>
      </c>
      <c r="L1628" s="126" t="n">
        <v>0.328639</v>
      </c>
      <c r="M1628" s="129" t="n">
        <v>0.780654</v>
      </c>
      <c r="N1628" s="126" t="n">
        <v>0.41735</v>
      </c>
      <c r="O1628" s="126" t="n">
        <v>0.432044</v>
      </c>
      <c r="P1628" s="127" t="n">
        <v>0.230717</v>
      </c>
      <c r="Q1628" s="126" t="n">
        <v>0.552942</v>
      </c>
      <c r="R1628" s="126" t="n">
        <v>0.275407</v>
      </c>
      <c r="S1628" s="126" t="n">
        <v>0.645062</v>
      </c>
      <c r="T1628" s="126" t="n">
        <v>1.74327</v>
      </c>
      <c r="U1628" s="126" t="n">
        <v>1.51553</v>
      </c>
      <c r="V1628" s="126" t="n">
        <v>2.62917</v>
      </c>
      <c r="W1628" s="126" t="n">
        <v>1.97668</v>
      </c>
      <c r="X1628" s="126" t="n">
        <v>0.711894</v>
      </c>
      <c r="Y1628" s="126" t="n">
        <v>0.360098</v>
      </c>
      <c r="Z1628" s="126" t="n">
        <v>0.655106</v>
      </c>
      <c r="AA1628" s="127" t="n">
        <v>0.115368</v>
      </c>
      <c r="AB1628" s="126" t="n">
        <v>0.368002</v>
      </c>
      <c r="AC1628" s="126" t="n">
        <v>0.833622</v>
      </c>
      <c r="AD1628" s="126" t="n">
        <v>0.642011</v>
      </c>
      <c r="AE1628" s="126" t="n">
        <v>0.91897</v>
      </c>
      <c r="AF1628" s="126" t="n">
        <v>2.12508</v>
      </c>
      <c r="AG1628" s="126" t="n">
        <v>3.43951</v>
      </c>
      <c r="AH1628" s="126" t="n">
        <v>1.7211</v>
      </c>
      <c r="AI1628" s="126" t="n">
        <v>3.14948</v>
      </c>
      <c r="AJ1628" s="126" t="n">
        <v>0.527256</v>
      </c>
      <c r="AK1628" s="126" t="n">
        <v>0.668425</v>
      </c>
      <c r="AL1628" s="126" t="n">
        <v>0.256006</v>
      </c>
      <c r="AM1628" s="127" t="n">
        <v>0.050315</v>
      </c>
      <c r="AN1628" s="127" t="n">
        <v>0.000259281</v>
      </c>
      <c r="AO1628" s="126" t="n">
        <v>0.326449</v>
      </c>
      <c r="AP1628" s="126" t="n">
        <v>0.84176</v>
      </c>
      <c r="AQ1628" s="126" t="n">
        <v>0.925592</v>
      </c>
      <c r="AR1628" s="126" t="n">
        <v>1.24633</v>
      </c>
      <c r="AS1628" s="126" t="n">
        <v>2.34417</v>
      </c>
      <c r="AT1628" s="126" t="n">
        <v>1.59375</v>
      </c>
      <c r="AU1628" s="126" t="n">
        <v>1.34342</v>
      </c>
    </row>
    <row r="1629" customFormat="false" ht="12.8" hidden="false" customHeight="false" outlineLevel="0" collapsed="false">
      <c r="A1629" s="0" t="s">
        <v>3029</v>
      </c>
      <c r="B1629" s="0" t="s">
        <v>1154</v>
      </c>
      <c r="C1629" s="0" t="s">
        <v>1155</v>
      </c>
      <c r="D1629" s="0" t="s">
        <v>3030</v>
      </c>
      <c r="E1629" s="0" t="n">
        <v>61985621</v>
      </c>
      <c r="F1629" s="0" t="n">
        <v>61990067</v>
      </c>
      <c r="G1629" s="0" t="n">
        <v>1821</v>
      </c>
      <c r="H1629" s="0" t="n">
        <v>2</v>
      </c>
      <c r="I1629" s="0" t="n">
        <v>0</v>
      </c>
      <c r="J1629" s="0" t="n">
        <v>0</v>
      </c>
      <c r="K1629" s="0" t="n">
        <v>0</v>
      </c>
      <c r="L1629" s="125" t="n">
        <v>1.88455E-005</v>
      </c>
      <c r="M1629" s="125" t="n">
        <v>0.00166594</v>
      </c>
      <c r="N1629" s="125" t="n">
        <v>3.29989E-006</v>
      </c>
      <c r="O1629" s="125" t="n">
        <v>0.000119748</v>
      </c>
      <c r="P1629" s="126" t="n">
        <v>0.440603</v>
      </c>
      <c r="Q1629" s="125" t="n">
        <v>0.000278428</v>
      </c>
      <c r="R1629" s="125" t="n">
        <v>7.74134E-011</v>
      </c>
      <c r="S1629" s="125" t="n">
        <v>1.7461E-005</v>
      </c>
      <c r="T1629" s="125" t="n">
        <v>5.57592E-005</v>
      </c>
      <c r="U1629" s="125" t="n">
        <v>0.0490866</v>
      </c>
      <c r="V1629" s="125" t="n">
        <v>0.450134</v>
      </c>
      <c r="W1629" s="125" t="n">
        <v>0.0608334</v>
      </c>
      <c r="X1629" s="125" t="n">
        <v>5.54738E-007</v>
      </c>
      <c r="Y1629" s="125" t="n">
        <v>8.36508E-007</v>
      </c>
      <c r="Z1629" s="125" t="n">
        <v>8.84359E-006</v>
      </c>
      <c r="AA1629" s="125" t="n">
        <v>0.0613332</v>
      </c>
      <c r="AB1629" s="125" t="n">
        <v>1.36765E-005</v>
      </c>
      <c r="AC1629" s="125" t="n">
        <v>1.10262E-009</v>
      </c>
      <c r="AD1629" s="125" t="n">
        <v>0.000171919</v>
      </c>
      <c r="AE1629" s="125" t="n">
        <v>0.000118272</v>
      </c>
      <c r="AF1629" s="125" t="n">
        <v>0.000259474</v>
      </c>
      <c r="AG1629" s="125" t="n">
        <v>1.25313E-005</v>
      </c>
      <c r="AH1629" s="125" t="n">
        <v>2.59604E-005</v>
      </c>
      <c r="AI1629" s="125" t="n">
        <v>3.89438E-005</v>
      </c>
      <c r="AJ1629" s="125" t="n">
        <v>0.000220545</v>
      </c>
      <c r="AK1629" s="125" t="n">
        <v>1.98059E-005</v>
      </c>
      <c r="AL1629" s="125" t="n">
        <v>5.64989E-006</v>
      </c>
      <c r="AM1629" s="125" t="n">
        <v>8.77054E-006</v>
      </c>
      <c r="AN1629" s="126" t="n">
        <v>0.397597</v>
      </c>
      <c r="AO1629" s="125" t="n">
        <v>1.87022E-010</v>
      </c>
      <c r="AP1629" s="125" t="n">
        <v>0.000285754</v>
      </c>
      <c r="AQ1629" s="125" t="n">
        <v>0.000738372</v>
      </c>
      <c r="AR1629" s="125" t="n">
        <v>1.3982E-005</v>
      </c>
      <c r="AS1629" s="125" t="n">
        <v>0.000878343</v>
      </c>
      <c r="AT1629" s="125" t="n">
        <v>3.86771E-005</v>
      </c>
      <c r="AU1629" s="125" t="n">
        <v>0.449238</v>
      </c>
    </row>
    <row r="1630" customFormat="false" ht="12.8" hidden="false" customHeight="false" outlineLevel="0" collapsed="false">
      <c r="A1630" s="0" t="s">
        <v>3031</v>
      </c>
      <c r="B1630" s="0" t="s">
        <v>1154</v>
      </c>
      <c r="C1630" s="0" t="s">
        <v>1155</v>
      </c>
      <c r="D1630" s="0" t="s">
        <v>3032</v>
      </c>
      <c r="E1630" s="0" t="n">
        <v>61985921</v>
      </c>
      <c r="F1630" s="0" t="n">
        <v>61989908</v>
      </c>
      <c r="G1630" s="0" t="n">
        <v>1365</v>
      </c>
      <c r="H1630" s="0" t="n">
        <v>0</v>
      </c>
      <c r="I1630" s="0" t="n">
        <v>0</v>
      </c>
      <c r="J1630" s="0" t="n">
        <v>0</v>
      </c>
      <c r="K1630" s="0" t="n">
        <v>0</v>
      </c>
      <c r="L1630" s="125" t="n">
        <v>2.68244E-005</v>
      </c>
      <c r="M1630" s="125" t="n">
        <v>6.39122E-011</v>
      </c>
      <c r="N1630" s="125" t="n">
        <v>0.192277</v>
      </c>
      <c r="O1630" s="125" t="n">
        <v>1.88892E-007</v>
      </c>
      <c r="P1630" s="125" t="n">
        <v>6.02042E-011</v>
      </c>
      <c r="Q1630" s="125" t="n">
        <v>1.96745E-015</v>
      </c>
      <c r="R1630" s="125" t="n">
        <v>0.000991158</v>
      </c>
      <c r="S1630" s="125" t="n">
        <v>9.65459E-014</v>
      </c>
      <c r="T1630" s="125" t="n">
        <v>6.11691E-006</v>
      </c>
      <c r="U1630" s="125" t="n">
        <v>0.149834</v>
      </c>
      <c r="V1630" s="125" t="n">
        <v>0.000132861</v>
      </c>
      <c r="W1630" s="125" t="n">
        <v>2.64591E-009</v>
      </c>
      <c r="X1630" s="125" t="n">
        <v>7.70664E-005</v>
      </c>
      <c r="Y1630" s="125" t="n">
        <v>0.000127252</v>
      </c>
      <c r="Z1630" s="125" t="n">
        <v>5.21603E-014</v>
      </c>
      <c r="AA1630" s="125" t="n">
        <v>0.000143334</v>
      </c>
      <c r="AB1630" s="125" t="n">
        <v>4.92451E-009</v>
      </c>
      <c r="AC1630" s="125" t="n">
        <v>0.000143288</v>
      </c>
      <c r="AD1630" s="125" t="n">
        <v>2.17938E-013</v>
      </c>
      <c r="AE1630" s="125" t="n">
        <v>5.26368E-013</v>
      </c>
      <c r="AF1630" s="125" t="n">
        <v>1.51938E-021</v>
      </c>
      <c r="AG1630" s="125" t="n">
        <v>7.98413E-013</v>
      </c>
      <c r="AH1630" s="125" t="n">
        <v>3.24201E-009</v>
      </c>
      <c r="AI1630" s="125" t="n">
        <v>2.4088E-016</v>
      </c>
      <c r="AJ1630" s="125" t="n">
        <v>4.05797E-019</v>
      </c>
      <c r="AK1630" s="125" t="n">
        <v>1.33876E-008</v>
      </c>
      <c r="AL1630" s="125" t="n">
        <v>1.02095E-008</v>
      </c>
      <c r="AM1630" s="125" t="n">
        <v>4.97557E-006</v>
      </c>
      <c r="AN1630" s="125" t="n">
        <v>8.76919E-025</v>
      </c>
      <c r="AO1630" s="125" t="n">
        <v>0.058516</v>
      </c>
      <c r="AP1630" s="125" t="n">
        <v>8.18048E-007</v>
      </c>
      <c r="AQ1630" s="125" t="n">
        <v>2.56026E-023</v>
      </c>
      <c r="AR1630" s="125" t="n">
        <v>3.74461E-008</v>
      </c>
      <c r="AS1630" s="125" t="n">
        <v>7.51655E-025</v>
      </c>
      <c r="AT1630" s="125" t="n">
        <v>2.19595E-009</v>
      </c>
      <c r="AU1630" s="125" t="n">
        <v>2.11177E-014</v>
      </c>
    </row>
    <row r="1631" customFormat="false" ht="12.8" hidden="false" customHeight="false" outlineLevel="0" collapsed="false">
      <c r="A1631" s="0" t="s">
        <v>3033</v>
      </c>
      <c r="B1631" s="0" t="s">
        <v>1154</v>
      </c>
      <c r="C1631" s="0" t="s">
        <v>1155</v>
      </c>
      <c r="D1631" s="0" t="s">
        <v>3032</v>
      </c>
      <c r="E1631" s="0" t="n">
        <v>61985921</v>
      </c>
      <c r="F1631" s="0" t="n">
        <v>61989908</v>
      </c>
      <c r="G1631" s="0" t="n">
        <v>1362</v>
      </c>
      <c r="H1631" s="0" t="n">
        <v>1</v>
      </c>
      <c r="I1631" s="0" t="n">
        <v>0</v>
      </c>
      <c r="J1631" s="0" t="n">
        <v>0</v>
      </c>
      <c r="K1631" s="0" t="n">
        <v>0</v>
      </c>
      <c r="L1631" s="125" t="n">
        <v>1.38281E-006</v>
      </c>
      <c r="M1631" s="125" t="n">
        <v>2.8852E-011</v>
      </c>
      <c r="N1631" s="125" t="n">
        <v>0.148404</v>
      </c>
      <c r="O1631" s="125" t="n">
        <v>9.52815E-005</v>
      </c>
      <c r="P1631" s="125" t="n">
        <v>0.000446155</v>
      </c>
      <c r="Q1631" s="125" t="n">
        <v>3.8885E-017</v>
      </c>
      <c r="R1631" s="126" t="n">
        <v>0.246365</v>
      </c>
      <c r="S1631" s="125" t="n">
        <v>2.87583E-015</v>
      </c>
      <c r="T1631" s="125" t="n">
        <v>5.17733E-008</v>
      </c>
      <c r="U1631" s="125" t="n">
        <v>2.58496E-005</v>
      </c>
      <c r="V1631" s="125" t="n">
        <v>2.33947E-005</v>
      </c>
      <c r="W1631" s="125" t="n">
        <v>1.87283E-012</v>
      </c>
      <c r="X1631" s="125" t="n">
        <v>2.30166E-007</v>
      </c>
      <c r="Y1631" s="125" t="n">
        <v>1.32518E-010</v>
      </c>
      <c r="Z1631" s="125" t="n">
        <v>5.36E-014</v>
      </c>
      <c r="AA1631" s="125" t="n">
        <v>1.00343E-011</v>
      </c>
      <c r="AB1631" s="125" t="n">
        <v>4.83366E-008</v>
      </c>
      <c r="AC1631" s="125" t="n">
        <v>3.36658E-008</v>
      </c>
      <c r="AD1631" s="125" t="n">
        <v>8.66266E-013</v>
      </c>
      <c r="AE1631" s="125" t="n">
        <v>1.80026E-011</v>
      </c>
      <c r="AF1631" s="125" t="n">
        <v>1.90213E-019</v>
      </c>
      <c r="AG1631" s="125" t="n">
        <v>1.91351E-011</v>
      </c>
      <c r="AH1631" s="125" t="n">
        <v>6.48775E-010</v>
      </c>
      <c r="AI1631" s="125" t="n">
        <v>1.13244E-015</v>
      </c>
      <c r="AJ1631" s="125" t="n">
        <v>1.408E-022</v>
      </c>
      <c r="AK1631" s="125" t="n">
        <v>0.152177</v>
      </c>
      <c r="AL1631" s="125" t="n">
        <v>2.00338E-010</v>
      </c>
      <c r="AM1631" s="125" t="n">
        <v>2.65206E-006</v>
      </c>
      <c r="AN1631" s="125" t="n">
        <v>1.41715E-024</v>
      </c>
      <c r="AO1631" s="125" t="n">
        <v>0.00321205</v>
      </c>
      <c r="AP1631" s="125" t="n">
        <v>3.85144E-009</v>
      </c>
      <c r="AQ1631" s="125" t="n">
        <v>1.84839E-029</v>
      </c>
      <c r="AR1631" s="125" t="n">
        <v>1.93165E-009</v>
      </c>
      <c r="AS1631" s="125" t="n">
        <v>2.23301E-019</v>
      </c>
      <c r="AT1631" s="125" t="n">
        <v>7.35854E-010</v>
      </c>
      <c r="AU1631" s="125" t="n">
        <v>3.86234E-013</v>
      </c>
    </row>
    <row r="1632" customFormat="false" ht="12.8" hidden="false" customHeight="false" outlineLevel="0" collapsed="false">
      <c r="A1632" s="0" t="s">
        <v>3034</v>
      </c>
      <c r="B1632" s="0" t="s">
        <v>1154</v>
      </c>
      <c r="C1632" s="0" t="s">
        <v>1155</v>
      </c>
      <c r="D1632" s="0" t="s">
        <v>3035</v>
      </c>
      <c r="E1632" s="0" t="n">
        <v>61987033</v>
      </c>
      <c r="F1632" s="0" t="n">
        <v>61987617</v>
      </c>
      <c r="G1632" s="0" t="n">
        <v>381</v>
      </c>
      <c r="H1632" s="0" t="n">
        <v>5</v>
      </c>
      <c r="I1632" s="0" t="n">
        <v>0</v>
      </c>
      <c r="J1632" s="0" t="n">
        <v>0</v>
      </c>
      <c r="K1632" s="0" t="n">
        <v>0</v>
      </c>
      <c r="L1632" s="126" t="n">
        <v>0.261077</v>
      </c>
      <c r="M1632" s="125" t="n">
        <v>0</v>
      </c>
      <c r="N1632" s="126" t="n">
        <v>0.256745</v>
      </c>
      <c r="O1632" s="125" t="n">
        <v>0</v>
      </c>
      <c r="P1632" s="125" t="n">
        <v>0</v>
      </c>
      <c r="Q1632" s="125" t="n">
        <v>0.22079</v>
      </c>
      <c r="R1632" s="125" t="n">
        <v>5.58119E-274</v>
      </c>
      <c r="S1632" s="125" t="n">
        <v>0</v>
      </c>
      <c r="T1632" s="125" t="n">
        <v>0</v>
      </c>
      <c r="U1632" s="125" t="n">
        <v>0.128157</v>
      </c>
      <c r="V1632" s="125" t="n">
        <v>0.349143</v>
      </c>
      <c r="W1632" s="125" t="n">
        <v>0</v>
      </c>
      <c r="X1632" s="125" t="n">
        <v>0.121089</v>
      </c>
      <c r="Y1632" s="125" t="n">
        <v>0.120341</v>
      </c>
      <c r="Z1632" s="126" t="n">
        <v>0.312072</v>
      </c>
      <c r="AA1632" s="125" t="n">
        <v>0</v>
      </c>
      <c r="AB1632" s="125" t="n">
        <v>0.101961</v>
      </c>
      <c r="AC1632" s="125" t="n">
        <v>0</v>
      </c>
      <c r="AD1632" s="125" t="n">
        <v>0.134259</v>
      </c>
      <c r="AE1632" s="125" t="n">
        <v>0</v>
      </c>
      <c r="AF1632" s="125" t="n">
        <v>0</v>
      </c>
      <c r="AG1632" s="125" t="n">
        <v>0.0970269</v>
      </c>
      <c r="AH1632" s="125" t="n">
        <v>0.207656</v>
      </c>
      <c r="AI1632" s="125" t="n">
        <v>0.425801</v>
      </c>
      <c r="AJ1632" s="125" t="n">
        <v>0.116094</v>
      </c>
      <c r="AK1632" s="125" t="n">
        <v>0</v>
      </c>
      <c r="AL1632" s="125" t="n">
        <v>6.71745E-123</v>
      </c>
      <c r="AM1632" s="125" t="n">
        <v>0</v>
      </c>
      <c r="AN1632" s="125" t="n">
        <v>0</v>
      </c>
      <c r="AO1632" s="126" t="n">
        <v>0.349655</v>
      </c>
      <c r="AP1632" s="125" t="n">
        <v>0.134384</v>
      </c>
      <c r="AQ1632" s="125" t="n">
        <v>0</v>
      </c>
      <c r="AR1632" s="125" t="n">
        <v>0.28907</v>
      </c>
      <c r="AS1632" s="125" t="n">
        <v>0.136159</v>
      </c>
      <c r="AT1632" s="125" t="n">
        <v>0.442106</v>
      </c>
      <c r="AU1632" s="126" t="n">
        <v>1.25974</v>
      </c>
    </row>
    <row r="1633" customFormat="false" ht="12.8" hidden="false" customHeight="false" outlineLevel="0" collapsed="false">
      <c r="A1633" s="106" t="s">
        <v>1895</v>
      </c>
      <c r="B1633" s="0" t="s">
        <v>1154</v>
      </c>
      <c r="C1633" s="0" t="s">
        <v>1155</v>
      </c>
      <c r="D1633" s="0" t="s">
        <v>3036</v>
      </c>
      <c r="E1633" s="0" t="n">
        <v>61987421</v>
      </c>
      <c r="F1633" s="0" t="n">
        <v>61990253</v>
      </c>
      <c r="G1633" s="0" t="n">
        <v>1765</v>
      </c>
      <c r="H1633" s="106" t="n">
        <v>9</v>
      </c>
      <c r="I1633" s="0" t="n">
        <v>1</v>
      </c>
      <c r="J1633" s="0" t="n">
        <v>0</v>
      </c>
      <c r="K1633" s="0" t="n">
        <v>0</v>
      </c>
      <c r="L1633" s="125" t="n">
        <v>0.143588</v>
      </c>
      <c r="M1633" s="125" t="n">
        <v>1.79801E-014</v>
      </c>
      <c r="N1633" s="125" t="n">
        <v>9.56051E-013</v>
      </c>
      <c r="O1633" s="125" t="n">
        <v>0.116649</v>
      </c>
      <c r="P1633" s="126" t="n">
        <v>0.526631</v>
      </c>
      <c r="Q1633" s="125" t="n">
        <v>0.184179</v>
      </c>
      <c r="R1633" s="126" t="n">
        <v>0.329495</v>
      </c>
      <c r="S1633" s="126" t="n">
        <v>0.525223</v>
      </c>
      <c r="T1633" s="125" t="n">
        <v>7.38545E-010</v>
      </c>
      <c r="U1633" s="125" t="n">
        <v>1.77082E-013</v>
      </c>
      <c r="V1633" s="125" t="n">
        <v>0.584664</v>
      </c>
      <c r="W1633" s="126" t="n">
        <v>1.45512</v>
      </c>
      <c r="X1633" s="125" t="n">
        <v>0.106933</v>
      </c>
      <c r="Y1633" s="125" t="n">
        <v>2.46818E-009</v>
      </c>
      <c r="Z1633" s="126" t="n">
        <v>0.249854</v>
      </c>
      <c r="AA1633" s="126" t="n">
        <v>0.346503</v>
      </c>
      <c r="AB1633" s="125" t="n">
        <v>0.204309</v>
      </c>
      <c r="AC1633" s="126" t="n">
        <v>0.408145</v>
      </c>
      <c r="AD1633" s="125" t="n">
        <v>0.122671</v>
      </c>
      <c r="AE1633" s="125" t="n">
        <v>0.164762</v>
      </c>
      <c r="AF1633" s="125" t="n">
        <v>0.128485</v>
      </c>
      <c r="AG1633" s="125" t="n">
        <v>1.00198</v>
      </c>
      <c r="AH1633" s="125" t="n">
        <v>0.264687</v>
      </c>
      <c r="AI1633" s="125" t="n">
        <v>0.388521</v>
      </c>
      <c r="AJ1633" s="125" t="n">
        <v>0.0570091</v>
      </c>
      <c r="AK1633" s="125" t="n">
        <v>1.51311E-008</v>
      </c>
      <c r="AL1633" s="126" t="n">
        <v>0.331026</v>
      </c>
      <c r="AM1633" s="126" t="n">
        <v>0.182059</v>
      </c>
      <c r="AN1633" s="125" t="n">
        <v>3.286E-030</v>
      </c>
      <c r="AO1633" s="125" t="n">
        <v>0.0453905</v>
      </c>
      <c r="AP1633" s="125" t="n">
        <v>0.0989747</v>
      </c>
      <c r="AQ1633" s="125" t="n">
        <v>0.107592</v>
      </c>
      <c r="AR1633" s="125" t="n">
        <v>0.588821</v>
      </c>
      <c r="AS1633" s="125" t="n">
        <v>0.266013</v>
      </c>
      <c r="AT1633" s="125" t="n">
        <v>0.14759</v>
      </c>
      <c r="AU1633" s="125" t="n">
        <v>0.378746</v>
      </c>
    </row>
    <row r="1634" s="107" customFormat="true" ht="12.8" hidden="false" customHeight="false" outlineLevel="0" collapsed="false">
      <c r="A1634" s="107" t="s">
        <v>2018</v>
      </c>
      <c r="H1634" s="107" t="n">
        <v>36</v>
      </c>
      <c r="I1634" s="107" t="n">
        <v>36</v>
      </c>
      <c r="J1634" s="107" t="n">
        <v>36</v>
      </c>
      <c r="K1634" s="107" t="n">
        <v>36</v>
      </c>
      <c r="L1634" s="128" t="n">
        <v>1.50269505271</v>
      </c>
      <c r="M1634" s="128" t="n">
        <v>1.14638094009278</v>
      </c>
      <c r="N1634" s="128" t="n">
        <v>1.99009429989096</v>
      </c>
      <c r="O1634" s="128" t="n">
        <v>2.127988218392</v>
      </c>
      <c r="P1634" s="128" t="n">
        <v>2.8786271550602</v>
      </c>
      <c r="Q1634" s="128" t="n">
        <v>3.160389428</v>
      </c>
      <c r="R1634" s="128" t="n">
        <v>2.41157815807741</v>
      </c>
      <c r="S1634" s="128" t="n">
        <v>2.9414624610001</v>
      </c>
      <c r="T1634" s="128" t="n">
        <v>6.42550192862185</v>
      </c>
      <c r="U1634" s="128" t="n">
        <v>6.66920344960018</v>
      </c>
      <c r="V1634" s="128" t="n">
        <v>12.1264272557</v>
      </c>
      <c r="W1634" s="128" t="n">
        <v>9.15708340264778</v>
      </c>
      <c r="X1634" s="128" t="n">
        <v>3.481253851304</v>
      </c>
      <c r="Y1634" s="128" t="n">
        <v>1.9028270911087</v>
      </c>
      <c r="Z1634" s="128" t="n">
        <v>1.98507484359011</v>
      </c>
      <c r="AA1634" s="128" t="n">
        <v>1.80279753401003</v>
      </c>
      <c r="AB1634" s="128" t="n">
        <v>2.19895572976111</v>
      </c>
      <c r="AC1634" s="128" t="n">
        <v>3.85026032276842</v>
      </c>
      <c r="AD1634" s="128" t="n">
        <v>3.22107291900108</v>
      </c>
      <c r="AE1634" s="128" t="n">
        <v>5.58967027201853</v>
      </c>
      <c r="AF1634" s="128" t="n">
        <v>9.117574474</v>
      </c>
      <c r="AG1634" s="128" t="n">
        <v>14.0974494313199</v>
      </c>
      <c r="AH1634" s="128" t="n">
        <v>11.8280089642908</v>
      </c>
      <c r="AI1634" s="128" t="n">
        <v>11.6370509438</v>
      </c>
      <c r="AJ1634" s="128" t="n">
        <v>1.439638645</v>
      </c>
      <c r="AK1634" s="128" t="n">
        <v>1.9974018344187</v>
      </c>
      <c r="AL1634" s="128" t="n">
        <v>1.31116166029984</v>
      </c>
      <c r="AM1634" s="128" t="n">
        <v>1.42611039817</v>
      </c>
      <c r="AN1634" s="128" t="n">
        <v>1.786006281</v>
      </c>
      <c r="AO1634" s="128" t="n">
        <v>1.89606255018702</v>
      </c>
      <c r="AP1634" s="128" t="n">
        <v>2.31322527589944</v>
      </c>
      <c r="AQ1634" s="128" t="n">
        <v>3.901592372</v>
      </c>
      <c r="AR1634" s="128" t="n">
        <v>6.01596502137775</v>
      </c>
      <c r="AS1634" s="128" t="n">
        <v>9.445720343</v>
      </c>
      <c r="AT1634" s="128" t="n">
        <v>8.6527146800318</v>
      </c>
      <c r="AU1634" s="128" t="n">
        <v>9.13729400000041</v>
      </c>
      <c r="AW1634" s="113" t="n">
        <f aca="false">FALSE()</f>
        <v>0</v>
      </c>
      <c r="AY1634" s="113" t="n">
        <f aca="false">FALSE()</f>
        <v>0</v>
      </c>
      <c r="AZ1634" s="113" t="n">
        <f aca="false">FALSE()</f>
        <v>0</v>
      </c>
      <c r="BA1634" s="113" t="n">
        <f aca="false">FALSE()</f>
        <v>0</v>
      </c>
      <c r="BB1634" s="114" t="n">
        <f aca="false">FALSE()</f>
        <v>0</v>
      </c>
      <c r="BD1634" s="113" t="n">
        <f aca="false">FALSE()</f>
        <v>0</v>
      </c>
      <c r="BE1634" s="116" t="n">
        <f aca="false">FALSE()</f>
        <v>0</v>
      </c>
      <c r="BF1634" s="113" t="n">
        <f aca="false">FALSE()</f>
        <v>0</v>
      </c>
      <c r="BG1634" s="116" t="n">
        <f aca="false">FALSE()</f>
        <v>0</v>
      </c>
      <c r="ALW1634" s="0"/>
      <c r="ALX1634" s="0"/>
      <c r="ALY1634" s="0"/>
      <c r="ALZ1634" s="0"/>
      <c r="AMA1634" s="0"/>
      <c r="AMB1634" s="0"/>
      <c r="AMC1634" s="0"/>
      <c r="AMD1634" s="0"/>
      <c r="AME1634" s="0"/>
      <c r="AMF1634" s="0"/>
      <c r="AMG1634" s="0"/>
      <c r="AMH1634" s="0"/>
      <c r="AMI1634" s="0"/>
      <c r="AMJ1634" s="0"/>
    </row>
    <row r="1635" s="107" customFormat="true" ht="12.8" hidden="false" customHeight="false" outlineLevel="0" collapsed="false">
      <c r="A1635" s="107" t="s">
        <v>2019</v>
      </c>
      <c r="L1635" s="128" t="n">
        <v>0.769344</v>
      </c>
      <c r="M1635" s="128" t="n">
        <v>0.780654</v>
      </c>
      <c r="N1635" s="128" t="n">
        <v>0.975315</v>
      </c>
      <c r="O1635" s="128" t="n">
        <v>1.57908</v>
      </c>
      <c r="P1635" s="128" t="n">
        <v>1.68023</v>
      </c>
      <c r="Q1635" s="128" t="n">
        <v>2.2022</v>
      </c>
      <c r="R1635" s="128" t="n">
        <v>1.55932</v>
      </c>
      <c r="S1635" s="128" t="n">
        <v>1.77116</v>
      </c>
      <c r="T1635" s="128" t="n">
        <v>4.68217</v>
      </c>
      <c r="U1635" s="128" t="n">
        <v>4.82657</v>
      </c>
      <c r="V1635" s="128" t="n">
        <v>8.11316</v>
      </c>
      <c r="W1635" s="128" t="n">
        <v>5.66445</v>
      </c>
      <c r="X1635" s="128" t="n">
        <v>2.54126</v>
      </c>
      <c r="Y1635" s="128" t="n">
        <v>1.42226</v>
      </c>
      <c r="Z1635" s="128" t="n">
        <v>0.768034</v>
      </c>
      <c r="AA1635" s="128" t="n">
        <v>1.27945</v>
      </c>
      <c r="AB1635" s="128" t="n">
        <v>1.52467</v>
      </c>
      <c r="AC1635" s="128" t="n">
        <v>2.60835</v>
      </c>
      <c r="AD1635" s="128" t="n">
        <v>2.32196</v>
      </c>
      <c r="AE1635" s="128" t="n">
        <v>4.50582</v>
      </c>
      <c r="AF1635" s="128" t="n">
        <v>6.86375</v>
      </c>
      <c r="AG1635" s="128" t="n">
        <v>9.55892</v>
      </c>
      <c r="AH1635" s="128" t="n">
        <v>9.63454</v>
      </c>
      <c r="AI1635" s="128" t="n">
        <v>7.67321</v>
      </c>
      <c r="AJ1635" s="128" t="n">
        <v>0.739059</v>
      </c>
      <c r="AK1635" s="128" t="n">
        <v>1.17678</v>
      </c>
      <c r="AL1635" s="128" t="n">
        <v>0.724124</v>
      </c>
      <c r="AM1635" s="128" t="n">
        <v>1.19372</v>
      </c>
      <c r="AN1635" s="128" t="n">
        <v>1.38815</v>
      </c>
      <c r="AO1635" s="128" t="n">
        <v>1.11284</v>
      </c>
      <c r="AP1635" s="128" t="n">
        <v>1.23782</v>
      </c>
      <c r="AQ1635" s="128" t="n">
        <v>2.86767</v>
      </c>
      <c r="AR1635" s="128" t="n">
        <v>3.89173</v>
      </c>
      <c r="AS1635" s="128" t="n">
        <v>6.6985</v>
      </c>
      <c r="AT1635" s="128" t="n">
        <v>6.46923</v>
      </c>
      <c r="AU1635" s="128" t="n">
        <v>5.70615</v>
      </c>
      <c r="ALW1635" s="0"/>
      <c r="ALX1635" s="0"/>
      <c r="ALY1635" s="0"/>
      <c r="ALZ1635" s="0"/>
      <c r="AMA1635" s="0"/>
      <c r="AMB1635" s="0"/>
      <c r="AMC1635" s="0"/>
      <c r="AMD1635" s="0"/>
      <c r="AME1635" s="0"/>
      <c r="AMF1635" s="0"/>
      <c r="AMG1635" s="0"/>
      <c r="AMH1635" s="0"/>
      <c r="AMI1635" s="0"/>
      <c r="AMJ1635" s="0"/>
    </row>
    <row r="1636" s="107" customFormat="true" ht="12.8" hidden="false" customHeight="false" outlineLevel="0" collapsed="false">
      <c r="A1636" s="107" t="s">
        <v>2020</v>
      </c>
      <c r="L1636" s="128" t="n">
        <v>0.328639</v>
      </c>
      <c r="M1636" s="128" t="n">
        <v>0.364061</v>
      </c>
      <c r="N1636" s="128" t="n">
        <v>0.41735</v>
      </c>
      <c r="O1636" s="128" t="n">
        <v>0.432044</v>
      </c>
      <c r="P1636" s="128" t="n">
        <v>0.526631</v>
      </c>
      <c r="Q1636" s="128" t="n">
        <v>0.552942</v>
      </c>
      <c r="R1636" s="128" t="n">
        <v>0.329495</v>
      </c>
      <c r="S1636" s="128" t="n">
        <v>0.645062</v>
      </c>
      <c r="T1636" s="128" t="n">
        <v>1.74327</v>
      </c>
      <c r="U1636" s="128" t="n">
        <v>1.51553</v>
      </c>
      <c r="V1636" s="128" t="n">
        <v>2.62917</v>
      </c>
      <c r="W1636" s="128" t="n">
        <v>1.97668</v>
      </c>
      <c r="X1636" s="128" t="n">
        <v>0.711894</v>
      </c>
      <c r="Y1636" s="128" t="n">
        <v>0.360098</v>
      </c>
      <c r="Z1636" s="128" t="n">
        <v>0.655106</v>
      </c>
      <c r="AA1636" s="128" t="n">
        <v>0.346503</v>
      </c>
      <c r="AB1636" s="128" t="n">
        <v>0.368002</v>
      </c>
      <c r="AC1636" s="128" t="n">
        <v>0.833622</v>
      </c>
      <c r="AD1636" s="128" t="n">
        <v>0.642011</v>
      </c>
      <c r="AE1636" s="128" t="n">
        <v>0.91897</v>
      </c>
      <c r="AF1636" s="128" t="n">
        <v>2.12508</v>
      </c>
      <c r="AG1636" s="128" t="n">
        <v>3.43951</v>
      </c>
      <c r="AH1636" s="128" t="n">
        <v>1.7211</v>
      </c>
      <c r="AI1636" s="128" t="n">
        <v>3.14948</v>
      </c>
      <c r="AJ1636" s="128" t="n">
        <v>0.527256</v>
      </c>
      <c r="AK1636" s="128" t="n">
        <v>0.668425</v>
      </c>
      <c r="AL1636" s="128" t="n">
        <v>0.331026</v>
      </c>
      <c r="AM1636" s="128" t="n">
        <v>0.182059</v>
      </c>
      <c r="AN1636" s="128" t="n">
        <v>0.397597</v>
      </c>
      <c r="AO1636" s="128" t="n">
        <v>0.349655</v>
      </c>
      <c r="AP1636" s="128" t="n">
        <v>0.84176</v>
      </c>
      <c r="AQ1636" s="128" t="n">
        <v>0.925592</v>
      </c>
      <c r="AR1636" s="128" t="n">
        <v>1.24633</v>
      </c>
      <c r="AS1636" s="128" t="n">
        <v>2.34417</v>
      </c>
      <c r="AT1636" s="128" t="n">
        <v>1.59375</v>
      </c>
      <c r="AU1636" s="128" t="n">
        <v>1.34342</v>
      </c>
      <c r="ALW1636" s="0"/>
      <c r="ALX1636" s="0"/>
      <c r="ALY1636" s="0"/>
      <c r="ALZ1636" s="0"/>
      <c r="AMA1636" s="0"/>
      <c r="AMB1636" s="0"/>
      <c r="AMC1636" s="0"/>
      <c r="AMD1636" s="0"/>
      <c r="AME1636" s="0"/>
      <c r="AMF1636" s="0"/>
      <c r="AMG1636" s="0"/>
      <c r="AMH1636" s="0"/>
      <c r="AMI1636" s="0"/>
      <c r="AMJ1636" s="0"/>
    </row>
    <row r="1637" s="107" customFormat="true" ht="12.8" hidden="false" customHeight="false" outlineLevel="0" collapsed="false">
      <c r="A1637" s="107" t="s">
        <v>2021</v>
      </c>
      <c r="L1637" s="128" t="n">
        <v>0.511976131559457</v>
      </c>
      <c r="M1637" s="128" t="n">
        <v>0.680972591830441</v>
      </c>
      <c r="N1637" s="128" t="n">
        <v>0.490084816610671</v>
      </c>
      <c r="O1637" s="128" t="n">
        <v>0.742052980534461</v>
      </c>
      <c r="P1637" s="128" t="n">
        <v>0.583691429800626</v>
      </c>
      <c r="Q1637" s="128" t="n">
        <v>0.696812861253502</v>
      </c>
      <c r="R1637" s="128" t="n">
        <v>0.646597330788209</v>
      </c>
      <c r="S1637" s="128" t="n">
        <v>0.602135850272862</v>
      </c>
      <c r="T1637" s="128" t="n">
        <v>0.728685486676718</v>
      </c>
      <c r="U1637" s="128" t="n">
        <v>0.72371011567946</v>
      </c>
      <c r="V1637" s="128" t="n">
        <v>0.669047843105349</v>
      </c>
      <c r="W1637" s="128" t="n">
        <v>0.618586699599363</v>
      </c>
      <c r="X1637" s="128" t="n">
        <v>0.729984111629234</v>
      </c>
      <c r="Y1637" s="128" t="n">
        <v>0.74744573831525</v>
      </c>
      <c r="Z1637" s="128" t="n">
        <v>0.386904303623622</v>
      </c>
      <c r="AA1637" s="128" t="n">
        <v>0.709702546105701</v>
      </c>
      <c r="AB1637" s="128" t="n">
        <v>0.693360934631293</v>
      </c>
      <c r="AC1637" s="128" t="n">
        <v>0.677447699984229</v>
      </c>
      <c r="AD1637" s="128" t="n">
        <v>0.720865394354401</v>
      </c>
      <c r="AE1637" s="128" t="n">
        <v>0.806097637378684</v>
      </c>
      <c r="AF1637" s="128" t="n">
        <v>0.752804380109306</v>
      </c>
      <c r="AG1637" s="128" t="n">
        <v>0.678060243916407</v>
      </c>
      <c r="AH1637" s="128" t="n">
        <v>0.814552984283919</v>
      </c>
      <c r="AI1637" s="128" t="n">
        <v>0.659377537922367</v>
      </c>
      <c r="AJ1637" s="128" t="n">
        <v>0.513364240788354</v>
      </c>
      <c r="AK1637" s="128" t="n">
        <v>0.589155361591262</v>
      </c>
      <c r="AL1637" s="128" t="n">
        <v>0.552276673369481</v>
      </c>
      <c r="AM1637" s="128" t="n">
        <v>0.837045996952125</v>
      </c>
      <c r="AN1637" s="128" t="n">
        <v>0.777236908272665</v>
      </c>
      <c r="AO1637" s="128" t="n">
        <v>0.586921565372531</v>
      </c>
      <c r="AP1637" s="128" t="n">
        <v>0.535105686807224</v>
      </c>
      <c r="AQ1637" s="128" t="n">
        <v>0.734999899164248</v>
      </c>
      <c r="AR1637" s="128" t="n">
        <v>0.646900370293166</v>
      </c>
      <c r="AS1637" s="128" t="n">
        <v>0.709157137492865</v>
      </c>
      <c r="AT1637" s="128" t="n">
        <v>0.747653220893702</v>
      </c>
      <c r="AU1637" s="128" t="n">
        <v>0.624490138984227</v>
      </c>
      <c r="ALW1637" s="0"/>
      <c r="ALX1637" s="0"/>
      <c r="ALY1637" s="0"/>
      <c r="ALZ1637" s="0"/>
      <c r="AMA1637" s="0"/>
      <c r="AMB1637" s="0"/>
      <c r="AMC1637" s="0"/>
      <c r="AMD1637" s="0"/>
      <c r="AME1637" s="0"/>
      <c r="AMF1637" s="0"/>
      <c r="AMG1637" s="0"/>
      <c r="AMH1637" s="0"/>
      <c r="AMI1637" s="0"/>
      <c r="AMJ1637" s="0"/>
    </row>
    <row r="1638" s="107" customFormat="true" ht="12.8" hidden="false" customHeight="false" outlineLevel="0" collapsed="false">
      <c r="A1638" s="107" t="s">
        <v>2022</v>
      </c>
      <c r="L1638" s="128" t="n">
        <v>0.427167820896764</v>
      </c>
      <c r="M1638" s="128" t="n">
        <v>0.466353852026634</v>
      </c>
      <c r="N1638" s="128" t="n">
        <v>0.427913033225163</v>
      </c>
      <c r="O1638" s="128" t="n">
        <v>0.273604883856423</v>
      </c>
      <c r="P1638" s="128" t="n">
        <v>0.313427923558084</v>
      </c>
      <c r="Q1638" s="128" t="n">
        <v>0.251086186540732</v>
      </c>
      <c r="R1638" s="128" t="n">
        <v>0.211306851704589</v>
      </c>
      <c r="S1638" s="128" t="n">
        <v>0.364203121118363</v>
      </c>
      <c r="T1638" s="128" t="n">
        <v>0.372320953745806</v>
      </c>
      <c r="U1638" s="128" t="n">
        <v>0.313997310719621</v>
      </c>
      <c r="V1638" s="128" t="n">
        <v>0.324062387528411</v>
      </c>
      <c r="W1638" s="128" t="n">
        <v>0.348962388228336</v>
      </c>
      <c r="X1638" s="128" t="n">
        <v>0.280134264105208</v>
      </c>
      <c r="Y1638" s="128" t="n">
        <v>0.253187180965506</v>
      </c>
      <c r="Z1638" s="128" t="n">
        <v>0.852964842702276</v>
      </c>
      <c r="AA1638" s="128" t="n">
        <v>0.270821837508304</v>
      </c>
      <c r="AB1638" s="128" t="n">
        <v>0.241365016692137</v>
      </c>
      <c r="AC1638" s="128" t="n">
        <v>0.319597446661683</v>
      </c>
      <c r="AD1638" s="128" t="n">
        <v>0.276495288463195</v>
      </c>
      <c r="AE1638" s="128" t="n">
        <v>0.203951777922775</v>
      </c>
      <c r="AF1638" s="128" t="n">
        <v>0.309609178655983</v>
      </c>
      <c r="AG1638" s="128" t="n">
        <v>0.359822030103819</v>
      </c>
      <c r="AH1638" s="128" t="n">
        <v>0.178638523479066</v>
      </c>
      <c r="AI1638" s="128" t="n">
        <v>0.410451427759699</v>
      </c>
      <c r="AJ1638" s="128" t="n">
        <v>0.713415302431876</v>
      </c>
      <c r="AK1638" s="128" t="n">
        <v>0.568011862880063</v>
      </c>
      <c r="AL1638" s="128" t="n">
        <v>0.457139937358795</v>
      </c>
      <c r="AM1638" s="128" t="n">
        <v>0.152513989880374</v>
      </c>
      <c r="AN1638" s="128" t="n">
        <v>0.286422216619241</v>
      </c>
      <c r="AO1638" s="128" t="n">
        <v>0.314200603860393</v>
      </c>
      <c r="AP1638" s="128" t="n">
        <v>0.680034253768722</v>
      </c>
      <c r="AQ1638" s="128" t="n">
        <v>0.322767961446052</v>
      </c>
      <c r="AR1638" s="128" t="n">
        <v>0.320250890991924</v>
      </c>
      <c r="AS1638" s="128" t="n">
        <v>0.349954467418079</v>
      </c>
      <c r="AT1638" s="128" t="n">
        <v>0.246358531077114</v>
      </c>
      <c r="AU1638" s="128" t="n">
        <v>0.235433698728565</v>
      </c>
      <c r="AY1638" s="113"/>
      <c r="AZ1638" s="113"/>
      <c r="BA1638" s="113"/>
      <c r="BB1638" s="113"/>
      <c r="ALW1638" s="0"/>
      <c r="ALX1638" s="0"/>
      <c r="ALY1638" s="0"/>
      <c r="ALZ1638" s="0"/>
      <c r="AMA1638" s="0"/>
      <c r="AMB1638" s="0"/>
      <c r="AMC1638" s="0"/>
      <c r="AMD1638" s="0"/>
      <c r="AME1638" s="0"/>
      <c r="AMF1638" s="0"/>
      <c r="AMG1638" s="0"/>
      <c r="AMH1638" s="0"/>
      <c r="AMI1638" s="0"/>
      <c r="AMJ1638" s="0"/>
    </row>
    <row r="1639" customFormat="false" ht="12.8" hidden="false" customHeight="false" outlineLevel="0" collapsed="false">
      <c r="L1639" s="125"/>
      <c r="M1639" s="125"/>
      <c r="N1639" s="125"/>
      <c r="O1639" s="125"/>
      <c r="P1639" s="125"/>
      <c r="Q1639" s="125"/>
      <c r="R1639" s="125"/>
      <c r="S1639" s="125"/>
      <c r="T1639" s="125"/>
      <c r="U1639" s="125"/>
      <c r="V1639" s="125"/>
      <c r="W1639" s="125"/>
      <c r="X1639" s="125"/>
      <c r="Y1639" s="125"/>
      <c r="Z1639" s="125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125"/>
      <c r="AL1639" s="125"/>
      <c r="AM1639" s="125"/>
      <c r="AN1639" s="125"/>
      <c r="AO1639" s="125"/>
      <c r="AP1639" s="125"/>
      <c r="AQ1639" s="125"/>
      <c r="AR1639" s="125"/>
      <c r="AS1639" s="125"/>
      <c r="AT1639" s="125"/>
      <c r="AU1639" s="125"/>
    </row>
    <row r="1640" customFormat="false" ht="12.8" hidden="false" customHeight="false" outlineLevel="0" collapsed="false">
      <c r="A1640" s="105" t="s">
        <v>1162</v>
      </c>
      <c r="B1640" s="0" t="s">
        <v>1160</v>
      </c>
      <c r="C1640" s="0" t="s">
        <v>1161</v>
      </c>
      <c r="D1640" s="0" t="s">
        <v>3037</v>
      </c>
      <c r="E1640" s="0" t="n">
        <v>66969640</v>
      </c>
      <c r="F1640" s="0" t="n">
        <v>66929320</v>
      </c>
      <c r="G1640" s="0" t="n">
        <v>2886</v>
      </c>
      <c r="H1640" s="106" t="n">
        <v>36</v>
      </c>
      <c r="I1640" s="0" t="n">
        <v>36</v>
      </c>
      <c r="J1640" s="0" t="n">
        <v>35</v>
      </c>
      <c r="K1640" s="0" t="n">
        <v>35</v>
      </c>
      <c r="L1640" s="124" t="n">
        <v>2.93581</v>
      </c>
      <c r="M1640" s="124" t="n">
        <v>2.12967</v>
      </c>
      <c r="N1640" s="124" t="n">
        <v>2.83227</v>
      </c>
      <c r="O1640" s="124" t="n">
        <v>2.94349</v>
      </c>
      <c r="P1640" s="124" t="n">
        <v>3.29572</v>
      </c>
      <c r="Q1640" s="124" t="n">
        <v>3.9625</v>
      </c>
      <c r="R1640" s="124" t="n">
        <v>2.52128</v>
      </c>
      <c r="S1640" s="124" t="n">
        <v>2.3744</v>
      </c>
      <c r="T1640" s="124" t="n">
        <v>3.65259</v>
      </c>
      <c r="U1640" s="124" t="n">
        <v>2.594</v>
      </c>
      <c r="V1640" s="124" t="n">
        <v>5.0199</v>
      </c>
      <c r="W1640" s="124" t="n">
        <v>4.455</v>
      </c>
      <c r="X1640" s="124" t="n">
        <v>5.76435</v>
      </c>
      <c r="Y1640" s="124" t="n">
        <v>6.5538</v>
      </c>
      <c r="Z1640" s="124" t="n">
        <v>4.87588</v>
      </c>
      <c r="AA1640" s="124" t="n">
        <v>5.63036</v>
      </c>
      <c r="AB1640" s="124" t="n">
        <v>4.44596</v>
      </c>
      <c r="AC1640" s="124" t="n">
        <v>5.14778</v>
      </c>
      <c r="AD1640" s="124" t="n">
        <v>4.66467</v>
      </c>
      <c r="AE1640" s="124" t="n">
        <v>4.81189</v>
      </c>
      <c r="AF1640" s="124" t="n">
        <v>6.15216</v>
      </c>
      <c r="AG1640" s="124" t="n">
        <v>6.65371</v>
      </c>
      <c r="AH1640" s="124" t="n">
        <v>7.53926</v>
      </c>
      <c r="AI1640" s="124" t="n">
        <v>11.2332</v>
      </c>
      <c r="AJ1640" s="124" t="n">
        <v>1.97323</v>
      </c>
      <c r="AK1640" s="124" t="n">
        <v>3.22821</v>
      </c>
      <c r="AL1640" s="124" t="n">
        <v>2.88975</v>
      </c>
      <c r="AM1640" s="124" t="n">
        <v>2.20918</v>
      </c>
      <c r="AN1640" s="126" t="n">
        <v>3.24395</v>
      </c>
      <c r="AO1640" s="124" t="n">
        <v>2.29947</v>
      </c>
      <c r="AP1640" s="124" t="n">
        <v>1.9646</v>
      </c>
      <c r="AQ1640" s="124" t="n">
        <v>2.39498</v>
      </c>
      <c r="AR1640" s="124" t="n">
        <v>2.79506</v>
      </c>
      <c r="AS1640" s="124" t="n">
        <v>2.37025</v>
      </c>
      <c r="AT1640" s="124" t="n">
        <v>2.38865</v>
      </c>
      <c r="AU1640" s="124" t="n">
        <v>2.51703</v>
      </c>
    </row>
    <row r="1641" customFormat="false" ht="12.8" hidden="false" customHeight="false" outlineLevel="0" collapsed="false">
      <c r="A1641" s="0" t="s">
        <v>3038</v>
      </c>
      <c r="B1641" s="0" t="s">
        <v>1160</v>
      </c>
      <c r="C1641" s="0" t="s">
        <v>1161</v>
      </c>
      <c r="D1641" s="0" t="s">
        <v>3039</v>
      </c>
      <c r="E1641" s="0" t="n">
        <v>66934469</v>
      </c>
      <c r="F1641" s="0" t="n">
        <v>66930865</v>
      </c>
      <c r="G1641" s="0" t="n">
        <v>849</v>
      </c>
      <c r="H1641" s="0" t="n">
        <v>0</v>
      </c>
      <c r="I1641" s="0" t="n">
        <v>0</v>
      </c>
      <c r="J1641" s="0" t="n">
        <v>0</v>
      </c>
      <c r="K1641" s="0" t="n">
        <v>0</v>
      </c>
      <c r="L1641" s="125" t="n">
        <v>6.56023E-048</v>
      </c>
      <c r="M1641" s="125" t="n">
        <v>6.79982E-102</v>
      </c>
      <c r="N1641" s="125" t="n">
        <v>2.11568E-075</v>
      </c>
      <c r="O1641" s="125" t="n">
        <v>4.28751E-041</v>
      </c>
      <c r="P1641" s="125" t="n">
        <v>5.18153E-032</v>
      </c>
      <c r="Q1641" s="125" t="n">
        <v>7.7464E-035</v>
      </c>
      <c r="R1641" s="125" t="n">
        <v>4.36711E-050</v>
      </c>
      <c r="S1641" s="125" t="n">
        <v>0.0423429</v>
      </c>
      <c r="T1641" s="125" t="n">
        <v>5.19027E-084</v>
      </c>
      <c r="U1641" s="125" t="n">
        <v>4.25106E-014</v>
      </c>
      <c r="V1641" s="125" t="n">
        <v>1.50073E-035</v>
      </c>
      <c r="W1641" s="125" t="n">
        <v>5.6933E-048</v>
      </c>
      <c r="X1641" s="125" t="n">
        <v>1.48801E-020</v>
      </c>
      <c r="Y1641" s="125" t="n">
        <v>2.64907E-019</v>
      </c>
      <c r="Z1641" s="125" t="n">
        <v>3.57899E-077</v>
      </c>
      <c r="AA1641" s="125" t="n">
        <v>2.28011E-048</v>
      </c>
      <c r="AB1641" s="125" t="n">
        <v>0.0370634</v>
      </c>
      <c r="AC1641" s="125" t="n">
        <v>1.46201E-038</v>
      </c>
      <c r="AD1641" s="125" t="n">
        <v>2.73833E-055</v>
      </c>
      <c r="AE1641" s="125" t="n">
        <v>1.65762E-026</v>
      </c>
      <c r="AF1641" s="125" t="n">
        <v>1.327E-018</v>
      </c>
      <c r="AG1641" s="125" t="n">
        <v>7.4988E-025</v>
      </c>
      <c r="AH1641" s="125" t="n">
        <v>1.60386E-029</v>
      </c>
      <c r="AI1641" s="125" t="n">
        <v>0.0727</v>
      </c>
      <c r="AJ1641" s="125" t="n">
        <v>5.38047E-030</v>
      </c>
      <c r="AK1641" s="125" t="n">
        <v>0.0348327</v>
      </c>
      <c r="AL1641" s="125" t="n">
        <v>1.37124E-015</v>
      </c>
      <c r="AM1641" s="125" t="n">
        <v>7.46434E-019</v>
      </c>
      <c r="AN1641" s="125" t="n">
        <v>1.73798E-058</v>
      </c>
      <c r="AO1641" s="125" t="n">
        <v>3.3346E-033</v>
      </c>
      <c r="AP1641" s="125" t="n">
        <v>0.0436272</v>
      </c>
      <c r="AQ1641" s="125" t="n">
        <v>7.29279E-022</v>
      </c>
      <c r="AR1641" s="125" t="n">
        <v>1.57616E-064</v>
      </c>
      <c r="AS1641" s="125" t="n">
        <v>1.32409E-017</v>
      </c>
      <c r="AT1641" s="125" t="n">
        <v>0.0417214</v>
      </c>
      <c r="AU1641" s="125" t="n">
        <v>1.94176E-037</v>
      </c>
    </row>
    <row r="1642" customFormat="false" ht="12.8" hidden="false" customHeight="false" outlineLevel="0" collapsed="false">
      <c r="A1642" s="0" t="s">
        <v>1166</v>
      </c>
      <c r="B1642" s="0" t="s">
        <v>1160</v>
      </c>
      <c r="C1642" s="0" t="s">
        <v>1161</v>
      </c>
      <c r="D1642" s="0" t="s">
        <v>3040</v>
      </c>
      <c r="E1642" s="0" t="n">
        <v>66969639</v>
      </c>
      <c r="F1642" s="0" t="n">
        <v>66931076</v>
      </c>
      <c r="G1642" s="0" t="n">
        <v>577</v>
      </c>
      <c r="H1642" s="0" t="n">
        <v>4</v>
      </c>
      <c r="I1642" s="0" t="n">
        <v>0</v>
      </c>
      <c r="J1642" s="0" t="n">
        <v>0</v>
      </c>
      <c r="K1642" s="0" t="n">
        <v>0</v>
      </c>
      <c r="L1642" s="125" t="n">
        <v>3.35091E-008</v>
      </c>
      <c r="M1642" s="125" t="n">
        <v>6.92743E-044</v>
      </c>
      <c r="N1642" s="126" t="n">
        <v>0.330638</v>
      </c>
      <c r="O1642" s="125" t="n">
        <v>1.1682E-007</v>
      </c>
      <c r="P1642" s="125" t="n">
        <v>0.126864</v>
      </c>
      <c r="Q1642" s="125" t="n">
        <v>1.13888E-007</v>
      </c>
      <c r="R1642" s="125" t="n">
        <v>0.235715</v>
      </c>
      <c r="S1642" s="125" t="n">
        <v>1.28651E-016</v>
      </c>
      <c r="T1642" s="126" t="n">
        <v>0.610852</v>
      </c>
      <c r="U1642" s="125" t="n">
        <v>0.0728811</v>
      </c>
      <c r="V1642" s="125" t="n">
        <v>0.123722</v>
      </c>
      <c r="W1642" s="126" t="n">
        <v>0.542383</v>
      </c>
      <c r="X1642" s="125" t="n">
        <v>0.0785205</v>
      </c>
      <c r="Y1642" s="125" t="n">
        <v>0.0865106</v>
      </c>
      <c r="Z1642" s="125" t="n">
        <v>5.68648E-035</v>
      </c>
      <c r="AA1642" s="125" t="n">
        <v>0.268952</v>
      </c>
      <c r="AB1642" s="125" t="n">
        <v>0.294172</v>
      </c>
      <c r="AC1642" s="125" t="n">
        <v>4.07319E-014</v>
      </c>
      <c r="AD1642" s="125" t="n">
        <v>7.59279E-007</v>
      </c>
      <c r="AE1642" s="125" t="n">
        <v>0.07312</v>
      </c>
      <c r="AF1642" s="125" t="n">
        <v>0.214157</v>
      </c>
      <c r="AG1642" s="125" t="n">
        <v>0.233841</v>
      </c>
      <c r="AH1642" s="125" t="n">
        <v>0.0674693</v>
      </c>
      <c r="AI1642" s="125" t="n">
        <v>0.227476</v>
      </c>
      <c r="AJ1642" s="125" t="n">
        <v>0.0757607</v>
      </c>
      <c r="AK1642" s="125" t="n">
        <v>7.77265E-022</v>
      </c>
      <c r="AL1642" s="126" t="n">
        <v>0.357852</v>
      </c>
      <c r="AM1642" s="125" t="n">
        <v>5.12122E-012</v>
      </c>
      <c r="AN1642" s="125" t="n">
        <v>1.67397E-017</v>
      </c>
      <c r="AO1642" s="125" t="n">
        <v>1.62267E-013</v>
      </c>
      <c r="AP1642" s="125" t="n">
        <v>5.87718E-018</v>
      </c>
      <c r="AQ1642" s="125" t="n">
        <v>0.200432</v>
      </c>
      <c r="AR1642" s="125" t="n">
        <v>0.163662</v>
      </c>
      <c r="AS1642" s="125" t="n">
        <v>1.01754E-009</v>
      </c>
      <c r="AT1642" s="125" t="n">
        <v>5.60531E-015</v>
      </c>
      <c r="AU1642" s="125" t="n">
        <v>0.184291</v>
      </c>
    </row>
    <row r="1643" customFormat="false" ht="12.8" hidden="false" customHeight="false" outlineLevel="0" collapsed="false">
      <c r="A1643" s="0" t="s">
        <v>3041</v>
      </c>
      <c r="B1643" s="0" t="s">
        <v>1160</v>
      </c>
      <c r="C1643" s="0" t="s">
        <v>1161</v>
      </c>
      <c r="D1643" s="0" t="s">
        <v>3042</v>
      </c>
      <c r="E1643" s="0" t="n">
        <v>66969639</v>
      </c>
      <c r="F1643" s="0" t="n">
        <v>66934157</v>
      </c>
      <c r="G1643" s="0" t="n">
        <v>4049</v>
      </c>
      <c r="H1643" s="0" t="n">
        <v>0</v>
      </c>
      <c r="I1643" s="0" t="n">
        <v>0</v>
      </c>
      <c r="J1643" s="0" t="n">
        <v>0</v>
      </c>
      <c r="K1643" s="0" t="n">
        <v>0</v>
      </c>
      <c r="L1643" s="125" t="n">
        <v>2.89854E-017</v>
      </c>
      <c r="M1643" s="125" t="n">
        <v>0.0340494</v>
      </c>
      <c r="N1643" s="125" t="n">
        <v>3.73376E-039</v>
      </c>
      <c r="O1643" s="125" t="n">
        <v>0.0187656</v>
      </c>
      <c r="P1643" s="125" t="n">
        <v>0.00714178</v>
      </c>
      <c r="Q1643" s="125" t="n">
        <v>1.72794E-027</v>
      </c>
      <c r="R1643" s="125" t="n">
        <v>0.00659914</v>
      </c>
      <c r="S1643" s="125" t="n">
        <v>0.0319275</v>
      </c>
      <c r="T1643" s="125" t="n">
        <v>0.0173325</v>
      </c>
      <c r="U1643" s="125" t="n">
        <v>1.29038E-013</v>
      </c>
      <c r="V1643" s="125" t="n">
        <v>0.00802123</v>
      </c>
      <c r="W1643" s="125" t="n">
        <v>0.0103303</v>
      </c>
      <c r="X1643" s="125" t="n">
        <v>2.85009E-015</v>
      </c>
      <c r="Y1643" s="125" t="n">
        <v>0.00634712</v>
      </c>
      <c r="Z1643" s="125" t="n">
        <v>0.0239629</v>
      </c>
      <c r="AA1643" s="125" t="n">
        <v>5.03924E-025</v>
      </c>
      <c r="AB1643" s="125" t="n">
        <v>0.0381249</v>
      </c>
      <c r="AC1643" s="125" t="n">
        <v>0.0121955</v>
      </c>
      <c r="AD1643" s="125" t="n">
        <v>3.03568E-021</v>
      </c>
      <c r="AE1643" s="125" t="n">
        <v>0.0293145</v>
      </c>
      <c r="AF1643" s="125" t="n">
        <v>3.84158E-014</v>
      </c>
      <c r="AG1643" s="125" t="n">
        <v>0.00536026</v>
      </c>
      <c r="AH1643" s="125" t="n">
        <v>0.00475831</v>
      </c>
      <c r="AI1643" s="125" t="n">
        <v>0.0208475</v>
      </c>
      <c r="AJ1643" s="125" t="n">
        <v>0.0117203</v>
      </c>
      <c r="AK1643" s="125" t="n">
        <v>4.40041E-018</v>
      </c>
      <c r="AL1643" s="125" t="n">
        <v>1.03602E-012</v>
      </c>
      <c r="AM1643" s="125" t="n">
        <v>0.00638841</v>
      </c>
      <c r="AN1643" s="125" t="n">
        <v>2.15814E-027</v>
      </c>
      <c r="AO1643" s="125" t="n">
        <v>0.0119776</v>
      </c>
      <c r="AP1643" s="125" t="n">
        <v>0.0135862</v>
      </c>
      <c r="AQ1643" s="125" t="n">
        <v>1.47043E-012</v>
      </c>
      <c r="AR1643" s="125" t="n">
        <v>0.00679135</v>
      </c>
      <c r="AS1643" s="125" t="n">
        <v>0.00652842</v>
      </c>
      <c r="AT1643" s="125" t="n">
        <v>9.20166E-027</v>
      </c>
      <c r="AU1643" s="125" t="n">
        <v>0.0519433</v>
      </c>
    </row>
    <row r="1644" customFormat="false" ht="12.8" hidden="false" customHeight="false" outlineLevel="0" collapsed="false">
      <c r="A1644" s="0" t="s">
        <v>3043</v>
      </c>
      <c r="B1644" s="0" t="s">
        <v>1160</v>
      </c>
      <c r="C1644" s="0" t="s">
        <v>1161</v>
      </c>
      <c r="D1644" s="0" t="s">
        <v>3044</v>
      </c>
      <c r="E1644" s="0" t="n">
        <v>66969639</v>
      </c>
      <c r="F1644" s="0" t="n">
        <v>66942011</v>
      </c>
      <c r="G1644" s="0" t="n">
        <v>591</v>
      </c>
      <c r="H1644" s="0" t="n">
        <v>0</v>
      </c>
      <c r="I1644" s="0" t="n">
        <v>0</v>
      </c>
      <c r="J1644" s="0" t="n">
        <v>0</v>
      </c>
      <c r="K1644" s="0" t="n">
        <v>0</v>
      </c>
      <c r="L1644" s="125" t="n">
        <v>4.27318E-011</v>
      </c>
      <c r="M1644" s="125" t="n">
        <v>3.60633E-016</v>
      </c>
      <c r="N1644" s="125" t="n">
        <v>0.120534</v>
      </c>
      <c r="O1644" s="125" t="n">
        <v>1.76426E-010</v>
      </c>
      <c r="P1644" s="125" t="n">
        <v>2.43457E-008</v>
      </c>
      <c r="Q1644" s="125" t="n">
        <v>1.17107E-005</v>
      </c>
      <c r="R1644" s="125" t="n">
        <v>0.101784</v>
      </c>
      <c r="S1644" s="125" t="n">
        <v>5.54637E-016</v>
      </c>
      <c r="T1644" s="125" t="n">
        <v>1.00607E-022</v>
      </c>
      <c r="U1644" s="125" t="n">
        <v>7.13669E-010</v>
      </c>
      <c r="V1644" s="125" t="n">
        <v>1.76942E-007</v>
      </c>
      <c r="W1644" s="125" t="n">
        <v>2.6698E-013</v>
      </c>
      <c r="X1644" s="125" t="n">
        <v>5.65919E-010</v>
      </c>
      <c r="Y1644" s="125" t="n">
        <v>1.22986E-008</v>
      </c>
      <c r="Z1644" s="125" t="n">
        <v>2.06658E-014</v>
      </c>
      <c r="AA1644" s="125" t="n">
        <v>1.81448E-013</v>
      </c>
      <c r="AB1644" s="125" t="n">
        <v>1.58397E-005</v>
      </c>
      <c r="AC1644" s="125" t="n">
        <v>4.03039E-008</v>
      </c>
      <c r="AD1644" s="125" t="n">
        <v>1.73161E-015</v>
      </c>
      <c r="AE1644" s="125" t="n">
        <v>2.66416E-011</v>
      </c>
      <c r="AF1644" s="125" t="n">
        <v>0.0830987</v>
      </c>
      <c r="AG1644" s="125" t="n">
        <v>5.25158E-013</v>
      </c>
      <c r="AH1644" s="125" t="n">
        <v>4.33033E-010</v>
      </c>
      <c r="AI1644" s="125" t="n">
        <v>0.197525</v>
      </c>
      <c r="AJ1644" s="125" t="n">
        <v>3.23682E-026</v>
      </c>
      <c r="AK1644" s="125" t="n">
        <v>1.96312E-014</v>
      </c>
      <c r="AL1644" s="125" t="n">
        <v>8.01578E-012</v>
      </c>
      <c r="AM1644" s="125" t="n">
        <v>1.66761E-012</v>
      </c>
      <c r="AN1644" s="125" t="n">
        <v>1.09279E-013</v>
      </c>
      <c r="AO1644" s="125" t="n">
        <v>3.58456E-009</v>
      </c>
      <c r="AP1644" s="125" t="n">
        <v>3.99951E-017</v>
      </c>
      <c r="AQ1644" s="125" t="n">
        <v>6.22605E-007</v>
      </c>
      <c r="AR1644" s="125" t="n">
        <v>7.61525E-017</v>
      </c>
      <c r="AS1644" s="125" t="n">
        <v>3.38613E-007</v>
      </c>
      <c r="AT1644" s="125" t="n">
        <v>0.117507</v>
      </c>
      <c r="AU1644" s="125" t="n">
        <v>1.55143E-009</v>
      </c>
    </row>
    <row r="1645" customFormat="false" ht="12.8" hidden="false" customHeight="false" outlineLevel="0" collapsed="false">
      <c r="A1645" s="0" t="s">
        <v>3045</v>
      </c>
      <c r="B1645" s="0" t="s">
        <v>1160</v>
      </c>
      <c r="C1645" s="0" t="s">
        <v>1161</v>
      </c>
      <c r="D1645" s="0" t="s">
        <v>3046</v>
      </c>
      <c r="E1645" s="0" t="n">
        <v>66969639</v>
      </c>
      <c r="F1645" s="0" t="n">
        <v>66943073</v>
      </c>
      <c r="G1645" s="0" t="n">
        <v>473</v>
      </c>
      <c r="H1645" s="0" t="n">
        <v>1</v>
      </c>
      <c r="I1645" s="0" t="n">
        <v>0</v>
      </c>
      <c r="J1645" s="0" t="n">
        <v>0</v>
      </c>
      <c r="K1645" s="0" t="n">
        <v>0</v>
      </c>
      <c r="L1645" s="125" t="n">
        <v>2.29993E-014</v>
      </c>
      <c r="M1645" s="125" t="n">
        <v>0.138857</v>
      </c>
      <c r="N1645" s="125" t="n">
        <v>2.22556E-019</v>
      </c>
      <c r="O1645" s="125" t="n">
        <v>1.23755E-012</v>
      </c>
      <c r="P1645" s="125" t="n">
        <v>6.44923E-007</v>
      </c>
      <c r="Q1645" s="125" t="n">
        <v>7.2558E-018</v>
      </c>
      <c r="R1645" s="125" t="n">
        <v>1.52472E-019</v>
      </c>
      <c r="S1645" s="125" t="n">
        <v>0.121337</v>
      </c>
      <c r="T1645" s="125" t="n">
        <v>7.98918E-029</v>
      </c>
      <c r="U1645" s="125" t="n">
        <v>2.50752E-009</v>
      </c>
      <c r="V1645" s="125" t="n">
        <v>5.45775E-009</v>
      </c>
      <c r="W1645" s="125" t="n">
        <v>1.08284E-005</v>
      </c>
      <c r="X1645" s="125" t="n">
        <v>4.66994E-011</v>
      </c>
      <c r="Y1645" s="125" t="n">
        <v>1.22277E-011</v>
      </c>
      <c r="Z1645" s="125" t="n">
        <v>0.182631</v>
      </c>
      <c r="AA1645" s="125" t="n">
        <v>1.00499E-014</v>
      </c>
      <c r="AB1645" s="125" t="n">
        <v>7.59216E-021</v>
      </c>
      <c r="AC1645" s="125" t="n">
        <v>6.92808E-009</v>
      </c>
      <c r="AD1645" s="125" t="n">
        <v>4.32958E-014</v>
      </c>
      <c r="AE1645" s="125" t="n">
        <v>3.08451E-012</v>
      </c>
      <c r="AF1645" s="125" t="n">
        <v>5.687E-009</v>
      </c>
      <c r="AG1645" s="125" t="n">
        <v>9.0353E-015</v>
      </c>
      <c r="AH1645" s="125" t="n">
        <v>0.0951606</v>
      </c>
      <c r="AI1645" s="125" t="n">
        <v>0.0863851</v>
      </c>
      <c r="AJ1645" s="125" t="n">
        <v>5.01804E-024</v>
      </c>
      <c r="AK1645" s="125" t="n">
        <v>3.55667E-022</v>
      </c>
      <c r="AL1645" s="125" t="n">
        <v>2.4222E-012</v>
      </c>
      <c r="AM1645" s="125" t="n">
        <v>8.5845E-013</v>
      </c>
      <c r="AN1645" s="125" t="n">
        <v>2.34156E-010</v>
      </c>
      <c r="AO1645" s="125" t="n">
        <v>2.35583E-012</v>
      </c>
      <c r="AP1645" s="125" t="n">
        <v>3.09275E-015</v>
      </c>
      <c r="AQ1645" s="125" t="n">
        <v>2.00337E-009</v>
      </c>
      <c r="AR1645" s="125" t="n">
        <v>4.74091E-005</v>
      </c>
      <c r="AS1645" s="126" t="n">
        <v>0.340096</v>
      </c>
      <c r="AT1645" s="125" t="n">
        <v>8.15216E-008</v>
      </c>
      <c r="AU1645" s="125" t="n">
        <v>3.07253E-006</v>
      </c>
    </row>
    <row r="1646" customFormat="false" ht="12.8" hidden="false" customHeight="false" outlineLevel="0" collapsed="false">
      <c r="A1646" s="0" t="s">
        <v>3047</v>
      </c>
      <c r="B1646" s="0" t="s">
        <v>1160</v>
      </c>
      <c r="C1646" s="0" t="s">
        <v>1161</v>
      </c>
      <c r="D1646" s="0" t="s">
        <v>3048</v>
      </c>
      <c r="E1646" s="0" t="n">
        <v>66948479</v>
      </c>
      <c r="F1646" s="0" t="n">
        <v>66943078</v>
      </c>
      <c r="G1646" s="0" t="n">
        <v>356</v>
      </c>
      <c r="H1646" s="0" t="n">
        <v>0</v>
      </c>
      <c r="I1646" s="0" t="n">
        <v>0</v>
      </c>
      <c r="J1646" s="0" t="n">
        <v>0</v>
      </c>
      <c r="K1646" s="0" t="n">
        <v>0</v>
      </c>
      <c r="L1646" s="125" t="n">
        <v>2.26644E-018</v>
      </c>
      <c r="M1646" s="125" t="n">
        <v>0.00344901</v>
      </c>
      <c r="N1646" s="125" t="n">
        <v>1.26368E-064</v>
      </c>
      <c r="O1646" s="125" t="n">
        <v>2.04084E-022</v>
      </c>
      <c r="P1646" s="125" t="n">
        <v>1.08861E-026</v>
      </c>
      <c r="Q1646" s="125" t="n">
        <v>4.25796E-029</v>
      </c>
      <c r="R1646" s="125" t="n">
        <v>3.7512E-043</v>
      </c>
      <c r="S1646" s="125" t="n">
        <v>2.08974E-093</v>
      </c>
      <c r="T1646" s="125" t="n">
        <v>2.74469E-068</v>
      </c>
      <c r="U1646" s="125" t="n">
        <v>1.03224E-009</v>
      </c>
      <c r="V1646" s="125" t="n">
        <v>3.28633E-022</v>
      </c>
      <c r="W1646" s="125" t="n">
        <v>3.93212E-023</v>
      </c>
      <c r="X1646" s="125" t="n">
        <v>1.03282E-011</v>
      </c>
      <c r="Y1646" s="125" t="n">
        <v>3.05185E-007</v>
      </c>
      <c r="Z1646" s="125" t="n">
        <v>7.20521E-087</v>
      </c>
      <c r="AA1646" s="125" t="n">
        <v>5.28574E-017</v>
      </c>
      <c r="AB1646" s="125" t="n">
        <v>9.93906E-014</v>
      </c>
      <c r="AC1646" s="125" t="n">
        <v>2.43714E-025</v>
      </c>
      <c r="AD1646" s="125" t="n">
        <v>4.41274E-012</v>
      </c>
      <c r="AE1646" s="125" t="n">
        <v>3.24056E-022</v>
      </c>
      <c r="AF1646" s="125" t="n">
        <v>2.46266E-024</v>
      </c>
      <c r="AG1646" s="125" t="n">
        <v>1.2906E-022</v>
      </c>
      <c r="AH1646" s="125" t="n">
        <v>1.41654E-014</v>
      </c>
      <c r="AI1646" s="125" t="n">
        <v>3.89768E-021</v>
      </c>
      <c r="AJ1646" s="125" t="n">
        <v>2.76845E-005</v>
      </c>
      <c r="AK1646" s="125" t="n">
        <v>1.46638E-013</v>
      </c>
      <c r="AL1646" s="125" t="n">
        <v>1.3982E-029</v>
      </c>
      <c r="AM1646" s="125" t="n">
        <v>0</v>
      </c>
      <c r="AN1646" s="125" t="n">
        <v>8.43323E-020</v>
      </c>
      <c r="AO1646" s="125" t="n">
        <v>2.7259E-024</v>
      </c>
      <c r="AP1646" s="125" t="n">
        <v>3.56452E-005</v>
      </c>
      <c r="AQ1646" s="125" t="n">
        <v>6.19901E-021</v>
      </c>
      <c r="AR1646" s="125" t="n">
        <v>1.92025E-021</v>
      </c>
      <c r="AS1646" s="125" t="n">
        <v>1.58408E-015</v>
      </c>
      <c r="AT1646" s="125" t="n">
        <v>8.35786E-006</v>
      </c>
      <c r="AU1646" s="125" t="n">
        <v>0</v>
      </c>
    </row>
    <row r="1647" customFormat="false" ht="12.8" hidden="false" customHeight="false" outlineLevel="0" collapsed="false">
      <c r="A1647" s="0" t="s">
        <v>3049</v>
      </c>
      <c r="B1647" s="0" t="s">
        <v>1160</v>
      </c>
      <c r="C1647" s="0" t="s">
        <v>1161</v>
      </c>
      <c r="D1647" s="0" t="s">
        <v>3050</v>
      </c>
      <c r="E1647" s="0" t="n">
        <v>66967925</v>
      </c>
      <c r="F1647" s="0" t="n">
        <v>66943078</v>
      </c>
      <c r="G1647" s="0" t="n">
        <v>583</v>
      </c>
      <c r="H1647" s="0" t="n">
        <v>0</v>
      </c>
      <c r="I1647" s="0" t="n">
        <v>0</v>
      </c>
      <c r="J1647" s="0" t="n">
        <v>0</v>
      </c>
      <c r="K1647" s="0" t="n">
        <v>0</v>
      </c>
      <c r="L1647" s="125" t="n">
        <v>6.94645E-007</v>
      </c>
      <c r="M1647" s="125" t="n">
        <v>9.92808E-010</v>
      </c>
      <c r="N1647" s="125" t="n">
        <v>5.49222E-020</v>
      </c>
      <c r="O1647" s="125" t="n">
        <v>3.93976E-006</v>
      </c>
      <c r="P1647" s="125" t="n">
        <v>2.02023E-012</v>
      </c>
      <c r="Q1647" s="125" t="n">
        <v>9.52409E-010</v>
      </c>
      <c r="R1647" s="125" t="n">
        <v>2.48389E-018</v>
      </c>
      <c r="S1647" s="125" t="n">
        <v>3.57104E-023</v>
      </c>
      <c r="T1647" s="125" t="n">
        <v>1.16473E-025</v>
      </c>
      <c r="U1647" s="125" t="n">
        <v>4.41852E-007</v>
      </c>
      <c r="V1647" s="125" t="n">
        <v>4.39626E-010</v>
      </c>
      <c r="W1647" s="125" t="n">
        <v>3.03526E-015</v>
      </c>
      <c r="X1647" s="125" t="n">
        <v>2.16273E-007</v>
      </c>
      <c r="Y1647" s="125" t="n">
        <v>1.89947E-007</v>
      </c>
      <c r="Z1647" s="125" t="n">
        <v>2.98506E-031</v>
      </c>
      <c r="AA1647" s="125" t="n">
        <v>7.02244E-014</v>
      </c>
      <c r="AB1647" s="125" t="n">
        <v>7.71192E-021</v>
      </c>
      <c r="AC1647" s="125" t="n">
        <v>8.5584E-007</v>
      </c>
      <c r="AD1647" s="125" t="n">
        <v>5.37177E-012</v>
      </c>
      <c r="AE1647" s="125" t="n">
        <v>8.78019E-007</v>
      </c>
      <c r="AF1647" s="125" t="n">
        <v>1.05016E-009</v>
      </c>
      <c r="AG1647" s="125" t="n">
        <v>1.33774E-006</v>
      </c>
      <c r="AH1647" s="125" t="n">
        <v>1.40166E-007</v>
      </c>
      <c r="AI1647" s="125" t="n">
        <v>2.65314E-007</v>
      </c>
      <c r="AJ1647" s="125" t="n">
        <v>2.01491E-018</v>
      </c>
      <c r="AK1647" s="125" t="n">
        <v>3.56438E-006</v>
      </c>
      <c r="AL1647" s="125" t="n">
        <v>1.7319E-008</v>
      </c>
      <c r="AM1647" s="125" t="n">
        <v>5.37958E-008</v>
      </c>
      <c r="AN1647" s="125" t="n">
        <v>6.71506E-011</v>
      </c>
      <c r="AO1647" s="125" t="n">
        <v>5.42055E-007</v>
      </c>
      <c r="AP1647" s="125" t="n">
        <v>5.45108E-010</v>
      </c>
      <c r="AQ1647" s="125" t="n">
        <v>3.34558E-010</v>
      </c>
      <c r="AR1647" s="125" t="n">
        <v>4.61942E-010</v>
      </c>
      <c r="AS1647" s="125" t="n">
        <v>9.25856E-008</v>
      </c>
      <c r="AT1647" s="125" t="n">
        <v>6.38042E-014</v>
      </c>
      <c r="AU1647" s="125" t="n">
        <v>1.51103E-015</v>
      </c>
    </row>
    <row r="1648" customFormat="false" ht="12.8" hidden="false" customHeight="false" outlineLevel="0" collapsed="false">
      <c r="A1648" s="0" t="s">
        <v>3051</v>
      </c>
      <c r="B1648" s="0" t="s">
        <v>1160</v>
      </c>
      <c r="C1648" s="0" t="s">
        <v>1161</v>
      </c>
      <c r="D1648" s="0" t="s">
        <v>3052</v>
      </c>
      <c r="E1648" s="0" t="n">
        <v>66969616</v>
      </c>
      <c r="F1648" s="0" t="n">
        <v>66943091</v>
      </c>
      <c r="G1648" s="0" t="n">
        <v>444</v>
      </c>
      <c r="H1648" s="0" t="n">
        <v>0</v>
      </c>
      <c r="I1648" s="0" t="n">
        <v>0</v>
      </c>
      <c r="J1648" s="0" t="n">
        <v>0</v>
      </c>
      <c r="K1648" s="0" t="n">
        <v>0</v>
      </c>
      <c r="L1648" s="125" t="n">
        <v>3.66309E-029</v>
      </c>
      <c r="M1648" s="125" t="n">
        <v>9.74099E-033</v>
      </c>
      <c r="N1648" s="125" t="n">
        <v>3.87276E-029</v>
      </c>
      <c r="O1648" s="125" t="n">
        <v>3.13152E-029</v>
      </c>
      <c r="P1648" s="125" t="n">
        <v>3.48902E-016</v>
      </c>
      <c r="Q1648" s="125" t="n">
        <v>5.39294E-024</v>
      </c>
      <c r="R1648" s="125" t="n">
        <v>1.03834E-035</v>
      </c>
      <c r="S1648" s="125" t="n">
        <v>4.45317E-005</v>
      </c>
      <c r="T1648" s="125" t="n">
        <v>2.61762E-052</v>
      </c>
      <c r="U1648" s="125" t="n">
        <v>2.52737E-025</v>
      </c>
      <c r="V1648" s="125" t="n">
        <v>4.42741E-016</v>
      </c>
      <c r="W1648" s="125" t="n">
        <v>6.41214E-005</v>
      </c>
      <c r="X1648" s="125" t="n">
        <v>1.27875E-018</v>
      </c>
      <c r="Y1648" s="125" t="n">
        <v>2.95399E-017</v>
      </c>
      <c r="Z1648" s="125" t="n">
        <v>8.17898E-031</v>
      </c>
      <c r="AA1648" s="125" t="n">
        <v>2.04412E-033</v>
      </c>
      <c r="AB1648" s="125" t="n">
        <v>1.34605E-044</v>
      </c>
      <c r="AC1648" s="125" t="n">
        <v>1.18871E-015</v>
      </c>
      <c r="AD1648" s="125" t="n">
        <v>2.39425E-018</v>
      </c>
      <c r="AE1648" s="125" t="n">
        <v>1.8955E-012</v>
      </c>
      <c r="AF1648" s="125" t="n">
        <v>4.32393E-012</v>
      </c>
      <c r="AG1648" s="125" t="n">
        <v>1.32576E-021</v>
      </c>
      <c r="AH1648" s="125" t="n">
        <v>4.10402E-021</v>
      </c>
      <c r="AI1648" s="125" t="n">
        <v>6.04365E-017</v>
      </c>
      <c r="AJ1648" s="125" t="n">
        <v>3.84681E-026</v>
      </c>
      <c r="AK1648" s="125" t="n">
        <v>2.43311E-036</v>
      </c>
      <c r="AL1648" s="125" t="n">
        <v>9.54298E-021</v>
      </c>
      <c r="AM1648" s="125" t="n">
        <v>2.14627E-012</v>
      </c>
      <c r="AN1648" s="125" t="n">
        <v>2.53436E-005</v>
      </c>
      <c r="AO1648" s="125" t="n">
        <v>7.42506E-011</v>
      </c>
      <c r="AP1648" s="125" t="n">
        <v>0.118594</v>
      </c>
      <c r="AQ1648" s="125" t="n">
        <v>7.5853E-016</v>
      </c>
      <c r="AR1648" s="125" t="n">
        <v>0.0457725</v>
      </c>
      <c r="AS1648" s="125" t="n">
        <v>3.60839E-015</v>
      </c>
      <c r="AT1648" s="125" t="n">
        <v>2.22276E-023</v>
      </c>
      <c r="AU1648" s="125" t="n">
        <v>2.44473E-015</v>
      </c>
    </row>
    <row r="1649" customFormat="false" ht="12.8" hidden="false" customHeight="false" outlineLevel="0" collapsed="false">
      <c r="A1649" s="0" t="s">
        <v>3053</v>
      </c>
      <c r="B1649" s="0" t="s">
        <v>1160</v>
      </c>
      <c r="C1649" s="0" t="s">
        <v>1161</v>
      </c>
      <c r="D1649" s="0" t="s">
        <v>3054</v>
      </c>
      <c r="E1649" s="0" t="n">
        <v>66969595</v>
      </c>
      <c r="F1649" s="0" t="n">
        <v>66943096</v>
      </c>
      <c r="G1649" s="0" t="n">
        <v>759</v>
      </c>
      <c r="H1649" s="0" t="n">
        <v>0</v>
      </c>
      <c r="I1649" s="0" t="n">
        <v>0</v>
      </c>
      <c r="J1649" s="0" t="n">
        <v>0</v>
      </c>
      <c r="K1649" s="0" t="n">
        <v>0</v>
      </c>
      <c r="L1649" s="125" t="n">
        <v>8.83807E-015</v>
      </c>
      <c r="M1649" s="125" t="n">
        <v>5.54956E-042</v>
      </c>
      <c r="N1649" s="125" t="n">
        <v>1.4658E-031</v>
      </c>
      <c r="O1649" s="125" t="n">
        <v>6.26961E-021</v>
      </c>
      <c r="P1649" s="125" t="n">
        <v>1.82717E-020</v>
      </c>
      <c r="Q1649" s="125" t="n">
        <v>0.116395</v>
      </c>
      <c r="R1649" s="125" t="n">
        <v>0.0432382</v>
      </c>
      <c r="S1649" s="125" t="n">
        <v>1.9211E-039</v>
      </c>
      <c r="T1649" s="125" t="n">
        <v>1.67937E-052</v>
      </c>
      <c r="U1649" s="125" t="n">
        <v>1.96035E-012</v>
      </c>
      <c r="V1649" s="125" t="n">
        <v>6.17117E-019</v>
      </c>
      <c r="W1649" s="125" t="n">
        <v>1.96647E-033</v>
      </c>
      <c r="X1649" s="125" t="n">
        <v>5.22194E-015</v>
      </c>
      <c r="Y1649" s="125" t="n">
        <v>3.55295E-018</v>
      </c>
      <c r="Z1649" s="125" t="n">
        <v>2.58275E-057</v>
      </c>
      <c r="AA1649" s="125" t="n">
        <v>3.18224E-030</v>
      </c>
      <c r="AB1649" s="125" t="n">
        <v>3.27259E-042</v>
      </c>
      <c r="AC1649" s="125" t="n">
        <v>1.38578E-016</v>
      </c>
      <c r="AD1649" s="125" t="n">
        <v>5.46069E-024</v>
      </c>
      <c r="AE1649" s="125" t="n">
        <v>1.2172E-017</v>
      </c>
      <c r="AF1649" s="125" t="n">
        <v>1.31104E-019</v>
      </c>
      <c r="AG1649" s="125" t="n">
        <v>1.26455E-014</v>
      </c>
      <c r="AH1649" s="125" t="n">
        <v>1.76661E-014</v>
      </c>
      <c r="AI1649" s="125" t="n">
        <v>0.0246875</v>
      </c>
      <c r="AJ1649" s="125" t="n">
        <v>3.04874E-050</v>
      </c>
      <c r="AK1649" s="125" t="n">
        <v>2.94621E-014</v>
      </c>
      <c r="AL1649" s="125" t="n">
        <v>9.80203E-013</v>
      </c>
      <c r="AM1649" s="125" t="n">
        <v>7.56781E-014</v>
      </c>
      <c r="AN1649" s="125" t="n">
        <v>2.50222E-033</v>
      </c>
      <c r="AO1649" s="125" t="n">
        <v>4.30561E-015</v>
      </c>
      <c r="AP1649" s="125" t="n">
        <v>1.99302E-037</v>
      </c>
      <c r="AQ1649" s="125" t="n">
        <v>3.11784E-017</v>
      </c>
      <c r="AR1649" s="125" t="n">
        <v>4.14077E-041</v>
      </c>
      <c r="AS1649" s="125" t="n">
        <v>2.51835E-011</v>
      </c>
      <c r="AT1649" s="125" t="n">
        <v>1.33156E-032</v>
      </c>
      <c r="AU1649" s="125" t="n">
        <v>4.04523E-034</v>
      </c>
    </row>
    <row r="1650" customFormat="false" ht="12.8" hidden="false" customHeight="false" outlineLevel="0" collapsed="false">
      <c r="A1650" s="0" t="s">
        <v>3055</v>
      </c>
      <c r="B1650" s="0" t="s">
        <v>1160</v>
      </c>
      <c r="C1650" s="0" t="s">
        <v>1161</v>
      </c>
      <c r="D1650" s="0" t="s">
        <v>3056</v>
      </c>
      <c r="E1650" s="0" t="n">
        <v>66969616</v>
      </c>
      <c r="F1650" s="0" t="n">
        <v>66943128</v>
      </c>
      <c r="G1650" s="0" t="n">
        <v>667</v>
      </c>
      <c r="H1650" s="0" t="n">
        <v>0</v>
      </c>
      <c r="I1650" s="0" t="n">
        <v>0</v>
      </c>
      <c r="J1650" s="0" t="n">
        <v>0</v>
      </c>
      <c r="K1650" s="0" t="n">
        <v>0</v>
      </c>
      <c r="L1650" s="125" t="n">
        <v>1.6228E-009</v>
      </c>
      <c r="M1650" s="125" t="n">
        <v>6.78378E-021</v>
      </c>
      <c r="N1650" s="125" t="n">
        <v>1.40903E-023</v>
      </c>
      <c r="O1650" s="125" t="n">
        <v>8.03159E-008</v>
      </c>
      <c r="P1650" s="125" t="n">
        <v>1.93408E-014</v>
      </c>
      <c r="Q1650" s="125" t="n">
        <v>4.88016E-013</v>
      </c>
      <c r="R1650" s="125" t="n">
        <v>5.51097E-023</v>
      </c>
      <c r="S1650" s="125" t="n">
        <v>1.96817E-025</v>
      </c>
      <c r="T1650" s="125" t="n">
        <v>0.0568012</v>
      </c>
      <c r="U1650" s="125" t="n">
        <v>3.078E-011</v>
      </c>
      <c r="V1650" s="125" t="n">
        <v>0.0753149</v>
      </c>
      <c r="W1650" s="125" t="n">
        <v>8.99058E-027</v>
      </c>
      <c r="X1650" s="125" t="n">
        <v>0.0733074</v>
      </c>
      <c r="Y1650" s="125" t="n">
        <v>4.03219E-011</v>
      </c>
      <c r="Z1650" s="125" t="n">
        <v>9.03813E-032</v>
      </c>
      <c r="AA1650" s="125" t="n">
        <v>8.39427E-019</v>
      </c>
      <c r="AB1650" s="125" t="n">
        <v>2.84522E-027</v>
      </c>
      <c r="AC1650" s="125" t="n">
        <v>1.14112E-010</v>
      </c>
      <c r="AD1650" s="125" t="n">
        <v>4.34324E-016</v>
      </c>
      <c r="AE1650" s="125" t="n">
        <v>8.19545E-012</v>
      </c>
      <c r="AF1650" s="125" t="n">
        <v>0.0547916</v>
      </c>
      <c r="AG1650" s="125" t="n">
        <v>9.58528E-010</v>
      </c>
      <c r="AH1650" s="125" t="n">
        <v>9.7009E-009</v>
      </c>
      <c r="AI1650" s="125" t="n">
        <v>4.9241E-009</v>
      </c>
      <c r="AJ1650" s="125" t="n">
        <v>1.43183E-019</v>
      </c>
      <c r="AK1650" s="125" t="n">
        <v>1.30041E-009</v>
      </c>
      <c r="AL1650" s="125" t="n">
        <v>9.91687E-009</v>
      </c>
      <c r="AM1650" s="125" t="n">
        <v>2.80673E-007</v>
      </c>
      <c r="AN1650" s="125" t="n">
        <v>4.73324E-012</v>
      </c>
      <c r="AO1650" s="125" t="n">
        <v>2.86356E-008</v>
      </c>
      <c r="AP1650" s="125" t="n">
        <v>1.69991E-029</v>
      </c>
      <c r="AQ1650" s="125" t="n">
        <v>5.1243E-010</v>
      </c>
      <c r="AR1650" s="125" t="n">
        <v>3.66398E-015</v>
      </c>
      <c r="AS1650" s="125" t="n">
        <v>8.51666E-009</v>
      </c>
      <c r="AT1650" s="125" t="n">
        <v>8.86903E-020</v>
      </c>
      <c r="AU1650" s="125" t="n">
        <v>4.2488E-024</v>
      </c>
    </row>
    <row r="1651" customFormat="false" ht="12.8" hidden="false" customHeight="false" outlineLevel="0" collapsed="false">
      <c r="A1651" s="0" t="s">
        <v>3057</v>
      </c>
      <c r="B1651" s="0" t="s">
        <v>1160</v>
      </c>
      <c r="C1651" s="0" t="s">
        <v>1161</v>
      </c>
      <c r="D1651" s="0" t="s">
        <v>3058</v>
      </c>
      <c r="E1651" s="0" t="n">
        <v>66967940</v>
      </c>
      <c r="F1651" s="0" t="n">
        <v>66943135</v>
      </c>
      <c r="G1651" s="0" t="n">
        <v>738</v>
      </c>
      <c r="H1651" s="0" t="n">
        <v>0</v>
      </c>
      <c r="I1651" s="0" t="n">
        <v>0</v>
      </c>
      <c r="J1651" s="0" t="n">
        <v>0</v>
      </c>
      <c r="K1651" s="0" t="n">
        <v>0</v>
      </c>
      <c r="L1651" s="125" t="n">
        <v>1.62287E-011</v>
      </c>
      <c r="M1651" s="125" t="n">
        <v>1.05428E-029</v>
      </c>
      <c r="N1651" s="125" t="n">
        <v>4.45718E-035</v>
      </c>
      <c r="O1651" s="125" t="n">
        <v>1.28908E-012</v>
      </c>
      <c r="P1651" s="125" t="n">
        <v>3.3047E-017</v>
      </c>
      <c r="Q1651" s="125" t="n">
        <v>1.74124E-017</v>
      </c>
      <c r="R1651" s="125" t="n">
        <v>2.03444E-028</v>
      </c>
      <c r="S1651" s="125" t="n">
        <v>1.90044E-030</v>
      </c>
      <c r="T1651" s="125" t="n">
        <v>1.66119E-041</v>
      </c>
      <c r="U1651" s="125" t="n">
        <v>2.15489E-013</v>
      </c>
      <c r="V1651" s="125" t="n">
        <v>2.63897E-016</v>
      </c>
      <c r="W1651" s="125" t="n">
        <v>3.14633E-031</v>
      </c>
      <c r="X1651" s="125" t="n">
        <v>7.67868E-011</v>
      </c>
      <c r="Y1651" s="125" t="n">
        <v>1.80919E-013</v>
      </c>
      <c r="Z1651" s="125" t="n">
        <v>2.68662E-043</v>
      </c>
      <c r="AA1651" s="125" t="n">
        <v>5.18602E-022</v>
      </c>
      <c r="AB1651" s="125" t="n">
        <v>7.36982E-032</v>
      </c>
      <c r="AC1651" s="125" t="n">
        <v>0.0515527</v>
      </c>
      <c r="AD1651" s="125" t="n">
        <v>2.67483E-019</v>
      </c>
      <c r="AE1651" s="125" t="n">
        <v>4.18322E-015</v>
      </c>
      <c r="AF1651" s="125" t="n">
        <v>5.70646E-013</v>
      </c>
      <c r="AG1651" s="125" t="n">
        <v>6.3856E-012</v>
      </c>
      <c r="AH1651" s="125" t="n">
        <v>2.28583E-012</v>
      </c>
      <c r="AI1651" s="125" t="n">
        <v>4.15914E-012</v>
      </c>
      <c r="AJ1651" s="125" t="n">
        <v>5.68649E-027</v>
      </c>
      <c r="AK1651" s="125" t="n">
        <v>5.64041E-016</v>
      </c>
      <c r="AL1651" s="125" t="n">
        <v>2.90081E-010</v>
      </c>
      <c r="AM1651" s="125" t="n">
        <v>6.12141E-010</v>
      </c>
      <c r="AN1651" s="125" t="n">
        <v>8.15218E-019</v>
      </c>
      <c r="AO1651" s="125" t="n">
        <v>6.69601E-011</v>
      </c>
      <c r="AP1651" s="125" t="n">
        <v>5.99745E-033</v>
      </c>
      <c r="AQ1651" s="125" t="n">
        <v>0.0360206</v>
      </c>
      <c r="AR1651" s="125" t="n">
        <v>1.335E-024</v>
      </c>
      <c r="AS1651" s="125" t="n">
        <v>4.35025E-013</v>
      </c>
      <c r="AT1651" s="125" t="n">
        <v>4.02137E-024</v>
      </c>
      <c r="AU1651" s="125" t="n">
        <v>4.64136E-029</v>
      </c>
    </row>
    <row r="1652" customFormat="false" ht="12.8" hidden="false" customHeight="false" outlineLevel="0" collapsed="false">
      <c r="A1652" s="0" t="s">
        <v>3059</v>
      </c>
      <c r="B1652" s="0" t="s">
        <v>1160</v>
      </c>
      <c r="C1652" s="0" t="s">
        <v>1161</v>
      </c>
      <c r="D1652" s="0" t="s">
        <v>3060</v>
      </c>
      <c r="E1652" s="0" t="n">
        <v>66969640</v>
      </c>
      <c r="F1652" s="0" t="n">
        <v>66946536</v>
      </c>
      <c r="G1652" s="0" t="n">
        <v>316</v>
      </c>
      <c r="H1652" s="0" t="n">
        <v>2</v>
      </c>
      <c r="I1652" s="0" t="n">
        <v>1</v>
      </c>
      <c r="J1652" s="0" t="n">
        <v>1</v>
      </c>
      <c r="K1652" s="0" t="n">
        <v>0</v>
      </c>
      <c r="L1652" s="125" t="n">
        <v>4.42253E-006</v>
      </c>
      <c r="M1652" s="125" t="n">
        <v>1.09404E-031</v>
      </c>
      <c r="N1652" s="125" t="n">
        <v>0.000136761</v>
      </c>
      <c r="O1652" s="126" t="n">
        <v>0.836487</v>
      </c>
      <c r="P1652" s="125" t="n">
        <v>0.271654</v>
      </c>
      <c r="Q1652" s="125" t="n">
        <v>1.8233E-015</v>
      </c>
      <c r="R1652" s="125" t="n">
        <v>0.109436</v>
      </c>
      <c r="S1652" s="125" t="n">
        <v>1.65908E-013</v>
      </c>
      <c r="T1652" s="125" t="n">
        <v>0.0169751</v>
      </c>
      <c r="U1652" s="125" t="n">
        <v>2.25682E-007</v>
      </c>
      <c r="V1652" s="125" t="n">
        <v>6.15145E-006</v>
      </c>
      <c r="W1652" s="125" t="n">
        <v>0.395009</v>
      </c>
      <c r="X1652" s="125" t="n">
        <v>3.56795E-006</v>
      </c>
      <c r="Y1652" s="125" t="n">
        <v>3.83924E-006</v>
      </c>
      <c r="Z1652" s="125" t="n">
        <v>0.0204398</v>
      </c>
      <c r="AA1652" s="125" t="n">
        <v>2.5416E-005</v>
      </c>
      <c r="AB1652" s="125" t="n">
        <v>1.87532E-008</v>
      </c>
      <c r="AC1652" s="125" t="n">
        <v>4.78081E-006</v>
      </c>
      <c r="AD1652" s="125" t="n">
        <v>0.198565</v>
      </c>
      <c r="AE1652" s="125" t="n">
        <v>5.9322E-018</v>
      </c>
      <c r="AF1652" s="125" t="n">
        <v>6.03418E-006</v>
      </c>
      <c r="AG1652" s="125" t="n">
        <v>1.18274E-012</v>
      </c>
      <c r="AH1652" s="125" t="n">
        <v>5.14721E-006</v>
      </c>
      <c r="AI1652" s="125" t="n">
        <v>1.14486E-006</v>
      </c>
      <c r="AJ1652" s="125" t="n">
        <v>4.478E-023</v>
      </c>
      <c r="AK1652" s="125" t="n">
        <v>7.47069E-009</v>
      </c>
      <c r="AL1652" s="125" t="n">
        <v>1.43077E-006</v>
      </c>
      <c r="AM1652" s="125" t="n">
        <v>9.56914E-008</v>
      </c>
      <c r="AN1652" s="129" t="n">
        <v>3.35606</v>
      </c>
      <c r="AO1652" s="125" t="n">
        <v>1.31311E-012</v>
      </c>
      <c r="AP1652" s="125" t="n">
        <v>2.9066E-005</v>
      </c>
      <c r="AQ1652" s="125" t="n">
        <v>3.77885E-008</v>
      </c>
      <c r="AR1652" s="125" t="n">
        <v>6.31603E-031</v>
      </c>
      <c r="AS1652" s="125" t="n">
        <v>4.47039E-008</v>
      </c>
      <c r="AT1652" s="125" t="n">
        <v>3.42248E-005</v>
      </c>
      <c r="AU1652" s="125" t="n">
        <v>1.76284E-005</v>
      </c>
    </row>
    <row r="1653" s="107" customFormat="true" ht="12.8" hidden="false" customHeight="false" outlineLevel="0" collapsed="false">
      <c r="A1653" s="107" t="s">
        <v>2018</v>
      </c>
      <c r="H1653" s="107" t="n">
        <v>36</v>
      </c>
      <c r="I1653" s="107" t="n">
        <v>36</v>
      </c>
      <c r="J1653" s="107" t="n">
        <v>36</v>
      </c>
      <c r="K1653" s="107" t="n">
        <v>36</v>
      </c>
      <c r="L1653" s="128" t="n">
        <v>2.93581515236589</v>
      </c>
      <c r="M1653" s="128" t="n">
        <v>2.30602541099281</v>
      </c>
      <c r="N1653" s="128" t="n">
        <v>3.283578761</v>
      </c>
      <c r="O1653" s="128" t="n">
        <v>3.79874673707485</v>
      </c>
      <c r="P1653" s="128" t="n">
        <v>3.70138044927074</v>
      </c>
      <c r="Q1653" s="128" t="n">
        <v>4.0789068255409</v>
      </c>
      <c r="R1653" s="128" t="n">
        <v>3.01805234</v>
      </c>
      <c r="S1653" s="128" t="n">
        <v>2.57005193170017</v>
      </c>
      <c r="T1653" s="128" t="n">
        <v>4.3545508</v>
      </c>
      <c r="U1653" s="128" t="n">
        <v>2.66688177182056</v>
      </c>
      <c r="V1653" s="128" t="n">
        <v>5.22696446428938</v>
      </c>
      <c r="W1653" s="128" t="n">
        <v>5.40279724980027</v>
      </c>
      <c r="X1653" s="128" t="n">
        <v>5.91618168492274</v>
      </c>
      <c r="Y1653" s="128" t="n">
        <v>6.64666206672333</v>
      </c>
      <c r="Z1653" s="128" t="n">
        <v>5.10291370000002</v>
      </c>
      <c r="AA1653" s="128" t="n">
        <v>5.89933741600026</v>
      </c>
      <c r="AB1653" s="128" t="n">
        <v>4.8153361584533</v>
      </c>
      <c r="AC1653" s="128" t="n">
        <v>5.21153388399613</v>
      </c>
      <c r="AD1653" s="128" t="n">
        <v>4.86323575928883</v>
      </c>
      <c r="AE1653" s="128" t="n">
        <v>4.91432537805882</v>
      </c>
      <c r="AF1653" s="128" t="n">
        <v>6.50421334092209</v>
      </c>
      <c r="AG1653" s="128" t="n">
        <v>6.89291259870664</v>
      </c>
      <c r="AH1653" s="128" t="n">
        <v>7.70665350751225</v>
      </c>
      <c r="AI1653" s="128" t="n">
        <v>11.8628225151023</v>
      </c>
      <c r="AJ1653" s="128" t="n">
        <v>2.0607386845</v>
      </c>
      <c r="AK1653" s="128" t="n">
        <v>3.2630462731513</v>
      </c>
      <c r="AL1653" s="128" t="n">
        <v>3.24760345830841</v>
      </c>
      <c r="AM1653" s="128" t="n">
        <v>2.21556884078221</v>
      </c>
      <c r="AN1653" s="128" t="n">
        <v>6.60003534390615</v>
      </c>
      <c r="AO1653" s="128" t="n">
        <v>2.31144817442021</v>
      </c>
      <c r="AP1653" s="128" t="n">
        <v>2.14047211174511</v>
      </c>
      <c r="AQ1653" s="128" t="n">
        <v>2.63143326324533</v>
      </c>
      <c r="AR1653" s="128" t="n">
        <v>3.01133325956195</v>
      </c>
      <c r="AS1653" s="128" t="n">
        <v>2.71687490546232</v>
      </c>
      <c r="AT1653" s="128" t="n">
        <v>2.54792106418167</v>
      </c>
      <c r="AU1653" s="128" t="n">
        <v>2.75328500248143</v>
      </c>
      <c r="AW1653" s="113" t="n">
        <f aca="false">FALSE()</f>
        <v>0</v>
      </c>
      <c r="AY1653" s="114" t="n">
        <f aca="false">FALSE()</f>
        <v>0</v>
      </c>
      <c r="AZ1653" s="113" t="n">
        <f aca="false">FALSE()</f>
        <v>0</v>
      </c>
      <c r="BA1653" s="113" t="n">
        <f aca="false">FALSE()</f>
        <v>0</v>
      </c>
      <c r="BB1653" s="116" t="n">
        <f aca="false">TRUE()</f>
        <v>1</v>
      </c>
      <c r="BD1653" s="114" t="n">
        <f aca="false">FALSE()</f>
        <v>0</v>
      </c>
      <c r="BE1653" s="116" t="n">
        <f aca="false">FALSE()</f>
        <v>0</v>
      </c>
      <c r="BF1653" s="113" t="n">
        <f aca="false">FALSE()</f>
        <v>0</v>
      </c>
      <c r="BG1653" s="116" t="n">
        <f aca="false">FALSE()</f>
        <v>0</v>
      </c>
      <c r="ALW1653" s="0"/>
      <c r="ALX1653" s="0"/>
      <c r="ALY1653" s="0"/>
      <c r="ALZ1653" s="0"/>
      <c r="AMA1653" s="0"/>
      <c r="AMB1653" s="0"/>
      <c r="AMC1653" s="0"/>
      <c r="AMD1653" s="0"/>
      <c r="AME1653" s="0"/>
      <c r="AMF1653" s="0"/>
      <c r="AMG1653" s="0"/>
      <c r="AMH1653" s="0"/>
      <c r="AMI1653" s="0"/>
      <c r="AMJ1653" s="0"/>
    </row>
    <row r="1654" s="107" customFormat="true" ht="12.8" hidden="false" customHeight="false" outlineLevel="0" collapsed="false">
      <c r="A1654" s="107" t="s">
        <v>2019</v>
      </c>
      <c r="L1654" s="128" t="n">
        <v>2.93581</v>
      </c>
      <c r="M1654" s="128" t="n">
        <v>2.12967</v>
      </c>
      <c r="N1654" s="128" t="n">
        <v>2.83227</v>
      </c>
      <c r="O1654" s="128" t="n">
        <v>2.94349</v>
      </c>
      <c r="P1654" s="128" t="n">
        <v>3.29572</v>
      </c>
      <c r="Q1654" s="128" t="n">
        <v>3.9625</v>
      </c>
      <c r="R1654" s="128" t="n">
        <v>2.52128</v>
      </c>
      <c r="S1654" s="128" t="n">
        <v>2.3744</v>
      </c>
      <c r="T1654" s="128" t="n">
        <v>3.65259</v>
      </c>
      <c r="U1654" s="128" t="n">
        <v>2.594</v>
      </c>
      <c r="V1654" s="128" t="n">
        <v>5.0199</v>
      </c>
      <c r="W1654" s="128" t="n">
        <v>4.455</v>
      </c>
      <c r="X1654" s="128" t="n">
        <v>5.76435</v>
      </c>
      <c r="Y1654" s="128" t="n">
        <v>6.5538</v>
      </c>
      <c r="Z1654" s="128" t="n">
        <v>4.87588</v>
      </c>
      <c r="AA1654" s="128" t="n">
        <v>5.63036</v>
      </c>
      <c r="AB1654" s="128" t="n">
        <v>4.44596</v>
      </c>
      <c r="AC1654" s="128" t="n">
        <v>5.14778</v>
      </c>
      <c r="AD1654" s="128" t="n">
        <v>4.66467</v>
      </c>
      <c r="AE1654" s="128" t="n">
        <v>4.81189</v>
      </c>
      <c r="AF1654" s="128" t="n">
        <v>6.15216</v>
      </c>
      <c r="AG1654" s="128" t="n">
        <v>6.65371</v>
      </c>
      <c r="AH1654" s="128" t="n">
        <v>7.53926</v>
      </c>
      <c r="AI1654" s="128" t="n">
        <v>11.2332</v>
      </c>
      <c r="AJ1654" s="128" t="n">
        <v>1.97323</v>
      </c>
      <c r="AK1654" s="128" t="n">
        <v>3.22821</v>
      </c>
      <c r="AL1654" s="128" t="n">
        <v>2.88975</v>
      </c>
      <c r="AM1654" s="128" t="n">
        <v>2.20918</v>
      </c>
      <c r="AN1654" s="128" t="n">
        <v>3.35606</v>
      </c>
      <c r="AO1654" s="128" t="n">
        <v>2.29947</v>
      </c>
      <c r="AP1654" s="128" t="n">
        <v>1.9646</v>
      </c>
      <c r="AQ1654" s="128" t="n">
        <v>2.39498</v>
      </c>
      <c r="AR1654" s="128" t="n">
        <v>2.79506</v>
      </c>
      <c r="AS1654" s="128" t="n">
        <v>2.37025</v>
      </c>
      <c r="AT1654" s="128" t="n">
        <v>2.38865</v>
      </c>
      <c r="AU1654" s="128" t="n">
        <v>2.51703</v>
      </c>
      <c r="ALW1654" s="0"/>
      <c r="ALX1654" s="0"/>
      <c r="ALY1654" s="0"/>
      <c r="ALZ1654" s="0"/>
      <c r="AMA1654" s="0"/>
      <c r="AMB1654" s="0"/>
      <c r="AMC1654" s="0"/>
      <c r="AMD1654" s="0"/>
      <c r="AME1654" s="0"/>
      <c r="AMF1654" s="0"/>
      <c r="AMG1654" s="0"/>
      <c r="AMH1654" s="0"/>
      <c r="AMI1654" s="0"/>
      <c r="AMJ1654" s="0"/>
    </row>
    <row r="1655" s="107" customFormat="true" ht="12.8" hidden="false" customHeight="false" outlineLevel="0" collapsed="false">
      <c r="A1655" s="107" t="s">
        <v>2020</v>
      </c>
      <c r="L1655" s="128" t="n">
        <v>4.42253E-006</v>
      </c>
      <c r="M1655" s="128" t="n">
        <v>0.138857</v>
      </c>
      <c r="N1655" s="128" t="n">
        <v>0.330638</v>
      </c>
      <c r="O1655" s="128" t="n">
        <v>0.836487</v>
      </c>
      <c r="P1655" s="128" t="n">
        <v>0.271654</v>
      </c>
      <c r="Q1655" s="128" t="n">
        <v>0.116395</v>
      </c>
      <c r="R1655" s="128" t="n">
        <v>0.235715</v>
      </c>
      <c r="S1655" s="128" t="n">
        <v>0.121337</v>
      </c>
      <c r="T1655" s="128" t="n">
        <v>0.610852</v>
      </c>
      <c r="U1655" s="128" t="n">
        <v>0.0728811</v>
      </c>
      <c r="V1655" s="128" t="n">
        <v>0.123722</v>
      </c>
      <c r="W1655" s="128" t="n">
        <v>0.542383</v>
      </c>
      <c r="X1655" s="128" t="n">
        <v>0.0785205</v>
      </c>
      <c r="Y1655" s="128" t="n">
        <v>0.0865106</v>
      </c>
      <c r="Z1655" s="128" t="n">
        <v>0.182631</v>
      </c>
      <c r="AA1655" s="128" t="n">
        <v>0.268952</v>
      </c>
      <c r="AB1655" s="128" t="n">
        <v>0.294172</v>
      </c>
      <c r="AC1655" s="128" t="n">
        <v>0.0515527</v>
      </c>
      <c r="AD1655" s="128" t="n">
        <v>0.198565</v>
      </c>
      <c r="AE1655" s="128" t="n">
        <v>0.07312</v>
      </c>
      <c r="AF1655" s="128" t="n">
        <v>0.214157</v>
      </c>
      <c r="AG1655" s="128" t="n">
        <v>0.233841</v>
      </c>
      <c r="AH1655" s="128" t="n">
        <v>0.0951606</v>
      </c>
      <c r="AI1655" s="128" t="n">
        <v>0.227476</v>
      </c>
      <c r="AJ1655" s="128" t="n">
        <v>0.0757607</v>
      </c>
      <c r="AK1655" s="128" t="n">
        <v>0.0348327</v>
      </c>
      <c r="AL1655" s="128" t="n">
        <v>0.357852</v>
      </c>
      <c r="AM1655" s="128" t="n">
        <v>0.00638841</v>
      </c>
      <c r="AN1655" s="128" t="n">
        <v>3.24395</v>
      </c>
      <c r="AO1655" s="128" t="n">
        <v>0.0119776</v>
      </c>
      <c r="AP1655" s="128" t="n">
        <v>0.118594</v>
      </c>
      <c r="AQ1655" s="128" t="n">
        <v>0.200432</v>
      </c>
      <c r="AR1655" s="128" t="n">
        <v>0.163662</v>
      </c>
      <c r="AS1655" s="128" t="n">
        <v>0.340096</v>
      </c>
      <c r="AT1655" s="128" t="n">
        <v>0.117507</v>
      </c>
      <c r="AU1655" s="128" t="n">
        <v>0.184291</v>
      </c>
      <c r="ALW1655" s="0"/>
      <c r="ALX1655" s="0"/>
      <c r="ALY1655" s="0"/>
      <c r="ALZ1655" s="0"/>
      <c r="AMA1655" s="0"/>
      <c r="AMB1655" s="0"/>
      <c r="AMC1655" s="0"/>
      <c r="AMD1655" s="0"/>
      <c r="AME1655" s="0"/>
      <c r="AMF1655" s="0"/>
      <c r="AMG1655" s="0"/>
      <c r="AMH1655" s="0"/>
      <c r="AMI1655" s="0"/>
      <c r="AMJ1655" s="0"/>
    </row>
    <row r="1656" s="107" customFormat="true" ht="12.8" hidden="false" customHeight="false" outlineLevel="0" collapsed="false">
      <c r="A1656" s="107" t="s">
        <v>2021</v>
      </c>
      <c r="L1656" s="128" t="n">
        <v>0.999998244996492</v>
      </c>
      <c r="M1656" s="128" t="n">
        <v>0.923524081672247</v>
      </c>
      <c r="N1656" s="128" t="n">
        <v>0.862555828914378</v>
      </c>
      <c r="O1656" s="128" t="n">
        <v>0.774858184482858</v>
      </c>
      <c r="P1656" s="128" t="n">
        <v>0.890402930790142</v>
      </c>
      <c r="Q1656" s="128" t="n">
        <v>0.97146126878604</v>
      </c>
      <c r="R1656" s="128" t="n">
        <v>0.835399693565288</v>
      </c>
      <c r="S1656" s="128" t="n">
        <v>0.923872381998625</v>
      </c>
      <c r="T1656" s="128" t="n">
        <v>0.838798344022075</v>
      </c>
      <c r="U1656" s="128" t="n">
        <v>0.972671540002014</v>
      </c>
      <c r="V1656" s="128" t="n">
        <v>0.960385331542994</v>
      </c>
      <c r="W1656" s="128" t="n">
        <v>0.824572863652193</v>
      </c>
      <c r="X1656" s="128" t="n">
        <v>0.974336203144389</v>
      </c>
      <c r="Y1656" s="128" t="n">
        <v>0.986028766651422</v>
      </c>
      <c r="Z1656" s="128" t="n">
        <v>0.955509006550509</v>
      </c>
      <c r="AA1656" s="128" t="n">
        <v>0.954405487085594</v>
      </c>
      <c r="AB1656" s="128" t="n">
        <v>0.923291719145119</v>
      </c>
      <c r="AC1656" s="128" t="n">
        <v>0.987766771661619</v>
      </c>
      <c r="AD1656" s="128" t="n">
        <v>0.959170032234286</v>
      </c>
      <c r="AE1656" s="128" t="n">
        <v>0.97915575991037</v>
      </c>
      <c r="AF1656" s="128" t="n">
        <v>0.94587303299123</v>
      </c>
      <c r="AG1656" s="128" t="n">
        <v>0.965297311509285</v>
      </c>
      <c r="AH1656" s="128" t="n">
        <v>0.97827935207557</v>
      </c>
      <c r="AI1656" s="128" t="n">
        <v>0.946924729397182</v>
      </c>
      <c r="AJ1656" s="128" t="n">
        <v>0.957535283266043</v>
      </c>
      <c r="AK1656" s="128" t="n">
        <v>0.98932400271552</v>
      </c>
      <c r="AL1656" s="128" t="n">
        <v>0.88980998976556</v>
      </c>
      <c r="AM1656" s="128" t="n">
        <v>0.997116388051407</v>
      </c>
      <c r="AN1656" s="128" t="n">
        <v>0.508491216353662</v>
      </c>
      <c r="AO1656" s="128" t="n">
        <v>0.994817891851194</v>
      </c>
      <c r="AP1656" s="128" t="n">
        <v>0.91783489689958</v>
      </c>
      <c r="AQ1656" s="128" t="n">
        <v>0.910142785474364</v>
      </c>
      <c r="AR1656" s="128" t="n">
        <v>0.928180230841203</v>
      </c>
      <c r="AS1656" s="128" t="n">
        <v>0.872417789731346</v>
      </c>
      <c r="AT1656" s="128" t="n">
        <v>0.937489796516587</v>
      </c>
      <c r="AU1656" s="128" t="n">
        <v>0.914191592127765</v>
      </c>
      <c r="ALW1656" s="0"/>
      <c r="ALX1656" s="0"/>
      <c r="ALY1656" s="0"/>
      <c r="ALZ1656" s="0"/>
      <c r="AMA1656" s="0"/>
      <c r="AMB1656" s="0"/>
      <c r="AMC1656" s="0"/>
      <c r="AMD1656" s="0"/>
      <c r="AME1656" s="0"/>
      <c r="AMF1656" s="0"/>
      <c r="AMG1656" s="0"/>
      <c r="AMH1656" s="0"/>
      <c r="AMI1656" s="0"/>
      <c r="AMJ1656" s="0"/>
    </row>
    <row r="1657" s="107" customFormat="true" ht="12.8" hidden="false" customHeight="false" outlineLevel="0" collapsed="false">
      <c r="A1657" s="107" t="s">
        <v>2022</v>
      </c>
      <c r="L1657" s="128" t="n">
        <v>1.50640879348459E-006</v>
      </c>
      <c r="M1657" s="128" t="n">
        <v>0.0652011814036917</v>
      </c>
      <c r="N1657" s="128" t="n">
        <v>0.116739576382195</v>
      </c>
      <c r="O1657" s="128" t="n">
        <v>0.284182042405444</v>
      </c>
      <c r="P1657" s="128" t="n">
        <v>0.082426298350588</v>
      </c>
      <c r="Q1657" s="128" t="n">
        <v>0.0293741324921136</v>
      </c>
      <c r="R1657" s="128" t="n">
        <v>0.0934902113212337</v>
      </c>
      <c r="S1657" s="128" t="n">
        <v>0.051102173180593</v>
      </c>
      <c r="T1657" s="128" t="n">
        <v>0.167238042046876</v>
      </c>
      <c r="U1657" s="128" t="n">
        <v>0.0280960292983809</v>
      </c>
      <c r="V1657" s="128" t="n">
        <v>0.0246463076953724</v>
      </c>
      <c r="W1657" s="128" t="n">
        <v>0.121747025813692</v>
      </c>
      <c r="X1657" s="128" t="n">
        <v>0.0136217439954201</v>
      </c>
      <c r="Y1657" s="128" t="n">
        <v>0.013200067136623</v>
      </c>
      <c r="Z1657" s="128" t="n">
        <v>0.0374560079411306</v>
      </c>
      <c r="AA1657" s="128" t="n">
        <v>0.0477681711293772</v>
      </c>
      <c r="AB1657" s="128" t="n">
        <v>0.0661661373471646</v>
      </c>
      <c r="AC1657" s="128" t="n">
        <v>0.0100145499613426</v>
      </c>
      <c r="AD1657" s="128" t="n">
        <v>0.0425678558183108</v>
      </c>
      <c r="AE1657" s="128" t="n">
        <v>0.0151956923371066</v>
      </c>
      <c r="AF1657" s="128" t="n">
        <v>0.0348100504538243</v>
      </c>
      <c r="AG1657" s="128" t="n">
        <v>0.0351444532448814</v>
      </c>
      <c r="AH1657" s="128" t="n">
        <v>0.0126220079954797</v>
      </c>
      <c r="AI1657" s="128" t="n">
        <v>0.0202503293807642</v>
      </c>
      <c r="AJ1657" s="128" t="n">
        <v>0.0383942571317079</v>
      </c>
      <c r="AK1657" s="128" t="n">
        <v>0.0107900972985029</v>
      </c>
      <c r="AL1657" s="128" t="n">
        <v>0.123834933817804</v>
      </c>
      <c r="AM1657" s="128" t="n">
        <v>0.00289175621723898</v>
      </c>
      <c r="AN1657" s="128" t="n">
        <v>0.966594756947134</v>
      </c>
      <c r="AO1657" s="128" t="n">
        <v>0.00520885247470069</v>
      </c>
      <c r="AP1657" s="128" t="n">
        <v>0.0603654687977197</v>
      </c>
      <c r="AQ1657" s="128" t="n">
        <v>0.0836883815313698</v>
      </c>
      <c r="AR1657" s="128" t="n">
        <v>0.0585540203072564</v>
      </c>
      <c r="AS1657" s="128" t="n">
        <v>0.143485286362198</v>
      </c>
      <c r="AT1657" s="128" t="n">
        <v>0.0491938961337994</v>
      </c>
      <c r="AU1657" s="128" t="n">
        <v>0.073217641426602</v>
      </c>
      <c r="AY1657" s="113"/>
      <c r="AZ1657" s="113"/>
      <c r="BA1657" s="113"/>
      <c r="BB1657" s="113"/>
      <c r="ALW1657" s="0"/>
      <c r="ALX1657" s="0"/>
      <c r="ALY1657" s="0"/>
      <c r="ALZ1657" s="0"/>
      <c r="AMA1657" s="0"/>
      <c r="AMB1657" s="0"/>
      <c r="AMC1657" s="0"/>
      <c r="AMD1657" s="0"/>
      <c r="AME1657" s="0"/>
      <c r="AMF1657" s="0"/>
      <c r="AMG1657" s="0"/>
      <c r="AMH1657" s="0"/>
      <c r="AMI1657" s="0"/>
      <c r="AMJ1657" s="0"/>
    </row>
    <row r="1658" customFormat="false" ht="12.8" hidden="false" customHeight="false" outlineLevel="0" collapsed="false">
      <c r="L1658" s="125"/>
      <c r="M1658" s="125"/>
      <c r="N1658" s="125"/>
      <c r="O1658" s="125"/>
      <c r="P1658" s="125"/>
      <c r="Q1658" s="125"/>
      <c r="R1658" s="125"/>
      <c r="S1658" s="125"/>
      <c r="T1658" s="125"/>
      <c r="U1658" s="125"/>
      <c r="V1658" s="125"/>
      <c r="W1658" s="125"/>
      <c r="X1658" s="125"/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125"/>
      <c r="AL1658" s="125"/>
      <c r="AM1658" s="125"/>
      <c r="AN1658" s="125"/>
      <c r="AO1658" s="125"/>
      <c r="AP1658" s="125"/>
      <c r="AQ1658" s="125"/>
      <c r="AR1658" s="125"/>
      <c r="AS1658" s="125"/>
      <c r="AT1658" s="125"/>
      <c r="AU1658" s="125"/>
    </row>
    <row r="1659" customFormat="false" ht="12.8" hidden="false" customHeight="false" outlineLevel="0" collapsed="false">
      <c r="A1659" s="104" t="s">
        <v>1169</v>
      </c>
      <c r="B1659" s="0" t="s">
        <v>1167</v>
      </c>
      <c r="C1659" s="0" t="s">
        <v>1168</v>
      </c>
      <c r="D1659" s="0" t="s">
        <v>3061</v>
      </c>
      <c r="E1659" s="0" t="n">
        <v>52981073</v>
      </c>
      <c r="F1659" s="0" t="n">
        <v>52967208</v>
      </c>
      <c r="G1659" s="0" t="n">
        <v>2026</v>
      </c>
      <c r="H1659" s="106" t="n">
        <v>36</v>
      </c>
      <c r="I1659" s="0" t="n">
        <v>36</v>
      </c>
      <c r="J1659" s="0" t="n">
        <v>36</v>
      </c>
      <c r="K1659" s="0" t="n">
        <v>36</v>
      </c>
      <c r="L1659" s="124" t="n">
        <v>4.66767</v>
      </c>
      <c r="M1659" s="124" t="n">
        <v>3.16526</v>
      </c>
      <c r="N1659" s="124" t="n">
        <v>4.73246</v>
      </c>
      <c r="O1659" s="124" t="n">
        <v>4.54369</v>
      </c>
      <c r="P1659" s="124" t="n">
        <v>6.22032</v>
      </c>
      <c r="Q1659" s="124" t="n">
        <v>6.01996</v>
      </c>
      <c r="R1659" s="124" t="n">
        <v>7.01713</v>
      </c>
      <c r="S1659" s="124" t="n">
        <v>7.46885</v>
      </c>
      <c r="T1659" s="124" t="n">
        <v>7.88046</v>
      </c>
      <c r="U1659" s="124" t="n">
        <v>10.3324</v>
      </c>
      <c r="V1659" s="124" t="n">
        <v>12.3351</v>
      </c>
      <c r="W1659" s="124" t="n">
        <v>11.3292</v>
      </c>
      <c r="X1659" s="124" t="n">
        <v>4.15706</v>
      </c>
      <c r="Y1659" s="124" t="n">
        <v>3.97095</v>
      </c>
      <c r="Z1659" s="124" t="n">
        <v>4.07864</v>
      </c>
      <c r="AA1659" s="124" t="n">
        <v>5.77928</v>
      </c>
      <c r="AB1659" s="124" t="n">
        <v>6.00946</v>
      </c>
      <c r="AC1659" s="124" t="n">
        <v>9.44291</v>
      </c>
      <c r="AD1659" s="124" t="n">
        <v>9.16972</v>
      </c>
      <c r="AE1659" s="124" t="n">
        <v>10.2247</v>
      </c>
      <c r="AF1659" s="124" t="n">
        <v>16.2745</v>
      </c>
      <c r="AG1659" s="124" t="n">
        <v>16.1075</v>
      </c>
      <c r="AH1659" s="124" t="n">
        <v>11.4162</v>
      </c>
      <c r="AI1659" s="124" t="n">
        <v>7.62625</v>
      </c>
      <c r="AJ1659" s="124" t="n">
        <v>3.29217</v>
      </c>
      <c r="AK1659" s="124" t="n">
        <v>4.90726</v>
      </c>
      <c r="AL1659" s="124" t="n">
        <v>3.61435</v>
      </c>
      <c r="AM1659" s="124" t="n">
        <v>4.2788</v>
      </c>
      <c r="AN1659" s="124" t="n">
        <v>6.21905</v>
      </c>
      <c r="AO1659" s="124" t="n">
        <v>6.39154</v>
      </c>
      <c r="AP1659" s="124" t="n">
        <v>6.00015</v>
      </c>
      <c r="AQ1659" s="124" t="n">
        <v>9.15136</v>
      </c>
      <c r="AR1659" s="124" t="n">
        <v>9.22695</v>
      </c>
      <c r="AS1659" s="124" t="n">
        <v>9.19737</v>
      </c>
      <c r="AT1659" s="124" t="n">
        <v>6.69811</v>
      </c>
      <c r="AU1659" s="124" t="n">
        <v>3.59122</v>
      </c>
    </row>
    <row r="1660" s="107" customFormat="true" ht="12.8" hidden="false" customHeight="false" outlineLevel="0" collapsed="false">
      <c r="A1660" s="107" t="s">
        <v>2018</v>
      </c>
      <c r="H1660" s="107" t="n">
        <v>36</v>
      </c>
      <c r="I1660" s="107" t="n">
        <v>36</v>
      </c>
      <c r="J1660" s="107" t="n">
        <v>36</v>
      </c>
      <c r="K1660" s="107" t="n">
        <v>36</v>
      </c>
      <c r="L1660" s="128" t="n">
        <v>4.66767</v>
      </c>
      <c r="M1660" s="128" t="n">
        <v>3.16526</v>
      </c>
      <c r="N1660" s="128" t="n">
        <v>4.73246</v>
      </c>
      <c r="O1660" s="128" t="n">
        <v>4.54369</v>
      </c>
      <c r="P1660" s="128" t="n">
        <v>6.22032</v>
      </c>
      <c r="Q1660" s="128" t="n">
        <v>6.01996</v>
      </c>
      <c r="R1660" s="128" t="n">
        <v>7.01713</v>
      </c>
      <c r="S1660" s="128" t="n">
        <v>7.46885</v>
      </c>
      <c r="T1660" s="128" t="n">
        <v>7.88046</v>
      </c>
      <c r="U1660" s="128" t="n">
        <v>10.3324</v>
      </c>
      <c r="V1660" s="128" t="n">
        <v>12.3351</v>
      </c>
      <c r="W1660" s="128" t="n">
        <v>11.3292</v>
      </c>
      <c r="X1660" s="128" t="n">
        <v>4.15706</v>
      </c>
      <c r="Y1660" s="128" t="n">
        <v>3.97095</v>
      </c>
      <c r="Z1660" s="128" t="n">
        <v>4.07864</v>
      </c>
      <c r="AA1660" s="128" t="n">
        <v>5.77928</v>
      </c>
      <c r="AB1660" s="128" t="n">
        <v>6.00946</v>
      </c>
      <c r="AC1660" s="128" t="n">
        <v>9.44291</v>
      </c>
      <c r="AD1660" s="128" t="n">
        <v>9.16972</v>
      </c>
      <c r="AE1660" s="128" t="n">
        <v>10.2247</v>
      </c>
      <c r="AF1660" s="128" t="n">
        <v>16.2745</v>
      </c>
      <c r="AG1660" s="128" t="n">
        <v>16.1075</v>
      </c>
      <c r="AH1660" s="128" t="n">
        <v>11.4162</v>
      </c>
      <c r="AI1660" s="128" t="n">
        <v>7.62625</v>
      </c>
      <c r="AJ1660" s="128" t="n">
        <v>3.29217</v>
      </c>
      <c r="AK1660" s="128" t="n">
        <v>4.90726</v>
      </c>
      <c r="AL1660" s="128" t="n">
        <v>3.61435</v>
      </c>
      <c r="AM1660" s="128" t="n">
        <v>4.2788</v>
      </c>
      <c r="AN1660" s="128" t="n">
        <v>6.21905</v>
      </c>
      <c r="AO1660" s="128" t="n">
        <v>6.39154</v>
      </c>
      <c r="AP1660" s="128" t="n">
        <v>6.00015</v>
      </c>
      <c r="AQ1660" s="128" t="n">
        <v>9.15136</v>
      </c>
      <c r="AR1660" s="128" t="n">
        <v>9.22695</v>
      </c>
      <c r="AS1660" s="128" t="n">
        <v>9.19737</v>
      </c>
      <c r="AT1660" s="128" t="n">
        <v>6.69811</v>
      </c>
      <c r="AU1660" s="128" t="n">
        <v>3.59122</v>
      </c>
      <c r="AW1660" s="113" t="n">
        <f aca="false">TRUE()</f>
        <v>1</v>
      </c>
      <c r="AY1660" s="114" t="n">
        <f aca="false">TRUE()</f>
        <v>1</v>
      </c>
      <c r="AZ1660" s="113" t="n">
        <f aca="false">TRUE()</f>
        <v>1</v>
      </c>
      <c r="BA1660" s="113" t="n">
        <f aca="false">TRUE()</f>
        <v>1</v>
      </c>
      <c r="BB1660" s="116" t="n">
        <f aca="false">TRUE()</f>
        <v>1</v>
      </c>
      <c r="BD1660" s="114" t="e">
        <f aca="false">#VALUE!</f>
        <v>#VALUE!</v>
      </c>
      <c r="BE1660" s="116" t="e">
        <f aca="false">#VALUE!</f>
        <v>#VALUE!</v>
      </c>
      <c r="BF1660" s="113" t="e">
        <f aca="false">#VALUE!</f>
        <v>#VALUE!</v>
      </c>
      <c r="BG1660" s="116" t="e">
        <f aca="false">#VALUE!</f>
        <v>#VALUE!</v>
      </c>
      <c r="ALW1660" s="0"/>
      <c r="ALX1660" s="0"/>
      <c r="ALY1660" s="0"/>
      <c r="ALZ1660" s="0"/>
      <c r="AMA1660" s="0"/>
      <c r="AMB1660" s="0"/>
      <c r="AMC1660" s="0"/>
      <c r="AMD1660" s="0"/>
      <c r="AME1660" s="0"/>
      <c r="AMF1660" s="0"/>
      <c r="AMG1660" s="0"/>
      <c r="AMH1660" s="0"/>
      <c r="AMI1660" s="0"/>
      <c r="AMJ1660" s="0"/>
    </row>
    <row r="1661" s="107" customFormat="true" ht="12.8" hidden="false" customHeight="false" outlineLevel="0" collapsed="false">
      <c r="A1661" s="107" t="s">
        <v>2019</v>
      </c>
      <c r="L1661" s="128" t="n">
        <v>4.66767</v>
      </c>
      <c r="M1661" s="128" t="n">
        <v>3.16526</v>
      </c>
      <c r="N1661" s="128" t="n">
        <v>4.73246</v>
      </c>
      <c r="O1661" s="128" t="n">
        <v>4.54369</v>
      </c>
      <c r="P1661" s="128" t="n">
        <v>6.22032</v>
      </c>
      <c r="Q1661" s="128" t="n">
        <v>6.01996</v>
      </c>
      <c r="R1661" s="128" t="n">
        <v>7.01713</v>
      </c>
      <c r="S1661" s="128" t="n">
        <v>7.46885</v>
      </c>
      <c r="T1661" s="128" t="n">
        <v>7.88046</v>
      </c>
      <c r="U1661" s="128" t="n">
        <v>10.3324</v>
      </c>
      <c r="V1661" s="128" t="n">
        <v>12.3351</v>
      </c>
      <c r="W1661" s="128" t="n">
        <v>11.3292</v>
      </c>
      <c r="X1661" s="128" t="n">
        <v>4.15706</v>
      </c>
      <c r="Y1661" s="128" t="n">
        <v>3.97095</v>
      </c>
      <c r="Z1661" s="128" t="n">
        <v>4.07864</v>
      </c>
      <c r="AA1661" s="128" t="n">
        <v>5.77928</v>
      </c>
      <c r="AB1661" s="128" t="n">
        <v>6.00946</v>
      </c>
      <c r="AC1661" s="128" t="n">
        <v>9.44291</v>
      </c>
      <c r="AD1661" s="128" t="n">
        <v>9.16972</v>
      </c>
      <c r="AE1661" s="128" t="n">
        <v>10.2247</v>
      </c>
      <c r="AF1661" s="128" t="n">
        <v>16.2745</v>
      </c>
      <c r="AG1661" s="128" t="n">
        <v>16.1075</v>
      </c>
      <c r="AH1661" s="128" t="n">
        <v>11.4162</v>
      </c>
      <c r="AI1661" s="128" t="n">
        <v>7.62625</v>
      </c>
      <c r="AJ1661" s="128" t="n">
        <v>3.29217</v>
      </c>
      <c r="AK1661" s="128" t="n">
        <v>4.90726</v>
      </c>
      <c r="AL1661" s="128" t="n">
        <v>3.61435</v>
      </c>
      <c r="AM1661" s="128" t="n">
        <v>4.2788</v>
      </c>
      <c r="AN1661" s="128" t="n">
        <v>6.21905</v>
      </c>
      <c r="AO1661" s="128" t="n">
        <v>6.39154</v>
      </c>
      <c r="AP1661" s="128" t="n">
        <v>6.00015</v>
      </c>
      <c r="AQ1661" s="128" t="n">
        <v>9.15136</v>
      </c>
      <c r="AR1661" s="128" t="n">
        <v>9.22695</v>
      </c>
      <c r="AS1661" s="128" t="n">
        <v>9.19737</v>
      </c>
      <c r="AT1661" s="128" t="n">
        <v>6.69811</v>
      </c>
      <c r="AU1661" s="128" t="n">
        <v>3.59122</v>
      </c>
      <c r="ALW1661" s="0"/>
      <c r="ALX1661" s="0"/>
      <c r="ALY1661" s="0"/>
      <c r="ALZ1661" s="0"/>
      <c r="AMA1661" s="0"/>
      <c r="AMB1661" s="0"/>
      <c r="AMC1661" s="0"/>
      <c r="AMD1661" s="0"/>
      <c r="AME1661" s="0"/>
      <c r="AMF1661" s="0"/>
      <c r="AMG1661" s="0"/>
      <c r="AMH1661" s="0"/>
      <c r="AMI1661" s="0"/>
      <c r="AMJ1661" s="0"/>
    </row>
    <row r="1662" s="107" customFormat="true" ht="12.8" hidden="false" customHeight="false" outlineLevel="0" collapsed="false">
      <c r="A1662" s="107" t="s">
        <v>2021</v>
      </c>
      <c r="L1662" s="128" t="n">
        <v>1</v>
      </c>
      <c r="M1662" s="128" t="n">
        <v>1</v>
      </c>
      <c r="N1662" s="128" t="n">
        <v>1</v>
      </c>
      <c r="O1662" s="128" t="n">
        <v>1</v>
      </c>
      <c r="P1662" s="128" t="n">
        <v>1</v>
      </c>
      <c r="Q1662" s="128" t="n">
        <v>1</v>
      </c>
      <c r="R1662" s="128" t="n">
        <v>1</v>
      </c>
      <c r="S1662" s="128" t="n">
        <v>1</v>
      </c>
      <c r="T1662" s="128" t="n">
        <v>1</v>
      </c>
      <c r="U1662" s="128" t="n">
        <v>1</v>
      </c>
      <c r="V1662" s="128" t="n">
        <v>1</v>
      </c>
      <c r="W1662" s="128" t="n">
        <v>1</v>
      </c>
      <c r="X1662" s="128" t="n">
        <v>1</v>
      </c>
      <c r="Y1662" s="128" t="n">
        <v>1</v>
      </c>
      <c r="Z1662" s="128" t="n">
        <v>1</v>
      </c>
      <c r="AA1662" s="128" t="n">
        <v>1</v>
      </c>
      <c r="AB1662" s="128" t="n">
        <v>1</v>
      </c>
      <c r="AC1662" s="128" t="n">
        <v>1</v>
      </c>
      <c r="AD1662" s="128" t="n">
        <v>1</v>
      </c>
      <c r="AE1662" s="128" t="n">
        <v>1</v>
      </c>
      <c r="AF1662" s="128" t="n">
        <v>1</v>
      </c>
      <c r="AG1662" s="128" t="n">
        <v>1</v>
      </c>
      <c r="AH1662" s="128" t="n">
        <v>1</v>
      </c>
      <c r="AI1662" s="128" t="n">
        <v>1</v>
      </c>
      <c r="AJ1662" s="128" t="n">
        <v>1</v>
      </c>
      <c r="AK1662" s="128" t="n">
        <v>1</v>
      </c>
      <c r="AL1662" s="128" t="n">
        <v>1</v>
      </c>
      <c r="AM1662" s="128" t="n">
        <v>1</v>
      </c>
      <c r="AN1662" s="128" t="n">
        <v>1</v>
      </c>
      <c r="AO1662" s="128" t="n">
        <v>1</v>
      </c>
      <c r="AP1662" s="128" t="n">
        <v>1</v>
      </c>
      <c r="AQ1662" s="128" t="n">
        <v>1</v>
      </c>
      <c r="AR1662" s="128" t="n">
        <v>1</v>
      </c>
      <c r="AS1662" s="128" t="n">
        <v>1</v>
      </c>
      <c r="AT1662" s="128" t="n">
        <v>1</v>
      </c>
      <c r="AU1662" s="128" t="n">
        <v>1</v>
      </c>
      <c r="ALW1662" s="0"/>
      <c r="ALX1662" s="0"/>
      <c r="ALY1662" s="0"/>
      <c r="ALZ1662" s="0"/>
      <c r="AMA1662" s="0"/>
      <c r="AMB1662" s="0"/>
      <c r="AMC1662" s="0"/>
      <c r="AMD1662" s="0"/>
      <c r="AME1662" s="0"/>
      <c r="AMF1662" s="0"/>
      <c r="AMG1662" s="0"/>
      <c r="AMH1662" s="0"/>
      <c r="AMI1662" s="0"/>
      <c r="AMJ1662" s="0"/>
    </row>
    <row r="1663" customFormat="false" ht="12.8" hidden="false" customHeight="false" outlineLevel="0" collapsed="false">
      <c r="L1663" s="125"/>
      <c r="M1663" s="125"/>
      <c r="N1663" s="125"/>
      <c r="O1663" s="125"/>
      <c r="P1663" s="125"/>
      <c r="Q1663" s="125"/>
      <c r="R1663" s="125"/>
      <c r="S1663" s="125"/>
      <c r="T1663" s="125"/>
      <c r="U1663" s="125"/>
      <c r="V1663" s="125"/>
      <c r="W1663" s="125"/>
      <c r="X1663" s="125"/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125"/>
      <c r="AL1663" s="125"/>
      <c r="AM1663" s="125"/>
      <c r="AN1663" s="125"/>
      <c r="AO1663" s="125"/>
      <c r="AP1663" s="125"/>
      <c r="AQ1663" s="125"/>
      <c r="AR1663" s="125"/>
      <c r="AS1663" s="125"/>
      <c r="AT1663" s="125"/>
      <c r="AU1663" s="125"/>
    </row>
    <row r="1664" customFormat="false" ht="12.8" hidden="false" customHeight="false" outlineLevel="0" collapsed="false">
      <c r="A1664" s="105" t="s">
        <v>1174</v>
      </c>
      <c r="B1664" s="0" t="s">
        <v>1172</v>
      </c>
      <c r="C1664" s="0" t="s">
        <v>1173</v>
      </c>
      <c r="D1664" s="0" t="s">
        <v>3062</v>
      </c>
      <c r="E1664" s="0" t="n">
        <v>135691546</v>
      </c>
      <c r="F1664" s="0" t="n">
        <v>135584654</v>
      </c>
      <c r="G1664" s="0" t="n">
        <v>4117</v>
      </c>
      <c r="H1664" s="106" t="n">
        <v>36</v>
      </c>
      <c r="I1664" s="0" t="n">
        <v>36</v>
      </c>
      <c r="J1664" s="0" t="n">
        <v>36</v>
      </c>
      <c r="K1664" s="0" t="n">
        <v>13</v>
      </c>
      <c r="L1664" s="124" t="n">
        <v>22.2608</v>
      </c>
      <c r="M1664" s="124" t="n">
        <v>20.589</v>
      </c>
      <c r="N1664" s="129" t="n">
        <v>21.7228</v>
      </c>
      <c r="O1664" s="124" t="n">
        <v>23.014</v>
      </c>
      <c r="P1664" s="129" t="n">
        <v>20.4859</v>
      </c>
      <c r="Q1664" s="124" t="n">
        <v>21.1564</v>
      </c>
      <c r="R1664" s="129" t="n">
        <v>18.5202</v>
      </c>
      <c r="S1664" s="129" t="n">
        <v>19.2556</v>
      </c>
      <c r="T1664" s="129" t="n">
        <v>22.5523</v>
      </c>
      <c r="U1664" s="124" t="n">
        <v>23.7795</v>
      </c>
      <c r="V1664" s="124" t="n">
        <v>36.5915</v>
      </c>
      <c r="W1664" s="124" t="n">
        <v>53.5304</v>
      </c>
      <c r="X1664" s="124" t="n">
        <v>22.5638</v>
      </c>
      <c r="Y1664" s="124" t="n">
        <v>20.4</v>
      </c>
      <c r="Z1664" s="129" t="n">
        <v>16.2973</v>
      </c>
      <c r="AA1664" s="124" t="n">
        <v>20.9781</v>
      </c>
      <c r="AB1664" s="129" t="n">
        <v>14.9421</v>
      </c>
      <c r="AC1664" s="124" t="n">
        <v>21.8535</v>
      </c>
      <c r="AD1664" s="129" t="n">
        <v>20.9847</v>
      </c>
      <c r="AE1664" s="129" t="n">
        <v>20.1038</v>
      </c>
      <c r="AF1664" s="129" t="n">
        <v>23.3977</v>
      </c>
      <c r="AG1664" s="124" t="n">
        <v>30.5588</v>
      </c>
      <c r="AH1664" s="129" t="n">
        <v>38.8213</v>
      </c>
      <c r="AI1664" s="129" t="n">
        <v>64.3613</v>
      </c>
      <c r="AJ1664" s="129" t="n">
        <v>14.1326</v>
      </c>
      <c r="AK1664" s="129" t="n">
        <v>17.5802</v>
      </c>
      <c r="AL1664" s="129" t="n">
        <v>18.8818</v>
      </c>
      <c r="AM1664" s="129" t="n">
        <v>16.4725</v>
      </c>
      <c r="AN1664" s="124" t="n">
        <v>20.5454</v>
      </c>
      <c r="AO1664" s="129" t="n">
        <v>15.6837</v>
      </c>
      <c r="AP1664" s="129" t="n">
        <v>14.7286</v>
      </c>
      <c r="AQ1664" s="129" t="n">
        <v>17.2835</v>
      </c>
      <c r="AR1664" s="129" t="n">
        <v>18.423</v>
      </c>
      <c r="AS1664" s="129" t="n">
        <v>22.9918</v>
      </c>
      <c r="AT1664" s="129" t="n">
        <v>29.1982</v>
      </c>
      <c r="AU1664" s="129" t="n">
        <v>38.7102</v>
      </c>
    </row>
    <row r="1665" customFormat="false" ht="12.8" hidden="false" customHeight="false" outlineLevel="0" collapsed="false">
      <c r="A1665" s="0" t="s">
        <v>1179</v>
      </c>
      <c r="B1665" s="0" t="s">
        <v>1172</v>
      </c>
      <c r="C1665" s="0" t="s">
        <v>1173</v>
      </c>
      <c r="D1665" s="0" t="s">
        <v>3063</v>
      </c>
      <c r="E1665" s="0" t="n">
        <v>135608270</v>
      </c>
      <c r="F1665" s="0" t="n">
        <v>135584656</v>
      </c>
      <c r="G1665" s="0" t="n">
        <v>2354</v>
      </c>
      <c r="H1665" s="0" t="n">
        <v>5</v>
      </c>
      <c r="I1665" s="0" t="n">
        <v>0</v>
      </c>
      <c r="J1665" s="0" t="n">
        <v>0</v>
      </c>
      <c r="K1665" s="0" t="n">
        <v>0</v>
      </c>
      <c r="L1665" s="125" t="n">
        <v>2.07886</v>
      </c>
      <c r="M1665" s="125" t="n">
        <v>2.13542</v>
      </c>
      <c r="N1665" s="125" t="n">
        <v>2.94302</v>
      </c>
      <c r="O1665" s="126" t="n">
        <v>2.89409</v>
      </c>
      <c r="P1665" s="125" t="n">
        <v>2.49401</v>
      </c>
      <c r="Q1665" s="125" t="n">
        <v>2.42413</v>
      </c>
      <c r="R1665" s="125" t="n">
        <v>2.44672</v>
      </c>
      <c r="S1665" s="125" t="n">
        <v>1.62156</v>
      </c>
      <c r="T1665" s="125" t="n">
        <v>2.07109</v>
      </c>
      <c r="U1665" s="126" t="n">
        <v>3.28699</v>
      </c>
      <c r="V1665" s="125" t="n">
        <v>4.74399</v>
      </c>
      <c r="W1665" s="125" t="n">
        <v>4.70897</v>
      </c>
      <c r="X1665" s="125" t="n">
        <v>2.49378</v>
      </c>
      <c r="Y1665" s="125" t="n">
        <v>2.29712</v>
      </c>
      <c r="Z1665" s="125" t="n">
        <v>1.85706</v>
      </c>
      <c r="AA1665" s="125" t="n">
        <v>2.06727</v>
      </c>
      <c r="AB1665" s="125" t="n">
        <v>1.70721</v>
      </c>
      <c r="AC1665" s="125" t="n">
        <v>1.81646</v>
      </c>
      <c r="AD1665" s="125" t="n">
        <v>2.41071</v>
      </c>
      <c r="AE1665" s="125" t="n">
        <v>1.14369</v>
      </c>
      <c r="AF1665" s="125" t="n">
        <v>3.05911</v>
      </c>
      <c r="AG1665" s="125" t="n">
        <v>2.71886</v>
      </c>
      <c r="AH1665" s="126" t="n">
        <v>5.97874</v>
      </c>
      <c r="AI1665" s="125" t="n">
        <v>6.87899</v>
      </c>
      <c r="AJ1665" s="125" t="n">
        <v>2.3251</v>
      </c>
      <c r="AK1665" s="126" t="n">
        <v>3.60925</v>
      </c>
      <c r="AL1665" s="125" t="n">
        <v>2.26614</v>
      </c>
      <c r="AM1665" s="125" t="n">
        <v>2.38496</v>
      </c>
      <c r="AN1665" s="125" t="n">
        <v>1.17213</v>
      </c>
      <c r="AO1665" s="125" t="n">
        <v>1.93086</v>
      </c>
      <c r="AP1665" s="125" t="n">
        <v>1.78658</v>
      </c>
      <c r="AQ1665" s="125" t="n">
        <v>2.13413</v>
      </c>
      <c r="AR1665" s="125" t="n">
        <v>2.50336</v>
      </c>
      <c r="AS1665" s="126" t="n">
        <v>3.56269</v>
      </c>
      <c r="AT1665" s="125" t="n">
        <v>3.54038</v>
      </c>
      <c r="AU1665" s="125" t="n">
        <v>4.79138</v>
      </c>
    </row>
    <row r="1666" customFormat="false" ht="12.8" hidden="false" customHeight="false" outlineLevel="0" collapsed="false">
      <c r="A1666" s="0" t="s">
        <v>3064</v>
      </c>
      <c r="B1666" s="0" t="s">
        <v>1172</v>
      </c>
      <c r="C1666" s="0" t="s">
        <v>1173</v>
      </c>
      <c r="D1666" s="0" t="s">
        <v>3065</v>
      </c>
      <c r="E1666" s="0" t="n">
        <v>135603796</v>
      </c>
      <c r="F1666" s="0" t="n">
        <v>135584744</v>
      </c>
      <c r="G1666" s="0" t="n">
        <v>1924</v>
      </c>
      <c r="H1666" s="0" t="n">
        <v>0</v>
      </c>
      <c r="I1666" s="0" t="n">
        <v>0</v>
      </c>
      <c r="J1666" s="0" t="n">
        <v>0</v>
      </c>
      <c r="K1666" s="0" t="n">
        <v>0</v>
      </c>
      <c r="L1666" s="125" t="n">
        <v>3.73063E-011</v>
      </c>
      <c r="M1666" s="125" t="n">
        <v>3.67666E-028</v>
      </c>
      <c r="N1666" s="125" t="n">
        <v>1.54293E-014</v>
      </c>
      <c r="O1666" s="125" t="n">
        <v>6.69448E-023</v>
      </c>
      <c r="P1666" s="125" t="n">
        <v>0.155733</v>
      </c>
      <c r="Q1666" s="125" t="n">
        <v>3.58121E-009</v>
      </c>
      <c r="R1666" s="125" t="n">
        <v>2.09528E-012</v>
      </c>
      <c r="S1666" s="125" t="n">
        <v>0.0798795</v>
      </c>
      <c r="T1666" s="125" t="n">
        <v>9.66034E-010</v>
      </c>
      <c r="U1666" s="125" t="n">
        <v>0.284215</v>
      </c>
      <c r="V1666" s="125" t="n">
        <v>0.229456</v>
      </c>
      <c r="W1666" s="125" t="n">
        <v>1.35342E-012</v>
      </c>
      <c r="X1666" s="125" t="n">
        <v>2.65175E-009</v>
      </c>
      <c r="Y1666" s="125" t="n">
        <v>9.18057E-019</v>
      </c>
      <c r="Z1666" s="125" t="n">
        <v>4.85076E-012</v>
      </c>
      <c r="AA1666" s="125" t="n">
        <v>6.13899E-017</v>
      </c>
      <c r="AB1666" s="125" t="n">
        <v>4.02866E-012</v>
      </c>
      <c r="AC1666" s="125" t="n">
        <v>0.0721389</v>
      </c>
      <c r="AD1666" s="125" t="n">
        <v>2.17981E-012</v>
      </c>
      <c r="AE1666" s="125" t="n">
        <v>9.09379E-048</v>
      </c>
      <c r="AF1666" s="125" t="n">
        <v>0.0782983</v>
      </c>
      <c r="AG1666" s="125" t="n">
        <v>7.53387E-018</v>
      </c>
      <c r="AH1666" s="125" t="n">
        <v>0.107993</v>
      </c>
      <c r="AI1666" s="125" t="n">
        <v>0.114411</v>
      </c>
      <c r="AJ1666" s="125" t="n">
        <v>1.55294E-010</v>
      </c>
      <c r="AK1666" s="125" t="n">
        <v>6.50867E-017</v>
      </c>
      <c r="AL1666" s="125" t="n">
        <v>7.11201E-016</v>
      </c>
      <c r="AM1666" s="125" t="n">
        <v>5.92944E-011</v>
      </c>
      <c r="AN1666" s="125" t="n">
        <v>5.27993E-031</v>
      </c>
      <c r="AO1666" s="125" t="n">
        <v>0.0761121</v>
      </c>
      <c r="AP1666" s="125" t="n">
        <v>1.82113E-012</v>
      </c>
      <c r="AQ1666" s="125" t="n">
        <v>1.47272E-009</v>
      </c>
      <c r="AR1666" s="125" t="n">
        <v>1.19887E-013</v>
      </c>
      <c r="AS1666" s="125" t="n">
        <v>5.02609E-008</v>
      </c>
      <c r="AT1666" s="125" t="n">
        <v>7.10528E-010</v>
      </c>
      <c r="AU1666" s="125" t="n">
        <v>0.0862754</v>
      </c>
    </row>
    <row r="1667" customFormat="false" ht="12.8" hidden="false" customHeight="false" outlineLevel="0" collapsed="false">
      <c r="A1667" s="0" t="s">
        <v>3066</v>
      </c>
      <c r="B1667" s="0" t="s">
        <v>1172</v>
      </c>
      <c r="C1667" s="0" t="s">
        <v>1173</v>
      </c>
      <c r="D1667" s="0" t="s">
        <v>3067</v>
      </c>
      <c r="E1667" s="0" t="n">
        <v>135608483</v>
      </c>
      <c r="F1667" s="0" t="n">
        <v>135584881</v>
      </c>
      <c r="G1667" s="0" t="n">
        <v>2520</v>
      </c>
      <c r="H1667" s="0" t="n">
        <v>0</v>
      </c>
      <c r="I1667" s="0" t="n">
        <v>0</v>
      </c>
      <c r="J1667" s="0" t="n">
        <v>0</v>
      </c>
      <c r="K1667" s="0" t="n">
        <v>0</v>
      </c>
      <c r="L1667" s="125" t="n">
        <v>0.58238</v>
      </c>
      <c r="M1667" s="125" t="n">
        <v>0.806883</v>
      </c>
      <c r="N1667" s="125" t="n">
        <v>0.196724</v>
      </c>
      <c r="O1667" s="125" t="n">
        <v>1.01009E-010</v>
      </c>
      <c r="P1667" s="125" t="n">
        <v>6.204E-006</v>
      </c>
      <c r="Q1667" s="125" t="n">
        <v>0.245846</v>
      </c>
      <c r="R1667" s="125" t="n">
        <v>0.930101</v>
      </c>
      <c r="S1667" s="125" t="n">
        <v>1.52037</v>
      </c>
      <c r="T1667" s="125" t="n">
        <v>0.699167</v>
      </c>
      <c r="U1667" s="125" t="n">
        <v>0.374197</v>
      </c>
      <c r="V1667" s="125" t="n">
        <v>0.952912</v>
      </c>
      <c r="W1667" s="125" t="n">
        <v>0.959707</v>
      </c>
      <c r="X1667" s="125" t="n">
        <v>0.212827</v>
      </c>
      <c r="Y1667" s="125" t="n">
        <v>2.70751E-005</v>
      </c>
      <c r="Z1667" s="125" t="n">
        <v>1.05126</v>
      </c>
      <c r="AA1667" s="125" t="n">
        <v>5.92394E-005</v>
      </c>
      <c r="AB1667" s="125" t="n">
        <v>1.3863</v>
      </c>
      <c r="AC1667" s="125" t="n">
        <v>0.444516</v>
      </c>
      <c r="AD1667" s="125" t="n">
        <v>0.430592</v>
      </c>
      <c r="AE1667" s="125" t="n">
        <v>1.65459</v>
      </c>
      <c r="AF1667" s="125" t="n">
        <v>0.768056</v>
      </c>
      <c r="AG1667" s="125" t="n">
        <v>1.0141</v>
      </c>
      <c r="AH1667" s="125" t="n">
        <v>0.918726</v>
      </c>
      <c r="AI1667" s="125" t="n">
        <v>0.5824</v>
      </c>
      <c r="AJ1667" s="125" t="n">
        <v>1.57665</v>
      </c>
      <c r="AK1667" s="125" t="n">
        <v>5.74061E-005</v>
      </c>
      <c r="AL1667" s="125" t="n">
        <v>2.03046E-005</v>
      </c>
      <c r="AM1667" s="125" t="n">
        <v>0.649923</v>
      </c>
      <c r="AN1667" s="125" t="n">
        <v>0.335793</v>
      </c>
      <c r="AO1667" s="125" t="n">
        <v>1.14845</v>
      </c>
      <c r="AP1667" s="125" t="n">
        <v>1.23978</v>
      </c>
      <c r="AQ1667" s="125" t="n">
        <v>0.506504</v>
      </c>
      <c r="AR1667" s="125" t="n">
        <v>0.671889</v>
      </c>
      <c r="AS1667" s="125" t="n">
        <v>1.38142</v>
      </c>
      <c r="AT1667" s="125" t="n">
        <v>0.225388</v>
      </c>
      <c r="AU1667" s="125" t="n">
        <v>4.28646</v>
      </c>
    </row>
    <row r="1668" customFormat="false" ht="12.8" hidden="false" customHeight="false" outlineLevel="0" collapsed="false">
      <c r="A1668" s="106" t="s">
        <v>1180</v>
      </c>
      <c r="B1668" s="0" t="s">
        <v>1172</v>
      </c>
      <c r="C1668" s="0" t="s">
        <v>1173</v>
      </c>
      <c r="D1668" s="0" t="s">
        <v>3068</v>
      </c>
      <c r="E1668" s="0" t="n">
        <v>135667799</v>
      </c>
      <c r="F1668" s="0" t="n">
        <v>135585277</v>
      </c>
      <c r="G1668" s="0" t="n">
        <v>3007</v>
      </c>
      <c r="H1668" s="106" t="n">
        <v>24</v>
      </c>
      <c r="I1668" s="0" t="n">
        <v>0</v>
      </c>
      <c r="J1668" s="0" t="n">
        <v>0</v>
      </c>
      <c r="K1668" s="0" t="n">
        <v>0</v>
      </c>
      <c r="L1668" s="126" t="n">
        <v>3.67615</v>
      </c>
      <c r="M1668" s="125" t="n">
        <v>0.761141</v>
      </c>
      <c r="N1668" s="126" t="n">
        <v>4.30811</v>
      </c>
      <c r="O1668" s="125" t="n">
        <v>0.989039</v>
      </c>
      <c r="P1668" s="126" t="n">
        <v>5.65927</v>
      </c>
      <c r="Q1668" s="125" t="n">
        <v>2.43777</v>
      </c>
      <c r="R1668" s="126" t="n">
        <v>4.93832</v>
      </c>
      <c r="S1668" s="125" t="n">
        <v>0.000340653</v>
      </c>
      <c r="T1668" s="126" t="n">
        <v>5.39999</v>
      </c>
      <c r="U1668" s="125" t="n">
        <v>2.08499</v>
      </c>
      <c r="V1668" s="125" t="n">
        <v>4.56177</v>
      </c>
      <c r="W1668" s="125" t="n">
        <v>6.52827</v>
      </c>
      <c r="X1668" s="126" t="n">
        <v>3.95779</v>
      </c>
      <c r="Y1668" s="125" t="n">
        <v>2.37522</v>
      </c>
      <c r="Z1668" s="126" t="n">
        <v>3.61768</v>
      </c>
      <c r="AA1668" s="126" t="n">
        <v>4.09678</v>
      </c>
      <c r="AB1668" s="126" t="n">
        <v>2.99109</v>
      </c>
      <c r="AC1668" s="125" t="n">
        <v>2.55728</v>
      </c>
      <c r="AD1668" s="126" t="n">
        <v>3.06622</v>
      </c>
      <c r="AE1668" s="125" t="n">
        <v>0.000339338</v>
      </c>
      <c r="AF1668" s="126" t="n">
        <v>4.69251</v>
      </c>
      <c r="AG1668" s="125" t="n">
        <v>2.39083</v>
      </c>
      <c r="AH1668" s="126" t="n">
        <v>6.27394</v>
      </c>
      <c r="AI1668" s="126" t="n">
        <v>13.0717</v>
      </c>
      <c r="AJ1668" s="126" t="n">
        <v>4.07592</v>
      </c>
      <c r="AK1668" s="126" t="n">
        <v>6.03962</v>
      </c>
      <c r="AL1668" s="126" t="n">
        <v>3.94217</v>
      </c>
      <c r="AM1668" s="126" t="n">
        <v>3.73859</v>
      </c>
      <c r="AN1668" s="125" t="n">
        <v>1.03267</v>
      </c>
      <c r="AO1668" s="126" t="n">
        <v>4.34583</v>
      </c>
      <c r="AP1668" s="126" t="n">
        <v>2.53019</v>
      </c>
      <c r="AQ1668" s="126" t="n">
        <v>2.76302</v>
      </c>
      <c r="AR1668" s="126" t="n">
        <v>2.86245</v>
      </c>
      <c r="AS1668" s="126" t="n">
        <v>4.62413</v>
      </c>
      <c r="AT1668" s="126" t="n">
        <v>4.39028</v>
      </c>
      <c r="AU1668" s="126" t="n">
        <v>9.19024</v>
      </c>
    </row>
    <row r="1669" customFormat="false" ht="12.8" hidden="false" customHeight="false" outlineLevel="0" collapsed="false">
      <c r="A1669" s="0" t="s">
        <v>3069</v>
      </c>
      <c r="B1669" s="0" t="s">
        <v>1172</v>
      </c>
      <c r="C1669" s="0" t="s">
        <v>1173</v>
      </c>
      <c r="D1669" s="0" t="s">
        <v>3070</v>
      </c>
      <c r="E1669" s="0" t="n">
        <v>135669339</v>
      </c>
      <c r="F1669" s="0" t="n">
        <v>135585280</v>
      </c>
      <c r="G1669" s="0" t="n">
        <v>3084</v>
      </c>
      <c r="H1669" s="0" t="n">
        <v>0</v>
      </c>
      <c r="I1669" s="0" t="n">
        <v>0</v>
      </c>
      <c r="J1669" s="0" t="n">
        <v>0</v>
      </c>
      <c r="K1669" s="0" t="n">
        <v>0</v>
      </c>
      <c r="L1669" s="125" t="n">
        <v>2.1354E-006</v>
      </c>
      <c r="M1669" s="125" t="n">
        <v>8.86611E-016</v>
      </c>
      <c r="N1669" s="125" t="n">
        <v>1.58022E-005</v>
      </c>
      <c r="O1669" s="125" t="n">
        <v>1.4647E-013</v>
      </c>
      <c r="P1669" s="125" t="n">
        <v>8.66322E-006</v>
      </c>
      <c r="Q1669" s="125" t="n">
        <v>3.94335E-007</v>
      </c>
      <c r="R1669" s="125" t="n">
        <v>1.34963E-005</v>
      </c>
      <c r="S1669" s="125" t="n">
        <v>9.28107E-025</v>
      </c>
      <c r="T1669" s="125" t="n">
        <v>1.08951E-005</v>
      </c>
      <c r="U1669" s="125" t="n">
        <v>7.24319E-010</v>
      </c>
      <c r="V1669" s="125" t="n">
        <v>4.11453E-007</v>
      </c>
      <c r="W1669" s="125" t="n">
        <v>5.62521E-007</v>
      </c>
      <c r="X1669" s="125" t="n">
        <v>3.72876E-007</v>
      </c>
      <c r="Y1669" s="125" t="n">
        <v>2.64982E-009</v>
      </c>
      <c r="Z1669" s="125" t="n">
        <v>1.24767E-005</v>
      </c>
      <c r="AA1669" s="125" t="n">
        <v>9.14421E-009</v>
      </c>
      <c r="AB1669" s="125" t="n">
        <v>3.43043E-008</v>
      </c>
      <c r="AC1669" s="125" t="n">
        <v>4.69676E-008</v>
      </c>
      <c r="AD1669" s="125" t="n">
        <v>1.22724E-007</v>
      </c>
      <c r="AE1669" s="125" t="n">
        <v>1.79702E-029</v>
      </c>
      <c r="AF1669" s="125" t="n">
        <v>3.62335E-006</v>
      </c>
      <c r="AG1669" s="125" t="n">
        <v>0.0497363</v>
      </c>
      <c r="AH1669" s="125" t="n">
        <v>1.444E-007</v>
      </c>
      <c r="AI1669" s="125" t="n">
        <v>0.055147</v>
      </c>
      <c r="AJ1669" s="125" t="n">
        <v>1.67883E-006</v>
      </c>
      <c r="AK1669" s="125" t="n">
        <v>9.85622E-011</v>
      </c>
      <c r="AL1669" s="125" t="n">
        <v>4.75026E-007</v>
      </c>
      <c r="AM1669" s="125" t="n">
        <v>2.48638E-006</v>
      </c>
      <c r="AN1669" s="125" t="n">
        <v>1.22321E-017</v>
      </c>
      <c r="AO1669" s="125" t="n">
        <v>6.03828E-007</v>
      </c>
      <c r="AP1669" s="125" t="n">
        <v>3.90715E-007</v>
      </c>
      <c r="AQ1669" s="125" t="n">
        <v>2.09217E-007</v>
      </c>
      <c r="AR1669" s="125" t="n">
        <v>4.34697E-007</v>
      </c>
      <c r="AS1669" s="125" t="n">
        <v>8.81158E-006</v>
      </c>
      <c r="AT1669" s="125" t="n">
        <v>1.36126E-007</v>
      </c>
      <c r="AU1669" s="125" t="n">
        <v>6.22389E-006</v>
      </c>
    </row>
    <row r="1670" customFormat="false" ht="12.8" hidden="false" customHeight="false" outlineLevel="0" collapsed="false">
      <c r="A1670" s="0" t="s">
        <v>3071</v>
      </c>
      <c r="B1670" s="0" t="s">
        <v>1172</v>
      </c>
      <c r="C1670" s="0" t="s">
        <v>1173</v>
      </c>
      <c r="D1670" s="0" t="s">
        <v>3072</v>
      </c>
      <c r="E1670" s="0" t="n">
        <v>135594441</v>
      </c>
      <c r="F1670" s="0" t="n">
        <v>135590779</v>
      </c>
      <c r="G1670" s="0" t="n">
        <v>528</v>
      </c>
      <c r="H1670" s="0" t="n">
        <v>0</v>
      </c>
      <c r="I1670" s="0" t="n">
        <v>0</v>
      </c>
      <c r="J1670" s="0" t="n">
        <v>0</v>
      </c>
      <c r="K1670" s="0" t="n">
        <v>0</v>
      </c>
      <c r="L1670" s="125" t="n">
        <v>2.91656E-034</v>
      </c>
      <c r="M1670" s="125" t="n">
        <v>1.27736E-077</v>
      </c>
      <c r="N1670" s="125" t="n">
        <v>2.26217E-026</v>
      </c>
      <c r="O1670" s="125" t="n">
        <v>6.65746E-099</v>
      </c>
      <c r="P1670" s="125" t="n">
        <v>4.29501E-033</v>
      </c>
      <c r="Q1670" s="125" t="n">
        <v>5.08077E-027</v>
      </c>
      <c r="R1670" s="125" t="n">
        <v>4.15868E-034</v>
      </c>
      <c r="S1670" s="125" t="n">
        <v>9.52246E-120</v>
      </c>
      <c r="T1670" s="125" t="n">
        <v>2.49106E-025</v>
      </c>
      <c r="U1670" s="125" t="n">
        <v>1.3944E-044</v>
      </c>
      <c r="V1670" s="125" t="n">
        <v>1.97998E-035</v>
      </c>
      <c r="W1670" s="125" t="n">
        <v>2.25893E-030</v>
      </c>
      <c r="X1670" s="125" t="n">
        <v>7.40052E-014</v>
      </c>
      <c r="Y1670" s="125" t="n">
        <v>0.290155</v>
      </c>
      <c r="Z1670" s="125" t="n">
        <v>0.288981</v>
      </c>
      <c r="AA1670" s="125" t="n">
        <v>7.7076E-040</v>
      </c>
      <c r="AB1670" s="125" t="n">
        <v>4.79128E-023</v>
      </c>
      <c r="AC1670" s="125" t="n">
        <v>4.98609E-032</v>
      </c>
      <c r="AD1670" s="125" t="n">
        <v>8.87725E-027</v>
      </c>
      <c r="AE1670" s="125" t="n">
        <v>0.391772</v>
      </c>
      <c r="AF1670" s="125" t="n">
        <v>3.42001E-024</v>
      </c>
      <c r="AG1670" s="125" t="n">
        <v>1.2981E-030</v>
      </c>
      <c r="AH1670" s="125" t="n">
        <v>6.6056E-010</v>
      </c>
      <c r="AI1670" s="125" t="n">
        <v>1.53341E-011</v>
      </c>
      <c r="AJ1670" s="125" t="n">
        <v>2.2655E-016</v>
      </c>
      <c r="AK1670" s="125" t="n">
        <v>6.20181E-022</v>
      </c>
      <c r="AL1670" s="125" t="n">
        <v>5.56932E-025</v>
      </c>
      <c r="AM1670" s="125" t="n">
        <v>6.25072E-009</v>
      </c>
      <c r="AN1670" s="125" t="n">
        <v>2.41347</v>
      </c>
      <c r="AO1670" s="125" t="n">
        <v>2.37549E-010</v>
      </c>
      <c r="AP1670" s="125" t="n">
        <v>1.0539E-021</v>
      </c>
      <c r="AQ1670" s="125" t="n">
        <v>1.11822E-022</v>
      </c>
      <c r="AR1670" s="125" t="n">
        <v>8.64879E-028</v>
      </c>
      <c r="AS1670" s="125" t="n">
        <v>6.90045E-030</v>
      </c>
      <c r="AT1670" s="125" t="n">
        <v>5.06092E-024</v>
      </c>
      <c r="AU1670" s="125" t="n">
        <v>2.22105E-023</v>
      </c>
    </row>
    <row r="1671" customFormat="false" ht="12.8" hidden="false" customHeight="false" outlineLevel="0" collapsed="false">
      <c r="A1671" s="0" t="s">
        <v>3073</v>
      </c>
      <c r="B1671" s="0" t="s">
        <v>1172</v>
      </c>
      <c r="C1671" s="0" t="s">
        <v>1173</v>
      </c>
      <c r="D1671" s="0" t="s">
        <v>3074</v>
      </c>
      <c r="E1671" s="0" t="n">
        <v>135603859</v>
      </c>
      <c r="F1671" s="0" t="n">
        <v>135601858</v>
      </c>
      <c r="G1671" s="0" t="n">
        <v>2001</v>
      </c>
      <c r="H1671" s="0" t="n">
        <v>0</v>
      </c>
      <c r="I1671" s="0" t="n">
        <v>0</v>
      </c>
      <c r="J1671" s="0" t="n">
        <v>0</v>
      </c>
      <c r="K1671" s="0" t="n">
        <v>0</v>
      </c>
      <c r="L1671" s="125" t="n">
        <v>0.0704815</v>
      </c>
      <c r="M1671" s="125" t="n">
        <v>0.71372</v>
      </c>
      <c r="N1671" s="125" t="n">
        <v>0.140002</v>
      </c>
      <c r="O1671" s="125" t="n">
        <v>0.374462</v>
      </c>
      <c r="P1671" s="125" t="n">
        <v>0.0884957</v>
      </c>
      <c r="Q1671" s="125" t="n">
        <v>0.170845</v>
      </c>
      <c r="R1671" s="125" t="n">
        <v>0.267859</v>
      </c>
      <c r="S1671" s="125" t="n">
        <v>1.62286</v>
      </c>
      <c r="T1671" s="125" t="n">
        <v>0.429171</v>
      </c>
      <c r="U1671" s="125" t="n">
        <v>0.190054</v>
      </c>
      <c r="V1671" s="125" t="n">
        <v>0.192426</v>
      </c>
      <c r="W1671" s="125" t="n">
        <v>0.54817</v>
      </c>
      <c r="X1671" s="125" t="n">
        <v>0.051456</v>
      </c>
      <c r="Y1671" s="125" t="n">
        <v>0.0506237</v>
      </c>
      <c r="Z1671" s="125" t="n">
        <v>0.310628</v>
      </c>
      <c r="AA1671" s="125" t="n">
        <v>0.0122359</v>
      </c>
      <c r="AB1671" s="125" t="n">
        <v>0.791152</v>
      </c>
      <c r="AC1671" s="125" t="n">
        <v>0.10612</v>
      </c>
      <c r="AD1671" s="125" t="n">
        <v>0.459463</v>
      </c>
      <c r="AE1671" s="125" t="n">
        <v>2.51302</v>
      </c>
      <c r="AF1671" s="125" t="n">
        <v>0.0917693</v>
      </c>
      <c r="AG1671" s="125" t="n">
        <v>0.42148</v>
      </c>
      <c r="AH1671" s="125" t="n">
        <v>0.23185</v>
      </c>
      <c r="AI1671" s="125" t="n">
        <v>0.214092</v>
      </c>
      <c r="AJ1671" s="125" t="n">
        <v>0.661746</v>
      </c>
      <c r="AK1671" s="125" t="n">
        <v>0.0188287</v>
      </c>
      <c r="AL1671" s="125" t="n">
        <v>0.118275</v>
      </c>
      <c r="AM1671" s="125" t="n">
        <v>0.232604</v>
      </c>
      <c r="AN1671" s="125" t="n">
        <v>0.0449088</v>
      </c>
      <c r="AO1671" s="125" t="n">
        <v>0.319507</v>
      </c>
      <c r="AP1671" s="125" t="n">
        <v>0.846724</v>
      </c>
      <c r="AQ1671" s="125" t="n">
        <v>0.878822</v>
      </c>
      <c r="AR1671" s="125" t="n">
        <v>0.761754</v>
      </c>
      <c r="AS1671" s="125" t="n">
        <v>0.929688</v>
      </c>
      <c r="AT1671" s="125" t="n">
        <v>0.536084</v>
      </c>
      <c r="AU1671" s="125" t="n">
        <v>2.63882</v>
      </c>
    </row>
    <row r="1672" customFormat="false" ht="12.8" hidden="false" customHeight="false" outlineLevel="0" collapsed="false">
      <c r="A1672" s="0" t="s">
        <v>3075</v>
      </c>
      <c r="B1672" s="0" t="s">
        <v>1172</v>
      </c>
      <c r="C1672" s="0" t="s">
        <v>1173</v>
      </c>
      <c r="D1672" s="0" t="s">
        <v>3076</v>
      </c>
      <c r="E1672" s="0" t="n">
        <v>135691547</v>
      </c>
      <c r="F1672" s="0" t="n">
        <v>135610589</v>
      </c>
      <c r="G1672" s="0" t="n">
        <v>3383</v>
      </c>
      <c r="H1672" s="0" t="n">
        <v>1</v>
      </c>
      <c r="I1672" s="0" t="n">
        <v>0</v>
      </c>
      <c r="J1672" s="0" t="n">
        <v>0</v>
      </c>
      <c r="K1672" s="0" t="n">
        <v>0</v>
      </c>
      <c r="L1672" s="125" t="n">
        <v>0.114589</v>
      </c>
      <c r="M1672" s="125" t="n">
        <v>1.37712</v>
      </c>
      <c r="N1672" s="125" t="n">
        <v>0.493563</v>
      </c>
      <c r="O1672" s="125" t="n">
        <v>0.972075</v>
      </c>
      <c r="P1672" s="125" t="n">
        <v>0.190053</v>
      </c>
      <c r="Q1672" s="125" t="n">
        <v>0.526499</v>
      </c>
      <c r="R1672" s="125" t="n">
        <v>1.03253</v>
      </c>
      <c r="S1672" s="125" t="n">
        <v>2.81233</v>
      </c>
      <c r="T1672" s="125" t="n">
        <v>0.731139</v>
      </c>
      <c r="U1672" s="125" t="n">
        <v>0.273529</v>
      </c>
      <c r="V1672" s="125" t="n">
        <v>0.486724</v>
      </c>
      <c r="W1672" s="125" t="n">
        <v>0.964794</v>
      </c>
      <c r="X1672" s="125" t="n">
        <v>0.0690552</v>
      </c>
      <c r="Y1672" s="125" t="n">
        <v>0.127169</v>
      </c>
      <c r="Z1672" s="125" t="n">
        <v>0.884892</v>
      </c>
      <c r="AA1672" s="125" t="n">
        <v>0.133492</v>
      </c>
      <c r="AB1672" s="125" t="n">
        <v>1.59092</v>
      </c>
      <c r="AC1672" s="125" t="n">
        <v>0.251309</v>
      </c>
      <c r="AD1672" s="125" t="n">
        <v>0.506062</v>
      </c>
      <c r="AE1672" s="126" t="n">
        <v>3.96868</v>
      </c>
      <c r="AF1672" s="125" t="n">
        <v>0.150126</v>
      </c>
      <c r="AG1672" s="125" t="n">
        <v>0.934086</v>
      </c>
      <c r="AH1672" s="125" t="n">
        <v>0.490918</v>
      </c>
      <c r="AI1672" s="125" t="n">
        <v>0.79879</v>
      </c>
      <c r="AJ1672" s="125" t="n">
        <v>1.60165</v>
      </c>
      <c r="AK1672" s="125" t="n">
        <v>0.06259</v>
      </c>
      <c r="AL1672" s="125" t="n">
        <v>0.327002</v>
      </c>
      <c r="AM1672" s="125" t="n">
        <v>0.38391</v>
      </c>
      <c r="AN1672" s="125" t="n">
        <v>0.43347</v>
      </c>
      <c r="AO1672" s="125" t="n">
        <v>0.829389</v>
      </c>
      <c r="AP1672" s="125" t="n">
        <v>1.98754</v>
      </c>
      <c r="AQ1672" s="125" t="n">
        <v>1.50257</v>
      </c>
      <c r="AR1672" s="125" t="n">
        <v>0.858453</v>
      </c>
      <c r="AS1672" s="125" t="n">
        <v>1.45303</v>
      </c>
      <c r="AT1672" s="125" t="n">
        <v>1.07082</v>
      </c>
      <c r="AU1672" s="125" t="n">
        <v>5.43226</v>
      </c>
    </row>
    <row r="1673" customFormat="false" ht="12.8" hidden="false" customHeight="false" outlineLevel="0" collapsed="false">
      <c r="A1673" s="0" t="s">
        <v>3077</v>
      </c>
      <c r="B1673" s="0" t="s">
        <v>1172</v>
      </c>
      <c r="C1673" s="0" t="s">
        <v>1173</v>
      </c>
      <c r="D1673" s="0" t="s">
        <v>3078</v>
      </c>
      <c r="E1673" s="0" t="n">
        <v>135622142</v>
      </c>
      <c r="F1673" s="0" t="n">
        <v>135617993</v>
      </c>
      <c r="G1673" s="0" t="n">
        <v>4149</v>
      </c>
      <c r="H1673" s="0" t="n">
        <v>0</v>
      </c>
      <c r="I1673" s="0" t="n">
        <v>0</v>
      </c>
      <c r="J1673" s="0" t="n">
        <v>0</v>
      </c>
      <c r="K1673" s="0" t="n">
        <v>0</v>
      </c>
      <c r="L1673" s="125" t="n">
        <v>0.020001</v>
      </c>
      <c r="M1673" s="125" t="n">
        <v>0.657869</v>
      </c>
      <c r="N1673" s="125" t="n">
        <v>0.251619</v>
      </c>
      <c r="O1673" s="125" t="n">
        <v>0.400788</v>
      </c>
      <c r="P1673" s="125" t="n">
        <v>0.0591274</v>
      </c>
      <c r="Q1673" s="125" t="n">
        <v>0.303454</v>
      </c>
      <c r="R1673" s="125" t="n">
        <v>0.554443</v>
      </c>
      <c r="S1673" s="125" t="n">
        <v>2.00619</v>
      </c>
      <c r="T1673" s="125" t="n">
        <v>0.489213</v>
      </c>
      <c r="U1673" s="125" t="n">
        <v>0.128664</v>
      </c>
      <c r="V1673" s="125" t="n">
        <v>0.220171</v>
      </c>
      <c r="W1673" s="125" t="n">
        <v>0.513119</v>
      </c>
      <c r="X1673" s="125" t="n">
        <v>0.0308876</v>
      </c>
      <c r="Y1673" s="125" t="n">
        <v>0.0365366</v>
      </c>
      <c r="Z1673" s="125" t="n">
        <v>0.6139</v>
      </c>
      <c r="AA1673" s="125" t="n">
        <v>0.0223356</v>
      </c>
      <c r="AB1673" s="125" t="n">
        <v>0.789599</v>
      </c>
      <c r="AC1673" s="125" t="n">
        <v>0.0980882</v>
      </c>
      <c r="AD1673" s="125" t="n">
        <v>0.623519</v>
      </c>
      <c r="AE1673" s="125" t="n">
        <v>3.14285</v>
      </c>
      <c r="AF1673" s="125" t="n">
        <v>0.162899</v>
      </c>
      <c r="AG1673" s="125" t="n">
        <v>0.447075</v>
      </c>
      <c r="AH1673" s="125" t="n">
        <v>0.289018</v>
      </c>
      <c r="AI1673" s="125" t="n">
        <v>0.278074</v>
      </c>
      <c r="AJ1673" s="125" t="n">
        <v>0.633806</v>
      </c>
      <c r="AK1673" s="125" t="n">
        <v>0.0452329</v>
      </c>
      <c r="AL1673" s="125" t="n">
        <v>0.0985291</v>
      </c>
      <c r="AM1673" s="125" t="n">
        <v>0.135277</v>
      </c>
      <c r="AN1673" s="125" t="n">
        <v>0.311896</v>
      </c>
      <c r="AO1673" s="125" t="n">
        <v>0.407796</v>
      </c>
      <c r="AP1673" s="125" t="n">
        <v>1.24791</v>
      </c>
      <c r="AQ1673" s="125" t="n">
        <v>1.05064</v>
      </c>
      <c r="AR1673" s="125" t="n">
        <v>0.692453</v>
      </c>
      <c r="AS1673" s="125" t="n">
        <v>0.620648</v>
      </c>
      <c r="AT1673" s="125" t="n">
        <v>0.590259</v>
      </c>
      <c r="AU1673" s="125" t="n">
        <v>2.86641</v>
      </c>
    </row>
    <row r="1674" s="107" customFormat="true" ht="12.8" hidden="false" customHeight="false" outlineLevel="0" collapsed="false">
      <c r="A1674" s="107" t="s">
        <v>2018</v>
      </c>
      <c r="H1674" s="107" t="n">
        <v>36</v>
      </c>
      <c r="I1674" s="107" t="n">
        <v>36</v>
      </c>
      <c r="J1674" s="107" t="n">
        <v>36</v>
      </c>
      <c r="K1674" s="107" t="n">
        <v>36</v>
      </c>
      <c r="L1674" s="128" t="n">
        <v>28.8032636354373</v>
      </c>
      <c r="M1674" s="128" t="n">
        <v>27.041153</v>
      </c>
      <c r="N1674" s="128" t="n">
        <v>30.0558538022</v>
      </c>
      <c r="O1674" s="128" t="n">
        <v>28.6444540001012</v>
      </c>
      <c r="P1674" s="128" t="n">
        <v>29.13260396722</v>
      </c>
      <c r="Q1674" s="128" t="n">
        <v>27.2649443979162</v>
      </c>
      <c r="R1674" s="128" t="n">
        <v>28.6901864963021</v>
      </c>
      <c r="S1674" s="128" t="n">
        <v>28.919130153</v>
      </c>
      <c r="T1674" s="128" t="n">
        <v>32.372080896066</v>
      </c>
      <c r="U1674" s="128" t="n">
        <v>30.4021390007243</v>
      </c>
      <c r="V1674" s="128" t="n">
        <v>47.978949411453</v>
      </c>
      <c r="W1674" s="128" t="n">
        <v>67.7534305625224</v>
      </c>
      <c r="X1674" s="128" t="n">
        <v>29.3795961755278</v>
      </c>
      <c r="Y1674" s="128" t="n">
        <v>25.5768513777498</v>
      </c>
      <c r="Z1674" s="128" t="n">
        <v>24.9217134767049</v>
      </c>
      <c r="AA1674" s="128" t="n">
        <v>27.3102727485442</v>
      </c>
      <c r="AB1674" s="128" t="n">
        <v>24.1983710343083</v>
      </c>
      <c r="AC1674" s="128" t="n">
        <v>27.1994121469676</v>
      </c>
      <c r="AD1674" s="128" t="n">
        <v>28.4812661227262</v>
      </c>
      <c r="AE1674" s="128" t="n">
        <v>32.918741338</v>
      </c>
      <c r="AF1674" s="128" t="n">
        <v>32.40047222335</v>
      </c>
      <c r="AG1674" s="128" t="n">
        <v>38.5349673</v>
      </c>
      <c r="AH1674" s="128" t="n">
        <v>53.1124851450606</v>
      </c>
      <c r="AI1674" s="128" t="n">
        <v>86.3549040000153</v>
      </c>
      <c r="AJ1674" s="128" t="n">
        <v>25.0074736789853</v>
      </c>
      <c r="AK1674" s="128" t="n">
        <v>27.3557790061986</v>
      </c>
      <c r="AL1674" s="128" t="n">
        <v>25.633936879626</v>
      </c>
      <c r="AM1674" s="128" t="n">
        <v>23.99776649269</v>
      </c>
      <c r="AN1674" s="128" t="n">
        <v>26.2897378</v>
      </c>
      <c r="AO1674" s="128" t="n">
        <v>24.7416447040655</v>
      </c>
      <c r="AP1674" s="128" t="n">
        <v>24.3673243907168</v>
      </c>
      <c r="AQ1674" s="128" t="n">
        <v>26.1191862106897</v>
      </c>
      <c r="AR1674" s="128" t="n">
        <v>26.7733594346971</v>
      </c>
      <c r="AS1674" s="128" t="n">
        <v>35.5634148618409</v>
      </c>
      <c r="AT1674" s="128" t="n">
        <v>39.5514111368365</v>
      </c>
      <c r="AU1674" s="128" t="n">
        <v>68.00205162389</v>
      </c>
      <c r="AW1674" s="113" t="n">
        <f aca="false">TRUE()</f>
        <v>1</v>
      </c>
      <c r="AY1674" s="113" t="n">
        <f aca="false">FALSE()</f>
        <v>0</v>
      </c>
      <c r="AZ1674" s="113" t="n">
        <f aca="false">FALSE()</f>
        <v>0</v>
      </c>
      <c r="BA1674" s="113" t="n">
        <f aca="false">FALSE()</f>
        <v>0</v>
      </c>
      <c r="BB1674" s="114" t="n">
        <f aca="false">TRUE()</f>
        <v>1</v>
      </c>
      <c r="BD1674" s="113" t="n">
        <f aca="false">FALSE()</f>
        <v>0</v>
      </c>
      <c r="BE1674" s="116" t="n">
        <f aca="false">FALSE()</f>
        <v>0</v>
      </c>
      <c r="BF1674" s="113" t="n">
        <f aca="false">FALSE()</f>
        <v>0</v>
      </c>
      <c r="BG1674" s="114" t="n">
        <f aca="false">TRUE()</f>
        <v>1</v>
      </c>
      <c r="ALW1674" s="0"/>
      <c r="ALX1674" s="0"/>
      <c r="ALY1674" s="0"/>
      <c r="ALZ1674" s="0"/>
      <c r="AMA1674" s="0"/>
      <c r="AMB1674" s="0"/>
      <c r="AMC1674" s="0"/>
      <c r="AMD1674" s="0"/>
      <c r="AME1674" s="0"/>
      <c r="AMF1674" s="0"/>
      <c r="AMG1674" s="0"/>
      <c r="AMH1674" s="0"/>
      <c r="AMI1674" s="0"/>
      <c r="AMJ1674" s="0"/>
    </row>
    <row r="1675" s="107" customFormat="true" ht="12.8" hidden="false" customHeight="false" outlineLevel="0" collapsed="false">
      <c r="A1675" s="107" t="s">
        <v>2019</v>
      </c>
      <c r="L1675" s="128" t="n">
        <v>22.2608</v>
      </c>
      <c r="M1675" s="128" t="n">
        <v>20.589</v>
      </c>
      <c r="N1675" s="128" t="n">
        <v>21.7228</v>
      </c>
      <c r="O1675" s="128" t="n">
        <v>23.014</v>
      </c>
      <c r="P1675" s="128" t="n">
        <v>20.4859</v>
      </c>
      <c r="Q1675" s="128" t="n">
        <v>21.1564</v>
      </c>
      <c r="R1675" s="128" t="n">
        <v>18.5202</v>
      </c>
      <c r="S1675" s="128" t="n">
        <v>19.2556</v>
      </c>
      <c r="T1675" s="128" t="n">
        <v>22.5523</v>
      </c>
      <c r="U1675" s="128" t="n">
        <v>23.7795</v>
      </c>
      <c r="V1675" s="128" t="n">
        <v>36.5915</v>
      </c>
      <c r="W1675" s="128" t="n">
        <v>53.5304</v>
      </c>
      <c r="X1675" s="128" t="n">
        <v>22.5638</v>
      </c>
      <c r="Y1675" s="128" t="n">
        <v>20.4</v>
      </c>
      <c r="Z1675" s="128" t="n">
        <v>16.2973</v>
      </c>
      <c r="AA1675" s="128" t="n">
        <v>20.9781</v>
      </c>
      <c r="AB1675" s="128" t="n">
        <v>14.9421</v>
      </c>
      <c r="AC1675" s="128" t="n">
        <v>21.8535</v>
      </c>
      <c r="AD1675" s="128" t="n">
        <v>20.9847</v>
      </c>
      <c r="AE1675" s="128" t="n">
        <v>20.1038</v>
      </c>
      <c r="AF1675" s="128" t="n">
        <v>23.3977</v>
      </c>
      <c r="AG1675" s="128" t="n">
        <v>30.5588</v>
      </c>
      <c r="AH1675" s="128" t="n">
        <v>38.8213</v>
      </c>
      <c r="AI1675" s="128" t="n">
        <v>64.3613</v>
      </c>
      <c r="AJ1675" s="128" t="n">
        <v>14.1326</v>
      </c>
      <c r="AK1675" s="128" t="n">
        <v>17.5802</v>
      </c>
      <c r="AL1675" s="128" t="n">
        <v>18.8818</v>
      </c>
      <c r="AM1675" s="128" t="n">
        <v>16.4725</v>
      </c>
      <c r="AN1675" s="128" t="n">
        <v>20.5454</v>
      </c>
      <c r="AO1675" s="128" t="n">
        <v>15.6837</v>
      </c>
      <c r="AP1675" s="128" t="n">
        <v>14.7286</v>
      </c>
      <c r="AQ1675" s="128" t="n">
        <v>17.2835</v>
      </c>
      <c r="AR1675" s="128" t="n">
        <v>18.423</v>
      </c>
      <c r="AS1675" s="128" t="n">
        <v>22.9918</v>
      </c>
      <c r="AT1675" s="128" t="n">
        <v>29.1982</v>
      </c>
      <c r="AU1675" s="128" t="n">
        <v>38.7102</v>
      </c>
      <c r="ALW1675" s="0"/>
      <c r="ALX1675" s="0"/>
      <c r="ALY1675" s="0"/>
      <c r="ALZ1675" s="0"/>
      <c r="AMA1675" s="0"/>
      <c r="AMB1675" s="0"/>
      <c r="AMC1675" s="0"/>
      <c r="AMD1675" s="0"/>
      <c r="AME1675" s="0"/>
      <c r="AMF1675" s="0"/>
      <c r="AMG1675" s="0"/>
      <c r="AMH1675" s="0"/>
      <c r="AMI1675" s="0"/>
      <c r="AMJ1675" s="0"/>
    </row>
    <row r="1676" s="107" customFormat="true" ht="12.8" hidden="false" customHeight="false" outlineLevel="0" collapsed="false">
      <c r="A1676" s="107" t="s">
        <v>2020</v>
      </c>
      <c r="L1676" s="128" t="n">
        <v>3.67615</v>
      </c>
      <c r="M1676" s="128" t="n">
        <v>2.13542</v>
      </c>
      <c r="N1676" s="128" t="n">
        <v>4.30811</v>
      </c>
      <c r="O1676" s="128" t="n">
        <v>2.89409</v>
      </c>
      <c r="P1676" s="128" t="n">
        <v>5.65927</v>
      </c>
      <c r="Q1676" s="128" t="n">
        <v>2.43777</v>
      </c>
      <c r="R1676" s="128" t="n">
        <v>4.93832</v>
      </c>
      <c r="S1676" s="128" t="n">
        <v>2.81233</v>
      </c>
      <c r="T1676" s="128" t="n">
        <v>5.39999</v>
      </c>
      <c r="U1676" s="128" t="n">
        <v>3.28699</v>
      </c>
      <c r="V1676" s="128" t="n">
        <v>4.74399</v>
      </c>
      <c r="W1676" s="128" t="n">
        <v>6.52827</v>
      </c>
      <c r="X1676" s="128" t="n">
        <v>3.95779</v>
      </c>
      <c r="Y1676" s="128" t="n">
        <v>2.37522</v>
      </c>
      <c r="Z1676" s="128" t="n">
        <v>3.61768</v>
      </c>
      <c r="AA1676" s="128" t="n">
        <v>4.09678</v>
      </c>
      <c r="AB1676" s="128" t="n">
        <v>2.99109</v>
      </c>
      <c r="AC1676" s="128" t="n">
        <v>2.55728</v>
      </c>
      <c r="AD1676" s="128" t="n">
        <v>3.06622</v>
      </c>
      <c r="AE1676" s="128" t="n">
        <v>3.96868</v>
      </c>
      <c r="AF1676" s="128" t="n">
        <v>4.69251</v>
      </c>
      <c r="AG1676" s="128" t="n">
        <v>2.71886</v>
      </c>
      <c r="AH1676" s="128" t="n">
        <v>6.27394</v>
      </c>
      <c r="AI1676" s="128" t="n">
        <v>13.0717</v>
      </c>
      <c r="AJ1676" s="128" t="n">
        <v>4.07592</v>
      </c>
      <c r="AK1676" s="128" t="n">
        <v>6.03962</v>
      </c>
      <c r="AL1676" s="128" t="n">
        <v>3.94217</v>
      </c>
      <c r="AM1676" s="128" t="n">
        <v>3.73859</v>
      </c>
      <c r="AN1676" s="128" t="n">
        <v>2.41347</v>
      </c>
      <c r="AO1676" s="128" t="n">
        <v>4.34583</v>
      </c>
      <c r="AP1676" s="128" t="n">
        <v>2.53019</v>
      </c>
      <c r="AQ1676" s="128" t="n">
        <v>2.76302</v>
      </c>
      <c r="AR1676" s="128" t="n">
        <v>2.86245</v>
      </c>
      <c r="AS1676" s="128" t="n">
        <v>4.62413</v>
      </c>
      <c r="AT1676" s="128" t="n">
        <v>4.39028</v>
      </c>
      <c r="AU1676" s="128" t="n">
        <v>9.19024</v>
      </c>
      <c r="ALW1676" s="0"/>
      <c r="ALX1676" s="0"/>
      <c r="ALY1676" s="0"/>
      <c r="ALZ1676" s="0"/>
      <c r="AMA1676" s="0"/>
      <c r="AMB1676" s="0"/>
      <c r="AMC1676" s="0"/>
      <c r="AMD1676" s="0"/>
      <c r="AME1676" s="0"/>
      <c r="AMF1676" s="0"/>
      <c r="AMG1676" s="0"/>
      <c r="AMH1676" s="0"/>
      <c r="AMI1676" s="0"/>
      <c r="AMJ1676" s="0"/>
    </row>
    <row r="1677" s="107" customFormat="true" ht="12.8" hidden="false" customHeight="false" outlineLevel="0" collapsed="false">
      <c r="A1677" s="107" t="s">
        <v>2021</v>
      </c>
      <c r="L1677" s="128" t="n">
        <v>0.772856863783035</v>
      </c>
      <c r="M1677" s="128" t="n">
        <v>0.761395048502555</v>
      </c>
      <c r="N1677" s="128" t="n">
        <v>0.722747726381672</v>
      </c>
      <c r="O1677" s="128" t="n">
        <v>0.803436504669236</v>
      </c>
      <c r="P1677" s="128" t="n">
        <v>0.703194950339857</v>
      </c>
      <c r="Q1677" s="128" t="n">
        <v>0.775956102870943</v>
      </c>
      <c r="R1677" s="128" t="n">
        <v>0.645523862397586</v>
      </c>
      <c r="S1677" s="128" t="n">
        <v>0.665842986913024</v>
      </c>
      <c r="T1677" s="128" t="n">
        <v>0.696658953510172</v>
      </c>
      <c r="U1677" s="128" t="n">
        <v>0.782165360122637</v>
      </c>
      <c r="V1677" s="128" t="n">
        <v>0.762657383057772</v>
      </c>
      <c r="W1677" s="128" t="n">
        <v>0.79007659915615</v>
      </c>
      <c r="X1677" s="128" t="n">
        <v>0.76800919472116</v>
      </c>
      <c r="Y1677" s="128" t="n">
        <v>0.797596220844707</v>
      </c>
      <c r="Z1677" s="128" t="n">
        <v>0.653939786894413</v>
      </c>
      <c r="AA1677" s="128" t="n">
        <v>0.768139527318278</v>
      </c>
      <c r="AB1677" s="128" t="n">
        <v>0.617483713214215</v>
      </c>
      <c r="AC1677" s="128" t="n">
        <v>0.803454864462444</v>
      </c>
      <c r="AD1677" s="128" t="n">
        <v>0.736789576333321</v>
      </c>
      <c r="AE1677" s="128" t="n">
        <v>0.610709862615343</v>
      </c>
      <c r="AF1677" s="128" t="n">
        <v>0.722140709515277</v>
      </c>
      <c r="AG1677" s="128" t="n">
        <v>0.793014815922784</v>
      </c>
      <c r="AH1677" s="128" t="n">
        <v>0.730926069340786</v>
      </c>
      <c r="AI1677" s="128" t="n">
        <v>0.745311464882047</v>
      </c>
      <c r="AJ1677" s="128" t="n">
        <v>0.565135054480779</v>
      </c>
      <c r="AK1677" s="128" t="n">
        <v>0.642650315168012</v>
      </c>
      <c r="AL1677" s="128" t="n">
        <v>0.736593839981223</v>
      </c>
      <c r="AM1677" s="128" t="n">
        <v>0.686418046655205</v>
      </c>
      <c r="AN1677" s="128" t="n">
        <v>0.781498855420308</v>
      </c>
      <c r="AO1677" s="128" t="n">
        <v>0.633898844947153</v>
      </c>
      <c r="AP1677" s="128" t="n">
        <v>0.604440592813347</v>
      </c>
      <c r="AQ1677" s="128" t="n">
        <v>0.661716634683145</v>
      </c>
      <c r="AR1677" s="128" t="n">
        <v>0.688109388922056</v>
      </c>
      <c r="AS1677" s="128" t="n">
        <v>0.646501470382416</v>
      </c>
      <c r="AT1677" s="128" t="n">
        <v>0.73823408977704</v>
      </c>
      <c r="AU1677" s="128" t="n">
        <v>0.569250472237232</v>
      </c>
      <c r="ALW1677" s="0"/>
      <c r="ALX1677" s="0"/>
      <c r="ALY1677" s="0"/>
      <c r="ALZ1677" s="0"/>
      <c r="AMA1677" s="0"/>
      <c r="AMB1677" s="0"/>
      <c r="AMC1677" s="0"/>
      <c r="AMD1677" s="0"/>
      <c r="AME1677" s="0"/>
      <c r="AMF1677" s="0"/>
      <c r="AMG1677" s="0"/>
      <c r="AMH1677" s="0"/>
      <c r="AMI1677" s="0"/>
      <c r="AMJ1677" s="0"/>
    </row>
    <row r="1678" s="107" customFormat="true" ht="12.8" hidden="false" customHeight="false" outlineLevel="0" collapsed="false">
      <c r="A1678" s="107" t="s">
        <v>2022</v>
      </c>
      <c r="L1678" s="128" t="n">
        <v>0.165140066843959</v>
      </c>
      <c r="M1678" s="128" t="n">
        <v>0.103716547671087</v>
      </c>
      <c r="N1678" s="128" t="n">
        <v>0.198322039516084</v>
      </c>
      <c r="O1678" s="128" t="n">
        <v>0.125753454419049</v>
      </c>
      <c r="P1678" s="128" t="n">
        <v>0.276251958664252</v>
      </c>
      <c r="Q1678" s="128" t="n">
        <v>0.115226125427767</v>
      </c>
      <c r="R1678" s="128" t="n">
        <v>0.266645068627769</v>
      </c>
      <c r="S1678" s="128" t="n">
        <v>0.14605257691269</v>
      </c>
      <c r="T1678" s="128" t="n">
        <v>0.239442983642467</v>
      </c>
      <c r="U1678" s="128" t="n">
        <v>0.138227885363443</v>
      </c>
      <c r="V1678" s="128" t="n">
        <v>0.1296473224656</v>
      </c>
      <c r="W1678" s="128" t="n">
        <v>0.121954440841092</v>
      </c>
      <c r="X1678" s="128" t="n">
        <v>0.175404408831846</v>
      </c>
      <c r="Y1678" s="128" t="n">
        <v>0.116432352941176</v>
      </c>
      <c r="Z1678" s="128" t="n">
        <v>0.221980328029796</v>
      </c>
      <c r="AA1678" s="128" t="n">
        <v>0.195288419828297</v>
      </c>
      <c r="AB1678" s="128" t="n">
        <v>0.200178689742406</v>
      </c>
      <c r="AC1678" s="128" t="n">
        <v>0.117019241769053</v>
      </c>
      <c r="AD1678" s="128" t="n">
        <v>0.146116932812954</v>
      </c>
      <c r="AE1678" s="128" t="n">
        <v>0.197409444980551</v>
      </c>
      <c r="AF1678" s="128" t="n">
        <v>0.200554327989503</v>
      </c>
      <c r="AG1678" s="128" t="n">
        <v>0.0889714255795385</v>
      </c>
      <c r="AH1678" s="128" t="n">
        <v>0.161610765224245</v>
      </c>
      <c r="AI1678" s="128" t="n">
        <v>0.203098756550909</v>
      </c>
      <c r="AJ1678" s="128" t="n">
        <v>0.288405530475638</v>
      </c>
      <c r="AK1678" s="128" t="n">
        <v>0.343546717329723</v>
      </c>
      <c r="AL1678" s="128" t="n">
        <v>0.208781472105414</v>
      </c>
      <c r="AM1678" s="128" t="n">
        <v>0.226959477917742</v>
      </c>
      <c r="AN1678" s="128" t="n">
        <v>0.117470090628559</v>
      </c>
      <c r="AO1678" s="128" t="n">
        <v>0.277092140247518</v>
      </c>
      <c r="AP1678" s="128" t="n">
        <v>0.171787542604185</v>
      </c>
      <c r="AQ1678" s="128" t="n">
        <v>0.159864610755923</v>
      </c>
      <c r="AR1678" s="128" t="n">
        <v>0.155373717635564</v>
      </c>
      <c r="AS1678" s="128" t="n">
        <v>0.201120834384433</v>
      </c>
      <c r="AT1678" s="128" t="n">
        <v>0.150361323643238</v>
      </c>
      <c r="AU1678" s="128" t="n">
        <v>0.237411328280402</v>
      </c>
      <c r="AY1678" s="113"/>
      <c r="AZ1678" s="113"/>
      <c r="BA1678" s="113"/>
      <c r="BB1678" s="113"/>
      <c r="ALW1678" s="0"/>
      <c r="ALX1678" s="0"/>
      <c r="ALY1678" s="0"/>
      <c r="ALZ1678" s="0"/>
      <c r="AMA1678" s="0"/>
      <c r="AMB1678" s="0"/>
      <c r="AMC1678" s="0"/>
      <c r="AMD1678" s="0"/>
      <c r="AME1678" s="0"/>
      <c r="AMF1678" s="0"/>
      <c r="AMG1678" s="0"/>
      <c r="AMH1678" s="0"/>
      <c r="AMI1678" s="0"/>
      <c r="AMJ1678" s="0"/>
    </row>
    <row r="1679" customFormat="false" ht="12.8" hidden="false" customHeight="false" outlineLevel="0" collapsed="false">
      <c r="L1679" s="125"/>
      <c r="M1679" s="125"/>
      <c r="N1679" s="125"/>
      <c r="O1679" s="125"/>
      <c r="P1679" s="125"/>
      <c r="Q1679" s="125"/>
      <c r="R1679" s="125"/>
      <c r="S1679" s="125"/>
      <c r="T1679" s="125"/>
      <c r="U1679" s="125"/>
      <c r="V1679" s="125"/>
      <c r="W1679" s="125"/>
      <c r="X1679" s="125"/>
      <c r="Y1679" s="125"/>
      <c r="Z1679" s="125"/>
      <c r="AA1679" s="125"/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125"/>
      <c r="AL1679" s="125"/>
      <c r="AM1679" s="125"/>
      <c r="AN1679" s="125"/>
      <c r="AO1679" s="125"/>
      <c r="AP1679" s="125"/>
      <c r="AQ1679" s="125"/>
      <c r="AR1679" s="125"/>
      <c r="AS1679" s="125"/>
      <c r="AT1679" s="125"/>
      <c r="AU1679" s="125"/>
    </row>
    <row r="1680" customFormat="false" ht="12.8" hidden="false" customHeight="false" outlineLevel="0" collapsed="false">
      <c r="A1680" s="105" t="s">
        <v>1184</v>
      </c>
      <c r="B1680" s="0" t="s">
        <v>1182</v>
      </c>
      <c r="C1680" s="0" t="s">
        <v>1183</v>
      </c>
      <c r="D1680" s="0" t="s">
        <v>3079</v>
      </c>
      <c r="E1680" s="0" t="n">
        <v>46304736</v>
      </c>
      <c r="F1680" s="0" t="n">
        <v>46312090</v>
      </c>
      <c r="G1680" s="0" t="n">
        <v>3054</v>
      </c>
      <c r="H1680" s="106" t="n">
        <v>36</v>
      </c>
      <c r="I1680" s="0" t="n">
        <v>36</v>
      </c>
      <c r="J1680" s="0" t="n">
        <v>28</v>
      </c>
      <c r="K1680" s="0" t="n">
        <v>0</v>
      </c>
      <c r="L1680" s="129" t="n">
        <v>18.3564</v>
      </c>
      <c r="M1680" s="126" t="n">
        <v>13.2359</v>
      </c>
      <c r="N1680" s="129" t="n">
        <v>20.402</v>
      </c>
      <c r="O1680" s="126" t="n">
        <v>17.7535</v>
      </c>
      <c r="P1680" s="129" t="n">
        <v>17.3025</v>
      </c>
      <c r="Q1680" s="129" t="n">
        <v>17.6893</v>
      </c>
      <c r="R1680" s="129" t="n">
        <v>16.8064</v>
      </c>
      <c r="S1680" s="126" t="n">
        <v>14.6498</v>
      </c>
      <c r="T1680" s="129" t="n">
        <v>25.1049</v>
      </c>
      <c r="U1680" s="126" t="n">
        <v>22.3372</v>
      </c>
      <c r="V1680" s="129" t="n">
        <v>39.9855</v>
      </c>
      <c r="W1680" s="126" t="n">
        <v>39.243</v>
      </c>
      <c r="X1680" s="129" t="n">
        <v>24.6006</v>
      </c>
      <c r="Y1680" s="129" t="n">
        <v>17.5159</v>
      </c>
      <c r="Z1680" s="129" t="n">
        <v>14.5044</v>
      </c>
      <c r="AA1680" s="129" t="n">
        <v>20.4468</v>
      </c>
      <c r="AB1680" s="129" t="n">
        <v>16.3853</v>
      </c>
      <c r="AC1680" s="129" t="n">
        <v>25.018</v>
      </c>
      <c r="AD1680" s="129" t="n">
        <v>21.6355</v>
      </c>
      <c r="AE1680" s="129" t="n">
        <v>22.4855</v>
      </c>
      <c r="AF1680" s="129" t="n">
        <v>32.2674</v>
      </c>
      <c r="AG1680" s="129" t="n">
        <v>33.1175</v>
      </c>
      <c r="AH1680" s="129" t="n">
        <v>47.3487</v>
      </c>
      <c r="AI1680" s="129" t="n">
        <v>56.3694</v>
      </c>
      <c r="AJ1680" s="126" t="n">
        <v>11.9563</v>
      </c>
      <c r="AK1680" s="129" t="n">
        <v>17.3627</v>
      </c>
      <c r="AL1680" s="129" t="n">
        <v>17.2431</v>
      </c>
      <c r="AM1680" s="126" t="n">
        <v>11.9071</v>
      </c>
      <c r="AN1680" s="129" t="n">
        <v>15.3776</v>
      </c>
      <c r="AO1680" s="129" t="n">
        <v>14.0727</v>
      </c>
      <c r="AP1680" s="129" t="n">
        <v>14.0501</v>
      </c>
      <c r="AQ1680" s="126" t="n">
        <v>16.7318</v>
      </c>
      <c r="AR1680" s="129" t="n">
        <v>21.6805</v>
      </c>
      <c r="AS1680" s="129" t="n">
        <v>29.8943</v>
      </c>
      <c r="AT1680" s="129" t="n">
        <v>33.521</v>
      </c>
      <c r="AU1680" s="129" t="n">
        <v>37.2531</v>
      </c>
    </row>
    <row r="1681" customFormat="false" ht="12.8" hidden="false" customHeight="false" outlineLevel="0" collapsed="false">
      <c r="A1681" s="106" t="s">
        <v>1189</v>
      </c>
      <c r="B1681" s="0" t="s">
        <v>1182</v>
      </c>
      <c r="C1681" s="0" t="s">
        <v>1183</v>
      </c>
      <c r="D1681" s="0" t="s">
        <v>3080</v>
      </c>
      <c r="E1681" s="0" t="n">
        <v>46305694</v>
      </c>
      <c r="F1681" s="0" t="n">
        <v>46312090</v>
      </c>
      <c r="G1681" s="0" t="n">
        <v>3205</v>
      </c>
      <c r="H1681" s="106" t="n">
        <v>36</v>
      </c>
      <c r="I1681" s="0" t="n">
        <v>36</v>
      </c>
      <c r="J1681" s="0" t="n">
        <v>8</v>
      </c>
      <c r="K1681" s="0" t="n">
        <v>0</v>
      </c>
      <c r="L1681" s="126" t="n">
        <v>16.7023</v>
      </c>
      <c r="M1681" s="129" t="n">
        <v>16.1877</v>
      </c>
      <c r="N1681" s="126" t="n">
        <v>17.5147</v>
      </c>
      <c r="O1681" s="129" t="n">
        <v>18.9552</v>
      </c>
      <c r="P1681" s="126" t="n">
        <v>17.157</v>
      </c>
      <c r="Q1681" s="126" t="n">
        <v>16.9971</v>
      </c>
      <c r="R1681" s="126" t="n">
        <v>15.3327</v>
      </c>
      <c r="S1681" s="129" t="n">
        <v>19.74</v>
      </c>
      <c r="T1681" s="126" t="n">
        <v>24.5011</v>
      </c>
      <c r="U1681" s="129" t="n">
        <v>23.6517</v>
      </c>
      <c r="V1681" s="126" t="n">
        <v>29.4904</v>
      </c>
      <c r="W1681" s="129" t="n">
        <v>46.8912</v>
      </c>
      <c r="X1681" s="126" t="n">
        <v>17.4093</v>
      </c>
      <c r="Y1681" s="126" t="n">
        <v>11.5122</v>
      </c>
      <c r="Z1681" s="126" t="n">
        <v>13.5724</v>
      </c>
      <c r="AA1681" s="126" t="n">
        <v>10.1594</v>
      </c>
      <c r="AB1681" s="126" t="n">
        <v>14.1051</v>
      </c>
      <c r="AC1681" s="126" t="n">
        <v>16.2556</v>
      </c>
      <c r="AD1681" s="126" t="n">
        <v>14.775</v>
      </c>
      <c r="AE1681" s="126" t="n">
        <v>15.3503</v>
      </c>
      <c r="AF1681" s="126" t="n">
        <v>18.2221</v>
      </c>
      <c r="AG1681" s="126" t="n">
        <v>20.421</v>
      </c>
      <c r="AH1681" s="126" t="n">
        <v>25.9423</v>
      </c>
      <c r="AI1681" s="126" t="n">
        <v>44.9651</v>
      </c>
      <c r="AJ1681" s="129" t="n">
        <v>14.4138</v>
      </c>
      <c r="AK1681" s="126" t="n">
        <v>16.0776</v>
      </c>
      <c r="AL1681" s="126" t="n">
        <v>17.0814</v>
      </c>
      <c r="AM1681" s="129" t="n">
        <v>14.4489</v>
      </c>
      <c r="AN1681" s="126" t="n">
        <v>13.609</v>
      </c>
      <c r="AO1681" s="126" t="n">
        <v>12.8235</v>
      </c>
      <c r="AP1681" s="126" t="n">
        <v>13.3232</v>
      </c>
      <c r="AQ1681" s="129" t="n">
        <v>17.8902</v>
      </c>
      <c r="AR1681" s="126" t="n">
        <v>15.7307</v>
      </c>
      <c r="AS1681" s="126" t="n">
        <v>21.6462</v>
      </c>
      <c r="AT1681" s="126" t="n">
        <v>26.2127</v>
      </c>
      <c r="AU1681" s="126" t="n">
        <v>33.9551</v>
      </c>
    </row>
    <row r="1682" s="107" customFormat="true" ht="12.8" hidden="false" customHeight="false" outlineLevel="0" collapsed="false">
      <c r="A1682" s="107" t="s">
        <v>2018</v>
      </c>
      <c r="H1682" s="107" t="n">
        <v>36</v>
      </c>
      <c r="I1682" s="107" t="n">
        <v>36</v>
      </c>
      <c r="J1682" s="107" t="n">
        <v>36</v>
      </c>
      <c r="K1682" s="107" t="n">
        <v>36</v>
      </c>
      <c r="L1682" s="128" t="n">
        <v>35.0587</v>
      </c>
      <c r="M1682" s="128" t="n">
        <v>29.4236</v>
      </c>
      <c r="N1682" s="128" t="n">
        <v>37.9167</v>
      </c>
      <c r="O1682" s="128" t="n">
        <v>36.7087</v>
      </c>
      <c r="P1682" s="128" t="n">
        <v>34.4595</v>
      </c>
      <c r="Q1682" s="128" t="n">
        <v>34.6864</v>
      </c>
      <c r="R1682" s="128" t="n">
        <v>32.1391</v>
      </c>
      <c r="S1682" s="128" t="n">
        <v>34.3898</v>
      </c>
      <c r="T1682" s="128" t="n">
        <v>49.606</v>
      </c>
      <c r="U1682" s="128" t="n">
        <v>45.9889</v>
      </c>
      <c r="V1682" s="128" t="n">
        <v>69.4759</v>
      </c>
      <c r="W1682" s="128" t="n">
        <v>86.1342</v>
      </c>
      <c r="X1682" s="128" t="n">
        <v>42.0099</v>
      </c>
      <c r="Y1682" s="128" t="n">
        <v>29.0281</v>
      </c>
      <c r="Z1682" s="128" t="n">
        <v>28.0768</v>
      </c>
      <c r="AA1682" s="128" t="n">
        <v>30.6062</v>
      </c>
      <c r="AB1682" s="128" t="n">
        <v>30.4904</v>
      </c>
      <c r="AC1682" s="128" t="n">
        <v>41.2736</v>
      </c>
      <c r="AD1682" s="128" t="n">
        <v>36.4105</v>
      </c>
      <c r="AE1682" s="128" t="n">
        <v>37.8358</v>
      </c>
      <c r="AF1682" s="128" t="n">
        <v>50.4895</v>
      </c>
      <c r="AG1682" s="128" t="n">
        <v>53.5385</v>
      </c>
      <c r="AH1682" s="128" t="n">
        <v>73.291</v>
      </c>
      <c r="AI1682" s="128" t="n">
        <v>101.3345</v>
      </c>
      <c r="AJ1682" s="128" t="n">
        <v>26.3701</v>
      </c>
      <c r="AK1682" s="128" t="n">
        <v>33.4403</v>
      </c>
      <c r="AL1682" s="128" t="n">
        <v>34.3245</v>
      </c>
      <c r="AM1682" s="128" t="n">
        <v>26.356</v>
      </c>
      <c r="AN1682" s="128" t="n">
        <v>28.9866</v>
      </c>
      <c r="AO1682" s="128" t="n">
        <v>26.8962</v>
      </c>
      <c r="AP1682" s="128" t="n">
        <v>27.3733</v>
      </c>
      <c r="AQ1682" s="128" t="n">
        <v>34.622</v>
      </c>
      <c r="AR1682" s="128" t="n">
        <v>37.4112</v>
      </c>
      <c r="AS1682" s="128" t="n">
        <v>51.5405</v>
      </c>
      <c r="AT1682" s="128" t="n">
        <v>59.7337</v>
      </c>
      <c r="AU1682" s="128" t="n">
        <v>71.2082</v>
      </c>
      <c r="AW1682" s="113" t="n">
        <f aca="false">FALSE()</f>
        <v>0</v>
      </c>
      <c r="AY1682" s="113" t="n">
        <f aca="false">FALSE()</f>
        <v>0</v>
      </c>
      <c r="AZ1682" s="113" t="n">
        <f aca="false">FALSE()</f>
        <v>0</v>
      </c>
      <c r="BA1682" s="113" t="n">
        <f aca="false">FALSE()</f>
        <v>0</v>
      </c>
      <c r="BB1682" s="114" t="n">
        <f aca="false">TRUE()</f>
        <v>1</v>
      </c>
      <c r="BD1682" s="113" t="n">
        <f aca="false">FALSE()</f>
        <v>0</v>
      </c>
      <c r="BE1682" s="116" t="n">
        <f aca="false">FALSE()</f>
        <v>0</v>
      </c>
      <c r="BF1682" s="113" t="n">
        <f aca="false">FALSE()</f>
        <v>0</v>
      </c>
      <c r="BG1682" s="116" t="n">
        <f aca="false">FALSE()</f>
        <v>0</v>
      </c>
      <c r="ALW1682" s="0"/>
      <c r="ALX1682" s="0"/>
      <c r="ALY1682" s="0"/>
      <c r="ALZ1682" s="0"/>
      <c r="AMA1682" s="0"/>
      <c r="AMB1682" s="0"/>
      <c r="AMC1682" s="0"/>
      <c r="AMD1682" s="0"/>
      <c r="AME1682" s="0"/>
      <c r="AMF1682" s="0"/>
      <c r="AMG1682" s="0"/>
      <c r="AMH1682" s="0"/>
      <c r="AMI1682" s="0"/>
      <c r="AMJ1682" s="0"/>
    </row>
    <row r="1683" s="107" customFormat="true" ht="12.8" hidden="false" customHeight="false" outlineLevel="0" collapsed="false">
      <c r="A1683" s="107" t="s">
        <v>2019</v>
      </c>
      <c r="L1683" s="128" t="n">
        <v>18.3564</v>
      </c>
      <c r="M1683" s="128" t="n">
        <v>16.1877</v>
      </c>
      <c r="N1683" s="128" t="n">
        <v>20.402</v>
      </c>
      <c r="O1683" s="128" t="n">
        <v>18.9552</v>
      </c>
      <c r="P1683" s="128" t="n">
        <v>17.3025</v>
      </c>
      <c r="Q1683" s="128" t="n">
        <v>17.6893</v>
      </c>
      <c r="R1683" s="128" t="n">
        <v>16.8064</v>
      </c>
      <c r="S1683" s="128" t="n">
        <v>19.74</v>
      </c>
      <c r="T1683" s="128" t="n">
        <v>25.1049</v>
      </c>
      <c r="U1683" s="128" t="n">
        <v>23.6517</v>
      </c>
      <c r="V1683" s="128" t="n">
        <v>39.9855</v>
      </c>
      <c r="W1683" s="128" t="n">
        <v>46.8912</v>
      </c>
      <c r="X1683" s="128" t="n">
        <v>24.6006</v>
      </c>
      <c r="Y1683" s="128" t="n">
        <v>17.5159</v>
      </c>
      <c r="Z1683" s="128" t="n">
        <v>14.5044</v>
      </c>
      <c r="AA1683" s="128" t="n">
        <v>20.4468</v>
      </c>
      <c r="AB1683" s="128" t="n">
        <v>16.3853</v>
      </c>
      <c r="AC1683" s="128" t="n">
        <v>25.018</v>
      </c>
      <c r="AD1683" s="128" t="n">
        <v>21.6355</v>
      </c>
      <c r="AE1683" s="128" t="n">
        <v>22.4855</v>
      </c>
      <c r="AF1683" s="128" t="n">
        <v>32.2674</v>
      </c>
      <c r="AG1683" s="128" t="n">
        <v>33.1175</v>
      </c>
      <c r="AH1683" s="128" t="n">
        <v>47.3487</v>
      </c>
      <c r="AI1683" s="128" t="n">
        <v>56.3694</v>
      </c>
      <c r="AJ1683" s="128" t="n">
        <v>14.4138</v>
      </c>
      <c r="AK1683" s="128" t="n">
        <v>17.3627</v>
      </c>
      <c r="AL1683" s="128" t="n">
        <v>17.2431</v>
      </c>
      <c r="AM1683" s="128" t="n">
        <v>14.4489</v>
      </c>
      <c r="AN1683" s="128" t="n">
        <v>15.3776</v>
      </c>
      <c r="AO1683" s="128" t="n">
        <v>14.0727</v>
      </c>
      <c r="AP1683" s="128" t="n">
        <v>14.0501</v>
      </c>
      <c r="AQ1683" s="128" t="n">
        <v>17.8902</v>
      </c>
      <c r="AR1683" s="128" t="n">
        <v>21.6805</v>
      </c>
      <c r="AS1683" s="128" t="n">
        <v>29.8943</v>
      </c>
      <c r="AT1683" s="128" t="n">
        <v>33.521</v>
      </c>
      <c r="AU1683" s="128" t="n">
        <v>37.2531</v>
      </c>
      <c r="ALW1683" s="0"/>
      <c r="ALX1683" s="0"/>
      <c r="ALY1683" s="0"/>
      <c r="ALZ1683" s="0"/>
      <c r="AMA1683" s="0"/>
      <c r="AMB1683" s="0"/>
      <c r="AMC1683" s="0"/>
      <c r="AMD1683" s="0"/>
      <c r="AME1683" s="0"/>
      <c r="AMF1683" s="0"/>
      <c r="AMG1683" s="0"/>
      <c r="AMH1683" s="0"/>
      <c r="AMI1683" s="0"/>
      <c r="AMJ1683" s="0"/>
    </row>
    <row r="1684" s="107" customFormat="true" ht="12.8" hidden="false" customHeight="false" outlineLevel="0" collapsed="false">
      <c r="A1684" s="107" t="s">
        <v>2020</v>
      </c>
      <c r="L1684" s="128" t="n">
        <v>16.7023</v>
      </c>
      <c r="M1684" s="128" t="n">
        <v>13.2359</v>
      </c>
      <c r="N1684" s="128" t="n">
        <v>17.5147</v>
      </c>
      <c r="O1684" s="128" t="n">
        <v>17.7535</v>
      </c>
      <c r="P1684" s="128" t="n">
        <v>17.157</v>
      </c>
      <c r="Q1684" s="128" t="n">
        <v>16.9971</v>
      </c>
      <c r="R1684" s="128" t="n">
        <v>15.3327</v>
      </c>
      <c r="S1684" s="128" t="n">
        <v>14.6498</v>
      </c>
      <c r="T1684" s="128" t="n">
        <v>24.5011</v>
      </c>
      <c r="U1684" s="128" t="n">
        <v>22.3372</v>
      </c>
      <c r="V1684" s="128" t="n">
        <v>29.4904</v>
      </c>
      <c r="W1684" s="128" t="n">
        <v>39.243</v>
      </c>
      <c r="X1684" s="128" t="n">
        <v>17.4093</v>
      </c>
      <c r="Y1684" s="128" t="n">
        <v>11.5122</v>
      </c>
      <c r="Z1684" s="128" t="n">
        <v>13.5724</v>
      </c>
      <c r="AA1684" s="128" t="n">
        <v>10.1594</v>
      </c>
      <c r="AB1684" s="128" t="n">
        <v>14.1051</v>
      </c>
      <c r="AC1684" s="128" t="n">
        <v>16.2556</v>
      </c>
      <c r="AD1684" s="128" t="n">
        <v>14.775</v>
      </c>
      <c r="AE1684" s="128" t="n">
        <v>15.3503</v>
      </c>
      <c r="AF1684" s="128" t="n">
        <v>18.2221</v>
      </c>
      <c r="AG1684" s="128" t="n">
        <v>20.421</v>
      </c>
      <c r="AH1684" s="128" t="n">
        <v>25.9423</v>
      </c>
      <c r="AI1684" s="128" t="n">
        <v>44.9651</v>
      </c>
      <c r="AJ1684" s="128" t="n">
        <v>11.9563</v>
      </c>
      <c r="AK1684" s="128" t="n">
        <v>16.0776</v>
      </c>
      <c r="AL1684" s="128" t="n">
        <v>17.0814</v>
      </c>
      <c r="AM1684" s="128" t="n">
        <v>11.9071</v>
      </c>
      <c r="AN1684" s="128" t="n">
        <v>13.609</v>
      </c>
      <c r="AO1684" s="128" t="n">
        <v>12.8235</v>
      </c>
      <c r="AP1684" s="128" t="n">
        <v>13.3232</v>
      </c>
      <c r="AQ1684" s="128" t="n">
        <v>16.7318</v>
      </c>
      <c r="AR1684" s="128" t="n">
        <v>15.7307</v>
      </c>
      <c r="AS1684" s="128" t="n">
        <v>21.6462</v>
      </c>
      <c r="AT1684" s="128" t="n">
        <v>26.2127</v>
      </c>
      <c r="AU1684" s="128" t="n">
        <v>33.9551</v>
      </c>
      <c r="ALW1684" s="0"/>
      <c r="ALX1684" s="0"/>
      <c r="ALY1684" s="0"/>
      <c r="ALZ1684" s="0"/>
      <c r="AMA1684" s="0"/>
      <c r="AMB1684" s="0"/>
      <c r="AMC1684" s="0"/>
      <c r="AMD1684" s="0"/>
      <c r="AME1684" s="0"/>
      <c r="AMF1684" s="0"/>
      <c r="AMG1684" s="0"/>
      <c r="AMH1684" s="0"/>
      <c r="AMI1684" s="0"/>
      <c r="AMJ1684" s="0"/>
    </row>
    <row r="1685" s="107" customFormat="true" ht="12.8" hidden="false" customHeight="false" outlineLevel="0" collapsed="false">
      <c r="A1685" s="107" t="s">
        <v>2021</v>
      </c>
      <c r="L1685" s="128" t="n">
        <v>0.523590435469655</v>
      </c>
      <c r="M1685" s="128" t="n">
        <v>0.550160415448823</v>
      </c>
      <c r="N1685" s="128" t="n">
        <v>0.538074252242416</v>
      </c>
      <c r="O1685" s="128" t="n">
        <v>0.516368054439411</v>
      </c>
      <c r="P1685" s="128" t="n">
        <v>0.502111173986854</v>
      </c>
      <c r="Q1685" s="128" t="n">
        <v>0.509977974076295</v>
      </c>
      <c r="R1685" s="128" t="n">
        <v>0.522926902122337</v>
      </c>
      <c r="S1685" s="128" t="n">
        <v>0.57400740917365</v>
      </c>
      <c r="T1685" s="128" t="n">
        <v>0.50608595734387</v>
      </c>
      <c r="U1685" s="128" t="n">
        <v>0.514291492077436</v>
      </c>
      <c r="V1685" s="128" t="n">
        <v>0.575530507701232</v>
      </c>
      <c r="W1685" s="128" t="n">
        <v>0.544396999101402</v>
      </c>
      <c r="X1685" s="128" t="n">
        <v>0.585590539372862</v>
      </c>
      <c r="Y1685" s="128" t="n">
        <v>0.60341186643287</v>
      </c>
      <c r="Z1685" s="128" t="n">
        <v>0.516597333029405</v>
      </c>
      <c r="AA1685" s="128" t="n">
        <v>0.668060719723455</v>
      </c>
      <c r="AB1685" s="128" t="n">
        <v>0.537392097184688</v>
      </c>
      <c r="AC1685" s="128" t="n">
        <v>0.606150178322221</v>
      </c>
      <c r="AD1685" s="128" t="n">
        <v>0.594210461268041</v>
      </c>
      <c r="AE1685" s="128" t="n">
        <v>0.59429164970742</v>
      </c>
      <c r="AF1685" s="128" t="n">
        <v>0.639091296210103</v>
      </c>
      <c r="AG1685" s="128" t="n">
        <v>0.618573549875323</v>
      </c>
      <c r="AH1685" s="128" t="n">
        <v>0.646037030467588</v>
      </c>
      <c r="AI1685" s="128" t="n">
        <v>0.556270569253315</v>
      </c>
      <c r="AJ1685" s="128" t="n">
        <v>0.54659633448489</v>
      </c>
      <c r="AK1685" s="128" t="n">
        <v>0.519214839579788</v>
      </c>
      <c r="AL1685" s="128" t="n">
        <v>0.502355460385439</v>
      </c>
      <c r="AM1685" s="128" t="n">
        <v>0.548220519046896</v>
      </c>
      <c r="AN1685" s="128" t="n">
        <v>0.530507199878565</v>
      </c>
      <c r="AO1685" s="128" t="n">
        <v>0.52322261137261</v>
      </c>
      <c r="AP1685" s="128" t="n">
        <v>0.51327753686987</v>
      </c>
      <c r="AQ1685" s="128" t="n">
        <v>0.516729247299405</v>
      </c>
      <c r="AR1685" s="128" t="n">
        <v>0.579518967581901</v>
      </c>
      <c r="AS1685" s="128" t="n">
        <v>0.580015715796316</v>
      </c>
      <c r="AT1685" s="128" t="n">
        <v>0.561174010650604</v>
      </c>
      <c r="AU1685" s="128" t="n">
        <v>0.523157445350395</v>
      </c>
      <c r="ALW1685" s="0"/>
      <c r="ALX1685" s="0"/>
      <c r="ALY1685" s="0"/>
      <c r="ALZ1685" s="0"/>
      <c r="AMA1685" s="0"/>
      <c r="AMB1685" s="0"/>
      <c r="AMC1685" s="0"/>
      <c r="AMD1685" s="0"/>
      <c r="AME1685" s="0"/>
      <c r="AMF1685" s="0"/>
      <c r="AMG1685" s="0"/>
      <c r="AMH1685" s="0"/>
      <c r="AMI1685" s="0"/>
      <c r="AMJ1685" s="0"/>
    </row>
    <row r="1686" s="107" customFormat="true" ht="12.8" hidden="false" customHeight="false" outlineLevel="0" collapsed="false">
      <c r="A1686" s="107" t="s">
        <v>2022</v>
      </c>
      <c r="L1686" s="128" t="n">
        <v>0.909889738728727</v>
      </c>
      <c r="M1686" s="128" t="n">
        <v>0.817651673801714</v>
      </c>
      <c r="N1686" s="128" t="n">
        <v>0.85847956082737</v>
      </c>
      <c r="O1686" s="128" t="n">
        <v>0.936603148476407</v>
      </c>
      <c r="P1686" s="128" t="n">
        <v>0.991590810576506</v>
      </c>
      <c r="Q1686" s="128" t="n">
        <v>0.960868999903897</v>
      </c>
      <c r="R1686" s="128" t="n">
        <v>0.912313166412795</v>
      </c>
      <c r="S1686" s="128" t="n">
        <v>0.742137791286728</v>
      </c>
      <c r="T1686" s="128" t="n">
        <v>0.975948918338651</v>
      </c>
      <c r="U1686" s="128" t="n">
        <v>0.944422599644</v>
      </c>
      <c r="V1686" s="128" t="n">
        <v>0.737527353665704</v>
      </c>
      <c r="W1686" s="128" t="n">
        <v>0.836894769167776</v>
      </c>
      <c r="X1686" s="128" t="n">
        <v>0.707677861515573</v>
      </c>
      <c r="Y1686" s="128" t="n">
        <v>0.657242847926741</v>
      </c>
      <c r="Z1686" s="128" t="n">
        <v>0.935743636413778</v>
      </c>
      <c r="AA1686" s="128" t="n">
        <v>0.496869925856369</v>
      </c>
      <c r="AB1686" s="128" t="n">
        <v>0.860838678571647</v>
      </c>
      <c r="AC1686" s="128" t="n">
        <v>0.649756175553601</v>
      </c>
      <c r="AD1686" s="128" t="n">
        <v>0.682905410089899</v>
      </c>
      <c r="AE1686" s="128" t="n">
        <v>0.682675501990172</v>
      </c>
      <c r="AF1686" s="128" t="n">
        <v>0.564721669548833</v>
      </c>
      <c r="AG1686" s="128" t="n">
        <v>0.616622631539216</v>
      </c>
      <c r="AH1686" s="128" t="n">
        <v>0.54789888634746</v>
      </c>
      <c r="AI1686" s="128" t="n">
        <v>0.797686333365265</v>
      </c>
      <c r="AJ1686" s="128" t="n">
        <v>0.829503670093938</v>
      </c>
      <c r="AK1686" s="128" t="n">
        <v>0.925985013851532</v>
      </c>
      <c r="AL1686" s="128" t="n">
        <v>0.990622335890878</v>
      </c>
      <c r="AM1686" s="128" t="n">
        <v>0.824083494245237</v>
      </c>
      <c r="AN1686" s="128" t="n">
        <v>0.88498855478098</v>
      </c>
      <c r="AO1686" s="128" t="n">
        <v>0.911232386109275</v>
      </c>
      <c r="AP1686" s="128" t="n">
        <v>0.948263713425527</v>
      </c>
      <c r="AQ1686" s="128" t="n">
        <v>0.935249466188192</v>
      </c>
      <c r="AR1686" s="128" t="n">
        <v>0.725569059754157</v>
      </c>
      <c r="AS1686" s="128" t="n">
        <v>0.724091214713173</v>
      </c>
      <c r="AT1686" s="128" t="n">
        <v>0.781978461263089</v>
      </c>
      <c r="AU1686" s="128" t="n">
        <v>0.911470454807788</v>
      </c>
      <c r="AY1686" s="113"/>
      <c r="AZ1686" s="113"/>
      <c r="BA1686" s="113"/>
      <c r="BB1686" s="113"/>
      <c r="ALW1686" s="0"/>
      <c r="ALX1686" s="0"/>
      <c r="ALY1686" s="0"/>
      <c r="ALZ1686" s="0"/>
      <c r="AMA1686" s="0"/>
      <c r="AMB1686" s="0"/>
      <c r="AMC1686" s="0"/>
      <c r="AMD1686" s="0"/>
      <c r="AME1686" s="0"/>
      <c r="AMF1686" s="0"/>
      <c r="AMG1686" s="0"/>
      <c r="AMH1686" s="0"/>
      <c r="AMI1686" s="0"/>
      <c r="AMJ1686" s="0"/>
    </row>
    <row r="1687" customFormat="false" ht="12.8" hidden="false" customHeight="false" outlineLevel="0" collapsed="false">
      <c r="L1687" s="125"/>
      <c r="M1687" s="125"/>
      <c r="N1687" s="125"/>
      <c r="O1687" s="125"/>
      <c r="P1687" s="125"/>
      <c r="Q1687" s="125"/>
      <c r="R1687" s="125"/>
      <c r="S1687" s="125"/>
      <c r="T1687" s="125"/>
      <c r="U1687" s="125"/>
      <c r="V1687" s="125"/>
      <c r="W1687" s="125"/>
      <c r="X1687" s="125"/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125"/>
      <c r="AL1687" s="125"/>
      <c r="AM1687" s="125"/>
      <c r="AN1687" s="125"/>
      <c r="AO1687" s="125"/>
      <c r="AP1687" s="125"/>
      <c r="AQ1687" s="125"/>
      <c r="AR1687" s="125"/>
      <c r="AS1687" s="125"/>
      <c r="AT1687" s="125"/>
      <c r="AU1687" s="125"/>
    </row>
    <row r="1688" customFormat="false" ht="12.8" hidden="false" customHeight="false" outlineLevel="0" collapsed="false">
      <c r="A1688" s="104" t="s">
        <v>1192</v>
      </c>
      <c r="B1688" s="0" t="s">
        <v>1190</v>
      </c>
      <c r="C1688" s="0" t="s">
        <v>1191</v>
      </c>
      <c r="D1688" s="0" t="s">
        <v>3081</v>
      </c>
      <c r="E1688" s="0" t="n">
        <v>55492647</v>
      </c>
      <c r="F1688" s="0" t="n">
        <v>55489409</v>
      </c>
      <c r="G1688" s="0" t="n">
        <v>1578</v>
      </c>
      <c r="H1688" s="106" t="n">
        <v>36</v>
      </c>
      <c r="I1688" s="0" t="n">
        <v>36</v>
      </c>
      <c r="J1688" s="0" t="n">
        <v>36</v>
      </c>
      <c r="K1688" s="0" t="n">
        <v>36</v>
      </c>
      <c r="L1688" s="124" t="n">
        <v>102.898</v>
      </c>
      <c r="M1688" s="124" t="n">
        <v>100.572</v>
      </c>
      <c r="N1688" s="124" t="n">
        <v>141.631</v>
      </c>
      <c r="O1688" s="124" t="n">
        <v>175.037</v>
      </c>
      <c r="P1688" s="124" t="n">
        <v>252.493</v>
      </c>
      <c r="Q1688" s="124" t="n">
        <v>374.962</v>
      </c>
      <c r="R1688" s="124" t="n">
        <v>434.14</v>
      </c>
      <c r="S1688" s="124" t="n">
        <v>456.062</v>
      </c>
      <c r="T1688" s="124" t="n">
        <v>838.138</v>
      </c>
      <c r="U1688" s="124" t="n">
        <v>820.664</v>
      </c>
      <c r="V1688" s="124" t="n">
        <v>698.9</v>
      </c>
      <c r="W1688" s="124" t="n">
        <v>519.489</v>
      </c>
      <c r="X1688" s="124" t="n">
        <v>130.868</v>
      </c>
      <c r="Y1688" s="124" t="n">
        <v>89.1099</v>
      </c>
      <c r="Z1688" s="124" t="n">
        <v>100.735</v>
      </c>
      <c r="AA1688" s="124" t="n">
        <v>117.274</v>
      </c>
      <c r="AB1688" s="124" t="n">
        <v>188.44</v>
      </c>
      <c r="AC1688" s="124" t="n">
        <v>449.642</v>
      </c>
      <c r="AD1688" s="124" t="n">
        <v>621.985</v>
      </c>
      <c r="AE1688" s="124" t="n">
        <v>758.313</v>
      </c>
      <c r="AF1688" s="124" t="n">
        <v>1025.59</v>
      </c>
      <c r="AG1688" s="124" t="n">
        <v>888.851</v>
      </c>
      <c r="AH1688" s="124" t="n">
        <v>574.796</v>
      </c>
      <c r="AI1688" s="124" t="n">
        <v>434.755</v>
      </c>
      <c r="AJ1688" s="124" t="n">
        <v>70.6381</v>
      </c>
      <c r="AK1688" s="124" t="n">
        <v>94.3842</v>
      </c>
      <c r="AL1688" s="124" t="n">
        <v>85.3333</v>
      </c>
      <c r="AM1688" s="124" t="n">
        <v>84.8296</v>
      </c>
      <c r="AN1688" s="124" t="n">
        <v>117.972</v>
      </c>
      <c r="AO1688" s="124" t="n">
        <v>185.749</v>
      </c>
      <c r="AP1688" s="124" t="n">
        <v>278.052</v>
      </c>
      <c r="AQ1688" s="124" t="n">
        <v>559.495</v>
      </c>
      <c r="AR1688" s="124" t="n">
        <v>593.645</v>
      </c>
      <c r="AS1688" s="124" t="n">
        <v>574.501</v>
      </c>
      <c r="AT1688" s="124" t="n">
        <v>506.764</v>
      </c>
      <c r="AU1688" s="124" t="n">
        <v>335.421</v>
      </c>
    </row>
    <row r="1689" customFormat="false" ht="12.8" hidden="false" customHeight="false" outlineLevel="0" collapsed="false">
      <c r="A1689" s="0" t="s">
        <v>3082</v>
      </c>
      <c r="B1689" s="0" t="s">
        <v>1190</v>
      </c>
      <c r="C1689" s="0" t="s">
        <v>1191</v>
      </c>
      <c r="D1689" s="0" t="s">
        <v>3083</v>
      </c>
      <c r="E1689" s="0" t="n">
        <v>55491810</v>
      </c>
      <c r="F1689" s="0" t="n">
        <v>55490406</v>
      </c>
      <c r="G1689" s="0" t="n">
        <v>701</v>
      </c>
      <c r="H1689" s="0" t="n">
        <v>0</v>
      </c>
      <c r="I1689" s="0" t="n">
        <v>0</v>
      </c>
      <c r="J1689" s="0" t="n">
        <v>0</v>
      </c>
      <c r="K1689" s="0" t="n">
        <v>0</v>
      </c>
      <c r="L1689" s="125" t="n">
        <v>0.000188404</v>
      </c>
      <c r="M1689" s="125" t="n">
        <v>1.1185</v>
      </c>
      <c r="N1689" s="125" t="n">
        <v>7.86571E-006</v>
      </c>
      <c r="O1689" s="125" t="n">
        <v>1.3153</v>
      </c>
      <c r="P1689" s="125" t="n">
        <v>0.906573</v>
      </c>
      <c r="Q1689" s="125" t="n">
        <v>7.98608E-006</v>
      </c>
      <c r="R1689" s="125" t="n">
        <v>1.08926</v>
      </c>
      <c r="S1689" s="125" t="n">
        <v>1.98375</v>
      </c>
      <c r="T1689" s="125" t="n">
        <v>1.309</v>
      </c>
      <c r="U1689" s="125" t="n">
        <v>0.79865</v>
      </c>
      <c r="V1689" s="125" t="n">
        <v>0.732511</v>
      </c>
      <c r="W1689" s="125" t="n">
        <v>4.03354E-005</v>
      </c>
      <c r="X1689" s="125" t="n">
        <v>0.349352</v>
      </c>
      <c r="Y1689" s="125" t="n">
        <v>0.21975</v>
      </c>
      <c r="Z1689" s="125" t="n">
        <v>0.201397</v>
      </c>
      <c r="AA1689" s="125" t="n">
        <v>0.412621</v>
      </c>
      <c r="AB1689" s="125" t="n">
        <v>1.52747</v>
      </c>
      <c r="AC1689" s="125" t="n">
        <v>0.616661</v>
      </c>
      <c r="AD1689" s="125" t="n">
        <v>0.797668</v>
      </c>
      <c r="AE1689" s="125" t="n">
        <v>1.34878</v>
      </c>
      <c r="AF1689" s="125" t="n">
        <v>0.505808</v>
      </c>
      <c r="AG1689" s="125" t="n">
        <v>0.74612</v>
      </c>
      <c r="AH1689" s="125" t="n">
        <v>0.344902</v>
      </c>
      <c r="AI1689" s="125" t="n">
        <v>6.63086</v>
      </c>
      <c r="AJ1689" s="125" t="n">
        <v>6.88996E-006</v>
      </c>
      <c r="AK1689" s="125" t="n">
        <v>0.221546</v>
      </c>
      <c r="AL1689" s="125" t="n">
        <v>0.226119</v>
      </c>
      <c r="AM1689" s="125" t="n">
        <v>0.148869</v>
      </c>
      <c r="AN1689" s="125" t="n">
        <v>6.83388</v>
      </c>
      <c r="AO1689" s="125" t="n">
        <v>1.18446</v>
      </c>
      <c r="AP1689" s="125" t="n">
        <v>2.50388</v>
      </c>
      <c r="AQ1689" s="125" t="n">
        <v>1.76764</v>
      </c>
      <c r="AR1689" s="125" t="n">
        <v>0.410124</v>
      </c>
      <c r="AS1689" s="125" t="n">
        <v>2.54049</v>
      </c>
      <c r="AT1689" s="125" t="n">
        <v>0.462893</v>
      </c>
      <c r="AU1689" s="125" t="n">
        <v>0.828246</v>
      </c>
    </row>
    <row r="1690" s="107" customFormat="true" ht="12.8" hidden="false" customHeight="false" outlineLevel="0" collapsed="false">
      <c r="A1690" s="107" t="s">
        <v>2018</v>
      </c>
      <c r="H1690" s="107" t="n">
        <v>36</v>
      </c>
      <c r="I1690" s="107" t="n">
        <v>36</v>
      </c>
      <c r="J1690" s="107" t="n">
        <v>36</v>
      </c>
      <c r="K1690" s="107" t="n">
        <v>36</v>
      </c>
      <c r="L1690" s="128" t="n">
        <v>102.898188404</v>
      </c>
      <c r="M1690" s="128" t="n">
        <v>101.6905</v>
      </c>
      <c r="N1690" s="128" t="n">
        <v>141.63100786571</v>
      </c>
      <c r="O1690" s="128" t="n">
        <v>176.3523</v>
      </c>
      <c r="P1690" s="128" t="n">
        <v>253.399573</v>
      </c>
      <c r="Q1690" s="128" t="n">
        <v>374.96200798608</v>
      </c>
      <c r="R1690" s="128" t="n">
        <v>435.22926</v>
      </c>
      <c r="S1690" s="128" t="n">
        <v>458.04575</v>
      </c>
      <c r="T1690" s="128" t="n">
        <v>839.447</v>
      </c>
      <c r="U1690" s="128" t="n">
        <v>821.46265</v>
      </c>
      <c r="V1690" s="128" t="n">
        <v>699.632511</v>
      </c>
      <c r="W1690" s="128" t="n">
        <v>519.4890403354</v>
      </c>
      <c r="X1690" s="128" t="n">
        <v>131.217352</v>
      </c>
      <c r="Y1690" s="128" t="n">
        <v>89.32965</v>
      </c>
      <c r="Z1690" s="128" t="n">
        <v>100.936397</v>
      </c>
      <c r="AA1690" s="128" t="n">
        <v>117.686621</v>
      </c>
      <c r="AB1690" s="128" t="n">
        <v>189.96747</v>
      </c>
      <c r="AC1690" s="128" t="n">
        <v>450.258661</v>
      </c>
      <c r="AD1690" s="128" t="n">
        <v>622.782668</v>
      </c>
      <c r="AE1690" s="128" t="n">
        <v>759.66178</v>
      </c>
      <c r="AF1690" s="128" t="n">
        <v>1026.095808</v>
      </c>
      <c r="AG1690" s="128" t="n">
        <v>889.59712</v>
      </c>
      <c r="AH1690" s="128" t="n">
        <v>575.140902</v>
      </c>
      <c r="AI1690" s="128" t="n">
        <v>441.38586</v>
      </c>
      <c r="AJ1690" s="128" t="n">
        <v>70.63810688996</v>
      </c>
      <c r="AK1690" s="128" t="n">
        <v>94.605746</v>
      </c>
      <c r="AL1690" s="128" t="n">
        <v>85.559419</v>
      </c>
      <c r="AM1690" s="128" t="n">
        <v>84.978469</v>
      </c>
      <c r="AN1690" s="128" t="n">
        <v>124.80588</v>
      </c>
      <c r="AO1690" s="128" t="n">
        <v>186.93346</v>
      </c>
      <c r="AP1690" s="128" t="n">
        <v>280.55588</v>
      </c>
      <c r="AQ1690" s="128" t="n">
        <v>561.26264</v>
      </c>
      <c r="AR1690" s="128" t="n">
        <v>594.055124</v>
      </c>
      <c r="AS1690" s="128" t="n">
        <v>577.04149</v>
      </c>
      <c r="AT1690" s="128" t="n">
        <v>507.226893</v>
      </c>
      <c r="AU1690" s="128" t="n">
        <v>336.249246</v>
      </c>
      <c r="AW1690" s="113" t="n">
        <f aca="false">TRUE()</f>
        <v>1</v>
      </c>
      <c r="AY1690" s="114" t="n">
        <f aca="false">TRUE()</f>
        <v>1</v>
      </c>
      <c r="AZ1690" s="113" t="n">
        <f aca="false">TRUE()</f>
        <v>1</v>
      </c>
      <c r="BA1690" s="113" t="n">
        <f aca="false">TRUE()</f>
        <v>1</v>
      </c>
      <c r="BB1690" s="116" t="n">
        <f aca="false">TRUE()</f>
        <v>1</v>
      </c>
      <c r="BD1690" s="114" t="n">
        <f aca="false">TRUE()</f>
        <v>1</v>
      </c>
      <c r="BE1690" s="116" t="n">
        <f aca="false">TRUE()</f>
        <v>1</v>
      </c>
      <c r="BF1690" s="113" t="n">
        <f aca="false">TRUE()</f>
        <v>1</v>
      </c>
      <c r="BG1690" s="116" t="n">
        <f aca="false">TRUE()</f>
        <v>1</v>
      </c>
      <c r="ALW1690" s="0"/>
      <c r="ALX1690" s="0"/>
      <c r="ALY1690" s="0"/>
      <c r="ALZ1690" s="0"/>
      <c r="AMA1690" s="0"/>
      <c r="AMB1690" s="0"/>
      <c r="AMC1690" s="0"/>
      <c r="AMD1690" s="0"/>
      <c r="AME1690" s="0"/>
      <c r="AMF1690" s="0"/>
      <c r="AMG1690" s="0"/>
      <c r="AMH1690" s="0"/>
      <c r="AMI1690" s="0"/>
      <c r="AMJ1690" s="0"/>
    </row>
    <row r="1691" s="107" customFormat="true" ht="12.8" hidden="false" customHeight="false" outlineLevel="0" collapsed="false">
      <c r="A1691" s="107" t="s">
        <v>2019</v>
      </c>
      <c r="L1691" s="128" t="n">
        <v>102.898</v>
      </c>
      <c r="M1691" s="128" t="n">
        <v>100.572</v>
      </c>
      <c r="N1691" s="128" t="n">
        <v>141.631</v>
      </c>
      <c r="O1691" s="128" t="n">
        <v>175.037</v>
      </c>
      <c r="P1691" s="128" t="n">
        <v>252.493</v>
      </c>
      <c r="Q1691" s="128" t="n">
        <v>374.962</v>
      </c>
      <c r="R1691" s="128" t="n">
        <v>434.14</v>
      </c>
      <c r="S1691" s="128" t="n">
        <v>456.062</v>
      </c>
      <c r="T1691" s="128" t="n">
        <v>838.138</v>
      </c>
      <c r="U1691" s="128" t="n">
        <v>820.664</v>
      </c>
      <c r="V1691" s="128" t="n">
        <v>698.9</v>
      </c>
      <c r="W1691" s="128" t="n">
        <v>519.489</v>
      </c>
      <c r="X1691" s="128" t="n">
        <v>130.868</v>
      </c>
      <c r="Y1691" s="128" t="n">
        <v>89.1099</v>
      </c>
      <c r="Z1691" s="128" t="n">
        <v>100.735</v>
      </c>
      <c r="AA1691" s="128" t="n">
        <v>117.274</v>
      </c>
      <c r="AB1691" s="128" t="n">
        <v>188.44</v>
      </c>
      <c r="AC1691" s="128" t="n">
        <v>449.642</v>
      </c>
      <c r="AD1691" s="128" t="n">
        <v>621.985</v>
      </c>
      <c r="AE1691" s="128" t="n">
        <v>758.313</v>
      </c>
      <c r="AF1691" s="128" t="n">
        <v>1025.59</v>
      </c>
      <c r="AG1691" s="128" t="n">
        <v>888.851</v>
      </c>
      <c r="AH1691" s="128" t="n">
        <v>574.796</v>
      </c>
      <c r="AI1691" s="128" t="n">
        <v>434.755</v>
      </c>
      <c r="AJ1691" s="128" t="n">
        <v>70.6381</v>
      </c>
      <c r="AK1691" s="128" t="n">
        <v>94.3842</v>
      </c>
      <c r="AL1691" s="128" t="n">
        <v>85.3333</v>
      </c>
      <c r="AM1691" s="128" t="n">
        <v>84.8296</v>
      </c>
      <c r="AN1691" s="128" t="n">
        <v>117.972</v>
      </c>
      <c r="AO1691" s="128" t="n">
        <v>185.749</v>
      </c>
      <c r="AP1691" s="128" t="n">
        <v>278.052</v>
      </c>
      <c r="AQ1691" s="128" t="n">
        <v>559.495</v>
      </c>
      <c r="AR1691" s="128" t="n">
        <v>593.645</v>
      </c>
      <c r="AS1691" s="128" t="n">
        <v>574.501</v>
      </c>
      <c r="AT1691" s="128" t="n">
        <v>506.764</v>
      </c>
      <c r="AU1691" s="128" t="n">
        <v>335.421</v>
      </c>
      <c r="ALW1691" s="0"/>
      <c r="ALX1691" s="0"/>
      <c r="ALY1691" s="0"/>
      <c r="ALZ1691" s="0"/>
      <c r="AMA1691" s="0"/>
      <c r="AMB1691" s="0"/>
      <c r="AMC1691" s="0"/>
      <c r="AMD1691" s="0"/>
      <c r="AME1691" s="0"/>
      <c r="AMF1691" s="0"/>
      <c r="AMG1691" s="0"/>
      <c r="AMH1691" s="0"/>
      <c r="AMI1691" s="0"/>
      <c r="AMJ1691" s="0"/>
    </row>
    <row r="1692" s="107" customFormat="true" ht="12.8" hidden="false" customHeight="false" outlineLevel="0" collapsed="false">
      <c r="A1692" s="107" t="s">
        <v>2020</v>
      </c>
      <c r="L1692" s="128" t="n">
        <v>0.000188404</v>
      </c>
      <c r="M1692" s="128" t="n">
        <v>1.1185</v>
      </c>
      <c r="N1692" s="128" t="n">
        <v>7.86571E-006</v>
      </c>
      <c r="O1692" s="128" t="n">
        <v>1.3153</v>
      </c>
      <c r="P1692" s="128" t="n">
        <v>0.906573</v>
      </c>
      <c r="Q1692" s="128" t="n">
        <v>7.98608E-006</v>
      </c>
      <c r="R1692" s="128" t="n">
        <v>1.08926</v>
      </c>
      <c r="S1692" s="128" t="n">
        <v>1.98375</v>
      </c>
      <c r="T1692" s="128" t="n">
        <v>1.309</v>
      </c>
      <c r="U1692" s="128" t="n">
        <v>0.79865</v>
      </c>
      <c r="V1692" s="128" t="n">
        <v>0.732511</v>
      </c>
      <c r="W1692" s="128" t="n">
        <v>4.03354E-005</v>
      </c>
      <c r="X1692" s="128" t="n">
        <v>0.349352</v>
      </c>
      <c r="Y1692" s="128" t="n">
        <v>0.21975</v>
      </c>
      <c r="Z1692" s="128" t="n">
        <v>0.201397</v>
      </c>
      <c r="AA1692" s="128" t="n">
        <v>0.412621</v>
      </c>
      <c r="AB1692" s="128" t="n">
        <v>1.52747</v>
      </c>
      <c r="AC1692" s="128" t="n">
        <v>0.616661</v>
      </c>
      <c r="AD1692" s="128" t="n">
        <v>0.797668</v>
      </c>
      <c r="AE1692" s="128" t="n">
        <v>1.34878</v>
      </c>
      <c r="AF1692" s="128" t="n">
        <v>0.505808</v>
      </c>
      <c r="AG1692" s="128" t="n">
        <v>0.74612</v>
      </c>
      <c r="AH1692" s="128" t="n">
        <v>0.344902</v>
      </c>
      <c r="AI1692" s="128" t="n">
        <v>6.63086</v>
      </c>
      <c r="AJ1692" s="128" t="n">
        <v>6.88996E-006</v>
      </c>
      <c r="AK1692" s="128" t="n">
        <v>0.221546</v>
      </c>
      <c r="AL1692" s="128" t="n">
        <v>0.226119</v>
      </c>
      <c r="AM1692" s="128" t="n">
        <v>0.148869</v>
      </c>
      <c r="AN1692" s="128" t="n">
        <v>6.83388</v>
      </c>
      <c r="AO1692" s="128" t="n">
        <v>1.18446</v>
      </c>
      <c r="AP1692" s="128" t="n">
        <v>2.50388</v>
      </c>
      <c r="AQ1692" s="128" t="n">
        <v>1.76764</v>
      </c>
      <c r="AR1692" s="128" t="n">
        <v>0.410124</v>
      </c>
      <c r="AS1692" s="128" t="n">
        <v>2.54049</v>
      </c>
      <c r="AT1692" s="128" t="n">
        <v>0.462893</v>
      </c>
      <c r="AU1692" s="128" t="n">
        <v>0.828246</v>
      </c>
      <c r="ALW1692" s="0"/>
      <c r="ALX1692" s="0"/>
      <c r="ALY1692" s="0"/>
      <c r="ALZ1692" s="0"/>
      <c r="AMA1692" s="0"/>
      <c r="AMB1692" s="0"/>
      <c r="AMC1692" s="0"/>
      <c r="AMD1692" s="0"/>
      <c r="AME1692" s="0"/>
      <c r="AMF1692" s="0"/>
      <c r="AMG1692" s="0"/>
      <c r="AMH1692" s="0"/>
      <c r="AMI1692" s="0"/>
      <c r="AMJ1692" s="0"/>
    </row>
    <row r="1693" s="107" customFormat="true" ht="12.8" hidden="false" customHeight="false" outlineLevel="0" collapsed="false">
      <c r="A1693" s="107" t="s">
        <v>2021</v>
      </c>
      <c r="L1693" s="128" t="n">
        <v>0.999998169025102</v>
      </c>
      <c r="M1693" s="128" t="n">
        <v>0.989000939124107</v>
      </c>
      <c r="N1693" s="128" t="n">
        <v>0.999999944463362</v>
      </c>
      <c r="O1693" s="128" t="n">
        <v>0.992541633990597</v>
      </c>
      <c r="P1693" s="128" t="n">
        <v>0.996422357822994</v>
      </c>
      <c r="Q1693" s="128" t="n">
        <v>0.999999978701629</v>
      </c>
      <c r="R1693" s="128" t="n">
        <v>0.997497273046394</v>
      </c>
      <c r="S1693" s="128" t="n">
        <v>0.995669100739391</v>
      </c>
      <c r="T1693" s="128" t="n">
        <v>0.998440640088058</v>
      </c>
      <c r="U1693" s="128" t="n">
        <v>0.999027770769614</v>
      </c>
      <c r="V1693" s="128" t="n">
        <v>0.998953006058919</v>
      </c>
      <c r="W1693" s="128" t="n">
        <v>0.999999922355629</v>
      </c>
      <c r="X1693" s="128" t="n">
        <v>0.997337608215108</v>
      </c>
      <c r="Y1693" s="128" t="n">
        <v>0.997540010511627</v>
      </c>
      <c r="Z1693" s="128" t="n">
        <v>0.998004713800117</v>
      </c>
      <c r="AA1693" s="128" t="n">
        <v>0.996493900525872</v>
      </c>
      <c r="AB1693" s="128" t="n">
        <v>0.991959307559342</v>
      </c>
      <c r="AC1693" s="128" t="n">
        <v>0.998630429454415</v>
      </c>
      <c r="AD1693" s="128" t="n">
        <v>0.998719187220541</v>
      </c>
      <c r="AE1693" s="128" t="n">
        <v>0.998224499329162</v>
      </c>
      <c r="AF1693" s="128" t="n">
        <v>0.999507055777778</v>
      </c>
      <c r="AG1693" s="128" t="n">
        <v>0.999161283255953</v>
      </c>
      <c r="AH1693" s="128" t="n">
        <v>0.999400317385182</v>
      </c>
      <c r="AI1693" s="128" t="n">
        <v>0.984977180737054</v>
      </c>
      <c r="AJ1693" s="128" t="n">
        <v>0.999999902461146</v>
      </c>
      <c r="AK1693" s="128" t="n">
        <v>0.997658218349655</v>
      </c>
      <c r="AL1693" s="128" t="n">
        <v>0.997357169992003</v>
      </c>
      <c r="AM1693" s="128" t="n">
        <v>0.998248156247672</v>
      </c>
      <c r="AN1693" s="128" t="n">
        <v>0.945243926007332</v>
      </c>
      <c r="AO1693" s="128" t="n">
        <v>0.993663734678639</v>
      </c>
      <c r="AP1693" s="128" t="n">
        <v>0.991075289528774</v>
      </c>
      <c r="AQ1693" s="128" t="n">
        <v>0.996850600994928</v>
      </c>
      <c r="AR1693" s="128" t="n">
        <v>0.999309619623784</v>
      </c>
      <c r="AS1693" s="128" t="n">
        <v>0.995597387633253</v>
      </c>
      <c r="AT1693" s="128" t="n">
        <v>0.999087404460631</v>
      </c>
      <c r="AU1693" s="128" t="n">
        <v>0.997536809346481</v>
      </c>
      <c r="ALW1693" s="0"/>
      <c r="ALX1693" s="0"/>
      <c r="ALY1693" s="0"/>
      <c r="ALZ1693" s="0"/>
      <c r="AMA1693" s="0"/>
      <c r="AMB1693" s="0"/>
      <c r="AMC1693" s="0"/>
      <c r="AMD1693" s="0"/>
      <c r="AME1693" s="0"/>
      <c r="AMF1693" s="0"/>
      <c r="AMG1693" s="0"/>
      <c r="AMH1693" s="0"/>
      <c r="AMI1693" s="0"/>
      <c r="AMJ1693" s="0"/>
    </row>
    <row r="1694" s="107" customFormat="true" ht="12.8" hidden="false" customHeight="false" outlineLevel="0" collapsed="false">
      <c r="A1694" s="107" t="s">
        <v>2022</v>
      </c>
      <c r="L1694" s="128" t="n">
        <v>1.83097825030613E-006</v>
      </c>
      <c r="M1694" s="128" t="n">
        <v>0.011121385673945</v>
      </c>
      <c r="N1694" s="128" t="n">
        <v>5.55366409896139E-008</v>
      </c>
      <c r="O1694" s="128" t="n">
        <v>0.00751441123876666</v>
      </c>
      <c r="P1694" s="128" t="n">
        <v>0.00359048765708356</v>
      </c>
      <c r="Q1694" s="128" t="n">
        <v>2.12983715683189E-008</v>
      </c>
      <c r="R1694" s="128" t="n">
        <v>0.00250900631132814</v>
      </c>
      <c r="S1694" s="128" t="n">
        <v>0.00434973753568594</v>
      </c>
      <c r="T1694" s="128" t="n">
        <v>0.00156179531294369</v>
      </c>
      <c r="U1694" s="128" t="n">
        <v>0.000973175379936247</v>
      </c>
      <c r="V1694" s="128" t="n">
        <v>0.00104809128630705</v>
      </c>
      <c r="W1694" s="128" t="n">
        <v>7.7644377455538E-008</v>
      </c>
      <c r="X1694" s="128" t="n">
        <v>0.00266949903719779</v>
      </c>
      <c r="Y1694" s="128" t="n">
        <v>0.00246605596011218</v>
      </c>
      <c r="Z1694" s="128" t="n">
        <v>0.00199927532635132</v>
      </c>
      <c r="AA1694" s="128" t="n">
        <v>0.00351843545883998</v>
      </c>
      <c r="AB1694" s="128" t="n">
        <v>0.00810586924219911</v>
      </c>
      <c r="AC1694" s="128" t="n">
        <v>0.00137144884152281</v>
      </c>
      <c r="AD1694" s="128" t="n">
        <v>0.00128245536467921</v>
      </c>
      <c r="AE1694" s="128" t="n">
        <v>0.00177865868051847</v>
      </c>
      <c r="AF1694" s="128" t="n">
        <v>0.00049318733606997</v>
      </c>
      <c r="AG1694" s="128" t="n">
        <v>0.000839420780310761</v>
      </c>
      <c r="AH1694" s="128" t="n">
        <v>0.000600042449843075</v>
      </c>
      <c r="AI1694" s="128" t="n">
        <v>0.0152519464986027</v>
      </c>
      <c r="AJ1694" s="128" t="n">
        <v>9.75388635877805E-008</v>
      </c>
      <c r="AK1694" s="128" t="n">
        <v>0.0023472784639802</v>
      </c>
      <c r="AL1694" s="128" t="n">
        <v>0.00264983306634104</v>
      </c>
      <c r="AM1694" s="128" t="n">
        <v>0.00175491809462735</v>
      </c>
      <c r="AN1694" s="128" t="n">
        <v>0.0579279829111993</v>
      </c>
      <c r="AO1694" s="128" t="n">
        <v>0.00637666959176093</v>
      </c>
      <c r="AP1694" s="128" t="n">
        <v>0.00900507818681398</v>
      </c>
      <c r="AQ1694" s="128" t="n">
        <v>0.003159349055845</v>
      </c>
      <c r="AR1694" s="128" t="n">
        <v>0.000690857330559509</v>
      </c>
      <c r="AS1694" s="128" t="n">
        <v>0.00442208107557689</v>
      </c>
      <c r="AT1694" s="128" t="n">
        <v>0.000913429130719625</v>
      </c>
      <c r="AU1694" s="128" t="n">
        <v>0.00246927294355452</v>
      </c>
      <c r="AY1694" s="113"/>
      <c r="AZ1694" s="113"/>
      <c r="BA1694" s="113"/>
      <c r="BB1694" s="113"/>
      <c r="ALW1694" s="0"/>
      <c r="ALX1694" s="0"/>
      <c r="ALY1694" s="0"/>
      <c r="ALZ1694" s="0"/>
      <c r="AMA1694" s="0"/>
      <c r="AMB1694" s="0"/>
      <c r="AMC1694" s="0"/>
      <c r="AMD1694" s="0"/>
      <c r="AME1694" s="0"/>
      <c r="AMF1694" s="0"/>
      <c r="AMG1694" s="0"/>
      <c r="AMH1694" s="0"/>
      <c r="AMI1694" s="0"/>
      <c r="AMJ1694" s="0"/>
    </row>
    <row r="1695" customFormat="false" ht="12.8" hidden="false" customHeight="false" outlineLevel="0" collapsed="false">
      <c r="L1695" s="125"/>
      <c r="M1695" s="125"/>
      <c r="N1695" s="125"/>
      <c r="O1695" s="125"/>
      <c r="P1695" s="125"/>
      <c r="Q1695" s="125"/>
      <c r="R1695" s="125"/>
      <c r="S1695" s="125"/>
      <c r="T1695" s="125"/>
      <c r="U1695" s="125"/>
      <c r="V1695" s="125"/>
      <c r="W1695" s="125"/>
      <c r="X1695" s="125"/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125"/>
      <c r="AL1695" s="125"/>
      <c r="AM1695" s="125"/>
      <c r="AN1695" s="125"/>
      <c r="AO1695" s="125"/>
      <c r="AP1695" s="125"/>
      <c r="AQ1695" s="125"/>
      <c r="AR1695" s="125"/>
      <c r="AS1695" s="125"/>
      <c r="AT1695" s="125"/>
      <c r="AU1695" s="125"/>
    </row>
    <row r="1696" customFormat="false" ht="12.8" hidden="false" customHeight="false" outlineLevel="0" collapsed="false">
      <c r="A1696" s="0" t="s">
        <v>1200</v>
      </c>
      <c r="B1696" s="0" t="s">
        <v>1195</v>
      </c>
      <c r="C1696" s="0" t="s">
        <v>1196</v>
      </c>
      <c r="D1696" s="0" t="s">
        <v>3084</v>
      </c>
      <c r="E1696" s="0" t="n">
        <v>28766640</v>
      </c>
      <c r="F1696" s="0" t="n">
        <v>28758250</v>
      </c>
      <c r="G1696" s="0" t="n">
        <v>2061</v>
      </c>
      <c r="H1696" s="0" t="n">
        <v>2</v>
      </c>
      <c r="I1696" s="0" t="n">
        <v>0</v>
      </c>
      <c r="J1696" s="0" t="n">
        <v>0</v>
      </c>
      <c r="K1696" s="0" t="n">
        <v>0</v>
      </c>
      <c r="L1696" s="125" t="n">
        <v>2.31943</v>
      </c>
      <c r="M1696" s="126" t="n">
        <v>2.57243</v>
      </c>
      <c r="N1696" s="125" t="n">
        <v>1.16778</v>
      </c>
      <c r="O1696" s="125" t="n">
        <v>0.731734</v>
      </c>
      <c r="P1696" s="125" t="n">
        <v>0.730881</v>
      </c>
      <c r="Q1696" s="125" t="n">
        <v>0.941293</v>
      </c>
      <c r="R1696" s="125" t="n">
        <v>1.34614</v>
      </c>
      <c r="S1696" s="125" t="n">
        <v>1.4864</v>
      </c>
      <c r="T1696" s="125" t="n">
        <v>2.23107</v>
      </c>
      <c r="U1696" s="125" t="n">
        <v>3.07336</v>
      </c>
      <c r="V1696" s="125" t="n">
        <v>7.85764</v>
      </c>
      <c r="W1696" s="125" t="n">
        <v>5.91109</v>
      </c>
      <c r="X1696" s="125" t="n">
        <v>1.23407</v>
      </c>
      <c r="Y1696" s="125" t="n">
        <v>1.38364</v>
      </c>
      <c r="Z1696" s="125" t="n">
        <v>0.687101</v>
      </c>
      <c r="AA1696" s="125" t="n">
        <v>0.867025</v>
      </c>
      <c r="AB1696" s="125" t="n">
        <v>1.15177</v>
      </c>
      <c r="AC1696" s="125" t="n">
        <v>1.61579</v>
      </c>
      <c r="AD1696" s="125" t="n">
        <v>2.53538</v>
      </c>
      <c r="AE1696" s="125" t="n">
        <v>3.95633</v>
      </c>
      <c r="AF1696" s="125" t="n">
        <v>4.56671</v>
      </c>
      <c r="AG1696" s="125" t="n">
        <v>6.22695</v>
      </c>
      <c r="AH1696" s="125" t="n">
        <v>4.35033</v>
      </c>
      <c r="AI1696" s="125" t="n">
        <v>6.23436</v>
      </c>
      <c r="AJ1696" s="125" t="n">
        <v>0.720322</v>
      </c>
      <c r="AK1696" s="126" t="n">
        <v>3.67921</v>
      </c>
      <c r="AL1696" s="125" t="n">
        <v>0.628813</v>
      </c>
      <c r="AM1696" s="125" t="n">
        <v>0.821129</v>
      </c>
      <c r="AN1696" s="125" t="n">
        <v>0.555413</v>
      </c>
      <c r="AO1696" s="125" t="n">
        <v>1.30653</v>
      </c>
      <c r="AP1696" s="125" t="n">
        <v>1.7923</v>
      </c>
      <c r="AQ1696" s="125" t="n">
        <v>1.68256</v>
      </c>
      <c r="AR1696" s="125" t="n">
        <v>1.81929</v>
      </c>
      <c r="AS1696" s="125" t="n">
        <v>3.74404</v>
      </c>
      <c r="AT1696" s="125" t="n">
        <v>5.0984</v>
      </c>
      <c r="AU1696" s="125" t="n">
        <v>3.78425</v>
      </c>
    </row>
    <row r="1697" customFormat="false" ht="12.8" hidden="false" customHeight="false" outlineLevel="0" collapsed="false">
      <c r="A1697" s="104" t="s">
        <v>1197</v>
      </c>
      <c r="B1697" s="0" t="s">
        <v>1195</v>
      </c>
      <c r="C1697" s="0" t="s">
        <v>1196</v>
      </c>
      <c r="D1697" s="0" t="s">
        <v>3085</v>
      </c>
      <c r="E1697" s="0" t="n">
        <v>28766514</v>
      </c>
      <c r="F1697" s="0" t="n">
        <v>28759031</v>
      </c>
      <c r="G1697" s="0" t="n">
        <v>1243</v>
      </c>
      <c r="H1697" s="106" t="n">
        <v>36</v>
      </c>
      <c r="I1697" s="0" t="n">
        <v>36</v>
      </c>
      <c r="J1697" s="0" t="n">
        <v>36</v>
      </c>
      <c r="K1697" s="0" t="n">
        <v>36</v>
      </c>
      <c r="L1697" s="124" t="n">
        <v>25.2253</v>
      </c>
      <c r="M1697" s="124" t="n">
        <v>21.4787</v>
      </c>
      <c r="N1697" s="124" t="n">
        <v>34.0425</v>
      </c>
      <c r="O1697" s="124" t="n">
        <v>27.4406</v>
      </c>
      <c r="P1697" s="124" t="n">
        <v>33.4506</v>
      </c>
      <c r="Q1697" s="124" t="n">
        <v>29.1817</v>
      </c>
      <c r="R1697" s="124" t="n">
        <v>28.616</v>
      </c>
      <c r="S1697" s="124" t="n">
        <v>34.6227</v>
      </c>
      <c r="T1697" s="124" t="n">
        <v>54.2302</v>
      </c>
      <c r="U1697" s="124" t="n">
        <v>54.8252</v>
      </c>
      <c r="V1697" s="124" t="n">
        <v>75.3275</v>
      </c>
      <c r="W1697" s="124" t="n">
        <v>86.6085</v>
      </c>
      <c r="X1697" s="124" t="n">
        <v>31.0475</v>
      </c>
      <c r="Y1697" s="124" t="n">
        <v>25.6681</v>
      </c>
      <c r="Z1697" s="124" t="n">
        <v>23.4236</v>
      </c>
      <c r="AA1697" s="124" t="n">
        <v>24.7663</v>
      </c>
      <c r="AB1697" s="124" t="n">
        <v>22.2767</v>
      </c>
      <c r="AC1697" s="124" t="n">
        <v>33.1084</v>
      </c>
      <c r="AD1697" s="124" t="n">
        <v>40.8771</v>
      </c>
      <c r="AE1697" s="124" t="n">
        <v>41.83</v>
      </c>
      <c r="AF1697" s="124" t="n">
        <v>68.5821</v>
      </c>
      <c r="AG1697" s="124" t="n">
        <v>82.6009</v>
      </c>
      <c r="AH1697" s="124" t="n">
        <v>78.0556</v>
      </c>
      <c r="AI1697" s="124" t="n">
        <v>98.9144</v>
      </c>
      <c r="AJ1697" s="124" t="n">
        <v>17.4294</v>
      </c>
      <c r="AK1697" s="124" t="n">
        <v>23.5979</v>
      </c>
      <c r="AL1697" s="124" t="n">
        <v>22.9231</v>
      </c>
      <c r="AM1697" s="124" t="n">
        <v>20.0597</v>
      </c>
      <c r="AN1697" s="124" t="n">
        <v>21.5429</v>
      </c>
      <c r="AO1697" s="124" t="n">
        <v>20.2304</v>
      </c>
      <c r="AP1697" s="124" t="n">
        <v>20.5248</v>
      </c>
      <c r="AQ1697" s="124" t="n">
        <v>32.4448</v>
      </c>
      <c r="AR1697" s="124" t="n">
        <v>40.273</v>
      </c>
      <c r="AS1697" s="124" t="n">
        <v>50.7097</v>
      </c>
      <c r="AT1697" s="124" t="n">
        <v>48.4534</v>
      </c>
      <c r="AU1697" s="124" t="n">
        <v>54.1018</v>
      </c>
    </row>
    <row r="1698" customFormat="false" ht="12.8" hidden="false" customHeight="false" outlineLevel="0" collapsed="false">
      <c r="A1698" s="0" t="s">
        <v>3086</v>
      </c>
      <c r="B1698" s="0" t="s">
        <v>1195</v>
      </c>
      <c r="C1698" s="0" t="s">
        <v>1196</v>
      </c>
      <c r="D1698" s="0" t="s">
        <v>3087</v>
      </c>
      <c r="E1698" s="0" t="n">
        <v>28767512</v>
      </c>
      <c r="F1698" s="0" t="n">
        <v>28761768</v>
      </c>
      <c r="G1698" s="0" t="n">
        <v>572</v>
      </c>
      <c r="H1698" s="0" t="n">
        <v>0</v>
      </c>
      <c r="I1698" s="0" t="n">
        <v>0</v>
      </c>
      <c r="J1698" s="0" t="n">
        <v>0</v>
      </c>
      <c r="K1698" s="0" t="n">
        <v>0</v>
      </c>
      <c r="L1698" s="125" t="n">
        <v>4.01711E-005</v>
      </c>
      <c r="M1698" s="125" t="n">
        <v>3.69844E-006</v>
      </c>
      <c r="N1698" s="125" t="n">
        <v>0.331099</v>
      </c>
      <c r="O1698" s="125" t="n">
        <v>0.000706924</v>
      </c>
      <c r="P1698" s="125" t="n">
        <v>0.000154197</v>
      </c>
      <c r="Q1698" s="125" t="n">
        <v>2.08051E-005</v>
      </c>
      <c r="R1698" s="125" t="n">
        <v>0.000710368</v>
      </c>
      <c r="S1698" s="125" t="n">
        <v>0.000136306</v>
      </c>
      <c r="T1698" s="125" t="n">
        <v>9.81068E-005</v>
      </c>
      <c r="U1698" s="125" t="n">
        <v>1.14626</v>
      </c>
      <c r="V1698" s="125" t="n">
        <v>9.44288E-005</v>
      </c>
      <c r="W1698" s="125" t="n">
        <v>0.259973</v>
      </c>
      <c r="X1698" s="125" t="n">
        <v>9.03296E-009</v>
      </c>
      <c r="Y1698" s="125" t="n">
        <v>2.95812E-005</v>
      </c>
      <c r="Z1698" s="125" t="n">
        <v>0.000160047</v>
      </c>
      <c r="AA1698" s="125" t="n">
        <v>0.0775497</v>
      </c>
      <c r="AB1698" s="125" t="n">
        <v>0.00384576</v>
      </c>
      <c r="AC1698" s="125" t="n">
        <v>5.92555E-006</v>
      </c>
      <c r="AD1698" s="125" t="n">
        <v>0.000584983</v>
      </c>
      <c r="AE1698" s="125" t="n">
        <v>2.05236E-005</v>
      </c>
      <c r="AF1698" s="125" t="n">
        <v>0.000149498</v>
      </c>
      <c r="AG1698" s="125" t="n">
        <v>1.17483E-005</v>
      </c>
      <c r="AH1698" s="125" t="n">
        <v>0.702687</v>
      </c>
      <c r="AI1698" s="125" t="n">
        <v>7.94677E-010</v>
      </c>
      <c r="AJ1698" s="125" t="n">
        <v>1.04051</v>
      </c>
      <c r="AK1698" s="125" t="n">
        <v>7.30224E-009</v>
      </c>
      <c r="AL1698" s="125" t="n">
        <v>8.28697E-005</v>
      </c>
      <c r="AM1698" s="125" t="n">
        <v>0.000631729</v>
      </c>
      <c r="AN1698" s="125" t="n">
        <v>1.15524E-006</v>
      </c>
      <c r="AO1698" s="125" t="n">
        <v>1.92481E-005</v>
      </c>
      <c r="AP1698" s="125" t="n">
        <v>1.44528E-005</v>
      </c>
      <c r="AQ1698" s="125" t="n">
        <v>7.89425E-006</v>
      </c>
      <c r="AR1698" s="125" t="n">
        <v>8.8891E-005</v>
      </c>
      <c r="AS1698" s="125" t="n">
        <v>0.00120527</v>
      </c>
      <c r="AT1698" s="125" t="n">
        <v>0.00026701</v>
      </c>
      <c r="AU1698" s="125" t="n">
        <v>2.10392E-005</v>
      </c>
    </row>
    <row r="1699" s="107" customFormat="true" ht="12.8" hidden="false" customHeight="false" outlineLevel="0" collapsed="false">
      <c r="A1699" s="107" t="s">
        <v>2018</v>
      </c>
      <c r="H1699" s="107" t="n">
        <v>36</v>
      </c>
      <c r="I1699" s="107" t="n">
        <v>36</v>
      </c>
      <c r="J1699" s="107" t="n">
        <v>36</v>
      </c>
      <c r="K1699" s="107" t="n">
        <v>36</v>
      </c>
      <c r="L1699" s="128" t="n">
        <v>27.5447701711</v>
      </c>
      <c r="M1699" s="128" t="n">
        <v>24.05113369844</v>
      </c>
      <c r="N1699" s="128" t="n">
        <v>35.541379</v>
      </c>
      <c r="O1699" s="128" t="n">
        <v>28.173040924</v>
      </c>
      <c r="P1699" s="128" t="n">
        <v>34.181635197</v>
      </c>
      <c r="Q1699" s="128" t="n">
        <v>30.1230138051</v>
      </c>
      <c r="R1699" s="128" t="n">
        <v>29.962850368</v>
      </c>
      <c r="S1699" s="128" t="n">
        <v>36.109236306</v>
      </c>
      <c r="T1699" s="128" t="n">
        <v>56.4613681068</v>
      </c>
      <c r="U1699" s="128" t="n">
        <v>59.04482</v>
      </c>
      <c r="V1699" s="128" t="n">
        <v>83.1852344288</v>
      </c>
      <c r="W1699" s="128" t="n">
        <v>92.779563</v>
      </c>
      <c r="X1699" s="128" t="n">
        <v>32.281570009033</v>
      </c>
      <c r="Y1699" s="128" t="n">
        <v>27.0517695812</v>
      </c>
      <c r="Z1699" s="128" t="n">
        <v>24.110861047</v>
      </c>
      <c r="AA1699" s="128" t="n">
        <v>25.7108747</v>
      </c>
      <c r="AB1699" s="128" t="n">
        <v>23.43231576</v>
      </c>
      <c r="AC1699" s="128" t="n">
        <v>34.72419592555</v>
      </c>
      <c r="AD1699" s="128" t="n">
        <v>43.413064983</v>
      </c>
      <c r="AE1699" s="128" t="n">
        <v>45.7863505236</v>
      </c>
      <c r="AF1699" s="128" t="n">
        <v>73.148959498</v>
      </c>
      <c r="AG1699" s="128" t="n">
        <v>88.8278617483</v>
      </c>
      <c r="AH1699" s="128" t="n">
        <v>83.108617</v>
      </c>
      <c r="AI1699" s="128" t="n">
        <v>105.148760000795</v>
      </c>
      <c r="AJ1699" s="128" t="n">
        <v>19.190232</v>
      </c>
      <c r="AK1699" s="128" t="n">
        <v>27.2771100073022</v>
      </c>
      <c r="AL1699" s="128" t="n">
        <v>23.5519958697</v>
      </c>
      <c r="AM1699" s="128" t="n">
        <v>20.881460729</v>
      </c>
      <c r="AN1699" s="128" t="n">
        <v>22.09831415524</v>
      </c>
      <c r="AO1699" s="128" t="n">
        <v>21.5369492481</v>
      </c>
      <c r="AP1699" s="128" t="n">
        <v>22.3171144528</v>
      </c>
      <c r="AQ1699" s="128" t="n">
        <v>34.12736789425</v>
      </c>
      <c r="AR1699" s="128" t="n">
        <v>42.092378891</v>
      </c>
      <c r="AS1699" s="128" t="n">
        <v>54.45494527</v>
      </c>
      <c r="AT1699" s="128" t="n">
        <v>53.55206701</v>
      </c>
      <c r="AU1699" s="128" t="n">
        <v>57.8860710392</v>
      </c>
      <c r="AW1699" s="113" t="n">
        <f aca="false">TRUE()</f>
        <v>1</v>
      </c>
      <c r="AY1699" s="113" t="n">
        <f aca="false">FALSE()</f>
        <v>0</v>
      </c>
      <c r="AZ1699" s="114" t="n">
        <f aca="false">TRUE()</f>
        <v>1</v>
      </c>
      <c r="BA1699" s="113" t="n">
        <f aca="false">TRUE()</f>
        <v>1</v>
      </c>
      <c r="BB1699" s="116" t="n">
        <f aca="false">TRUE()</f>
        <v>1</v>
      </c>
      <c r="BD1699" s="113" t="n">
        <f aca="false">FALSE()</f>
        <v>0</v>
      </c>
      <c r="BE1699" s="114" t="n">
        <f aca="false">TRUE()</f>
        <v>1</v>
      </c>
      <c r="BF1699" s="113" t="n">
        <f aca="false">TRUE()</f>
        <v>1</v>
      </c>
      <c r="BG1699" s="116" t="n">
        <f aca="false">TRUE()</f>
        <v>1</v>
      </c>
      <c r="ALW1699" s="0"/>
      <c r="ALX1699" s="0"/>
      <c r="ALY1699" s="0"/>
      <c r="ALZ1699" s="0"/>
      <c r="AMA1699" s="0"/>
      <c r="AMB1699" s="0"/>
      <c r="AMC1699" s="0"/>
      <c r="AMD1699" s="0"/>
      <c r="AME1699" s="0"/>
      <c r="AMF1699" s="0"/>
      <c r="AMG1699" s="0"/>
      <c r="AMH1699" s="0"/>
      <c r="AMI1699" s="0"/>
      <c r="AMJ1699" s="0"/>
    </row>
    <row r="1700" s="107" customFormat="true" ht="12.8" hidden="false" customHeight="false" outlineLevel="0" collapsed="false">
      <c r="A1700" s="107" t="s">
        <v>2019</v>
      </c>
      <c r="L1700" s="128" t="n">
        <v>25.2253</v>
      </c>
      <c r="M1700" s="128" t="n">
        <v>21.4787</v>
      </c>
      <c r="N1700" s="128" t="n">
        <v>34.0425</v>
      </c>
      <c r="O1700" s="128" t="n">
        <v>27.4406</v>
      </c>
      <c r="P1700" s="128" t="n">
        <v>33.4506</v>
      </c>
      <c r="Q1700" s="128" t="n">
        <v>29.1817</v>
      </c>
      <c r="R1700" s="128" t="n">
        <v>28.616</v>
      </c>
      <c r="S1700" s="128" t="n">
        <v>34.6227</v>
      </c>
      <c r="T1700" s="128" t="n">
        <v>54.2302</v>
      </c>
      <c r="U1700" s="128" t="n">
        <v>54.8252</v>
      </c>
      <c r="V1700" s="128" t="n">
        <v>75.3275</v>
      </c>
      <c r="W1700" s="128" t="n">
        <v>86.6085</v>
      </c>
      <c r="X1700" s="128" t="n">
        <v>31.0475</v>
      </c>
      <c r="Y1700" s="128" t="n">
        <v>25.6681</v>
      </c>
      <c r="Z1700" s="128" t="n">
        <v>23.4236</v>
      </c>
      <c r="AA1700" s="128" t="n">
        <v>24.7663</v>
      </c>
      <c r="AB1700" s="128" t="n">
        <v>22.2767</v>
      </c>
      <c r="AC1700" s="128" t="n">
        <v>33.1084</v>
      </c>
      <c r="AD1700" s="128" t="n">
        <v>40.8771</v>
      </c>
      <c r="AE1700" s="128" t="n">
        <v>41.83</v>
      </c>
      <c r="AF1700" s="128" t="n">
        <v>68.5821</v>
      </c>
      <c r="AG1700" s="128" t="n">
        <v>82.6009</v>
      </c>
      <c r="AH1700" s="128" t="n">
        <v>78.0556</v>
      </c>
      <c r="AI1700" s="128" t="n">
        <v>98.9144</v>
      </c>
      <c r="AJ1700" s="128" t="n">
        <v>17.4294</v>
      </c>
      <c r="AK1700" s="128" t="n">
        <v>23.5979</v>
      </c>
      <c r="AL1700" s="128" t="n">
        <v>22.9231</v>
      </c>
      <c r="AM1700" s="128" t="n">
        <v>20.0597</v>
      </c>
      <c r="AN1700" s="128" t="n">
        <v>21.5429</v>
      </c>
      <c r="AO1700" s="128" t="n">
        <v>20.2304</v>
      </c>
      <c r="AP1700" s="128" t="n">
        <v>20.5248</v>
      </c>
      <c r="AQ1700" s="128" t="n">
        <v>32.4448</v>
      </c>
      <c r="AR1700" s="128" t="n">
        <v>40.273</v>
      </c>
      <c r="AS1700" s="128" t="n">
        <v>50.7097</v>
      </c>
      <c r="AT1700" s="128" t="n">
        <v>48.4534</v>
      </c>
      <c r="AU1700" s="128" t="n">
        <v>54.1018</v>
      </c>
      <c r="ALW1700" s="0"/>
      <c r="ALX1700" s="0"/>
      <c r="ALY1700" s="0"/>
      <c r="ALZ1700" s="0"/>
      <c r="AMA1700" s="0"/>
      <c r="AMB1700" s="0"/>
      <c r="AMC1700" s="0"/>
      <c r="AMD1700" s="0"/>
      <c r="AME1700" s="0"/>
      <c r="AMF1700" s="0"/>
      <c r="AMG1700" s="0"/>
      <c r="AMH1700" s="0"/>
      <c r="AMI1700" s="0"/>
      <c r="AMJ1700" s="0"/>
    </row>
    <row r="1701" s="107" customFormat="true" ht="12.8" hidden="false" customHeight="false" outlineLevel="0" collapsed="false">
      <c r="A1701" s="107" t="s">
        <v>2020</v>
      </c>
      <c r="L1701" s="128" t="n">
        <v>2.31943</v>
      </c>
      <c r="M1701" s="128" t="n">
        <v>2.57243</v>
      </c>
      <c r="N1701" s="128" t="n">
        <v>1.16778</v>
      </c>
      <c r="O1701" s="128" t="n">
        <v>0.731734</v>
      </c>
      <c r="P1701" s="128" t="n">
        <v>0.730881</v>
      </c>
      <c r="Q1701" s="128" t="n">
        <v>0.941293</v>
      </c>
      <c r="R1701" s="128" t="n">
        <v>1.34614</v>
      </c>
      <c r="S1701" s="128" t="n">
        <v>1.4864</v>
      </c>
      <c r="T1701" s="128" t="n">
        <v>2.23107</v>
      </c>
      <c r="U1701" s="128" t="n">
        <v>3.07336</v>
      </c>
      <c r="V1701" s="128" t="n">
        <v>7.85764</v>
      </c>
      <c r="W1701" s="128" t="n">
        <v>5.91109</v>
      </c>
      <c r="X1701" s="128" t="n">
        <v>1.23407</v>
      </c>
      <c r="Y1701" s="128" t="n">
        <v>1.38364</v>
      </c>
      <c r="Z1701" s="128" t="n">
        <v>0.687101</v>
      </c>
      <c r="AA1701" s="128" t="n">
        <v>0.867025</v>
      </c>
      <c r="AB1701" s="128" t="n">
        <v>1.15177</v>
      </c>
      <c r="AC1701" s="128" t="n">
        <v>1.61579</v>
      </c>
      <c r="AD1701" s="128" t="n">
        <v>2.53538</v>
      </c>
      <c r="AE1701" s="128" t="n">
        <v>3.95633</v>
      </c>
      <c r="AF1701" s="128" t="n">
        <v>4.56671</v>
      </c>
      <c r="AG1701" s="128" t="n">
        <v>6.22695</v>
      </c>
      <c r="AH1701" s="128" t="n">
        <v>4.35033</v>
      </c>
      <c r="AI1701" s="128" t="n">
        <v>6.23436</v>
      </c>
      <c r="AJ1701" s="128" t="n">
        <v>1.04051</v>
      </c>
      <c r="AK1701" s="128" t="n">
        <v>3.67921</v>
      </c>
      <c r="AL1701" s="128" t="n">
        <v>0.628813</v>
      </c>
      <c r="AM1701" s="128" t="n">
        <v>0.821129</v>
      </c>
      <c r="AN1701" s="128" t="n">
        <v>0.555413</v>
      </c>
      <c r="AO1701" s="128" t="n">
        <v>1.30653</v>
      </c>
      <c r="AP1701" s="128" t="n">
        <v>1.7923</v>
      </c>
      <c r="AQ1701" s="128" t="n">
        <v>1.68256</v>
      </c>
      <c r="AR1701" s="128" t="n">
        <v>1.81929</v>
      </c>
      <c r="AS1701" s="128" t="n">
        <v>3.74404</v>
      </c>
      <c r="AT1701" s="128" t="n">
        <v>5.0984</v>
      </c>
      <c r="AU1701" s="128" t="n">
        <v>3.78425</v>
      </c>
      <c r="ALW1701" s="0"/>
      <c r="ALX1701" s="0"/>
      <c r="ALY1701" s="0"/>
      <c r="ALZ1701" s="0"/>
      <c r="AMA1701" s="0"/>
      <c r="AMB1701" s="0"/>
      <c r="AMC1701" s="0"/>
      <c r="AMD1701" s="0"/>
      <c r="AME1701" s="0"/>
      <c r="AMF1701" s="0"/>
      <c r="AMG1701" s="0"/>
      <c r="AMH1701" s="0"/>
      <c r="AMI1701" s="0"/>
      <c r="AMJ1701" s="0"/>
    </row>
    <row r="1702" s="107" customFormat="true" ht="12.8" hidden="false" customHeight="false" outlineLevel="0" collapsed="false">
      <c r="A1702" s="107" t="s">
        <v>2021</v>
      </c>
      <c r="L1702" s="128" t="n">
        <v>0.915792720117389</v>
      </c>
      <c r="M1702" s="128" t="n">
        <v>0.893043141720722</v>
      </c>
      <c r="N1702" s="128" t="n">
        <v>0.957827213175943</v>
      </c>
      <c r="O1702" s="128" t="n">
        <v>0.974002063675844</v>
      </c>
      <c r="P1702" s="128" t="n">
        <v>0.978613217513241</v>
      </c>
      <c r="Q1702" s="128" t="n">
        <v>0.968751008408706</v>
      </c>
      <c r="R1702" s="128" t="n">
        <v>0.955049324364733</v>
      </c>
      <c r="S1702" s="128" t="n">
        <v>0.958832241883969</v>
      </c>
      <c r="T1702" s="128" t="n">
        <v>0.960483279424267</v>
      </c>
      <c r="U1702" s="128" t="n">
        <v>0.928535305891355</v>
      </c>
      <c r="V1702" s="128" t="n">
        <v>0.905539312562428</v>
      </c>
      <c r="W1702" s="128" t="n">
        <v>0.933486828343867</v>
      </c>
      <c r="X1702" s="128" t="n">
        <v>0.961771685556568</v>
      </c>
      <c r="Y1702" s="128" t="n">
        <v>0.948851051054287</v>
      </c>
      <c r="Z1702" s="128" t="n">
        <v>0.971495789981938</v>
      </c>
      <c r="AA1702" s="128" t="n">
        <v>0.96326166608404</v>
      </c>
      <c r="AB1702" s="128" t="n">
        <v>0.95068281889694</v>
      </c>
      <c r="AC1702" s="128" t="n">
        <v>0.953467722362403</v>
      </c>
      <c r="AD1702" s="128" t="n">
        <v>0.941585212101632</v>
      </c>
      <c r="AE1702" s="128" t="n">
        <v>0.913591048896532</v>
      </c>
      <c r="AF1702" s="128" t="n">
        <v>0.937567676569277</v>
      </c>
      <c r="AG1702" s="128" t="n">
        <v>0.929898551808615</v>
      </c>
      <c r="AH1702" s="128" t="n">
        <v>0.93919984253859</v>
      </c>
      <c r="AI1702" s="128" t="n">
        <v>0.94070914387628</v>
      </c>
      <c r="AJ1702" s="128" t="n">
        <v>0.908243318788434</v>
      </c>
      <c r="AK1702" s="128" t="n">
        <v>0.865117308750183</v>
      </c>
      <c r="AL1702" s="128" t="n">
        <v>0.973297555197473</v>
      </c>
      <c r="AM1702" s="128" t="n">
        <v>0.960646396357763</v>
      </c>
      <c r="AN1702" s="128" t="n">
        <v>0.974866220502694</v>
      </c>
      <c r="AO1702" s="128" t="n">
        <v>0.939334525375489</v>
      </c>
      <c r="AP1702" s="128" t="n">
        <v>0.919688790565165</v>
      </c>
      <c r="AQ1702" s="128" t="n">
        <v>0.950697402171074</v>
      </c>
      <c r="AR1702" s="128" t="n">
        <v>0.956776524897503</v>
      </c>
      <c r="AS1702" s="128" t="n">
        <v>0.931223045924843</v>
      </c>
      <c r="AT1702" s="128" t="n">
        <v>0.904790472251091</v>
      </c>
      <c r="AU1702" s="128" t="n">
        <v>0.934625533029572</v>
      </c>
      <c r="ALW1702" s="0"/>
      <c r="ALX1702" s="0"/>
      <c r="ALY1702" s="0"/>
      <c r="ALZ1702" s="0"/>
      <c r="AMA1702" s="0"/>
      <c r="AMB1702" s="0"/>
      <c r="AMC1702" s="0"/>
      <c r="AMD1702" s="0"/>
      <c r="AME1702" s="0"/>
      <c r="AMF1702" s="0"/>
      <c r="AMG1702" s="0"/>
      <c r="AMH1702" s="0"/>
      <c r="AMI1702" s="0"/>
      <c r="AMJ1702" s="0"/>
    </row>
    <row r="1703" s="107" customFormat="true" ht="12.8" hidden="false" customHeight="false" outlineLevel="0" collapsed="false">
      <c r="A1703" s="107" t="s">
        <v>2022</v>
      </c>
      <c r="L1703" s="128" t="n">
        <v>0.0919485595810555</v>
      </c>
      <c r="M1703" s="128" t="n">
        <v>0.119766559428643</v>
      </c>
      <c r="N1703" s="128" t="n">
        <v>0.0343035910993611</v>
      </c>
      <c r="O1703" s="128" t="n">
        <v>0.0266661078839384</v>
      </c>
      <c r="P1703" s="128" t="n">
        <v>0.0218495632365339</v>
      </c>
      <c r="Q1703" s="128" t="n">
        <v>0.0322562770503432</v>
      </c>
      <c r="R1703" s="128" t="n">
        <v>0.0470415152362315</v>
      </c>
      <c r="S1703" s="128" t="n">
        <v>0.0429313716145766</v>
      </c>
      <c r="T1703" s="128" t="n">
        <v>0.0411407297041132</v>
      </c>
      <c r="U1703" s="128" t="n">
        <v>0.0560574334430153</v>
      </c>
      <c r="V1703" s="128" t="n">
        <v>0.104313033088845</v>
      </c>
      <c r="W1703" s="128" t="n">
        <v>0.068250691329373</v>
      </c>
      <c r="X1703" s="128" t="n">
        <v>0.0397478057814639</v>
      </c>
      <c r="Y1703" s="128" t="n">
        <v>0.0539050416665044</v>
      </c>
      <c r="Z1703" s="128" t="n">
        <v>0.0293337061766765</v>
      </c>
      <c r="AA1703" s="128" t="n">
        <v>0.0350082571881952</v>
      </c>
      <c r="AB1703" s="128" t="n">
        <v>0.0517029003398169</v>
      </c>
      <c r="AC1703" s="128" t="n">
        <v>0.0488030227978398</v>
      </c>
      <c r="AD1703" s="128" t="n">
        <v>0.0620244586822451</v>
      </c>
      <c r="AE1703" s="128" t="n">
        <v>0.0945811618455654</v>
      </c>
      <c r="AF1703" s="128" t="n">
        <v>0.0665874914883038</v>
      </c>
      <c r="AG1703" s="128" t="n">
        <v>0.0753859824771885</v>
      </c>
      <c r="AH1703" s="128" t="n">
        <v>0.055733733390045</v>
      </c>
      <c r="AI1703" s="128" t="n">
        <v>0.0630278301238242</v>
      </c>
      <c r="AJ1703" s="128" t="n">
        <v>0.0596985553145834</v>
      </c>
      <c r="AK1703" s="128" t="n">
        <v>0.155912602392586</v>
      </c>
      <c r="AL1703" s="128" t="n">
        <v>0.0274314119818</v>
      </c>
      <c r="AM1703" s="128" t="n">
        <v>0.0409342612302278</v>
      </c>
      <c r="AN1703" s="128" t="n">
        <v>0.0257817192671367</v>
      </c>
      <c r="AO1703" s="128" t="n">
        <v>0.0645825094906675</v>
      </c>
      <c r="AP1703" s="128" t="n">
        <v>0.0873236280012473</v>
      </c>
      <c r="AQ1703" s="128" t="n">
        <v>0.0518591577078607</v>
      </c>
      <c r="AR1703" s="128" t="n">
        <v>0.0451739378740099</v>
      </c>
      <c r="AS1703" s="128" t="n">
        <v>0.073832816995565</v>
      </c>
      <c r="AT1703" s="128" t="n">
        <v>0.105222750106288</v>
      </c>
      <c r="AU1703" s="128" t="n">
        <v>0.0699468409553841</v>
      </c>
      <c r="AY1703" s="113"/>
      <c r="AZ1703" s="113"/>
      <c r="BA1703" s="113"/>
      <c r="BB1703" s="113"/>
      <c r="ALW1703" s="0"/>
      <c r="ALX1703" s="0"/>
      <c r="ALY1703" s="0"/>
      <c r="ALZ1703" s="0"/>
      <c r="AMA1703" s="0"/>
      <c r="AMB1703" s="0"/>
      <c r="AMC1703" s="0"/>
      <c r="AMD1703" s="0"/>
      <c r="AME1703" s="0"/>
      <c r="AMF1703" s="0"/>
      <c r="AMG1703" s="0"/>
      <c r="AMH1703" s="0"/>
      <c r="AMI1703" s="0"/>
      <c r="AMJ1703" s="0"/>
    </row>
    <row r="1704" customFormat="false" ht="12.8" hidden="false" customHeight="false" outlineLevel="0" collapsed="false">
      <c r="L1704" s="125"/>
      <c r="M1704" s="125"/>
      <c r="N1704" s="125"/>
      <c r="O1704" s="125"/>
      <c r="P1704" s="125"/>
      <c r="Q1704" s="125"/>
      <c r="R1704" s="125"/>
      <c r="S1704" s="125"/>
      <c r="T1704" s="125"/>
      <c r="U1704" s="125"/>
      <c r="V1704" s="125"/>
      <c r="W1704" s="125"/>
      <c r="X1704" s="125"/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125"/>
      <c r="AL1704" s="125"/>
      <c r="AM1704" s="125"/>
      <c r="AN1704" s="125"/>
      <c r="AO1704" s="125"/>
      <c r="AP1704" s="125"/>
      <c r="AQ1704" s="125"/>
      <c r="AR1704" s="125"/>
      <c r="AS1704" s="125"/>
      <c r="AT1704" s="125"/>
      <c r="AU1704" s="125"/>
    </row>
    <row r="1705" customFormat="false" ht="12.8" hidden="false" customHeight="false" outlineLevel="0" collapsed="false">
      <c r="A1705" s="105" t="s">
        <v>1203</v>
      </c>
      <c r="B1705" s="0" t="s">
        <v>1201</v>
      </c>
      <c r="C1705" s="0" t="s">
        <v>1202</v>
      </c>
      <c r="D1705" s="0" t="s">
        <v>3088</v>
      </c>
      <c r="E1705" s="0" t="n">
        <v>30421731</v>
      </c>
      <c r="F1705" s="0" t="n">
        <v>30428746</v>
      </c>
      <c r="G1705" s="0" t="n">
        <v>2014</v>
      </c>
      <c r="H1705" s="106" t="n">
        <v>36</v>
      </c>
      <c r="I1705" s="0" t="n">
        <v>36</v>
      </c>
      <c r="J1705" s="0" t="n">
        <v>35</v>
      </c>
      <c r="K1705" s="0" t="n">
        <v>31</v>
      </c>
      <c r="L1705" s="124" t="n">
        <v>1.88169</v>
      </c>
      <c r="M1705" s="126" t="n">
        <v>0.547404</v>
      </c>
      <c r="N1705" s="129" t="n">
        <v>1.09772</v>
      </c>
      <c r="O1705" s="129" t="n">
        <v>2.19012</v>
      </c>
      <c r="P1705" s="124" t="n">
        <v>3.45225</v>
      </c>
      <c r="Q1705" s="124" t="n">
        <v>7.67002</v>
      </c>
      <c r="R1705" s="124" t="n">
        <v>11.7019</v>
      </c>
      <c r="S1705" s="124" t="n">
        <v>12.7864</v>
      </c>
      <c r="T1705" s="124" t="n">
        <v>19.2762</v>
      </c>
      <c r="U1705" s="124" t="n">
        <v>18.2558</v>
      </c>
      <c r="V1705" s="124" t="n">
        <v>10.889</v>
      </c>
      <c r="W1705" s="124" t="n">
        <v>5.5186</v>
      </c>
      <c r="X1705" s="124" t="n">
        <v>2.22222</v>
      </c>
      <c r="Y1705" s="124" t="n">
        <v>1.94621</v>
      </c>
      <c r="Z1705" s="129" t="n">
        <v>1.67441</v>
      </c>
      <c r="AA1705" s="124" t="n">
        <v>1.92071</v>
      </c>
      <c r="AB1705" s="124" t="n">
        <v>4.71985</v>
      </c>
      <c r="AC1705" s="124" t="n">
        <v>11.8424</v>
      </c>
      <c r="AD1705" s="124" t="n">
        <v>14.9392</v>
      </c>
      <c r="AE1705" s="124" t="n">
        <v>23.8211</v>
      </c>
      <c r="AF1705" s="124" t="n">
        <v>27.601</v>
      </c>
      <c r="AG1705" s="124" t="n">
        <v>15.9396</v>
      </c>
      <c r="AH1705" s="124" t="n">
        <v>15.2561</v>
      </c>
      <c r="AI1705" s="124" t="n">
        <v>8.29719</v>
      </c>
      <c r="AJ1705" s="124" t="n">
        <v>2.18323</v>
      </c>
      <c r="AK1705" s="124" t="n">
        <v>1.6227</v>
      </c>
      <c r="AL1705" s="124" t="n">
        <v>2.56023</v>
      </c>
      <c r="AM1705" s="124" t="n">
        <v>2.3017</v>
      </c>
      <c r="AN1705" s="124" t="n">
        <v>3.59726</v>
      </c>
      <c r="AO1705" s="129" t="n">
        <v>3.45929</v>
      </c>
      <c r="AP1705" s="124" t="n">
        <v>8.88623</v>
      </c>
      <c r="AQ1705" s="124" t="n">
        <v>15.4149</v>
      </c>
      <c r="AR1705" s="124" t="n">
        <v>15.4863</v>
      </c>
      <c r="AS1705" s="124" t="n">
        <v>12.6216</v>
      </c>
      <c r="AT1705" s="124" t="n">
        <v>9.27475</v>
      </c>
      <c r="AU1705" s="124" t="n">
        <v>4.30556</v>
      </c>
    </row>
    <row r="1706" customFormat="false" ht="12.8" hidden="false" customHeight="false" outlineLevel="0" collapsed="false">
      <c r="A1706" s="0" t="s">
        <v>3089</v>
      </c>
      <c r="B1706" s="0" t="s">
        <v>1201</v>
      </c>
      <c r="C1706" s="0" t="s">
        <v>1202</v>
      </c>
      <c r="D1706" s="0" t="s">
        <v>3090</v>
      </c>
      <c r="E1706" s="0" t="n">
        <v>30422405</v>
      </c>
      <c r="F1706" s="0" t="n">
        <v>30428745</v>
      </c>
      <c r="G1706" s="0" t="n">
        <v>2000</v>
      </c>
      <c r="H1706" s="0" t="n">
        <v>1</v>
      </c>
      <c r="I1706" s="0" t="n">
        <v>0</v>
      </c>
      <c r="J1706" s="0" t="n">
        <v>0</v>
      </c>
      <c r="K1706" s="0" t="n">
        <v>0</v>
      </c>
      <c r="L1706" s="125" t="n">
        <v>0.00024287</v>
      </c>
      <c r="M1706" s="125" t="n">
        <v>0.000143425</v>
      </c>
      <c r="N1706" s="126" t="n">
        <v>0.278449</v>
      </c>
      <c r="O1706" s="125" t="n">
        <v>0.000126262</v>
      </c>
      <c r="P1706" s="125" t="n">
        <v>2.37653E-005</v>
      </c>
      <c r="Q1706" s="125" t="n">
        <v>2.2693E-005</v>
      </c>
      <c r="R1706" s="125" t="n">
        <v>2.42047E-005</v>
      </c>
      <c r="S1706" s="125" t="n">
        <v>2.7134E-005</v>
      </c>
      <c r="T1706" s="125" t="n">
        <v>2.27214E-005</v>
      </c>
      <c r="U1706" s="125" t="n">
        <v>0.414165</v>
      </c>
      <c r="V1706" s="125" t="n">
        <v>4.22178E-005</v>
      </c>
      <c r="W1706" s="125" t="n">
        <v>7.30198E-005</v>
      </c>
      <c r="X1706" s="125" t="n">
        <v>6.13989E-005</v>
      </c>
      <c r="Y1706" s="125" t="n">
        <v>3.75485E-005</v>
      </c>
      <c r="Z1706" s="125" t="n">
        <v>4.99178E-005</v>
      </c>
      <c r="AA1706" s="125" t="n">
        <v>0.00010936</v>
      </c>
      <c r="AB1706" s="125" t="n">
        <v>0.129977</v>
      </c>
      <c r="AC1706" s="125" t="n">
        <v>0.171322</v>
      </c>
      <c r="AD1706" s="125" t="n">
        <v>2.35417E-005</v>
      </c>
      <c r="AE1706" s="125" t="n">
        <v>1.78905E-005</v>
      </c>
      <c r="AF1706" s="125" t="n">
        <v>0.307058</v>
      </c>
      <c r="AG1706" s="125" t="n">
        <v>1.88561E-005</v>
      </c>
      <c r="AH1706" s="125" t="n">
        <v>0.260898</v>
      </c>
      <c r="AI1706" s="125" t="n">
        <v>3.5751E-005</v>
      </c>
      <c r="AJ1706" s="125" t="n">
        <v>0.000152358</v>
      </c>
      <c r="AK1706" s="125" t="n">
        <v>2.5534E-005</v>
      </c>
      <c r="AL1706" s="125" t="n">
        <v>2.49685E-005</v>
      </c>
      <c r="AM1706" s="125" t="n">
        <v>9.87093E-005</v>
      </c>
      <c r="AN1706" s="125" t="n">
        <v>6.85562E-006</v>
      </c>
      <c r="AO1706" s="125" t="n">
        <v>7.99516E-005</v>
      </c>
      <c r="AP1706" s="125" t="n">
        <v>1.4915E-005</v>
      </c>
      <c r="AQ1706" s="125" t="n">
        <v>2.80969E-005</v>
      </c>
      <c r="AR1706" s="125" t="n">
        <v>0.140509</v>
      </c>
      <c r="AS1706" s="125" t="n">
        <v>1.62386E-005</v>
      </c>
      <c r="AT1706" s="125" t="n">
        <v>3.10323E-005</v>
      </c>
      <c r="AU1706" s="125" t="n">
        <v>0.214735</v>
      </c>
    </row>
    <row r="1707" customFormat="false" ht="12.8" hidden="false" customHeight="false" outlineLevel="0" collapsed="false">
      <c r="A1707" s="106" t="s">
        <v>1206</v>
      </c>
      <c r="B1707" s="0" t="s">
        <v>1201</v>
      </c>
      <c r="C1707" s="0" t="s">
        <v>1202</v>
      </c>
      <c r="D1707" s="0" t="s">
        <v>3091</v>
      </c>
      <c r="E1707" s="0" t="n">
        <v>30423274</v>
      </c>
      <c r="F1707" s="0" t="n">
        <v>30428746</v>
      </c>
      <c r="G1707" s="0" t="n">
        <v>2039</v>
      </c>
      <c r="H1707" s="106" t="n">
        <v>16</v>
      </c>
      <c r="I1707" s="0" t="n">
        <v>3</v>
      </c>
      <c r="J1707" s="0" t="n">
        <v>1</v>
      </c>
      <c r="K1707" s="0" t="n">
        <v>0</v>
      </c>
      <c r="L1707" s="125" t="n">
        <v>4.82348E-007</v>
      </c>
      <c r="M1707" s="129" t="n">
        <v>1.48182</v>
      </c>
      <c r="N1707" s="126" t="n">
        <v>0.557388</v>
      </c>
      <c r="O1707" s="126" t="n">
        <v>0.565986</v>
      </c>
      <c r="P1707" s="125" t="n">
        <v>0.278817</v>
      </c>
      <c r="Q1707" s="126" t="n">
        <v>0.862131</v>
      </c>
      <c r="R1707" s="125" t="n">
        <v>0.542184</v>
      </c>
      <c r="S1707" s="126" t="n">
        <v>2.72088</v>
      </c>
      <c r="T1707" s="125" t="n">
        <v>1.08978</v>
      </c>
      <c r="U1707" s="125" t="n">
        <v>1.86968E-005</v>
      </c>
      <c r="V1707" s="125" t="n">
        <v>0.185502</v>
      </c>
      <c r="W1707" s="126" t="n">
        <v>0.781469</v>
      </c>
      <c r="X1707" s="126" t="n">
        <v>0.271648</v>
      </c>
      <c r="Y1707" s="126" t="n">
        <v>0.297921</v>
      </c>
      <c r="Z1707" s="126" t="n">
        <v>0.597185</v>
      </c>
      <c r="AA1707" s="126" t="n">
        <v>0.246147</v>
      </c>
      <c r="AB1707" s="126" t="n">
        <v>0.880203</v>
      </c>
      <c r="AC1707" s="125" t="n">
        <v>0.631492</v>
      </c>
      <c r="AD1707" s="125" t="n">
        <v>0.674047</v>
      </c>
      <c r="AE1707" s="126" t="n">
        <v>3.21649</v>
      </c>
      <c r="AF1707" s="125" t="n">
        <v>0.358015</v>
      </c>
      <c r="AG1707" s="125" t="n">
        <v>0.690623</v>
      </c>
      <c r="AH1707" s="125" t="n">
        <v>0.105341</v>
      </c>
      <c r="AI1707" s="125" t="n">
        <v>0.263824</v>
      </c>
      <c r="AJ1707" s="125" t="n">
        <v>2.69416E-007</v>
      </c>
      <c r="AK1707" s="126" t="n">
        <v>0.237755</v>
      </c>
      <c r="AL1707" s="125" t="n">
        <v>2.69953E-006</v>
      </c>
      <c r="AM1707" s="125" t="n">
        <v>0.219513</v>
      </c>
      <c r="AN1707" s="126" t="n">
        <v>0.627729</v>
      </c>
      <c r="AO1707" s="126" t="n">
        <v>0.747884</v>
      </c>
      <c r="AP1707" s="126" t="n">
        <v>1.91702</v>
      </c>
      <c r="AQ1707" s="125" t="n">
        <v>1.26813</v>
      </c>
      <c r="AR1707" s="125" t="n">
        <v>0.581548</v>
      </c>
      <c r="AS1707" s="125" t="n">
        <v>0.469084</v>
      </c>
      <c r="AT1707" s="125" t="n">
        <v>0.16494</v>
      </c>
      <c r="AU1707" s="125" t="n">
        <v>0.165069</v>
      </c>
    </row>
    <row r="1708" customFormat="false" ht="12.8" hidden="false" customHeight="false" outlineLevel="0" collapsed="false">
      <c r="A1708" s="0" t="s">
        <v>3092</v>
      </c>
      <c r="B1708" s="0" t="s">
        <v>1201</v>
      </c>
      <c r="C1708" s="0" t="s">
        <v>1202</v>
      </c>
      <c r="D1708" s="0" t="s">
        <v>3093</v>
      </c>
      <c r="E1708" s="0" t="n">
        <v>30425558</v>
      </c>
      <c r="F1708" s="0" t="n">
        <v>30426262</v>
      </c>
      <c r="G1708" s="0" t="n">
        <v>509</v>
      </c>
      <c r="H1708" s="0" t="n">
        <v>0</v>
      </c>
      <c r="I1708" s="0" t="n">
        <v>0</v>
      </c>
      <c r="J1708" s="0" t="n">
        <v>0</v>
      </c>
      <c r="K1708" s="0" t="n">
        <v>0</v>
      </c>
      <c r="L1708" s="125" t="n">
        <v>0</v>
      </c>
      <c r="M1708" s="125" t="n">
        <v>1.16947E-230</v>
      </c>
      <c r="N1708" s="125" t="n">
        <v>1.36464E-080</v>
      </c>
      <c r="O1708" s="125" t="n">
        <v>0.213071</v>
      </c>
      <c r="P1708" s="125" t="n">
        <v>1.20925E-144</v>
      </c>
      <c r="Q1708" s="125" t="n">
        <v>1.71123E-155</v>
      </c>
      <c r="R1708" s="125" t="n">
        <v>0.278734</v>
      </c>
      <c r="S1708" s="125" t="n">
        <v>1.04568</v>
      </c>
      <c r="T1708" s="125" t="n">
        <v>0.0607608</v>
      </c>
      <c r="U1708" s="125" t="n">
        <v>0.0730537</v>
      </c>
      <c r="V1708" s="125" t="n">
        <v>2.16502E-216</v>
      </c>
      <c r="W1708" s="125" t="n">
        <v>0.116693</v>
      </c>
      <c r="X1708" s="125" t="n">
        <v>0.145413</v>
      </c>
      <c r="Y1708" s="125" t="n">
        <v>3.54658E-261</v>
      </c>
      <c r="Z1708" s="125" t="n">
        <v>7.67288E-224</v>
      </c>
      <c r="AA1708" s="125" t="n">
        <v>1.57877E-230</v>
      </c>
      <c r="AB1708" s="125" t="n">
        <v>0.533492</v>
      </c>
      <c r="AC1708" s="125" t="n">
        <v>0.26915</v>
      </c>
      <c r="AD1708" s="125" t="n">
        <v>0.228473</v>
      </c>
      <c r="AE1708" s="125" t="n">
        <v>0.39479</v>
      </c>
      <c r="AF1708" s="125" t="n">
        <v>3.2518E-129</v>
      </c>
      <c r="AG1708" s="125" t="n">
        <v>4.11621E-182</v>
      </c>
      <c r="AH1708" s="125" t="n">
        <v>3.07706E-134</v>
      </c>
      <c r="AI1708" s="125" t="n">
        <v>3.105E-198</v>
      </c>
      <c r="AJ1708" s="125" t="n">
        <v>0</v>
      </c>
      <c r="AK1708" s="125" t="n">
        <v>9.60005E-077</v>
      </c>
      <c r="AL1708" s="125" t="n">
        <v>1.09132E-223</v>
      </c>
      <c r="AM1708" s="125" t="n">
        <v>0</v>
      </c>
      <c r="AN1708" s="125" t="n">
        <v>0</v>
      </c>
      <c r="AO1708" s="125" t="n">
        <v>0.426817</v>
      </c>
      <c r="AP1708" s="125" t="n">
        <v>0.579578</v>
      </c>
      <c r="AQ1708" s="125" t="n">
        <v>0.133547</v>
      </c>
      <c r="AR1708" s="125" t="n">
        <v>0.15812</v>
      </c>
      <c r="AS1708" s="125" t="n">
        <v>4.78577E-160</v>
      </c>
      <c r="AT1708" s="125" t="n">
        <v>2.58363E-199</v>
      </c>
      <c r="AU1708" s="125" t="n">
        <v>0.0809404</v>
      </c>
    </row>
    <row r="1709" s="107" customFormat="true" ht="12.8" hidden="false" customHeight="false" outlineLevel="0" collapsed="false">
      <c r="A1709" s="107" t="s">
        <v>2018</v>
      </c>
      <c r="H1709" s="107" t="n">
        <v>36</v>
      </c>
      <c r="I1709" s="107" t="n">
        <v>36</v>
      </c>
      <c r="J1709" s="107" t="n">
        <v>36</v>
      </c>
      <c r="K1709" s="107" t="n">
        <v>36</v>
      </c>
      <c r="L1709" s="128" t="n">
        <v>1.881933352348</v>
      </c>
      <c r="M1709" s="128" t="n">
        <v>2.029367425</v>
      </c>
      <c r="N1709" s="128" t="n">
        <v>1.933557</v>
      </c>
      <c r="O1709" s="128" t="n">
        <v>2.969303262</v>
      </c>
      <c r="P1709" s="128" t="n">
        <v>3.7310907653</v>
      </c>
      <c r="Q1709" s="128" t="n">
        <v>8.532173693</v>
      </c>
      <c r="R1709" s="128" t="n">
        <v>12.5228422047</v>
      </c>
      <c r="S1709" s="128" t="n">
        <v>16.552987134</v>
      </c>
      <c r="T1709" s="128" t="n">
        <v>20.4267635214</v>
      </c>
      <c r="U1709" s="128" t="n">
        <v>18.7430373968</v>
      </c>
      <c r="V1709" s="128" t="n">
        <v>11.0745442178</v>
      </c>
      <c r="W1709" s="128" t="n">
        <v>6.4168350198</v>
      </c>
      <c r="X1709" s="128" t="n">
        <v>2.6393423989</v>
      </c>
      <c r="Y1709" s="128" t="n">
        <v>2.2441685485</v>
      </c>
      <c r="Z1709" s="128" t="n">
        <v>2.2716449178</v>
      </c>
      <c r="AA1709" s="128" t="n">
        <v>2.16696636</v>
      </c>
      <c r="AB1709" s="128" t="n">
        <v>6.263522</v>
      </c>
      <c r="AC1709" s="128" t="n">
        <v>12.914364</v>
      </c>
      <c r="AD1709" s="128" t="n">
        <v>15.8417435417</v>
      </c>
      <c r="AE1709" s="128" t="n">
        <v>27.4323978905</v>
      </c>
      <c r="AF1709" s="128" t="n">
        <v>28.266073</v>
      </c>
      <c r="AG1709" s="128" t="n">
        <v>16.6302418561</v>
      </c>
      <c r="AH1709" s="128" t="n">
        <v>15.622339</v>
      </c>
      <c r="AI1709" s="128" t="n">
        <v>8.561049751</v>
      </c>
      <c r="AJ1709" s="128" t="n">
        <v>2.183382627416</v>
      </c>
      <c r="AK1709" s="128" t="n">
        <v>1.860480534</v>
      </c>
      <c r="AL1709" s="128" t="n">
        <v>2.56025766803</v>
      </c>
      <c r="AM1709" s="128" t="n">
        <v>2.5213117093</v>
      </c>
      <c r="AN1709" s="128" t="n">
        <v>4.22499585562</v>
      </c>
      <c r="AO1709" s="128" t="n">
        <v>4.6340709516</v>
      </c>
      <c r="AP1709" s="128" t="n">
        <v>11.382842915</v>
      </c>
      <c r="AQ1709" s="128" t="n">
        <v>16.8166050969</v>
      </c>
      <c r="AR1709" s="128" t="n">
        <v>16.366477</v>
      </c>
      <c r="AS1709" s="128" t="n">
        <v>13.0907002386</v>
      </c>
      <c r="AT1709" s="128" t="n">
        <v>9.4397210323</v>
      </c>
      <c r="AU1709" s="128" t="n">
        <v>4.7663044</v>
      </c>
      <c r="AW1709" s="113" t="n">
        <f aca="false">FALSE()</f>
        <v>0</v>
      </c>
      <c r="AY1709" s="113" t="n">
        <f aca="false">FALSE()</f>
        <v>0</v>
      </c>
      <c r="AZ1709" s="113" t="n">
        <f aca="false">FALSE()</f>
        <v>0</v>
      </c>
      <c r="BA1709" s="113" t="n">
        <f aca="false">FALSE()</f>
        <v>0</v>
      </c>
      <c r="BB1709" s="116" t="n">
        <f aca="false">TRUE()</f>
        <v>1</v>
      </c>
      <c r="BD1709" s="113" t="n">
        <f aca="false">FALSE()</f>
        <v>0</v>
      </c>
      <c r="BE1709" s="116" t="n">
        <f aca="false">FALSE()</f>
        <v>0</v>
      </c>
      <c r="BF1709" s="113" t="n">
        <f aca="false">FALSE()</f>
        <v>0</v>
      </c>
      <c r="BG1709" s="116" t="n">
        <f aca="false">FALSE()</f>
        <v>0</v>
      </c>
      <c r="ALW1709" s="0"/>
      <c r="ALX1709" s="0"/>
      <c r="ALY1709" s="0"/>
      <c r="ALZ1709" s="0"/>
      <c r="AMA1709" s="0"/>
      <c r="AMB1709" s="0"/>
      <c r="AMC1709" s="0"/>
      <c r="AMD1709" s="0"/>
      <c r="AME1709" s="0"/>
      <c r="AMF1709" s="0"/>
      <c r="AMG1709" s="0"/>
      <c r="AMH1709" s="0"/>
      <c r="AMI1709" s="0"/>
      <c r="AMJ1709" s="0"/>
    </row>
    <row r="1710" s="107" customFormat="true" ht="12.8" hidden="false" customHeight="false" outlineLevel="0" collapsed="false">
      <c r="A1710" s="107" t="s">
        <v>2019</v>
      </c>
      <c r="L1710" s="128" t="n">
        <v>1.88169</v>
      </c>
      <c r="M1710" s="128" t="n">
        <v>1.48182</v>
      </c>
      <c r="N1710" s="128" t="n">
        <v>1.09772</v>
      </c>
      <c r="O1710" s="128" t="n">
        <v>2.19012</v>
      </c>
      <c r="P1710" s="128" t="n">
        <v>3.45225</v>
      </c>
      <c r="Q1710" s="128" t="n">
        <v>7.67002</v>
      </c>
      <c r="R1710" s="128" t="n">
        <v>11.7019</v>
      </c>
      <c r="S1710" s="128" t="n">
        <v>12.7864</v>
      </c>
      <c r="T1710" s="128" t="n">
        <v>19.2762</v>
      </c>
      <c r="U1710" s="128" t="n">
        <v>18.2558</v>
      </c>
      <c r="V1710" s="128" t="n">
        <v>10.889</v>
      </c>
      <c r="W1710" s="128" t="n">
        <v>5.5186</v>
      </c>
      <c r="X1710" s="128" t="n">
        <v>2.22222</v>
      </c>
      <c r="Y1710" s="128" t="n">
        <v>1.94621</v>
      </c>
      <c r="Z1710" s="128" t="n">
        <v>1.67441</v>
      </c>
      <c r="AA1710" s="128" t="n">
        <v>1.92071</v>
      </c>
      <c r="AB1710" s="128" t="n">
        <v>4.71985</v>
      </c>
      <c r="AC1710" s="128" t="n">
        <v>11.8424</v>
      </c>
      <c r="AD1710" s="128" t="n">
        <v>14.9392</v>
      </c>
      <c r="AE1710" s="128" t="n">
        <v>23.8211</v>
      </c>
      <c r="AF1710" s="128" t="n">
        <v>27.601</v>
      </c>
      <c r="AG1710" s="128" t="n">
        <v>15.9396</v>
      </c>
      <c r="AH1710" s="128" t="n">
        <v>15.2561</v>
      </c>
      <c r="AI1710" s="128" t="n">
        <v>8.29719</v>
      </c>
      <c r="AJ1710" s="128" t="n">
        <v>2.18323</v>
      </c>
      <c r="AK1710" s="128" t="n">
        <v>1.6227</v>
      </c>
      <c r="AL1710" s="128" t="n">
        <v>2.56023</v>
      </c>
      <c r="AM1710" s="128" t="n">
        <v>2.3017</v>
      </c>
      <c r="AN1710" s="128" t="n">
        <v>3.59726</v>
      </c>
      <c r="AO1710" s="128" t="n">
        <v>3.45929</v>
      </c>
      <c r="AP1710" s="128" t="n">
        <v>8.88623</v>
      </c>
      <c r="AQ1710" s="128" t="n">
        <v>15.4149</v>
      </c>
      <c r="AR1710" s="128" t="n">
        <v>15.4863</v>
      </c>
      <c r="AS1710" s="128" t="n">
        <v>12.6216</v>
      </c>
      <c r="AT1710" s="128" t="n">
        <v>9.27475</v>
      </c>
      <c r="AU1710" s="128" t="n">
        <v>4.30556</v>
      </c>
      <c r="ALW1710" s="0"/>
      <c r="ALX1710" s="0"/>
      <c r="ALY1710" s="0"/>
      <c r="ALZ1710" s="0"/>
      <c r="AMA1710" s="0"/>
      <c r="AMB1710" s="0"/>
      <c r="AMC1710" s="0"/>
      <c r="AMD1710" s="0"/>
      <c r="AME1710" s="0"/>
      <c r="AMF1710" s="0"/>
      <c r="AMG1710" s="0"/>
      <c r="AMH1710" s="0"/>
      <c r="AMI1710" s="0"/>
      <c r="AMJ1710" s="0"/>
    </row>
    <row r="1711" s="107" customFormat="true" ht="12.8" hidden="false" customHeight="false" outlineLevel="0" collapsed="false">
      <c r="A1711" s="107" t="s">
        <v>2020</v>
      </c>
      <c r="L1711" s="128" t="n">
        <v>0.00024287</v>
      </c>
      <c r="M1711" s="128" t="n">
        <v>0.547404</v>
      </c>
      <c r="N1711" s="128" t="n">
        <v>0.557388</v>
      </c>
      <c r="O1711" s="128" t="n">
        <v>0.565986</v>
      </c>
      <c r="P1711" s="128" t="n">
        <v>0.278817</v>
      </c>
      <c r="Q1711" s="128" t="n">
        <v>0.862131</v>
      </c>
      <c r="R1711" s="128" t="n">
        <v>0.542184</v>
      </c>
      <c r="S1711" s="128" t="n">
        <v>2.72088</v>
      </c>
      <c r="T1711" s="128" t="n">
        <v>1.08978</v>
      </c>
      <c r="U1711" s="128" t="n">
        <v>0.414165</v>
      </c>
      <c r="V1711" s="128" t="n">
        <v>0.185502</v>
      </c>
      <c r="W1711" s="128" t="n">
        <v>0.781469</v>
      </c>
      <c r="X1711" s="128" t="n">
        <v>0.271648</v>
      </c>
      <c r="Y1711" s="128" t="n">
        <v>0.297921</v>
      </c>
      <c r="Z1711" s="128" t="n">
        <v>0.597185</v>
      </c>
      <c r="AA1711" s="128" t="n">
        <v>0.246147</v>
      </c>
      <c r="AB1711" s="128" t="n">
        <v>0.880203</v>
      </c>
      <c r="AC1711" s="128" t="n">
        <v>0.631492</v>
      </c>
      <c r="AD1711" s="128" t="n">
        <v>0.674047</v>
      </c>
      <c r="AE1711" s="128" t="n">
        <v>3.21649</v>
      </c>
      <c r="AF1711" s="128" t="n">
        <v>0.358015</v>
      </c>
      <c r="AG1711" s="128" t="n">
        <v>0.690623</v>
      </c>
      <c r="AH1711" s="128" t="n">
        <v>0.260898</v>
      </c>
      <c r="AI1711" s="128" t="n">
        <v>0.263824</v>
      </c>
      <c r="AJ1711" s="128" t="n">
        <v>0.000152358</v>
      </c>
      <c r="AK1711" s="128" t="n">
        <v>0.237755</v>
      </c>
      <c r="AL1711" s="128" t="n">
        <v>2.49685E-005</v>
      </c>
      <c r="AM1711" s="128" t="n">
        <v>0.219513</v>
      </c>
      <c r="AN1711" s="128" t="n">
        <v>0.627729</v>
      </c>
      <c r="AO1711" s="128" t="n">
        <v>0.747884</v>
      </c>
      <c r="AP1711" s="128" t="n">
        <v>1.91702</v>
      </c>
      <c r="AQ1711" s="128" t="n">
        <v>1.26813</v>
      </c>
      <c r="AR1711" s="128" t="n">
        <v>0.581548</v>
      </c>
      <c r="AS1711" s="128" t="n">
        <v>0.469084</v>
      </c>
      <c r="AT1711" s="128" t="n">
        <v>0.16494</v>
      </c>
      <c r="AU1711" s="128" t="n">
        <v>0.214735</v>
      </c>
      <c r="ALW1711" s="0"/>
      <c r="ALX1711" s="0"/>
      <c r="ALY1711" s="0"/>
      <c r="ALZ1711" s="0"/>
      <c r="AMA1711" s="0"/>
      <c r="AMB1711" s="0"/>
      <c r="AMC1711" s="0"/>
      <c r="AMD1711" s="0"/>
      <c r="AME1711" s="0"/>
      <c r="AMF1711" s="0"/>
      <c r="AMG1711" s="0"/>
      <c r="AMH1711" s="0"/>
      <c r="AMI1711" s="0"/>
      <c r="AMJ1711" s="0"/>
    </row>
    <row r="1712" s="107" customFormat="true" ht="12.8" hidden="false" customHeight="false" outlineLevel="0" collapsed="false">
      <c r="A1712" s="107" t="s">
        <v>2021</v>
      </c>
      <c r="L1712" s="128" t="n">
        <v>0.999870690241131</v>
      </c>
      <c r="M1712" s="128" t="n">
        <v>0.730188127465385</v>
      </c>
      <c r="N1712" s="128" t="n">
        <v>0.56772052750449</v>
      </c>
      <c r="O1712" s="128" t="n">
        <v>0.737587173404722</v>
      </c>
      <c r="P1712" s="128" t="n">
        <v>0.925265617257751</v>
      </c>
      <c r="Q1712" s="128" t="n">
        <v>0.898952632233995</v>
      </c>
      <c r="R1712" s="128" t="n">
        <v>0.934444418345231</v>
      </c>
      <c r="S1712" s="128" t="n">
        <v>0.772452723879463</v>
      </c>
      <c r="T1712" s="128" t="n">
        <v>0.943673723926229</v>
      </c>
      <c r="U1712" s="128" t="n">
        <v>0.974004352310411</v>
      </c>
      <c r="V1712" s="128" t="n">
        <v>0.98324588225475</v>
      </c>
      <c r="W1712" s="128" t="n">
        <v>0.860018994250534</v>
      </c>
      <c r="X1712" s="128" t="n">
        <v>0.841959724864101</v>
      </c>
      <c r="Y1712" s="128" t="n">
        <v>0.867229870635539</v>
      </c>
      <c r="Z1712" s="128" t="n">
        <v>0.737091429597897</v>
      </c>
      <c r="AA1712" s="128" t="n">
        <v>0.886358937293332</v>
      </c>
      <c r="AB1712" s="128" t="n">
        <v>0.7535456888313</v>
      </c>
      <c r="AC1712" s="128" t="n">
        <v>0.916994441228387</v>
      </c>
      <c r="AD1712" s="128" t="n">
        <v>0.943027512134365</v>
      </c>
      <c r="AE1712" s="128" t="n">
        <v>0.868356462861359</v>
      </c>
      <c r="AF1712" s="128" t="n">
        <v>0.976470979891688</v>
      </c>
      <c r="AG1712" s="128" t="n">
        <v>0.958470726879617</v>
      </c>
      <c r="AH1712" s="128" t="n">
        <v>0.976556711514198</v>
      </c>
      <c r="AI1712" s="128" t="n">
        <v>0.969179042445212</v>
      </c>
      <c r="AJ1712" s="128" t="n">
        <v>0.999930095891538</v>
      </c>
      <c r="AK1712" s="128" t="n">
        <v>0.872194022106334</v>
      </c>
      <c r="AL1712" s="128" t="n">
        <v>0.999989193263496</v>
      </c>
      <c r="AM1712" s="128" t="n">
        <v>0.91289783469059</v>
      </c>
      <c r="AN1712" s="128" t="n">
        <v>0.851423320383853</v>
      </c>
      <c r="AO1712" s="128" t="n">
        <v>0.746490512581732</v>
      </c>
      <c r="AP1712" s="128" t="n">
        <v>0.780668771971716</v>
      </c>
      <c r="AQ1712" s="128" t="n">
        <v>0.916647558242395</v>
      </c>
      <c r="AR1712" s="128" t="n">
        <v>0.946220741336086</v>
      </c>
      <c r="AS1712" s="128" t="n">
        <v>0.964165382290492</v>
      </c>
      <c r="AT1712" s="128" t="n">
        <v>0.982523738600376</v>
      </c>
      <c r="AU1712" s="128" t="n">
        <v>0.903332988971498</v>
      </c>
      <c r="ALW1712" s="0"/>
      <c r="ALX1712" s="0"/>
      <c r="ALY1712" s="0"/>
      <c r="ALZ1712" s="0"/>
      <c r="AMA1712" s="0"/>
      <c r="AMB1712" s="0"/>
      <c r="AMC1712" s="0"/>
      <c r="AMD1712" s="0"/>
      <c r="AME1712" s="0"/>
      <c r="AMF1712" s="0"/>
      <c r="AMG1712" s="0"/>
      <c r="AMH1712" s="0"/>
      <c r="AMI1712" s="0"/>
      <c r="AMJ1712" s="0"/>
    </row>
    <row r="1713" s="107" customFormat="true" ht="12.8" hidden="false" customHeight="false" outlineLevel="0" collapsed="false">
      <c r="A1713" s="107" t="s">
        <v>2022</v>
      </c>
      <c r="L1713" s="128" t="n">
        <v>0.000129070144391478</v>
      </c>
      <c r="M1713" s="128" t="n">
        <v>0.369413289063449</v>
      </c>
      <c r="N1713" s="128" t="n">
        <v>0.507768829938418</v>
      </c>
      <c r="O1713" s="128" t="n">
        <v>0.258426935510383</v>
      </c>
      <c r="P1713" s="128" t="n">
        <v>0.0807638496632631</v>
      </c>
      <c r="Q1713" s="128" t="n">
        <v>0.112402705599203</v>
      </c>
      <c r="R1713" s="128" t="n">
        <v>0.0463329886599612</v>
      </c>
      <c r="S1713" s="128" t="n">
        <v>0.212794844522305</v>
      </c>
      <c r="T1713" s="128" t="n">
        <v>0.0565350017119557</v>
      </c>
      <c r="U1713" s="128" t="n">
        <v>0.0226867625631306</v>
      </c>
      <c r="V1713" s="128" t="n">
        <v>0.017035724125264</v>
      </c>
      <c r="W1713" s="128" t="n">
        <v>0.141606385677527</v>
      </c>
      <c r="X1713" s="128" t="n">
        <v>0.122241722241722</v>
      </c>
      <c r="Y1713" s="128" t="n">
        <v>0.153077519897647</v>
      </c>
      <c r="Z1713" s="128" t="n">
        <v>0.356653985582981</v>
      </c>
      <c r="AA1713" s="128" t="n">
        <v>0.128154172155088</v>
      </c>
      <c r="AB1713" s="128" t="n">
        <v>0.186489613017363</v>
      </c>
      <c r="AC1713" s="128" t="n">
        <v>0.0533246639194758</v>
      </c>
      <c r="AD1713" s="128" t="n">
        <v>0.0451193504337582</v>
      </c>
      <c r="AE1713" s="128" t="n">
        <v>0.135026929906679</v>
      </c>
      <c r="AF1713" s="128" t="n">
        <v>0.0129710880040578</v>
      </c>
      <c r="AG1713" s="128" t="n">
        <v>0.0433274988080002</v>
      </c>
      <c r="AH1713" s="128" t="n">
        <v>0.017101225083737</v>
      </c>
      <c r="AI1713" s="128" t="n">
        <v>0.0317967890333956</v>
      </c>
      <c r="AJ1713" s="128" t="n">
        <v>6.97855929059238E-005</v>
      </c>
      <c r="AK1713" s="128" t="n">
        <v>0.146518148764405</v>
      </c>
      <c r="AL1713" s="128" t="n">
        <v>9.75244411634892E-006</v>
      </c>
      <c r="AM1713" s="128" t="n">
        <v>0.0953699439544685</v>
      </c>
      <c r="AN1713" s="128" t="n">
        <v>0.174501982064127</v>
      </c>
      <c r="AO1713" s="128" t="n">
        <v>0.21619580896658</v>
      </c>
      <c r="AP1713" s="128" t="n">
        <v>0.215729280020886</v>
      </c>
      <c r="AQ1713" s="128" t="n">
        <v>0.0822665083782574</v>
      </c>
      <c r="AR1713" s="128" t="n">
        <v>0.0375524172978697</v>
      </c>
      <c r="AS1713" s="128" t="n">
        <v>0.0371651771566204</v>
      </c>
      <c r="AT1713" s="128" t="n">
        <v>0.0177837677565433</v>
      </c>
      <c r="AU1713" s="128" t="n">
        <v>0.049873884001152</v>
      </c>
      <c r="AY1713" s="113"/>
      <c r="AZ1713" s="113"/>
      <c r="BA1713" s="113"/>
      <c r="BB1713" s="113"/>
      <c r="ALW1713" s="0"/>
      <c r="ALX1713" s="0"/>
      <c r="ALY1713" s="0"/>
      <c r="ALZ1713" s="0"/>
      <c r="AMA1713" s="0"/>
      <c r="AMB1713" s="0"/>
      <c r="AMC1713" s="0"/>
      <c r="AMD1713" s="0"/>
      <c r="AME1713" s="0"/>
      <c r="AMF1713" s="0"/>
      <c r="AMG1713" s="0"/>
      <c r="AMH1713" s="0"/>
      <c r="AMI1713" s="0"/>
      <c r="AMJ1713" s="0"/>
    </row>
    <row r="1714" customFormat="false" ht="12.8" hidden="false" customHeight="false" outlineLevel="0" collapsed="false">
      <c r="L1714" s="125"/>
      <c r="M1714" s="125"/>
      <c r="N1714" s="125"/>
      <c r="O1714" s="125"/>
      <c r="P1714" s="125"/>
      <c r="Q1714" s="125"/>
      <c r="R1714" s="125"/>
      <c r="S1714" s="125"/>
      <c r="T1714" s="125"/>
      <c r="U1714" s="125"/>
      <c r="V1714" s="125"/>
      <c r="W1714" s="125"/>
      <c r="X1714" s="125"/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125"/>
      <c r="AL1714" s="125"/>
      <c r="AM1714" s="125"/>
      <c r="AN1714" s="125"/>
      <c r="AO1714" s="125"/>
      <c r="AP1714" s="125"/>
      <c r="AQ1714" s="125"/>
      <c r="AR1714" s="125"/>
      <c r="AS1714" s="125"/>
      <c r="AT1714" s="125"/>
      <c r="AU1714" s="125"/>
    </row>
    <row r="1715" customFormat="false" ht="12.8" hidden="false" customHeight="false" outlineLevel="0" collapsed="false">
      <c r="A1715" s="104" t="s">
        <v>1209</v>
      </c>
      <c r="B1715" s="0" t="s">
        <v>1207</v>
      </c>
      <c r="C1715" s="0" t="s">
        <v>1208</v>
      </c>
      <c r="D1715" s="0" t="s">
        <v>3094</v>
      </c>
      <c r="E1715" s="0" t="n">
        <v>45555715</v>
      </c>
      <c r="F1715" s="0" t="n">
        <v>45563169</v>
      </c>
      <c r="G1715" s="0" t="n">
        <v>2422</v>
      </c>
      <c r="H1715" s="106" t="n">
        <v>36</v>
      </c>
      <c r="I1715" s="0" t="n">
        <v>36</v>
      </c>
      <c r="J1715" s="0" t="n">
        <v>36</v>
      </c>
      <c r="K1715" s="0" t="n">
        <v>36</v>
      </c>
      <c r="L1715" s="124" t="n">
        <v>14.0708</v>
      </c>
      <c r="M1715" s="124" t="n">
        <v>13.4254</v>
      </c>
      <c r="N1715" s="124" t="n">
        <v>17.5588</v>
      </c>
      <c r="O1715" s="124" t="n">
        <v>17.509</v>
      </c>
      <c r="P1715" s="124" t="n">
        <v>14.0759</v>
      </c>
      <c r="Q1715" s="124" t="n">
        <v>17.932</v>
      </c>
      <c r="R1715" s="124" t="n">
        <v>18.2015</v>
      </c>
      <c r="S1715" s="124" t="n">
        <v>27.4778</v>
      </c>
      <c r="T1715" s="124" t="n">
        <v>40.2929</v>
      </c>
      <c r="U1715" s="124" t="n">
        <v>51.5092</v>
      </c>
      <c r="V1715" s="124" t="n">
        <v>96.8864</v>
      </c>
      <c r="W1715" s="124" t="n">
        <v>106.513</v>
      </c>
      <c r="X1715" s="124" t="n">
        <v>16.975</v>
      </c>
      <c r="Y1715" s="124" t="n">
        <v>11.1685</v>
      </c>
      <c r="Z1715" s="124" t="n">
        <v>13.3167</v>
      </c>
      <c r="AA1715" s="124" t="n">
        <v>11.7251</v>
      </c>
      <c r="AB1715" s="124" t="n">
        <v>14.2006</v>
      </c>
      <c r="AC1715" s="124" t="n">
        <v>19.7957</v>
      </c>
      <c r="AD1715" s="124" t="n">
        <v>27.9554</v>
      </c>
      <c r="AE1715" s="124" t="n">
        <v>41.2433</v>
      </c>
      <c r="AF1715" s="124" t="n">
        <v>64.3074</v>
      </c>
      <c r="AG1715" s="124" t="n">
        <v>75.5188</v>
      </c>
      <c r="AH1715" s="124" t="n">
        <v>101.926</v>
      </c>
      <c r="AI1715" s="124" t="n">
        <v>109.385</v>
      </c>
      <c r="AJ1715" s="124" t="n">
        <v>6.39106</v>
      </c>
      <c r="AK1715" s="124" t="n">
        <v>9.22651</v>
      </c>
      <c r="AL1715" s="124" t="n">
        <v>8.13357</v>
      </c>
      <c r="AM1715" s="124" t="n">
        <v>6.77543</v>
      </c>
      <c r="AN1715" s="124" t="n">
        <v>8.39163</v>
      </c>
      <c r="AO1715" s="124" t="n">
        <v>8.28329</v>
      </c>
      <c r="AP1715" s="124" t="n">
        <v>16.227</v>
      </c>
      <c r="AQ1715" s="124" t="n">
        <v>27.8144</v>
      </c>
      <c r="AR1715" s="124" t="n">
        <v>34.5882</v>
      </c>
      <c r="AS1715" s="124" t="n">
        <v>64.1086</v>
      </c>
      <c r="AT1715" s="124" t="n">
        <v>74.7152</v>
      </c>
      <c r="AU1715" s="124" t="n">
        <v>83.1478</v>
      </c>
    </row>
    <row r="1716" s="107" customFormat="true" ht="12.8" hidden="false" customHeight="false" outlineLevel="0" collapsed="false">
      <c r="A1716" s="107" t="s">
        <v>2018</v>
      </c>
      <c r="H1716" s="107" t="n">
        <v>36</v>
      </c>
      <c r="I1716" s="107" t="n">
        <v>36</v>
      </c>
      <c r="J1716" s="107" t="n">
        <v>36</v>
      </c>
      <c r="K1716" s="107" t="n">
        <v>36</v>
      </c>
      <c r="L1716" s="128" t="n">
        <v>14.0708</v>
      </c>
      <c r="M1716" s="128" t="n">
        <v>13.4254</v>
      </c>
      <c r="N1716" s="128" t="n">
        <v>17.5588</v>
      </c>
      <c r="O1716" s="128" t="n">
        <v>17.509</v>
      </c>
      <c r="P1716" s="128" t="n">
        <v>14.0759</v>
      </c>
      <c r="Q1716" s="128" t="n">
        <v>17.932</v>
      </c>
      <c r="R1716" s="128" t="n">
        <v>18.2015</v>
      </c>
      <c r="S1716" s="128" t="n">
        <v>27.4778</v>
      </c>
      <c r="T1716" s="128" t="n">
        <v>40.2929</v>
      </c>
      <c r="U1716" s="128" t="n">
        <v>51.5092</v>
      </c>
      <c r="V1716" s="128" t="n">
        <v>96.8864</v>
      </c>
      <c r="W1716" s="128" t="n">
        <v>106.513</v>
      </c>
      <c r="X1716" s="128" t="n">
        <v>16.975</v>
      </c>
      <c r="Y1716" s="128" t="n">
        <v>11.1685</v>
      </c>
      <c r="Z1716" s="128" t="n">
        <v>13.3167</v>
      </c>
      <c r="AA1716" s="128" t="n">
        <v>11.7251</v>
      </c>
      <c r="AB1716" s="128" t="n">
        <v>14.2006</v>
      </c>
      <c r="AC1716" s="128" t="n">
        <v>19.7957</v>
      </c>
      <c r="AD1716" s="128" t="n">
        <v>27.9554</v>
      </c>
      <c r="AE1716" s="128" t="n">
        <v>41.2433</v>
      </c>
      <c r="AF1716" s="128" t="n">
        <v>64.3074</v>
      </c>
      <c r="AG1716" s="128" t="n">
        <v>75.5188</v>
      </c>
      <c r="AH1716" s="128" t="n">
        <v>101.926</v>
      </c>
      <c r="AI1716" s="128" t="n">
        <v>109.385</v>
      </c>
      <c r="AJ1716" s="128" t="n">
        <v>6.39106</v>
      </c>
      <c r="AK1716" s="128" t="n">
        <v>9.22651</v>
      </c>
      <c r="AL1716" s="128" t="n">
        <v>8.13357</v>
      </c>
      <c r="AM1716" s="128" t="n">
        <v>6.77543</v>
      </c>
      <c r="AN1716" s="128" t="n">
        <v>8.39163</v>
      </c>
      <c r="AO1716" s="128" t="n">
        <v>8.28329</v>
      </c>
      <c r="AP1716" s="128" t="n">
        <v>16.227</v>
      </c>
      <c r="AQ1716" s="128" t="n">
        <v>27.8144</v>
      </c>
      <c r="AR1716" s="128" t="n">
        <v>34.5882</v>
      </c>
      <c r="AS1716" s="128" t="n">
        <v>64.1086</v>
      </c>
      <c r="AT1716" s="128" t="n">
        <v>74.7152</v>
      </c>
      <c r="AU1716" s="128" t="n">
        <v>83.1478</v>
      </c>
      <c r="AW1716" s="113" t="n">
        <f aca="false">TRUE()</f>
        <v>1</v>
      </c>
      <c r="AY1716" s="114" t="n">
        <f aca="false">TRUE()</f>
        <v>1</v>
      </c>
      <c r="AZ1716" s="113" t="n">
        <f aca="false">TRUE()</f>
        <v>1</v>
      </c>
      <c r="BA1716" s="113" t="n">
        <f aca="false">TRUE()</f>
        <v>1</v>
      </c>
      <c r="BB1716" s="116" t="n">
        <f aca="false">TRUE()</f>
        <v>1</v>
      </c>
      <c r="BD1716" s="114" t="e">
        <f aca="false">#VALUE!</f>
        <v>#VALUE!</v>
      </c>
      <c r="BE1716" s="116" t="e">
        <f aca="false">#VALUE!</f>
        <v>#VALUE!</v>
      </c>
      <c r="BF1716" s="113" t="e">
        <f aca="false">#VALUE!</f>
        <v>#VALUE!</v>
      </c>
      <c r="BG1716" s="116" t="e">
        <f aca="false">#VALUE!</f>
        <v>#VALUE!</v>
      </c>
      <c r="ALW1716" s="0"/>
      <c r="ALX1716" s="0"/>
      <c r="ALY1716" s="0"/>
      <c r="ALZ1716" s="0"/>
      <c r="AMA1716" s="0"/>
      <c r="AMB1716" s="0"/>
      <c r="AMC1716" s="0"/>
      <c r="AMD1716" s="0"/>
      <c r="AME1716" s="0"/>
      <c r="AMF1716" s="0"/>
      <c r="AMG1716" s="0"/>
      <c r="AMH1716" s="0"/>
      <c r="AMI1716" s="0"/>
      <c r="AMJ1716" s="0"/>
    </row>
    <row r="1717" s="107" customFormat="true" ht="12.8" hidden="false" customHeight="false" outlineLevel="0" collapsed="false">
      <c r="A1717" s="107" t="s">
        <v>2019</v>
      </c>
      <c r="L1717" s="128" t="n">
        <v>14.0708</v>
      </c>
      <c r="M1717" s="128" t="n">
        <v>13.4254</v>
      </c>
      <c r="N1717" s="128" t="n">
        <v>17.5588</v>
      </c>
      <c r="O1717" s="128" t="n">
        <v>17.509</v>
      </c>
      <c r="P1717" s="128" t="n">
        <v>14.0759</v>
      </c>
      <c r="Q1717" s="128" t="n">
        <v>17.932</v>
      </c>
      <c r="R1717" s="128" t="n">
        <v>18.2015</v>
      </c>
      <c r="S1717" s="128" t="n">
        <v>27.4778</v>
      </c>
      <c r="T1717" s="128" t="n">
        <v>40.2929</v>
      </c>
      <c r="U1717" s="128" t="n">
        <v>51.5092</v>
      </c>
      <c r="V1717" s="128" t="n">
        <v>96.8864</v>
      </c>
      <c r="W1717" s="128" t="n">
        <v>106.513</v>
      </c>
      <c r="X1717" s="128" t="n">
        <v>16.975</v>
      </c>
      <c r="Y1717" s="128" t="n">
        <v>11.1685</v>
      </c>
      <c r="Z1717" s="128" t="n">
        <v>13.3167</v>
      </c>
      <c r="AA1717" s="128" t="n">
        <v>11.7251</v>
      </c>
      <c r="AB1717" s="128" t="n">
        <v>14.2006</v>
      </c>
      <c r="AC1717" s="128" t="n">
        <v>19.7957</v>
      </c>
      <c r="AD1717" s="128" t="n">
        <v>27.9554</v>
      </c>
      <c r="AE1717" s="128" t="n">
        <v>41.2433</v>
      </c>
      <c r="AF1717" s="128" t="n">
        <v>64.3074</v>
      </c>
      <c r="AG1717" s="128" t="n">
        <v>75.5188</v>
      </c>
      <c r="AH1717" s="128" t="n">
        <v>101.926</v>
      </c>
      <c r="AI1717" s="128" t="n">
        <v>109.385</v>
      </c>
      <c r="AJ1717" s="128" t="n">
        <v>6.39106</v>
      </c>
      <c r="AK1717" s="128" t="n">
        <v>9.22651</v>
      </c>
      <c r="AL1717" s="128" t="n">
        <v>8.13357</v>
      </c>
      <c r="AM1717" s="128" t="n">
        <v>6.77543</v>
      </c>
      <c r="AN1717" s="128" t="n">
        <v>8.39163</v>
      </c>
      <c r="AO1717" s="128" t="n">
        <v>8.28329</v>
      </c>
      <c r="AP1717" s="128" t="n">
        <v>16.227</v>
      </c>
      <c r="AQ1717" s="128" t="n">
        <v>27.8144</v>
      </c>
      <c r="AR1717" s="128" t="n">
        <v>34.5882</v>
      </c>
      <c r="AS1717" s="128" t="n">
        <v>64.1086</v>
      </c>
      <c r="AT1717" s="128" t="n">
        <v>74.7152</v>
      </c>
      <c r="AU1717" s="128" t="n">
        <v>83.1478</v>
      </c>
      <c r="ALW1717" s="0"/>
      <c r="ALX1717" s="0"/>
      <c r="ALY1717" s="0"/>
      <c r="ALZ1717" s="0"/>
      <c r="AMA1717" s="0"/>
      <c r="AMB1717" s="0"/>
      <c r="AMC1717" s="0"/>
      <c r="AMD1717" s="0"/>
      <c r="AME1717" s="0"/>
      <c r="AMF1717" s="0"/>
      <c r="AMG1717" s="0"/>
      <c r="AMH1717" s="0"/>
      <c r="AMI1717" s="0"/>
      <c r="AMJ1717" s="0"/>
    </row>
    <row r="1718" s="107" customFormat="true" ht="12.8" hidden="false" customHeight="false" outlineLevel="0" collapsed="false">
      <c r="A1718" s="107" t="s">
        <v>2021</v>
      </c>
      <c r="L1718" s="128" t="n">
        <v>1</v>
      </c>
      <c r="M1718" s="128" t="n">
        <v>1</v>
      </c>
      <c r="N1718" s="128" t="n">
        <v>1</v>
      </c>
      <c r="O1718" s="128" t="n">
        <v>1</v>
      </c>
      <c r="P1718" s="128" t="n">
        <v>1</v>
      </c>
      <c r="Q1718" s="128" t="n">
        <v>1</v>
      </c>
      <c r="R1718" s="128" t="n">
        <v>1</v>
      </c>
      <c r="S1718" s="128" t="n">
        <v>1</v>
      </c>
      <c r="T1718" s="128" t="n">
        <v>1</v>
      </c>
      <c r="U1718" s="128" t="n">
        <v>1</v>
      </c>
      <c r="V1718" s="128" t="n">
        <v>1</v>
      </c>
      <c r="W1718" s="128" t="n">
        <v>1</v>
      </c>
      <c r="X1718" s="128" t="n">
        <v>1</v>
      </c>
      <c r="Y1718" s="128" t="n">
        <v>1</v>
      </c>
      <c r="Z1718" s="128" t="n">
        <v>1</v>
      </c>
      <c r="AA1718" s="128" t="n">
        <v>1</v>
      </c>
      <c r="AB1718" s="128" t="n">
        <v>1</v>
      </c>
      <c r="AC1718" s="128" t="n">
        <v>1</v>
      </c>
      <c r="AD1718" s="128" t="n">
        <v>1</v>
      </c>
      <c r="AE1718" s="128" t="n">
        <v>1</v>
      </c>
      <c r="AF1718" s="128" t="n">
        <v>1</v>
      </c>
      <c r="AG1718" s="128" t="n">
        <v>1</v>
      </c>
      <c r="AH1718" s="128" t="n">
        <v>1</v>
      </c>
      <c r="AI1718" s="128" t="n">
        <v>1</v>
      </c>
      <c r="AJ1718" s="128" t="n">
        <v>1</v>
      </c>
      <c r="AK1718" s="128" t="n">
        <v>1</v>
      </c>
      <c r="AL1718" s="128" t="n">
        <v>1</v>
      </c>
      <c r="AM1718" s="128" t="n">
        <v>1</v>
      </c>
      <c r="AN1718" s="128" t="n">
        <v>1</v>
      </c>
      <c r="AO1718" s="128" t="n">
        <v>1</v>
      </c>
      <c r="AP1718" s="128" t="n">
        <v>1</v>
      </c>
      <c r="AQ1718" s="128" t="n">
        <v>1</v>
      </c>
      <c r="AR1718" s="128" t="n">
        <v>1</v>
      </c>
      <c r="AS1718" s="128" t="n">
        <v>1</v>
      </c>
      <c r="AT1718" s="128" t="n">
        <v>1</v>
      </c>
      <c r="AU1718" s="128" t="n">
        <v>1</v>
      </c>
      <c r="ALW1718" s="0"/>
      <c r="ALX1718" s="0"/>
      <c r="ALY1718" s="0"/>
      <c r="ALZ1718" s="0"/>
      <c r="AMA1718" s="0"/>
      <c r="AMB1718" s="0"/>
      <c r="AMC1718" s="0"/>
      <c r="AMD1718" s="0"/>
      <c r="AME1718" s="0"/>
      <c r="AMF1718" s="0"/>
      <c r="AMG1718" s="0"/>
      <c r="AMH1718" s="0"/>
      <c r="AMI1718" s="0"/>
      <c r="AMJ1718" s="0"/>
    </row>
    <row r="1719" customFormat="false" ht="12.8" hidden="false" customHeight="false" outlineLevel="0" collapsed="false">
      <c r="L1719" s="125"/>
      <c r="M1719" s="125"/>
      <c r="N1719" s="125"/>
      <c r="O1719" s="125"/>
      <c r="P1719" s="125"/>
      <c r="Q1719" s="125"/>
      <c r="R1719" s="125"/>
      <c r="S1719" s="125"/>
      <c r="T1719" s="125"/>
      <c r="U1719" s="125"/>
      <c r="V1719" s="125"/>
      <c r="W1719" s="125"/>
      <c r="X1719" s="125"/>
      <c r="Y1719" s="125"/>
      <c r="Z1719" s="125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125"/>
      <c r="AL1719" s="125"/>
      <c r="AM1719" s="125"/>
      <c r="AN1719" s="125"/>
      <c r="AO1719" s="125"/>
      <c r="AP1719" s="125"/>
      <c r="AQ1719" s="125"/>
      <c r="AR1719" s="125"/>
      <c r="AS1719" s="125"/>
      <c r="AT1719" s="125"/>
      <c r="AU1719" s="125"/>
    </row>
    <row r="1720" customFormat="false" ht="12.8" hidden="false" customHeight="false" outlineLevel="0" collapsed="false">
      <c r="A1720" s="105" t="s">
        <v>1214</v>
      </c>
      <c r="B1720" s="0" t="s">
        <v>1212</v>
      </c>
      <c r="C1720" s="0" t="s">
        <v>1213</v>
      </c>
      <c r="D1720" s="0" t="s">
        <v>3095</v>
      </c>
      <c r="E1720" s="0" t="n">
        <v>55822138</v>
      </c>
      <c r="F1720" s="0" t="n">
        <v>55811374</v>
      </c>
      <c r="G1720" s="0" t="n">
        <v>3627</v>
      </c>
      <c r="H1720" s="106" t="n">
        <v>36</v>
      </c>
      <c r="I1720" s="0" t="n">
        <v>36</v>
      </c>
      <c r="J1720" s="0" t="n">
        <v>36</v>
      </c>
      <c r="K1720" s="0" t="n">
        <v>34</v>
      </c>
      <c r="L1720" s="124" t="n">
        <v>16.6775</v>
      </c>
      <c r="M1720" s="124" t="n">
        <v>13.3576</v>
      </c>
      <c r="N1720" s="124" t="n">
        <v>16.8366</v>
      </c>
      <c r="O1720" s="124" t="n">
        <v>24.1576</v>
      </c>
      <c r="P1720" s="124" t="n">
        <v>30.4129</v>
      </c>
      <c r="Q1720" s="124" t="n">
        <v>74.1757</v>
      </c>
      <c r="R1720" s="124" t="n">
        <v>116.432</v>
      </c>
      <c r="S1720" s="124" t="n">
        <v>147.304</v>
      </c>
      <c r="T1720" s="124" t="n">
        <v>261.418</v>
      </c>
      <c r="U1720" s="124" t="n">
        <v>300.754</v>
      </c>
      <c r="V1720" s="124" t="n">
        <v>289.348</v>
      </c>
      <c r="W1720" s="124" t="n">
        <v>154.786</v>
      </c>
      <c r="X1720" s="124" t="n">
        <v>14.8009</v>
      </c>
      <c r="Y1720" s="124" t="n">
        <v>8.35087</v>
      </c>
      <c r="Z1720" s="124" t="n">
        <v>12.7631</v>
      </c>
      <c r="AA1720" s="124" t="n">
        <v>12.2081</v>
      </c>
      <c r="AB1720" s="124" t="n">
        <v>34.7368</v>
      </c>
      <c r="AC1720" s="124" t="n">
        <v>93.2502</v>
      </c>
      <c r="AD1720" s="124" t="n">
        <v>175.338</v>
      </c>
      <c r="AE1720" s="124" t="n">
        <v>260.276</v>
      </c>
      <c r="AF1720" s="124" t="n">
        <v>392.309</v>
      </c>
      <c r="AG1720" s="124" t="n">
        <v>404.312</v>
      </c>
      <c r="AH1720" s="124" t="n">
        <v>241.389</v>
      </c>
      <c r="AI1720" s="129" t="n">
        <v>139.287</v>
      </c>
      <c r="AJ1720" s="124" t="n">
        <v>15.0433</v>
      </c>
      <c r="AK1720" s="124" t="n">
        <v>14.426</v>
      </c>
      <c r="AL1720" s="124" t="n">
        <v>15.65</v>
      </c>
      <c r="AM1720" s="124" t="n">
        <v>13.9762</v>
      </c>
      <c r="AN1720" s="124" t="n">
        <v>25.8523</v>
      </c>
      <c r="AO1720" s="124" t="n">
        <v>36.6281</v>
      </c>
      <c r="AP1720" s="124" t="n">
        <v>78.7387</v>
      </c>
      <c r="AQ1720" s="124" t="n">
        <v>169.2</v>
      </c>
      <c r="AR1720" s="124" t="n">
        <v>193.091</v>
      </c>
      <c r="AS1720" s="124" t="n">
        <v>258.184</v>
      </c>
      <c r="AT1720" s="124" t="n">
        <v>183.876</v>
      </c>
      <c r="AU1720" s="129" t="n">
        <v>83.9284</v>
      </c>
    </row>
    <row r="1721" customFormat="false" ht="12.8" hidden="false" customHeight="false" outlineLevel="0" collapsed="false">
      <c r="A1721" s="106" t="s">
        <v>1219</v>
      </c>
      <c r="B1721" s="0" t="s">
        <v>1212</v>
      </c>
      <c r="C1721" s="0" t="s">
        <v>1213</v>
      </c>
      <c r="D1721" s="0" t="s">
        <v>3096</v>
      </c>
      <c r="E1721" s="0" t="n">
        <v>55838899</v>
      </c>
      <c r="F1721" s="0" t="n">
        <v>55811374</v>
      </c>
      <c r="G1721" s="0" t="n">
        <v>3767</v>
      </c>
      <c r="H1721" s="106" t="n">
        <v>11</v>
      </c>
      <c r="I1721" s="0" t="n">
        <v>1</v>
      </c>
      <c r="J1721" s="0" t="n">
        <v>0</v>
      </c>
      <c r="K1721" s="0" t="n">
        <v>0</v>
      </c>
      <c r="L1721" s="125" t="n">
        <v>0.596875</v>
      </c>
      <c r="M1721" s="125" t="n">
        <v>0.78428</v>
      </c>
      <c r="N1721" s="125" t="n">
        <v>0.606504</v>
      </c>
      <c r="O1721" s="125" t="n">
        <v>1.68002</v>
      </c>
      <c r="P1721" s="125" t="n">
        <v>1.34394</v>
      </c>
      <c r="Q1721" s="125" t="n">
        <v>1.33121</v>
      </c>
      <c r="R1721" s="125" t="n">
        <v>3.8712</v>
      </c>
      <c r="S1721" s="125" t="n">
        <v>7.7795</v>
      </c>
      <c r="T1721" s="125" t="n">
        <v>24.4476</v>
      </c>
      <c r="U1721" s="126" t="n">
        <v>42.7177</v>
      </c>
      <c r="V1721" s="126" t="n">
        <v>65.0444</v>
      </c>
      <c r="W1721" s="126" t="n">
        <v>40.6776</v>
      </c>
      <c r="X1721" s="125" t="n">
        <v>1.07027</v>
      </c>
      <c r="Y1721" s="125" t="n">
        <v>0.52152</v>
      </c>
      <c r="Z1721" s="125" t="n">
        <v>0.688176</v>
      </c>
      <c r="AA1721" s="125" t="n">
        <v>0.426282</v>
      </c>
      <c r="AB1721" s="125" t="n">
        <v>1.32821</v>
      </c>
      <c r="AC1721" s="125" t="n">
        <v>2.49048</v>
      </c>
      <c r="AD1721" s="125" t="n">
        <v>10.271</v>
      </c>
      <c r="AE1721" s="125" t="n">
        <v>29.5394</v>
      </c>
      <c r="AF1721" s="126" t="n">
        <v>72.3968</v>
      </c>
      <c r="AG1721" s="126" t="n">
        <v>73.1781</v>
      </c>
      <c r="AH1721" s="126" t="n">
        <v>74.0297</v>
      </c>
      <c r="AI1721" s="126" t="n">
        <v>60.6486</v>
      </c>
      <c r="AJ1721" s="125" t="n">
        <v>0.425378</v>
      </c>
      <c r="AK1721" s="125" t="n">
        <v>0.625705</v>
      </c>
      <c r="AL1721" s="125" t="n">
        <v>0.925568</v>
      </c>
      <c r="AM1721" s="125" t="n">
        <v>0.409079</v>
      </c>
      <c r="AN1721" s="125" t="n">
        <v>1.32795</v>
      </c>
      <c r="AO1721" s="125" t="n">
        <v>0.891472</v>
      </c>
      <c r="AP1721" s="125" t="n">
        <v>2.95964</v>
      </c>
      <c r="AQ1721" s="125" t="n">
        <v>15.6126</v>
      </c>
      <c r="AR1721" s="126" t="n">
        <v>22.9631</v>
      </c>
      <c r="AS1721" s="126" t="n">
        <v>51.6679</v>
      </c>
      <c r="AT1721" s="126" t="n">
        <v>36.2566</v>
      </c>
      <c r="AU1721" s="126" t="n">
        <v>29.4643</v>
      </c>
    </row>
    <row r="1722" customFormat="false" ht="12.8" hidden="false" customHeight="false" outlineLevel="0" collapsed="false">
      <c r="A1722" s="0" t="s">
        <v>3097</v>
      </c>
      <c r="B1722" s="0" t="s">
        <v>1212</v>
      </c>
      <c r="C1722" s="0" t="s">
        <v>1213</v>
      </c>
      <c r="D1722" s="0" t="s">
        <v>3096</v>
      </c>
      <c r="E1722" s="0" t="n">
        <v>55838899</v>
      </c>
      <c r="F1722" s="0" t="n">
        <v>55811374</v>
      </c>
      <c r="G1722" s="0" t="n">
        <v>4115</v>
      </c>
      <c r="H1722" s="0" t="n">
        <v>0</v>
      </c>
      <c r="I1722" s="0" t="n">
        <v>0</v>
      </c>
      <c r="J1722" s="0" t="n">
        <v>0</v>
      </c>
      <c r="K1722" s="0" t="n">
        <v>0</v>
      </c>
      <c r="L1722" s="125" t="n">
        <v>0.000650864</v>
      </c>
      <c r="M1722" s="125" t="n">
        <v>0.000436131</v>
      </c>
      <c r="N1722" s="125" t="n">
        <v>0.000360706</v>
      </c>
      <c r="O1722" s="125" t="n">
        <v>1.12475E-006</v>
      </c>
      <c r="P1722" s="125" t="n">
        <v>2.78513E-007</v>
      </c>
      <c r="Q1722" s="125" t="n">
        <v>0.000420842</v>
      </c>
      <c r="R1722" s="125" t="n">
        <v>0.000291953</v>
      </c>
      <c r="S1722" s="125" t="n">
        <v>0.000348766</v>
      </c>
      <c r="T1722" s="125" t="n">
        <v>0.000286582</v>
      </c>
      <c r="U1722" s="125" t="n">
        <v>0.000305694</v>
      </c>
      <c r="V1722" s="125" t="n">
        <v>0.000394681</v>
      </c>
      <c r="W1722" s="125" t="n">
        <v>0.000597673</v>
      </c>
      <c r="X1722" s="125" t="n">
        <v>0.000253858</v>
      </c>
      <c r="Y1722" s="125" t="n">
        <v>1.07546E-007</v>
      </c>
      <c r="Z1722" s="125" t="n">
        <v>0.000367389</v>
      </c>
      <c r="AA1722" s="125" t="n">
        <v>0.000316142</v>
      </c>
      <c r="AB1722" s="125" t="n">
        <v>1.88496E-007</v>
      </c>
      <c r="AC1722" s="125" t="n">
        <v>0.000277866</v>
      </c>
      <c r="AD1722" s="125" t="n">
        <v>0.000279968</v>
      </c>
      <c r="AE1722" s="125" t="n">
        <v>0.000260785</v>
      </c>
      <c r="AF1722" s="125" t="n">
        <v>0.000249252</v>
      </c>
      <c r="AG1722" s="125" t="n">
        <v>0.000217324</v>
      </c>
      <c r="AH1722" s="125" t="n">
        <v>0.000212378</v>
      </c>
      <c r="AI1722" s="125" t="n">
        <v>0.000154638</v>
      </c>
      <c r="AJ1722" s="125" t="n">
        <v>0.000236844</v>
      </c>
      <c r="AK1722" s="125" t="n">
        <v>0.00027258</v>
      </c>
      <c r="AL1722" s="125" t="n">
        <v>1.68627E-006</v>
      </c>
      <c r="AM1722" s="125" t="n">
        <v>0.000182115</v>
      </c>
      <c r="AN1722" s="125" t="n">
        <v>4.46511E-006</v>
      </c>
      <c r="AO1722" s="125" t="n">
        <v>2.49659E-007</v>
      </c>
      <c r="AP1722" s="125" t="n">
        <v>0.000246814</v>
      </c>
      <c r="AQ1722" s="125" t="n">
        <v>0.000256162</v>
      </c>
      <c r="AR1722" s="125" t="n">
        <v>0.000221227</v>
      </c>
      <c r="AS1722" s="125" t="n">
        <v>0.000300079</v>
      </c>
      <c r="AT1722" s="125" t="n">
        <v>0.00029329</v>
      </c>
      <c r="AU1722" s="125" t="n">
        <v>0.000326877</v>
      </c>
    </row>
    <row r="1723" customFormat="false" ht="12.8" hidden="false" customHeight="false" outlineLevel="0" collapsed="false">
      <c r="A1723" s="0" t="s">
        <v>3098</v>
      </c>
      <c r="B1723" s="0" t="s">
        <v>1212</v>
      </c>
      <c r="C1723" s="0" t="s">
        <v>1213</v>
      </c>
      <c r="D1723" s="0" t="s">
        <v>3099</v>
      </c>
      <c r="E1723" s="0" t="n">
        <v>55838854</v>
      </c>
      <c r="F1723" s="0" t="n">
        <v>55811377</v>
      </c>
      <c r="G1723" s="0" t="n">
        <v>4067</v>
      </c>
      <c r="H1723" s="0" t="n">
        <v>0</v>
      </c>
      <c r="I1723" s="0" t="n">
        <v>0</v>
      </c>
      <c r="J1723" s="0" t="n">
        <v>0</v>
      </c>
      <c r="K1723" s="0" t="n">
        <v>0</v>
      </c>
      <c r="L1723" s="125" t="n">
        <v>0.528719</v>
      </c>
      <c r="M1723" s="125" t="n">
        <v>0.183069</v>
      </c>
      <c r="N1723" s="125" t="n">
        <v>0.144556</v>
      </c>
      <c r="O1723" s="125" t="n">
        <v>6.68686E-005</v>
      </c>
      <c r="P1723" s="125" t="n">
        <v>0.000320924</v>
      </c>
      <c r="Q1723" s="125" t="n">
        <v>0.256762</v>
      </c>
      <c r="R1723" s="125" t="n">
        <v>0.195342</v>
      </c>
      <c r="S1723" s="125" t="n">
        <v>0.59903</v>
      </c>
      <c r="T1723" s="125" t="n">
        <v>0.315027</v>
      </c>
      <c r="U1723" s="125" t="n">
        <v>1.42209</v>
      </c>
      <c r="V1723" s="125" t="n">
        <v>1.76858</v>
      </c>
      <c r="W1723" s="125" t="n">
        <v>2.61924</v>
      </c>
      <c r="X1723" s="125" t="n">
        <v>0.403901</v>
      </c>
      <c r="Y1723" s="125" t="n">
        <v>0.00251207</v>
      </c>
      <c r="Z1723" s="125" t="n">
        <v>0.70096</v>
      </c>
      <c r="AA1723" s="125" t="n">
        <v>0.303601</v>
      </c>
      <c r="AB1723" s="125" t="n">
        <v>9.06964E-005</v>
      </c>
      <c r="AC1723" s="125" t="n">
        <v>1.21092</v>
      </c>
      <c r="AD1723" s="125" t="n">
        <v>1.15246</v>
      </c>
      <c r="AE1723" s="125" t="n">
        <v>1.97267</v>
      </c>
      <c r="AF1723" s="125" t="n">
        <v>5.35392</v>
      </c>
      <c r="AG1723" s="125" t="n">
        <v>7.4642</v>
      </c>
      <c r="AH1723" s="125" t="n">
        <v>4.1929</v>
      </c>
      <c r="AI1723" s="125" t="n">
        <v>6.44119</v>
      </c>
      <c r="AJ1723" s="125" t="n">
        <v>0.314941</v>
      </c>
      <c r="AK1723" s="125" t="n">
        <v>0.418087</v>
      </c>
      <c r="AL1723" s="125" t="n">
        <v>9.7235E-005</v>
      </c>
      <c r="AM1723" s="125" t="n">
        <v>0.0942152</v>
      </c>
      <c r="AN1723" s="125" t="n">
        <v>0.306132</v>
      </c>
      <c r="AO1723" s="125" t="n">
        <v>0.00201183</v>
      </c>
      <c r="AP1723" s="125" t="n">
        <v>0.223955</v>
      </c>
      <c r="AQ1723" s="125" t="n">
        <v>1.26437</v>
      </c>
      <c r="AR1723" s="125" t="n">
        <v>1.28576</v>
      </c>
      <c r="AS1723" s="125" t="n">
        <v>4.76526</v>
      </c>
      <c r="AT1723" s="125" t="n">
        <v>2.17922</v>
      </c>
      <c r="AU1723" s="125" t="n">
        <v>3.26324</v>
      </c>
    </row>
    <row r="1724" customFormat="false" ht="12.8" hidden="false" customHeight="false" outlineLevel="0" collapsed="false">
      <c r="A1724" s="0" t="s">
        <v>1218</v>
      </c>
      <c r="B1724" s="0" t="s">
        <v>1212</v>
      </c>
      <c r="C1724" s="0" t="s">
        <v>1213</v>
      </c>
      <c r="D1724" s="0" t="s">
        <v>3100</v>
      </c>
      <c r="E1724" s="0" t="n">
        <v>55838899</v>
      </c>
      <c r="F1724" s="0" t="n">
        <v>55824665</v>
      </c>
      <c r="G1724" s="0" t="n">
        <v>1391</v>
      </c>
      <c r="H1724" s="0" t="n">
        <v>0</v>
      </c>
      <c r="I1724" s="0" t="n">
        <v>0</v>
      </c>
      <c r="J1724" s="0" t="n">
        <v>0</v>
      </c>
      <c r="K1724" s="0" t="n">
        <v>0</v>
      </c>
      <c r="L1724" s="125" t="n">
        <v>0.135557</v>
      </c>
      <c r="M1724" s="125" t="n">
        <v>0.122894</v>
      </c>
      <c r="N1724" s="125" t="n">
        <v>0.167736</v>
      </c>
      <c r="O1724" s="125" t="n">
        <v>0.341427</v>
      </c>
      <c r="P1724" s="125" t="n">
        <v>0.131288</v>
      </c>
      <c r="Q1724" s="125" t="n">
        <v>1.37852</v>
      </c>
      <c r="R1724" s="125" t="n">
        <v>3.59606</v>
      </c>
      <c r="S1724" s="125" t="n">
        <v>6.42432</v>
      </c>
      <c r="T1724" s="125" t="n">
        <v>2.02718</v>
      </c>
      <c r="U1724" s="125" t="n">
        <v>1.58986</v>
      </c>
      <c r="V1724" s="125" t="n">
        <v>1.8705</v>
      </c>
      <c r="W1724" s="125" t="n">
        <v>2.69048</v>
      </c>
      <c r="X1724" s="125" t="n">
        <v>0.117939</v>
      </c>
      <c r="Y1724" s="125" t="n">
        <v>0.125917</v>
      </c>
      <c r="Z1724" s="125" t="n">
        <v>0.0883841</v>
      </c>
      <c r="AA1724" s="125" t="n">
        <v>0.111701</v>
      </c>
      <c r="AB1724" s="125" t="n">
        <v>1.33905</v>
      </c>
      <c r="AC1724" s="125" t="n">
        <v>1.09042</v>
      </c>
      <c r="AD1724" s="125" t="n">
        <v>1.72915</v>
      </c>
      <c r="AE1724" s="125" t="n">
        <v>7.14428</v>
      </c>
      <c r="AF1724" s="125" t="n">
        <v>1.92157</v>
      </c>
      <c r="AG1724" s="125" t="n">
        <v>2.33091</v>
      </c>
      <c r="AH1724" s="125" t="n">
        <v>1.74729</v>
      </c>
      <c r="AI1724" s="125" t="n">
        <v>2.65922</v>
      </c>
      <c r="AJ1724" s="125" t="n">
        <v>0.363557</v>
      </c>
      <c r="AK1724" s="125" t="n">
        <v>0.191694</v>
      </c>
      <c r="AL1724" s="125" t="n">
        <v>0.2194</v>
      </c>
      <c r="AM1724" s="125" t="n">
        <v>0.336837</v>
      </c>
      <c r="AN1724" s="125" t="n">
        <v>0.174908</v>
      </c>
      <c r="AO1724" s="125" t="n">
        <v>0.496148</v>
      </c>
      <c r="AP1724" s="125" t="n">
        <v>3.32566</v>
      </c>
      <c r="AQ1724" s="125" t="n">
        <v>2.72199</v>
      </c>
      <c r="AR1724" s="125" t="n">
        <v>1.80706</v>
      </c>
      <c r="AS1724" s="125" t="n">
        <v>2.30686</v>
      </c>
      <c r="AT1724" s="125" t="n">
        <v>1.44141</v>
      </c>
      <c r="AU1724" s="125" t="n">
        <v>2.62728</v>
      </c>
    </row>
    <row r="1725" s="107" customFormat="true" ht="12.8" hidden="false" customHeight="false" outlineLevel="0" collapsed="false">
      <c r="A1725" s="107" t="s">
        <v>2018</v>
      </c>
      <c r="H1725" s="107" t="n">
        <v>36</v>
      </c>
      <c r="I1725" s="107" t="n">
        <v>36</v>
      </c>
      <c r="J1725" s="107" t="n">
        <v>36</v>
      </c>
      <c r="K1725" s="107" t="n">
        <v>36</v>
      </c>
      <c r="L1725" s="128" t="n">
        <v>17.939301864</v>
      </c>
      <c r="M1725" s="128" t="n">
        <v>14.448279131</v>
      </c>
      <c r="N1725" s="128" t="n">
        <v>17.755756706</v>
      </c>
      <c r="O1725" s="128" t="n">
        <v>26.17911499335</v>
      </c>
      <c r="P1725" s="128" t="n">
        <v>31.888449202513</v>
      </c>
      <c r="Q1725" s="128" t="n">
        <v>77.142612842</v>
      </c>
      <c r="R1725" s="128" t="n">
        <v>124.094893953</v>
      </c>
      <c r="S1725" s="128" t="n">
        <v>162.107198766</v>
      </c>
      <c r="T1725" s="128" t="n">
        <v>288.208093582</v>
      </c>
      <c r="U1725" s="128" t="n">
        <v>346.483955694</v>
      </c>
      <c r="V1725" s="128" t="n">
        <v>358.031874681</v>
      </c>
      <c r="W1725" s="128" t="n">
        <v>200.773917673</v>
      </c>
      <c r="X1725" s="128" t="n">
        <v>16.393263858</v>
      </c>
      <c r="Y1725" s="128" t="n">
        <v>9.000819177546</v>
      </c>
      <c r="Z1725" s="128" t="n">
        <v>14.240987489</v>
      </c>
      <c r="AA1725" s="128" t="n">
        <v>13.050000142</v>
      </c>
      <c r="AB1725" s="128" t="n">
        <v>37.404150884896</v>
      </c>
      <c r="AC1725" s="128" t="n">
        <v>98.042297866</v>
      </c>
      <c r="AD1725" s="128" t="n">
        <v>188.490889968</v>
      </c>
      <c r="AE1725" s="128" t="n">
        <v>298.932610785</v>
      </c>
      <c r="AF1725" s="128" t="n">
        <v>471.981539252</v>
      </c>
      <c r="AG1725" s="128" t="n">
        <v>487.285427324</v>
      </c>
      <c r="AH1725" s="128" t="n">
        <v>321.359102378</v>
      </c>
      <c r="AI1725" s="128" t="n">
        <v>209.036164638</v>
      </c>
      <c r="AJ1725" s="128" t="n">
        <v>16.147412844</v>
      </c>
      <c r="AK1725" s="128" t="n">
        <v>15.66175858</v>
      </c>
      <c r="AL1725" s="128" t="n">
        <v>16.79506692127</v>
      </c>
      <c r="AM1725" s="128" t="n">
        <v>14.816513315</v>
      </c>
      <c r="AN1725" s="128" t="n">
        <v>27.66129446511</v>
      </c>
      <c r="AO1725" s="128" t="n">
        <v>38.017732079659</v>
      </c>
      <c r="AP1725" s="128" t="n">
        <v>85.248201814</v>
      </c>
      <c r="AQ1725" s="128" t="n">
        <v>188.799216162</v>
      </c>
      <c r="AR1725" s="128" t="n">
        <v>219.147141227</v>
      </c>
      <c r="AS1725" s="128" t="n">
        <v>316.924320079</v>
      </c>
      <c r="AT1725" s="128" t="n">
        <v>223.75352329</v>
      </c>
      <c r="AU1725" s="128" t="n">
        <v>119.283546877</v>
      </c>
      <c r="AW1725" s="113" t="n">
        <f aca="false">TRUE()</f>
        <v>1</v>
      </c>
      <c r="AY1725" s="113" t="n">
        <f aca="false">FALSE()</f>
        <v>0</v>
      </c>
      <c r="AZ1725" s="113" t="n">
        <f aca="false">FALSE()</f>
        <v>0</v>
      </c>
      <c r="BA1725" s="113" t="n">
        <f aca="false">FALSE()</f>
        <v>0</v>
      </c>
      <c r="BB1725" s="116" t="n">
        <f aca="false">TRUE()</f>
        <v>1</v>
      </c>
      <c r="BD1725" s="113" t="n">
        <f aca="false">FALSE()</f>
        <v>0</v>
      </c>
      <c r="BE1725" s="116" t="n">
        <f aca="false">FALSE()</f>
        <v>0</v>
      </c>
      <c r="BF1725" s="113" t="n">
        <f aca="false">FALSE()</f>
        <v>0</v>
      </c>
      <c r="BG1725" s="114" t="n">
        <f aca="false">TRUE()</f>
        <v>1</v>
      </c>
      <c r="ALW1725" s="0"/>
      <c r="ALX1725" s="0"/>
      <c r="ALY1725" s="0"/>
      <c r="ALZ1725" s="0"/>
      <c r="AMA1725" s="0"/>
      <c r="AMB1725" s="0"/>
      <c r="AMC1725" s="0"/>
      <c r="AMD1725" s="0"/>
      <c r="AME1725" s="0"/>
      <c r="AMF1725" s="0"/>
      <c r="AMG1725" s="0"/>
      <c r="AMH1725" s="0"/>
      <c r="AMI1725" s="0"/>
      <c r="AMJ1725" s="0"/>
    </row>
    <row r="1726" s="107" customFormat="true" ht="12.8" hidden="false" customHeight="false" outlineLevel="0" collapsed="false">
      <c r="A1726" s="107" t="s">
        <v>2019</v>
      </c>
      <c r="L1726" s="128" t="n">
        <v>16.6775</v>
      </c>
      <c r="M1726" s="128" t="n">
        <v>13.3576</v>
      </c>
      <c r="N1726" s="128" t="n">
        <v>16.8366</v>
      </c>
      <c r="O1726" s="128" t="n">
        <v>24.1576</v>
      </c>
      <c r="P1726" s="128" t="n">
        <v>30.4129</v>
      </c>
      <c r="Q1726" s="128" t="n">
        <v>74.1757</v>
      </c>
      <c r="R1726" s="128" t="n">
        <v>116.432</v>
      </c>
      <c r="S1726" s="128" t="n">
        <v>147.304</v>
      </c>
      <c r="T1726" s="128" t="n">
        <v>261.418</v>
      </c>
      <c r="U1726" s="128" t="n">
        <v>300.754</v>
      </c>
      <c r="V1726" s="128" t="n">
        <v>289.348</v>
      </c>
      <c r="W1726" s="128" t="n">
        <v>154.786</v>
      </c>
      <c r="X1726" s="128" t="n">
        <v>14.8009</v>
      </c>
      <c r="Y1726" s="128" t="n">
        <v>8.35087</v>
      </c>
      <c r="Z1726" s="128" t="n">
        <v>12.7631</v>
      </c>
      <c r="AA1726" s="128" t="n">
        <v>12.2081</v>
      </c>
      <c r="AB1726" s="128" t="n">
        <v>34.7368</v>
      </c>
      <c r="AC1726" s="128" t="n">
        <v>93.2502</v>
      </c>
      <c r="AD1726" s="128" t="n">
        <v>175.338</v>
      </c>
      <c r="AE1726" s="128" t="n">
        <v>260.276</v>
      </c>
      <c r="AF1726" s="128" t="n">
        <v>392.309</v>
      </c>
      <c r="AG1726" s="128" t="n">
        <v>404.312</v>
      </c>
      <c r="AH1726" s="128" t="n">
        <v>241.389</v>
      </c>
      <c r="AI1726" s="128" t="n">
        <v>139.287</v>
      </c>
      <c r="AJ1726" s="128" t="n">
        <v>15.0433</v>
      </c>
      <c r="AK1726" s="128" t="n">
        <v>14.426</v>
      </c>
      <c r="AL1726" s="128" t="n">
        <v>15.65</v>
      </c>
      <c r="AM1726" s="128" t="n">
        <v>13.9762</v>
      </c>
      <c r="AN1726" s="128" t="n">
        <v>25.8523</v>
      </c>
      <c r="AO1726" s="128" t="n">
        <v>36.6281</v>
      </c>
      <c r="AP1726" s="128" t="n">
        <v>78.7387</v>
      </c>
      <c r="AQ1726" s="128" t="n">
        <v>169.2</v>
      </c>
      <c r="AR1726" s="128" t="n">
        <v>193.091</v>
      </c>
      <c r="AS1726" s="128" t="n">
        <v>258.184</v>
      </c>
      <c r="AT1726" s="128" t="n">
        <v>183.876</v>
      </c>
      <c r="AU1726" s="128" t="n">
        <v>83.9284</v>
      </c>
      <c r="ALW1726" s="0"/>
      <c r="ALX1726" s="0"/>
      <c r="ALY1726" s="0"/>
      <c r="ALZ1726" s="0"/>
      <c r="AMA1726" s="0"/>
      <c r="AMB1726" s="0"/>
      <c r="AMC1726" s="0"/>
      <c r="AMD1726" s="0"/>
      <c r="AME1726" s="0"/>
      <c r="AMF1726" s="0"/>
      <c r="AMG1726" s="0"/>
      <c r="AMH1726" s="0"/>
      <c r="AMI1726" s="0"/>
      <c r="AMJ1726" s="0"/>
    </row>
    <row r="1727" s="107" customFormat="true" ht="12.8" hidden="false" customHeight="false" outlineLevel="0" collapsed="false">
      <c r="A1727" s="107" t="s">
        <v>2020</v>
      </c>
      <c r="L1727" s="128" t="n">
        <v>0.596875</v>
      </c>
      <c r="M1727" s="128" t="n">
        <v>0.78428</v>
      </c>
      <c r="N1727" s="128" t="n">
        <v>0.606504</v>
      </c>
      <c r="O1727" s="128" t="n">
        <v>1.68002</v>
      </c>
      <c r="P1727" s="128" t="n">
        <v>1.34394</v>
      </c>
      <c r="Q1727" s="128" t="n">
        <v>1.37852</v>
      </c>
      <c r="R1727" s="128" t="n">
        <v>3.8712</v>
      </c>
      <c r="S1727" s="128" t="n">
        <v>7.7795</v>
      </c>
      <c r="T1727" s="128" t="n">
        <v>24.4476</v>
      </c>
      <c r="U1727" s="128" t="n">
        <v>42.7177</v>
      </c>
      <c r="V1727" s="128" t="n">
        <v>65.0444</v>
      </c>
      <c r="W1727" s="128" t="n">
        <v>40.6776</v>
      </c>
      <c r="X1727" s="128" t="n">
        <v>1.07027</v>
      </c>
      <c r="Y1727" s="128" t="n">
        <v>0.52152</v>
      </c>
      <c r="Z1727" s="128" t="n">
        <v>0.70096</v>
      </c>
      <c r="AA1727" s="128" t="n">
        <v>0.426282</v>
      </c>
      <c r="AB1727" s="128" t="n">
        <v>1.33905</v>
      </c>
      <c r="AC1727" s="128" t="n">
        <v>2.49048</v>
      </c>
      <c r="AD1727" s="128" t="n">
        <v>10.271</v>
      </c>
      <c r="AE1727" s="128" t="n">
        <v>29.5394</v>
      </c>
      <c r="AF1727" s="128" t="n">
        <v>72.3968</v>
      </c>
      <c r="AG1727" s="128" t="n">
        <v>73.1781</v>
      </c>
      <c r="AH1727" s="128" t="n">
        <v>74.0297</v>
      </c>
      <c r="AI1727" s="128" t="n">
        <v>60.6486</v>
      </c>
      <c r="AJ1727" s="128" t="n">
        <v>0.425378</v>
      </c>
      <c r="AK1727" s="128" t="n">
        <v>0.625705</v>
      </c>
      <c r="AL1727" s="128" t="n">
        <v>0.925568</v>
      </c>
      <c r="AM1727" s="128" t="n">
        <v>0.409079</v>
      </c>
      <c r="AN1727" s="128" t="n">
        <v>1.32795</v>
      </c>
      <c r="AO1727" s="128" t="n">
        <v>0.891472</v>
      </c>
      <c r="AP1727" s="128" t="n">
        <v>3.32566</v>
      </c>
      <c r="AQ1727" s="128" t="n">
        <v>15.6126</v>
      </c>
      <c r="AR1727" s="128" t="n">
        <v>22.9631</v>
      </c>
      <c r="AS1727" s="128" t="n">
        <v>51.6679</v>
      </c>
      <c r="AT1727" s="128" t="n">
        <v>36.2566</v>
      </c>
      <c r="AU1727" s="128" t="n">
        <v>29.4643</v>
      </c>
      <c r="ALW1727" s="0"/>
      <c r="ALX1727" s="0"/>
      <c r="ALY1727" s="0"/>
      <c r="ALZ1727" s="0"/>
      <c r="AMA1727" s="0"/>
      <c r="AMB1727" s="0"/>
      <c r="AMC1727" s="0"/>
      <c r="AMD1727" s="0"/>
      <c r="AME1727" s="0"/>
      <c r="AMF1727" s="0"/>
      <c r="AMG1727" s="0"/>
      <c r="AMH1727" s="0"/>
      <c r="AMI1727" s="0"/>
      <c r="AMJ1727" s="0"/>
    </row>
    <row r="1728" s="107" customFormat="true" ht="12.8" hidden="false" customHeight="false" outlineLevel="0" collapsed="false">
      <c r="A1728" s="107" t="s">
        <v>2021</v>
      </c>
      <c r="L1728" s="128" t="n">
        <v>0.92966271075843</v>
      </c>
      <c r="M1728" s="128" t="n">
        <v>0.924511485339465</v>
      </c>
      <c r="N1728" s="128" t="n">
        <v>0.948233312653501</v>
      </c>
      <c r="O1728" s="128" t="n">
        <v>0.922781385319423</v>
      </c>
      <c r="P1728" s="128" t="n">
        <v>0.953727784216088</v>
      </c>
      <c r="Q1728" s="128" t="n">
        <v>0.961539896916939</v>
      </c>
      <c r="R1728" s="128" t="n">
        <v>0.938249723990237</v>
      </c>
      <c r="S1728" s="128" t="n">
        <v>0.908682656423122</v>
      </c>
      <c r="T1728" s="128" t="n">
        <v>0.907046005373968</v>
      </c>
      <c r="U1728" s="128" t="n">
        <v>0.868017104565769</v>
      </c>
      <c r="V1728" s="128" t="n">
        <v>0.808162681766264</v>
      </c>
      <c r="W1728" s="128" t="n">
        <v>0.770946753412959</v>
      </c>
      <c r="X1728" s="128" t="n">
        <v>0.902864745434881</v>
      </c>
      <c r="Y1728" s="128" t="n">
        <v>0.927789997251872</v>
      </c>
      <c r="Z1728" s="128" t="n">
        <v>0.896222962758618</v>
      </c>
      <c r="AA1728" s="128" t="n">
        <v>0.935486579859073</v>
      </c>
      <c r="AB1728" s="128" t="n">
        <v>0.92868837223162</v>
      </c>
      <c r="AC1728" s="128" t="n">
        <v>0.951122138400411</v>
      </c>
      <c r="AD1728" s="128" t="n">
        <v>0.930220022992979</v>
      </c>
      <c r="AE1728" s="128" t="n">
        <v>0.870684530926595</v>
      </c>
      <c r="AF1728" s="128" t="n">
        <v>0.831195645113015</v>
      </c>
      <c r="AG1728" s="128" t="n">
        <v>0.829723150598488</v>
      </c>
      <c r="AH1728" s="128" t="n">
        <v>0.751150343070305</v>
      </c>
      <c r="AI1728" s="128" t="n">
        <v>0.666329676691167</v>
      </c>
      <c r="AJ1728" s="128" t="n">
        <v>0.931622925934525</v>
      </c>
      <c r="AK1728" s="128" t="n">
        <v>0.921097073889387</v>
      </c>
      <c r="AL1728" s="128" t="n">
        <v>0.931821234971095</v>
      </c>
      <c r="AM1728" s="128" t="n">
        <v>0.943285353501537</v>
      </c>
      <c r="AN1728" s="128" t="n">
        <v>0.934601959160236</v>
      </c>
      <c r="AO1728" s="128" t="n">
        <v>0.963447791237329</v>
      </c>
      <c r="AP1728" s="128" t="n">
        <v>0.923640596804577</v>
      </c>
      <c r="AQ1728" s="128" t="n">
        <v>0.896190161376609</v>
      </c>
      <c r="AR1728" s="128" t="n">
        <v>0.881102071050928</v>
      </c>
      <c r="AS1728" s="128" t="n">
        <v>0.814655056878066</v>
      </c>
      <c r="AT1728" s="128" t="n">
        <v>0.821779238585146</v>
      </c>
      <c r="AU1728" s="128" t="n">
        <v>0.703604161658131</v>
      </c>
      <c r="ALW1728" s="0"/>
      <c r="ALX1728" s="0"/>
      <c r="ALY1728" s="0"/>
      <c r="ALZ1728" s="0"/>
      <c r="AMA1728" s="0"/>
      <c r="AMB1728" s="0"/>
      <c r="AMC1728" s="0"/>
      <c r="AMD1728" s="0"/>
      <c r="AME1728" s="0"/>
      <c r="AMF1728" s="0"/>
      <c r="AMG1728" s="0"/>
      <c r="AMH1728" s="0"/>
      <c r="AMI1728" s="0"/>
      <c r="AMJ1728" s="0"/>
    </row>
    <row r="1729" s="107" customFormat="true" ht="12.8" hidden="false" customHeight="false" outlineLevel="0" collapsed="false">
      <c r="A1729" s="107" t="s">
        <v>2022</v>
      </c>
      <c r="L1729" s="128" t="n">
        <v>0.0357892369959526</v>
      </c>
      <c r="M1729" s="128" t="n">
        <v>0.0587141402647182</v>
      </c>
      <c r="N1729" s="128" t="n">
        <v>0.0360229500017818</v>
      </c>
      <c r="O1729" s="128" t="n">
        <v>0.0695441600158956</v>
      </c>
      <c r="P1729" s="128" t="n">
        <v>0.0441898010383752</v>
      </c>
      <c r="Q1729" s="128" t="n">
        <v>0.0185845229637199</v>
      </c>
      <c r="R1729" s="128" t="n">
        <v>0.0332485914525217</v>
      </c>
      <c r="S1729" s="128" t="n">
        <v>0.0528125509151143</v>
      </c>
      <c r="T1729" s="128" t="n">
        <v>0.0935191914864317</v>
      </c>
      <c r="U1729" s="128" t="n">
        <v>0.142035351150774</v>
      </c>
      <c r="V1729" s="128" t="n">
        <v>0.224796438890194</v>
      </c>
      <c r="W1729" s="128" t="n">
        <v>0.262798961146357</v>
      </c>
      <c r="X1729" s="128" t="n">
        <v>0.0723111432412894</v>
      </c>
      <c r="Y1729" s="128" t="n">
        <v>0.0624509781615568</v>
      </c>
      <c r="Z1729" s="128" t="n">
        <v>0.0549208264449859</v>
      </c>
      <c r="AA1729" s="128" t="n">
        <v>0.0349179643023894</v>
      </c>
      <c r="AB1729" s="128" t="n">
        <v>0.0385484558163101</v>
      </c>
      <c r="AC1729" s="128" t="n">
        <v>0.026707503040208</v>
      </c>
      <c r="AD1729" s="128" t="n">
        <v>0.0585782887907927</v>
      </c>
      <c r="AE1729" s="128" t="n">
        <v>0.113492600162904</v>
      </c>
      <c r="AF1729" s="128" t="n">
        <v>0.184540247610939</v>
      </c>
      <c r="AG1729" s="128" t="n">
        <v>0.180994133243634</v>
      </c>
      <c r="AH1729" s="128" t="n">
        <v>0.306682160330421</v>
      </c>
      <c r="AI1729" s="128" t="n">
        <v>0.435421826875444</v>
      </c>
      <c r="AJ1729" s="128" t="n">
        <v>0.0282769073275146</v>
      </c>
      <c r="AK1729" s="128" t="n">
        <v>0.0433734229862748</v>
      </c>
      <c r="AL1729" s="128" t="n">
        <v>0.0591417252396166</v>
      </c>
      <c r="AM1729" s="128" t="n">
        <v>0.0292696870393955</v>
      </c>
      <c r="AN1729" s="128" t="n">
        <v>0.0513668029537024</v>
      </c>
      <c r="AO1729" s="128" t="n">
        <v>0.0243384723750345</v>
      </c>
      <c r="AP1729" s="128" t="n">
        <v>0.042236663800647</v>
      </c>
      <c r="AQ1729" s="128" t="n">
        <v>0.0922730496453901</v>
      </c>
      <c r="AR1729" s="128" t="n">
        <v>0.118923719904087</v>
      </c>
      <c r="AS1729" s="128" t="n">
        <v>0.200120456728535</v>
      </c>
      <c r="AT1729" s="128" t="n">
        <v>0.197179621048968</v>
      </c>
      <c r="AU1729" s="128" t="n">
        <v>0.351064717068358</v>
      </c>
      <c r="AY1729" s="113"/>
      <c r="AZ1729" s="113"/>
      <c r="BA1729" s="113"/>
      <c r="BB1729" s="113"/>
      <c r="ALW1729" s="0"/>
      <c r="ALX1729" s="0"/>
      <c r="ALY1729" s="0"/>
      <c r="ALZ1729" s="0"/>
      <c r="AMA1729" s="0"/>
      <c r="AMB1729" s="0"/>
      <c r="AMC1729" s="0"/>
      <c r="AMD1729" s="0"/>
      <c r="AME1729" s="0"/>
      <c r="AMF1729" s="0"/>
      <c r="AMG1729" s="0"/>
      <c r="AMH1729" s="0"/>
      <c r="AMI1729" s="0"/>
      <c r="AMJ1729" s="0"/>
    </row>
    <row r="1730" customFormat="false" ht="12.8" hidden="false" customHeight="false" outlineLevel="0" collapsed="false">
      <c r="L1730" s="125"/>
      <c r="M1730" s="125"/>
      <c r="N1730" s="125"/>
      <c r="O1730" s="125"/>
      <c r="P1730" s="125"/>
      <c r="Q1730" s="125"/>
      <c r="R1730" s="125"/>
      <c r="S1730" s="125"/>
      <c r="T1730" s="125"/>
      <c r="U1730" s="125"/>
      <c r="V1730" s="125"/>
      <c r="W1730" s="125"/>
      <c r="X1730" s="125"/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125"/>
      <c r="AL1730" s="125"/>
      <c r="AM1730" s="125"/>
      <c r="AN1730" s="125"/>
      <c r="AO1730" s="125"/>
      <c r="AP1730" s="125"/>
      <c r="AQ1730" s="125"/>
      <c r="AR1730" s="125"/>
      <c r="AS1730" s="125"/>
      <c r="AT1730" s="125"/>
      <c r="AU1730" s="125"/>
    </row>
    <row r="1731" customFormat="false" ht="12.8" hidden="false" customHeight="false" outlineLevel="0" collapsed="false">
      <c r="A1731" s="105" t="s">
        <v>1222</v>
      </c>
      <c r="B1731" s="0" t="s">
        <v>1220</v>
      </c>
      <c r="C1731" s="0" t="s">
        <v>1221</v>
      </c>
      <c r="D1731" s="0" t="s">
        <v>3101</v>
      </c>
      <c r="E1731" s="0" t="n">
        <v>59541567</v>
      </c>
      <c r="F1731" s="0" t="n">
        <v>59566955</v>
      </c>
      <c r="G1731" s="0" t="n">
        <v>3933</v>
      </c>
      <c r="H1731" s="106" t="n">
        <v>36</v>
      </c>
      <c r="I1731" s="0" t="n">
        <v>36</v>
      </c>
      <c r="J1731" s="0" t="n">
        <v>25</v>
      </c>
      <c r="K1731" s="0" t="n">
        <v>5</v>
      </c>
      <c r="L1731" s="129" t="n">
        <v>7.42321</v>
      </c>
      <c r="M1731" s="126" t="n">
        <v>6.25496</v>
      </c>
      <c r="N1731" s="129" t="n">
        <v>11.3793</v>
      </c>
      <c r="O1731" s="126" t="n">
        <v>9.39157</v>
      </c>
      <c r="P1731" s="126" t="n">
        <v>8.93136</v>
      </c>
      <c r="Q1731" s="126" t="n">
        <v>8.0181</v>
      </c>
      <c r="R1731" s="126" t="n">
        <v>11.9653</v>
      </c>
      <c r="S1731" s="129" t="n">
        <v>33.4571</v>
      </c>
      <c r="T1731" s="129" t="n">
        <v>52.838</v>
      </c>
      <c r="U1731" s="129" t="n">
        <v>66.4204</v>
      </c>
      <c r="V1731" s="129" t="n">
        <v>115.831</v>
      </c>
      <c r="W1731" s="129" t="n">
        <v>110.854</v>
      </c>
      <c r="X1731" s="129" t="n">
        <v>8.05369</v>
      </c>
      <c r="Y1731" s="129" t="n">
        <v>7.2833</v>
      </c>
      <c r="Z1731" s="126" t="n">
        <v>6.40326</v>
      </c>
      <c r="AA1731" s="126" t="n">
        <v>5.66701</v>
      </c>
      <c r="AB1731" s="129" t="n">
        <v>9.63318</v>
      </c>
      <c r="AC1731" s="129" t="n">
        <v>11.7864</v>
      </c>
      <c r="AD1731" s="129" t="n">
        <v>29.5</v>
      </c>
      <c r="AE1731" s="129" t="n">
        <v>52.1004</v>
      </c>
      <c r="AF1731" s="124" t="n">
        <v>91.4138</v>
      </c>
      <c r="AG1731" s="124" t="n">
        <v>111.169</v>
      </c>
      <c r="AH1731" s="129" t="n">
        <v>119.772</v>
      </c>
      <c r="AI1731" s="124" t="n">
        <v>110.469</v>
      </c>
      <c r="AJ1731" s="129" t="n">
        <v>6.56775</v>
      </c>
      <c r="AK1731" s="129" t="n">
        <v>5.29184</v>
      </c>
      <c r="AL1731" s="126" t="n">
        <v>5.50306</v>
      </c>
      <c r="AM1731" s="129" t="n">
        <v>5.46625</v>
      </c>
      <c r="AN1731" s="126" t="n">
        <v>4.27612</v>
      </c>
      <c r="AO1731" s="126" t="n">
        <v>6.56107</v>
      </c>
      <c r="AP1731" s="129" t="n">
        <v>18.2566</v>
      </c>
      <c r="AQ1731" s="129" t="n">
        <v>33.7309</v>
      </c>
      <c r="AR1731" s="129" t="n">
        <v>43.1612</v>
      </c>
      <c r="AS1731" s="124" t="n">
        <v>83.1755</v>
      </c>
      <c r="AT1731" s="129" t="n">
        <v>76.1532</v>
      </c>
      <c r="AU1731" s="124" t="n">
        <v>80.5351</v>
      </c>
    </row>
    <row r="1732" customFormat="false" ht="12.8" hidden="false" customHeight="false" outlineLevel="0" collapsed="false">
      <c r="A1732" s="106" t="s">
        <v>1226</v>
      </c>
      <c r="B1732" s="0" t="s">
        <v>1220</v>
      </c>
      <c r="C1732" s="0" t="s">
        <v>1221</v>
      </c>
      <c r="D1732" s="0" t="s">
        <v>3102</v>
      </c>
      <c r="E1732" s="0" t="n">
        <v>59542685</v>
      </c>
      <c r="F1732" s="0" t="n">
        <v>59566956</v>
      </c>
      <c r="G1732" s="0" t="n">
        <v>4021</v>
      </c>
      <c r="H1732" s="106" t="n">
        <v>36</v>
      </c>
      <c r="I1732" s="0" t="n">
        <v>27</v>
      </c>
      <c r="J1732" s="0" t="n">
        <v>7</v>
      </c>
      <c r="K1732" s="0" t="n">
        <v>0</v>
      </c>
      <c r="L1732" s="126" t="n">
        <v>6.85279</v>
      </c>
      <c r="M1732" s="129" t="n">
        <v>7.49586</v>
      </c>
      <c r="N1732" s="126" t="n">
        <v>6.6167</v>
      </c>
      <c r="O1732" s="129" t="n">
        <v>9.4371</v>
      </c>
      <c r="P1732" s="129" t="n">
        <v>8.95312</v>
      </c>
      <c r="Q1732" s="129" t="n">
        <v>14.1147</v>
      </c>
      <c r="R1732" s="129" t="n">
        <v>15.4801</v>
      </c>
      <c r="S1732" s="126" t="n">
        <v>15.299</v>
      </c>
      <c r="T1732" s="126" t="n">
        <v>21.0093</v>
      </c>
      <c r="U1732" s="126" t="n">
        <v>21.9957</v>
      </c>
      <c r="V1732" s="126" t="n">
        <v>37.1433</v>
      </c>
      <c r="W1732" s="126" t="n">
        <v>39.4577</v>
      </c>
      <c r="X1732" s="126" t="n">
        <v>7.78116</v>
      </c>
      <c r="Y1732" s="126" t="n">
        <v>6.53017</v>
      </c>
      <c r="Z1732" s="129" t="n">
        <v>8.91897</v>
      </c>
      <c r="AA1732" s="129" t="n">
        <v>7.73804</v>
      </c>
      <c r="AB1732" s="126" t="n">
        <v>6.80426</v>
      </c>
      <c r="AC1732" s="126" t="n">
        <v>8.6816</v>
      </c>
      <c r="AD1732" s="126" t="n">
        <v>11.2006</v>
      </c>
      <c r="AE1732" s="126" t="n">
        <v>22.2346</v>
      </c>
      <c r="AF1732" s="126" t="n">
        <v>26.7184</v>
      </c>
      <c r="AG1732" s="126" t="n">
        <v>27.3166</v>
      </c>
      <c r="AH1732" s="126" t="n">
        <v>31.301</v>
      </c>
      <c r="AI1732" s="126" t="n">
        <v>32.7399</v>
      </c>
      <c r="AJ1732" s="126" t="n">
        <v>3.3537</v>
      </c>
      <c r="AK1732" s="126" t="n">
        <v>5.22548</v>
      </c>
      <c r="AL1732" s="129" t="n">
        <v>5.66437</v>
      </c>
      <c r="AM1732" s="126" t="n">
        <v>4.26</v>
      </c>
      <c r="AN1732" s="129" t="n">
        <v>7.92808</v>
      </c>
      <c r="AO1732" s="129" t="n">
        <v>6.57417</v>
      </c>
      <c r="AP1732" s="126" t="n">
        <v>10.159</v>
      </c>
      <c r="AQ1732" s="126" t="n">
        <v>12.27</v>
      </c>
      <c r="AR1732" s="126" t="n">
        <v>15.4379</v>
      </c>
      <c r="AS1732" s="126" t="n">
        <v>25.8445</v>
      </c>
      <c r="AT1732" s="126" t="n">
        <v>25.3794</v>
      </c>
      <c r="AU1732" s="126" t="n">
        <v>25.7143</v>
      </c>
    </row>
    <row r="1733" customFormat="false" ht="12.8" hidden="false" customHeight="false" outlineLevel="0" collapsed="false">
      <c r="A1733" s="0" t="s">
        <v>3103</v>
      </c>
      <c r="B1733" s="0" t="s">
        <v>1220</v>
      </c>
      <c r="C1733" s="0" t="s">
        <v>1221</v>
      </c>
      <c r="D1733" s="0" t="s">
        <v>3104</v>
      </c>
      <c r="E1733" s="0" t="n">
        <v>59542755</v>
      </c>
      <c r="F1733" s="0" t="n">
        <v>59548118</v>
      </c>
      <c r="G1733" s="0" t="n">
        <v>676</v>
      </c>
      <c r="H1733" s="0" t="n">
        <v>1</v>
      </c>
      <c r="I1733" s="0" t="n">
        <v>0</v>
      </c>
      <c r="J1733" s="0" t="n">
        <v>0</v>
      </c>
      <c r="K1733" s="0" t="n">
        <v>0</v>
      </c>
      <c r="L1733" s="125" t="n">
        <v>1.15695</v>
      </c>
      <c r="M1733" s="126" t="n">
        <v>1.6001</v>
      </c>
      <c r="N1733" s="125" t="n">
        <v>1.11936</v>
      </c>
      <c r="O1733" s="125" t="n">
        <v>1.38661</v>
      </c>
      <c r="P1733" s="125" t="n">
        <v>0.946148</v>
      </c>
      <c r="Q1733" s="125" t="n">
        <v>2.24363</v>
      </c>
      <c r="R1733" s="125" t="n">
        <v>2.95238</v>
      </c>
      <c r="S1733" s="125" t="n">
        <v>0.917926</v>
      </c>
      <c r="T1733" s="125" t="n">
        <v>0.807976</v>
      </c>
      <c r="U1733" s="125" t="n">
        <v>2.74342</v>
      </c>
      <c r="V1733" s="125" t="n">
        <v>10.8319</v>
      </c>
      <c r="W1733" s="125" t="n">
        <v>4.97147</v>
      </c>
      <c r="X1733" s="125" t="n">
        <v>0.0148179</v>
      </c>
      <c r="Y1733" s="125" t="n">
        <v>0.179536</v>
      </c>
      <c r="Z1733" s="125" t="n">
        <v>1.32706</v>
      </c>
      <c r="AA1733" s="125" t="n">
        <v>0.00890709</v>
      </c>
      <c r="AB1733" s="125" t="n">
        <v>0.337894</v>
      </c>
      <c r="AC1733" s="125" t="n">
        <v>0.718646</v>
      </c>
      <c r="AD1733" s="125" t="n">
        <v>1.21867</v>
      </c>
      <c r="AE1733" s="125" t="n">
        <v>3.65871</v>
      </c>
      <c r="AF1733" s="125" t="n">
        <v>2.17297</v>
      </c>
      <c r="AG1733" s="125" t="n">
        <v>2.38009</v>
      </c>
      <c r="AH1733" s="125" t="n">
        <v>9.68364</v>
      </c>
      <c r="AI1733" s="125" t="n">
        <v>1.48132</v>
      </c>
      <c r="AJ1733" s="125" t="n">
        <v>0.463487</v>
      </c>
      <c r="AK1733" s="125" t="n">
        <v>0.00800608</v>
      </c>
      <c r="AL1733" s="125" t="n">
        <v>0.000390889</v>
      </c>
      <c r="AM1733" s="125" t="n">
        <v>0.620014</v>
      </c>
      <c r="AN1733" s="125" t="n">
        <v>0.0118313</v>
      </c>
      <c r="AO1733" s="125" t="n">
        <v>0.000154735</v>
      </c>
      <c r="AP1733" s="125" t="n">
        <v>0.108206</v>
      </c>
      <c r="AQ1733" s="125" t="n">
        <v>0.000229293</v>
      </c>
      <c r="AR1733" s="125" t="n">
        <v>0.882091</v>
      </c>
      <c r="AS1733" s="125" t="n">
        <v>0.566244</v>
      </c>
      <c r="AT1733" s="125" t="n">
        <v>3.26175</v>
      </c>
      <c r="AU1733" s="125" t="n">
        <v>1.05953</v>
      </c>
    </row>
    <row r="1734" s="107" customFormat="true" ht="12.8" hidden="false" customHeight="false" outlineLevel="0" collapsed="false">
      <c r="A1734" s="107" t="s">
        <v>2018</v>
      </c>
      <c r="H1734" s="107" t="n">
        <v>36</v>
      </c>
      <c r="I1734" s="107" t="n">
        <v>36</v>
      </c>
      <c r="J1734" s="107" t="n">
        <v>36</v>
      </c>
      <c r="K1734" s="107" t="n">
        <v>36</v>
      </c>
      <c r="L1734" s="128" t="n">
        <v>15.43295</v>
      </c>
      <c r="M1734" s="128" t="n">
        <v>15.35092</v>
      </c>
      <c r="N1734" s="128" t="n">
        <v>19.11536</v>
      </c>
      <c r="O1734" s="128" t="n">
        <v>20.21528</v>
      </c>
      <c r="P1734" s="128" t="n">
        <v>18.830628</v>
      </c>
      <c r="Q1734" s="128" t="n">
        <v>24.37643</v>
      </c>
      <c r="R1734" s="128" t="n">
        <v>30.39778</v>
      </c>
      <c r="S1734" s="128" t="n">
        <v>49.674026</v>
      </c>
      <c r="T1734" s="128" t="n">
        <v>74.655276</v>
      </c>
      <c r="U1734" s="128" t="n">
        <v>91.15952</v>
      </c>
      <c r="V1734" s="128" t="n">
        <v>163.8062</v>
      </c>
      <c r="W1734" s="128" t="n">
        <v>155.28317</v>
      </c>
      <c r="X1734" s="128" t="n">
        <v>15.8496679</v>
      </c>
      <c r="Y1734" s="128" t="n">
        <v>13.993006</v>
      </c>
      <c r="Z1734" s="128" t="n">
        <v>16.64929</v>
      </c>
      <c r="AA1734" s="128" t="n">
        <v>13.41395709</v>
      </c>
      <c r="AB1734" s="128" t="n">
        <v>16.775334</v>
      </c>
      <c r="AC1734" s="128" t="n">
        <v>21.186646</v>
      </c>
      <c r="AD1734" s="128" t="n">
        <v>41.91927</v>
      </c>
      <c r="AE1734" s="128" t="n">
        <v>77.99371</v>
      </c>
      <c r="AF1734" s="128" t="n">
        <v>120.30517</v>
      </c>
      <c r="AG1734" s="128" t="n">
        <v>140.86569</v>
      </c>
      <c r="AH1734" s="128" t="n">
        <v>160.75664</v>
      </c>
      <c r="AI1734" s="128" t="n">
        <v>144.69022</v>
      </c>
      <c r="AJ1734" s="128" t="n">
        <v>10.384937</v>
      </c>
      <c r="AK1734" s="128" t="n">
        <v>10.52532608</v>
      </c>
      <c r="AL1734" s="128" t="n">
        <v>11.167820889</v>
      </c>
      <c r="AM1734" s="128" t="n">
        <v>10.346264</v>
      </c>
      <c r="AN1734" s="128" t="n">
        <v>12.2160313</v>
      </c>
      <c r="AO1734" s="128" t="n">
        <v>13.135394735</v>
      </c>
      <c r="AP1734" s="128" t="n">
        <v>28.523806</v>
      </c>
      <c r="AQ1734" s="128" t="n">
        <v>46.001129293</v>
      </c>
      <c r="AR1734" s="128" t="n">
        <v>59.481191</v>
      </c>
      <c r="AS1734" s="128" t="n">
        <v>109.586244</v>
      </c>
      <c r="AT1734" s="128" t="n">
        <v>104.79435</v>
      </c>
      <c r="AU1734" s="128" t="n">
        <v>107.30893</v>
      </c>
      <c r="AW1734" s="113" t="n">
        <f aca="false">FALSE()</f>
        <v>0</v>
      </c>
      <c r="AY1734" s="113" t="n">
        <f aca="false">FALSE()</f>
        <v>0</v>
      </c>
      <c r="AZ1734" s="113" t="n">
        <f aca="false">FALSE()</f>
        <v>0</v>
      </c>
      <c r="BA1734" s="113" t="n">
        <f aca="false">FALSE()</f>
        <v>0</v>
      </c>
      <c r="BB1734" s="116" t="n">
        <f aca="false">FALSE()</f>
        <v>0</v>
      </c>
      <c r="BD1734" s="113" t="n">
        <f aca="false">FALSE()</f>
        <v>0</v>
      </c>
      <c r="BE1734" s="116" t="n">
        <f aca="false">FALSE()</f>
        <v>0</v>
      </c>
      <c r="BF1734" s="113" t="n">
        <f aca="false">FALSE()</f>
        <v>0</v>
      </c>
      <c r="BG1734" s="116" t="n">
        <f aca="false">FALSE()</f>
        <v>0</v>
      </c>
      <c r="ALW1734" s="0"/>
      <c r="ALX1734" s="0"/>
      <c r="ALY1734" s="0"/>
      <c r="ALZ1734" s="0"/>
      <c r="AMA1734" s="0"/>
      <c r="AMB1734" s="0"/>
      <c r="AMC1734" s="0"/>
      <c r="AMD1734" s="0"/>
      <c r="AME1734" s="0"/>
      <c r="AMF1734" s="0"/>
      <c r="AMG1734" s="0"/>
      <c r="AMH1734" s="0"/>
      <c r="AMI1734" s="0"/>
      <c r="AMJ1734" s="0"/>
    </row>
    <row r="1735" s="107" customFormat="true" ht="12.8" hidden="false" customHeight="false" outlineLevel="0" collapsed="false">
      <c r="A1735" s="107" t="s">
        <v>2019</v>
      </c>
      <c r="L1735" s="128" t="n">
        <v>7.42321</v>
      </c>
      <c r="M1735" s="128" t="n">
        <v>7.49586</v>
      </c>
      <c r="N1735" s="128" t="n">
        <v>11.3793</v>
      </c>
      <c r="O1735" s="128" t="n">
        <v>9.4371</v>
      </c>
      <c r="P1735" s="128" t="n">
        <v>8.95312</v>
      </c>
      <c r="Q1735" s="128" t="n">
        <v>14.1147</v>
      </c>
      <c r="R1735" s="128" t="n">
        <v>15.4801</v>
      </c>
      <c r="S1735" s="128" t="n">
        <v>33.4571</v>
      </c>
      <c r="T1735" s="128" t="n">
        <v>52.838</v>
      </c>
      <c r="U1735" s="128" t="n">
        <v>66.4204</v>
      </c>
      <c r="V1735" s="128" t="n">
        <v>115.831</v>
      </c>
      <c r="W1735" s="128" t="n">
        <v>110.854</v>
      </c>
      <c r="X1735" s="128" t="n">
        <v>8.05369</v>
      </c>
      <c r="Y1735" s="128" t="n">
        <v>7.2833</v>
      </c>
      <c r="Z1735" s="128" t="n">
        <v>8.91897</v>
      </c>
      <c r="AA1735" s="128" t="n">
        <v>7.73804</v>
      </c>
      <c r="AB1735" s="128" t="n">
        <v>9.63318</v>
      </c>
      <c r="AC1735" s="128" t="n">
        <v>11.7864</v>
      </c>
      <c r="AD1735" s="128" t="n">
        <v>29.5</v>
      </c>
      <c r="AE1735" s="128" t="n">
        <v>52.1004</v>
      </c>
      <c r="AF1735" s="128" t="n">
        <v>91.4138</v>
      </c>
      <c r="AG1735" s="128" t="n">
        <v>111.169</v>
      </c>
      <c r="AH1735" s="128" t="n">
        <v>119.772</v>
      </c>
      <c r="AI1735" s="128" t="n">
        <v>110.469</v>
      </c>
      <c r="AJ1735" s="128" t="n">
        <v>6.56775</v>
      </c>
      <c r="AK1735" s="128" t="n">
        <v>5.29184</v>
      </c>
      <c r="AL1735" s="128" t="n">
        <v>5.66437</v>
      </c>
      <c r="AM1735" s="128" t="n">
        <v>5.46625</v>
      </c>
      <c r="AN1735" s="128" t="n">
        <v>7.92808</v>
      </c>
      <c r="AO1735" s="128" t="n">
        <v>6.57417</v>
      </c>
      <c r="AP1735" s="128" t="n">
        <v>18.2566</v>
      </c>
      <c r="AQ1735" s="128" t="n">
        <v>33.7309</v>
      </c>
      <c r="AR1735" s="128" t="n">
        <v>43.1612</v>
      </c>
      <c r="AS1735" s="128" t="n">
        <v>83.1755</v>
      </c>
      <c r="AT1735" s="128" t="n">
        <v>76.1532</v>
      </c>
      <c r="AU1735" s="128" t="n">
        <v>80.5351</v>
      </c>
      <c r="ALW1735" s="0"/>
      <c r="ALX1735" s="0"/>
      <c r="ALY1735" s="0"/>
      <c r="ALZ1735" s="0"/>
      <c r="AMA1735" s="0"/>
      <c r="AMB1735" s="0"/>
      <c r="AMC1735" s="0"/>
      <c r="AMD1735" s="0"/>
      <c r="AME1735" s="0"/>
      <c r="AMF1735" s="0"/>
      <c r="AMG1735" s="0"/>
      <c r="AMH1735" s="0"/>
      <c r="AMI1735" s="0"/>
      <c r="AMJ1735" s="0"/>
    </row>
    <row r="1736" s="107" customFormat="true" ht="12.8" hidden="false" customHeight="false" outlineLevel="0" collapsed="false">
      <c r="A1736" s="107" t="s">
        <v>2020</v>
      </c>
      <c r="L1736" s="128" t="n">
        <v>6.85279</v>
      </c>
      <c r="M1736" s="128" t="n">
        <v>6.25496</v>
      </c>
      <c r="N1736" s="128" t="n">
        <v>6.6167</v>
      </c>
      <c r="O1736" s="128" t="n">
        <v>9.39157</v>
      </c>
      <c r="P1736" s="128" t="n">
        <v>8.93136</v>
      </c>
      <c r="Q1736" s="128" t="n">
        <v>8.0181</v>
      </c>
      <c r="R1736" s="128" t="n">
        <v>11.9653</v>
      </c>
      <c r="S1736" s="128" t="n">
        <v>15.299</v>
      </c>
      <c r="T1736" s="128" t="n">
        <v>21.0093</v>
      </c>
      <c r="U1736" s="128" t="n">
        <v>21.9957</v>
      </c>
      <c r="V1736" s="128" t="n">
        <v>37.1433</v>
      </c>
      <c r="W1736" s="128" t="n">
        <v>39.4577</v>
      </c>
      <c r="X1736" s="128" t="n">
        <v>7.78116</v>
      </c>
      <c r="Y1736" s="128" t="n">
        <v>6.53017</v>
      </c>
      <c r="Z1736" s="128" t="n">
        <v>6.40326</v>
      </c>
      <c r="AA1736" s="128" t="n">
        <v>5.66701</v>
      </c>
      <c r="AB1736" s="128" t="n">
        <v>6.80426</v>
      </c>
      <c r="AC1736" s="128" t="n">
        <v>8.6816</v>
      </c>
      <c r="AD1736" s="128" t="n">
        <v>11.2006</v>
      </c>
      <c r="AE1736" s="128" t="n">
        <v>22.2346</v>
      </c>
      <c r="AF1736" s="128" t="n">
        <v>26.7184</v>
      </c>
      <c r="AG1736" s="128" t="n">
        <v>27.3166</v>
      </c>
      <c r="AH1736" s="128" t="n">
        <v>31.301</v>
      </c>
      <c r="AI1736" s="128" t="n">
        <v>32.7399</v>
      </c>
      <c r="AJ1736" s="128" t="n">
        <v>3.3537</v>
      </c>
      <c r="AK1736" s="128" t="n">
        <v>5.22548</v>
      </c>
      <c r="AL1736" s="128" t="n">
        <v>5.50306</v>
      </c>
      <c r="AM1736" s="128" t="n">
        <v>4.26</v>
      </c>
      <c r="AN1736" s="128" t="n">
        <v>4.27612</v>
      </c>
      <c r="AO1736" s="128" t="n">
        <v>6.56107</v>
      </c>
      <c r="AP1736" s="128" t="n">
        <v>10.159</v>
      </c>
      <c r="AQ1736" s="128" t="n">
        <v>12.27</v>
      </c>
      <c r="AR1736" s="128" t="n">
        <v>15.4379</v>
      </c>
      <c r="AS1736" s="128" t="n">
        <v>25.8445</v>
      </c>
      <c r="AT1736" s="128" t="n">
        <v>25.3794</v>
      </c>
      <c r="AU1736" s="128" t="n">
        <v>25.7143</v>
      </c>
      <c r="ALW1736" s="0"/>
      <c r="ALX1736" s="0"/>
      <c r="ALY1736" s="0"/>
      <c r="ALZ1736" s="0"/>
      <c r="AMA1736" s="0"/>
      <c r="AMB1736" s="0"/>
      <c r="AMC1736" s="0"/>
      <c r="AMD1736" s="0"/>
      <c r="AME1736" s="0"/>
      <c r="AMF1736" s="0"/>
      <c r="AMG1736" s="0"/>
      <c r="AMH1736" s="0"/>
      <c r="AMI1736" s="0"/>
      <c r="AMJ1736" s="0"/>
    </row>
    <row r="1737" s="107" customFormat="true" ht="12.8" hidden="false" customHeight="false" outlineLevel="0" collapsed="false">
      <c r="A1737" s="107" t="s">
        <v>2021</v>
      </c>
      <c r="L1737" s="128" t="n">
        <v>0.480997476179214</v>
      </c>
      <c r="M1737" s="128" t="n">
        <v>0.488300375482382</v>
      </c>
      <c r="N1737" s="128" t="n">
        <v>0.595296138811929</v>
      </c>
      <c r="O1737" s="128" t="n">
        <v>0.466830041434004</v>
      </c>
      <c r="P1737" s="128" t="n">
        <v>0.475455199900927</v>
      </c>
      <c r="Q1737" s="128" t="n">
        <v>0.579030645586741</v>
      </c>
      <c r="R1737" s="128" t="n">
        <v>0.509251004514146</v>
      </c>
      <c r="S1737" s="128" t="n">
        <v>0.673533085480126</v>
      </c>
      <c r="T1737" s="128" t="n">
        <v>0.707759756992928</v>
      </c>
      <c r="U1737" s="128" t="n">
        <v>0.728617263452023</v>
      </c>
      <c r="V1737" s="128" t="n">
        <v>0.707122196839924</v>
      </c>
      <c r="W1737" s="128" t="n">
        <v>0.713882901798051</v>
      </c>
      <c r="X1737" s="128" t="n">
        <v>0.508129889585888</v>
      </c>
      <c r="Y1737" s="128" t="n">
        <v>0.520495739085655</v>
      </c>
      <c r="Z1737" s="128" t="n">
        <v>0.535696717397559</v>
      </c>
      <c r="AA1737" s="128" t="n">
        <v>0.576864824308157</v>
      </c>
      <c r="AB1737" s="128" t="n">
        <v>0.574246688620328</v>
      </c>
      <c r="AC1737" s="128" t="n">
        <v>0.556312688662472</v>
      </c>
      <c r="AD1737" s="128" t="n">
        <v>0.703733628949168</v>
      </c>
      <c r="AE1737" s="128" t="n">
        <v>0.668007714981118</v>
      </c>
      <c r="AF1737" s="128" t="n">
        <v>0.759849306559311</v>
      </c>
      <c r="AG1737" s="128" t="n">
        <v>0.789184364198266</v>
      </c>
      <c r="AH1737" s="128" t="n">
        <v>0.745051650743633</v>
      </c>
      <c r="AI1737" s="128" t="n">
        <v>0.763486295065416</v>
      </c>
      <c r="AJ1737" s="128" t="n">
        <v>0.632430413395864</v>
      </c>
      <c r="AK1737" s="128" t="n">
        <v>0.502772071836847</v>
      </c>
      <c r="AL1737" s="128" t="n">
        <v>0.507204588639065</v>
      </c>
      <c r="AM1737" s="128" t="n">
        <v>0.528330806173127</v>
      </c>
      <c r="AN1737" s="128" t="n">
        <v>0.648989823724502</v>
      </c>
      <c r="AO1737" s="128" t="n">
        <v>0.500492762694276</v>
      </c>
      <c r="AP1737" s="128" t="n">
        <v>0.640047825314756</v>
      </c>
      <c r="AQ1737" s="128" t="n">
        <v>0.733262433301455</v>
      </c>
      <c r="AR1737" s="128" t="n">
        <v>0.72562770304986</v>
      </c>
      <c r="AS1737" s="128" t="n">
        <v>0.75899580972955</v>
      </c>
      <c r="AT1737" s="128" t="n">
        <v>0.726691849322029</v>
      </c>
      <c r="AU1737" s="128" t="n">
        <v>0.75049765196615</v>
      </c>
      <c r="ALW1737" s="0"/>
      <c r="ALX1737" s="0"/>
      <c r="ALY1737" s="0"/>
      <c r="ALZ1737" s="0"/>
      <c r="AMA1737" s="0"/>
      <c r="AMB1737" s="0"/>
      <c r="AMC1737" s="0"/>
      <c r="AMD1737" s="0"/>
      <c r="AME1737" s="0"/>
      <c r="AMF1737" s="0"/>
      <c r="AMG1737" s="0"/>
      <c r="AMH1737" s="0"/>
      <c r="AMI1737" s="0"/>
      <c r="AMJ1737" s="0"/>
    </row>
    <row r="1738" s="107" customFormat="true" ht="12.8" hidden="false" customHeight="false" outlineLevel="0" collapsed="false">
      <c r="A1738" s="107" t="s">
        <v>2022</v>
      </c>
      <c r="L1738" s="128" t="n">
        <v>0.923157232518008</v>
      </c>
      <c r="M1738" s="128" t="n">
        <v>0.83445528598453</v>
      </c>
      <c r="N1738" s="128" t="n">
        <v>0.581468104364943</v>
      </c>
      <c r="O1738" s="128" t="n">
        <v>0.99517542465376</v>
      </c>
      <c r="P1738" s="128" t="n">
        <v>0.997569562342513</v>
      </c>
      <c r="Q1738" s="128" t="n">
        <v>0.568067334055984</v>
      </c>
      <c r="R1738" s="128" t="n">
        <v>0.772947203183442</v>
      </c>
      <c r="S1738" s="128" t="n">
        <v>0.457272148512573</v>
      </c>
      <c r="T1738" s="128" t="n">
        <v>0.397617245164465</v>
      </c>
      <c r="U1738" s="128" t="n">
        <v>0.331158800609451</v>
      </c>
      <c r="V1738" s="128" t="n">
        <v>0.320668042233944</v>
      </c>
      <c r="W1738" s="128" t="n">
        <v>0.355942951990907</v>
      </c>
      <c r="X1738" s="128" t="n">
        <v>0.966160852975468</v>
      </c>
      <c r="Y1738" s="128" t="n">
        <v>0.896594950091305</v>
      </c>
      <c r="Z1738" s="128" t="n">
        <v>0.717937160905351</v>
      </c>
      <c r="AA1738" s="128" t="n">
        <v>0.732357289442805</v>
      </c>
      <c r="AB1738" s="128" t="n">
        <v>0.706335810189366</v>
      </c>
      <c r="AC1738" s="128" t="n">
        <v>0.736577750627842</v>
      </c>
      <c r="AD1738" s="128" t="n">
        <v>0.379681355932203</v>
      </c>
      <c r="AE1738" s="128" t="n">
        <v>0.426764477815909</v>
      </c>
      <c r="AF1738" s="128" t="n">
        <v>0.292279721442496</v>
      </c>
      <c r="AG1738" s="128" t="n">
        <v>0.245721379161457</v>
      </c>
      <c r="AH1738" s="128" t="n">
        <v>0.261338209264269</v>
      </c>
      <c r="AI1738" s="128" t="n">
        <v>0.296371832821878</v>
      </c>
      <c r="AJ1738" s="128" t="n">
        <v>0.510631494804157</v>
      </c>
      <c r="AK1738" s="128" t="n">
        <v>0.987459938320131</v>
      </c>
      <c r="AL1738" s="128" t="n">
        <v>0.971521987440792</v>
      </c>
      <c r="AM1738" s="128" t="n">
        <v>0.779327692659501</v>
      </c>
      <c r="AN1738" s="128" t="n">
        <v>0.539363881292822</v>
      </c>
      <c r="AO1738" s="128" t="n">
        <v>0.998007353019469</v>
      </c>
      <c r="AP1738" s="128" t="n">
        <v>0.556456295257606</v>
      </c>
      <c r="AQ1738" s="128" t="n">
        <v>0.363761417572611</v>
      </c>
      <c r="AR1738" s="128" t="n">
        <v>0.357680045967211</v>
      </c>
      <c r="AS1738" s="128" t="n">
        <v>0.310722508430968</v>
      </c>
      <c r="AT1738" s="128" t="n">
        <v>0.333267676210586</v>
      </c>
      <c r="AU1738" s="128" t="n">
        <v>0.319293078421707</v>
      </c>
      <c r="AY1738" s="113"/>
      <c r="AZ1738" s="113"/>
      <c r="BA1738" s="113"/>
      <c r="BB1738" s="113"/>
      <c r="ALW1738" s="0"/>
      <c r="ALX1738" s="0"/>
      <c r="ALY1738" s="0"/>
      <c r="ALZ1738" s="0"/>
      <c r="AMA1738" s="0"/>
      <c r="AMB1738" s="0"/>
      <c r="AMC1738" s="0"/>
      <c r="AMD1738" s="0"/>
      <c r="AME1738" s="0"/>
      <c r="AMF1738" s="0"/>
      <c r="AMG1738" s="0"/>
      <c r="AMH1738" s="0"/>
      <c r="AMI1738" s="0"/>
      <c r="AMJ1738" s="0"/>
    </row>
    <row r="1739" customFormat="false" ht="12.8" hidden="false" customHeight="false" outlineLevel="0" collapsed="false">
      <c r="L1739" s="125"/>
      <c r="M1739" s="125"/>
      <c r="N1739" s="125"/>
      <c r="O1739" s="125"/>
      <c r="P1739" s="125"/>
      <c r="Q1739" s="125"/>
      <c r="R1739" s="125"/>
      <c r="S1739" s="125"/>
      <c r="T1739" s="125"/>
      <c r="U1739" s="125"/>
      <c r="V1739" s="125"/>
      <c r="W1739" s="125"/>
      <c r="X1739" s="125"/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125"/>
      <c r="AL1739" s="125"/>
      <c r="AM1739" s="125"/>
      <c r="AN1739" s="125"/>
      <c r="AO1739" s="125"/>
      <c r="AP1739" s="125"/>
      <c r="AQ1739" s="125"/>
      <c r="AR1739" s="125"/>
      <c r="AS1739" s="125"/>
      <c r="AT1739" s="125"/>
      <c r="AU1739" s="125"/>
    </row>
    <row r="1740" customFormat="false" ht="12.8" hidden="false" customHeight="false" outlineLevel="0" collapsed="false">
      <c r="A1740" s="105" t="s">
        <v>1230</v>
      </c>
      <c r="B1740" s="0" t="s">
        <v>1228</v>
      </c>
      <c r="C1740" s="0" t="s">
        <v>1229</v>
      </c>
      <c r="D1740" s="0" t="s">
        <v>3105</v>
      </c>
      <c r="E1740" s="0" t="n">
        <v>51224446</v>
      </c>
      <c r="F1740" s="0" t="n">
        <v>51251644</v>
      </c>
      <c r="G1740" s="0" t="n">
        <v>3059</v>
      </c>
      <c r="H1740" s="106" t="n">
        <v>14</v>
      </c>
      <c r="I1740" s="0" t="n">
        <v>14</v>
      </c>
      <c r="J1740" s="0" t="n">
        <v>12</v>
      </c>
      <c r="K1740" s="0" t="n">
        <v>7</v>
      </c>
      <c r="L1740" s="125" t="n">
        <v>0.448747</v>
      </c>
      <c r="M1740" s="125" t="n">
        <v>0.274018</v>
      </c>
      <c r="N1740" s="125" t="n">
        <v>0.000180555</v>
      </c>
      <c r="O1740" s="125" t="n">
        <v>0.745357</v>
      </c>
      <c r="P1740" s="125" t="n">
        <v>0.177169</v>
      </c>
      <c r="Q1740" s="125" t="n">
        <v>0.0858389</v>
      </c>
      <c r="R1740" s="125" t="n">
        <v>0.0670798</v>
      </c>
      <c r="S1740" s="125" t="n">
        <v>0.755985</v>
      </c>
      <c r="T1740" s="125" t="n">
        <v>6.95591E-005</v>
      </c>
      <c r="U1740" s="124" t="n">
        <v>1.2345</v>
      </c>
      <c r="V1740" s="124" t="n">
        <v>4.39067</v>
      </c>
      <c r="W1740" s="124" t="n">
        <v>5.89048</v>
      </c>
      <c r="X1740" s="125" t="n">
        <v>0.000739486</v>
      </c>
      <c r="Y1740" s="125" t="n">
        <v>0.000641839</v>
      </c>
      <c r="Z1740" s="125" t="n">
        <v>0.747929</v>
      </c>
      <c r="AA1740" s="125" t="n">
        <v>0.607028</v>
      </c>
      <c r="AB1740" s="125" t="n">
        <v>0.325105</v>
      </c>
      <c r="AC1740" s="125" t="n">
        <v>0.458566</v>
      </c>
      <c r="AD1740" s="125" t="n">
        <v>0.668994</v>
      </c>
      <c r="AE1740" s="129" t="n">
        <v>1.73552</v>
      </c>
      <c r="AF1740" s="124" t="n">
        <v>2.77381</v>
      </c>
      <c r="AG1740" s="126" t="n">
        <v>2.90539</v>
      </c>
      <c r="AH1740" s="124" t="n">
        <v>5.15137</v>
      </c>
      <c r="AI1740" s="129" t="n">
        <v>4.98524</v>
      </c>
      <c r="AJ1740" s="125" t="n">
        <v>0.000100049</v>
      </c>
      <c r="AK1740" s="125" t="n">
        <v>0.62109</v>
      </c>
      <c r="AL1740" s="125" t="n">
        <v>0.731771</v>
      </c>
      <c r="AM1740" s="125" t="n">
        <v>0.528768</v>
      </c>
      <c r="AN1740" s="124" t="n">
        <v>1.17306</v>
      </c>
      <c r="AO1740" s="125" t="n">
        <v>0.000113815</v>
      </c>
      <c r="AP1740" s="125" t="n">
        <v>0.000113276</v>
      </c>
      <c r="AQ1740" s="129" t="n">
        <v>0.559614</v>
      </c>
      <c r="AR1740" s="129" t="n">
        <v>0.838971</v>
      </c>
      <c r="AS1740" s="124" t="n">
        <v>2.93858</v>
      </c>
      <c r="AT1740" s="129" t="n">
        <v>1.77277</v>
      </c>
      <c r="AU1740" s="129" t="n">
        <v>3.36057</v>
      </c>
    </row>
    <row r="1741" customFormat="false" ht="12.8" hidden="false" customHeight="false" outlineLevel="0" collapsed="false">
      <c r="A1741" s="106" t="s">
        <v>1234</v>
      </c>
      <c r="B1741" s="0" t="s">
        <v>1228</v>
      </c>
      <c r="C1741" s="0" t="s">
        <v>1229</v>
      </c>
      <c r="D1741" s="0" t="s">
        <v>3106</v>
      </c>
      <c r="E1741" s="0" t="n">
        <v>51224469</v>
      </c>
      <c r="F1741" s="0" t="n">
        <v>51251631</v>
      </c>
      <c r="G1741" s="0" t="n">
        <v>2992</v>
      </c>
      <c r="H1741" s="106" t="n">
        <v>7</v>
      </c>
      <c r="I1741" s="0" t="n">
        <v>5</v>
      </c>
      <c r="J1741" s="0" t="n">
        <v>1</v>
      </c>
      <c r="K1741" s="0" t="n">
        <v>0</v>
      </c>
      <c r="L1741" s="125" t="n">
        <v>0.00201061</v>
      </c>
      <c r="M1741" s="125" t="n">
        <v>0.141538</v>
      </c>
      <c r="N1741" s="125" t="n">
        <v>0.481612</v>
      </c>
      <c r="O1741" s="125" t="n">
        <v>0.00169829</v>
      </c>
      <c r="P1741" s="125" t="n">
        <v>0.180673</v>
      </c>
      <c r="Q1741" s="125" t="n">
        <v>0.589561</v>
      </c>
      <c r="R1741" s="125" t="n">
        <v>0.341626</v>
      </c>
      <c r="S1741" s="125" t="n">
        <v>0.000197816</v>
      </c>
      <c r="T1741" s="125" t="n">
        <v>0.821942</v>
      </c>
      <c r="U1741" s="126" t="n">
        <v>0.285265</v>
      </c>
      <c r="V1741" s="125" t="n">
        <v>0.0348826</v>
      </c>
      <c r="W1741" s="125" t="n">
        <v>0.487449</v>
      </c>
      <c r="X1741" s="125" t="n">
        <v>0.566325</v>
      </c>
      <c r="Y1741" s="125" t="n">
        <v>0.438329</v>
      </c>
      <c r="Z1741" s="125" t="n">
        <v>0.0893055</v>
      </c>
      <c r="AA1741" s="125" t="n">
        <v>0.00109691</v>
      </c>
      <c r="AB1741" s="125" t="n">
        <v>0.288836</v>
      </c>
      <c r="AC1741" s="125" t="n">
        <v>0.000615748</v>
      </c>
      <c r="AD1741" s="125" t="n">
        <v>0.194677</v>
      </c>
      <c r="AE1741" s="125" t="n">
        <v>0.00297699</v>
      </c>
      <c r="AF1741" s="125" t="n">
        <v>0.195377</v>
      </c>
      <c r="AG1741" s="129" t="n">
        <v>3.46158</v>
      </c>
      <c r="AH1741" s="125" t="n">
        <v>0.144258</v>
      </c>
      <c r="AI1741" s="126" t="n">
        <v>2.58528</v>
      </c>
      <c r="AJ1741" s="125" t="n">
        <v>0.53811</v>
      </c>
      <c r="AK1741" s="125" t="n">
        <v>0.00060169</v>
      </c>
      <c r="AL1741" s="125" t="n">
        <v>0.0326579</v>
      </c>
      <c r="AM1741" s="125" t="n">
        <v>0.000510683</v>
      </c>
      <c r="AN1741" s="125" t="n">
        <v>1.42698E-005</v>
      </c>
      <c r="AO1741" s="125" t="n">
        <v>0.542886</v>
      </c>
      <c r="AP1741" s="125" t="n">
        <v>0.666048</v>
      </c>
      <c r="AQ1741" s="126" t="n">
        <v>0.51385</v>
      </c>
      <c r="AR1741" s="126" t="n">
        <v>0.395898</v>
      </c>
      <c r="AS1741" s="125" t="n">
        <v>0.00847406</v>
      </c>
      <c r="AT1741" s="126" t="n">
        <v>1.26762</v>
      </c>
      <c r="AU1741" s="126" t="n">
        <v>1.02699</v>
      </c>
    </row>
    <row r="1742" customFormat="false" ht="12.8" hidden="false" customHeight="false" outlineLevel="0" collapsed="false">
      <c r="A1742" s="0" t="s">
        <v>3107</v>
      </c>
      <c r="B1742" s="0" t="s">
        <v>1228</v>
      </c>
      <c r="C1742" s="0" t="s">
        <v>1229</v>
      </c>
      <c r="D1742" s="0" t="s">
        <v>3108</v>
      </c>
      <c r="E1742" s="0" t="n">
        <v>51240205</v>
      </c>
      <c r="F1742" s="0" t="n">
        <v>51251624</v>
      </c>
      <c r="G1742" s="0" t="n">
        <v>9797</v>
      </c>
      <c r="H1742" s="0" t="n">
        <v>2</v>
      </c>
      <c r="I1742" s="0" t="n">
        <v>0</v>
      </c>
      <c r="J1742" s="0" t="n">
        <v>0</v>
      </c>
      <c r="K1742" s="0" t="n">
        <v>0</v>
      </c>
      <c r="L1742" s="125" t="n">
        <v>0.00904898</v>
      </c>
      <c r="M1742" s="125" t="n">
        <v>0.0414599</v>
      </c>
      <c r="N1742" s="125" t="n">
        <v>0.0161448</v>
      </c>
      <c r="O1742" s="125" t="n">
        <v>0.0199021</v>
      </c>
      <c r="P1742" s="125" t="n">
        <v>0.00620485</v>
      </c>
      <c r="Q1742" s="125" t="n">
        <v>0.0414505</v>
      </c>
      <c r="R1742" s="125" t="n">
        <v>0.0741256</v>
      </c>
      <c r="S1742" s="125" t="n">
        <v>0.197725</v>
      </c>
      <c r="T1742" s="125" t="n">
        <v>0.0565255</v>
      </c>
      <c r="U1742" s="125" t="n">
        <v>0.0344929</v>
      </c>
      <c r="V1742" s="125" t="n">
        <v>0.0737588</v>
      </c>
      <c r="W1742" s="125" t="n">
        <v>0.0870538</v>
      </c>
      <c r="X1742" s="125" t="n">
        <v>0.00849645</v>
      </c>
      <c r="Y1742" s="125" t="n">
        <v>0.00556952</v>
      </c>
      <c r="Z1742" s="125" t="n">
        <v>0.0451572</v>
      </c>
      <c r="AA1742" s="125" t="n">
        <v>0.00679513</v>
      </c>
      <c r="AB1742" s="125" t="n">
        <v>0.0499054</v>
      </c>
      <c r="AC1742" s="125" t="n">
        <v>0.00261706</v>
      </c>
      <c r="AD1742" s="125" t="n">
        <v>0.0471684</v>
      </c>
      <c r="AE1742" s="126" t="n">
        <v>0.535034</v>
      </c>
      <c r="AF1742" s="125" t="n">
        <v>0.061576</v>
      </c>
      <c r="AG1742" s="125" t="n">
        <v>0.24285</v>
      </c>
      <c r="AH1742" s="125" t="n">
        <v>0.108426</v>
      </c>
      <c r="AI1742" s="125" t="n">
        <v>0.142365</v>
      </c>
      <c r="AJ1742" s="125" t="n">
        <v>0.043036</v>
      </c>
      <c r="AK1742" s="125" t="n">
        <v>0.0151079</v>
      </c>
      <c r="AL1742" s="125" t="n">
        <v>0.0378238</v>
      </c>
      <c r="AM1742" s="125" t="n">
        <v>0.00849748</v>
      </c>
      <c r="AN1742" s="125" t="n">
        <v>0.0484432</v>
      </c>
      <c r="AO1742" s="125" t="n">
        <v>0.032841</v>
      </c>
      <c r="AP1742" s="125" t="n">
        <v>0.133899</v>
      </c>
      <c r="AQ1742" s="126" t="n">
        <v>0.128801</v>
      </c>
      <c r="AR1742" s="125" t="n">
        <v>0.100769</v>
      </c>
      <c r="AS1742" s="125" t="n">
        <v>0.170576</v>
      </c>
      <c r="AT1742" s="125" t="n">
        <v>0.0999863</v>
      </c>
      <c r="AU1742" s="125" t="n">
        <v>0.268747</v>
      </c>
    </row>
    <row r="1743" customFormat="false" ht="12.8" hidden="false" customHeight="false" outlineLevel="0" collapsed="false">
      <c r="A1743" s="0" t="s">
        <v>1233</v>
      </c>
      <c r="B1743" s="0" t="s">
        <v>1228</v>
      </c>
      <c r="C1743" s="0" t="s">
        <v>1229</v>
      </c>
      <c r="D1743" s="0" t="s">
        <v>3109</v>
      </c>
      <c r="E1743" s="0" t="n">
        <v>51243407</v>
      </c>
      <c r="F1743" s="0" t="n">
        <v>51249786</v>
      </c>
      <c r="G1743" s="0" t="n">
        <v>805</v>
      </c>
      <c r="H1743" s="0" t="n">
        <v>0</v>
      </c>
      <c r="I1743" s="0" t="n">
        <v>0</v>
      </c>
      <c r="J1743" s="0" t="n">
        <v>0</v>
      </c>
      <c r="K1743" s="0" t="n">
        <v>0</v>
      </c>
      <c r="L1743" s="125" t="n">
        <v>6.75363E-158</v>
      </c>
      <c r="M1743" s="125" t="n">
        <v>0.111041</v>
      </c>
      <c r="N1743" s="125" t="n">
        <v>0.0441955</v>
      </c>
      <c r="O1743" s="125" t="n">
        <v>3.36348E-252</v>
      </c>
      <c r="P1743" s="125" t="n">
        <v>1.58779E-009</v>
      </c>
      <c r="Q1743" s="125" t="n">
        <v>9.53855E-044</v>
      </c>
      <c r="R1743" s="125" t="n">
        <v>0</v>
      </c>
      <c r="S1743" s="125" t="n">
        <v>0</v>
      </c>
      <c r="T1743" s="125" t="n">
        <v>1.90859E-135</v>
      </c>
      <c r="U1743" s="125" t="n">
        <v>0</v>
      </c>
      <c r="V1743" s="125" t="n">
        <v>0</v>
      </c>
      <c r="W1743" s="125" t="n">
        <v>0.0575985</v>
      </c>
      <c r="X1743" s="125" t="n">
        <v>0</v>
      </c>
      <c r="Y1743" s="125" t="n">
        <v>3.88485E-173</v>
      </c>
      <c r="Z1743" s="125" t="n">
        <v>4.54465E-264</v>
      </c>
      <c r="AA1743" s="125" t="n">
        <v>1.33262E-295</v>
      </c>
      <c r="AB1743" s="125" t="n">
        <v>5.04066E-089</v>
      </c>
      <c r="AC1743" s="125" t="n">
        <v>0.00500241</v>
      </c>
      <c r="AD1743" s="125" t="n">
        <v>0</v>
      </c>
      <c r="AE1743" s="125" t="n">
        <v>0.0615553</v>
      </c>
      <c r="AF1743" s="125" t="n">
        <v>0</v>
      </c>
      <c r="AG1743" s="125" t="n">
        <v>1.91583E-167</v>
      </c>
      <c r="AH1743" s="125" t="n">
        <v>0</v>
      </c>
      <c r="AI1743" s="125" t="n">
        <v>0</v>
      </c>
      <c r="AJ1743" s="125" t="n">
        <v>5.78039E-205</v>
      </c>
      <c r="AK1743" s="125" t="n">
        <v>1.61993E-305</v>
      </c>
      <c r="AL1743" s="125" t="n">
        <v>0.12398</v>
      </c>
      <c r="AM1743" s="125" t="n">
        <v>0</v>
      </c>
      <c r="AN1743" s="125" t="n">
        <v>0.0696898</v>
      </c>
      <c r="AO1743" s="125" t="n">
        <v>0.0671529</v>
      </c>
      <c r="AP1743" s="125" t="n">
        <v>0.0367651</v>
      </c>
      <c r="AQ1743" s="125" t="n">
        <v>9.58887E-113</v>
      </c>
      <c r="AR1743" s="125" t="n">
        <v>2.58432E-220</v>
      </c>
      <c r="AS1743" s="125" t="n">
        <v>0.0325791</v>
      </c>
      <c r="AT1743" s="125" t="n">
        <v>1.47028E-183</v>
      </c>
      <c r="AU1743" s="125" t="n">
        <v>0.12442</v>
      </c>
    </row>
    <row r="1744" s="107" customFormat="true" ht="12.8" hidden="false" customHeight="false" outlineLevel="0" collapsed="false">
      <c r="A1744" s="107" t="s">
        <v>2018</v>
      </c>
      <c r="H1744" s="107" t="n">
        <v>14</v>
      </c>
      <c r="I1744" s="107" t="n">
        <v>14</v>
      </c>
      <c r="J1744" s="107" t="n">
        <v>14</v>
      </c>
      <c r="K1744" s="107" t="n">
        <v>14</v>
      </c>
      <c r="L1744" s="128" t="n">
        <v>0.45980659</v>
      </c>
      <c r="M1744" s="128" t="n">
        <v>0.5680569</v>
      </c>
      <c r="N1744" s="128" t="n">
        <v>0.542132855</v>
      </c>
      <c r="O1744" s="128" t="n">
        <v>0.76695739</v>
      </c>
      <c r="P1744" s="128" t="n">
        <v>0.36404685158779</v>
      </c>
      <c r="Q1744" s="128" t="n">
        <v>0.7168504</v>
      </c>
      <c r="R1744" s="128" t="n">
        <v>0.4828314</v>
      </c>
      <c r="S1744" s="128" t="n">
        <v>0.953907816</v>
      </c>
      <c r="T1744" s="128" t="n">
        <v>0.8785370591</v>
      </c>
      <c r="U1744" s="128" t="n">
        <v>1.5542579</v>
      </c>
      <c r="V1744" s="128" t="n">
        <v>4.4993114</v>
      </c>
      <c r="W1744" s="128" t="n">
        <v>6.5225813</v>
      </c>
      <c r="X1744" s="128" t="n">
        <v>0.575560936</v>
      </c>
      <c r="Y1744" s="128" t="n">
        <v>0.444540359</v>
      </c>
      <c r="Z1744" s="128" t="n">
        <v>0.8823917</v>
      </c>
      <c r="AA1744" s="128" t="n">
        <v>0.61492004</v>
      </c>
      <c r="AB1744" s="128" t="n">
        <v>0.6638464</v>
      </c>
      <c r="AC1744" s="128" t="n">
        <v>0.466801218</v>
      </c>
      <c r="AD1744" s="128" t="n">
        <v>0.9108394</v>
      </c>
      <c r="AE1744" s="128" t="n">
        <v>2.33508629</v>
      </c>
      <c r="AF1744" s="128" t="n">
        <v>3.030763</v>
      </c>
      <c r="AG1744" s="128" t="n">
        <v>6.60982</v>
      </c>
      <c r="AH1744" s="128" t="n">
        <v>5.404054</v>
      </c>
      <c r="AI1744" s="128" t="n">
        <v>7.712885</v>
      </c>
      <c r="AJ1744" s="128" t="n">
        <v>0.581246049</v>
      </c>
      <c r="AK1744" s="128" t="n">
        <v>0.63679959</v>
      </c>
      <c r="AL1744" s="128" t="n">
        <v>0.9262327</v>
      </c>
      <c r="AM1744" s="128" t="n">
        <v>0.537776163</v>
      </c>
      <c r="AN1744" s="128" t="n">
        <v>1.2912072698</v>
      </c>
      <c r="AO1744" s="128" t="n">
        <v>0.642993715</v>
      </c>
      <c r="AP1744" s="128" t="n">
        <v>0.836825376</v>
      </c>
      <c r="AQ1744" s="128" t="n">
        <v>1.202265</v>
      </c>
      <c r="AR1744" s="128" t="n">
        <v>1.335638</v>
      </c>
      <c r="AS1744" s="128" t="n">
        <v>3.15020916</v>
      </c>
      <c r="AT1744" s="128" t="n">
        <v>3.1403763</v>
      </c>
      <c r="AU1744" s="128" t="n">
        <v>4.780727</v>
      </c>
      <c r="AW1744" s="113" t="n">
        <f aca="false">FALSE()</f>
        <v>0</v>
      </c>
      <c r="AY1744" s="113" t="n">
        <f aca="false">FALSE()</f>
        <v>0</v>
      </c>
      <c r="AZ1744" s="113" t="n">
        <f aca="false">FALSE()</f>
        <v>0</v>
      </c>
      <c r="BA1744" s="113" t="n">
        <f aca="false">FALSE()</f>
        <v>0</v>
      </c>
      <c r="BB1744" s="116" t="n">
        <f aca="false">FALSE()</f>
        <v>0</v>
      </c>
      <c r="BD1744" s="113" t="n">
        <f aca="false">FALSE()</f>
        <v>0</v>
      </c>
      <c r="BE1744" s="116" t="n">
        <f aca="false">FALSE()</f>
        <v>0</v>
      </c>
      <c r="BF1744" s="113" t="n">
        <f aca="false">FALSE()</f>
        <v>0</v>
      </c>
      <c r="BG1744" s="116" t="n">
        <f aca="false">FALSE()</f>
        <v>0</v>
      </c>
      <c r="ALW1744" s="0"/>
      <c r="ALX1744" s="0"/>
      <c r="ALY1744" s="0"/>
      <c r="ALZ1744" s="0"/>
      <c r="AMA1744" s="0"/>
      <c r="AMB1744" s="0"/>
      <c r="AMC1744" s="0"/>
      <c r="AMD1744" s="0"/>
      <c r="AME1744" s="0"/>
      <c r="AMF1744" s="0"/>
      <c r="AMG1744" s="0"/>
      <c r="AMH1744" s="0"/>
      <c r="AMI1744" s="0"/>
      <c r="AMJ1744" s="0"/>
    </row>
    <row r="1745" s="107" customFormat="true" ht="12.8" hidden="false" customHeight="false" outlineLevel="0" collapsed="false">
      <c r="A1745" s="107" t="s">
        <v>2019</v>
      </c>
      <c r="L1745" s="128" t="n">
        <v>0.448747</v>
      </c>
      <c r="M1745" s="128" t="n">
        <v>0.274018</v>
      </c>
      <c r="N1745" s="128" t="n">
        <v>0.481612</v>
      </c>
      <c r="O1745" s="128" t="n">
        <v>0.745357</v>
      </c>
      <c r="P1745" s="128" t="n">
        <v>0.180673</v>
      </c>
      <c r="Q1745" s="128" t="n">
        <v>0.589561</v>
      </c>
      <c r="R1745" s="128" t="n">
        <v>0.341626</v>
      </c>
      <c r="S1745" s="128" t="n">
        <v>0.755985</v>
      </c>
      <c r="T1745" s="128" t="n">
        <v>0.821942</v>
      </c>
      <c r="U1745" s="128" t="n">
        <v>1.2345</v>
      </c>
      <c r="V1745" s="128" t="n">
        <v>4.39067</v>
      </c>
      <c r="W1745" s="128" t="n">
        <v>5.89048</v>
      </c>
      <c r="X1745" s="128" t="n">
        <v>0.566325</v>
      </c>
      <c r="Y1745" s="128" t="n">
        <v>0.438329</v>
      </c>
      <c r="Z1745" s="128" t="n">
        <v>0.747929</v>
      </c>
      <c r="AA1745" s="128" t="n">
        <v>0.607028</v>
      </c>
      <c r="AB1745" s="128" t="n">
        <v>0.325105</v>
      </c>
      <c r="AC1745" s="128" t="n">
        <v>0.458566</v>
      </c>
      <c r="AD1745" s="128" t="n">
        <v>0.668994</v>
      </c>
      <c r="AE1745" s="128" t="n">
        <v>1.73552</v>
      </c>
      <c r="AF1745" s="128" t="n">
        <v>2.77381</v>
      </c>
      <c r="AG1745" s="128" t="n">
        <v>3.46158</v>
      </c>
      <c r="AH1745" s="128" t="n">
        <v>5.15137</v>
      </c>
      <c r="AI1745" s="128" t="n">
        <v>4.98524</v>
      </c>
      <c r="AJ1745" s="128" t="n">
        <v>0.53811</v>
      </c>
      <c r="AK1745" s="128" t="n">
        <v>0.62109</v>
      </c>
      <c r="AL1745" s="128" t="n">
        <v>0.731771</v>
      </c>
      <c r="AM1745" s="128" t="n">
        <v>0.528768</v>
      </c>
      <c r="AN1745" s="128" t="n">
        <v>1.17306</v>
      </c>
      <c r="AO1745" s="128" t="n">
        <v>0.542886</v>
      </c>
      <c r="AP1745" s="128" t="n">
        <v>0.666048</v>
      </c>
      <c r="AQ1745" s="128" t="n">
        <v>0.559614</v>
      </c>
      <c r="AR1745" s="128" t="n">
        <v>0.838971</v>
      </c>
      <c r="AS1745" s="128" t="n">
        <v>2.93858</v>
      </c>
      <c r="AT1745" s="128" t="n">
        <v>1.77277</v>
      </c>
      <c r="AU1745" s="128" t="n">
        <v>3.36057</v>
      </c>
      <c r="ALW1745" s="0"/>
      <c r="ALX1745" s="0"/>
      <c r="ALY1745" s="0"/>
      <c r="ALZ1745" s="0"/>
      <c r="AMA1745" s="0"/>
      <c r="AMB1745" s="0"/>
      <c r="AMC1745" s="0"/>
      <c r="AMD1745" s="0"/>
      <c r="AME1745" s="0"/>
      <c r="AMF1745" s="0"/>
      <c r="AMG1745" s="0"/>
      <c r="AMH1745" s="0"/>
      <c r="AMI1745" s="0"/>
      <c r="AMJ1745" s="0"/>
    </row>
    <row r="1746" s="107" customFormat="true" ht="12.8" hidden="false" customHeight="false" outlineLevel="0" collapsed="false">
      <c r="A1746" s="107" t="s">
        <v>2020</v>
      </c>
      <c r="L1746" s="128" t="n">
        <v>0.00904898</v>
      </c>
      <c r="M1746" s="128" t="n">
        <v>0.141538</v>
      </c>
      <c r="N1746" s="128" t="n">
        <v>0.0441955</v>
      </c>
      <c r="O1746" s="128" t="n">
        <v>0.0199021</v>
      </c>
      <c r="P1746" s="128" t="n">
        <v>0.177169</v>
      </c>
      <c r="Q1746" s="128" t="n">
        <v>0.0858389</v>
      </c>
      <c r="R1746" s="128" t="n">
        <v>0.0741256</v>
      </c>
      <c r="S1746" s="128" t="n">
        <v>0.197725</v>
      </c>
      <c r="T1746" s="128" t="n">
        <v>0.0565255</v>
      </c>
      <c r="U1746" s="128" t="n">
        <v>0.285265</v>
      </c>
      <c r="V1746" s="128" t="n">
        <v>0.0737588</v>
      </c>
      <c r="W1746" s="128" t="n">
        <v>0.487449</v>
      </c>
      <c r="X1746" s="128" t="n">
        <v>0.00849645</v>
      </c>
      <c r="Y1746" s="128" t="n">
        <v>0.00556952</v>
      </c>
      <c r="Z1746" s="128" t="n">
        <v>0.0893055</v>
      </c>
      <c r="AA1746" s="128" t="n">
        <v>0.00679513</v>
      </c>
      <c r="AB1746" s="128" t="n">
        <v>0.288836</v>
      </c>
      <c r="AC1746" s="128" t="n">
        <v>0.00500241</v>
      </c>
      <c r="AD1746" s="128" t="n">
        <v>0.194677</v>
      </c>
      <c r="AE1746" s="128" t="n">
        <v>0.535034</v>
      </c>
      <c r="AF1746" s="128" t="n">
        <v>0.195377</v>
      </c>
      <c r="AG1746" s="128" t="n">
        <v>2.90539</v>
      </c>
      <c r="AH1746" s="128" t="n">
        <v>0.144258</v>
      </c>
      <c r="AI1746" s="128" t="n">
        <v>2.58528</v>
      </c>
      <c r="AJ1746" s="128" t="n">
        <v>0.043036</v>
      </c>
      <c r="AK1746" s="128" t="n">
        <v>0.0151079</v>
      </c>
      <c r="AL1746" s="128" t="n">
        <v>0.12398</v>
      </c>
      <c r="AM1746" s="128" t="n">
        <v>0.00849748</v>
      </c>
      <c r="AN1746" s="128" t="n">
        <v>0.0696898</v>
      </c>
      <c r="AO1746" s="128" t="n">
        <v>0.0671529</v>
      </c>
      <c r="AP1746" s="128" t="n">
        <v>0.133899</v>
      </c>
      <c r="AQ1746" s="128" t="n">
        <v>0.51385</v>
      </c>
      <c r="AR1746" s="128" t="n">
        <v>0.395898</v>
      </c>
      <c r="AS1746" s="128" t="n">
        <v>0.170576</v>
      </c>
      <c r="AT1746" s="128" t="n">
        <v>1.26762</v>
      </c>
      <c r="AU1746" s="128" t="n">
        <v>1.02699</v>
      </c>
      <c r="ALW1746" s="0"/>
      <c r="ALX1746" s="0"/>
      <c r="ALY1746" s="0"/>
      <c r="ALZ1746" s="0"/>
      <c r="AMA1746" s="0"/>
      <c r="AMB1746" s="0"/>
      <c r="AMC1746" s="0"/>
      <c r="AMD1746" s="0"/>
      <c r="AME1746" s="0"/>
      <c r="AMF1746" s="0"/>
      <c r="AMG1746" s="0"/>
      <c r="AMH1746" s="0"/>
      <c r="AMI1746" s="0"/>
      <c r="AMJ1746" s="0"/>
    </row>
    <row r="1747" s="107" customFormat="true" ht="12.8" hidden="false" customHeight="false" outlineLevel="0" collapsed="false">
      <c r="A1747" s="107" t="s">
        <v>2021</v>
      </c>
      <c r="L1747" s="128" t="n">
        <v>0.975947299928868</v>
      </c>
      <c r="M1747" s="128" t="n">
        <v>0.482377733639007</v>
      </c>
      <c r="N1747" s="128" t="n">
        <v>0.888365269800887</v>
      </c>
      <c r="O1747" s="128" t="n">
        <v>0.971836258074259</v>
      </c>
      <c r="P1747" s="128" t="n">
        <v>0.496290516487081</v>
      </c>
      <c r="Q1747" s="128" t="n">
        <v>0.822432407096376</v>
      </c>
      <c r="R1747" s="128" t="n">
        <v>0.707547189350154</v>
      </c>
      <c r="S1747" s="128" t="n">
        <v>0.79251368666844</v>
      </c>
      <c r="T1747" s="128" t="n">
        <v>0.935580339481663</v>
      </c>
      <c r="U1747" s="128" t="n">
        <v>0.794269728337877</v>
      </c>
      <c r="V1747" s="128" t="n">
        <v>0.975853771757162</v>
      </c>
      <c r="W1747" s="128" t="n">
        <v>0.903090314872733</v>
      </c>
      <c r="X1747" s="128" t="n">
        <v>0.983953156959909</v>
      </c>
      <c r="Y1747" s="128" t="n">
        <v>0.98602745763293</v>
      </c>
      <c r="Z1747" s="128" t="n">
        <v>0.847615633737262</v>
      </c>
      <c r="AA1747" s="128" t="n">
        <v>0.987165745972436</v>
      </c>
      <c r="AB1747" s="128" t="n">
        <v>0.489729250621831</v>
      </c>
      <c r="AC1747" s="128" t="n">
        <v>0.982358190847737</v>
      </c>
      <c r="AD1747" s="128" t="n">
        <v>0.734480743806208</v>
      </c>
      <c r="AE1747" s="128" t="n">
        <v>0.743235916990459</v>
      </c>
      <c r="AF1747" s="128" t="n">
        <v>0.915218379002251</v>
      </c>
      <c r="AG1747" s="128" t="n">
        <v>0.523702612174008</v>
      </c>
      <c r="AH1747" s="128" t="n">
        <v>0.953241769974912</v>
      </c>
      <c r="AI1747" s="128" t="n">
        <v>0.646352175612627</v>
      </c>
      <c r="AJ1747" s="128" t="n">
        <v>0.925786938123342</v>
      </c>
      <c r="AK1747" s="128" t="n">
        <v>0.97533040183019</v>
      </c>
      <c r="AL1747" s="128" t="n">
        <v>0.790050923488234</v>
      </c>
      <c r="AM1747" s="128" t="n">
        <v>0.983249233380394</v>
      </c>
      <c r="AN1747" s="128" t="n">
        <v>0.908498602382946</v>
      </c>
      <c r="AO1747" s="128" t="n">
        <v>0.844309963434091</v>
      </c>
      <c r="AP1747" s="128" t="n">
        <v>0.795922326332513</v>
      </c>
      <c r="AQ1747" s="128" t="n">
        <v>0.465466432109394</v>
      </c>
      <c r="AR1747" s="128" t="n">
        <v>0.628142505678934</v>
      </c>
      <c r="AS1747" s="128" t="n">
        <v>0.932820600394673</v>
      </c>
      <c r="AT1747" s="128" t="n">
        <v>0.564508781957118</v>
      </c>
      <c r="AU1747" s="128" t="n">
        <v>0.702941205385708</v>
      </c>
      <c r="ALW1747" s="0"/>
      <c r="ALX1747" s="0"/>
      <c r="ALY1747" s="0"/>
      <c r="ALZ1747" s="0"/>
      <c r="AMA1747" s="0"/>
      <c r="AMB1747" s="0"/>
      <c r="AMC1747" s="0"/>
      <c r="AMD1747" s="0"/>
      <c r="AME1747" s="0"/>
      <c r="AMF1747" s="0"/>
      <c r="AMG1747" s="0"/>
      <c r="AMH1747" s="0"/>
      <c r="AMI1747" s="0"/>
      <c r="AMJ1747" s="0"/>
    </row>
    <row r="1748" s="107" customFormat="true" ht="12.8" hidden="false" customHeight="false" outlineLevel="0" collapsed="false">
      <c r="A1748" s="107" t="s">
        <v>2022</v>
      </c>
      <c r="L1748" s="128" t="n">
        <v>0.0201649927464696</v>
      </c>
      <c r="M1748" s="128" t="n">
        <v>0.516528111291959</v>
      </c>
      <c r="N1748" s="128" t="n">
        <v>0.091765778261339</v>
      </c>
      <c r="O1748" s="128" t="n">
        <v>0.0267014330045871</v>
      </c>
      <c r="P1748" s="128" t="n">
        <v>0.98060584592053</v>
      </c>
      <c r="Q1748" s="128" t="n">
        <v>0.145597995796873</v>
      </c>
      <c r="R1748" s="128" t="n">
        <v>0.216978801379286</v>
      </c>
      <c r="S1748" s="128" t="n">
        <v>0.26154619469963</v>
      </c>
      <c r="T1748" s="128" t="n">
        <v>0.0687706675166861</v>
      </c>
      <c r="U1748" s="128" t="n">
        <v>0.231077359254759</v>
      </c>
      <c r="V1748" s="128" t="n">
        <v>0.0167989851207219</v>
      </c>
      <c r="W1748" s="128" t="n">
        <v>0.0827519998370252</v>
      </c>
      <c r="X1748" s="128" t="n">
        <v>0.0150027810885975</v>
      </c>
      <c r="Y1748" s="128" t="n">
        <v>0.0127062548907328</v>
      </c>
      <c r="Z1748" s="128" t="n">
        <v>0.119403713454085</v>
      </c>
      <c r="AA1748" s="128" t="n">
        <v>0.0111940964831935</v>
      </c>
      <c r="AB1748" s="128" t="n">
        <v>0.88843911966903</v>
      </c>
      <c r="AC1748" s="128" t="n">
        <v>0.0109088113815678</v>
      </c>
      <c r="AD1748" s="128" t="n">
        <v>0.290999620325444</v>
      </c>
      <c r="AE1748" s="128" t="n">
        <v>0.308284548723149</v>
      </c>
      <c r="AF1748" s="128" t="n">
        <v>0.0704363312555654</v>
      </c>
      <c r="AG1748" s="128" t="n">
        <v>0.839324816991085</v>
      </c>
      <c r="AH1748" s="128" t="n">
        <v>0.0280038125780132</v>
      </c>
      <c r="AI1748" s="128" t="n">
        <v>0.518586868435622</v>
      </c>
      <c r="AJ1748" s="128" t="n">
        <v>0.0799762130419431</v>
      </c>
      <c r="AK1748" s="128" t="n">
        <v>0.0243248160492038</v>
      </c>
      <c r="AL1748" s="128" t="n">
        <v>0.169424587746713</v>
      </c>
      <c r="AM1748" s="128" t="n">
        <v>0.0160703370854515</v>
      </c>
      <c r="AN1748" s="128" t="n">
        <v>0.0594085554021107</v>
      </c>
      <c r="AO1748" s="128" t="n">
        <v>0.123696135100187</v>
      </c>
      <c r="AP1748" s="128" t="n">
        <v>0.201035060536178</v>
      </c>
      <c r="AQ1748" s="128" t="n">
        <v>0.918222203161465</v>
      </c>
      <c r="AR1748" s="128" t="n">
        <v>0.471885202229875</v>
      </c>
      <c r="AS1748" s="128" t="n">
        <v>0.0580470839657249</v>
      </c>
      <c r="AT1748" s="128" t="n">
        <v>0.715050457758198</v>
      </c>
      <c r="AU1748" s="128" t="n">
        <v>0.305599942866835</v>
      </c>
      <c r="AY1748" s="113"/>
      <c r="AZ1748" s="113"/>
      <c r="BA1748" s="113"/>
      <c r="BB1748" s="113"/>
      <c r="ALW1748" s="0"/>
      <c r="ALX1748" s="0"/>
      <c r="ALY1748" s="0"/>
      <c r="ALZ1748" s="0"/>
      <c r="AMA1748" s="0"/>
      <c r="AMB1748" s="0"/>
      <c r="AMC1748" s="0"/>
      <c r="AMD1748" s="0"/>
      <c r="AME1748" s="0"/>
      <c r="AMF1748" s="0"/>
      <c r="AMG1748" s="0"/>
      <c r="AMH1748" s="0"/>
      <c r="AMI1748" s="0"/>
      <c r="AMJ1748" s="0"/>
    </row>
    <row r="1749" customFormat="false" ht="12.8" hidden="false" customHeight="false" outlineLevel="0" collapsed="false">
      <c r="L1749" s="125"/>
      <c r="M1749" s="125"/>
      <c r="N1749" s="125"/>
      <c r="O1749" s="125"/>
      <c r="P1749" s="125"/>
      <c r="Q1749" s="125"/>
      <c r="R1749" s="125"/>
      <c r="S1749" s="125"/>
      <c r="T1749" s="125"/>
      <c r="U1749" s="125"/>
      <c r="V1749" s="125"/>
      <c r="W1749" s="125"/>
      <c r="X1749" s="125"/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125"/>
      <c r="AL1749" s="125"/>
      <c r="AM1749" s="125"/>
      <c r="AN1749" s="125"/>
      <c r="AO1749" s="125"/>
      <c r="AP1749" s="125"/>
      <c r="AQ1749" s="125"/>
      <c r="AR1749" s="125"/>
      <c r="AS1749" s="125"/>
      <c r="AT1749" s="125"/>
      <c r="AU1749" s="125"/>
    </row>
    <row r="1750" customFormat="false" ht="12.8" hidden="false" customHeight="false" outlineLevel="0" collapsed="false">
      <c r="A1750" s="104" t="s">
        <v>1237</v>
      </c>
      <c r="B1750" s="0" t="s">
        <v>1235</v>
      </c>
      <c r="C1750" s="0" t="s">
        <v>1236</v>
      </c>
      <c r="D1750" s="0" t="s">
        <v>3110</v>
      </c>
      <c r="E1750" s="0" t="n">
        <v>49822709</v>
      </c>
      <c r="F1750" s="0" t="n">
        <v>49829507</v>
      </c>
      <c r="G1750" s="0" t="n">
        <v>566</v>
      </c>
      <c r="H1750" s="106" t="n">
        <v>36</v>
      </c>
      <c r="I1750" s="0" t="n">
        <v>36</v>
      </c>
      <c r="J1750" s="0" t="n">
        <v>36</v>
      </c>
      <c r="K1750" s="0" t="n">
        <v>36</v>
      </c>
      <c r="L1750" s="124" t="n">
        <v>18.7485</v>
      </c>
      <c r="M1750" s="124" t="n">
        <v>21.0181</v>
      </c>
      <c r="N1750" s="124" t="n">
        <v>24.4799</v>
      </c>
      <c r="O1750" s="124" t="n">
        <v>25.3874</v>
      </c>
      <c r="P1750" s="124" t="n">
        <v>15.6187</v>
      </c>
      <c r="Q1750" s="124" t="n">
        <v>25.5516</v>
      </c>
      <c r="R1750" s="124" t="n">
        <v>13.929</v>
      </c>
      <c r="S1750" s="124" t="n">
        <v>11.803</v>
      </c>
      <c r="T1750" s="124" t="n">
        <v>23.2217</v>
      </c>
      <c r="U1750" s="124" t="n">
        <v>23.4279</v>
      </c>
      <c r="V1750" s="124" t="n">
        <v>35.0228</v>
      </c>
      <c r="W1750" s="124" t="n">
        <v>21.6667</v>
      </c>
      <c r="X1750" s="124" t="n">
        <v>22.6859</v>
      </c>
      <c r="Y1750" s="124" t="n">
        <v>24.8227</v>
      </c>
      <c r="Z1750" s="124" t="n">
        <v>20.0004</v>
      </c>
      <c r="AA1750" s="124" t="n">
        <v>22.2583</v>
      </c>
      <c r="AB1750" s="124" t="n">
        <v>16.1938</v>
      </c>
      <c r="AC1750" s="124" t="n">
        <v>18.2588</v>
      </c>
      <c r="AD1750" s="124" t="n">
        <v>23.6034</v>
      </c>
      <c r="AE1750" s="124" t="n">
        <v>23.1726</v>
      </c>
      <c r="AF1750" s="124" t="n">
        <v>20.1828</v>
      </c>
      <c r="AG1750" s="124" t="n">
        <v>31.0955</v>
      </c>
      <c r="AH1750" s="124" t="n">
        <v>20.7064</v>
      </c>
      <c r="AI1750" s="124" t="n">
        <v>27.9413</v>
      </c>
      <c r="AJ1750" s="124" t="n">
        <v>15.0855</v>
      </c>
      <c r="AK1750" s="124" t="n">
        <v>23.9309</v>
      </c>
      <c r="AL1750" s="124" t="n">
        <v>25.4784</v>
      </c>
      <c r="AM1750" s="124" t="n">
        <v>12.783</v>
      </c>
      <c r="AN1750" s="124" t="n">
        <v>31.343</v>
      </c>
      <c r="AO1750" s="124" t="n">
        <v>16.9816</v>
      </c>
      <c r="AP1750" s="124" t="n">
        <v>17.5078</v>
      </c>
      <c r="AQ1750" s="124" t="n">
        <v>16.9236</v>
      </c>
      <c r="AR1750" s="124" t="n">
        <v>16.8244</v>
      </c>
      <c r="AS1750" s="124" t="n">
        <v>18.0301</v>
      </c>
      <c r="AT1750" s="124" t="n">
        <v>17.1775</v>
      </c>
      <c r="AU1750" s="124" t="n">
        <v>11.9673</v>
      </c>
    </row>
    <row r="1751" s="107" customFormat="true" ht="12.8" hidden="false" customHeight="false" outlineLevel="0" collapsed="false">
      <c r="A1751" s="107" t="s">
        <v>2018</v>
      </c>
      <c r="H1751" s="107" t="n">
        <v>36</v>
      </c>
      <c r="I1751" s="107" t="n">
        <v>36</v>
      </c>
      <c r="J1751" s="107" t="n">
        <v>36</v>
      </c>
      <c r="K1751" s="107" t="n">
        <v>36</v>
      </c>
      <c r="L1751" s="128" t="n">
        <v>18.7485</v>
      </c>
      <c r="M1751" s="128" t="n">
        <v>21.0181</v>
      </c>
      <c r="N1751" s="128" t="n">
        <v>24.4799</v>
      </c>
      <c r="O1751" s="128" t="n">
        <v>25.3874</v>
      </c>
      <c r="P1751" s="128" t="n">
        <v>15.6187</v>
      </c>
      <c r="Q1751" s="128" t="n">
        <v>25.5516</v>
      </c>
      <c r="R1751" s="128" t="n">
        <v>13.929</v>
      </c>
      <c r="S1751" s="128" t="n">
        <v>11.803</v>
      </c>
      <c r="T1751" s="128" t="n">
        <v>23.2217</v>
      </c>
      <c r="U1751" s="128" t="n">
        <v>23.4279</v>
      </c>
      <c r="V1751" s="128" t="n">
        <v>35.0228</v>
      </c>
      <c r="W1751" s="128" t="n">
        <v>21.6667</v>
      </c>
      <c r="X1751" s="128" t="n">
        <v>22.6859</v>
      </c>
      <c r="Y1751" s="128" t="n">
        <v>24.8227</v>
      </c>
      <c r="Z1751" s="128" t="n">
        <v>20.0004</v>
      </c>
      <c r="AA1751" s="128" t="n">
        <v>22.2583</v>
      </c>
      <c r="AB1751" s="128" t="n">
        <v>16.1938</v>
      </c>
      <c r="AC1751" s="128" t="n">
        <v>18.2588</v>
      </c>
      <c r="AD1751" s="128" t="n">
        <v>23.6034</v>
      </c>
      <c r="AE1751" s="128" t="n">
        <v>23.1726</v>
      </c>
      <c r="AF1751" s="128" t="n">
        <v>20.1828</v>
      </c>
      <c r="AG1751" s="128" t="n">
        <v>31.0955</v>
      </c>
      <c r="AH1751" s="128" t="n">
        <v>20.7064</v>
      </c>
      <c r="AI1751" s="128" t="n">
        <v>27.9413</v>
      </c>
      <c r="AJ1751" s="128" t="n">
        <v>15.0855</v>
      </c>
      <c r="AK1751" s="128" t="n">
        <v>23.9309</v>
      </c>
      <c r="AL1751" s="128" t="n">
        <v>25.4784</v>
      </c>
      <c r="AM1751" s="128" t="n">
        <v>12.783</v>
      </c>
      <c r="AN1751" s="128" t="n">
        <v>31.343</v>
      </c>
      <c r="AO1751" s="128" t="n">
        <v>16.9816</v>
      </c>
      <c r="AP1751" s="128" t="n">
        <v>17.5078</v>
      </c>
      <c r="AQ1751" s="128" t="n">
        <v>16.9236</v>
      </c>
      <c r="AR1751" s="128" t="n">
        <v>16.8244</v>
      </c>
      <c r="AS1751" s="128" t="n">
        <v>18.0301</v>
      </c>
      <c r="AT1751" s="128" t="n">
        <v>17.1775</v>
      </c>
      <c r="AU1751" s="128" t="n">
        <v>11.9673</v>
      </c>
      <c r="AW1751" s="113" t="n">
        <f aca="false">TRUE()</f>
        <v>1</v>
      </c>
      <c r="AY1751" s="114" t="n">
        <f aca="false">TRUE()</f>
        <v>1</v>
      </c>
      <c r="AZ1751" s="113" t="n">
        <f aca="false">TRUE()</f>
        <v>1</v>
      </c>
      <c r="BA1751" s="113" t="n">
        <f aca="false">TRUE()</f>
        <v>1</v>
      </c>
      <c r="BB1751" s="116" t="n">
        <f aca="false">TRUE()</f>
        <v>1</v>
      </c>
      <c r="BD1751" s="114" t="e">
        <f aca="false">#VALUE!</f>
        <v>#VALUE!</v>
      </c>
      <c r="BE1751" s="116" t="e">
        <f aca="false">#VALUE!</f>
        <v>#VALUE!</v>
      </c>
      <c r="BF1751" s="113" t="e">
        <f aca="false">#VALUE!</f>
        <v>#VALUE!</v>
      </c>
      <c r="BG1751" s="116" t="e">
        <f aca="false">#VALUE!</f>
        <v>#VALUE!</v>
      </c>
      <c r="ALW1751" s="0"/>
      <c r="ALX1751" s="0"/>
      <c r="ALY1751" s="0"/>
      <c r="ALZ1751" s="0"/>
      <c r="AMA1751" s="0"/>
      <c r="AMB1751" s="0"/>
      <c r="AMC1751" s="0"/>
      <c r="AMD1751" s="0"/>
      <c r="AME1751" s="0"/>
      <c r="AMF1751" s="0"/>
      <c r="AMG1751" s="0"/>
      <c r="AMH1751" s="0"/>
      <c r="AMI1751" s="0"/>
      <c r="AMJ1751" s="0"/>
    </row>
    <row r="1752" s="107" customFormat="true" ht="12.8" hidden="false" customHeight="false" outlineLevel="0" collapsed="false">
      <c r="A1752" s="107" t="s">
        <v>2019</v>
      </c>
      <c r="L1752" s="128" t="n">
        <v>18.7485</v>
      </c>
      <c r="M1752" s="128" t="n">
        <v>21.0181</v>
      </c>
      <c r="N1752" s="128" t="n">
        <v>24.4799</v>
      </c>
      <c r="O1752" s="128" t="n">
        <v>25.3874</v>
      </c>
      <c r="P1752" s="128" t="n">
        <v>15.6187</v>
      </c>
      <c r="Q1752" s="128" t="n">
        <v>25.5516</v>
      </c>
      <c r="R1752" s="128" t="n">
        <v>13.929</v>
      </c>
      <c r="S1752" s="128" t="n">
        <v>11.803</v>
      </c>
      <c r="T1752" s="128" t="n">
        <v>23.2217</v>
      </c>
      <c r="U1752" s="128" t="n">
        <v>23.4279</v>
      </c>
      <c r="V1752" s="128" t="n">
        <v>35.0228</v>
      </c>
      <c r="W1752" s="128" t="n">
        <v>21.6667</v>
      </c>
      <c r="X1752" s="128" t="n">
        <v>22.6859</v>
      </c>
      <c r="Y1752" s="128" t="n">
        <v>24.8227</v>
      </c>
      <c r="Z1752" s="128" t="n">
        <v>20.0004</v>
      </c>
      <c r="AA1752" s="128" t="n">
        <v>22.2583</v>
      </c>
      <c r="AB1752" s="128" t="n">
        <v>16.1938</v>
      </c>
      <c r="AC1752" s="128" t="n">
        <v>18.2588</v>
      </c>
      <c r="AD1752" s="128" t="n">
        <v>23.6034</v>
      </c>
      <c r="AE1752" s="128" t="n">
        <v>23.1726</v>
      </c>
      <c r="AF1752" s="128" t="n">
        <v>20.1828</v>
      </c>
      <c r="AG1752" s="128" t="n">
        <v>31.0955</v>
      </c>
      <c r="AH1752" s="128" t="n">
        <v>20.7064</v>
      </c>
      <c r="AI1752" s="128" t="n">
        <v>27.9413</v>
      </c>
      <c r="AJ1752" s="128" t="n">
        <v>15.0855</v>
      </c>
      <c r="AK1752" s="128" t="n">
        <v>23.9309</v>
      </c>
      <c r="AL1752" s="128" t="n">
        <v>25.4784</v>
      </c>
      <c r="AM1752" s="128" t="n">
        <v>12.783</v>
      </c>
      <c r="AN1752" s="128" t="n">
        <v>31.343</v>
      </c>
      <c r="AO1752" s="128" t="n">
        <v>16.9816</v>
      </c>
      <c r="AP1752" s="128" t="n">
        <v>17.5078</v>
      </c>
      <c r="AQ1752" s="128" t="n">
        <v>16.9236</v>
      </c>
      <c r="AR1752" s="128" t="n">
        <v>16.8244</v>
      </c>
      <c r="AS1752" s="128" t="n">
        <v>18.0301</v>
      </c>
      <c r="AT1752" s="128" t="n">
        <v>17.1775</v>
      </c>
      <c r="AU1752" s="128" t="n">
        <v>11.9673</v>
      </c>
      <c r="ALW1752" s="0"/>
      <c r="ALX1752" s="0"/>
      <c r="ALY1752" s="0"/>
      <c r="ALZ1752" s="0"/>
      <c r="AMA1752" s="0"/>
      <c r="AMB1752" s="0"/>
      <c r="AMC1752" s="0"/>
      <c r="AMD1752" s="0"/>
      <c r="AME1752" s="0"/>
      <c r="AMF1752" s="0"/>
      <c r="AMG1752" s="0"/>
      <c r="AMH1752" s="0"/>
      <c r="AMI1752" s="0"/>
      <c r="AMJ1752" s="0"/>
    </row>
    <row r="1753" s="107" customFormat="true" ht="12.8" hidden="false" customHeight="false" outlineLevel="0" collapsed="false">
      <c r="A1753" s="107" t="s">
        <v>2021</v>
      </c>
      <c r="L1753" s="128" t="n">
        <v>1</v>
      </c>
      <c r="M1753" s="128" t="n">
        <v>1</v>
      </c>
      <c r="N1753" s="128" t="n">
        <v>1</v>
      </c>
      <c r="O1753" s="128" t="n">
        <v>1</v>
      </c>
      <c r="P1753" s="128" t="n">
        <v>1</v>
      </c>
      <c r="Q1753" s="128" t="n">
        <v>1</v>
      </c>
      <c r="R1753" s="128" t="n">
        <v>1</v>
      </c>
      <c r="S1753" s="128" t="n">
        <v>1</v>
      </c>
      <c r="T1753" s="128" t="n">
        <v>1</v>
      </c>
      <c r="U1753" s="128" t="n">
        <v>1</v>
      </c>
      <c r="V1753" s="128" t="n">
        <v>1</v>
      </c>
      <c r="W1753" s="128" t="n">
        <v>1</v>
      </c>
      <c r="X1753" s="128" t="n">
        <v>1</v>
      </c>
      <c r="Y1753" s="128" t="n">
        <v>1</v>
      </c>
      <c r="Z1753" s="128" t="n">
        <v>1</v>
      </c>
      <c r="AA1753" s="128" t="n">
        <v>1</v>
      </c>
      <c r="AB1753" s="128" t="n">
        <v>1</v>
      </c>
      <c r="AC1753" s="128" t="n">
        <v>1</v>
      </c>
      <c r="AD1753" s="128" t="n">
        <v>1</v>
      </c>
      <c r="AE1753" s="128" t="n">
        <v>1</v>
      </c>
      <c r="AF1753" s="128" t="n">
        <v>1</v>
      </c>
      <c r="AG1753" s="128" t="n">
        <v>1</v>
      </c>
      <c r="AH1753" s="128" t="n">
        <v>1</v>
      </c>
      <c r="AI1753" s="128" t="n">
        <v>1</v>
      </c>
      <c r="AJ1753" s="128" t="n">
        <v>1</v>
      </c>
      <c r="AK1753" s="128" t="n">
        <v>1</v>
      </c>
      <c r="AL1753" s="128" t="n">
        <v>1</v>
      </c>
      <c r="AM1753" s="128" t="n">
        <v>1</v>
      </c>
      <c r="AN1753" s="128" t="n">
        <v>1</v>
      </c>
      <c r="AO1753" s="128" t="n">
        <v>1</v>
      </c>
      <c r="AP1753" s="128" t="n">
        <v>1</v>
      </c>
      <c r="AQ1753" s="128" t="n">
        <v>1</v>
      </c>
      <c r="AR1753" s="128" t="n">
        <v>1</v>
      </c>
      <c r="AS1753" s="128" t="n">
        <v>1</v>
      </c>
      <c r="AT1753" s="128" t="n">
        <v>1</v>
      </c>
      <c r="AU1753" s="128" t="n">
        <v>1</v>
      </c>
      <c r="ALW1753" s="0"/>
      <c r="ALX1753" s="0"/>
      <c r="ALY1753" s="0"/>
      <c r="ALZ1753" s="0"/>
      <c r="AMA1753" s="0"/>
      <c r="AMB1753" s="0"/>
      <c r="AMC1753" s="0"/>
      <c r="AMD1753" s="0"/>
      <c r="AME1753" s="0"/>
      <c r="AMF1753" s="0"/>
      <c r="AMG1753" s="0"/>
      <c r="AMH1753" s="0"/>
      <c r="AMI1753" s="0"/>
      <c r="AMJ1753" s="0"/>
    </row>
    <row r="1754" customFormat="false" ht="12.8" hidden="false" customHeight="false" outlineLevel="0" collapsed="false">
      <c r="L1754" s="125"/>
      <c r="M1754" s="125"/>
      <c r="N1754" s="125"/>
      <c r="O1754" s="125"/>
      <c r="P1754" s="125"/>
      <c r="Q1754" s="125"/>
      <c r="R1754" s="125"/>
      <c r="S1754" s="125"/>
      <c r="T1754" s="125"/>
      <c r="U1754" s="125"/>
      <c r="V1754" s="125"/>
      <c r="W1754" s="125"/>
      <c r="X1754" s="125"/>
      <c r="Y1754" s="125"/>
      <c r="Z1754" s="125"/>
      <c r="AA1754" s="125"/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125"/>
      <c r="AL1754" s="125"/>
      <c r="AM1754" s="125"/>
      <c r="AN1754" s="125"/>
      <c r="AO1754" s="125"/>
      <c r="AP1754" s="125"/>
      <c r="AQ1754" s="125"/>
      <c r="AR1754" s="125"/>
      <c r="AS1754" s="125"/>
      <c r="AT1754" s="125"/>
      <c r="AU1754" s="125"/>
    </row>
    <row r="1755" customFormat="false" ht="12.8" hidden="false" customHeight="false" outlineLevel="0" collapsed="false">
      <c r="A1755" s="104" t="s">
        <v>1242</v>
      </c>
      <c r="B1755" s="0" t="s">
        <v>1240</v>
      </c>
      <c r="C1755" s="0" t="s">
        <v>1241</v>
      </c>
      <c r="D1755" s="0" t="s">
        <v>3111</v>
      </c>
      <c r="E1755" s="0" t="n">
        <v>101266845</v>
      </c>
      <c r="F1755" s="0" t="n">
        <v>101274792</v>
      </c>
      <c r="G1755" s="0" t="n">
        <v>2474</v>
      </c>
      <c r="H1755" s="106" t="n">
        <v>24</v>
      </c>
      <c r="I1755" s="0" t="n">
        <v>24</v>
      </c>
      <c r="J1755" s="0" t="n">
        <v>24</v>
      </c>
      <c r="K1755" s="0" t="n">
        <v>24</v>
      </c>
      <c r="L1755" s="125" t="n">
        <v>0.0859683</v>
      </c>
      <c r="M1755" s="125" t="n">
        <v>0.262389</v>
      </c>
      <c r="N1755" s="125" t="n">
        <v>0.218773</v>
      </c>
      <c r="O1755" s="125" t="n">
        <v>0.450915</v>
      </c>
      <c r="P1755" s="125" t="n">
        <v>0.689095</v>
      </c>
      <c r="Q1755" s="125" t="n">
        <v>0.909977</v>
      </c>
      <c r="R1755" s="124" t="n">
        <v>1.85356</v>
      </c>
      <c r="S1755" s="124" t="n">
        <v>4.54451</v>
      </c>
      <c r="T1755" s="124" t="n">
        <v>2.24433</v>
      </c>
      <c r="U1755" s="124" t="n">
        <v>3.25657</v>
      </c>
      <c r="V1755" s="124" t="n">
        <v>1.39306</v>
      </c>
      <c r="W1755" s="125" t="n">
        <v>0.929243</v>
      </c>
      <c r="X1755" s="125" t="n">
        <v>0.912403</v>
      </c>
      <c r="Y1755" s="124" t="n">
        <v>1.56967</v>
      </c>
      <c r="Z1755" s="124" t="n">
        <v>1.12029</v>
      </c>
      <c r="AA1755" s="125" t="n">
        <v>0.522121</v>
      </c>
      <c r="AB1755" s="124" t="n">
        <v>2.25309</v>
      </c>
      <c r="AC1755" s="124" t="n">
        <v>7.9357</v>
      </c>
      <c r="AD1755" s="124" t="n">
        <v>8.64797</v>
      </c>
      <c r="AE1755" s="124" t="n">
        <v>12.4605</v>
      </c>
      <c r="AF1755" s="124" t="n">
        <v>26.08</v>
      </c>
      <c r="AG1755" s="124" t="n">
        <v>21.0602</v>
      </c>
      <c r="AH1755" s="124" t="n">
        <v>6.84249</v>
      </c>
      <c r="AI1755" s="124" t="n">
        <v>1.98296</v>
      </c>
      <c r="AJ1755" s="125" t="n">
        <v>0.507921</v>
      </c>
      <c r="AK1755" s="124" t="n">
        <v>1.32349</v>
      </c>
      <c r="AL1755" s="125" t="n">
        <v>0.643963</v>
      </c>
      <c r="AM1755" s="125" t="n">
        <v>0.388041</v>
      </c>
      <c r="AN1755" s="124" t="n">
        <v>1.42452</v>
      </c>
      <c r="AO1755" s="124" t="n">
        <v>1.39595</v>
      </c>
      <c r="AP1755" s="124" t="n">
        <v>3.74166</v>
      </c>
      <c r="AQ1755" s="124" t="n">
        <v>6.32627</v>
      </c>
      <c r="AR1755" s="124" t="n">
        <v>4.04139</v>
      </c>
      <c r="AS1755" s="124" t="n">
        <v>3.67464</v>
      </c>
      <c r="AT1755" s="124" t="n">
        <v>1.5281</v>
      </c>
      <c r="AU1755" s="124" t="n">
        <v>1.08011</v>
      </c>
    </row>
    <row r="1756" s="107" customFormat="true" ht="12.8" hidden="false" customHeight="false" outlineLevel="0" collapsed="false">
      <c r="A1756" s="107" t="s">
        <v>2018</v>
      </c>
      <c r="H1756" s="107" t="n">
        <v>24</v>
      </c>
      <c r="I1756" s="107" t="n">
        <v>24</v>
      </c>
      <c r="J1756" s="107" t="n">
        <v>24</v>
      </c>
      <c r="K1756" s="107" t="n">
        <v>24</v>
      </c>
      <c r="L1756" s="128" t="n">
        <v>0.0859683</v>
      </c>
      <c r="M1756" s="128" t="n">
        <v>0.262389</v>
      </c>
      <c r="N1756" s="128" t="n">
        <v>0.218773</v>
      </c>
      <c r="O1756" s="128" t="n">
        <v>0.450915</v>
      </c>
      <c r="P1756" s="128" t="n">
        <v>0.689095</v>
      </c>
      <c r="Q1756" s="128" t="n">
        <v>0.909977</v>
      </c>
      <c r="R1756" s="128" t="n">
        <v>1.85356</v>
      </c>
      <c r="S1756" s="128" t="n">
        <v>4.54451</v>
      </c>
      <c r="T1756" s="128" t="n">
        <v>2.24433</v>
      </c>
      <c r="U1756" s="128" t="n">
        <v>3.25657</v>
      </c>
      <c r="V1756" s="128" t="n">
        <v>1.39306</v>
      </c>
      <c r="W1756" s="128" t="n">
        <v>0.929243</v>
      </c>
      <c r="X1756" s="128" t="n">
        <v>0.912403</v>
      </c>
      <c r="Y1756" s="128" t="n">
        <v>1.56967</v>
      </c>
      <c r="Z1756" s="128" t="n">
        <v>1.12029</v>
      </c>
      <c r="AA1756" s="128" t="n">
        <v>0.522121</v>
      </c>
      <c r="AB1756" s="128" t="n">
        <v>2.25309</v>
      </c>
      <c r="AC1756" s="128" t="n">
        <v>7.9357</v>
      </c>
      <c r="AD1756" s="128" t="n">
        <v>8.64797</v>
      </c>
      <c r="AE1756" s="128" t="n">
        <v>12.4605</v>
      </c>
      <c r="AF1756" s="128" t="n">
        <v>26.08</v>
      </c>
      <c r="AG1756" s="128" t="n">
        <v>21.0602</v>
      </c>
      <c r="AH1756" s="128" t="n">
        <v>6.84249</v>
      </c>
      <c r="AI1756" s="128" t="n">
        <v>1.98296</v>
      </c>
      <c r="AJ1756" s="128" t="n">
        <v>0.507921</v>
      </c>
      <c r="AK1756" s="128" t="n">
        <v>1.32349</v>
      </c>
      <c r="AL1756" s="128" t="n">
        <v>0.643963</v>
      </c>
      <c r="AM1756" s="128" t="n">
        <v>0.388041</v>
      </c>
      <c r="AN1756" s="128" t="n">
        <v>1.42452</v>
      </c>
      <c r="AO1756" s="128" t="n">
        <v>1.39595</v>
      </c>
      <c r="AP1756" s="128" t="n">
        <v>3.74166</v>
      </c>
      <c r="AQ1756" s="128" t="n">
        <v>6.32627</v>
      </c>
      <c r="AR1756" s="128" t="n">
        <v>4.04139</v>
      </c>
      <c r="AS1756" s="128" t="n">
        <v>3.67464</v>
      </c>
      <c r="AT1756" s="128" t="n">
        <v>1.5281</v>
      </c>
      <c r="AU1756" s="128" t="n">
        <v>1.08011</v>
      </c>
      <c r="AW1756" s="113" t="n">
        <f aca="false">TRUE()</f>
        <v>1</v>
      </c>
      <c r="AY1756" s="114" t="n">
        <f aca="false">TRUE()</f>
        <v>1</v>
      </c>
      <c r="AZ1756" s="113" t="n">
        <f aca="false">TRUE()</f>
        <v>1</v>
      </c>
      <c r="BA1756" s="113" t="n">
        <f aca="false">TRUE()</f>
        <v>1</v>
      </c>
      <c r="BB1756" s="116" t="n">
        <f aca="false">TRUE()</f>
        <v>1</v>
      </c>
      <c r="BD1756" s="114" t="e">
        <f aca="false">#VALUE!</f>
        <v>#VALUE!</v>
      </c>
      <c r="BE1756" s="116" t="e">
        <f aca="false">#VALUE!</f>
        <v>#VALUE!</v>
      </c>
      <c r="BF1756" s="113" t="e">
        <f aca="false">#VALUE!</f>
        <v>#VALUE!</v>
      </c>
      <c r="BG1756" s="116" t="e">
        <f aca="false">#VALUE!</f>
        <v>#VALUE!</v>
      </c>
      <c r="ALW1756" s="0"/>
      <c r="ALX1756" s="0"/>
      <c r="ALY1756" s="0"/>
      <c r="ALZ1756" s="0"/>
      <c r="AMA1756" s="0"/>
      <c r="AMB1756" s="0"/>
      <c r="AMC1756" s="0"/>
      <c r="AMD1756" s="0"/>
      <c r="AME1756" s="0"/>
      <c r="AMF1756" s="0"/>
      <c r="AMG1756" s="0"/>
      <c r="AMH1756" s="0"/>
      <c r="AMI1756" s="0"/>
      <c r="AMJ1756" s="0"/>
    </row>
    <row r="1757" s="107" customFormat="true" ht="12.8" hidden="false" customHeight="false" outlineLevel="0" collapsed="false">
      <c r="A1757" s="107" t="s">
        <v>2019</v>
      </c>
      <c r="L1757" s="128" t="n">
        <v>0.0859683</v>
      </c>
      <c r="M1757" s="128" t="n">
        <v>0.262389</v>
      </c>
      <c r="N1757" s="128" t="n">
        <v>0.218773</v>
      </c>
      <c r="O1757" s="128" t="n">
        <v>0.450915</v>
      </c>
      <c r="P1757" s="128" t="n">
        <v>0.689095</v>
      </c>
      <c r="Q1757" s="128" t="n">
        <v>0.909977</v>
      </c>
      <c r="R1757" s="128" t="n">
        <v>1.85356</v>
      </c>
      <c r="S1757" s="128" t="n">
        <v>4.54451</v>
      </c>
      <c r="T1757" s="128" t="n">
        <v>2.24433</v>
      </c>
      <c r="U1757" s="128" t="n">
        <v>3.25657</v>
      </c>
      <c r="V1757" s="128" t="n">
        <v>1.39306</v>
      </c>
      <c r="W1757" s="128" t="n">
        <v>0.929243</v>
      </c>
      <c r="X1757" s="128" t="n">
        <v>0.912403</v>
      </c>
      <c r="Y1757" s="128" t="n">
        <v>1.56967</v>
      </c>
      <c r="Z1757" s="128" t="n">
        <v>1.12029</v>
      </c>
      <c r="AA1757" s="128" t="n">
        <v>0.522121</v>
      </c>
      <c r="AB1757" s="128" t="n">
        <v>2.25309</v>
      </c>
      <c r="AC1757" s="128" t="n">
        <v>7.9357</v>
      </c>
      <c r="AD1757" s="128" t="n">
        <v>8.64797</v>
      </c>
      <c r="AE1757" s="128" t="n">
        <v>12.4605</v>
      </c>
      <c r="AF1757" s="128" t="n">
        <v>26.08</v>
      </c>
      <c r="AG1757" s="128" t="n">
        <v>21.0602</v>
      </c>
      <c r="AH1757" s="128" t="n">
        <v>6.84249</v>
      </c>
      <c r="AI1757" s="128" t="n">
        <v>1.98296</v>
      </c>
      <c r="AJ1757" s="128" t="n">
        <v>0.507921</v>
      </c>
      <c r="AK1757" s="128" t="n">
        <v>1.32349</v>
      </c>
      <c r="AL1757" s="128" t="n">
        <v>0.643963</v>
      </c>
      <c r="AM1757" s="128" t="n">
        <v>0.388041</v>
      </c>
      <c r="AN1757" s="128" t="n">
        <v>1.42452</v>
      </c>
      <c r="AO1757" s="128" t="n">
        <v>1.39595</v>
      </c>
      <c r="AP1757" s="128" t="n">
        <v>3.74166</v>
      </c>
      <c r="AQ1757" s="128" t="n">
        <v>6.32627</v>
      </c>
      <c r="AR1757" s="128" t="n">
        <v>4.04139</v>
      </c>
      <c r="AS1757" s="128" t="n">
        <v>3.67464</v>
      </c>
      <c r="AT1757" s="128" t="n">
        <v>1.5281</v>
      </c>
      <c r="AU1757" s="128" t="n">
        <v>1.08011</v>
      </c>
      <c r="ALW1757" s="0"/>
      <c r="ALX1757" s="0"/>
      <c r="ALY1757" s="0"/>
      <c r="ALZ1757" s="0"/>
      <c r="AMA1757" s="0"/>
      <c r="AMB1757" s="0"/>
      <c r="AMC1757" s="0"/>
      <c r="AMD1757" s="0"/>
      <c r="AME1757" s="0"/>
      <c r="AMF1757" s="0"/>
      <c r="AMG1757" s="0"/>
      <c r="AMH1757" s="0"/>
      <c r="AMI1757" s="0"/>
      <c r="AMJ1757" s="0"/>
    </row>
    <row r="1758" s="107" customFormat="true" ht="12.8" hidden="false" customHeight="false" outlineLevel="0" collapsed="false">
      <c r="A1758" s="107" t="s">
        <v>2021</v>
      </c>
      <c r="L1758" s="128" t="n">
        <v>1</v>
      </c>
      <c r="M1758" s="128" t="n">
        <v>1</v>
      </c>
      <c r="N1758" s="128" t="n">
        <v>1</v>
      </c>
      <c r="O1758" s="128" t="n">
        <v>1</v>
      </c>
      <c r="P1758" s="128" t="n">
        <v>1</v>
      </c>
      <c r="Q1758" s="128" t="n">
        <v>1</v>
      </c>
      <c r="R1758" s="128" t="n">
        <v>1</v>
      </c>
      <c r="S1758" s="128" t="n">
        <v>1</v>
      </c>
      <c r="T1758" s="128" t="n">
        <v>1</v>
      </c>
      <c r="U1758" s="128" t="n">
        <v>1</v>
      </c>
      <c r="V1758" s="128" t="n">
        <v>1</v>
      </c>
      <c r="W1758" s="128" t="n">
        <v>1</v>
      </c>
      <c r="X1758" s="128" t="n">
        <v>1</v>
      </c>
      <c r="Y1758" s="128" t="n">
        <v>1</v>
      </c>
      <c r="Z1758" s="128" t="n">
        <v>1</v>
      </c>
      <c r="AA1758" s="128" t="n">
        <v>1</v>
      </c>
      <c r="AB1758" s="128" t="n">
        <v>1</v>
      </c>
      <c r="AC1758" s="128" t="n">
        <v>1</v>
      </c>
      <c r="AD1758" s="128" t="n">
        <v>1</v>
      </c>
      <c r="AE1758" s="128" t="n">
        <v>1</v>
      </c>
      <c r="AF1758" s="128" t="n">
        <v>1</v>
      </c>
      <c r="AG1758" s="128" t="n">
        <v>1</v>
      </c>
      <c r="AH1758" s="128" t="n">
        <v>1</v>
      </c>
      <c r="AI1758" s="128" t="n">
        <v>1</v>
      </c>
      <c r="AJ1758" s="128" t="n">
        <v>1</v>
      </c>
      <c r="AK1758" s="128" t="n">
        <v>1</v>
      </c>
      <c r="AL1758" s="128" t="n">
        <v>1</v>
      </c>
      <c r="AM1758" s="128" t="n">
        <v>1</v>
      </c>
      <c r="AN1758" s="128" t="n">
        <v>1</v>
      </c>
      <c r="AO1758" s="128" t="n">
        <v>1</v>
      </c>
      <c r="AP1758" s="128" t="n">
        <v>1</v>
      </c>
      <c r="AQ1758" s="128" t="n">
        <v>1</v>
      </c>
      <c r="AR1758" s="128" t="n">
        <v>1</v>
      </c>
      <c r="AS1758" s="128" t="n">
        <v>1</v>
      </c>
      <c r="AT1758" s="128" t="n">
        <v>1</v>
      </c>
      <c r="AU1758" s="128" t="n">
        <v>1</v>
      </c>
      <c r="ALW1758" s="0"/>
      <c r="ALX1758" s="0"/>
      <c r="ALY1758" s="0"/>
      <c r="ALZ1758" s="0"/>
      <c r="AMA1758" s="0"/>
      <c r="AMB1758" s="0"/>
      <c r="AMC1758" s="0"/>
      <c r="AMD1758" s="0"/>
      <c r="AME1758" s="0"/>
      <c r="AMF1758" s="0"/>
      <c r="AMG1758" s="0"/>
      <c r="AMH1758" s="0"/>
      <c r="AMI1758" s="0"/>
      <c r="AMJ1758" s="0"/>
    </row>
    <row r="1759" customFormat="false" ht="12.8" hidden="false" customHeight="false" outlineLevel="0" collapsed="false">
      <c r="L1759" s="125"/>
      <c r="M1759" s="125"/>
      <c r="N1759" s="125"/>
      <c r="O1759" s="125"/>
      <c r="P1759" s="125"/>
      <c r="Q1759" s="125"/>
      <c r="R1759" s="125"/>
      <c r="S1759" s="125"/>
      <c r="T1759" s="125"/>
      <c r="U1759" s="125"/>
      <c r="V1759" s="125"/>
      <c r="W1759" s="125"/>
      <c r="X1759" s="125"/>
      <c r="Y1759" s="125"/>
      <c r="Z1759" s="125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125"/>
      <c r="AL1759" s="125"/>
      <c r="AM1759" s="125"/>
      <c r="AN1759" s="125"/>
      <c r="AO1759" s="125"/>
      <c r="AP1759" s="125"/>
      <c r="AQ1759" s="125"/>
      <c r="AR1759" s="125"/>
      <c r="AS1759" s="125"/>
      <c r="AT1759" s="125"/>
      <c r="AU1759" s="125"/>
    </row>
    <row r="1760" customFormat="false" ht="12.8" hidden="false" customHeight="false" outlineLevel="0" collapsed="false">
      <c r="A1760" s="105" t="s">
        <v>1247</v>
      </c>
      <c r="B1760" s="0" t="s">
        <v>1245</v>
      </c>
      <c r="C1760" s="0" t="s">
        <v>1246</v>
      </c>
      <c r="D1760" s="0" t="s">
        <v>3112</v>
      </c>
      <c r="E1760" s="0" t="n">
        <v>48045152</v>
      </c>
      <c r="F1760" s="0" t="n">
        <v>48086445</v>
      </c>
      <c r="G1760" s="0" t="n">
        <v>5720</v>
      </c>
      <c r="H1760" s="106" t="n">
        <v>4</v>
      </c>
      <c r="I1760" s="0" t="n">
        <v>4</v>
      </c>
      <c r="J1760" s="0" t="n">
        <v>2</v>
      </c>
      <c r="K1760" s="0" t="n">
        <v>0</v>
      </c>
      <c r="L1760" s="125" t="n">
        <v>3.46604E-005</v>
      </c>
      <c r="M1760" s="125" t="n">
        <v>0.124869</v>
      </c>
      <c r="N1760" s="125" t="n">
        <v>0.0413104</v>
      </c>
      <c r="O1760" s="125" t="n">
        <v>0.00096584</v>
      </c>
      <c r="P1760" s="125" t="n">
        <v>0.20169</v>
      </c>
      <c r="Q1760" s="125" t="n">
        <v>0.00242037</v>
      </c>
      <c r="R1760" s="125" t="n">
        <v>0.141645</v>
      </c>
      <c r="S1760" s="125" t="n">
        <v>4.81471E-006</v>
      </c>
      <c r="T1760" s="125" t="n">
        <v>0.000102287</v>
      </c>
      <c r="U1760" s="125" t="n">
        <v>0.228739</v>
      </c>
      <c r="V1760" s="125" t="n">
        <v>0.635346</v>
      </c>
      <c r="W1760" s="129" t="n">
        <v>0.763422</v>
      </c>
      <c r="X1760" s="125" t="n">
        <v>0.028548</v>
      </c>
      <c r="Y1760" s="125" t="n">
        <v>0.0327014</v>
      </c>
      <c r="Z1760" s="125" t="n">
        <v>2.32938E-005</v>
      </c>
      <c r="AA1760" s="125" t="n">
        <v>0.00267902</v>
      </c>
      <c r="AB1760" s="125" t="n">
        <v>0.177915</v>
      </c>
      <c r="AC1760" s="125" t="n">
        <v>0.16782</v>
      </c>
      <c r="AD1760" s="125" t="n">
        <v>0.365215</v>
      </c>
      <c r="AE1760" s="125" t="n">
        <v>0.380189</v>
      </c>
      <c r="AF1760" s="125" t="n">
        <v>0.331961</v>
      </c>
      <c r="AG1760" s="129" t="n">
        <v>0.560732</v>
      </c>
      <c r="AH1760" s="129" t="n">
        <v>0.827937</v>
      </c>
      <c r="AI1760" s="129" t="n">
        <v>1.31797</v>
      </c>
      <c r="AJ1760" s="125" t="n">
        <v>0.0832462</v>
      </c>
      <c r="AK1760" s="125" t="n">
        <v>0.150603</v>
      </c>
      <c r="AL1760" s="125" t="n">
        <v>0.15177</v>
      </c>
      <c r="AM1760" s="125" t="n">
        <v>0.11785</v>
      </c>
      <c r="AN1760" s="125" t="n">
        <v>0.103068</v>
      </c>
      <c r="AO1760" s="125" t="n">
        <v>0.0645444</v>
      </c>
      <c r="AP1760" s="125" t="n">
        <v>1.20416E-005</v>
      </c>
      <c r="AQ1760" s="125" t="n">
        <v>0.159966</v>
      </c>
      <c r="AR1760" s="125" t="n">
        <v>0.0557358</v>
      </c>
      <c r="AS1760" s="125" t="n">
        <v>0.180002</v>
      </c>
      <c r="AT1760" s="125" t="n">
        <v>0.157468</v>
      </c>
      <c r="AU1760" s="125" t="n">
        <v>0.261162</v>
      </c>
    </row>
    <row r="1761" customFormat="false" ht="12.8" hidden="false" customHeight="false" outlineLevel="0" collapsed="false">
      <c r="A1761" s="0" t="s">
        <v>1250</v>
      </c>
      <c r="B1761" s="0" t="s">
        <v>1245</v>
      </c>
      <c r="C1761" s="0" t="s">
        <v>1246</v>
      </c>
      <c r="D1761" s="0" t="s">
        <v>3113</v>
      </c>
      <c r="E1761" s="0" t="n">
        <v>48045230</v>
      </c>
      <c r="F1761" s="0" t="n">
        <v>48050165</v>
      </c>
      <c r="G1761" s="0" t="n">
        <v>895</v>
      </c>
      <c r="H1761" s="0" t="n">
        <v>1</v>
      </c>
      <c r="I1761" s="0" t="n">
        <v>0</v>
      </c>
      <c r="J1761" s="0" t="n">
        <v>0</v>
      </c>
      <c r="K1761" s="0" t="n">
        <v>0</v>
      </c>
      <c r="L1761" s="125" t="n">
        <v>0.0696005</v>
      </c>
      <c r="M1761" s="125" t="n">
        <v>6.70267E-023</v>
      </c>
      <c r="N1761" s="125" t="n">
        <v>0.0792964</v>
      </c>
      <c r="O1761" s="125" t="n">
        <v>0.107164</v>
      </c>
      <c r="P1761" s="125" t="n">
        <v>4.73195E-029</v>
      </c>
      <c r="Q1761" s="125" t="n">
        <v>0.120107</v>
      </c>
      <c r="R1761" s="125" t="n">
        <v>1.14412E-104</v>
      </c>
      <c r="S1761" s="125" t="n">
        <v>0.0824316</v>
      </c>
      <c r="T1761" s="125" t="n">
        <v>0.166163</v>
      </c>
      <c r="U1761" s="125" t="n">
        <v>1.80693E-014</v>
      </c>
      <c r="V1761" s="125" t="n">
        <v>5.24444E-009</v>
      </c>
      <c r="W1761" s="126" t="n">
        <v>0.145315</v>
      </c>
      <c r="X1761" s="125" t="n">
        <v>0.0364589</v>
      </c>
      <c r="Y1761" s="125" t="n">
        <v>0</v>
      </c>
      <c r="Z1761" s="125" t="n">
        <v>0.0445784</v>
      </c>
      <c r="AA1761" s="125" t="n">
        <v>0.165209</v>
      </c>
      <c r="AB1761" s="125" t="n">
        <v>1.42446E-053</v>
      </c>
      <c r="AC1761" s="125" t="n">
        <v>1.97638E-021</v>
      </c>
      <c r="AD1761" s="125" t="n">
        <v>4.0941E-038</v>
      </c>
      <c r="AE1761" s="125" t="n">
        <v>0.000284364</v>
      </c>
      <c r="AF1761" s="125" t="n">
        <v>1.79575E-005</v>
      </c>
      <c r="AG1761" s="125" t="n">
        <v>0.0733077</v>
      </c>
      <c r="AH1761" s="125" t="n">
        <v>5.93663E-020</v>
      </c>
      <c r="AI1761" s="125" t="n">
        <v>0.219983</v>
      </c>
      <c r="AJ1761" s="125" t="n">
        <v>2.66577E-013</v>
      </c>
      <c r="AK1761" s="125" t="n">
        <v>0.0294524</v>
      </c>
      <c r="AL1761" s="125" t="n">
        <v>0.0223288</v>
      </c>
      <c r="AM1761" s="125" t="n">
        <v>8.05324E-043</v>
      </c>
      <c r="AN1761" s="125" t="n">
        <v>2.69218E-007</v>
      </c>
      <c r="AO1761" s="125" t="n">
        <v>1.54805E-009</v>
      </c>
      <c r="AP1761" s="125" t="n">
        <v>0.0736498</v>
      </c>
      <c r="AQ1761" s="125" t="n">
        <v>2.21965E-009</v>
      </c>
      <c r="AR1761" s="125" t="n">
        <v>0.226922</v>
      </c>
      <c r="AS1761" s="125" t="n">
        <v>0.00154591</v>
      </c>
      <c r="AT1761" s="125" t="n">
        <v>5.48376E-012</v>
      </c>
      <c r="AU1761" s="125" t="n">
        <v>0.100705</v>
      </c>
    </row>
    <row r="1762" customFormat="false" ht="12.8" hidden="false" customHeight="false" outlineLevel="0" collapsed="false">
      <c r="A1762" s="106" t="s">
        <v>1251</v>
      </c>
      <c r="B1762" s="0" t="s">
        <v>1245</v>
      </c>
      <c r="C1762" s="0" t="s">
        <v>1246</v>
      </c>
      <c r="D1762" s="0" t="s">
        <v>3114</v>
      </c>
      <c r="E1762" s="0" t="n">
        <v>48049113</v>
      </c>
      <c r="F1762" s="0" t="n">
        <v>48086447</v>
      </c>
      <c r="G1762" s="0" t="n">
        <v>5068</v>
      </c>
      <c r="H1762" s="106" t="n">
        <v>4</v>
      </c>
      <c r="I1762" s="0" t="n">
        <v>4</v>
      </c>
      <c r="J1762" s="0" t="n">
        <v>0</v>
      </c>
      <c r="K1762" s="0" t="n">
        <v>0</v>
      </c>
      <c r="L1762" s="125" t="n">
        <v>0.137788</v>
      </c>
      <c r="M1762" s="125" t="n">
        <v>6.03651E-006</v>
      </c>
      <c r="N1762" s="125" t="n">
        <v>0.104561</v>
      </c>
      <c r="O1762" s="125" t="n">
        <v>0.135549</v>
      </c>
      <c r="P1762" s="125" t="n">
        <v>0.0748149</v>
      </c>
      <c r="Q1762" s="125" t="n">
        <v>0.112702</v>
      </c>
      <c r="R1762" s="125" t="n">
        <v>0.000685193</v>
      </c>
      <c r="S1762" s="125" t="n">
        <v>0.210243</v>
      </c>
      <c r="T1762" s="125" t="n">
        <v>0.359705</v>
      </c>
      <c r="U1762" s="125" t="n">
        <v>3.89177E-005</v>
      </c>
      <c r="V1762" s="125" t="n">
        <v>0.277506</v>
      </c>
      <c r="W1762" s="126" t="n">
        <v>0.313689</v>
      </c>
      <c r="X1762" s="125" t="n">
        <v>0.152713</v>
      </c>
      <c r="Y1762" s="125" t="n">
        <v>0.137305</v>
      </c>
      <c r="Z1762" s="125" t="n">
        <v>0.115676</v>
      </c>
      <c r="AA1762" s="125" t="n">
        <v>0.0952282</v>
      </c>
      <c r="AB1762" s="125" t="n">
        <v>0.000837283</v>
      </c>
      <c r="AC1762" s="125" t="n">
        <v>0.0174422</v>
      </c>
      <c r="AD1762" s="125" t="n">
        <v>0.000288429</v>
      </c>
      <c r="AE1762" s="125" t="n">
        <v>0.22782</v>
      </c>
      <c r="AF1762" s="125" t="n">
        <v>0.572279</v>
      </c>
      <c r="AG1762" s="126" t="n">
        <v>0.45999</v>
      </c>
      <c r="AH1762" s="126" t="n">
        <v>0.615942</v>
      </c>
      <c r="AI1762" s="126" t="n">
        <v>1.10036</v>
      </c>
      <c r="AJ1762" s="125" t="n">
        <v>0.000169283</v>
      </c>
      <c r="AK1762" s="125" t="n">
        <v>0.0107727</v>
      </c>
      <c r="AL1762" s="125" t="n">
        <v>0.000481523</v>
      </c>
      <c r="AM1762" s="125" t="n">
        <v>0.049479</v>
      </c>
      <c r="AN1762" s="125" t="n">
        <v>0.197801</v>
      </c>
      <c r="AO1762" s="125" t="n">
        <v>0.0787547</v>
      </c>
      <c r="AP1762" s="125" t="n">
        <v>0.133174</v>
      </c>
      <c r="AQ1762" s="125" t="n">
        <v>0.196939</v>
      </c>
      <c r="AR1762" s="125" t="n">
        <v>0.186217</v>
      </c>
      <c r="AS1762" s="125" t="n">
        <v>0.225899</v>
      </c>
      <c r="AT1762" s="125" t="n">
        <v>0.340549</v>
      </c>
      <c r="AU1762" s="125" t="n">
        <v>0.353154</v>
      </c>
    </row>
    <row r="1763" customFormat="false" ht="12.8" hidden="false" customHeight="false" outlineLevel="0" collapsed="false">
      <c r="A1763" s="0" t="s">
        <v>3115</v>
      </c>
      <c r="B1763" s="0" t="s">
        <v>1245</v>
      </c>
      <c r="C1763" s="0" t="s">
        <v>1246</v>
      </c>
      <c r="D1763" s="0" t="s">
        <v>3116</v>
      </c>
      <c r="E1763" s="0" t="n">
        <v>48051247</v>
      </c>
      <c r="F1763" s="0" t="n">
        <v>48056739</v>
      </c>
      <c r="G1763" s="0" t="n">
        <v>1290</v>
      </c>
      <c r="H1763" s="0" t="n">
        <v>0</v>
      </c>
      <c r="I1763" s="0" t="n">
        <v>0</v>
      </c>
      <c r="J1763" s="0" t="n">
        <v>0</v>
      </c>
      <c r="K1763" s="0" t="n">
        <v>0</v>
      </c>
      <c r="L1763" s="125" t="n">
        <v>0.0415767</v>
      </c>
      <c r="M1763" s="125" t="n">
        <v>0.00121048</v>
      </c>
      <c r="N1763" s="125" t="n">
        <v>0.00644297</v>
      </c>
      <c r="O1763" s="125" t="n">
        <v>5.03284E-097</v>
      </c>
      <c r="P1763" s="125" t="n">
        <v>0.204673</v>
      </c>
      <c r="Q1763" s="125" t="n">
        <v>0.219978</v>
      </c>
      <c r="R1763" s="125" t="n">
        <v>0.0945352</v>
      </c>
      <c r="S1763" s="125" t="n">
        <v>1.58035E-006</v>
      </c>
      <c r="T1763" s="125" t="n">
        <v>3.77881E-025</v>
      </c>
      <c r="U1763" s="125" t="n">
        <v>1.04002E-032</v>
      </c>
      <c r="V1763" s="125" t="n">
        <v>3.98836E-022</v>
      </c>
      <c r="W1763" s="125" t="n">
        <v>2.03072E-009</v>
      </c>
      <c r="X1763" s="125" t="n">
        <v>7.36308E-147</v>
      </c>
      <c r="Y1763" s="125" t="n">
        <v>1.86658E-013</v>
      </c>
      <c r="Z1763" s="125" t="n">
        <v>1.74563E-038</v>
      </c>
      <c r="AA1763" s="125" t="n">
        <v>2.04815E-022</v>
      </c>
      <c r="AB1763" s="125" t="n">
        <v>0.159321</v>
      </c>
      <c r="AC1763" s="125" t="n">
        <v>0.0647695</v>
      </c>
      <c r="AD1763" s="125" t="n">
        <v>6.08259E-012</v>
      </c>
      <c r="AE1763" s="125" t="n">
        <v>0.0147652</v>
      </c>
      <c r="AF1763" s="125" t="n">
        <v>1.65737E-012</v>
      </c>
      <c r="AG1763" s="125" t="n">
        <v>0.0438805</v>
      </c>
      <c r="AH1763" s="125" t="n">
        <v>4.2508E-005</v>
      </c>
      <c r="AI1763" s="125" t="n">
        <v>0.102241</v>
      </c>
      <c r="AJ1763" s="125" t="n">
        <v>0.0172951</v>
      </c>
      <c r="AK1763" s="125" t="n">
        <v>1.30043E-230</v>
      </c>
      <c r="AL1763" s="125" t="n">
        <v>0.051121</v>
      </c>
      <c r="AM1763" s="125" t="n">
        <v>1.00422E-007</v>
      </c>
      <c r="AN1763" s="125" t="n">
        <v>0.118946</v>
      </c>
      <c r="AO1763" s="125" t="n">
        <v>2.01746E-006</v>
      </c>
      <c r="AP1763" s="125" t="n">
        <v>0.032712</v>
      </c>
      <c r="AQ1763" s="125" t="n">
        <v>2.14467E-006</v>
      </c>
      <c r="AR1763" s="125" t="n">
        <v>4.88024E-012</v>
      </c>
      <c r="AS1763" s="125" t="n">
        <v>8.5056E-049</v>
      </c>
      <c r="AT1763" s="125" t="n">
        <v>1.16228E-008</v>
      </c>
      <c r="AU1763" s="125" t="n">
        <v>8.61758E-006</v>
      </c>
    </row>
    <row r="1764" s="107" customFormat="true" ht="12.8" hidden="false" customHeight="false" outlineLevel="0" collapsed="false">
      <c r="A1764" s="107" t="s">
        <v>2018</v>
      </c>
      <c r="H1764" s="107" t="n">
        <v>4</v>
      </c>
      <c r="I1764" s="107" t="n">
        <v>4</v>
      </c>
      <c r="J1764" s="107" t="n">
        <v>4</v>
      </c>
      <c r="K1764" s="107" t="n">
        <v>4</v>
      </c>
      <c r="L1764" s="128" t="n">
        <v>0.2489998604</v>
      </c>
      <c r="M1764" s="128" t="n">
        <v>0.12608551651</v>
      </c>
      <c r="N1764" s="128" t="n">
        <v>0.23161077</v>
      </c>
      <c r="O1764" s="128" t="n">
        <v>0.24367884</v>
      </c>
      <c r="P1764" s="128" t="n">
        <v>0.4811779</v>
      </c>
      <c r="Q1764" s="128" t="n">
        <v>0.45520737</v>
      </c>
      <c r="R1764" s="128" t="n">
        <v>0.236865393</v>
      </c>
      <c r="S1764" s="128" t="n">
        <v>0.29268099506</v>
      </c>
      <c r="T1764" s="128" t="n">
        <v>0.525970287</v>
      </c>
      <c r="U1764" s="128" t="n">
        <v>0.228777917700018</v>
      </c>
      <c r="V1764" s="128" t="n">
        <v>0.91285200524444</v>
      </c>
      <c r="W1764" s="128" t="n">
        <v>1.22242600203072</v>
      </c>
      <c r="X1764" s="128" t="n">
        <v>0.2177199</v>
      </c>
      <c r="Y1764" s="128" t="n">
        <v>0.170006400000187</v>
      </c>
      <c r="Z1764" s="128" t="n">
        <v>0.1602776938</v>
      </c>
      <c r="AA1764" s="128" t="n">
        <v>0.26311622</v>
      </c>
      <c r="AB1764" s="128" t="n">
        <v>0.338073283</v>
      </c>
      <c r="AC1764" s="128" t="n">
        <v>0.2500317</v>
      </c>
      <c r="AD1764" s="128" t="n">
        <v>0.365503429006083</v>
      </c>
      <c r="AE1764" s="128" t="n">
        <v>0.623058564</v>
      </c>
      <c r="AF1764" s="128" t="n">
        <v>0.904257957501657</v>
      </c>
      <c r="AG1764" s="128" t="n">
        <v>1.1379102</v>
      </c>
      <c r="AH1764" s="128" t="n">
        <v>1.443921508</v>
      </c>
      <c r="AI1764" s="128" t="n">
        <v>2.740554</v>
      </c>
      <c r="AJ1764" s="128" t="n">
        <v>0.100710583000267</v>
      </c>
      <c r="AK1764" s="128" t="n">
        <v>0.1908281</v>
      </c>
      <c r="AL1764" s="128" t="n">
        <v>0.225701323</v>
      </c>
      <c r="AM1764" s="128" t="n">
        <v>0.167329100422</v>
      </c>
      <c r="AN1764" s="128" t="n">
        <v>0.419815269218</v>
      </c>
      <c r="AO1764" s="128" t="n">
        <v>0.14330111900805</v>
      </c>
      <c r="AP1764" s="128" t="n">
        <v>0.2395478416</v>
      </c>
      <c r="AQ1764" s="128" t="n">
        <v>0.35690714688965</v>
      </c>
      <c r="AR1764" s="128" t="n">
        <v>0.46887480000488</v>
      </c>
      <c r="AS1764" s="128" t="n">
        <v>0.40744691</v>
      </c>
      <c r="AT1764" s="128" t="n">
        <v>0.498017011628284</v>
      </c>
      <c r="AU1764" s="128" t="n">
        <v>0.71502961758</v>
      </c>
      <c r="AW1764" s="113" t="n">
        <f aca="false">TRUE()</f>
        <v>1</v>
      </c>
      <c r="AY1764" s="113" t="n">
        <f aca="false">FALSE()</f>
        <v>0</v>
      </c>
      <c r="AZ1764" s="113" t="n">
        <f aca="false">FALSE()</f>
        <v>0</v>
      </c>
      <c r="BA1764" s="113" t="n">
        <f aca="false">FALSE()</f>
        <v>0</v>
      </c>
      <c r="BB1764" s="116" t="n">
        <f aca="false">FALSE()</f>
        <v>0</v>
      </c>
      <c r="BD1764" s="113" t="n">
        <f aca="false">FALSE()</f>
        <v>0</v>
      </c>
      <c r="BE1764" s="116" t="n">
        <f aca="false">FALSE()</f>
        <v>0</v>
      </c>
      <c r="BF1764" s="113" t="n">
        <f aca="false">FALSE()</f>
        <v>0</v>
      </c>
      <c r="BG1764" s="116" t="n">
        <f aca="false">FALSE()</f>
        <v>0</v>
      </c>
      <c r="ALW1764" s="0"/>
      <c r="ALX1764" s="0"/>
      <c r="ALY1764" s="0"/>
      <c r="ALZ1764" s="0"/>
      <c r="AMA1764" s="0"/>
      <c r="AMB1764" s="0"/>
      <c r="AMC1764" s="0"/>
      <c r="AMD1764" s="0"/>
      <c r="AME1764" s="0"/>
      <c r="AMF1764" s="0"/>
      <c r="AMG1764" s="0"/>
      <c r="AMH1764" s="0"/>
      <c r="AMI1764" s="0"/>
      <c r="AMJ1764" s="0"/>
    </row>
    <row r="1765" s="107" customFormat="true" ht="12.8" hidden="false" customHeight="false" outlineLevel="0" collapsed="false">
      <c r="A1765" s="107" t="s">
        <v>2019</v>
      </c>
      <c r="L1765" s="128" t="n">
        <v>0.137788</v>
      </c>
      <c r="M1765" s="128" t="n">
        <v>0.124869</v>
      </c>
      <c r="N1765" s="128" t="n">
        <v>0.104561</v>
      </c>
      <c r="O1765" s="128" t="n">
        <v>0.135549</v>
      </c>
      <c r="P1765" s="128" t="n">
        <v>0.204673</v>
      </c>
      <c r="Q1765" s="128" t="n">
        <v>0.219978</v>
      </c>
      <c r="R1765" s="128" t="n">
        <v>0.141645</v>
      </c>
      <c r="S1765" s="128" t="n">
        <v>0.210243</v>
      </c>
      <c r="T1765" s="128" t="n">
        <v>0.359705</v>
      </c>
      <c r="U1765" s="128" t="n">
        <v>0.228739</v>
      </c>
      <c r="V1765" s="128" t="n">
        <v>0.635346</v>
      </c>
      <c r="W1765" s="128" t="n">
        <v>0.763422</v>
      </c>
      <c r="X1765" s="128" t="n">
        <v>0.152713</v>
      </c>
      <c r="Y1765" s="128" t="n">
        <v>0.137305</v>
      </c>
      <c r="Z1765" s="128" t="n">
        <v>0.115676</v>
      </c>
      <c r="AA1765" s="128" t="n">
        <v>0.165209</v>
      </c>
      <c r="AB1765" s="128" t="n">
        <v>0.177915</v>
      </c>
      <c r="AC1765" s="128" t="n">
        <v>0.16782</v>
      </c>
      <c r="AD1765" s="128" t="n">
        <v>0.365215</v>
      </c>
      <c r="AE1765" s="128" t="n">
        <v>0.380189</v>
      </c>
      <c r="AF1765" s="128" t="n">
        <v>0.572279</v>
      </c>
      <c r="AG1765" s="128" t="n">
        <v>0.560732</v>
      </c>
      <c r="AH1765" s="128" t="n">
        <v>0.827937</v>
      </c>
      <c r="AI1765" s="128" t="n">
        <v>1.31797</v>
      </c>
      <c r="AJ1765" s="128" t="n">
        <v>0.0832462</v>
      </c>
      <c r="AK1765" s="128" t="n">
        <v>0.150603</v>
      </c>
      <c r="AL1765" s="128" t="n">
        <v>0.15177</v>
      </c>
      <c r="AM1765" s="128" t="n">
        <v>0.11785</v>
      </c>
      <c r="AN1765" s="128" t="n">
        <v>0.197801</v>
      </c>
      <c r="AO1765" s="128" t="n">
        <v>0.0787547</v>
      </c>
      <c r="AP1765" s="128" t="n">
        <v>0.133174</v>
      </c>
      <c r="AQ1765" s="128" t="n">
        <v>0.196939</v>
      </c>
      <c r="AR1765" s="128" t="n">
        <v>0.226922</v>
      </c>
      <c r="AS1765" s="128" t="n">
        <v>0.225899</v>
      </c>
      <c r="AT1765" s="128" t="n">
        <v>0.340549</v>
      </c>
      <c r="AU1765" s="128" t="n">
        <v>0.353154</v>
      </c>
      <c r="ALW1765" s="0"/>
      <c r="ALX1765" s="0"/>
      <c r="ALY1765" s="0"/>
      <c r="ALZ1765" s="0"/>
      <c r="AMA1765" s="0"/>
      <c r="AMB1765" s="0"/>
      <c r="AMC1765" s="0"/>
      <c r="AMD1765" s="0"/>
      <c r="AME1765" s="0"/>
      <c r="AMF1765" s="0"/>
      <c r="AMG1765" s="0"/>
      <c r="AMH1765" s="0"/>
      <c r="AMI1765" s="0"/>
      <c r="AMJ1765" s="0"/>
    </row>
    <row r="1766" s="107" customFormat="true" ht="12.8" hidden="false" customHeight="false" outlineLevel="0" collapsed="false">
      <c r="A1766" s="107" t="s">
        <v>2020</v>
      </c>
      <c r="L1766" s="128" t="n">
        <v>0.0696005</v>
      </c>
      <c r="M1766" s="128" t="n">
        <v>0.00121048</v>
      </c>
      <c r="N1766" s="128" t="n">
        <v>0.0792964</v>
      </c>
      <c r="O1766" s="128" t="n">
        <v>0.107164</v>
      </c>
      <c r="P1766" s="128" t="n">
        <v>0.20169</v>
      </c>
      <c r="Q1766" s="128" t="n">
        <v>0.120107</v>
      </c>
      <c r="R1766" s="128" t="n">
        <v>0.0945352</v>
      </c>
      <c r="S1766" s="128" t="n">
        <v>0.0824316</v>
      </c>
      <c r="T1766" s="128" t="n">
        <v>0.166163</v>
      </c>
      <c r="U1766" s="128" t="n">
        <v>3.89177E-005</v>
      </c>
      <c r="V1766" s="128" t="n">
        <v>0.277506</v>
      </c>
      <c r="W1766" s="128" t="n">
        <v>0.313689</v>
      </c>
      <c r="X1766" s="128" t="n">
        <v>0.0364589</v>
      </c>
      <c r="Y1766" s="128" t="n">
        <v>0.0327014</v>
      </c>
      <c r="Z1766" s="128" t="n">
        <v>0.0445784</v>
      </c>
      <c r="AA1766" s="128" t="n">
        <v>0.0952282</v>
      </c>
      <c r="AB1766" s="128" t="n">
        <v>0.159321</v>
      </c>
      <c r="AC1766" s="128" t="n">
        <v>0.0647695</v>
      </c>
      <c r="AD1766" s="128" t="n">
        <v>0.000288429</v>
      </c>
      <c r="AE1766" s="128" t="n">
        <v>0.22782</v>
      </c>
      <c r="AF1766" s="128" t="n">
        <v>0.331961</v>
      </c>
      <c r="AG1766" s="128" t="n">
        <v>0.45999</v>
      </c>
      <c r="AH1766" s="128" t="n">
        <v>0.615942</v>
      </c>
      <c r="AI1766" s="128" t="n">
        <v>1.10036</v>
      </c>
      <c r="AJ1766" s="128" t="n">
        <v>0.0172951</v>
      </c>
      <c r="AK1766" s="128" t="n">
        <v>0.0294524</v>
      </c>
      <c r="AL1766" s="128" t="n">
        <v>0.051121</v>
      </c>
      <c r="AM1766" s="128" t="n">
        <v>0.049479</v>
      </c>
      <c r="AN1766" s="128" t="n">
        <v>0.118946</v>
      </c>
      <c r="AO1766" s="128" t="n">
        <v>0.0645444</v>
      </c>
      <c r="AP1766" s="128" t="n">
        <v>0.0736498</v>
      </c>
      <c r="AQ1766" s="128" t="n">
        <v>0.159966</v>
      </c>
      <c r="AR1766" s="128" t="n">
        <v>0.186217</v>
      </c>
      <c r="AS1766" s="128" t="n">
        <v>0.180002</v>
      </c>
      <c r="AT1766" s="128" t="n">
        <v>0.157468</v>
      </c>
      <c r="AU1766" s="128" t="n">
        <v>0.261162</v>
      </c>
      <c r="ALW1766" s="0"/>
      <c r="ALX1766" s="0"/>
      <c r="ALY1766" s="0"/>
      <c r="ALZ1766" s="0"/>
      <c r="AMA1766" s="0"/>
      <c r="AMB1766" s="0"/>
      <c r="AMC1766" s="0"/>
      <c r="AMD1766" s="0"/>
      <c r="AME1766" s="0"/>
      <c r="AMF1766" s="0"/>
      <c r="AMG1766" s="0"/>
      <c r="AMH1766" s="0"/>
      <c r="AMI1766" s="0"/>
      <c r="AMJ1766" s="0"/>
    </row>
    <row r="1767" s="107" customFormat="true" ht="12.8" hidden="false" customHeight="false" outlineLevel="0" collapsed="false">
      <c r="A1767" s="107" t="s">
        <v>2021</v>
      </c>
      <c r="L1767" s="128" t="n">
        <v>0.553365772087798</v>
      </c>
      <c r="M1767" s="128" t="n">
        <v>0.990351655418697</v>
      </c>
      <c r="N1767" s="128" t="n">
        <v>0.451451372490148</v>
      </c>
      <c r="O1767" s="128" t="n">
        <v>0.556260855476823</v>
      </c>
      <c r="P1767" s="128" t="n">
        <v>0.425358271857457</v>
      </c>
      <c r="Q1767" s="128" t="n">
        <v>0.483247887660518</v>
      </c>
      <c r="R1767" s="128" t="n">
        <v>0.597997867928305</v>
      </c>
      <c r="S1767" s="128" t="n">
        <v>0.718334991162989</v>
      </c>
      <c r="T1767" s="128" t="n">
        <v>0.683888441781883</v>
      </c>
      <c r="U1767" s="128" t="n">
        <v>0.999829888739222</v>
      </c>
      <c r="V1767" s="128" t="n">
        <v>0.696001100232967</v>
      </c>
      <c r="W1767" s="128" t="n">
        <v>0.624513875467134</v>
      </c>
      <c r="X1767" s="128" t="n">
        <v>0.701419576253709</v>
      </c>
      <c r="Y1767" s="128" t="n">
        <v>0.807646065088428</v>
      </c>
      <c r="Z1767" s="128" t="n">
        <v>0.721722388546122</v>
      </c>
      <c r="AA1767" s="128" t="n">
        <v>0.627893635747731</v>
      </c>
      <c r="AB1767" s="128" t="n">
        <v>0.526261638959503</v>
      </c>
      <c r="AC1767" s="128" t="n">
        <v>0.671194892487633</v>
      </c>
      <c r="AD1767" s="128" t="n">
        <v>0.999210871955793</v>
      </c>
      <c r="AE1767" s="128" t="n">
        <v>0.61019785613604</v>
      </c>
      <c r="AF1767" s="128" t="n">
        <v>0.632871400525055</v>
      </c>
      <c r="AG1767" s="128" t="n">
        <v>0.492773507083424</v>
      </c>
      <c r="AH1767" s="128" t="n">
        <v>0.57339474162054</v>
      </c>
      <c r="AI1767" s="128" t="n">
        <v>0.480913713066774</v>
      </c>
      <c r="AJ1767" s="128" t="n">
        <v>0.826588403323806</v>
      </c>
      <c r="AK1767" s="128" t="n">
        <v>0.789207669101144</v>
      </c>
      <c r="AL1767" s="128" t="n">
        <v>0.672437352084108</v>
      </c>
      <c r="AM1767" s="128" t="n">
        <v>0.704300684715241</v>
      </c>
      <c r="AN1767" s="128" t="n">
        <v>0.471161995533056</v>
      </c>
      <c r="AO1767" s="128" t="n">
        <v>0.549574912918691</v>
      </c>
      <c r="AP1767" s="128" t="n">
        <v>0.555939052134628</v>
      </c>
      <c r="AQ1767" s="128" t="n">
        <v>0.551793377398773</v>
      </c>
      <c r="AR1767" s="128" t="n">
        <v>0.483971414112335</v>
      </c>
      <c r="AS1767" s="128" t="n">
        <v>0.55442560602558</v>
      </c>
      <c r="AT1767" s="128" t="n">
        <v>0.683809974455618</v>
      </c>
      <c r="AU1767" s="128" t="n">
        <v>0.493901219358215</v>
      </c>
      <c r="ALW1767" s="0"/>
      <c r="ALX1767" s="0"/>
      <c r="ALY1767" s="0"/>
      <c r="ALZ1767" s="0"/>
      <c r="AMA1767" s="0"/>
      <c r="AMB1767" s="0"/>
      <c r="AMC1767" s="0"/>
      <c r="AMD1767" s="0"/>
      <c r="AME1767" s="0"/>
      <c r="AMF1767" s="0"/>
      <c r="AMG1767" s="0"/>
      <c r="AMH1767" s="0"/>
      <c r="AMI1767" s="0"/>
      <c r="AMJ1767" s="0"/>
    </row>
    <row r="1768" s="107" customFormat="true" ht="12.8" hidden="false" customHeight="false" outlineLevel="0" collapsed="false">
      <c r="A1768" s="107" t="s">
        <v>2022</v>
      </c>
      <c r="L1768" s="128" t="n">
        <v>0.505127442157517</v>
      </c>
      <c r="M1768" s="128" t="n">
        <v>0.00969399931127822</v>
      </c>
      <c r="N1768" s="128" t="n">
        <v>0.758374537351403</v>
      </c>
      <c r="O1768" s="128" t="n">
        <v>0.790592331924249</v>
      </c>
      <c r="P1768" s="128" t="n">
        <v>0.985425532434664</v>
      </c>
      <c r="Q1768" s="128" t="n">
        <v>0.545995508641773</v>
      </c>
      <c r="R1768" s="128" t="n">
        <v>0.667409368491652</v>
      </c>
      <c r="S1768" s="128" t="n">
        <v>0.392077738616743</v>
      </c>
      <c r="T1768" s="128" t="n">
        <v>0.461942425042743</v>
      </c>
      <c r="U1768" s="128" t="n">
        <v>0.000170140203463336</v>
      </c>
      <c r="V1768" s="128" t="n">
        <v>0.436779329688075</v>
      </c>
      <c r="W1768" s="128" t="n">
        <v>0.410898559381312</v>
      </c>
      <c r="X1768" s="128" t="n">
        <v>0.238741299038065</v>
      </c>
      <c r="Y1768" s="128" t="n">
        <v>0.238166126506682</v>
      </c>
      <c r="Z1768" s="128" t="n">
        <v>0.385372938206715</v>
      </c>
      <c r="AA1768" s="128" t="n">
        <v>0.576410486111531</v>
      </c>
      <c r="AB1768" s="128" t="n">
        <v>0.895489419104628</v>
      </c>
      <c r="AC1768" s="128" t="n">
        <v>0.385946251936599</v>
      </c>
      <c r="AD1768" s="128" t="n">
        <v>0.000789751242418849</v>
      </c>
      <c r="AE1768" s="128" t="n">
        <v>0.599228278566713</v>
      </c>
      <c r="AF1768" s="128" t="n">
        <v>0.580068463109777</v>
      </c>
      <c r="AG1768" s="128" t="n">
        <v>0.820338414786386</v>
      </c>
      <c r="AH1768" s="128" t="n">
        <v>0.743947909080039</v>
      </c>
      <c r="AI1768" s="128" t="n">
        <v>0.834890020258428</v>
      </c>
      <c r="AJ1768" s="128" t="n">
        <v>0.207758432216726</v>
      </c>
      <c r="AK1768" s="128" t="n">
        <v>0.195563169392376</v>
      </c>
      <c r="AL1768" s="128" t="n">
        <v>0.336832048494432</v>
      </c>
      <c r="AM1768" s="128" t="n">
        <v>0.419847263470513</v>
      </c>
      <c r="AN1768" s="128" t="n">
        <v>0.601341752569502</v>
      </c>
      <c r="AO1768" s="128" t="n">
        <v>0.819562514999105</v>
      </c>
      <c r="AP1768" s="128" t="n">
        <v>0.553034376079415</v>
      </c>
      <c r="AQ1768" s="128" t="n">
        <v>0.812261664779449</v>
      </c>
      <c r="AR1768" s="128" t="n">
        <v>0.820621182609002</v>
      </c>
      <c r="AS1768" s="128" t="n">
        <v>0.796825129814652</v>
      </c>
      <c r="AT1768" s="128" t="n">
        <v>0.462394545278359</v>
      </c>
      <c r="AU1768" s="128" t="n">
        <v>0.739513073616609</v>
      </c>
      <c r="AY1768" s="113"/>
      <c r="AZ1768" s="113"/>
      <c r="BA1768" s="113"/>
      <c r="BB1768" s="113"/>
      <c r="ALW1768" s="0"/>
      <c r="ALX1768" s="0"/>
      <c r="ALY1768" s="0"/>
      <c r="ALZ1768" s="0"/>
      <c r="AMA1768" s="0"/>
      <c r="AMB1768" s="0"/>
      <c r="AMC1768" s="0"/>
      <c r="AMD1768" s="0"/>
      <c r="AME1768" s="0"/>
      <c r="AMF1768" s="0"/>
      <c r="AMG1768" s="0"/>
      <c r="AMH1768" s="0"/>
      <c r="AMI1768" s="0"/>
      <c r="AMJ1768" s="0"/>
    </row>
    <row r="1769" customFormat="false" ht="12.8" hidden="false" customHeight="false" outlineLevel="0" collapsed="false">
      <c r="L1769" s="125"/>
      <c r="M1769" s="125"/>
      <c r="N1769" s="125"/>
      <c r="O1769" s="125"/>
      <c r="P1769" s="125"/>
      <c r="Q1769" s="125"/>
      <c r="R1769" s="125"/>
      <c r="S1769" s="125"/>
      <c r="T1769" s="125"/>
      <c r="U1769" s="125"/>
      <c r="V1769" s="125"/>
      <c r="W1769" s="125"/>
      <c r="X1769" s="125"/>
      <c r="Y1769" s="125"/>
      <c r="Z1769" s="125"/>
      <c r="AA1769" s="125"/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125"/>
      <c r="AL1769" s="125"/>
      <c r="AM1769" s="125"/>
      <c r="AN1769" s="125"/>
      <c r="AO1769" s="125"/>
      <c r="AP1769" s="125"/>
      <c r="AQ1769" s="125"/>
      <c r="AR1769" s="125"/>
      <c r="AS1769" s="125"/>
      <c r="AT1769" s="125"/>
      <c r="AU1769" s="125"/>
    </row>
    <row r="1770" customFormat="false" ht="12.8" hidden="false" customHeight="false" outlineLevel="0" collapsed="false">
      <c r="A1770" s="104" t="s">
        <v>1255</v>
      </c>
      <c r="B1770" s="0" t="s">
        <v>1253</v>
      </c>
      <c r="C1770" s="0" t="s">
        <v>1254</v>
      </c>
      <c r="D1770" s="0" t="s">
        <v>3117</v>
      </c>
      <c r="E1770" s="0" t="n">
        <v>126625676</v>
      </c>
      <c r="F1770" s="0" t="n">
        <v>126623248</v>
      </c>
      <c r="G1770" s="0" t="n">
        <v>829</v>
      </c>
      <c r="H1770" s="106" t="n">
        <v>36</v>
      </c>
      <c r="I1770" s="0" t="n">
        <v>36</v>
      </c>
      <c r="J1770" s="0" t="n">
        <v>36</v>
      </c>
      <c r="K1770" s="0" t="n">
        <v>36</v>
      </c>
      <c r="L1770" s="124" t="n">
        <v>96.6364</v>
      </c>
      <c r="M1770" s="124" t="n">
        <v>77.9784</v>
      </c>
      <c r="N1770" s="124" t="n">
        <v>95.7797</v>
      </c>
      <c r="O1770" s="124" t="n">
        <v>89.9197</v>
      </c>
      <c r="P1770" s="124" t="n">
        <v>99.5922</v>
      </c>
      <c r="Q1770" s="124" t="n">
        <v>92.8752</v>
      </c>
      <c r="R1770" s="124" t="n">
        <v>82.6236</v>
      </c>
      <c r="S1770" s="124" t="n">
        <v>75.1039</v>
      </c>
      <c r="T1770" s="124" t="n">
        <v>102.541</v>
      </c>
      <c r="U1770" s="124" t="n">
        <v>104.391</v>
      </c>
      <c r="V1770" s="124" t="n">
        <v>129.062</v>
      </c>
      <c r="W1770" s="124" t="n">
        <v>145.334</v>
      </c>
      <c r="X1770" s="124" t="n">
        <v>97.9231</v>
      </c>
      <c r="Y1770" s="124" t="n">
        <v>99.6158</v>
      </c>
      <c r="Z1770" s="124" t="n">
        <v>90.5666</v>
      </c>
      <c r="AA1770" s="124" t="n">
        <v>98.064</v>
      </c>
      <c r="AB1770" s="124" t="n">
        <v>80.9916</v>
      </c>
      <c r="AC1770" s="124" t="n">
        <v>109.894</v>
      </c>
      <c r="AD1770" s="124" t="n">
        <v>119.439</v>
      </c>
      <c r="AE1770" s="124" t="n">
        <v>89.2344</v>
      </c>
      <c r="AF1770" s="124" t="n">
        <v>128.721</v>
      </c>
      <c r="AG1770" s="124" t="n">
        <v>165.618</v>
      </c>
      <c r="AH1770" s="124" t="n">
        <v>129.954</v>
      </c>
      <c r="AI1770" s="124" t="n">
        <v>151.52</v>
      </c>
      <c r="AJ1770" s="124" t="n">
        <v>54.147</v>
      </c>
      <c r="AK1770" s="124" t="n">
        <v>85.8618</v>
      </c>
      <c r="AL1770" s="124" t="n">
        <v>71.6281</v>
      </c>
      <c r="AM1770" s="124" t="n">
        <v>66.5585</v>
      </c>
      <c r="AN1770" s="124" t="n">
        <v>52.0008</v>
      </c>
      <c r="AO1770" s="124" t="n">
        <v>73.6492</v>
      </c>
      <c r="AP1770" s="124" t="n">
        <v>57.0142</v>
      </c>
      <c r="AQ1770" s="124" t="n">
        <v>74.4805</v>
      </c>
      <c r="AR1770" s="124" t="n">
        <v>86.249</v>
      </c>
      <c r="AS1770" s="124" t="n">
        <v>92.3646</v>
      </c>
      <c r="AT1770" s="124" t="n">
        <v>107.562</v>
      </c>
      <c r="AU1770" s="124" t="n">
        <v>101.767</v>
      </c>
    </row>
    <row r="1771" customFormat="false" ht="12.8" hidden="false" customHeight="false" outlineLevel="0" collapsed="false">
      <c r="A1771" s="0" t="s">
        <v>3118</v>
      </c>
      <c r="B1771" s="0" t="s">
        <v>1253</v>
      </c>
      <c r="C1771" s="0" t="s">
        <v>1254</v>
      </c>
      <c r="D1771" s="0" t="s">
        <v>3119</v>
      </c>
      <c r="E1771" s="0" t="n">
        <v>126627010</v>
      </c>
      <c r="F1771" s="0" t="n">
        <v>126623251</v>
      </c>
      <c r="G1771" s="0" t="n">
        <v>2449</v>
      </c>
      <c r="H1771" s="0" t="n">
        <v>0</v>
      </c>
      <c r="I1771" s="0" t="n">
        <v>0</v>
      </c>
      <c r="J1771" s="0" t="n">
        <v>0</v>
      </c>
      <c r="K1771" s="0" t="n">
        <v>0</v>
      </c>
      <c r="L1771" s="125" t="n">
        <v>0.0928781</v>
      </c>
      <c r="M1771" s="125" t="n">
        <v>0.179164</v>
      </c>
      <c r="N1771" s="125" t="n">
        <v>0.0557637</v>
      </c>
      <c r="O1771" s="125" t="n">
        <v>0.323658</v>
      </c>
      <c r="P1771" s="125" t="n">
        <v>0.146905</v>
      </c>
      <c r="Q1771" s="125" t="n">
        <v>0.131016</v>
      </c>
      <c r="R1771" s="125" t="n">
        <v>0.490734</v>
      </c>
      <c r="S1771" s="125" t="n">
        <v>0.733788</v>
      </c>
      <c r="T1771" s="125" t="n">
        <v>0.258499</v>
      </c>
      <c r="U1771" s="125" t="n">
        <v>0.102066</v>
      </c>
      <c r="V1771" s="125" t="n">
        <v>0.105304</v>
      </c>
      <c r="W1771" s="125" t="n">
        <v>0.036603</v>
      </c>
      <c r="X1771" s="125" t="n">
        <v>0.0390833</v>
      </c>
      <c r="Y1771" s="125" t="n">
        <v>0.0556952</v>
      </c>
      <c r="Z1771" s="125" t="n">
        <v>0.21284</v>
      </c>
      <c r="AA1771" s="125" t="n">
        <v>0.0526977</v>
      </c>
      <c r="AB1771" s="125" t="n">
        <v>0.427141</v>
      </c>
      <c r="AC1771" s="125" t="n">
        <v>0.191409</v>
      </c>
      <c r="AD1771" s="125" t="n">
        <v>0.300294</v>
      </c>
      <c r="AE1771" s="125" t="n">
        <v>0.948943</v>
      </c>
      <c r="AF1771" s="125" t="n">
        <v>0.123519</v>
      </c>
      <c r="AG1771" s="125" t="n">
        <v>0.357912</v>
      </c>
      <c r="AH1771" s="125" t="n">
        <v>0.158004</v>
      </c>
      <c r="AI1771" s="125" t="n">
        <v>0.196905</v>
      </c>
      <c r="AJ1771" s="125" t="n">
        <v>0.173363</v>
      </c>
      <c r="AK1771" s="125" t="n">
        <v>0.120665</v>
      </c>
      <c r="AL1771" s="125" t="n">
        <v>0.106373</v>
      </c>
      <c r="AM1771" s="125" t="n">
        <v>0.0814232</v>
      </c>
      <c r="AN1771" s="125" t="n">
        <v>0.0761971</v>
      </c>
      <c r="AO1771" s="125" t="n">
        <v>0.254803</v>
      </c>
      <c r="AP1771" s="125" t="n">
        <v>0.697567</v>
      </c>
      <c r="AQ1771" s="125" t="n">
        <v>0.265174</v>
      </c>
      <c r="AR1771" s="125" t="n">
        <v>0.42845</v>
      </c>
      <c r="AS1771" s="125" t="n">
        <v>0.421013</v>
      </c>
      <c r="AT1771" s="125" t="n">
        <v>0.220496</v>
      </c>
      <c r="AU1771" s="125" t="n">
        <v>0.642949</v>
      </c>
    </row>
    <row r="1772" customFormat="false" ht="12.8" hidden="false" customHeight="false" outlineLevel="0" collapsed="false">
      <c r="A1772" s="0" t="s">
        <v>3120</v>
      </c>
      <c r="B1772" s="0" t="s">
        <v>1253</v>
      </c>
      <c r="C1772" s="0" t="s">
        <v>1254</v>
      </c>
      <c r="D1772" s="0" t="s">
        <v>3121</v>
      </c>
      <c r="E1772" s="0" t="n">
        <v>126625344</v>
      </c>
      <c r="F1772" s="0" t="n">
        <v>126623277</v>
      </c>
      <c r="G1772" s="0" t="n">
        <v>570</v>
      </c>
      <c r="H1772" s="0" t="n">
        <v>0</v>
      </c>
      <c r="I1772" s="0" t="n">
        <v>0</v>
      </c>
      <c r="J1772" s="0" t="n">
        <v>0</v>
      </c>
      <c r="K1772" s="0" t="n">
        <v>0</v>
      </c>
      <c r="L1772" s="125" t="n">
        <v>3.37408</v>
      </c>
      <c r="M1772" s="125" t="n">
        <v>0.51404</v>
      </c>
      <c r="N1772" s="125" t="n">
        <v>2.08578</v>
      </c>
      <c r="O1772" s="125" t="n">
        <v>1.9465</v>
      </c>
      <c r="P1772" s="125" t="n">
        <v>1.82936</v>
      </c>
      <c r="Q1772" s="125" t="n">
        <v>2.89356</v>
      </c>
      <c r="R1772" s="125" t="n">
        <v>0.749729</v>
      </c>
      <c r="S1772" s="125" t="n">
        <v>2.94587</v>
      </c>
      <c r="T1772" s="125" t="n">
        <v>2.06717</v>
      </c>
      <c r="U1772" s="125" t="n">
        <v>1.99402</v>
      </c>
      <c r="V1772" s="125" t="n">
        <v>2.05285</v>
      </c>
      <c r="W1772" s="125" t="n">
        <v>4.46191</v>
      </c>
      <c r="X1772" s="125" t="n">
        <v>1.60127</v>
      </c>
      <c r="Y1772" s="125" t="n">
        <v>1.86339</v>
      </c>
      <c r="Z1772" s="125" t="n">
        <v>0.754687</v>
      </c>
      <c r="AA1772" s="125" t="n">
        <v>2.14305</v>
      </c>
      <c r="AB1772" s="125" t="n">
        <v>0.951642</v>
      </c>
      <c r="AC1772" s="125" t="n">
        <v>2.6201</v>
      </c>
      <c r="AD1772" s="125" t="n">
        <v>1.66248</v>
      </c>
      <c r="AE1772" s="125" t="n">
        <v>2.96884</v>
      </c>
      <c r="AF1772" s="125" t="n">
        <v>3.48091</v>
      </c>
      <c r="AG1772" s="125" t="n">
        <v>3.04183</v>
      </c>
      <c r="AH1772" s="125" t="n">
        <v>3.25759</v>
      </c>
      <c r="AI1772" s="125" t="n">
        <v>4.19622</v>
      </c>
      <c r="AJ1772" s="125" t="n">
        <v>1.28227</v>
      </c>
      <c r="AK1772" s="125" t="n">
        <v>1.0941</v>
      </c>
      <c r="AL1772" s="125" t="n">
        <v>0.940603</v>
      </c>
      <c r="AM1772" s="125" t="n">
        <v>0.844013</v>
      </c>
      <c r="AN1772" s="125" t="n">
        <v>1.26661</v>
      </c>
      <c r="AO1772" s="125" t="n">
        <v>1.49896</v>
      </c>
      <c r="AP1772" s="125" t="n">
        <v>1.10127</v>
      </c>
      <c r="AQ1772" s="125" t="n">
        <v>1.14179</v>
      </c>
      <c r="AR1772" s="125" t="n">
        <v>1.67921</v>
      </c>
      <c r="AS1772" s="125" t="n">
        <v>1.94422</v>
      </c>
      <c r="AT1772" s="125" t="n">
        <v>1.80306</v>
      </c>
      <c r="AU1772" s="125" t="n">
        <v>2.0535</v>
      </c>
    </row>
    <row r="1773" customFormat="false" ht="12.8" hidden="false" customHeight="false" outlineLevel="0" collapsed="false">
      <c r="A1773" s="0" t="s">
        <v>3122</v>
      </c>
      <c r="B1773" s="0" t="s">
        <v>1253</v>
      </c>
      <c r="C1773" s="0" t="s">
        <v>1254</v>
      </c>
      <c r="D1773" s="0" t="s">
        <v>3123</v>
      </c>
      <c r="E1773" s="0" t="n">
        <v>126625475</v>
      </c>
      <c r="F1773" s="0" t="n">
        <v>126623441</v>
      </c>
      <c r="G1773" s="0" t="n">
        <v>587</v>
      </c>
      <c r="H1773" s="0" t="n">
        <v>0</v>
      </c>
      <c r="I1773" s="0" t="n">
        <v>0</v>
      </c>
      <c r="J1773" s="0" t="n">
        <v>0</v>
      </c>
      <c r="K1773" s="0" t="n">
        <v>0</v>
      </c>
      <c r="L1773" s="125" t="n">
        <v>0.969091</v>
      </c>
      <c r="M1773" s="125" t="n">
        <v>0.865568</v>
      </c>
      <c r="N1773" s="125" t="n">
        <v>1.17921</v>
      </c>
      <c r="O1773" s="125" t="n">
        <v>1.65598</v>
      </c>
      <c r="P1773" s="125" t="n">
        <v>0.453892</v>
      </c>
      <c r="Q1773" s="125" t="n">
        <v>0.998748</v>
      </c>
      <c r="R1773" s="125" t="n">
        <v>1.39693</v>
      </c>
      <c r="S1773" s="125" t="n">
        <v>1.64132</v>
      </c>
      <c r="T1773" s="125" t="n">
        <v>0.843616</v>
      </c>
      <c r="U1773" s="125" t="n">
        <v>0.585772</v>
      </c>
      <c r="V1773" s="125" t="n">
        <v>1.96367</v>
      </c>
      <c r="W1773" s="125" t="n">
        <v>2.30909</v>
      </c>
      <c r="X1773" s="125" t="n">
        <v>0.475644</v>
      </c>
      <c r="Y1773" s="125" t="n">
        <v>0.606396</v>
      </c>
      <c r="Z1773" s="125" t="n">
        <v>0.624291</v>
      </c>
      <c r="AA1773" s="125" t="n">
        <v>0.852214</v>
      </c>
      <c r="AB1773" s="125" t="n">
        <v>0.567919</v>
      </c>
      <c r="AC1773" s="125" t="n">
        <v>0.794364</v>
      </c>
      <c r="AD1773" s="125" t="n">
        <v>1.13784</v>
      </c>
      <c r="AE1773" s="125" t="n">
        <v>1.08673</v>
      </c>
      <c r="AF1773" s="125" t="n">
        <v>0.788914</v>
      </c>
      <c r="AG1773" s="125" t="n">
        <v>1.79167</v>
      </c>
      <c r="AH1773" s="125" t="n">
        <v>1.17345</v>
      </c>
      <c r="AI1773" s="125" t="n">
        <v>1.8044</v>
      </c>
      <c r="AJ1773" s="125" t="n">
        <v>0.200076</v>
      </c>
      <c r="AK1773" s="125" t="n">
        <v>0.65316</v>
      </c>
      <c r="AL1773" s="125" t="n">
        <v>0.479358</v>
      </c>
      <c r="AM1773" s="125" t="n">
        <v>0.312082</v>
      </c>
      <c r="AN1773" s="125" t="n">
        <v>2.80494E-012</v>
      </c>
      <c r="AO1773" s="125" t="n">
        <v>0.742704</v>
      </c>
      <c r="AP1773" s="125" t="n">
        <v>0.599371</v>
      </c>
      <c r="AQ1773" s="125" t="n">
        <v>0.87936</v>
      </c>
      <c r="AR1773" s="125" t="n">
        <v>0.707042</v>
      </c>
      <c r="AS1773" s="125" t="n">
        <v>0.565512</v>
      </c>
      <c r="AT1773" s="125" t="n">
        <v>0.973621</v>
      </c>
      <c r="AU1773" s="125" t="n">
        <v>1.69915</v>
      </c>
    </row>
    <row r="1774" customFormat="false" ht="12.8" hidden="false" customHeight="false" outlineLevel="0" collapsed="false">
      <c r="A1774" s="0" t="s">
        <v>1258</v>
      </c>
      <c r="B1774" s="0" t="s">
        <v>1253</v>
      </c>
      <c r="C1774" s="0" t="s">
        <v>1254</v>
      </c>
      <c r="D1774" s="0" t="s">
        <v>3124</v>
      </c>
      <c r="E1774" s="0" t="n">
        <v>126626016</v>
      </c>
      <c r="F1774" s="0" t="n">
        <v>126624947</v>
      </c>
      <c r="G1774" s="0" t="n">
        <v>524</v>
      </c>
      <c r="H1774" s="0" t="n">
        <v>0</v>
      </c>
      <c r="I1774" s="0" t="n">
        <v>0</v>
      </c>
      <c r="J1774" s="0" t="n">
        <v>0</v>
      </c>
      <c r="K1774" s="0" t="n">
        <v>0</v>
      </c>
      <c r="L1774" s="125" t="n">
        <v>2.60445</v>
      </c>
      <c r="M1774" s="125" t="n">
        <v>1.55114</v>
      </c>
      <c r="N1774" s="125" t="n">
        <v>4.09058</v>
      </c>
      <c r="O1774" s="125" t="n">
        <v>2.38403</v>
      </c>
      <c r="P1774" s="125" t="n">
        <v>2.66801</v>
      </c>
      <c r="Q1774" s="125" t="n">
        <v>2.39673</v>
      </c>
      <c r="R1774" s="125" t="n">
        <v>1.56026</v>
      </c>
      <c r="S1774" s="125" t="n">
        <v>1.58046</v>
      </c>
      <c r="T1774" s="125" t="n">
        <v>2.51806</v>
      </c>
      <c r="U1774" s="125" t="n">
        <v>2.22609</v>
      </c>
      <c r="V1774" s="125" t="n">
        <v>2.14518</v>
      </c>
      <c r="W1774" s="125" t="n">
        <v>3.37397</v>
      </c>
      <c r="X1774" s="125" t="n">
        <v>3.34162</v>
      </c>
      <c r="Y1774" s="125" t="n">
        <v>4.95513</v>
      </c>
      <c r="Z1774" s="125" t="n">
        <v>3.17869</v>
      </c>
      <c r="AA1774" s="125" t="n">
        <v>4.09092</v>
      </c>
      <c r="AB1774" s="125" t="n">
        <v>2.48754</v>
      </c>
      <c r="AC1774" s="125" t="n">
        <v>3.22697</v>
      </c>
      <c r="AD1774" s="125" t="n">
        <v>3.93513</v>
      </c>
      <c r="AE1774" s="125" t="n">
        <v>2.68591</v>
      </c>
      <c r="AF1774" s="125" t="n">
        <v>3.5858</v>
      </c>
      <c r="AG1774" s="125" t="n">
        <v>4.30021</v>
      </c>
      <c r="AH1774" s="125" t="n">
        <v>3.66281</v>
      </c>
      <c r="AI1774" s="125" t="n">
        <v>4.50839</v>
      </c>
      <c r="AJ1774" s="125" t="n">
        <v>2.3289</v>
      </c>
      <c r="AK1774" s="125" t="n">
        <v>2.93385</v>
      </c>
      <c r="AL1774" s="125" t="n">
        <v>2.91872</v>
      </c>
      <c r="AM1774" s="125" t="n">
        <v>2.05561</v>
      </c>
      <c r="AN1774" s="125" t="n">
        <v>1.72843</v>
      </c>
      <c r="AO1774" s="125" t="n">
        <v>2.73737</v>
      </c>
      <c r="AP1774" s="125" t="n">
        <v>2.49176</v>
      </c>
      <c r="AQ1774" s="125" t="n">
        <v>2.7125</v>
      </c>
      <c r="AR1774" s="125" t="n">
        <v>3.51855</v>
      </c>
      <c r="AS1774" s="125" t="n">
        <v>4.04175</v>
      </c>
      <c r="AT1774" s="125" t="n">
        <v>1.97051</v>
      </c>
      <c r="AU1774" s="125" t="n">
        <v>2.19164</v>
      </c>
    </row>
    <row r="1775" customFormat="false" ht="12.8" hidden="false" customHeight="false" outlineLevel="0" collapsed="false">
      <c r="A1775" s="0" t="s">
        <v>3125</v>
      </c>
      <c r="B1775" s="0" t="s">
        <v>1253</v>
      </c>
      <c r="C1775" s="0" t="s">
        <v>1254</v>
      </c>
      <c r="D1775" s="0" t="s">
        <v>3126</v>
      </c>
      <c r="E1775" s="0" t="n">
        <v>126630861</v>
      </c>
      <c r="F1775" s="0" t="n">
        <v>126624947</v>
      </c>
      <c r="G1775" s="0" t="n">
        <v>315</v>
      </c>
      <c r="H1775" s="0" t="n">
        <v>0</v>
      </c>
      <c r="I1775" s="0" t="n">
        <v>0</v>
      </c>
      <c r="J1775" s="0" t="n">
        <v>0</v>
      </c>
      <c r="K1775" s="0" t="n">
        <v>0</v>
      </c>
      <c r="L1775" s="125" t="n">
        <v>7.40645E-005</v>
      </c>
      <c r="M1775" s="125" t="n">
        <v>1.92115E-005</v>
      </c>
      <c r="N1775" s="125" t="n">
        <v>8.75819E-006</v>
      </c>
      <c r="O1775" s="125" t="n">
        <v>2.51949E-011</v>
      </c>
      <c r="P1775" s="125" t="n">
        <v>1.3614E-005</v>
      </c>
      <c r="Q1775" s="125" t="n">
        <v>1.6419E-005</v>
      </c>
      <c r="R1775" s="125" t="n">
        <v>0.711149</v>
      </c>
      <c r="S1775" s="125" t="n">
        <v>7.15551E-008</v>
      </c>
      <c r="T1775" s="125" t="n">
        <v>7.34908E-005</v>
      </c>
      <c r="U1775" s="125" t="n">
        <v>1.31585E-005</v>
      </c>
      <c r="V1775" s="125" t="n">
        <v>6.01725E-012</v>
      </c>
      <c r="W1775" s="125" t="n">
        <v>0.00174715</v>
      </c>
      <c r="X1775" s="125" t="n">
        <v>1.41059E-005</v>
      </c>
      <c r="Y1775" s="125" t="n">
        <v>2.32515E-006</v>
      </c>
      <c r="Z1775" s="125" t="n">
        <v>3.0104E-013</v>
      </c>
      <c r="AA1775" s="125" t="n">
        <v>1.39486E-010</v>
      </c>
      <c r="AB1775" s="125" t="n">
        <v>8.76968E-007</v>
      </c>
      <c r="AC1775" s="125" t="n">
        <v>3.27875E-007</v>
      </c>
      <c r="AD1775" s="125" t="n">
        <v>2.79864E-005</v>
      </c>
      <c r="AE1775" s="125" t="n">
        <v>6.33007E-005</v>
      </c>
      <c r="AF1775" s="125" t="n">
        <v>1.08437E-005</v>
      </c>
      <c r="AG1775" s="125" t="n">
        <v>0.000111939</v>
      </c>
      <c r="AH1775" s="125" t="n">
        <v>1.01402E-005</v>
      </c>
      <c r="AI1775" s="125" t="n">
        <v>1.76549E-005</v>
      </c>
      <c r="AJ1775" s="125" t="n">
        <v>2.48058E-006</v>
      </c>
      <c r="AK1775" s="125" t="n">
        <v>6.32274E-011</v>
      </c>
      <c r="AL1775" s="125" t="n">
        <v>2.11111E-005</v>
      </c>
      <c r="AM1775" s="125" t="n">
        <v>1.10659E-006</v>
      </c>
      <c r="AN1775" s="125" t="n">
        <v>2.20157E-009</v>
      </c>
      <c r="AO1775" s="125" t="n">
        <v>1.59637E-009</v>
      </c>
      <c r="AP1775" s="125" t="n">
        <v>7.51474E-008</v>
      </c>
      <c r="AQ1775" s="125" t="n">
        <v>1.64476E-006</v>
      </c>
      <c r="AR1775" s="125" t="n">
        <v>5.80611E-006</v>
      </c>
      <c r="AS1775" s="125" t="n">
        <v>2.0009E-005</v>
      </c>
      <c r="AT1775" s="125" t="n">
        <v>0.00152136</v>
      </c>
      <c r="AU1775" s="125" t="n">
        <v>1.49472E-005</v>
      </c>
    </row>
    <row r="1776" s="107" customFormat="true" ht="12.8" hidden="false" customHeight="false" outlineLevel="0" collapsed="false">
      <c r="A1776" s="107" t="s">
        <v>2018</v>
      </c>
      <c r="H1776" s="107" t="n">
        <v>36</v>
      </c>
      <c r="I1776" s="107" t="n">
        <v>36</v>
      </c>
      <c r="J1776" s="107" t="n">
        <v>36</v>
      </c>
      <c r="K1776" s="107" t="n">
        <v>36</v>
      </c>
      <c r="L1776" s="128" t="n">
        <v>103.6769731645</v>
      </c>
      <c r="M1776" s="128" t="n">
        <v>81.0883312115</v>
      </c>
      <c r="N1776" s="128" t="n">
        <v>103.19104245819</v>
      </c>
      <c r="O1776" s="128" t="n">
        <v>96.2298680000252</v>
      </c>
      <c r="P1776" s="128" t="n">
        <v>104.690380614</v>
      </c>
      <c r="Q1776" s="128" t="n">
        <v>99.295270419</v>
      </c>
      <c r="R1776" s="128" t="n">
        <v>87.532402</v>
      </c>
      <c r="S1776" s="128" t="n">
        <v>82.0053380715551</v>
      </c>
      <c r="T1776" s="128" t="n">
        <v>108.2284184908</v>
      </c>
      <c r="U1776" s="128" t="n">
        <v>109.2989611585</v>
      </c>
      <c r="V1776" s="128" t="n">
        <v>135.329004000006</v>
      </c>
      <c r="W1776" s="128" t="n">
        <v>155.51732015</v>
      </c>
      <c r="X1776" s="128" t="n">
        <v>103.3807314059</v>
      </c>
      <c r="Y1776" s="128" t="n">
        <v>107.09641352515</v>
      </c>
      <c r="Z1776" s="128" t="n">
        <v>95.3371080000003</v>
      </c>
      <c r="AA1776" s="128" t="n">
        <v>105.202881700139</v>
      </c>
      <c r="AB1776" s="128" t="n">
        <v>85.425842876968</v>
      </c>
      <c r="AC1776" s="128" t="n">
        <v>116.726843327875</v>
      </c>
      <c r="AD1776" s="128" t="n">
        <v>126.4747719864</v>
      </c>
      <c r="AE1776" s="128" t="n">
        <v>96.9248863007</v>
      </c>
      <c r="AF1776" s="128" t="n">
        <v>136.7001538437</v>
      </c>
      <c r="AG1776" s="128" t="n">
        <v>175.109733939</v>
      </c>
      <c r="AH1776" s="128" t="n">
        <v>138.2058641402</v>
      </c>
      <c r="AI1776" s="128" t="n">
        <v>162.2259326549</v>
      </c>
      <c r="AJ1776" s="128" t="n">
        <v>58.13161148058</v>
      </c>
      <c r="AK1776" s="128" t="n">
        <v>90.6635750000632</v>
      </c>
      <c r="AL1776" s="128" t="n">
        <v>76.0731751111</v>
      </c>
      <c r="AM1776" s="128" t="n">
        <v>69.85162930659</v>
      </c>
      <c r="AN1776" s="128" t="n">
        <v>55.0720371022044</v>
      </c>
      <c r="AO1776" s="128" t="n">
        <v>78.8830370015964</v>
      </c>
      <c r="AP1776" s="128" t="n">
        <v>61.9041680751474</v>
      </c>
      <c r="AQ1776" s="128" t="n">
        <v>79.47932564476</v>
      </c>
      <c r="AR1776" s="128" t="n">
        <v>92.58225780611</v>
      </c>
      <c r="AS1776" s="128" t="n">
        <v>99.337115009</v>
      </c>
      <c r="AT1776" s="128" t="n">
        <v>112.53120836</v>
      </c>
      <c r="AU1776" s="128" t="n">
        <v>108.3542539472</v>
      </c>
      <c r="AW1776" s="113" t="n">
        <f aca="false">TRUE()</f>
        <v>1</v>
      </c>
      <c r="AY1776" s="113" t="n">
        <f aca="false">TRUE()</f>
        <v>1</v>
      </c>
      <c r="AZ1776" s="113" t="n">
        <f aca="false">TRUE()</f>
        <v>1</v>
      </c>
      <c r="BA1776" s="113" t="n">
        <f aca="false">TRUE()</f>
        <v>1</v>
      </c>
      <c r="BB1776" s="114" t="n">
        <f aca="false">TRUE()</f>
        <v>1</v>
      </c>
      <c r="BD1776" s="113" t="n">
        <f aca="false">TRUE()</f>
        <v>1</v>
      </c>
      <c r="BE1776" s="116" t="n">
        <f aca="false">TRUE()</f>
        <v>1</v>
      </c>
      <c r="BF1776" s="113" t="n">
        <f aca="false">TRUE()</f>
        <v>1</v>
      </c>
      <c r="BG1776" s="114" t="n">
        <f aca="false">TRUE()</f>
        <v>1</v>
      </c>
      <c r="ALW1776" s="0"/>
      <c r="ALX1776" s="0"/>
      <c r="ALY1776" s="0"/>
      <c r="ALZ1776" s="0"/>
      <c r="AMA1776" s="0"/>
      <c r="AMB1776" s="0"/>
      <c r="AMC1776" s="0"/>
      <c r="AMD1776" s="0"/>
      <c r="AME1776" s="0"/>
      <c r="AMF1776" s="0"/>
      <c r="AMG1776" s="0"/>
      <c r="AMH1776" s="0"/>
      <c r="AMI1776" s="0"/>
      <c r="AMJ1776" s="0"/>
    </row>
    <row r="1777" s="107" customFormat="true" ht="12.8" hidden="false" customHeight="false" outlineLevel="0" collapsed="false">
      <c r="A1777" s="107" t="s">
        <v>2019</v>
      </c>
      <c r="L1777" s="128" t="n">
        <v>96.6364</v>
      </c>
      <c r="M1777" s="128" t="n">
        <v>77.9784</v>
      </c>
      <c r="N1777" s="128" t="n">
        <v>95.7797</v>
      </c>
      <c r="O1777" s="128" t="n">
        <v>89.9197</v>
      </c>
      <c r="P1777" s="128" t="n">
        <v>99.5922</v>
      </c>
      <c r="Q1777" s="128" t="n">
        <v>92.8752</v>
      </c>
      <c r="R1777" s="128" t="n">
        <v>82.6236</v>
      </c>
      <c r="S1777" s="128" t="n">
        <v>75.1039</v>
      </c>
      <c r="T1777" s="128" t="n">
        <v>102.541</v>
      </c>
      <c r="U1777" s="128" t="n">
        <v>104.391</v>
      </c>
      <c r="V1777" s="128" t="n">
        <v>129.062</v>
      </c>
      <c r="W1777" s="128" t="n">
        <v>145.334</v>
      </c>
      <c r="X1777" s="128" t="n">
        <v>97.9231</v>
      </c>
      <c r="Y1777" s="128" t="n">
        <v>99.6158</v>
      </c>
      <c r="Z1777" s="128" t="n">
        <v>90.5666</v>
      </c>
      <c r="AA1777" s="128" t="n">
        <v>98.064</v>
      </c>
      <c r="AB1777" s="128" t="n">
        <v>80.9916</v>
      </c>
      <c r="AC1777" s="128" t="n">
        <v>109.894</v>
      </c>
      <c r="AD1777" s="128" t="n">
        <v>119.439</v>
      </c>
      <c r="AE1777" s="128" t="n">
        <v>89.2344</v>
      </c>
      <c r="AF1777" s="128" t="n">
        <v>128.721</v>
      </c>
      <c r="AG1777" s="128" t="n">
        <v>165.618</v>
      </c>
      <c r="AH1777" s="128" t="n">
        <v>129.954</v>
      </c>
      <c r="AI1777" s="128" t="n">
        <v>151.52</v>
      </c>
      <c r="AJ1777" s="128" t="n">
        <v>54.147</v>
      </c>
      <c r="AK1777" s="128" t="n">
        <v>85.8618</v>
      </c>
      <c r="AL1777" s="128" t="n">
        <v>71.6281</v>
      </c>
      <c r="AM1777" s="128" t="n">
        <v>66.5585</v>
      </c>
      <c r="AN1777" s="128" t="n">
        <v>52.0008</v>
      </c>
      <c r="AO1777" s="128" t="n">
        <v>73.6492</v>
      </c>
      <c r="AP1777" s="128" t="n">
        <v>57.0142</v>
      </c>
      <c r="AQ1777" s="128" t="n">
        <v>74.4805</v>
      </c>
      <c r="AR1777" s="128" t="n">
        <v>86.249</v>
      </c>
      <c r="AS1777" s="128" t="n">
        <v>92.3646</v>
      </c>
      <c r="AT1777" s="128" t="n">
        <v>107.562</v>
      </c>
      <c r="AU1777" s="128" t="n">
        <v>101.767</v>
      </c>
      <c r="ALW1777" s="0"/>
      <c r="ALX1777" s="0"/>
      <c r="ALY1777" s="0"/>
      <c r="ALZ1777" s="0"/>
      <c r="AMA1777" s="0"/>
      <c r="AMB1777" s="0"/>
      <c r="AMC1777" s="0"/>
      <c r="AMD1777" s="0"/>
      <c r="AME1777" s="0"/>
      <c r="AMF1777" s="0"/>
      <c r="AMG1777" s="0"/>
      <c r="AMH1777" s="0"/>
      <c r="AMI1777" s="0"/>
      <c r="AMJ1777" s="0"/>
    </row>
    <row r="1778" s="107" customFormat="true" ht="12.8" hidden="false" customHeight="false" outlineLevel="0" collapsed="false">
      <c r="A1778" s="107" t="s">
        <v>2020</v>
      </c>
      <c r="L1778" s="128" t="n">
        <v>3.37408</v>
      </c>
      <c r="M1778" s="128" t="n">
        <v>1.55114</v>
      </c>
      <c r="N1778" s="128" t="n">
        <v>4.09058</v>
      </c>
      <c r="O1778" s="128" t="n">
        <v>2.38403</v>
      </c>
      <c r="P1778" s="128" t="n">
        <v>2.66801</v>
      </c>
      <c r="Q1778" s="128" t="n">
        <v>2.89356</v>
      </c>
      <c r="R1778" s="128" t="n">
        <v>1.56026</v>
      </c>
      <c r="S1778" s="128" t="n">
        <v>2.94587</v>
      </c>
      <c r="T1778" s="128" t="n">
        <v>2.51806</v>
      </c>
      <c r="U1778" s="128" t="n">
        <v>2.22609</v>
      </c>
      <c r="V1778" s="128" t="n">
        <v>2.14518</v>
      </c>
      <c r="W1778" s="128" t="n">
        <v>4.46191</v>
      </c>
      <c r="X1778" s="128" t="n">
        <v>3.34162</v>
      </c>
      <c r="Y1778" s="128" t="n">
        <v>4.95513</v>
      </c>
      <c r="Z1778" s="128" t="n">
        <v>3.17869</v>
      </c>
      <c r="AA1778" s="128" t="n">
        <v>4.09092</v>
      </c>
      <c r="AB1778" s="128" t="n">
        <v>2.48754</v>
      </c>
      <c r="AC1778" s="128" t="n">
        <v>3.22697</v>
      </c>
      <c r="AD1778" s="128" t="n">
        <v>3.93513</v>
      </c>
      <c r="AE1778" s="128" t="n">
        <v>2.96884</v>
      </c>
      <c r="AF1778" s="128" t="n">
        <v>3.5858</v>
      </c>
      <c r="AG1778" s="128" t="n">
        <v>4.30021</v>
      </c>
      <c r="AH1778" s="128" t="n">
        <v>3.66281</v>
      </c>
      <c r="AI1778" s="128" t="n">
        <v>4.50839</v>
      </c>
      <c r="AJ1778" s="128" t="n">
        <v>2.3289</v>
      </c>
      <c r="AK1778" s="128" t="n">
        <v>2.93385</v>
      </c>
      <c r="AL1778" s="128" t="n">
        <v>2.91872</v>
      </c>
      <c r="AM1778" s="128" t="n">
        <v>2.05561</v>
      </c>
      <c r="AN1778" s="128" t="n">
        <v>1.72843</v>
      </c>
      <c r="AO1778" s="128" t="n">
        <v>2.73737</v>
      </c>
      <c r="AP1778" s="128" t="n">
        <v>2.49176</v>
      </c>
      <c r="AQ1778" s="128" t="n">
        <v>2.7125</v>
      </c>
      <c r="AR1778" s="128" t="n">
        <v>3.51855</v>
      </c>
      <c r="AS1778" s="128" t="n">
        <v>4.04175</v>
      </c>
      <c r="AT1778" s="128" t="n">
        <v>1.97051</v>
      </c>
      <c r="AU1778" s="128" t="n">
        <v>2.19164</v>
      </c>
      <c r="ALW1778" s="0"/>
      <c r="ALX1778" s="0"/>
      <c r="ALY1778" s="0"/>
      <c r="ALZ1778" s="0"/>
      <c r="AMA1778" s="0"/>
      <c r="AMB1778" s="0"/>
      <c r="AMC1778" s="0"/>
      <c r="AMD1778" s="0"/>
      <c r="AME1778" s="0"/>
      <c r="AMF1778" s="0"/>
      <c r="AMG1778" s="0"/>
      <c r="AMH1778" s="0"/>
      <c r="AMI1778" s="0"/>
      <c r="AMJ1778" s="0"/>
    </row>
    <row r="1779" s="107" customFormat="true" ht="12.8" hidden="false" customHeight="false" outlineLevel="0" collapsed="false">
      <c r="A1779" s="107" t="s">
        <v>2021</v>
      </c>
      <c r="L1779" s="128" t="n">
        <v>0.93209125469617</v>
      </c>
      <c r="M1779" s="128" t="n">
        <v>0.961647611129295</v>
      </c>
      <c r="N1779" s="128" t="n">
        <v>0.928178432142568</v>
      </c>
      <c r="O1779" s="128" t="n">
        <v>0.934426097310832</v>
      </c>
      <c r="P1779" s="128" t="n">
        <v>0.951302301280217</v>
      </c>
      <c r="Q1779" s="128" t="n">
        <v>0.93534364333861</v>
      </c>
      <c r="R1779" s="128" t="n">
        <v>0.943920172555073</v>
      </c>
      <c r="S1779" s="128" t="n">
        <v>0.915841599658633</v>
      </c>
      <c r="T1779" s="128" t="n">
        <v>0.947449860488505</v>
      </c>
      <c r="U1779" s="128" t="n">
        <v>0.95509599444973</v>
      </c>
      <c r="V1779" s="128" t="n">
        <v>0.95369060722559</v>
      </c>
      <c r="W1779" s="128" t="n">
        <v>0.934519704042109</v>
      </c>
      <c r="X1779" s="128" t="n">
        <v>0.947208427221588</v>
      </c>
      <c r="Y1779" s="128" t="n">
        <v>0.930150662576639</v>
      </c>
      <c r="Z1779" s="128" t="n">
        <v>0.949961687530942</v>
      </c>
      <c r="AA1779" s="128" t="n">
        <v>0.932141766605904</v>
      </c>
      <c r="AB1779" s="128" t="n">
        <v>0.948092489021685</v>
      </c>
      <c r="AC1779" s="128" t="n">
        <v>0.941462964875336</v>
      </c>
      <c r="AD1779" s="128" t="n">
        <v>0.944370154807185</v>
      </c>
      <c r="AE1779" s="128" t="n">
        <v>0.920655193993821</v>
      </c>
      <c r="AF1779" s="128" t="n">
        <v>0.94163024971557</v>
      </c>
      <c r="AG1779" s="128" t="n">
        <v>0.945795509332985</v>
      </c>
      <c r="AH1779" s="128" t="n">
        <v>0.940292952172933</v>
      </c>
      <c r="AI1779" s="128" t="n">
        <v>0.934006034179045</v>
      </c>
      <c r="AJ1779" s="128" t="n">
        <v>0.931455341094214</v>
      </c>
      <c r="AK1779" s="128" t="n">
        <v>0.947037440338528</v>
      </c>
      <c r="AL1779" s="128" t="n">
        <v>0.941568429283933</v>
      </c>
      <c r="AM1779" s="128" t="n">
        <v>0.952855368739705</v>
      </c>
      <c r="AN1779" s="128" t="n">
        <v>0.944232367934662</v>
      </c>
      <c r="AO1779" s="128" t="n">
        <v>0.933650665586184</v>
      </c>
      <c r="AP1779" s="128" t="n">
        <v>0.921007450270371</v>
      </c>
      <c r="AQ1779" s="128" t="n">
        <v>0.937105333944292</v>
      </c>
      <c r="AR1779" s="128" t="n">
        <v>0.931593180419369</v>
      </c>
      <c r="AS1779" s="128" t="n">
        <v>0.929809568071629</v>
      </c>
      <c r="AT1779" s="128" t="n">
        <v>0.955841508925214</v>
      </c>
      <c r="AU1779" s="128" t="n">
        <v>0.939206319020849</v>
      </c>
      <c r="ALW1779" s="0"/>
      <c r="ALX1779" s="0"/>
      <c r="ALY1779" s="0"/>
      <c r="ALZ1779" s="0"/>
      <c r="AMA1779" s="0"/>
      <c r="AMB1779" s="0"/>
      <c r="AMC1779" s="0"/>
      <c r="AMD1779" s="0"/>
      <c r="AME1779" s="0"/>
      <c r="AMF1779" s="0"/>
      <c r="AMG1779" s="0"/>
      <c r="AMH1779" s="0"/>
      <c r="AMI1779" s="0"/>
      <c r="AMJ1779" s="0"/>
    </row>
    <row r="1780" s="107" customFormat="true" ht="12.8" hidden="false" customHeight="false" outlineLevel="0" collapsed="false">
      <c r="A1780" s="107" t="s">
        <v>2022</v>
      </c>
      <c r="L1780" s="128" t="n">
        <v>0.0349152079340704</v>
      </c>
      <c r="M1780" s="128" t="n">
        <v>0.0198919187877669</v>
      </c>
      <c r="N1780" s="128" t="n">
        <v>0.0427082147887287</v>
      </c>
      <c r="O1780" s="128" t="n">
        <v>0.0265128776007927</v>
      </c>
      <c r="P1780" s="128" t="n">
        <v>0.0267893469568902</v>
      </c>
      <c r="Q1780" s="128" t="n">
        <v>0.0311553568659879</v>
      </c>
      <c r="R1780" s="128" t="n">
        <v>0.0188839508324498</v>
      </c>
      <c r="S1780" s="128" t="n">
        <v>0.0392239284511191</v>
      </c>
      <c r="T1780" s="128" t="n">
        <v>0.0245566163778391</v>
      </c>
      <c r="U1780" s="128" t="n">
        <v>0.0213245394717935</v>
      </c>
      <c r="V1780" s="128" t="n">
        <v>0.0166213137871721</v>
      </c>
      <c r="W1780" s="128" t="n">
        <v>0.0307010747657121</v>
      </c>
      <c r="X1780" s="128" t="n">
        <v>0.0341249408975002</v>
      </c>
      <c r="Y1780" s="128" t="n">
        <v>0.0497424103405283</v>
      </c>
      <c r="Z1780" s="128" t="n">
        <v>0.0350978175177163</v>
      </c>
      <c r="AA1780" s="128" t="n">
        <v>0.0417168379833578</v>
      </c>
      <c r="AB1780" s="128" t="n">
        <v>0.0307135554798275</v>
      </c>
      <c r="AC1780" s="128" t="n">
        <v>0.0293643875006825</v>
      </c>
      <c r="AD1780" s="128" t="n">
        <v>0.0329467761786351</v>
      </c>
      <c r="AE1780" s="128" t="n">
        <v>0.0332701290085438</v>
      </c>
      <c r="AF1780" s="128" t="n">
        <v>0.027857148406243</v>
      </c>
      <c r="AG1780" s="128" t="n">
        <v>0.0259646294484899</v>
      </c>
      <c r="AH1780" s="128" t="n">
        <v>0.0281854348461763</v>
      </c>
      <c r="AI1780" s="128" t="n">
        <v>0.0297544218585005</v>
      </c>
      <c r="AJ1780" s="128" t="n">
        <v>0.0430106931131919</v>
      </c>
      <c r="AK1780" s="128" t="n">
        <v>0.0341694443862113</v>
      </c>
      <c r="AL1780" s="128" t="n">
        <v>0.0407482538277575</v>
      </c>
      <c r="AM1780" s="128" t="n">
        <v>0.0308842597113817</v>
      </c>
      <c r="AN1780" s="128" t="n">
        <v>0.0332385270995831</v>
      </c>
      <c r="AO1780" s="128" t="n">
        <v>0.037167681386899</v>
      </c>
      <c r="AP1780" s="128" t="n">
        <v>0.0437042000063142</v>
      </c>
      <c r="AQ1780" s="128" t="n">
        <v>0.0364189284443579</v>
      </c>
      <c r="AR1780" s="128" t="n">
        <v>0.0407952555971664</v>
      </c>
      <c r="AS1780" s="128" t="n">
        <v>0.0437586477936352</v>
      </c>
      <c r="AT1780" s="128" t="n">
        <v>0.0183197597664603</v>
      </c>
      <c r="AU1780" s="128" t="n">
        <v>0.0215358613302937</v>
      </c>
      <c r="AY1780" s="113"/>
      <c r="AZ1780" s="113"/>
      <c r="BA1780" s="113"/>
      <c r="BB1780" s="113"/>
      <c r="ALW1780" s="0"/>
      <c r="ALX1780" s="0"/>
      <c r="ALY1780" s="0"/>
      <c r="ALZ1780" s="0"/>
      <c r="AMA1780" s="0"/>
      <c r="AMB1780" s="0"/>
      <c r="AMC1780" s="0"/>
      <c r="AMD1780" s="0"/>
      <c r="AME1780" s="0"/>
      <c r="AMF1780" s="0"/>
      <c r="AMG1780" s="0"/>
      <c r="AMH1780" s="0"/>
      <c r="AMI1780" s="0"/>
      <c r="AMJ1780" s="0"/>
    </row>
    <row r="1781" customFormat="false" ht="12.8" hidden="false" customHeight="false" outlineLevel="0" collapsed="false">
      <c r="L1781" s="125"/>
      <c r="M1781" s="125"/>
      <c r="N1781" s="125"/>
      <c r="O1781" s="125"/>
      <c r="P1781" s="125"/>
      <c r="Q1781" s="125"/>
      <c r="R1781" s="125"/>
      <c r="S1781" s="125"/>
      <c r="T1781" s="125"/>
      <c r="U1781" s="125"/>
      <c r="V1781" s="125"/>
      <c r="W1781" s="125"/>
      <c r="X1781" s="125"/>
      <c r="Y1781" s="125"/>
      <c r="Z1781" s="125"/>
      <c r="AA1781" s="125"/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125"/>
      <c r="AL1781" s="125"/>
      <c r="AM1781" s="125"/>
      <c r="AN1781" s="125"/>
      <c r="AO1781" s="125"/>
      <c r="AP1781" s="125"/>
      <c r="AQ1781" s="125"/>
      <c r="AR1781" s="125"/>
      <c r="AS1781" s="125"/>
      <c r="AT1781" s="125"/>
      <c r="AU1781" s="125"/>
    </row>
    <row r="1782" customFormat="false" ht="12.8" hidden="false" customHeight="false" outlineLevel="0" collapsed="false">
      <c r="A1782" s="104" t="s">
        <v>1262</v>
      </c>
      <c r="B1782" s="0" t="s">
        <v>1260</v>
      </c>
      <c r="C1782" s="0" t="s">
        <v>1261</v>
      </c>
      <c r="D1782" s="0" t="s">
        <v>3127</v>
      </c>
      <c r="E1782" s="0" t="n">
        <v>17544793</v>
      </c>
      <c r="F1782" s="0" t="n">
        <v>17551084</v>
      </c>
      <c r="G1782" s="0" t="n">
        <v>2208</v>
      </c>
      <c r="H1782" s="106" t="n">
        <v>36</v>
      </c>
      <c r="I1782" s="0" t="n">
        <v>36</v>
      </c>
      <c r="J1782" s="0" t="n">
        <v>36</v>
      </c>
      <c r="K1782" s="0" t="n">
        <v>36</v>
      </c>
      <c r="L1782" s="124" t="n">
        <v>38.3586</v>
      </c>
      <c r="M1782" s="124" t="n">
        <v>26.7302</v>
      </c>
      <c r="N1782" s="124" t="n">
        <v>30.6266</v>
      </c>
      <c r="O1782" s="124" t="n">
        <v>29.5339</v>
      </c>
      <c r="P1782" s="124" t="n">
        <v>37.23</v>
      </c>
      <c r="Q1782" s="124" t="n">
        <v>31.6554</v>
      </c>
      <c r="R1782" s="124" t="n">
        <v>33.5752</v>
      </c>
      <c r="S1782" s="124" t="n">
        <v>30.4187</v>
      </c>
      <c r="T1782" s="124" t="n">
        <v>29.9157</v>
      </c>
      <c r="U1782" s="124" t="n">
        <v>35.6415</v>
      </c>
      <c r="V1782" s="124" t="n">
        <v>28.2706</v>
      </c>
      <c r="W1782" s="124" t="n">
        <v>32.367</v>
      </c>
      <c r="X1782" s="124" t="n">
        <v>33.5209</v>
      </c>
      <c r="Y1782" s="124" t="n">
        <v>40.3074</v>
      </c>
      <c r="Z1782" s="124" t="n">
        <v>37.9289</v>
      </c>
      <c r="AA1782" s="124" t="n">
        <v>43.3172</v>
      </c>
      <c r="AB1782" s="124" t="n">
        <v>28.5367</v>
      </c>
      <c r="AC1782" s="124" t="n">
        <v>46.6774</v>
      </c>
      <c r="AD1782" s="124" t="n">
        <v>45.7197</v>
      </c>
      <c r="AE1782" s="124" t="n">
        <v>31.6558</v>
      </c>
      <c r="AF1782" s="124" t="n">
        <v>50.6997</v>
      </c>
      <c r="AG1782" s="124" t="n">
        <v>52.0396</v>
      </c>
      <c r="AH1782" s="124" t="n">
        <v>53.6473</v>
      </c>
      <c r="AI1782" s="124" t="n">
        <v>45.8002</v>
      </c>
      <c r="AJ1782" s="124" t="n">
        <v>29.8418</v>
      </c>
      <c r="AK1782" s="124" t="n">
        <v>37.2464</v>
      </c>
      <c r="AL1782" s="124" t="n">
        <v>34.9221</v>
      </c>
      <c r="AM1782" s="124" t="n">
        <v>38.9941</v>
      </c>
      <c r="AN1782" s="124" t="n">
        <v>41.8804</v>
      </c>
      <c r="AO1782" s="124" t="n">
        <v>36.5245</v>
      </c>
      <c r="AP1782" s="124" t="n">
        <v>31.7821</v>
      </c>
      <c r="AQ1782" s="124" t="n">
        <v>40.1714</v>
      </c>
      <c r="AR1782" s="124" t="n">
        <v>38.8646</v>
      </c>
      <c r="AS1782" s="124" t="n">
        <v>36.6321</v>
      </c>
      <c r="AT1782" s="124" t="n">
        <v>39.9977</v>
      </c>
      <c r="AU1782" s="124" t="n">
        <v>32.0104</v>
      </c>
    </row>
    <row r="1783" customFormat="false" ht="12.8" hidden="false" customHeight="false" outlineLevel="0" collapsed="false">
      <c r="A1783" s="0" t="s">
        <v>3128</v>
      </c>
      <c r="B1783" s="0" t="s">
        <v>1260</v>
      </c>
      <c r="C1783" s="0" t="s">
        <v>1261</v>
      </c>
      <c r="D1783" s="0" t="s">
        <v>3129</v>
      </c>
      <c r="E1783" s="0" t="n">
        <v>17544971</v>
      </c>
      <c r="F1783" s="0" t="n">
        <v>17551077</v>
      </c>
      <c r="G1783" s="0" t="n">
        <v>1884</v>
      </c>
      <c r="H1783" s="0" t="n">
        <v>0</v>
      </c>
      <c r="I1783" s="0" t="n">
        <v>0</v>
      </c>
      <c r="J1783" s="0" t="n">
        <v>0</v>
      </c>
      <c r="K1783" s="0" t="n">
        <v>0</v>
      </c>
      <c r="L1783" s="125" t="n">
        <v>1.68546E-006</v>
      </c>
      <c r="M1783" s="125" t="n">
        <v>1.23677E-006</v>
      </c>
      <c r="N1783" s="125" t="n">
        <v>1.35317E-006</v>
      </c>
      <c r="O1783" s="125" t="n">
        <v>1.69736E-006</v>
      </c>
      <c r="P1783" s="125" t="n">
        <v>0.0505083</v>
      </c>
      <c r="Q1783" s="125" t="n">
        <v>1.72993E-006</v>
      </c>
      <c r="R1783" s="125" t="n">
        <v>1.06427E-006</v>
      </c>
      <c r="S1783" s="125" t="n">
        <v>0.044403</v>
      </c>
      <c r="T1783" s="125" t="n">
        <v>1.14988E-006</v>
      </c>
      <c r="U1783" s="125" t="n">
        <v>1.11929E-006</v>
      </c>
      <c r="V1783" s="125" t="n">
        <v>1.21694E-006</v>
      </c>
      <c r="W1783" s="125" t="n">
        <v>0.0786164</v>
      </c>
      <c r="X1783" s="125" t="n">
        <v>9.08388E-007</v>
      </c>
      <c r="Y1783" s="125" t="n">
        <v>0.0903683</v>
      </c>
      <c r="Z1783" s="125" t="n">
        <v>0.0579788</v>
      </c>
      <c r="AA1783" s="125" t="n">
        <v>0.059723</v>
      </c>
      <c r="AB1783" s="125" t="n">
        <v>0.0906034</v>
      </c>
      <c r="AC1783" s="125" t="n">
        <v>0.048488</v>
      </c>
      <c r="AD1783" s="125" t="n">
        <v>1.22247E-006</v>
      </c>
      <c r="AE1783" s="125" t="n">
        <v>0.0443386</v>
      </c>
      <c r="AF1783" s="125" t="n">
        <v>0.0468422</v>
      </c>
      <c r="AG1783" s="125" t="n">
        <v>1.26752E-006</v>
      </c>
      <c r="AH1783" s="125" t="n">
        <v>6.80903E-007</v>
      </c>
      <c r="AI1783" s="125" t="n">
        <v>1.00386E-006</v>
      </c>
      <c r="AJ1783" s="125" t="n">
        <v>7.19276E-007</v>
      </c>
      <c r="AK1783" s="125" t="n">
        <v>0.156051</v>
      </c>
      <c r="AL1783" s="125" t="n">
        <v>1.05641E-006</v>
      </c>
      <c r="AM1783" s="125" t="n">
        <v>1.10648E-006</v>
      </c>
      <c r="AN1783" s="125" t="n">
        <v>2.98875E-006</v>
      </c>
      <c r="AO1783" s="125" t="n">
        <v>0.0452537</v>
      </c>
      <c r="AP1783" s="125" t="n">
        <v>1.19865E-006</v>
      </c>
      <c r="AQ1783" s="125" t="n">
        <v>9.32991E-007</v>
      </c>
      <c r="AR1783" s="125" t="n">
        <v>0.142648</v>
      </c>
      <c r="AS1783" s="125" t="n">
        <v>0.0487807</v>
      </c>
      <c r="AT1783" s="125" t="n">
        <v>9.5972E-007</v>
      </c>
      <c r="AU1783" s="125" t="n">
        <v>0.106816</v>
      </c>
    </row>
    <row r="1784" customFormat="false" ht="12.8" hidden="false" customHeight="false" outlineLevel="0" collapsed="false">
      <c r="A1784" s="0" t="s">
        <v>3130</v>
      </c>
      <c r="B1784" s="0" t="s">
        <v>1260</v>
      </c>
      <c r="C1784" s="0" t="s">
        <v>1261</v>
      </c>
      <c r="D1784" s="0" t="s">
        <v>3131</v>
      </c>
      <c r="E1784" s="0" t="n">
        <v>17547146</v>
      </c>
      <c r="F1784" s="0" t="n">
        <v>17547707</v>
      </c>
      <c r="G1784" s="0" t="n">
        <v>472</v>
      </c>
      <c r="H1784" s="0" t="n">
        <v>0</v>
      </c>
      <c r="I1784" s="0" t="n">
        <v>0</v>
      </c>
      <c r="J1784" s="0" t="n">
        <v>0</v>
      </c>
      <c r="K1784" s="0" t="n">
        <v>0</v>
      </c>
      <c r="L1784" s="125" t="n">
        <v>2.73212E-080</v>
      </c>
      <c r="M1784" s="125" t="n">
        <v>0.293373</v>
      </c>
      <c r="N1784" s="125" t="n">
        <v>3.194E-088</v>
      </c>
      <c r="O1784" s="125" t="n">
        <v>0.430882</v>
      </c>
      <c r="P1784" s="125" t="n">
        <v>1.26382E-045</v>
      </c>
      <c r="Q1784" s="125" t="n">
        <v>0.243153</v>
      </c>
      <c r="R1784" s="125" t="n">
        <v>0.278321</v>
      </c>
      <c r="S1784" s="125" t="n">
        <v>0.594411</v>
      </c>
      <c r="T1784" s="125" t="n">
        <v>6.35601E-075</v>
      </c>
      <c r="U1784" s="125" t="n">
        <v>0.0701546</v>
      </c>
      <c r="V1784" s="125" t="n">
        <v>3.2163E-074</v>
      </c>
      <c r="W1784" s="125" t="n">
        <v>1.49375E-053</v>
      </c>
      <c r="X1784" s="125" t="n">
        <v>2.66524E-083</v>
      </c>
      <c r="Y1784" s="125" t="n">
        <v>2.43789E-059</v>
      </c>
      <c r="Z1784" s="125" t="n">
        <v>0.365266</v>
      </c>
      <c r="AA1784" s="125" t="n">
        <v>1.26384E-057</v>
      </c>
      <c r="AB1784" s="125" t="n">
        <v>0.83828</v>
      </c>
      <c r="AC1784" s="125" t="n">
        <v>0.135203</v>
      </c>
      <c r="AD1784" s="125" t="n">
        <v>2.01099E-086</v>
      </c>
      <c r="AE1784" s="125" t="n">
        <v>0.394681</v>
      </c>
      <c r="AF1784" s="125" t="n">
        <v>1.49415E-057</v>
      </c>
      <c r="AG1784" s="125" t="n">
        <v>1.70208E-086</v>
      </c>
      <c r="AH1784" s="125" t="n">
        <v>1.12934E-087</v>
      </c>
      <c r="AI1784" s="125" t="n">
        <v>2.22697E-081</v>
      </c>
      <c r="AJ1784" s="125" t="n">
        <v>0.135784</v>
      </c>
      <c r="AK1784" s="125" t="n">
        <v>0.0702106</v>
      </c>
      <c r="AL1784" s="125" t="n">
        <v>3.67645E-081</v>
      </c>
      <c r="AM1784" s="125" t="n">
        <v>0.150808</v>
      </c>
      <c r="AN1784" s="125" t="n">
        <v>0.336789</v>
      </c>
      <c r="AO1784" s="125" t="n">
        <v>0.269927</v>
      </c>
      <c r="AP1784" s="125" t="n">
        <v>0.614004</v>
      </c>
      <c r="AQ1784" s="125" t="n">
        <v>0.194995</v>
      </c>
      <c r="AR1784" s="125" t="n">
        <v>0.313231</v>
      </c>
      <c r="AS1784" s="125" t="n">
        <v>1.49275E-067</v>
      </c>
      <c r="AT1784" s="125" t="n">
        <v>4.44897E-075</v>
      </c>
      <c r="AU1784" s="125" t="n">
        <v>0.164166</v>
      </c>
    </row>
    <row r="1785" customFormat="false" ht="12.8" hidden="false" customHeight="false" outlineLevel="0" collapsed="false">
      <c r="A1785" s="0" t="s">
        <v>1265</v>
      </c>
      <c r="B1785" s="0" t="s">
        <v>1260</v>
      </c>
      <c r="C1785" s="0" t="s">
        <v>1261</v>
      </c>
      <c r="D1785" s="0" t="s">
        <v>3132</v>
      </c>
      <c r="E1785" s="0" t="n">
        <v>17547249</v>
      </c>
      <c r="F1785" s="0" t="n">
        <v>17547985</v>
      </c>
      <c r="G1785" s="0" t="n">
        <v>504</v>
      </c>
      <c r="H1785" s="0" t="n">
        <v>0</v>
      </c>
      <c r="I1785" s="0" t="n">
        <v>0</v>
      </c>
      <c r="J1785" s="0" t="n">
        <v>0</v>
      </c>
      <c r="K1785" s="0" t="n">
        <v>0</v>
      </c>
      <c r="L1785" s="125" t="n">
        <v>7.17342E-028</v>
      </c>
      <c r="M1785" s="125" t="n">
        <v>1.12307E-024</v>
      </c>
      <c r="N1785" s="125" t="n">
        <v>0.123363</v>
      </c>
      <c r="O1785" s="125" t="n">
        <v>0.301947</v>
      </c>
      <c r="P1785" s="125" t="n">
        <v>0.115274</v>
      </c>
      <c r="Q1785" s="125" t="n">
        <v>1.61393E-023</v>
      </c>
      <c r="R1785" s="125" t="n">
        <v>0.549037</v>
      </c>
      <c r="S1785" s="125" t="n">
        <v>0.115163</v>
      </c>
      <c r="T1785" s="125" t="n">
        <v>2.85996E-021</v>
      </c>
      <c r="U1785" s="125" t="n">
        <v>0.103991</v>
      </c>
      <c r="V1785" s="125" t="n">
        <v>6.67767E-026</v>
      </c>
      <c r="W1785" s="125" t="n">
        <v>3.01826E-014</v>
      </c>
      <c r="X1785" s="125" t="n">
        <v>7.55563E-022</v>
      </c>
      <c r="Y1785" s="125" t="n">
        <v>2.52547E-016</v>
      </c>
      <c r="Z1785" s="125" t="n">
        <v>0.652354</v>
      </c>
      <c r="AA1785" s="125" t="n">
        <v>0.247334</v>
      </c>
      <c r="AB1785" s="125" t="n">
        <v>0.336137</v>
      </c>
      <c r="AC1785" s="125" t="n">
        <v>0.203672</v>
      </c>
      <c r="AD1785" s="125" t="n">
        <v>1.79318E-021</v>
      </c>
      <c r="AE1785" s="125" t="n">
        <v>0.0926485</v>
      </c>
      <c r="AF1785" s="125" t="n">
        <v>4.72847E-014</v>
      </c>
      <c r="AG1785" s="125" t="n">
        <v>6.64176E-026</v>
      </c>
      <c r="AH1785" s="125" t="n">
        <v>2.281E-022</v>
      </c>
      <c r="AI1785" s="125" t="n">
        <v>1.12295E-025</v>
      </c>
      <c r="AJ1785" s="125" t="n">
        <v>7.83136E-022</v>
      </c>
      <c r="AK1785" s="125" t="n">
        <v>4.13431E-017</v>
      </c>
      <c r="AL1785" s="125" t="n">
        <v>1.48559E-037</v>
      </c>
      <c r="AM1785" s="125" t="n">
        <v>1.94677E-023</v>
      </c>
      <c r="AN1785" s="125" t="n">
        <v>4.03251E-033</v>
      </c>
      <c r="AO1785" s="125" t="n">
        <v>0.103399</v>
      </c>
      <c r="AP1785" s="125" t="n">
        <v>0.116821</v>
      </c>
      <c r="AQ1785" s="125" t="n">
        <v>0.0939529</v>
      </c>
      <c r="AR1785" s="125" t="n">
        <v>0.110457</v>
      </c>
      <c r="AS1785" s="125" t="n">
        <v>8.89776E-021</v>
      </c>
      <c r="AT1785" s="125" t="n">
        <v>3.36153E-029</v>
      </c>
      <c r="AU1785" s="125" t="n">
        <v>0.249039</v>
      </c>
    </row>
    <row r="1786" customFormat="false" ht="12.8" hidden="false" customHeight="false" outlineLevel="0" collapsed="false">
      <c r="A1786" s="106" t="s">
        <v>3133</v>
      </c>
      <c r="B1786" s="0" t="s">
        <v>1260</v>
      </c>
      <c r="C1786" s="0" t="s">
        <v>1261</v>
      </c>
      <c r="D1786" s="0" t="s">
        <v>3134</v>
      </c>
      <c r="E1786" s="0" t="n">
        <v>17547688</v>
      </c>
      <c r="F1786" s="0" t="n">
        <v>17551505</v>
      </c>
      <c r="G1786" s="0" t="n">
        <v>1982</v>
      </c>
      <c r="H1786" s="106" t="n">
        <v>16</v>
      </c>
      <c r="I1786" s="0" t="n">
        <v>0</v>
      </c>
      <c r="J1786" s="0" t="n">
        <v>0</v>
      </c>
      <c r="K1786" s="0" t="n">
        <v>0</v>
      </c>
      <c r="L1786" s="125" t="n">
        <v>3.95136</v>
      </c>
      <c r="M1786" s="125" t="n">
        <v>2.81748</v>
      </c>
      <c r="N1786" s="125" t="n">
        <v>2.85031</v>
      </c>
      <c r="O1786" s="125" t="n">
        <v>1.729</v>
      </c>
      <c r="P1786" s="125" t="n">
        <v>3.71317</v>
      </c>
      <c r="Q1786" s="125" t="n">
        <v>3.13093</v>
      </c>
      <c r="R1786" s="125" t="n">
        <v>2.63098</v>
      </c>
      <c r="S1786" s="125" t="n">
        <v>2.28391</v>
      </c>
      <c r="T1786" s="125" t="n">
        <v>3.32096</v>
      </c>
      <c r="U1786" s="125" t="n">
        <v>2.48274</v>
      </c>
      <c r="V1786" s="125" t="n">
        <v>2.6304</v>
      </c>
      <c r="W1786" s="125" t="n">
        <v>2.54464</v>
      </c>
      <c r="X1786" s="126" t="n">
        <v>3.93876</v>
      </c>
      <c r="Y1786" s="125" t="n">
        <v>4.13397</v>
      </c>
      <c r="Z1786" s="125" t="n">
        <v>3.60811</v>
      </c>
      <c r="AA1786" s="126" t="n">
        <v>4.87929</v>
      </c>
      <c r="AB1786" s="126" t="n">
        <v>3.59622</v>
      </c>
      <c r="AC1786" s="126" t="n">
        <v>5.65079</v>
      </c>
      <c r="AD1786" s="125" t="n">
        <v>4.28338</v>
      </c>
      <c r="AE1786" s="126" t="n">
        <v>5.67241</v>
      </c>
      <c r="AF1786" s="126" t="n">
        <v>7.7323</v>
      </c>
      <c r="AG1786" s="126" t="n">
        <v>7.90804</v>
      </c>
      <c r="AH1786" s="125" t="n">
        <v>5.6374</v>
      </c>
      <c r="AI1786" s="126" t="n">
        <v>6.94425</v>
      </c>
      <c r="AJ1786" s="126" t="n">
        <v>4.09991</v>
      </c>
      <c r="AK1786" s="125" t="n">
        <v>3.47451</v>
      </c>
      <c r="AL1786" s="126" t="n">
        <v>4.24517</v>
      </c>
      <c r="AM1786" s="126" t="n">
        <v>4.95865</v>
      </c>
      <c r="AN1786" s="125" t="n">
        <v>1.57654</v>
      </c>
      <c r="AO1786" s="126" t="n">
        <v>4.32072</v>
      </c>
      <c r="AP1786" s="126" t="n">
        <v>4.04495</v>
      </c>
      <c r="AQ1786" s="126" t="n">
        <v>5.00975</v>
      </c>
      <c r="AR1786" s="125" t="n">
        <v>4.25233</v>
      </c>
      <c r="AS1786" s="126" t="n">
        <v>4.32498</v>
      </c>
      <c r="AT1786" s="125" t="n">
        <v>4.0946</v>
      </c>
      <c r="AU1786" s="126" t="n">
        <v>3.96534</v>
      </c>
    </row>
    <row r="1787" customFormat="false" ht="12.8" hidden="false" customHeight="false" outlineLevel="0" collapsed="false">
      <c r="A1787" s="0" t="s">
        <v>3135</v>
      </c>
      <c r="B1787" s="0" t="s">
        <v>1260</v>
      </c>
      <c r="C1787" s="0" t="s">
        <v>1261</v>
      </c>
      <c r="D1787" s="0" t="s">
        <v>3136</v>
      </c>
      <c r="E1787" s="0" t="n">
        <v>17547816</v>
      </c>
      <c r="F1787" s="0" t="n">
        <v>17548867</v>
      </c>
      <c r="G1787" s="0" t="n">
        <v>764</v>
      </c>
      <c r="H1787" s="0" t="n">
        <v>0</v>
      </c>
      <c r="I1787" s="0" t="n">
        <v>0</v>
      </c>
      <c r="J1787" s="0" t="n">
        <v>0</v>
      </c>
      <c r="K1787" s="0" t="n">
        <v>0</v>
      </c>
      <c r="L1787" s="125" t="n">
        <v>7.9285E-024</v>
      </c>
      <c r="M1787" s="125" t="n">
        <v>0.433782</v>
      </c>
      <c r="N1787" s="125" t="n">
        <v>1.12566E-017</v>
      </c>
      <c r="O1787" s="125" t="n">
        <v>2.67614E-012</v>
      </c>
      <c r="P1787" s="125" t="n">
        <v>0.208367</v>
      </c>
      <c r="Q1787" s="125" t="n">
        <v>6.57903E-019</v>
      </c>
      <c r="R1787" s="125" t="n">
        <v>2.36519E-013</v>
      </c>
      <c r="S1787" s="125" t="n">
        <v>0.140008</v>
      </c>
      <c r="T1787" s="125" t="n">
        <v>3.78681E-018</v>
      </c>
      <c r="U1787" s="125" t="n">
        <v>1.17822E-018</v>
      </c>
      <c r="V1787" s="125" t="n">
        <v>4.16494E-020</v>
      </c>
      <c r="W1787" s="125" t="n">
        <v>0.103959</v>
      </c>
      <c r="X1787" s="125" t="n">
        <v>1.65783E-018</v>
      </c>
      <c r="Y1787" s="125" t="n">
        <v>6.29466E-013</v>
      </c>
      <c r="Z1787" s="125" t="n">
        <v>0.0828454</v>
      </c>
      <c r="AA1787" s="125" t="n">
        <v>5.08218E-013</v>
      </c>
      <c r="AB1787" s="125" t="n">
        <v>0.56616</v>
      </c>
      <c r="AC1787" s="125" t="n">
        <v>0.0596871</v>
      </c>
      <c r="AD1787" s="125" t="n">
        <v>5.53072E-021</v>
      </c>
      <c r="AE1787" s="125" t="n">
        <v>0.0583442</v>
      </c>
      <c r="AF1787" s="125" t="n">
        <v>5.05221E-012</v>
      </c>
      <c r="AG1787" s="125" t="n">
        <v>3.91519E-024</v>
      </c>
      <c r="AH1787" s="125" t="n">
        <v>0.050159</v>
      </c>
      <c r="AI1787" s="125" t="n">
        <v>1.03039E-018</v>
      </c>
      <c r="AJ1787" s="125" t="n">
        <v>2.64325E-018</v>
      </c>
      <c r="AK1787" s="125" t="n">
        <v>8.75834E-013</v>
      </c>
      <c r="AL1787" s="125" t="n">
        <v>0.167312</v>
      </c>
      <c r="AM1787" s="125" t="n">
        <v>0.0683964</v>
      </c>
      <c r="AN1787" s="125" t="n">
        <v>2.00693E-021</v>
      </c>
      <c r="AO1787" s="125" t="n">
        <v>2.58644E-006</v>
      </c>
      <c r="AP1787" s="125" t="n">
        <v>0.560913</v>
      </c>
      <c r="AQ1787" s="125" t="n">
        <v>4.56891E-021</v>
      </c>
      <c r="AR1787" s="125" t="n">
        <v>0.0679262</v>
      </c>
      <c r="AS1787" s="125" t="n">
        <v>1.17205E-015</v>
      </c>
      <c r="AT1787" s="125" t="n">
        <v>5.20481E-023</v>
      </c>
      <c r="AU1787" s="125" t="n">
        <v>7.48393E-013</v>
      </c>
    </row>
    <row r="1788" customFormat="false" ht="12.8" hidden="false" customHeight="false" outlineLevel="0" collapsed="false">
      <c r="A1788" s="0" t="s">
        <v>3137</v>
      </c>
      <c r="B1788" s="0" t="s">
        <v>1260</v>
      </c>
      <c r="C1788" s="0" t="s">
        <v>1261</v>
      </c>
      <c r="D1788" s="0" t="s">
        <v>3138</v>
      </c>
      <c r="E1788" s="0" t="n">
        <v>17548639</v>
      </c>
      <c r="F1788" s="0" t="n">
        <v>17549916</v>
      </c>
      <c r="G1788" s="0" t="n">
        <v>561</v>
      </c>
      <c r="H1788" s="0" t="n">
        <v>0</v>
      </c>
      <c r="I1788" s="0" t="n">
        <v>0</v>
      </c>
      <c r="J1788" s="0" t="n">
        <v>0</v>
      </c>
      <c r="K1788" s="0" t="n">
        <v>0</v>
      </c>
      <c r="L1788" s="125" t="n">
        <v>1.69122E-019</v>
      </c>
      <c r="M1788" s="125" t="n">
        <v>0.0348042</v>
      </c>
      <c r="N1788" s="125" t="n">
        <v>3.88974E-017</v>
      </c>
      <c r="O1788" s="125" t="n">
        <v>0.653026</v>
      </c>
      <c r="P1788" s="125" t="n">
        <v>3.08023E-006</v>
      </c>
      <c r="Q1788" s="125" t="n">
        <v>0.178562</v>
      </c>
      <c r="R1788" s="125" t="n">
        <v>0.206865</v>
      </c>
      <c r="S1788" s="125" t="n">
        <v>0.453603</v>
      </c>
      <c r="T1788" s="125" t="n">
        <v>5.22052E-015</v>
      </c>
      <c r="U1788" s="125" t="n">
        <v>1.80756E-014</v>
      </c>
      <c r="V1788" s="125" t="n">
        <v>2.47237E-017</v>
      </c>
      <c r="W1788" s="125" t="n">
        <v>4.17488E-012</v>
      </c>
      <c r="X1788" s="125" t="n">
        <v>6.79851E-018</v>
      </c>
      <c r="Y1788" s="125" t="n">
        <v>3.10042E-012</v>
      </c>
      <c r="Z1788" s="125" t="n">
        <v>0.128638</v>
      </c>
      <c r="AA1788" s="125" t="n">
        <v>1.58944E-010</v>
      </c>
      <c r="AB1788" s="125" t="n">
        <v>0.425341</v>
      </c>
      <c r="AC1788" s="125" t="n">
        <v>2.6805E-012</v>
      </c>
      <c r="AD1788" s="125" t="n">
        <v>5.00385E-019</v>
      </c>
      <c r="AE1788" s="125" t="n">
        <v>2.89593E-013</v>
      </c>
      <c r="AF1788" s="125" t="n">
        <v>3.4452E-012</v>
      </c>
      <c r="AG1788" s="125" t="n">
        <v>5.2204E-017</v>
      </c>
      <c r="AH1788" s="125" t="n">
        <v>5.88741E-020</v>
      </c>
      <c r="AI1788" s="125" t="n">
        <v>7.87179E-021</v>
      </c>
      <c r="AJ1788" s="125" t="n">
        <v>3.71446E-022</v>
      </c>
      <c r="AK1788" s="125" t="n">
        <v>4.21142E-012</v>
      </c>
      <c r="AL1788" s="125" t="n">
        <v>0.311824</v>
      </c>
      <c r="AM1788" s="125" t="n">
        <v>9.78397E-025</v>
      </c>
      <c r="AN1788" s="125" t="n">
        <v>0.896869</v>
      </c>
      <c r="AO1788" s="125" t="n">
        <v>0.386019</v>
      </c>
      <c r="AP1788" s="125" t="n">
        <v>0.618553</v>
      </c>
      <c r="AQ1788" s="125" t="n">
        <v>6.03761E-019</v>
      </c>
      <c r="AR1788" s="125" t="n">
        <v>0.104184</v>
      </c>
      <c r="AS1788" s="125" t="n">
        <v>1.44738E-015</v>
      </c>
      <c r="AT1788" s="125" t="n">
        <v>2.07772E-023</v>
      </c>
      <c r="AU1788" s="125" t="n">
        <v>3.99171E-014</v>
      </c>
    </row>
    <row r="1789" customFormat="false" ht="12.8" hidden="false" customHeight="false" outlineLevel="0" collapsed="false">
      <c r="A1789" s="0" t="s">
        <v>3139</v>
      </c>
      <c r="B1789" s="0" t="s">
        <v>1260</v>
      </c>
      <c r="C1789" s="0" t="s">
        <v>1261</v>
      </c>
      <c r="D1789" s="0" t="s">
        <v>3140</v>
      </c>
      <c r="E1789" s="0" t="n">
        <v>17549457</v>
      </c>
      <c r="F1789" s="0" t="n">
        <v>17550077</v>
      </c>
      <c r="G1789" s="0" t="n">
        <v>538</v>
      </c>
      <c r="H1789" s="0" t="n">
        <v>0</v>
      </c>
      <c r="I1789" s="0" t="n">
        <v>0</v>
      </c>
      <c r="J1789" s="0" t="n">
        <v>0</v>
      </c>
      <c r="K1789" s="0" t="n">
        <v>0</v>
      </c>
      <c r="L1789" s="125" t="n">
        <v>2.43728E-029</v>
      </c>
      <c r="M1789" s="125" t="n">
        <v>6.16848E-022</v>
      </c>
      <c r="N1789" s="125" t="n">
        <v>1.07191E-021</v>
      </c>
      <c r="O1789" s="125" t="n">
        <v>1.80035E-016</v>
      </c>
      <c r="P1789" s="125" t="n">
        <v>1.37145E-012</v>
      </c>
      <c r="Q1789" s="125" t="n">
        <v>6.90415E-024</v>
      </c>
      <c r="R1789" s="125" t="n">
        <v>0.301657</v>
      </c>
      <c r="S1789" s="125" t="n">
        <v>0.0950379</v>
      </c>
      <c r="T1789" s="125" t="n">
        <v>3.0423E-022</v>
      </c>
      <c r="U1789" s="125" t="n">
        <v>7.21178E-025</v>
      </c>
      <c r="V1789" s="125" t="n">
        <v>3.96114E-016</v>
      </c>
      <c r="W1789" s="125" t="n">
        <v>3.93657E-014</v>
      </c>
      <c r="X1789" s="125" t="n">
        <v>8.31661E-022</v>
      </c>
      <c r="Y1789" s="125" t="n">
        <v>1.44574E-011</v>
      </c>
      <c r="Z1789" s="125" t="n">
        <v>0.49662</v>
      </c>
      <c r="AA1789" s="125" t="n">
        <v>1.10805E-019</v>
      </c>
      <c r="AB1789" s="125" t="n">
        <v>0.569706</v>
      </c>
      <c r="AC1789" s="125" t="n">
        <v>5.89901E-013</v>
      </c>
      <c r="AD1789" s="125" t="n">
        <v>8.14032E-019</v>
      </c>
      <c r="AE1789" s="125" t="n">
        <v>0.100857</v>
      </c>
      <c r="AF1789" s="125" t="n">
        <v>5.22702E-013</v>
      </c>
      <c r="AG1789" s="125" t="n">
        <v>9.64278E-023</v>
      </c>
      <c r="AH1789" s="125" t="n">
        <v>9.20333E-023</v>
      </c>
      <c r="AI1789" s="125" t="n">
        <v>3.84234E-016</v>
      </c>
      <c r="AJ1789" s="125" t="n">
        <v>0.329327</v>
      </c>
      <c r="AK1789" s="125" t="n">
        <v>1.29933E-013</v>
      </c>
      <c r="AL1789" s="125" t="n">
        <v>0.101314</v>
      </c>
      <c r="AM1789" s="125" t="n">
        <v>0.0936373</v>
      </c>
      <c r="AN1789" s="125" t="n">
        <v>6.2997E-016</v>
      </c>
      <c r="AO1789" s="125" t="n">
        <v>0.196309</v>
      </c>
      <c r="AP1789" s="125" t="n">
        <v>0.211878</v>
      </c>
      <c r="AQ1789" s="125" t="n">
        <v>0.0859202</v>
      </c>
      <c r="AR1789" s="125" t="n">
        <v>0.106083</v>
      </c>
      <c r="AS1789" s="125" t="n">
        <v>2.5858E-019</v>
      </c>
      <c r="AT1789" s="125" t="n">
        <v>2.60628E-025</v>
      </c>
      <c r="AU1789" s="125" t="n">
        <v>0.370543</v>
      </c>
    </row>
    <row r="1790" s="107" customFormat="true" ht="12.8" hidden="false" customHeight="false" outlineLevel="0" collapsed="false">
      <c r="A1790" s="107" t="s">
        <v>2018</v>
      </c>
      <c r="H1790" s="107" t="n">
        <v>36</v>
      </c>
      <c r="I1790" s="107" t="n">
        <v>36</v>
      </c>
      <c r="J1790" s="107" t="n">
        <v>36</v>
      </c>
      <c r="K1790" s="107" t="n">
        <v>36</v>
      </c>
      <c r="L1790" s="128" t="n">
        <v>42.30996168546</v>
      </c>
      <c r="M1790" s="128" t="n">
        <v>30.30964043677</v>
      </c>
      <c r="N1790" s="128" t="n">
        <v>33.60027435317</v>
      </c>
      <c r="O1790" s="128" t="n">
        <v>32.6487566973627</v>
      </c>
      <c r="P1790" s="128" t="n">
        <v>41.3173223802314</v>
      </c>
      <c r="Q1790" s="128" t="n">
        <v>35.20804672993</v>
      </c>
      <c r="R1790" s="128" t="n">
        <v>37.5420610642702</v>
      </c>
      <c r="S1790" s="128" t="n">
        <v>34.1452359</v>
      </c>
      <c r="T1790" s="128" t="n">
        <v>33.23666114988</v>
      </c>
      <c r="U1790" s="128" t="n">
        <v>38.29838671929</v>
      </c>
      <c r="V1790" s="128" t="n">
        <v>30.90100121694</v>
      </c>
      <c r="W1790" s="128" t="n">
        <v>35.0942154000043</v>
      </c>
      <c r="X1790" s="128" t="n">
        <v>37.459660908388</v>
      </c>
      <c r="Y1790" s="128" t="n">
        <v>44.5317383000182</v>
      </c>
      <c r="Z1790" s="128" t="n">
        <v>43.3207122</v>
      </c>
      <c r="AA1790" s="128" t="n">
        <v>48.5035470001595</v>
      </c>
      <c r="AB1790" s="128" t="n">
        <v>34.9591474</v>
      </c>
      <c r="AC1790" s="128" t="n">
        <v>52.7752401000033</v>
      </c>
      <c r="AD1790" s="128" t="n">
        <v>50.00308122247</v>
      </c>
      <c r="AE1790" s="128" t="n">
        <v>38.0190793000003</v>
      </c>
      <c r="AF1790" s="128" t="n">
        <v>58.4788422000091</v>
      </c>
      <c r="AG1790" s="128" t="n">
        <v>59.94764126752</v>
      </c>
      <c r="AH1790" s="128" t="n">
        <v>59.334859680903</v>
      </c>
      <c r="AI1790" s="128" t="n">
        <v>52.74445100386</v>
      </c>
      <c r="AJ1790" s="128" t="n">
        <v>34.406821719276</v>
      </c>
      <c r="AK1790" s="128" t="n">
        <v>40.9471716000052</v>
      </c>
      <c r="AL1790" s="128" t="n">
        <v>39.74772105641</v>
      </c>
      <c r="AM1790" s="128" t="n">
        <v>44.26559280648</v>
      </c>
      <c r="AN1790" s="128" t="n">
        <v>44.69060098875</v>
      </c>
      <c r="AO1790" s="128" t="n">
        <v>41.84613028644</v>
      </c>
      <c r="AP1790" s="128" t="n">
        <v>37.94922019865</v>
      </c>
      <c r="AQ1790" s="128" t="n">
        <v>45.556019032991</v>
      </c>
      <c r="AR1790" s="128" t="n">
        <v>43.9614592</v>
      </c>
      <c r="AS1790" s="128" t="n">
        <v>41.0058607</v>
      </c>
      <c r="AT1790" s="128" t="n">
        <v>44.09230095972</v>
      </c>
      <c r="AU1790" s="128" t="n">
        <v>36.8663040000008</v>
      </c>
      <c r="AW1790" s="113" t="n">
        <f aca="false">TRUE()</f>
        <v>1</v>
      </c>
      <c r="AY1790" s="113" t="n">
        <f aca="false">FALSE()</f>
        <v>0</v>
      </c>
      <c r="AZ1790" s="113" t="n">
        <f aca="false">TRUE()</f>
        <v>1</v>
      </c>
      <c r="BA1790" s="113" t="n">
        <f aca="false">TRUE()</f>
        <v>1</v>
      </c>
      <c r="BB1790" s="114" t="n">
        <f aca="false">TRUE()</f>
        <v>1</v>
      </c>
      <c r="BD1790" s="113" t="n">
        <f aca="false">FALSE()</f>
        <v>0</v>
      </c>
      <c r="BE1790" s="116" t="n">
        <f aca="false">TRUE()</f>
        <v>1</v>
      </c>
      <c r="BF1790" s="114" t="n">
        <f aca="false">TRUE()</f>
        <v>1</v>
      </c>
      <c r="BG1790" s="116" t="n">
        <f aca="false">TRUE()</f>
        <v>1</v>
      </c>
      <c r="ALW1790" s="0"/>
      <c r="ALX1790" s="0"/>
      <c r="ALY1790" s="0"/>
      <c r="ALZ1790" s="0"/>
      <c r="AMA1790" s="0"/>
      <c r="AMB1790" s="0"/>
      <c r="AMC1790" s="0"/>
      <c r="AMD1790" s="0"/>
      <c r="AME1790" s="0"/>
      <c r="AMF1790" s="0"/>
      <c r="AMG1790" s="0"/>
      <c r="AMH1790" s="0"/>
      <c r="AMI1790" s="0"/>
      <c r="AMJ1790" s="0"/>
    </row>
    <row r="1791" s="107" customFormat="true" ht="12.8" hidden="false" customHeight="false" outlineLevel="0" collapsed="false">
      <c r="A1791" s="107" t="s">
        <v>2019</v>
      </c>
      <c r="L1791" s="128" t="n">
        <v>38.3586</v>
      </c>
      <c r="M1791" s="128" t="n">
        <v>26.7302</v>
      </c>
      <c r="N1791" s="128" t="n">
        <v>30.6266</v>
      </c>
      <c r="O1791" s="128" t="n">
        <v>29.5339</v>
      </c>
      <c r="P1791" s="128" t="n">
        <v>37.23</v>
      </c>
      <c r="Q1791" s="128" t="n">
        <v>31.6554</v>
      </c>
      <c r="R1791" s="128" t="n">
        <v>33.5752</v>
      </c>
      <c r="S1791" s="128" t="n">
        <v>30.4187</v>
      </c>
      <c r="T1791" s="128" t="n">
        <v>29.9157</v>
      </c>
      <c r="U1791" s="128" t="n">
        <v>35.6415</v>
      </c>
      <c r="V1791" s="128" t="n">
        <v>28.2706</v>
      </c>
      <c r="W1791" s="128" t="n">
        <v>32.367</v>
      </c>
      <c r="X1791" s="128" t="n">
        <v>33.5209</v>
      </c>
      <c r="Y1791" s="128" t="n">
        <v>40.3074</v>
      </c>
      <c r="Z1791" s="128" t="n">
        <v>37.9289</v>
      </c>
      <c r="AA1791" s="128" t="n">
        <v>43.3172</v>
      </c>
      <c r="AB1791" s="128" t="n">
        <v>28.5367</v>
      </c>
      <c r="AC1791" s="128" t="n">
        <v>46.6774</v>
      </c>
      <c r="AD1791" s="128" t="n">
        <v>45.7197</v>
      </c>
      <c r="AE1791" s="128" t="n">
        <v>31.6558</v>
      </c>
      <c r="AF1791" s="128" t="n">
        <v>50.6997</v>
      </c>
      <c r="AG1791" s="128" t="n">
        <v>52.0396</v>
      </c>
      <c r="AH1791" s="128" t="n">
        <v>53.6473</v>
      </c>
      <c r="AI1791" s="128" t="n">
        <v>45.8002</v>
      </c>
      <c r="AJ1791" s="128" t="n">
        <v>29.8418</v>
      </c>
      <c r="AK1791" s="128" t="n">
        <v>37.2464</v>
      </c>
      <c r="AL1791" s="128" t="n">
        <v>34.9221</v>
      </c>
      <c r="AM1791" s="128" t="n">
        <v>38.9941</v>
      </c>
      <c r="AN1791" s="128" t="n">
        <v>41.8804</v>
      </c>
      <c r="AO1791" s="128" t="n">
        <v>36.5245</v>
      </c>
      <c r="AP1791" s="128" t="n">
        <v>31.7821</v>
      </c>
      <c r="AQ1791" s="128" t="n">
        <v>40.1714</v>
      </c>
      <c r="AR1791" s="128" t="n">
        <v>38.8646</v>
      </c>
      <c r="AS1791" s="128" t="n">
        <v>36.6321</v>
      </c>
      <c r="AT1791" s="128" t="n">
        <v>39.9977</v>
      </c>
      <c r="AU1791" s="128" t="n">
        <v>32.0104</v>
      </c>
      <c r="ALW1791" s="0"/>
      <c r="ALX1791" s="0"/>
      <c r="ALY1791" s="0"/>
      <c r="ALZ1791" s="0"/>
      <c r="AMA1791" s="0"/>
      <c r="AMB1791" s="0"/>
      <c r="AMC1791" s="0"/>
      <c r="AMD1791" s="0"/>
      <c r="AME1791" s="0"/>
      <c r="AMF1791" s="0"/>
      <c r="AMG1791" s="0"/>
      <c r="AMH1791" s="0"/>
      <c r="AMI1791" s="0"/>
      <c r="AMJ1791" s="0"/>
    </row>
    <row r="1792" s="107" customFormat="true" ht="12.8" hidden="false" customHeight="false" outlineLevel="0" collapsed="false">
      <c r="A1792" s="107" t="s">
        <v>2020</v>
      </c>
      <c r="L1792" s="128" t="n">
        <v>3.95136</v>
      </c>
      <c r="M1792" s="128" t="n">
        <v>2.81748</v>
      </c>
      <c r="N1792" s="128" t="n">
        <v>2.85031</v>
      </c>
      <c r="O1792" s="128" t="n">
        <v>1.729</v>
      </c>
      <c r="P1792" s="128" t="n">
        <v>3.71317</v>
      </c>
      <c r="Q1792" s="128" t="n">
        <v>3.13093</v>
      </c>
      <c r="R1792" s="128" t="n">
        <v>2.63098</v>
      </c>
      <c r="S1792" s="128" t="n">
        <v>2.28391</v>
      </c>
      <c r="T1792" s="128" t="n">
        <v>3.32096</v>
      </c>
      <c r="U1792" s="128" t="n">
        <v>2.48274</v>
      </c>
      <c r="V1792" s="128" t="n">
        <v>2.6304</v>
      </c>
      <c r="W1792" s="128" t="n">
        <v>2.54464</v>
      </c>
      <c r="X1792" s="128" t="n">
        <v>3.93876</v>
      </c>
      <c r="Y1792" s="128" t="n">
        <v>4.13397</v>
      </c>
      <c r="Z1792" s="128" t="n">
        <v>3.60811</v>
      </c>
      <c r="AA1792" s="128" t="n">
        <v>4.87929</v>
      </c>
      <c r="AB1792" s="128" t="n">
        <v>3.59622</v>
      </c>
      <c r="AC1792" s="128" t="n">
        <v>5.65079</v>
      </c>
      <c r="AD1792" s="128" t="n">
        <v>4.28338</v>
      </c>
      <c r="AE1792" s="128" t="n">
        <v>5.67241</v>
      </c>
      <c r="AF1792" s="128" t="n">
        <v>7.7323</v>
      </c>
      <c r="AG1792" s="128" t="n">
        <v>7.90804</v>
      </c>
      <c r="AH1792" s="128" t="n">
        <v>5.6374</v>
      </c>
      <c r="AI1792" s="128" t="n">
        <v>6.94425</v>
      </c>
      <c r="AJ1792" s="128" t="n">
        <v>4.09991</v>
      </c>
      <c r="AK1792" s="128" t="n">
        <v>3.47451</v>
      </c>
      <c r="AL1792" s="128" t="n">
        <v>4.24517</v>
      </c>
      <c r="AM1792" s="128" t="n">
        <v>4.95865</v>
      </c>
      <c r="AN1792" s="128" t="n">
        <v>1.57654</v>
      </c>
      <c r="AO1792" s="128" t="n">
        <v>4.32072</v>
      </c>
      <c r="AP1792" s="128" t="n">
        <v>4.04495</v>
      </c>
      <c r="AQ1792" s="128" t="n">
        <v>5.00975</v>
      </c>
      <c r="AR1792" s="128" t="n">
        <v>4.25233</v>
      </c>
      <c r="AS1792" s="128" t="n">
        <v>4.32498</v>
      </c>
      <c r="AT1792" s="128" t="n">
        <v>4.0946</v>
      </c>
      <c r="AU1792" s="128" t="n">
        <v>3.96534</v>
      </c>
      <c r="ALW1792" s="0"/>
      <c r="ALX1792" s="0"/>
      <c r="ALY1792" s="0"/>
      <c r="ALZ1792" s="0"/>
      <c r="AMA1792" s="0"/>
      <c r="AMB1792" s="0"/>
      <c r="AMC1792" s="0"/>
      <c r="AMD1792" s="0"/>
      <c r="AME1792" s="0"/>
      <c r="AMF1792" s="0"/>
      <c r="AMG1792" s="0"/>
      <c r="AMH1792" s="0"/>
      <c r="AMI1792" s="0"/>
      <c r="AMJ1792" s="0"/>
    </row>
    <row r="1793" s="107" customFormat="true" ht="12.8" hidden="false" customHeight="false" outlineLevel="0" collapsed="false">
      <c r="A1793" s="107" t="s">
        <v>2021</v>
      </c>
      <c r="L1793" s="128" t="n">
        <v>0.906609187811723</v>
      </c>
      <c r="M1793" s="128" t="n">
        <v>0.881904226338904</v>
      </c>
      <c r="N1793" s="128" t="n">
        <v>0.911498509746857</v>
      </c>
      <c r="O1793" s="128" t="n">
        <v>0.904594936761733</v>
      </c>
      <c r="P1793" s="128" t="n">
        <v>0.901074848398526</v>
      </c>
      <c r="Q1793" s="128" t="n">
        <v>0.899095602855187</v>
      </c>
      <c r="R1793" s="128" t="n">
        <v>0.894335554526984</v>
      </c>
      <c r="S1793" s="128" t="n">
        <v>0.890862200779231</v>
      </c>
      <c r="T1793" s="128" t="n">
        <v>0.900081384983161</v>
      </c>
      <c r="U1793" s="128" t="n">
        <v>0.930626667416468</v>
      </c>
      <c r="V1793" s="128" t="n">
        <v>0.914876505182686</v>
      </c>
      <c r="W1793" s="128" t="n">
        <v>0.922288748475513</v>
      </c>
      <c r="X1793" s="128" t="n">
        <v>0.894853268479373</v>
      </c>
      <c r="Y1793" s="128" t="n">
        <v>0.905138706430949</v>
      </c>
      <c r="Z1793" s="128" t="n">
        <v>0.875537313996421</v>
      </c>
      <c r="AA1793" s="128" t="n">
        <v>0.893072830320174</v>
      </c>
      <c r="AB1793" s="128" t="n">
        <v>0.816287069975854</v>
      </c>
      <c r="AC1793" s="128" t="n">
        <v>0.884456421449746</v>
      </c>
      <c r="AD1793" s="128" t="n">
        <v>0.914337654445479</v>
      </c>
      <c r="AE1793" s="128" t="n">
        <v>0.832629316197033</v>
      </c>
      <c r="AF1793" s="128" t="n">
        <v>0.866975098901533</v>
      </c>
      <c r="AG1793" s="128" t="n">
        <v>0.868084196470218</v>
      </c>
      <c r="AH1793" s="128" t="n">
        <v>0.904144718442242</v>
      </c>
      <c r="AI1793" s="128" t="n">
        <v>0.868341581499222</v>
      </c>
      <c r="AJ1793" s="128" t="n">
        <v>0.867322191031713</v>
      </c>
      <c r="AK1793" s="128" t="n">
        <v>0.90962082470173</v>
      </c>
      <c r="AL1793" s="128" t="n">
        <v>0.878593767688933</v>
      </c>
      <c r="AM1793" s="128" t="n">
        <v>0.880912183204552</v>
      </c>
      <c r="AN1793" s="128" t="n">
        <v>0.937118746971932</v>
      </c>
      <c r="AO1793" s="128" t="n">
        <v>0.872828616409378</v>
      </c>
      <c r="AP1793" s="128" t="n">
        <v>0.837490199630785</v>
      </c>
      <c r="AQ1793" s="128" t="n">
        <v>0.881802248148778</v>
      </c>
      <c r="AR1793" s="128" t="n">
        <v>0.884060736546252</v>
      </c>
      <c r="AS1793" s="128" t="n">
        <v>0.893338156416261</v>
      </c>
      <c r="AT1793" s="128" t="n">
        <v>0.907135693293471</v>
      </c>
      <c r="AU1793" s="128" t="n">
        <v>0.868283405898224</v>
      </c>
      <c r="ALW1793" s="0"/>
      <c r="ALX1793" s="0"/>
      <c r="ALY1793" s="0"/>
      <c r="ALZ1793" s="0"/>
      <c r="AMA1793" s="0"/>
      <c r="AMB1793" s="0"/>
      <c r="AMC1793" s="0"/>
      <c r="AMD1793" s="0"/>
      <c r="AME1793" s="0"/>
      <c r="AMF1793" s="0"/>
      <c r="AMG1793" s="0"/>
      <c r="AMH1793" s="0"/>
      <c r="AMI1793" s="0"/>
      <c r="AMJ1793" s="0"/>
    </row>
    <row r="1794" s="107" customFormat="true" ht="12.8" hidden="false" customHeight="false" outlineLevel="0" collapsed="false">
      <c r="A1794" s="107" t="s">
        <v>2022</v>
      </c>
      <c r="L1794" s="128" t="n">
        <v>0.103011058797766</v>
      </c>
      <c r="M1794" s="128" t="n">
        <v>0.105404374078757</v>
      </c>
      <c r="N1794" s="128" t="n">
        <v>0.0930664846897795</v>
      </c>
      <c r="O1794" s="128" t="n">
        <v>0.0585428947751567</v>
      </c>
      <c r="P1794" s="128" t="n">
        <v>0.0997359656191244</v>
      </c>
      <c r="Q1794" s="128" t="n">
        <v>0.0989066636340087</v>
      </c>
      <c r="R1794" s="128" t="n">
        <v>0.0783608139340942</v>
      </c>
      <c r="S1794" s="128" t="n">
        <v>0.0750824328455851</v>
      </c>
      <c r="T1794" s="128" t="n">
        <v>0.11101060647085</v>
      </c>
      <c r="U1794" s="128" t="n">
        <v>0.0696586843988048</v>
      </c>
      <c r="V1794" s="128" t="n">
        <v>0.0930436566609835</v>
      </c>
      <c r="W1794" s="128" t="n">
        <v>0.0786183458460778</v>
      </c>
      <c r="X1794" s="128" t="n">
        <v>0.117501618393301</v>
      </c>
      <c r="Y1794" s="128" t="n">
        <v>0.102561068190953</v>
      </c>
      <c r="Z1794" s="128" t="n">
        <v>0.0951282531262441</v>
      </c>
      <c r="AA1794" s="128" t="n">
        <v>0.112640937087346</v>
      </c>
      <c r="AB1794" s="128" t="n">
        <v>0.126020878377668</v>
      </c>
      <c r="AC1794" s="128" t="n">
        <v>0.121060513224815</v>
      </c>
      <c r="AD1794" s="128" t="n">
        <v>0.0936878413462906</v>
      </c>
      <c r="AE1794" s="128" t="n">
        <v>0.179190227383292</v>
      </c>
      <c r="AF1794" s="128" t="n">
        <v>0.152511750562627</v>
      </c>
      <c r="AG1794" s="128" t="n">
        <v>0.151961967424807</v>
      </c>
      <c r="AH1794" s="128" t="n">
        <v>0.105082641624089</v>
      </c>
      <c r="AI1794" s="128" t="n">
        <v>0.151620516940974</v>
      </c>
      <c r="AJ1794" s="128" t="n">
        <v>0.137388160231621</v>
      </c>
      <c r="AK1794" s="128" t="n">
        <v>0.0932844516517033</v>
      </c>
      <c r="AL1794" s="128" t="n">
        <v>0.121561131776153</v>
      </c>
      <c r="AM1794" s="128" t="n">
        <v>0.127164109442198</v>
      </c>
      <c r="AN1794" s="128" t="n">
        <v>0.0376438620452527</v>
      </c>
      <c r="AO1794" s="128" t="n">
        <v>0.11829648592041</v>
      </c>
      <c r="AP1794" s="128" t="n">
        <v>0.127271325683325</v>
      </c>
      <c r="AQ1794" s="128" t="n">
        <v>0.124709370348059</v>
      </c>
      <c r="AR1794" s="128" t="n">
        <v>0.109413965408109</v>
      </c>
      <c r="AS1794" s="128" t="n">
        <v>0.118065303381461</v>
      </c>
      <c r="AT1794" s="128" t="n">
        <v>0.102370886325964</v>
      </c>
      <c r="AU1794" s="128" t="n">
        <v>0.123876615100092</v>
      </c>
      <c r="AY1794" s="113"/>
      <c r="AZ1794" s="113"/>
      <c r="BA1794" s="113"/>
      <c r="BB1794" s="113"/>
      <c r="ALW1794" s="0"/>
      <c r="ALX1794" s="0"/>
      <c r="ALY1794" s="0"/>
      <c r="ALZ1794" s="0"/>
      <c r="AMA1794" s="0"/>
      <c r="AMB1794" s="0"/>
      <c r="AMC1794" s="0"/>
      <c r="AMD1794" s="0"/>
      <c r="AME1794" s="0"/>
      <c r="AMF1794" s="0"/>
      <c r="AMG1794" s="0"/>
      <c r="AMH1794" s="0"/>
      <c r="AMI1794" s="0"/>
      <c r="AMJ1794" s="0"/>
    </row>
    <row r="1795" customFormat="false" ht="12.8" hidden="false" customHeight="false" outlineLevel="0" collapsed="false">
      <c r="L1795" s="125"/>
      <c r="M1795" s="125"/>
      <c r="N1795" s="125"/>
      <c r="O1795" s="125"/>
      <c r="P1795" s="125"/>
      <c r="Q1795" s="125"/>
      <c r="R1795" s="125"/>
      <c r="S1795" s="125"/>
      <c r="T1795" s="125"/>
      <c r="U1795" s="125"/>
      <c r="V1795" s="125"/>
      <c r="W1795" s="125"/>
      <c r="X1795" s="125"/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125"/>
      <c r="AL1795" s="125"/>
      <c r="AM1795" s="125"/>
      <c r="AN1795" s="125"/>
      <c r="AO1795" s="125"/>
      <c r="AP1795" s="125"/>
      <c r="AQ1795" s="125"/>
      <c r="AR1795" s="125"/>
      <c r="AS1795" s="125"/>
      <c r="AT1795" s="125"/>
      <c r="AU1795" s="125"/>
    </row>
    <row r="1796" customFormat="false" ht="12.8" hidden="false" customHeight="false" outlineLevel="0" collapsed="false">
      <c r="A1796" s="105" t="s">
        <v>1268</v>
      </c>
      <c r="B1796" s="0" t="s">
        <v>1266</v>
      </c>
      <c r="C1796" s="0" t="s">
        <v>1267</v>
      </c>
      <c r="D1796" s="0" t="s">
        <v>3141</v>
      </c>
      <c r="E1796" s="0" t="n">
        <v>129507165</v>
      </c>
      <c r="F1796" s="0" t="n">
        <v>129485243</v>
      </c>
      <c r="G1796" s="0" t="n">
        <v>3572</v>
      </c>
      <c r="H1796" s="106" t="n">
        <v>9</v>
      </c>
      <c r="I1796" s="0" t="n">
        <v>8</v>
      </c>
      <c r="J1796" s="0" t="n">
        <v>8</v>
      </c>
      <c r="K1796" s="0" t="n">
        <v>6</v>
      </c>
      <c r="L1796" s="125" t="n">
        <v>0.0299097</v>
      </c>
      <c r="M1796" s="125" t="n">
        <v>0.0147473</v>
      </c>
      <c r="N1796" s="125" t="n">
        <v>0.0239975</v>
      </c>
      <c r="O1796" s="125" t="n">
        <v>0.0518959</v>
      </c>
      <c r="P1796" s="125" t="n">
        <v>0.0132479</v>
      </c>
      <c r="Q1796" s="125" t="n">
        <v>0.0398934</v>
      </c>
      <c r="R1796" s="125" t="n">
        <v>0.0559563</v>
      </c>
      <c r="S1796" s="125" t="n">
        <v>0.144996</v>
      </c>
      <c r="T1796" s="125" t="n">
        <v>0.089506</v>
      </c>
      <c r="U1796" s="125" t="n">
        <v>0.149587</v>
      </c>
      <c r="V1796" s="125" t="n">
        <v>0.478544</v>
      </c>
      <c r="W1796" s="129" t="n">
        <v>0.782881</v>
      </c>
      <c r="X1796" s="125" t="n">
        <v>0.0617223</v>
      </c>
      <c r="Y1796" s="125" t="n">
        <v>0.0136416</v>
      </c>
      <c r="Z1796" s="125" t="n">
        <v>0.132035</v>
      </c>
      <c r="AA1796" s="125" t="n">
        <v>0.00726205</v>
      </c>
      <c r="AB1796" s="125" t="n">
        <v>0.0320079</v>
      </c>
      <c r="AC1796" s="125" t="n">
        <v>0.108012</v>
      </c>
      <c r="AD1796" s="125" t="n">
        <v>0.147399</v>
      </c>
      <c r="AE1796" s="125" t="n">
        <v>0.288458</v>
      </c>
      <c r="AF1796" s="129" t="n">
        <v>0.658649</v>
      </c>
      <c r="AG1796" s="124" t="n">
        <v>1.68592</v>
      </c>
      <c r="AH1796" s="124" t="n">
        <v>1.20805</v>
      </c>
      <c r="AI1796" s="124" t="n">
        <v>2.85356</v>
      </c>
      <c r="AJ1796" s="125" t="n">
        <v>0.0175662</v>
      </c>
      <c r="AK1796" s="125" t="n">
        <v>0.0218987</v>
      </c>
      <c r="AL1796" s="125" t="n">
        <v>0.114487</v>
      </c>
      <c r="AM1796" s="125" t="n">
        <v>0.0627751</v>
      </c>
      <c r="AN1796" s="126" t="n">
        <v>0.142107</v>
      </c>
      <c r="AO1796" s="125" t="n">
        <v>0.0239808</v>
      </c>
      <c r="AP1796" s="125" t="n">
        <v>0.0978903</v>
      </c>
      <c r="AQ1796" s="125" t="n">
        <v>0.211403</v>
      </c>
      <c r="AR1796" s="125" t="n">
        <v>0.24143</v>
      </c>
      <c r="AS1796" s="124" t="n">
        <v>1.07561</v>
      </c>
      <c r="AT1796" s="124" t="n">
        <v>0.767675</v>
      </c>
      <c r="AU1796" s="124" t="n">
        <v>1.39278</v>
      </c>
    </row>
    <row r="1797" customFormat="false" ht="12.8" hidden="false" customHeight="false" outlineLevel="0" collapsed="false">
      <c r="A1797" s="0" t="s">
        <v>3142</v>
      </c>
      <c r="B1797" s="0" t="s">
        <v>1266</v>
      </c>
      <c r="C1797" s="0" t="s">
        <v>1267</v>
      </c>
      <c r="D1797" s="0" t="s">
        <v>3143</v>
      </c>
      <c r="E1797" s="0" t="n">
        <v>129507107</v>
      </c>
      <c r="F1797" s="0" t="n">
        <v>129487665</v>
      </c>
      <c r="G1797" s="0" t="n">
        <v>468</v>
      </c>
      <c r="H1797" s="0" t="n">
        <v>0</v>
      </c>
      <c r="I1797" s="0" t="n">
        <v>0</v>
      </c>
      <c r="J1797" s="0" t="n">
        <v>0</v>
      </c>
      <c r="K1797" s="0" t="n">
        <v>0</v>
      </c>
      <c r="L1797" s="125" t="n">
        <v>0</v>
      </c>
      <c r="M1797" s="125" t="n">
        <v>0</v>
      </c>
      <c r="N1797" s="125" t="n">
        <v>2.46551E-006</v>
      </c>
      <c r="O1797" s="125" t="n">
        <v>0</v>
      </c>
      <c r="P1797" s="125" t="n">
        <v>0</v>
      </c>
      <c r="Q1797" s="125" t="n">
        <v>0</v>
      </c>
      <c r="R1797" s="125" t="n">
        <v>0</v>
      </c>
      <c r="S1797" s="125" t="n">
        <v>0</v>
      </c>
      <c r="T1797" s="125" t="n">
        <v>0</v>
      </c>
      <c r="U1797" s="125" t="n">
        <v>0</v>
      </c>
      <c r="V1797" s="125" t="n">
        <v>1.10543E-005</v>
      </c>
      <c r="W1797" s="125" t="n">
        <v>5.25559E-008</v>
      </c>
      <c r="X1797" s="125" t="n">
        <v>0</v>
      </c>
      <c r="Y1797" s="125" t="n">
        <v>4.72834E-006</v>
      </c>
      <c r="Z1797" s="125" t="n">
        <v>0</v>
      </c>
      <c r="AA1797" s="125" t="n">
        <v>0</v>
      </c>
      <c r="AB1797" s="125" t="n">
        <v>0</v>
      </c>
      <c r="AC1797" s="125" t="n">
        <v>3.42151E-014</v>
      </c>
      <c r="AD1797" s="125" t="n">
        <v>8.63939E-012</v>
      </c>
      <c r="AE1797" s="125" t="n">
        <v>3.04739E-010</v>
      </c>
      <c r="AF1797" s="125" t="n">
        <v>4.05257E-005</v>
      </c>
      <c r="AG1797" s="125" t="n">
        <v>1.61165E-013</v>
      </c>
      <c r="AH1797" s="125" t="n">
        <v>2.19018E-006</v>
      </c>
      <c r="AI1797" s="125" t="n">
        <v>8.44067E-008</v>
      </c>
      <c r="AJ1797" s="125" t="n">
        <v>0</v>
      </c>
      <c r="AK1797" s="125" t="n">
        <v>0</v>
      </c>
      <c r="AL1797" s="125" t="n">
        <v>2.05085E-010</v>
      </c>
      <c r="AM1797" s="125" t="n">
        <v>3.01982E-009</v>
      </c>
      <c r="AN1797" s="125" t="n">
        <v>6.14619E-006</v>
      </c>
      <c r="AO1797" s="125" t="n">
        <v>0</v>
      </c>
      <c r="AP1797" s="125" t="n">
        <v>1.86189E-006</v>
      </c>
      <c r="AQ1797" s="125" t="n">
        <v>1.43203E-009</v>
      </c>
      <c r="AR1797" s="125" t="n">
        <v>0</v>
      </c>
      <c r="AS1797" s="125" t="n">
        <v>1.15143E-008</v>
      </c>
      <c r="AT1797" s="125" t="n">
        <v>9.27541E-007</v>
      </c>
      <c r="AU1797" s="125" t="n">
        <v>4.92178E-018</v>
      </c>
    </row>
    <row r="1798" customFormat="false" ht="12.8" hidden="false" customHeight="false" outlineLevel="0" collapsed="false">
      <c r="A1798" s="0" t="s">
        <v>3144</v>
      </c>
      <c r="B1798" s="0" t="s">
        <v>1266</v>
      </c>
      <c r="C1798" s="0" t="s">
        <v>1267</v>
      </c>
      <c r="D1798" s="0" t="s">
        <v>3143</v>
      </c>
      <c r="E1798" s="0" t="n">
        <v>129507107</v>
      </c>
      <c r="F1798" s="0" t="n">
        <v>129487665</v>
      </c>
      <c r="G1798" s="0" t="n">
        <v>570</v>
      </c>
      <c r="H1798" s="0" t="n">
        <v>0</v>
      </c>
      <c r="I1798" s="0" t="n">
        <v>0</v>
      </c>
      <c r="J1798" s="0" t="n">
        <v>0</v>
      </c>
      <c r="K1798" s="0" t="n">
        <v>0</v>
      </c>
      <c r="L1798" s="125" t="n">
        <v>0</v>
      </c>
      <c r="M1798" s="125" t="n">
        <v>0</v>
      </c>
      <c r="N1798" s="125" t="n">
        <v>1.21303E-010</v>
      </c>
      <c r="O1798" s="125" t="n">
        <v>0</v>
      </c>
      <c r="P1798" s="125" t="n">
        <v>0</v>
      </c>
      <c r="Q1798" s="125" t="n">
        <v>0</v>
      </c>
      <c r="R1798" s="125" t="n">
        <v>0</v>
      </c>
      <c r="S1798" s="125" t="n">
        <v>0.00415941</v>
      </c>
      <c r="T1798" s="125" t="n">
        <v>0</v>
      </c>
      <c r="U1798" s="125" t="n">
        <v>0</v>
      </c>
      <c r="V1798" s="125" t="n">
        <v>4.85817E-009</v>
      </c>
      <c r="W1798" s="125" t="n">
        <v>1.52216E-009</v>
      </c>
      <c r="X1798" s="125" t="n">
        <v>0</v>
      </c>
      <c r="Y1798" s="125" t="n">
        <v>7.93431E-010</v>
      </c>
      <c r="Z1798" s="125" t="n">
        <v>0</v>
      </c>
      <c r="AA1798" s="125" t="n">
        <v>0</v>
      </c>
      <c r="AB1798" s="125" t="n">
        <v>0</v>
      </c>
      <c r="AC1798" s="125" t="n">
        <v>8.91387E-017</v>
      </c>
      <c r="AD1798" s="125" t="n">
        <v>6.25076E-017</v>
      </c>
      <c r="AE1798" s="125" t="n">
        <v>9.1842E-008</v>
      </c>
      <c r="AF1798" s="125" t="n">
        <v>8.26304E-011</v>
      </c>
      <c r="AG1798" s="125" t="n">
        <v>6.74744E-015</v>
      </c>
      <c r="AH1798" s="125" t="n">
        <v>7.59702E-010</v>
      </c>
      <c r="AI1798" s="125" t="n">
        <v>1.40748E-010</v>
      </c>
      <c r="AJ1798" s="125" t="n">
        <v>0</v>
      </c>
      <c r="AK1798" s="125" t="n">
        <v>0</v>
      </c>
      <c r="AL1798" s="125" t="n">
        <v>5.90678E-016</v>
      </c>
      <c r="AM1798" s="125" t="n">
        <v>1.99123E-011</v>
      </c>
      <c r="AN1798" s="125" t="n">
        <v>1.51347E-007</v>
      </c>
      <c r="AO1798" s="125" t="n">
        <v>0</v>
      </c>
      <c r="AP1798" s="125" t="n">
        <v>7.30276E-009</v>
      </c>
      <c r="AQ1798" s="125" t="n">
        <v>2.86981E-010</v>
      </c>
      <c r="AR1798" s="125" t="n">
        <v>0</v>
      </c>
      <c r="AS1798" s="125" t="n">
        <v>1.08553E-010</v>
      </c>
      <c r="AT1798" s="125" t="n">
        <v>7.86465E-010</v>
      </c>
      <c r="AU1798" s="125" t="n">
        <v>3.29398E-028</v>
      </c>
    </row>
    <row r="1799" customFormat="false" ht="12.8" hidden="false" customHeight="false" outlineLevel="0" collapsed="false">
      <c r="A1799" s="106" t="s">
        <v>3145</v>
      </c>
      <c r="B1799" s="0" t="s">
        <v>1266</v>
      </c>
      <c r="C1799" s="0" t="s">
        <v>1267</v>
      </c>
      <c r="D1799" s="0" t="s">
        <v>3146</v>
      </c>
      <c r="E1799" s="0" t="n">
        <v>129496873</v>
      </c>
      <c r="F1799" s="0" t="n">
        <v>129487704</v>
      </c>
      <c r="G1799" s="0" t="n">
        <v>418</v>
      </c>
      <c r="H1799" s="106" t="n">
        <v>3</v>
      </c>
      <c r="I1799" s="0" t="n">
        <v>2</v>
      </c>
      <c r="J1799" s="0" t="n">
        <v>0</v>
      </c>
      <c r="K1799" s="0" t="n">
        <v>0</v>
      </c>
      <c r="L1799" s="125" t="n">
        <v>0</v>
      </c>
      <c r="M1799" s="125" t="n">
        <v>0</v>
      </c>
      <c r="N1799" s="125" t="n">
        <v>0.0712333</v>
      </c>
      <c r="O1799" s="125" t="n">
        <v>0</v>
      </c>
      <c r="P1799" s="125" t="n">
        <v>0</v>
      </c>
      <c r="Q1799" s="125" t="n">
        <v>0</v>
      </c>
      <c r="R1799" s="125" t="n">
        <v>0</v>
      </c>
      <c r="S1799" s="125" t="n">
        <v>0</v>
      </c>
      <c r="T1799" s="125" t="n">
        <v>0</v>
      </c>
      <c r="U1799" s="125" t="n">
        <v>0</v>
      </c>
      <c r="V1799" s="125" t="n">
        <v>1.08636E-006</v>
      </c>
      <c r="W1799" s="125" t="n">
        <v>1.83179E-006</v>
      </c>
      <c r="X1799" s="125" t="n">
        <v>0</v>
      </c>
      <c r="Y1799" s="125" t="n">
        <v>0.0101729</v>
      </c>
      <c r="Z1799" s="125" t="n">
        <v>0</v>
      </c>
      <c r="AA1799" s="125" t="n">
        <v>0</v>
      </c>
      <c r="AB1799" s="125" t="n">
        <v>0</v>
      </c>
      <c r="AC1799" s="125" t="n">
        <v>3.49341E-013</v>
      </c>
      <c r="AD1799" s="125" t="n">
        <v>4.73977E-005</v>
      </c>
      <c r="AE1799" s="125" t="n">
        <v>1.49489E-008</v>
      </c>
      <c r="AF1799" s="126" t="n">
        <v>0.405304</v>
      </c>
      <c r="AG1799" s="125" t="n">
        <v>0.0981456</v>
      </c>
      <c r="AH1799" s="125" t="n">
        <v>0.102472</v>
      </c>
      <c r="AI1799" s="125" t="n">
        <v>2.95726E-006</v>
      </c>
      <c r="AJ1799" s="125" t="n">
        <v>0</v>
      </c>
      <c r="AK1799" s="125" t="n">
        <v>0</v>
      </c>
      <c r="AL1799" s="125" t="n">
        <v>1.99644E-005</v>
      </c>
      <c r="AM1799" s="125" t="n">
        <v>9.62217E-007</v>
      </c>
      <c r="AN1799" s="126" t="n">
        <v>0.33753</v>
      </c>
      <c r="AO1799" s="125" t="n">
        <v>0</v>
      </c>
      <c r="AP1799" s="125" t="n">
        <v>0</v>
      </c>
      <c r="AQ1799" s="125" t="n">
        <v>1.00454E-008</v>
      </c>
      <c r="AR1799" s="125" t="n">
        <v>0</v>
      </c>
      <c r="AS1799" s="125" t="n">
        <v>1.2764E-006</v>
      </c>
      <c r="AT1799" s="126" t="n">
        <v>0.249972</v>
      </c>
      <c r="AU1799" s="125" t="n">
        <v>0.0021756</v>
      </c>
    </row>
    <row r="1800" customFormat="false" ht="12.8" hidden="false" customHeight="false" outlineLevel="0" collapsed="false">
      <c r="A1800" s="0" t="s">
        <v>3147</v>
      </c>
      <c r="B1800" s="0" t="s">
        <v>1266</v>
      </c>
      <c r="C1800" s="0" t="s">
        <v>1267</v>
      </c>
      <c r="D1800" s="0" t="s">
        <v>3148</v>
      </c>
      <c r="E1800" s="0" t="n">
        <v>129507165</v>
      </c>
      <c r="F1800" s="0" t="n">
        <v>129499906</v>
      </c>
      <c r="G1800" s="0" t="n">
        <v>350</v>
      </c>
      <c r="H1800" s="0" t="n">
        <v>2</v>
      </c>
      <c r="I1800" s="0" t="n">
        <v>2</v>
      </c>
      <c r="J1800" s="0" t="n">
        <v>1</v>
      </c>
      <c r="K1800" s="0" t="n">
        <v>0</v>
      </c>
      <c r="L1800" s="125" t="n">
        <v>0</v>
      </c>
      <c r="M1800" s="125" t="n">
        <v>0</v>
      </c>
      <c r="N1800" s="125" t="n">
        <v>0.12707</v>
      </c>
      <c r="O1800" s="125" t="n">
        <v>0</v>
      </c>
      <c r="P1800" s="125" t="n">
        <v>0</v>
      </c>
      <c r="Q1800" s="125" t="n">
        <v>0</v>
      </c>
      <c r="R1800" s="125" t="n">
        <v>0</v>
      </c>
      <c r="S1800" s="125" t="n">
        <v>0</v>
      </c>
      <c r="T1800" s="125" t="n">
        <v>0</v>
      </c>
      <c r="U1800" s="125" t="n">
        <v>0</v>
      </c>
      <c r="V1800" s="125" t="n">
        <v>0.205127</v>
      </c>
      <c r="W1800" s="126" t="n">
        <v>0.569317</v>
      </c>
      <c r="X1800" s="125" t="n">
        <v>0</v>
      </c>
      <c r="Y1800" s="125" t="n">
        <v>0.0848474</v>
      </c>
      <c r="Z1800" s="125" t="n">
        <v>0</v>
      </c>
      <c r="AA1800" s="125" t="n">
        <v>0</v>
      </c>
      <c r="AB1800" s="125" t="n">
        <v>0</v>
      </c>
      <c r="AC1800" s="125" t="n">
        <v>4.96329E-006</v>
      </c>
      <c r="AD1800" s="125" t="n">
        <v>0</v>
      </c>
      <c r="AE1800" s="125" t="n">
        <v>0</v>
      </c>
      <c r="AF1800" s="125" t="n">
        <v>0</v>
      </c>
      <c r="AG1800" s="125" t="n">
        <v>0.110956</v>
      </c>
      <c r="AH1800" s="125" t="n">
        <v>4.87355E-049</v>
      </c>
      <c r="AI1800" s="125" t="n">
        <v>5.14709E-012</v>
      </c>
      <c r="AJ1800" s="125" t="n">
        <v>0</v>
      </c>
      <c r="AK1800" s="125" t="n">
        <v>0</v>
      </c>
      <c r="AL1800" s="125" t="n">
        <v>2.86911E-037</v>
      </c>
      <c r="AM1800" s="125" t="n">
        <v>0</v>
      </c>
      <c r="AN1800" s="129" t="n">
        <v>0.571228</v>
      </c>
      <c r="AO1800" s="125" t="n">
        <v>0</v>
      </c>
      <c r="AP1800" s="125" t="n">
        <v>0</v>
      </c>
      <c r="AQ1800" s="125" t="n">
        <v>0.21869</v>
      </c>
      <c r="AR1800" s="125" t="n">
        <v>8.83914E-007</v>
      </c>
      <c r="AS1800" s="125" t="n">
        <v>0.0918398</v>
      </c>
      <c r="AT1800" s="125" t="n">
        <v>1.8284E-021</v>
      </c>
      <c r="AU1800" s="125" t="n">
        <v>8.15749E-065</v>
      </c>
    </row>
    <row r="1801" s="107" customFormat="true" ht="12.8" hidden="false" customHeight="false" outlineLevel="0" collapsed="false">
      <c r="A1801" s="107" t="s">
        <v>2018</v>
      </c>
      <c r="H1801" s="107" t="n">
        <v>9</v>
      </c>
      <c r="I1801" s="107" t="n">
        <v>9</v>
      </c>
      <c r="J1801" s="107" t="n">
        <v>9</v>
      </c>
      <c r="K1801" s="107" t="n">
        <v>9</v>
      </c>
      <c r="L1801" s="128" t="n">
        <v>0.0299097</v>
      </c>
      <c r="M1801" s="128" t="n">
        <v>0.0147473</v>
      </c>
      <c r="N1801" s="128" t="n">
        <v>0.222303265631303</v>
      </c>
      <c r="O1801" s="128" t="n">
        <v>0.0518959</v>
      </c>
      <c r="P1801" s="128" t="n">
        <v>0.0132479</v>
      </c>
      <c r="Q1801" s="128" t="n">
        <v>0.0398934</v>
      </c>
      <c r="R1801" s="128" t="n">
        <v>0.0559563</v>
      </c>
      <c r="S1801" s="128" t="n">
        <v>0.14915541</v>
      </c>
      <c r="T1801" s="128" t="n">
        <v>0.089506</v>
      </c>
      <c r="U1801" s="128" t="n">
        <v>0.149587</v>
      </c>
      <c r="V1801" s="128" t="n">
        <v>0.68368314551817</v>
      </c>
      <c r="W1801" s="128" t="n">
        <v>1.35219988586806</v>
      </c>
      <c r="X1801" s="128" t="n">
        <v>0.0617223</v>
      </c>
      <c r="Y1801" s="128" t="n">
        <v>0.108666629133431</v>
      </c>
      <c r="Z1801" s="128" t="n">
        <v>0.132035</v>
      </c>
      <c r="AA1801" s="128" t="n">
        <v>0.00726205</v>
      </c>
      <c r="AB1801" s="128" t="n">
        <v>0.0320079</v>
      </c>
      <c r="AC1801" s="128" t="n">
        <v>0.108016963290384</v>
      </c>
      <c r="AD1801" s="128" t="n">
        <v>0.147446397708639</v>
      </c>
      <c r="AE1801" s="128" t="n">
        <v>0.288458107095639</v>
      </c>
      <c r="AF1801" s="128" t="n">
        <v>1.06399352578263</v>
      </c>
      <c r="AG1801" s="128" t="n">
        <v>1.89502160000017</v>
      </c>
      <c r="AH1801" s="128" t="n">
        <v>1.3105241909397</v>
      </c>
      <c r="AI1801" s="128" t="n">
        <v>2.85356304181259</v>
      </c>
      <c r="AJ1801" s="128" t="n">
        <v>0.0175662</v>
      </c>
      <c r="AK1801" s="128" t="n">
        <v>0.0218987</v>
      </c>
      <c r="AL1801" s="128" t="n">
        <v>0.114506964605086</v>
      </c>
      <c r="AM1801" s="128" t="n">
        <v>0.0627760652567323</v>
      </c>
      <c r="AN1801" s="128" t="n">
        <v>1.050871297537</v>
      </c>
      <c r="AO1801" s="128" t="n">
        <v>0.0239808</v>
      </c>
      <c r="AP1801" s="128" t="n">
        <v>0.09789216919276</v>
      </c>
      <c r="AQ1801" s="128" t="n">
        <v>0.430093011764411</v>
      </c>
      <c r="AR1801" s="128" t="n">
        <v>0.241430883914</v>
      </c>
      <c r="AS1801" s="128" t="n">
        <v>1.16745108802285</v>
      </c>
      <c r="AT1801" s="128" t="n">
        <v>1.01764792832747</v>
      </c>
      <c r="AU1801" s="128" t="n">
        <v>1.3949556</v>
      </c>
      <c r="AW1801" s="113" t="n">
        <f aca="false">FALSE()</f>
        <v>0</v>
      </c>
      <c r="AY1801" s="113" t="n">
        <f aca="false">FALSE()</f>
        <v>0</v>
      </c>
      <c r="AZ1801" s="113" t="n">
        <f aca="false">FALSE()</f>
        <v>0</v>
      </c>
      <c r="BA1801" s="113" t="n">
        <f aca="false">FALSE()</f>
        <v>0</v>
      </c>
      <c r="BB1801" s="114" t="n">
        <f aca="false">TRUE()</f>
        <v>1</v>
      </c>
      <c r="BD1801" s="113" t="n">
        <f aca="false">TRUE()</f>
        <v>1</v>
      </c>
      <c r="BE1801" s="116" t="n">
        <f aca="false">TRUE()</f>
        <v>1</v>
      </c>
      <c r="BF1801" s="113" t="n">
        <f aca="false">TRUE()</f>
        <v>1</v>
      </c>
      <c r="BG1801" s="114" t="n">
        <f aca="false">TRUE()</f>
        <v>1</v>
      </c>
      <c r="ALW1801" s="0"/>
      <c r="ALX1801" s="0"/>
      <c r="ALY1801" s="0"/>
      <c r="ALZ1801" s="0"/>
      <c r="AMA1801" s="0"/>
      <c r="AMB1801" s="0"/>
      <c r="AMC1801" s="0"/>
      <c r="AMD1801" s="0"/>
      <c r="AME1801" s="0"/>
      <c r="AMF1801" s="0"/>
      <c r="AMG1801" s="0"/>
      <c r="AMH1801" s="0"/>
      <c r="AMI1801" s="0"/>
      <c r="AMJ1801" s="0"/>
    </row>
    <row r="1802" s="107" customFormat="true" ht="12.8" hidden="false" customHeight="false" outlineLevel="0" collapsed="false">
      <c r="A1802" s="107" t="s">
        <v>2019</v>
      </c>
      <c r="L1802" s="128" t="n">
        <v>0.0299097</v>
      </c>
      <c r="M1802" s="128" t="n">
        <v>0.0147473</v>
      </c>
      <c r="N1802" s="128" t="n">
        <v>0.12707</v>
      </c>
      <c r="O1802" s="128" t="n">
        <v>0.0518959</v>
      </c>
      <c r="P1802" s="128" t="n">
        <v>0.0132479</v>
      </c>
      <c r="Q1802" s="128" t="n">
        <v>0.0398934</v>
      </c>
      <c r="R1802" s="128" t="n">
        <v>0.0559563</v>
      </c>
      <c r="S1802" s="128" t="n">
        <v>0.144996</v>
      </c>
      <c r="T1802" s="128" t="n">
        <v>0.089506</v>
      </c>
      <c r="U1802" s="128" t="n">
        <v>0.149587</v>
      </c>
      <c r="V1802" s="128" t="n">
        <v>0.478544</v>
      </c>
      <c r="W1802" s="128" t="n">
        <v>0.782881</v>
      </c>
      <c r="X1802" s="128" t="n">
        <v>0.0617223</v>
      </c>
      <c r="Y1802" s="128" t="n">
        <v>0.0848474</v>
      </c>
      <c r="Z1802" s="128" t="n">
        <v>0.132035</v>
      </c>
      <c r="AA1802" s="128" t="n">
        <v>0.00726205</v>
      </c>
      <c r="AB1802" s="128" t="n">
        <v>0.0320079</v>
      </c>
      <c r="AC1802" s="128" t="n">
        <v>0.108012</v>
      </c>
      <c r="AD1802" s="128" t="n">
        <v>0.147399</v>
      </c>
      <c r="AE1802" s="128" t="n">
        <v>0.288458</v>
      </c>
      <c r="AF1802" s="128" t="n">
        <v>0.658649</v>
      </c>
      <c r="AG1802" s="128" t="n">
        <v>1.68592</v>
      </c>
      <c r="AH1802" s="128" t="n">
        <v>1.20805</v>
      </c>
      <c r="AI1802" s="128" t="n">
        <v>2.85356</v>
      </c>
      <c r="AJ1802" s="128" t="n">
        <v>0.0175662</v>
      </c>
      <c r="AK1802" s="128" t="n">
        <v>0.0218987</v>
      </c>
      <c r="AL1802" s="128" t="n">
        <v>0.114487</v>
      </c>
      <c r="AM1802" s="128" t="n">
        <v>0.0627751</v>
      </c>
      <c r="AN1802" s="128" t="n">
        <v>0.571228</v>
      </c>
      <c r="AO1802" s="128" t="n">
        <v>0.0239808</v>
      </c>
      <c r="AP1802" s="128" t="n">
        <v>0.0978903</v>
      </c>
      <c r="AQ1802" s="128" t="n">
        <v>0.21869</v>
      </c>
      <c r="AR1802" s="128" t="n">
        <v>0.24143</v>
      </c>
      <c r="AS1802" s="128" t="n">
        <v>1.07561</v>
      </c>
      <c r="AT1802" s="128" t="n">
        <v>0.767675</v>
      </c>
      <c r="AU1802" s="128" t="n">
        <v>1.39278</v>
      </c>
      <c r="ALW1802" s="0"/>
      <c r="ALX1802" s="0"/>
      <c r="ALY1802" s="0"/>
      <c r="ALZ1802" s="0"/>
      <c r="AMA1802" s="0"/>
      <c r="AMB1802" s="0"/>
      <c r="AMC1802" s="0"/>
      <c r="AMD1802" s="0"/>
      <c r="AME1802" s="0"/>
      <c r="AMF1802" s="0"/>
      <c r="AMG1802" s="0"/>
      <c r="AMH1802" s="0"/>
      <c r="AMI1802" s="0"/>
      <c r="AMJ1802" s="0"/>
    </row>
    <row r="1803" s="107" customFormat="true" ht="12.8" hidden="false" customHeight="false" outlineLevel="0" collapsed="false">
      <c r="A1803" s="107" t="s">
        <v>2020</v>
      </c>
      <c r="L1803" s="128" t="n">
        <v>0</v>
      </c>
      <c r="M1803" s="128" t="n">
        <v>0</v>
      </c>
      <c r="N1803" s="128" t="n">
        <v>0.0712333</v>
      </c>
      <c r="O1803" s="128" t="n">
        <v>0</v>
      </c>
      <c r="P1803" s="128" t="n">
        <v>0</v>
      </c>
      <c r="Q1803" s="128" t="n">
        <v>0</v>
      </c>
      <c r="R1803" s="128" t="n">
        <v>0</v>
      </c>
      <c r="S1803" s="128" t="n">
        <v>0.00415941</v>
      </c>
      <c r="T1803" s="128" t="n">
        <v>0</v>
      </c>
      <c r="U1803" s="128" t="n">
        <v>0</v>
      </c>
      <c r="V1803" s="128" t="n">
        <v>0.205127</v>
      </c>
      <c r="W1803" s="128" t="n">
        <v>0.569317</v>
      </c>
      <c r="X1803" s="128" t="n">
        <v>0</v>
      </c>
      <c r="Y1803" s="128" t="n">
        <v>0.0136416</v>
      </c>
      <c r="Z1803" s="128" t="n">
        <v>0</v>
      </c>
      <c r="AA1803" s="128" t="n">
        <v>0</v>
      </c>
      <c r="AB1803" s="128" t="n">
        <v>0</v>
      </c>
      <c r="AC1803" s="128" t="n">
        <v>4.96329E-006</v>
      </c>
      <c r="AD1803" s="128" t="n">
        <v>4.73977E-005</v>
      </c>
      <c r="AE1803" s="128" t="n">
        <v>9.1842E-008</v>
      </c>
      <c r="AF1803" s="128" t="n">
        <v>0.405304</v>
      </c>
      <c r="AG1803" s="128" t="n">
        <v>0.110956</v>
      </c>
      <c r="AH1803" s="128" t="n">
        <v>0.102472</v>
      </c>
      <c r="AI1803" s="128" t="n">
        <v>2.95726E-006</v>
      </c>
      <c r="AJ1803" s="128" t="n">
        <v>0</v>
      </c>
      <c r="AK1803" s="128" t="n">
        <v>0</v>
      </c>
      <c r="AL1803" s="128" t="n">
        <v>1.99644E-005</v>
      </c>
      <c r="AM1803" s="128" t="n">
        <v>9.62217E-007</v>
      </c>
      <c r="AN1803" s="128" t="n">
        <v>0.33753</v>
      </c>
      <c r="AO1803" s="128" t="n">
        <v>0</v>
      </c>
      <c r="AP1803" s="128" t="n">
        <v>1.86189E-006</v>
      </c>
      <c r="AQ1803" s="128" t="n">
        <v>0.211403</v>
      </c>
      <c r="AR1803" s="128" t="n">
        <v>8.83914E-007</v>
      </c>
      <c r="AS1803" s="128" t="n">
        <v>0.0918398</v>
      </c>
      <c r="AT1803" s="128" t="n">
        <v>0.249972</v>
      </c>
      <c r="AU1803" s="128" t="n">
        <v>0.0021756</v>
      </c>
      <c r="ALW1803" s="0"/>
      <c r="ALX1803" s="0"/>
      <c r="ALY1803" s="0"/>
      <c r="ALZ1803" s="0"/>
      <c r="AMA1803" s="0"/>
      <c r="AMB1803" s="0"/>
      <c r="AMC1803" s="0"/>
      <c r="AMD1803" s="0"/>
      <c r="AME1803" s="0"/>
      <c r="AMF1803" s="0"/>
      <c r="AMG1803" s="0"/>
      <c r="AMH1803" s="0"/>
      <c r="AMI1803" s="0"/>
      <c r="AMJ1803" s="0"/>
    </row>
    <row r="1804" s="107" customFormat="true" ht="12.8" hidden="false" customHeight="false" outlineLevel="0" collapsed="false">
      <c r="A1804" s="107" t="s">
        <v>2021</v>
      </c>
      <c r="L1804" s="128" t="n">
        <v>1</v>
      </c>
      <c r="M1804" s="128" t="n">
        <v>1</v>
      </c>
      <c r="N1804" s="128" t="n">
        <v>0.571606537758872</v>
      </c>
      <c r="O1804" s="128" t="n">
        <v>1</v>
      </c>
      <c r="P1804" s="128" t="n">
        <v>1</v>
      </c>
      <c r="Q1804" s="128" t="n">
        <v>1</v>
      </c>
      <c r="R1804" s="128" t="n">
        <v>1</v>
      </c>
      <c r="S1804" s="128" t="n">
        <v>0.97211358273897</v>
      </c>
      <c r="T1804" s="128" t="n">
        <v>1</v>
      </c>
      <c r="U1804" s="128" t="n">
        <v>1</v>
      </c>
      <c r="V1804" s="128" t="n">
        <v>0.699949974102853</v>
      </c>
      <c r="W1804" s="128" t="n">
        <v>0.578968396745146</v>
      </c>
      <c r="X1804" s="128" t="n">
        <v>1</v>
      </c>
      <c r="Y1804" s="128" t="n">
        <v>0.780804564166764</v>
      </c>
      <c r="Z1804" s="128" t="n">
        <v>1</v>
      </c>
      <c r="AA1804" s="128" t="n">
        <v>1</v>
      </c>
      <c r="AB1804" s="128" t="n">
        <v>1</v>
      </c>
      <c r="AC1804" s="128" t="n">
        <v>0.999954050824681</v>
      </c>
      <c r="AD1804" s="128" t="n">
        <v>0.999678542783167</v>
      </c>
      <c r="AE1804" s="128" t="n">
        <v>0.999999628730702</v>
      </c>
      <c r="AF1804" s="128" t="n">
        <v>0.619034781734715</v>
      </c>
      <c r="AG1804" s="128" t="n">
        <v>0.88965740548807</v>
      </c>
      <c r="AH1804" s="128" t="n">
        <v>0.921806715474498</v>
      </c>
      <c r="AI1804" s="128" t="n">
        <v>0.99999893403</v>
      </c>
      <c r="AJ1804" s="128" t="n">
        <v>1</v>
      </c>
      <c r="AK1804" s="128" t="n">
        <v>1</v>
      </c>
      <c r="AL1804" s="128" t="n">
        <v>0.999825647242031</v>
      </c>
      <c r="AM1804" s="128" t="n">
        <v>0.999984623809594</v>
      </c>
      <c r="AN1804" s="128" t="n">
        <v>0.543575603728855</v>
      </c>
      <c r="AO1804" s="128" t="n">
        <v>1</v>
      </c>
      <c r="AP1804" s="128" t="n">
        <v>0.999980905594641</v>
      </c>
      <c r="AQ1804" s="128" t="n">
        <v>0.508471409714023</v>
      </c>
      <c r="AR1804" s="128" t="n">
        <v>0.999996338852819</v>
      </c>
      <c r="AS1804" s="128" t="n">
        <v>0.921331960743305</v>
      </c>
      <c r="AT1804" s="128" t="n">
        <v>0.754362072216564</v>
      </c>
      <c r="AU1804" s="128" t="n">
        <v>0.998440380468023</v>
      </c>
      <c r="ALW1804" s="0"/>
      <c r="ALX1804" s="0"/>
      <c r="ALY1804" s="0"/>
      <c r="ALZ1804" s="0"/>
      <c r="AMA1804" s="0"/>
      <c r="AMB1804" s="0"/>
      <c r="AMC1804" s="0"/>
      <c r="AMD1804" s="0"/>
      <c r="AME1804" s="0"/>
      <c r="AMF1804" s="0"/>
      <c r="AMG1804" s="0"/>
      <c r="AMH1804" s="0"/>
      <c r="AMI1804" s="0"/>
      <c r="AMJ1804" s="0"/>
    </row>
    <row r="1805" s="107" customFormat="true" ht="12.8" hidden="false" customHeight="false" outlineLevel="0" collapsed="false">
      <c r="A1805" s="107" t="s">
        <v>2022</v>
      </c>
      <c r="L1805" s="128" t="n">
        <v>0</v>
      </c>
      <c r="M1805" s="128" t="n">
        <v>0</v>
      </c>
      <c r="N1805" s="128" t="n">
        <v>0.560583143149445</v>
      </c>
      <c r="O1805" s="128" t="n">
        <v>0</v>
      </c>
      <c r="P1805" s="128" t="n">
        <v>0</v>
      </c>
      <c r="Q1805" s="128" t="n">
        <v>0</v>
      </c>
      <c r="R1805" s="128" t="n">
        <v>0</v>
      </c>
      <c r="S1805" s="128" t="n">
        <v>0.0286863775552429</v>
      </c>
      <c r="T1805" s="128" t="n">
        <v>0</v>
      </c>
      <c r="U1805" s="128" t="n">
        <v>0</v>
      </c>
      <c r="V1805" s="128" t="n">
        <v>0.428648149386472</v>
      </c>
      <c r="W1805" s="128" t="n">
        <v>0.727207583272553</v>
      </c>
      <c r="X1805" s="128" t="n">
        <v>0</v>
      </c>
      <c r="Y1805" s="128" t="n">
        <v>0.160778055662283</v>
      </c>
      <c r="Z1805" s="128" t="n">
        <v>0</v>
      </c>
      <c r="AA1805" s="128" t="n">
        <v>0</v>
      </c>
      <c r="AB1805" s="128" t="n">
        <v>0</v>
      </c>
      <c r="AC1805" s="128" t="n">
        <v>4.59512831907566E-005</v>
      </c>
      <c r="AD1805" s="128" t="n">
        <v>0.000321560526190815</v>
      </c>
      <c r="AE1805" s="128" t="n">
        <v>3.18389505577935E-007</v>
      </c>
      <c r="AF1805" s="128" t="n">
        <v>0.615356585981304</v>
      </c>
      <c r="AG1805" s="128" t="n">
        <v>0.0658133244756572</v>
      </c>
      <c r="AH1805" s="128" t="n">
        <v>0.0848243036298166</v>
      </c>
      <c r="AI1805" s="128" t="n">
        <v>1.03634057107613E-006</v>
      </c>
      <c r="AJ1805" s="128" t="n">
        <v>0</v>
      </c>
      <c r="AK1805" s="128" t="n">
        <v>0</v>
      </c>
      <c r="AL1805" s="128" t="n">
        <v>0.00017438137081066</v>
      </c>
      <c r="AM1805" s="128" t="n">
        <v>1.53280042564647E-005</v>
      </c>
      <c r="AN1805" s="128" t="n">
        <v>0.590884900600111</v>
      </c>
      <c r="AO1805" s="128" t="n">
        <v>0</v>
      </c>
      <c r="AP1805" s="128" t="n">
        <v>1.90201684947334E-005</v>
      </c>
      <c r="AQ1805" s="128" t="n">
        <v>0.966678860487448</v>
      </c>
      <c r="AR1805" s="128" t="n">
        <v>3.66116058484861E-006</v>
      </c>
      <c r="AS1805" s="128" t="n">
        <v>0.0853839216816504</v>
      </c>
      <c r="AT1805" s="128" t="n">
        <v>0.325622170840525</v>
      </c>
      <c r="AU1805" s="128" t="n">
        <v>0.00156205574462586</v>
      </c>
      <c r="AY1805" s="113"/>
      <c r="AZ1805" s="113"/>
      <c r="BA1805" s="113"/>
      <c r="BB1805" s="113"/>
      <c r="ALW1805" s="0"/>
      <c r="ALX1805" s="0"/>
      <c r="ALY1805" s="0"/>
      <c r="ALZ1805" s="0"/>
      <c r="AMA1805" s="0"/>
      <c r="AMB1805" s="0"/>
      <c r="AMC1805" s="0"/>
      <c r="AMD1805" s="0"/>
      <c r="AME1805" s="0"/>
      <c r="AMF1805" s="0"/>
      <c r="AMG1805" s="0"/>
      <c r="AMH1805" s="0"/>
      <c r="AMI1805" s="0"/>
      <c r="AMJ1805" s="0"/>
    </row>
    <row r="1806" customFormat="false" ht="12.8" hidden="false" customHeight="false" outlineLevel="0" collapsed="false">
      <c r="L1806" s="125"/>
      <c r="M1806" s="125"/>
      <c r="N1806" s="125"/>
      <c r="O1806" s="125"/>
      <c r="P1806" s="125"/>
      <c r="Q1806" s="125"/>
      <c r="R1806" s="125"/>
      <c r="S1806" s="125"/>
      <c r="T1806" s="125"/>
      <c r="U1806" s="125"/>
      <c r="V1806" s="125"/>
      <c r="W1806" s="125"/>
      <c r="X1806" s="125"/>
      <c r="Y1806" s="125"/>
      <c r="Z1806" s="125"/>
      <c r="AA1806" s="125"/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125"/>
      <c r="AL1806" s="125"/>
      <c r="AM1806" s="125"/>
      <c r="AN1806" s="125"/>
      <c r="AO1806" s="125"/>
      <c r="AP1806" s="125"/>
      <c r="AQ1806" s="125"/>
      <c r="AR1806" s="125"/>
      <c r="AS1806" s="125"/>
      <c r="AT1806" s="125"/>
      <c r="AU1806" s="125"/>
    </row>
    <row r="1807" customFormat="false" ht="12.8" hidden="false" customHeight="false" outlineLevel="0" collapsed="false">
      <c r="A1807" s="105" t="s">
        <v>1273</v>
      </c>
      <c r="B1807" s="0" t="s">
        <v>1271</v>
      </c>
      <c r="C1807" s="0" t="s">
        <v>1272</v>
      </c>
      <c r="D1807" s="0" t="s">
        <v>3149</v>
      </c>
      <c r="E1807" s="0" t="n">
        <v>136170713</v>
      </c>
      <c r="F1807" s="0" t="n">
        <v>136147458</v>
      </c>
      <c r="G1807" s="0" t="n">
        <v>3908</v>
      </c>
      <c r="H1807" s="106" t="n">
        <v>36</v>
      </c>
      <c r="I1807" s="0" t="n">
        <v>36</v>
      </c>
      <c r="J1807" s="0" t="n">
        <v>36</v>
      </c>
      <c r="K1807" s="0" t="n">
        <v>23</v>
      </c>
      <c r="L1807" s="124" t="n">
        <v>5.74039</v>
      </c>
      <c r="M1807" s="124" t="n">
        <v>4.95431</v>
      </c>
      <c r="N1807" s="124" t="n">
        <v>6.4133</v>
      </c>
      <c r="O1807" s="129" t="n">
        <v>5.45713</v>
      </c>
      <c r="P1807" s="124" t="n">
        <v>5.92592</v>
      </c>
      <c r="Q1807" s="124" t="n">
        <v>6.34627</v>
      </c>
      <c r="R1807" s="129" t="n">
        <v>5.15817</v>
      </c>
      <c r="S1807" s="129" t="n">
        <v>7.22832</v>
      </c>
      <c r="T1807" s="124" t="n">
        <v>9.81307</v>
      </c>
      <c r="U1807" s="124" t="n">
        <v>10.9355</v>
      </c>
      <c r="V1807" s="129" t="n">
        <v>18.0589</v>
      </c>
      <c r="W1807" s="129" t="n">
        <v>18.8951</v>
      </c>
      <c r="X1807" s="124" t="n">
        <v>7.7065</v>
      </c>
      <c r="Y1807" s="124" t="n">
        <v>6.86413</v>
      </c>
      <c r="Z1807" s="124" t="n">
        <v>5.85957</v>
      </c>
      <c r="AA1807" s="124" t="n">
        <v>6.48196</v>
      </c>
      <c r="AB1807" s="129" t="n">
        <v>5.88828</v>
      </c>
      <c r="AC1807" s="124" t="n">
        <v>7.54506</v>
      </c>
      <c r="AD1807" s="129" t="n">
        <v>7.12486</v>
      </c>
      <c r="AE1807" s="129" t="n">
        <v>11.4313</v>
      </c>
      <c r="AF1807" s="124" t="n">
        <v>14.4836</v>
      </c>
      <c r="AG1807" s="124" t="n">
        <v>19.0838</v>
      </c>
      <c r="AH1807" s="124" t="n">
        <v>24.1028</v>
      </c>
      <c r="AI1807" s="129" t="n">
        <v>22.9687</v>
      </c>
      <c r="AJ1807" s="124" t="n">
        <v>4.47381</v>
      </c>
      <c r="AK1807" s="124" t="n">
        <v>6.55882</v>
      </c>
      <c r="AL1807" s="124" t="n">
        <v>6.07601</v>
      </c>
      <c r="AM1807" s="124" t="n">
        <v>5.36531</v>
      </c>
      <c r="AN1807" s="124" t="n">
        <v>5.29289</v>
      </c>
      <c r="AO1807" s="129" t="n">
        <v>4.89839</v>
      </c>
      <c r="AP1807" s="129" t="n">
        <v>5.33543</v>
      </c>
      <c r="AQ1807" s="129" t="n">
        <v>7.48554</v>
      </c>
      <c r="AR1807" s="124" t="n">
        <v>9.30844</v>
      </c>
      <c r="AS1807" s="124" t="n">
        <v>15.1057</v>
      </c>
      <c r="AT1807" s="124" t="n">
        <v>16.0766</v>
      </c>
      <c r="AU1807" s="129" t="n">
        <v>15.0958</v>
      </c>
    </row>
    <row r="1808" customFormat="false" ht="12.8" hidden="false" customHeight="false" outlineLevel="0" collapsed="false">
      <c r="A1808" s="0" t="s">
        <v>3150</v>
      </c>
      <c r="B1808" s="0" t="s">
        <v>1271</v>
      </c>
      <c r="C1808" s="0" t="s">
        <v>1272</v>
      </c>
      <c r="D1808" s="0" t="s">
        <v>3151</v>
      </c>
      <c r="E1808" s="0" t="n">
        <v>136170628</v>
      </c>
      <c r="F1808" s="0" t="n">
        <v>136147463</v>
      </c>
      <c r="G1808" s="0" t="n">
        <v>3990</v>
      </c>
      <c r="H1808" s="0" t="n">
        <v>0</v>
      </c>
      <c r="I1808" s="0" t="n">
        <v>0</v>
      </c>
      <c r="J1808" s="0" t="n">
        <v>0</v>
      </c>
      <c r="K1808" s="0" t="n">
        <v>0</v>
      </c>
      <c r="L1808" s="125" t="n">
        <v>1.37394E-005</v>
      </c>
      <c r="M1808" s="125" t="n">
        <v>2.20795E-005</v>
      </c>
      <c r="N1808" s="125" t="n">
        <v>6.731E-006</v>
      </c>
      <c r="O1808" s="125" t="n">
        <v>0.0995903</v>
      </c>
      <c r="P1808" s="125" t="n">
        <v>7.44127E-006</v>
      </c>
      <c r="Q1808" s="125" t="n">
        <v>2.02176E-005</v>
      </c>
      <c r="R1808" s="125" t="n">
        <v>6.1943E-006</v>
      </c>
      <c r="S1808" s="125" t="n">
        <v>6.95552E-006</v>
      </c>
      <c r="T1808" s="125" t="n">
        <v>0.177881</v>
      </c>
      <c r="U1808" s="125" t="n">
        <v>8.04805E-006</v>
      </c>
      <c r="V1808" s="125" t="n">
        <v>0.0959614</v>
      </c>
      <c r="W1808" s="125" t="n">
        <v>0.119849</v>
      </c>
      <c r="X1808" s="125" t="n">
        <v>8.43151E-006</v>
      </c>
      <c r="Y1808" s="125" t="n">
        <v>0.0513995</v>
      </c>
      <c r="Z1808" s="125" t="n">
        <v>5.26264E-006</v>
      </c>
      <c r="AA1808" s="125" t="n">
        <v>0.0830125</v>
      </c>
      <c r="AB1808" s="125" t="n">
        <v>4.61042E-006</v>
      </c>
      <c r="AC1808" s="125" t="n">
        <v>4.68536E-006</v>
      </c>
      <c r="AD1808" s="125" t="n">
        <v>0.0586885</v>
      </c>
      <c r="AE1808" s="125" t="n">
        <v>0.108437</v>
      </c>
      <c r="AF1808" s="125" t="n">
        <v>0.0522943</v>
      </c>
      <c r="AG1808" s="125" t="n">
        <v>0.0485467</v>
      </c>
      <c r="AH1808" s="125" t="n">
        <v>0.137322</v>
      </c>
      <c r="AI1808" s="125" t="n">
        <v>0.312115</v>
      </c>
      <c r="AJ1808" s="125" t="n">
        <v>6.17882E-006</v>
      </c>
      <c r="AK1808" s="125" t="n">
        <v>6.94559E-006</v>
      </c>
      <c r="AL1808" s="125" t="n">
        <v>1.16103E-005</v>
      </c>
      <c r="AM1808" s="125" t="n">
        <v>6.65034E-006</v>
      </c>
      <c r="AN1808" s="125" t="n">
        <v>1.98156E-005</v>
      </c>
      <c r="AO1808" s="125" t="n">
        <v>9.44702E-006</v>
      </c>
      <c r="AP1808" s="125" t="n">
        <v>6.79094E-006</v>
      </c>
      <c r="AQ1808" s="125" t="n">
        <v>0.051889</v>
      </c>
      <c r="AR1808" s="125" t="n">
        <v>8.47468E-006</v>
      </c>
      <c r="AS1808" s="125" t="n">
        <v>7.78679E-006</v>
      </c>
      <c r="AT1808" s="125" t="n">
        <v>8.69732E-006</v>
      </c>
      <c r="AU1808" s="125" t="n">
        <v>0.07539</v>
      </c>
    </row>
    <row r="1809" customFormat="false" ht="12.8" hidden="false" customHeight="false" outlineLevel="0" collapsed="false">
      <c r="A1809" s="106" t="s">
        <v>1278</v>
      </c>
      <c r="B1809" s="0" t="s">
        <v>1271</v>
      </c>
      <c r="C1809" s="0" t="s">
        <v>1272</v>
      </c>
      <c r="D1809" s="0" t="s">
        <v>3152</v>
      </c>
      <c r="E1809" s="0" t="n">
        <v>136170634</v>
      </c>
      <c r="F1809" s="0" t="n">
        <v>136150703</v>
      </c>
      <c r="G1809" s="0" t="n">
        <v>693</v>
      </c>
      <c r="H1809" s="106" t="n">
        <v>30</v>
      </c>
      <c r="I1809" s="0" t="n">
        <v>2</v>
      </c>
      <c r="J1809" s="0" t="n">
        <v>0</v>
      </c>
      <c r="K1809" s="0" t="n">
        <v>0</v>
      </c>
      <c r="L1809" s="126" t="n">
        <v>0.835805</v>
      </c>
      <c r="M1809" s="126" t="n">
        <v>0.88038</v>
      </c>
      <c r="N1809" s="126" t="n">
        <v>1.32009</v>
      </c>
      <c r="O1809" s="126" t="n">
        <v>1.41047</v>
      </c>
      <c r="P1809" s="126" t="n">
        <v>0.92018</v>
      </c>
      <c r="Q1809" s="126" t="n">
        <v>0.998402</v>
      </c>
      <c r="R1809" s="126" t="n">
        <v>0.838163</v>
      </c>
      <c r="S1809" s="127" t="n">
        <v>0.86027</v>
      </c>
      <c r="T1809" s="126" t="n">
        <v>2.45018</v>
      </c>
      <c r="U1809" s="126" t="n">
        <v>2.26849</v>
      </c>
      <c r="V1809" s="126" t="n">
        <v>6.0662</v>
      </c>
      <c r="W1809" s="126" t="n">
        <v>6.98828</v>
      </c>
      <c r="X1809" s="126" t="n">
        <v>1.39068</v>
      </c>
      <c r="Y1809" s="126" t="n">
        <v>1.66428</v>
      </c>
      <c r="Z1809" s="126" t="n">
        <v>0.943569</v>
      </c>
      <c r="AA1809" s="126" t="n">
        <v>1.42249</v>
      </c>
      <c r="AB1809" s="126" t="n">
        <v>0.949464</v>
      </c>
      <c r="AC1809" s="126" t="n">
        <v>0.959701</v>
      </c>
      <c r="AD1809" s="126" t="n">
        <v>1.50165</v>
      </c>
      <c r="AE1809" s="127" t="n">
        <v>1.50927</v>
      </c>
      <c r="AF1809" s="126" t="n">
        <v>2.15729</v>
      </c>
      <c r="AG1809" s="126" t="n">
        <v>4.49084</v>
      </c>
      <c r="AH1809" s="126" t="n">
        <v>5.49933</v>
      </c>
      <c r="AI1809" s="126" t="n">
        <v>10.6709</v>
      </c>
      <c r="AJ1809" s="126" t="n">
        <v>0.548113</v>
      </c>
      <c r="AK1809" s="126" t="n">
        <v>1.04003</v>
      </c>
      <c r="AL1809" s="126" t="n">
        <v>0.994883</v>
      </c>
      <c r="AM1809" s="127" t="n">
        <v>0.493913</v>
      </c>
      <c r="AN1809" s="127" t="n">
        <v>0.439</v>
      </c>
      <c r="AO1809" s="126" t="n">
        <v>1.05623</v>
      </c>
      <c r="AP1809" s="127" t="n">
        <v>0.626246</v>
      </c>
      <c r="AQ1809" s="127" t="n">
        <v>0.902945</v>
      </c>
      <c r="AR1809" s="126" t="n">
        <v>1.5285</v>
      </c>
      <c r="AS1809" s="126" t="n">
        <v>2.31375</v>
      </c>
      <c r="AT1809" s="126" t="n">
        <v>2.75689</v>
      </c>
      <c r="AU1809" s="126" t="n">
        <v>4.70473</v>
      </c>
    </row>
    <row r="1810" customFormat="false" ht="12.8" hidden="false" customHeight="false" outlineLevel="0" collapsed="false">
      <c r="A1810" s="106" t="s">
        <v>1279</v>
      </c>
      <c r="B1810" s="0" t="s">
        <v>1271</v>
      </c>
      <c r="C1810" s="0" t="s">
        <v>1272</v>
      </c>
      <c r="D1810" s="0" t="s">
        <v>3153</v>
      </c>
      <c r="E1810" s="0" t="n">
        <v>136170633</v>
      </c>
      <c r="F1810" s="0" t="n">
        <v>136166305</v>
      </c>
      <c r="G1810" s="0" t="n">
        <v>2265</v>
      </c>
      <c r="H1810" s="106" t="n">
        <v>9</v>
      </c>
      <c r="I1810" s="0" t="n">
        <v>3</v>
      </c>
      <c r="J1810" s="0" t="n">
        <v>0</v>
      </c>
      <c r="K1810" s="0" t="n">
        <v>0</v>
      </c>
      <c r="L1810" s="125" t="n">
        <v>0.0346197</v>
      </c>
      <c r="M1810" s="125" t="n">
        <v>0.436783</v>
      </c>
      <c r="N1810" s="125" t="n">
        <v>0.0919499</v>
      </c>
      <c r="O1810" s="125" t="n">
        <v>0.366071</v>
      </c>
      <c r="P1810" s="125" t="n">
        <v>0.098319</v>
      </c>
      <c r="Q1810" s="125" t="n">
        <v>0.811706</v>
      </c>
      <c r="R1810" s="126" t="n">
        <v>1.63237</v>
      </c>
      <c r="S1810" s="126" t="n">
        <v>4.50332</v>
      </c>
      <c r="T1810" s="125" t="n">
        <v>0.618677</v>
      </c>
      <c r="U1810" s="125" t="n">
        <v>0.297466</v>
      </c>
      <c r="V1810" s="125" t="n">
        <v>0.251956</v>
      </c>
      <c r="W1810" s="125" t="n">
        <v>0.339187</v>
      </c>
      <c r="X1810" s="125" t="n">
        <v>0.0305545</v>
      </c>
      <c r="Y1810" s="125" t="n">
        <v>0.0596176</v>
      </c>
      <c r="Z1810" s="125" t="n">
        <v>0.362923</v>
      </c>
      <c r="AA1810" s="125" t="n">
        <v>0.133681</v>
      </c>
      <c r="AB1810" s="126" t="n">
        <v>1.74306</v>
      </c>
      <c r="AC1810" s="125" t="n">
        <v>0.628921</v>
      </c>
      <c r="AD1810" s="126" t="n">
        <v>1.09046</v>
      </c>
      <c r="AE1810" s="126" t="n">
        <v>4.6808</v>
      </c>
      <c r="AF1810" s="125" t="n">
        <v>0.282544</v>
      </c>
      <c r="AG1810" s="125" t="n">
        <v>0.638657</v>
      </c>
      <c r="AH1810" s="125" t="n">
        <v>0.255203</v>
      </c>
      <c r="AI1810" s="125" t="n">
        <v>0.274725</v>
      </c>
      <c r="AJ1810" s="125" t="n">
        <v>0.225314</v>
      </c>
      <c r="AK1810" s="125" t="n">
        <v>0.0274193</v>
      </c>
      <c r="AL1810" s="125" t="n">
        <v>0.0528253</v>
      </c>
      <c r="AM1810" s="125" t="n">
        <v>0.217847</v>
      </c>
      <c r="AN1810" s="125" t="n">
        <v>0.195017</v>
      </c>
      <c r="AO1810" s="126" t="n">
        <v>0.691383</v>
      </c>
      <c r="AP1810" s="126" t="n">
        <v>3.08252</v>
      </c>
      <c r="AQ1810" s="126" t="n">
        <v>1.8149</v>
      </c>
      <c r="AR1810" s="125" t="n">
        <v>1.05208</v>
      </c>
      <c r="AS1810" s="125" t="n">
        <v>0.953463</v>
      </c>
      <c r="AT1810" s="125" t="n">
        <v>0.505821</v>
      </c>
      <c r="AU1810" s="126" t="n">
        <v>2.24784</v>
      </c>
    </row>
    <row r="1811" s="107" customFormat="true" ht="12.8" hidden="false" customHeight="false" outlineLevel="0" collapsed="false">
      <c r="A1811" s="107" t="s">
        <v>2018</v>
      </c>
      <c r="H1811" s="107" t="n">
        <v>36</v>
      </c>
      <c r="I1811" s="107" t="n">
        <v>36</v>
      </c>
      <c r="J1811" s="107" t="n">
        <v>36</v>
      </c>
      <c r="K1811" s="107" t="n">
        <v>36</v>
      </c>
      <c r="L1811" s="128" t="n">
        <v>6.6108284394</v>
      </c>
      <c r="M1811" s="128" t="n">
        <v>6.2714950795</v>
      </c>
      <c r="N1811" s="128" t="n">
        <v>7.825346631</v>
      </c>
      <c r="O1811" s="128" t="n">
        <v>7.3332613</v>
      </c>
      <c r="P1811" s="128" t="n">
        <v>6.94442644127</v>
      </c>
      <c r="Q1811" s="128" t="n">
        <v>8.1563982176</v>
      </c>
      <c r="R1811" s="128" t="n">
        <v>7.6287091943</v>
      </c>
      <c r="S1811" s="128" t="n">
        <v>12.59191695552</v>
      </c>
      <c r="T1811" s="128" t="n">
        <v>13.059808</v>
      </c>
      <c r="U1811" s="128" t="n">
        <v>13.50146404805</v>
      </c>
      <c r="V1811" s="128" t="n">
        <v>24.4730174</v>
      </c>
      <c r="W1811" s="128" t="n">
        <v>26.342416</v>
      </c>
      <c r="X1811" s="128" t="n">
        <v>9.12774293151</v>
      </c>
      <c r="Y1811" s="128" t="n">
        <v>8.6394271</v>
      </c>
      <c r="Z1811" s="128" t="n">
        <v>7.16606726264</v>
      </c>
      <c r="AA1811" s="128" t="n">
        <v>8.1211435</v>
      </c>
      <c r="AB1811" s="128" t="n">
        <v>8.58080861042</v>
      </c>
      <c r="AC1811" s="128" t="n">
        <v>9.13368668536</v>
      </c>
      <c r="AD1811" s="128" t="n">
        <v>9.7756585</v>
      </c>
      <c r="AE1811" s="128" t="n">
        <v>17.729807</v>
      </c>
      <c r="AF1811" s="128" t="n">
        <v>16.9757283</v>
      </c>
      <c r="AG1811" s="128" t="n">
        <v>24.2618437</v>
      </c>
      <c r="AH1811" s="128" t="n">
        <v>29.994655</v>
      </c>
      <c r="AI1811" s="128" t="n">
        <v>34.22644</v>
      </c>
      <c r="AJ1811" s="128" t="n">
        <v>5.24724317882</v>
      </c>
      <c r="AK1811" s="128" t="n">
        <v>7.62627624559</v>
      </c>
      <c r="AL1811" s="128" t="n">
        <v>7.1237299103</v>
      </c>
      <c r="AM1811" s="128" t="n">
        <v>6.07707665034</v>
      </c>
      <c r="AN1811" s="128" t="n">
        <v>5.9269268156</v>
      </c>
      <c r="AO1811" s="128" t="n">
        <v>6.64601244702</v>
      </c>
      <c r="AP1811" s="128" t="n">
        <v>9.04420279094</v>
      </c>
      <c r="AQ1811" s="128" t="n">
        <v>10.255274</v>
      </c>
      <c r="AR1811" s="128" t="n">
        <v>11.88902847468</v>
      </c>
      <c r="AS1811" s="128" t="n">
        <v>18.37292078679</v>
      </c>
      <c r="AT1811" s="128" t="n">
        <v>19.33931969732</v>
      </c>
      <c r="AU1811" s="128" t="n">
        <v>22.12376</v>
      </c>
      <c r="AW1811" s="113" t="n">
        <f aca="false">TRUE()</f>
        <v>1</v>
      </c>
      <c r="AY1811" s="113" t="n">
        <f aca="false">FALSE()</f>
        <v>0</v>
      </c>
      <c r="AZ1811" s="113" t="n">
        <f aca="false">FALSE()</f>
        <v>0</v>
      </c>
      <c r="BA1811" s="113" t="n">
        <f aca="false">FALSE()</f>
        <v>0</v>
      </c>
      <c r="BB1811" s="114" t="n">
        <f aca="false">TRUE()</f>
        <v>1</v>
      </c>
      <c r="BD1811" s="113" t="n">
        <f aca="false">FALSE()</f>
        <v>0</v>
      </c>
      <c r="BE1811" s="116" t="n">
        <f aca="false">FALSE()</f>
        <v>0</v>
      </c>
      <c r="BF1811" s="113" t="n">
        <f aca="false">FALSE()</f>
        <v>0</v>
      </c>
      <c r="BG1811" s="116" t="n">
        <f aca="false">FALSE()</f>
        <v>0</v>
      </c>
      <c r="ALW1811" s="0"/>
      <c r="ALX1811" s="0"/>
      <c r="ALY1811" s="0"/>
      <c r="ALZ1811" s="0"/>
      <c r="AMA1811" s="0"/>
      <c r="AMB1811" s="0"/>
      <c r="AMC1811" s="0"/>
      <c r="AMD1811" s="0"/>
      <c r="AME1811" s="0"/>
      <c r="AMF1811" s="0"/>
      <c r="AMG1811" s="0"/>
      <c r="AMH1811" s="0"/>
      <c r="AMI1811" s="0"/>
      <c r="AMJ1811" s="0"/>
    </row>
    <row r="1812" s="107" customFormat="true" ht="12.8" hidden="false" customHeight="false" outlineLevel="0" collapsed="false">
      <c r="A1812" s="107" t="s">
        <v>2019</v>
      </c>
      <c r="L1812" s="128" t="n">
        <v>5.74039</v>
      </c>
      <c r="M1812" s="128" t="n">
        <v>4.95431</v>
      </c>
      <c r="N1812" s="128" t="n">
        <v>6.4133</v>
      </c>
      <c r="O1812" s="128" t="n">
        <v>5.45713</v>
      </c>
      <c r="P1812" s="128" t="n">
        <v>5.92592</v>
      </c>
      <c r="Q1812" s="128" t="n">
        <v>6.34627</v>
      </c>
      <c r="R1812" s="128" t="n">
        <v>5.15817</v>
      </c>
      <c r="S1812" s="128" t="n">
        <v>7.22832</v>
      </c>
      <c r="T1812" s="128" t="n">
        <v>9.81307</v>
      </c>
      <c r="U1812" s="128" t="n">
        <v>10.9355</v>
      </c>
      <c r="V1812" s="128" t="n">
        <v>18.0589</v>
      </c>
      <c r="W1812" s="128" t="n">
        <v>18.8951</v>
      </c>
      <c r="X1812" s="128" t="n">
        <v>7.7065</v>
      </c>
      <c r="Y1812" s="128" t="n">
        <v>6.86413</v>
      </c>
      <c r="Z1812" s="128" t="n">
        <v>5.85957</v>
      </c>
      <c r="AA1812" s="128" t="n">
        <v>6.48196</v>
      </c>
      <c r="AB1812" s="128" t="n">
        <v>5.88828</v>
      </c>
      <c r="AC1812" s="128" t="n">
        <v>7.54506</v>
      </c>
      <c r="AD1812" s="128" t="n">
        <v>7.12486</v>
      </c>
      <c r="AE1812" s="128" t="n">
        <v>11.4313</v>
      </c>
      <c r="AF1812" s="128" t="n">
        <v>14.4836</v>
      </c>
      <c r="AG1812" s="128" t="n">
        <v>19.0838</v>
      </c>
      <c r="AH1812" s="128" t="n">
        <v>24.1028</v>
      </c>
      <c r="AI1812" s="128" t="n">
        <v>22.9687</v>
      </c>
      <c r="AJ1812" s="128" t="n">
        <v>4.47381</v>
      </c>
      <c r="AK1812" s="128" t="n">
        <v>6.55882</v>
      </c>
      <c r="AL1812" s="128" t="n">
        <v>6.07601</v>
      </c>
      <c r="AM1812" s="128" t="n">
        <v>5.36531</v>
      </c>
      <c r="AN1812" s="128" t="n">
        <v>5.29289</v>
      </c>
      <c r="AO1812" s="128" t="n">
        <v>4.89839</v>
      </c>
      <c r="AP1812" s="128" t="n">
        <v>5.33543</v>
      </c>
      <c r="AQ1812" s="128" t="n">
        <v>7.48554</v>
      </c>
      <c r="AR1812" s="128" t="n">
        <v>9.30844</v>
      </c>
      <c r="AS1812" s="128" t="n">
        <v>15.1057</v>
      </c>
      <c r="AT1812" s="128" t="n">
        <v>16.0766</v>
      </c>
      <c r="AU1812" s="128" t="n">
        <v>15.0958</v>
      </c>
      <c r="ALW1812" s="0"/>
      <c r="ALX1812" s="0"/>
      <c r="ALY1812" s="0"/>
      <c r="ALZ1812" s="0"/>
      <c r="AMA1812" s="0"/>
      <c r="AMB1812" s="0"/>
      <c r="AMC1812" s="0"/>
      <c r="AMD1812" s="0"/>
      <c r="AME1812" s="0"/>
      <c r="AMF1812" s="0"/>
      <c r="AMG1812" s="0"/>
      <c r="AMH1812" s="0"/>
      <c r="AMI1812" s="0"/>
      <c r="AMJ1812" s="0"/>
    </row>
    <row r="1813" s="107" customFormat="true" ht="12.8" hidden="false" customHeight="false" outlineLevel="0" collapsed="false">
      <c r="A1813" s="107" t="s">
        <v>2020</v>
      </c>
      <c r="L1813" s="128" t="n">
        <v>0.835805</v>
      </c>
      <c r="M1813" s="128" t="n">
        <v>0.88038</v>
      </c>
      <c r="N1813" s="128" t="n">
        <v>1.32009</v>
      </c>
      <c r="O1813" s="128" t="n">
        <v>1.41047</v>
      </c>
      <c r="P1813" s="128" t="n">
        <v>0.92018</v>
      </c>
      <c r="Q1813" s="128" t="n">
        <v>0.998402</v>
      </c>
      <c r="R1813" s="128" t="n">
        <v>1.63237</v>
      </c>
      <c r="S1813" s="128" t="n">
        <v>4.50332</v>
      </c>
      <c r="T1813" s="128" t="n">
        <v>2.45018</v>
      </c>
      <c r="U1813" s="128" t="n">
        <v>2.26849</v>
      </c>
      <c r="V1813" s="128" t="n">
        <v>6.0662</v>
      </c>
      <c r="W1813" s="128" t="n">
        <v>6.98828</v>
      </c>
      <c r="X1813" s="128" t="n">
        <v>1.39068</v>
      </c>
      <c r="Y1813" s="128" t="n">
        <v>1.66428</v>
      </c>
      <c r="Z1813" s="128" t="n">
        <v>0.943569</v>
      </c>
      <c r="AA1813" s="128" t="n">
        <v>1.42249</v>
      </c>
      <c r="AB1813" s="128" t="n">
        <v>1.74306</v>
      </c>
      <c r="AC1813" s="128" t="n">
        <v>0.959701</v>
      </c>
      <c r="AD1813" s="128" t="n">
        <v>1.50165</v>
      </c>
      <c r="AE1813" s="128" t="n">
        <v>4.6808</v>
      </c>
      <c r="AF1813" s="128" t="n">
        <v>2.15729</v>
      </c>
      <c r="AG1813" s="128" t="n">
        <v>4.49084</v>
      </c>
      <c r="AH1813" s="128" t="n">
        <v>5.49933</v>
      </c>
      <c r="AI1813" s="128" t="n">
        <v>10.6709</v>
      </c>
      <c r="AJ1813" s="128" t="n">
        <v>0.548113</v>
      </c>
      <c r="AK1813" s="128" t="n">
        <v>1.04003</v>
      </c>
      <c r="AL1813" s="128" t="n">
        <v>0.994883</v>
      </c>
      <c r="AM1813" s="128" t="n">
        <v>0.493913</v>
      </c>
      <c r="AN1813" s="128" t="n">
        <v>0.439</v>
      </c>
      <c r="AO1813" s="128" t="n">
        <v>1.05623</v>
      </c>
      <c r="AP1813" s="128" t="n">
        <v>3.08252</v>
      </c>
      <c r="AQ1813" s="128" t="n">
        <v>1.8149</v>
      </c>
      <c r="AR1813" s="128" t="n">
        <v>1.5285</v>
      </c>
      <c r="AS1813" s="128" t="n">
        <v>2.31375</v>
      </c>
      <c r="AT1813" s="128" t="n">
        <v>2.75689</v>
      </c>
      <c r="AU1813" s="128" t="n">
        <v>4.70473</v>
      </c>
      <c r="ALW1813" s="0"/>
      <c r="ALX1813" s="0"/>
      <c r="ALY1813" s="0"/>
      <c r="ALZ1813" s="0"/>
      <c r="AMA1813" s="0"/>
      <c r="AMB1813" s="0"/>
      <c r="AMC1813" s="0"/>
      <c r="AMD1813" s="0"/>
      <c r="AME1813" s="0"/>
      <c r="AMF1813" s="0"/>
      <c r="AMG1813" s="0"/>
      <c r="AMH1813" s="0"/>
      <c r="AMI1813" s="0"/>
      <c r="AMJ1813" s="0"/>
    </row>
    <row r="1814" s="107" customFormat="true" ht="12.8" hidden="false" customHeight="false" outlineLevel="0" collapsed="false">
      <c r="A1814" s="107" t="s">
        <v>2021</v>
      </c>
      <c r="L1814" s="128" t="n">
        <v>0.868331413017428</v>
      </c>
      <c r="M1814" s="128" t="n">
        <v>0.789972715787411</v>
      </c>
      <c r="N1814" s="128" t="n">
        <v>0.819554749765819</v>
      </c>
      <c r="O1814" s="128" t="n">
        <v>0.744161400603576</v>
      </c>
      <c r="P1814" s="128" t="n">
        <v>0.853334692233599</v>
      </c>
      <c r="Q1814" s="128" t="n">
        <v>0.778072603947404</v>
      </c>
      <c r="R1814" s="128" t="n">
        <v>0.676152395985165</v>
      </c>
      <c r="S1814" s="128" t="n">
        <v>0.574044446571042</v>
      </c>
      <c r="T1814" s="128" t="n">
        <v>0.751394660625945</v>
      </c>
      <c r="U1814" s="128" t="n">
        <v>0.809949199663232</v>
      </c>
      <c r="V1814" s="128" t="n">
        <v>0.73791064276365</v>
      </c>
      <c r="W1814" s="128" t="n">
        <v>0.717288042220577</v>
      </c>
      <c r="X1814" s="128" t="n">
        <v>0.844294154406594</v>
      </c>
      <c r="Y1814" s="128" t="n">
        <v>0.794512173150926</v>
      </c>
      <c r="Z1814" s="128" t="n">
        <v>0.817682807772211</v>
      </c>
      <c r="AA1814" s="128" t="n">
        <v>0.798158535186578</v>
      </c>
      <c r="AB1814" s="128" t="n">
        <v>0.686215048876587</v>
      </c>
      <c r="AC1814" s="128" t="n">
        <v>0.826069500730046</v>
      </c>
      <c r="AD1814" s="128" t="n">
        <v>0.728836834879205</v>
      </c>
      <c r="AE1814" s="128" t="n">
        <v>0.644750391247914</v>
      </c>
      <c r="AF1814" s="128" t="n">
        <v>0.853194616692822</v>
      </c>
      <c r="AG1814" s="128" t="n">
        <v>0.786576660701182</v>
      </c>
      <c r="AH1814" s="128" t="n">
        <v>0.803569836025785</v>
      </c>
      <c r="AI1814" s="128" t="n">
        <v>0.671080603182803</v>
      </c>
      <c r="AJ1814" s="128" t="n">
        <v>0.852601994521259</v>
      </c>
      <c r="AK1814" s="128" t="n">
        <v>0.860029166107473</v>
      </c>
      <c r="AL1814" s="128" t="n">
        <v>0.852925374278279</v>
      </c>
      <c r="AM1814" s="128" t="n">
        <v>0.882876802236783</v>
      </c>
      <c r="AN1814" s="128" t="n">
        <v>0.893024355568019</v>
      </c>
      <c r="AO1814" s="128" t="n">
        <v>0.737041953960887</v>
      </c>
      <c r="AP1814" s="128" t="n">
        <v>0.589928169826615</v>
      </c>
      <c r="AQ1814" s="128" t="n">
        <v>0.729921014299569</v>
      </c>
      <c r="AR1814" s="128" t="n">
        <v>0.782943704763104</v>
      </c>
      <c r="AS1814" s="128" t="n">
        <v>0.82217194398731</v>
      </c>
      <c r="AT1814" s="128" t="n">
        <v>0.831290875357309</v>
      </c>
      <c r="AU1814" s="128" t="n">
        <v>0.682334286757766</v>
      </c>
      <c r="ALW1814" s="0"/>
      <c r="ALX1814" s="0"/>
      <c r="ALY1814" s="0"/>
      <c r="ALZ1814" s="0"/>
      <c r="AMA1814" s="0"/>
      <c r="AMB1814" s="0"/>
      <c r="AMC1814" s="0"/>
      <c r="AMD1814" s="0"/>
      <c r="AME1814" s="0"/>
      <c r="AMF1814" s="0"/>
      <c r="AMG1814" s="0"/>
      <c r="AMH1814" s="0"/>
      <c r="AMI1814" s="0"/>
      <c r="AMJ1814" s="0"/>
    </row>
    <row r="1815" s="107" customFormat="true" ht="12.8" hidden="false" customHeight="false" outlineLevel="0" collapsed="false">
      <c r="A1815" s="107" t="s">
        <v>2022</v>
      </c>
      <c r="L1815" s="128" t="n">
        <v>0.145600734444872</v>
      </c>
      <c r="M1815" s="128" t="n">
        <v>0.177699820963969</v>
      </c>
      <c r="N1815" s="128" t="n">
        <v>0.205836308920525</v>
      </c>
      <c r="O1815" s="128" t="n">
        <v>0.258463697951121</v>
      </c>
      <c r="P1815" s="128" t="n">
        <v>0.15528053028053</v>
      </c>
      <c r="Q1815" s="128" t="n">
        <v>0.157321072062802</v>
      </c>
      <c r="R1815" s="128" t="n">
        <v>0.31646300916798</v>
      </c>
      <c r="S1815" s="128" t="n">
        <v>0.623010602740332</v>
      </c>
      <c r="T1815" s="128" t="n">
        <v>0.249685368595149</v>
      </c>
      <c r="U1815" s="128" t="n">
        <v>0.20744273238535</v>
      </c>
      <c r="V1815" s="128" t="n">
        <v>0.335911932620481</v>
      </c>
      <c r="W1815" s="128" t="n">
        <v>0.369846150589306</v>
      </c>
      <c r="X1815" s="128" t="n">
        <v>0.180455459676896</v>
      </c>
      <c r="Y1815" s="128" t="n">
        <v>0.242460442911192</v>
      </c>
      <c r="Z1815" s="128" t="n">
        <v>0.161030416907725</v>
      </c>
      <c r="AA1815" s="128" t="n">
        <v>0.219453683762319</v>
      </c>
      <c r="AB1815" s="128" t="n">
        <v>0.29602192830504</v>
      </c>
      <c r="AC1815" s="128" t="n">
        <v>0.127195940125062</v>
      </c>
      <c r="AD1815" s="128" t="n">
        <v>0.210762036025971</v>
      </c>
      <c r="AE1815" s="128" t="n">
        <v>0.409472238503057</v>
      </c>
      <c r="AF1815" s="128" t="n">
        <v>0.148947084978873</v>
      </c>
      <c r="AG1815" s="128" t="n">
        <v>0.235322105660298</v>
      </c>
      <c r="AH1815" s="128" t="n">
        <v>0.228161458419769</v>
      </c>
      <c r="AI1815" s="128" t="n">
        <v>0.464584412700762</v>
      </c>
      <c r="AJ1815" s="128" t="n">
        <v>0.122515931610864</v>
      </c>
      <c r="AK1815" s="128" t="n">
        <v>0.158569681741533</v>
      </c>
      <c r="AL1815" s="128" t="n">
        <v>0.163739526432642</v>
      </c>
      <c r="AM1815" s="128" t="n">
        <v>0.0920567497497815</v>
      </c>
      <c r="AN1815" s="128" t="n">
        <v>0.0829414554241633</v>
      </c>
      <c r="AO1815" s="128" t="n">
        <v>0.215627992054532</v>
      </c>
      <c r="AP1815" s="128" t="n">
        <v>0.577745373849905</v>
      </c>
      <c r="AQ1815" s="128" t="n">
        <v>0.242454118206569</v>
      </c>
      <c r="AR1815" s="128" t="n">
        <v>0.164205817516147</v>
      </c>
      <c r="AS1815" s="128" t="n">
        <v>0.153170657433949</v>
      </c>
      <c r="AT1815" s="128" t="n">
        <v>0.171484642275108</v>
      </c>
      <c r="AU1815" s="128" t="n">
        <v>0.311658209568224</v>
      </c>
      <c r="AY1815" s="113"/>
      <c r="AZ1815" s="113"/>
      <c r="BA1815" s="113"/>
      <c r="BB1815" s="113"/>
      <c r="ALW1815" s="0"/>
      <c r="ALX1815" s="0"/>
      <c r="ALY1815" s="0"/>
      <c r="ALZ1815" s="0"/>
      <c r="AMA1815" s="0"/>
      <c r="AMB1815" s="0"/>
      <c r="AMC1815" s="0"/>
      <c r="AMD1815" s="0"/>
      <c r="AME1815" s="0"/>
      <c r="AMF1815" s="0"/>
      <c r="AMG1815" s="0"/>
      <c r="AMH1815" s="0"/>
      <c r="AMI1815" s="0"/>
      <c r="AMJ1815" s="0"/>
    </row>
    <row r="1816" customFormat="false" ht="12.8" hidden="false" customHeight="false" outlineLevel="0" collapsed="false">
      <c r="L1816" s="125"/>
      <c r="M1816" s="125"/>
      <c r="N1816" s="125"/>
      <c r="O1816" s="125"/>
      <c r="P1816" s="125"/>
      <c r="Q1816" s="125"/>
      <c r="R1816" s="125"/>
      <c r="S1816" s="125"/>
      <c r="T1816" s="125"/>
      <c r="U1816" s="125"/>
      <c r="V1816" s="125"/>
      <c r="W1816" s="125"/>
      <c r="X1816" s="125"/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125"/>
      <c r="AL1816" s="125"/>
      <c r="AM1816" s="125"/>
      <c r="AN1816" s="125"/>
      <c r="AO1816" s="125"/>
      <c r="AP1816" s="125"/>
      <c r="AQ1816" s="125"/>
      <c r="AR1816" s="125"/>
      <c r="AS1816" s="125"/>
      <c r="AT1816" s="125"/>
      <c r="AU1816" s="125"/>
    </row>
    <row r="1817" customFormat="false" ht="12.8" hidden="false" customHeight="false" outlineLevel="0" collapsed="false">
      <c r="A1817" s="105" t="s">
        <v>1282</v>
      </c>
      <c r="B1817" s="0" t="s">
        <v>1280</v>
      </c>
      <c r="C1817" s="0" t="s">
        <v>1281</v>
      </c>
      <c r="D1817" s="0" t="s">
        <v>3154</v>
      </c>
      <c r="E1817" s="0" t="n">
        <v>101011998</v>
      </c>
      <c r="F1817" s="0" t="n">
        <v>100996567</v>
      </c>
      <c r="G1817" s="0" t="n">
        <v>3011</v>
      </c>
      <c r="H1817" s="106" t="n">
        <v>36</v>
      </c>
      <c r="I1817" s="0" t="n">
        <v>36</v>
      </c>
      <c r="J1817" s="0" t="n">
        <v>36</v>
      </c>
      <c r="K1817" s="0" t="n">
        <v>18</v>
      </c>
      <c r="L1817" s="129" t="n">
        <v>2.38535</v>
      </c>
      <c r="M1817" s="129" t="n">
        <v>1.96002</v>
      </c>
      <c r="N1817" s="124" t="n">
        <v>3.07303</v>
      </c>
      <c r="O1817" s="129" t="n">
        <v>2.01553</v>
      </c>
      <c r="P1817" s="129" t="n">
        <v>3.03847</v>
      </c>
      <c r="Q1817" s="129" t="n">
        <v>2.55675</v>
      </c>
      <c r="R1817" s="129" t="n">
        <v>2.38179</v>
      </c>
      <c r="S1817" s="129" t="n">
        <v>3.39582</v>
      </c>
      <c r="T1817" s="124" t="n">
        <v>5.94888</v>
      </c>
      <c r="U1817" s="129" t="n">
        <v>4.97587</v>
      </c>
      <c r="V1817" s="129" t="n">
        <v>10.9932</v>
      </c>
      <c r="W1817" s="129" t="n">
        <v>13.1255</v>
      </c>
      <c r="X1817" s="124" t="n">
        <v>4.15099</v>
      </c>
      <c r="Y1817" s="124" t="n">
        <v>3.59596</v>
      </c>
      <c r="Z1817" s="124" t="n">
        <v>3.58747</v>
      </c>
      <c r="AA1817" s="124" t="n">
        <v>3.45576</v>
      </c>
      <c r="AB1817" s="129" t="n">
        <v>2.8987</v>
      </c>
      <c r="AC1817" s="124" t="n">
        <v>3.60377</v>
      </c>
      <c r="AD1817" s="129" t="n">
        <v>4.32223</v>
      </c>
      <c r="AE1817" s="129" t="n">
        <v>5.49608</v>
      </c>
      <c r="AF1817" s="124" t="n">
        <v>8.46598</v>
      </c>
      <c r="AG1817" s="124" t="n">
        <v>13.1111</v>
      </c>
      <c r="AH1817" s="124" t="n">
        <v>14.561</v>
      </c>
      <c r="AI1817" s="129" t="n">
        <v>22.3677</v>
      </c>
      <c r="AJ1817" s="124" t="n">
        <v>2.10005</v>
      </c>
      <c r="AK1817" s="124" t="n">
        <v>3.22239</v>
      </c>
      <c r="AL1817" s="124" t="n">
        <v>2.88202</v>
      </c>
      <c r="AM1817" s="124" t="n">
        <v>2.67175</v>
      </c>
      <c r="AN1817" s="129" t="n">
        <v>2.99683</v>
      </c>
      <c r="AO1817" s="124" t="n">
        <v>2.70644</v>
      </c>
      <c r="AP1817" s="129" t="n">
        <v>2.32967</v>
      </c>
      <c r="AQ1817" s="124" t="n">
        <v>4.09165</v>
      </c>
      <c r="AR1817" s="129" t="n">
        <v>5.10842</v>
      </c>
      <c r="AS1817" s="129" t="n">
        <v>7.85986</v>
      </c>
      <c r="AT1817" s="124" t="n">
        <v>8.90279</v>
      </c>
      <c r="AU1817" s="124" t="n">
        <v>10.0111</v>
      </c>
    </row>
    <row r="1818" customFormat="false" ht="12.8" hidden="false" customHeight="false" outlineLevel="0" collapsed="false">
      <c r="A1818" s="0" t="s">
        <v>3155</v>
      </c>
      <c r="B1818" s="0" t="s">
        <v>1280</v>
      </c>
      <c r="C1818" s="0" t="s">
        <v>1281</v>
      </c>
      <c r="D1818" s="0" t="s">
        <v>3156</v>
      </c>
      <c r="E1818" s="0" t="n">
        <v>101003887</v>
      </c>
      <c r="F1818" s="0" t="n">
        <v>100996731</v>
      </c>
      <c r="G1818" s="0" t="n">
        <v>2693</v>
      </c>
      <c r="H1818" s="0" t="n">
        <v>2</v>
      </c>
      <c r="I1818" s="0" t="n">
        <v>0</v>
      </c>
      <c r="J1818" s="0" t="n">
        <v>0</v>
      </c>
      <c r="K1818" s="0" t="n">
        <v>0</v>
      </c>
      <c r="L1818" s="125" t="n">
        <v>9.3289E-006</v>
      </c>
      <c r="M1818" s="125" t="n">
        <v>8.38309E-006</v>
      </c>
      <c r="N1818" s="125" t="n">
        <v>3.75674E-005</v>
      </c>
      <c r="O1818" s="125" t="n">
        <v>5.11911E-005</v>
      </c>
      <c r="P1818" s="126" t="n">
        <v>0.479567</v>
      </c>
      <c r="Q1818" s="125" t="n">
        <v>6.89956E-005</v>
      </c>
      <c r="R1818" s="125" t="n">
        <v>0.271618</v>
      </c>
      <c r="S1818" s="125" t="n">
        <v>2.96378E-005</v>
      </c>
      <c r="T1818" s="125" t="n">
        <v>1.3057E-005</v>
      </c>
      <c r="U1818" s="125" t="n">
        <v>1.26547E-005</v>
      </c>
      <c r="V1818" s="125" t="n">
        <v>0.263027</v>
      </c>
      <c r="W1818" s="125" t="n">
        <v>0.00028522</v>
      </c>
      <c r="X1818" s="125" t="n">
        <v>0.16138</v>
      </c>
      <c r="Y1818" s="125" t="n">
        <v>6.04002E-005</v>
      </c>
      <c r="Z1818" s="125" t="n">
        <v>4.22633E-005</v>
      </c>
      <c r="AA1818" s="125" t="n">
        <v>1.91194E-005</v>
      </c>
      <c r="AB1818" s="125" t="n">
        <v>0.326892</v>
      </c>
      <c r="AC1818" s="125" t="n">
        <v>4.38709E-005</v>
      </c>
      <c r="AD1818" s="125" t="n">
        <v>2.30003E-005</v>
      </c>
      <c r="AE1818" s="125" t="n">
        <v>0.259725</v>
      </c>
      <c r="AF1818" s="125" t="n">
        <v>1.52238E-006</v>
      </c>
      <c r="AG1818" s="125" t="n">
        <v>4.47129E-005</v>
      </c>
      <c r="AH1818" s="125" t="n">
        <v>1.46036E-005</v>
      </c>
      <c r="AI1818" s="125" t="n">
        <v>3.92214E-005</v>
      </c>
      <c r="AJ1818" s="125" t="n">
        <v>0.2345</v>
      </c>
      <c r="AK1818" s="125" t="n">
        <v>5.05091E-006</v>
      </c>
      <c r="AL1818" s="126" t="n">
        <v>0.379463</v>
      </c>
      <c r="AM1818" s="125" t="n">
        <v>5.25105E-008</v>
      </c>
      <c r="AN1818" s="125" t="n">
        <v>5.82768E-005</v>
      </c>
      <c r="AO1818" s="125" t="n">
        <v>9.92552E-006</v>
      </c>
      <c r="AP1818" s="125" t="n">
        <v>0.158873</v>
      </c>
      <c r="AQ1818" s="125" t="n">
        <v>0.101866</v>
      </c>
      <c r="AR1818" s="125" t="n">
        <v>0.237458</v>
      </c>
      <c r="AS1818" s="125" t="n">
        <v>0.147109</v>
      </c>
      <c r="AT1818" s="125" t="n">
        <v>3.53429E-005</v>
      </c>
      <c r="AU1818" s="125" t="n">
        <v>0.00656353</v>
      </c>
    </row>
    <row r="1819" customFormat="false" ht="12.8" hidden="false" customHeight="false" outlineLevel="0" collapsed="false">
      <c r="A1819" s="106" t="s">
        <v>1288</v>
      </c>
      <c r="B1819" s="0" t="s">
        <v>1280</v>
      </c>
      <c r="C1819" s="0" t="s">
        <v>1281</v>
      </c>
      <c r="D1819" s="0" t="s">
        <v>3157</v>
      </c>
      <c r="E1819" s="0" t="n">
        <v>101012037</v>
      </c>
      <c r="F1819" s="0" t="n">
        <v>100997027</v>
      </c>
      <c r="G1819" s="0" t="n">
        <v>2372</v>
      </c>
      <c r="H1819" s="106" t="n">
        <v>12</v>
      </c>
      <c r="I1819" s="0" t="n">
        <v>2</v>
      </c>
      <c r="J1819" s="0" t="n">
        <v>0</v>
      </c>
      <c r="K1819" s="0" t="n">
        <v>0</v>
      </c>
      <c r="L1819" s="126" t="n">
        <v>0.423326</v>
      </c>
      <c r="M1819" s="126" t="n">
        <v>0.56474</v>
      </c>
      <c r="N1819" s="125" t="n">
        <v>0.29645</v>
      </c>
      <c r="O1819" s="126" t="n">
        <v>0.981205</v>
      </c>
      <c r="P1819" s="126" t="n">
        <v>0.511591</v>
      </c>
      <c r="Q1819" s="126" t="n">
        <v>1.00993</v>
      </c>
      <c r="R1819" s="125" t="n">
        <v>0.24359</v>
      </c>
      <c r="S1819" s="125" t="n">
        <v>0.525428</v>
      </c>
      <c r="T1819" s="125" t="n">
        <v>0.193498</v>
      </c>
      <c r="U1819" s="126" t="n">
        <v>1.2182</v>
      </c>
      <c r="V1819" s="125" t="n">
        <v>0.912172</v>
      </c>
      <c r="W1819" s="125" t="n">
        <v>0.912458</v>
      </c>
      <c r="X1819" s="126" t="n">
        <v>0.732597</v>
      </c>
      <c r="Y1819" s="126" t="n">
        <v>0.797345</v>
      </c>
      <c r="Z1819" s="125" t="n">
        <v>0.231514</v>
      </c>
      <c r="AA1819" s="125" t="n">
        <v>0.404824</v>
      </c>
      <c r="AB1819" s="126" t="n">
        <v>0.585787</v>
      </c>
      <c r="AC1819" s="125" t="n">
        <v>0.422537</v>
      </c>
      <c r="AD1819" s="126" t="n">
        <v>0.695522</v>
      </c>
      <c r="AE1819" s="125" t="n">
        <v>0.519624</v>
      </c>
      <c r="AF1819" s="125" t="n">
        <v>0.347746</v>
      </c>
      <c r="AG1819" s="125" t="n">
        <v>1.22358</v>
      </c>
      <c r="AH1819" s="125" t="n">
        <v>1.73607</v>
      </c>
      <c r="AI1819" s="126" t="n">
        <v>3.16392</v>
      </c>
      <c r="AJ1819" s="125" t="n">
        <v>0.113682</v>
      </c>
      <c r="AK1819" s="125" t="n">
        <v>0.0960735</v>
      </c>
      <c r="AL1819" s="125" t="n">
        <v>0.00122122</v>
      </c>
      <c r="AM1819" s="125" t="n">
        <v>0.000119582</v>
      </c>
      <c r="AN1819" s="126" t="n">
        <v>1.49264</v>
      </c>
      <c r="AO1819" s="125" t="n">
        <v>2.9486E-005</v>
      </c>
      <c r="AP1819" s="125" t="n">
        <v>0.184847</v>
      </c>
      <c r="AQ1819" s="125" t="n">
        <v>0.292058</v>
      </c>
      <c r="AR1819" s="125" t="n">
        <v>0.434266</v>
      </c>
      <c r="AS1819" s="125" t="n">
        <v>0.520289</v>
      </c>
      <c r="AT1819" s="125" t="n">
        <v>1.04437</v>
      </c>
      <c r="AU1819" s="125" t="n">
        <v>0.246935</v>
      </c>
    </row>
    <row r="1820" customFormat="false" ht="12.8" hidden="false" customHeight="false" outlineLevel="0" collapsed="false">
      <c r="A1820" s="106" t="s">
        <v>1287</v>
      </c>
      <c r="B1820" s="0" t="s">
        <v>1280</v>
      </c>
      <c r="C1820" s="0" t="s">
        <v>1281</v>
      </c>
      <c r="D1820" s="0" t="s">
        <v>3158</v>
      </c>
      <c r="E1820" s="0" t="n">
        <v>101011974</v>
      </c>
      <c r="F1820" s="0" t="n">
        <v>100997226</v>
      </c>
      <c r="G1820" s="0" t="n">
        <v>2137</v>
      </c>
      <c r="H1820" s="106" t="n">
        <v>20</v>
      </c>
      <c r="I1820" s="0" t="n">
        <v>0</v>
      </c>
      <c r="J1820" s="0" t="n">
        <v>0</v>
      </c>
      <c r="K1820" s="0" t="n">
        <v>0</v>
      </c>
      <c r="L1820" s="126" t="n">
        <v>0.442323</v>
      </c>
      <c r="M1820" s="125" t="n">
        <v>0.118289</v>
      </c>
      <c r="N1820" s="125" t="n">
        <v>0.253995</v>
      </c>
      <c r="O1820" s="126" t="n">
        <v>0.729609</v>
      </c>
      <c r="P1820" s="126" t="n">
        <v>0.600282</v>
      </c>
      <c r="Q1820" s="125" t="n">
        <v>0.31821</v>
      </c>
      <c r="R1820" s="126" t="n">
        <v>0.459151</v>
      </c>
      <c r="S1820" s="126" t="n">
        <v>0.761659</v>
      </c>
      <c r="T1820" s="125" t="n">
        <v>0.663934</v>
      </c>
      <c r="U1820" s="125" t="n">
        <v>0.521208</v>
      </c>
      <c r="V1820" s="126" t="n">
        <v>2.53427</v>
      </c>
      <c r="W1820" s="126" t="n">
        <v>3.23548</v>
      </c>
      <c r="X1820" s="125" t="n">
        <v>0.0860151</v>
      </c>
      <c r="Y1820" s="125" t="n">
        <v>0.156251</v>
      </c>
      <c r="Z1820" s="126" t="n">
        <v>0.487228</v>
      </c>
      <c r="AA1820" s="126" t="n">
        <v>0.601197</v>
      </c>
      <c r="AB1820" s="125" t="n">
        <v>0.380828</v>
      </c>
      <c r="AC1820" s="125" t="n">
        <v>0.254741</v>
      </c>
      <c r="AD1820" s="125" t="n">
        <v>0.5691</v>
      </c>
      <c r="AE1820" s="126" t="n">
        <v>1.09067</v>
      </c>
      <c r="AF1820" s="125" t="n">
        <v>0.881711</v>
      </c>
      <c r="AG1820" s="126" t="n">
        <v>2.02121</v>
      </c>
      <c r="AH1820" s="126" t="n">
        <v>2.63994</v>
      </c>
      <c r="AI1820" s="126" t="n">
        <v>5.15162</v>
      </c>
      <c r="AJ1820" s="125" t="n">
        <v>0.176478</v>
      </c>
      <c r="AK1820" s="125" t="n">
        <v>0.227952</v>
      </c>
      <c r="AL1820" s="125" t="n">
        <v>0.29389</v>
      </c>
      <c r="AM1820" s="126" t="n">
        <v>0.34845</v>
      </c>
      <c r="AN1820" s="125" t="n">
        <v>2.82546E-011</v>
      </c>
      <c r="AO1820" s="126" t="n">
        <v>0.356929</v>
      </c>
      <c r="AP1820" s="126" t="n">
        <v>0.565529</v>
      </c>
      <c r="AQ1820" s="125" t="n">
        <v>0.388033</v>
      </c>
      <c r="AR1820" s="126" t="n">
        <v>0.890565</v>
      </c>
      <c r="AS1820" s="126" t="n">
        <v>2.3136</v>
      </c>
      <c r="AT1820" s="126" t="n">
        <v>1.51973</v>
      </c>
      <c r="AU1820" s="126" t="n">
        <v>2.0595</v>
      </c>
    </row>
    <row r="1821" customFormat="false" ht="12.8" hidden="false" customHeight="false" outlineLevel="0" collapsed="false">
      <c r="A1821" s="0" t="s">
        <v>3159</v>
      </c>
      <c r="B1821" s="0" t="s">
        <v>1280</v>
      </c>
      <c r="C1821" s="0" t="s">
        <v>1281</v>
      </c>
      <c r="D1821" s="0" t="s">
        <v>3160</v>
      </c>
      <c r="E1821" s="0" t="n">
        <v>101012866</v>
      </c>
      <c r="F1821" s="0" t="n">
        <v>100999031</v>
      </c>
      <c r="G1821" s="0" t="n">
        <v>528</v>
      </c>
      <c r="H1821" s="0" t="n">
        <v>0</v>
      </c>
      <c r="I1821" s="0" t="n">
        <v>0</v>
      </c>
      <c r="J1821" s="0" t="n">
        <v>0</v>
      </c>
      <c r="K1821" s="0" t="n">
        <v>0</v>
      </c>
      <c r="L1821" s="125" t="n">
        <v>0</v>
      </c>
      <c r="M1821" s="125" t="n">
        <v>0</v>
      </c>
      <c r="N1821" s="125" t="n">
        <v>0</v>
      </c>
      <c r="O1821" s="125" t="n">
        <v>0</v>
      </c>
      <c r="P1821" s="125" t="n">
        <v>0</v>
      </c>
      <c r="Q1821" s="125" t="n">
        <v>0</v>
      </c>
      <c r="R1821" s="125" t="n">
        <v>0</v>
      </c>
      <c r="S1821" s="125" t="n">
        <v>0</v>
      </c>
      <c r="T1821" s="125" t="n">
        <v>0</v>
      </c>
      <c r="U1821" s="125" t="n">
        <v>0</v>
      </c>
      <c r="V1821" s="125" t="n">
        <v>0</v>
      </c>
      <c r="W1821" s="125" t="n">
        <v>0</v>
      </c>
      <c r="X1821" s="125" t="n">
        <v>0</v>
      </c>
      <c r="Y1821" s="125" t="n">
        <v>0</v>
      </c>
      <c r="Z1821" s="125" t="n">
        <v>0</v>
      </c>
      <c r="AA1821" s="125" t="n">
        <v>0</v>
      </c>
      <c r="AB1821" s="125" t="n">
        <v>0</v>
      </c>
      <c r="AC1821" s="125" t="n">
        <v>0</v>
      </c>
      <c r="AD1821" s="125" t="n">
        <v>0</v>
      </c>
      <c r="AE1821" s="125" t="n">
        <v>0</v>
      </c>
      <c r="AF1821" s="125" t="n">
        <v>0</v>
      </c>
      <c r="AG1821" s="125" t="n">
        <v>0.0449993</v>
      </c>
      <c r="AH1821" s="125" t="n">
        <v>0.0389342</v>
      </c>
      <c r="AI1821" s="125" t="n">
        <v>0.0417649</v>
      </c>
      <c r="AJ1821" s="125" t="n">
        <v>0</v>
      </c>
      <c r="AK1821" s="125" t="n">
        <v>0</v>
      </c>
      <c r="AL1821" s="125" t="n">
        <v>0</v>
      </c>
      <c r="AM1821" s="125" t="n">
        <v>0</v>
      </c>
      <c r="AN1821" s="125" t="n">
        <v>0</v>
      </c>
      <c r="AO1821" s="125" t="n">
        <v>0</v>
      </c>
      <c r="AP1821" s="125" t="n">
        <v>0</v>
      </c>
      <c r="AQ1821" s="125" t="n">
        <v>0</v>
      </c>
      <c r="AR1821" s="125" t="n">
        <v>0</v>
      </c>
      <c r="AS1821" s="125" t="n">
        <v>0</v>
      </c>
      <c r="AT1821" s="125" t="n">
        <v>0</v>
      </c>
      <c r="AU1821" s="125" t="n">
        <v>0.123459</v>
      </c>
    </row>
    <row r="1822" customFormat="false" ht="12.8" hidden="false" customHeight="false" outlineLevel="0" collapsed="false">
      <c r="A1822" s="0" t="s">
        <v>3161</v>
      </c>
      <c r="B1822" s="0" t="s">
        <v>1280</v>
      </c>
      <c r="C1822" s="0" t="s">
        <v>1281</v>
      </c>
      <c r="D1822" s="0" t="s">
        <v>3162</v>
      </c>
      <c r="E1822" s="0" t="n">
        <v>101011991</v>
      </c>
      <c r="F1822" s="0" t="n">
        <v>101011426</v>
      </c>
      <c r="G1822" s="0" t="n">
        <v>565</v>
      </c>
      <c r="H1822" s="0" t="n">
        <v>4</v>
      </c>
      <c r="I1822" s="0" t="n">
        <v>0</v>
      </c>
      <c r="J1822" s="0" t="n">
        <v>0</v>
      </c>
      <c r="K1822" s="0" t="n">
        <v>0</v>
      </c>
      <c r="L1822" s="125" t="n">
        <v>1.06768E-061</v>
      </c>
      <c r="M1822" s="125" t="n">
        <v>5.08664E-050</v>
      </c>
      <c r="N1822" s="125" t="n">
        <v>0.0928257</v>
      </c>
      <c r="O1822" s="125" t="n">
        <v>6.77757E-119</v>
      </c>
      <c r="P1822" s="125" t="n">
        <v>4.94479E-043</v>
      </c>
      <c r="Q1822" s="125" t="n">
        <v>0.232785</v>
      </c>
      <c r="R1822" s="125" t="n">
        <v>0.216859</v>
      </c>
      <c r="S1822" s="126" t="n">
        <v>0.831732</v>
      </c>
      <c r="T1822" s="125" t="n">
        <v>0.134445</v>
      </c>
      <c r="U1822" s="125" t="n">
        <v>0.238263</v>
      </c>
      <c r="V1822" s="125" t="n">
        <v>0.0905128</v>
      </c>
      <c r="W1822" s="125" t="n">
        <v>0.250106</v>
      </c>
      <c r="X1822" s="125" t="n">
        <v>1.58949E-129</v>
      </c>
      <c r="Y1822" s="125" t="n">
        <v>0.0807288</v>
      </c>
      <c r="Z1822" s="125" t="n">
        <v>0.0823749</v>
      </c>
      <c r="AA1822" s="125" t="n">
        <v>0.0815436</v>
      </c>
      <c r="AB1822" s="126" t="n">
        <v>0.483431</v>
      </c>
      <c r="AC1822" s="125" t="n">
        <v>0.201576</v>
      </c>
      <c r="AD1822" s="125" t="n">
        <v>0.235954</v>
      </c>
      <c r="AE1822" s="125" t="n">
        <v>0.576716</v>
      </c>
      <c r="AF1822" s="125" t="n">
        <v>0.0690941</v>
      </c>
      <c r="AG1822" s="125" t="n">
        <v>0.0565329</v>
      </c>
      <c r="AH1822" s="125" t="n">
        <v>5.4005E-133</v>
      </c>
      <c r="AI1822" s="125" t="n">
        <v>0.0555603</v>
      </c>
      <c r="AJ1822" s="125" t="n">
        <v>8.10451E-151</v>
      </c>
      <c r="AK1822" s="125" t="n">
        <v>2.15209E-062</v>
      </c>
      <c r="AL1822" s="125" t="n">
        <v>2.19163E-284</v>
      </c>
      <c r="AM1822" s="125" t="n">
        <v>1.35897E-176</v>
      </c>
      <c r="AN1822" s="125" t="n">
        <v>4.25552E-216</v>
      </c>
      <c r="AO1822" s="125" t="n">
        <v>0.140763</v>
      </c>
      <c r="AP1822" s="126" t="n">
        <v>0.372532</v>
      </c>
      <c r="AQ1822" s="126" t="n">
        <v>0.554741</v>
      </c>
      <c r="AR1822" s="125" t="n">
        <v>0.159766</v>
      </c>
      <c r="AS1822" s="125" t="n">
        <v>0.210779</v>
      </c>
      <c r="AT1822" s="125" t="n">
        <v>0.147194</v>
      </c>
      <c r="AU1822" s="125" t="n">
        <v>0.160945</v>
      </c>
    </row>
    <row r="1823" s="107" customFormat="true" ht="12.8" hidden="false" customHeight="false" outlineLevel="0" collapsed="false">
      <c r="A1823" s="107" t="s">
        <v>2018</v>
      </c>
      <c r="H1823" s="107" t="n">
        <v>36</v>
      </c>
      <c r="I1823" s="107" t="n">
        <v>36</v>
      </c>
      <c r="J1823" s="107" t="n">
        <v>36</v>
      </c>
      <c r="K1823" s="107" t="n">
        <v>36</v>
      </c>
      <c r="L1823" s="128" t="n">
        <v>3.2510083289</v>
      </c>
      <c r="M1823" s="128" t="n">
        <v>2.64305738309</v>
      </c>
      <c r="N1823" s="128" t="n">
        <v>3.7163382674</v>
      </c>
      <c r="O1823" s="128" t="n">
        <v>3.7263951911</v>
      </c>
      <c r="P1823" s="128" t="n">
        <v>4.62991</v>
      </c>
      <c r="Q1823" s="128" t="n">
        <v>4.1177439956</v>
      </c>
      <c r="R1823" s="128" t="n">
        <v>3.573008</v>
      </c>
      <c r="S1823" s="128" t="n">
        <v>5.5146686378</v>
      </c>
      <c r="T1823" s="128" t="n">
        <v>6.940770057</v>
      </c>
      <c r="U1823" s="128" t="n">
        <v>6.9535536547</v>
      </c>
      <c r="V1823" s="128" t="n">
        <v>14.7931818</v>
      </c>
      <c r="W1823" s="128" t="n">
        <v>17.52382922</v>
      </c>
      <c r="X1823" s="128" t="n">
        <v>5.1309821</v>
      </c>
      <c r="Y1823" s="128" t="n">
        <v>4.6303452002</v>
      </c>
      <c r="Z1823" s="128" t="n">
        <v>4.3886291633</v>
      </c>
      <c r="AA1823" s="128" t="n">
        <v>4.5433437194</v>
      </c>
      <c r="AB1823" s="128" t="n">
        <v>4.675638</v>
      </c>
      <c r="AC1823" s="128" t="n">
        <v>4.4826678709</v>
      </c>
      <c r="AD1823" s="128" t="n">
        <v>5.8228290003</v>
      </c>
      <c r="AE1823" s="128" t="n">
        <v>7.942815</v>
      </c>
      <c r="AF1823" s="128" t="n">
        <v>9.76453262238</v>
      </c>
      <c r="AG1823" s="128" t="n">
        <v>16.4574669129</v>
      </c>
      <c r="AH1823" s="128" t="n">
        <v>18.9759588036</v>
      </c>
      <c r="AI1823" s="128" t="n">
        <v>30.7806044214</v>
      </c>
      <c r="AJ1823" s="128" t="n">
        <v>2.62471</v>
      </c>
      <c r="AK1823" s="128" t="n">
        <v>3.54642055091</v>
      </c>
      <c r="AL1823" s="128" t="n">
        <v>3.55659422</v>
      </c>
      <c r="AM1823" s="128" t="n">
        <v>3.0203196345105</v>
      </c>
      <c r="AN1823" s="128" t="n">
        <v>4.48952827682825</v>
      </c>
      <c r="AO1823" s="128" t="n">
        <v>3.20417141152</v>
      </c>
      <c r="AP1823" s="128" t="n">
        <v>3.611451</v>
      </c>
      <c r="AQ1823" s="128" t="n">
        <v>5.428348</v>
      </c>
      <c r="AR1823" s="128" t="n">
        <v>6.830475</v>
      </c>
      <c r="AS1823" s="128" t="n">
        <v>11.051637</v>
      </c>
      <c r="AT1823" s="128" t="n">
        <v>11.6141193429</v>
      </c>
      <c r="AU1823" s="128" t="n">
        <v>12.60850253</v>
      </c>
      <c r="AW1823" s="113" t="n">
        <f aca="false">TRUE()</f>
        <v>1</v>
      </c>
      <c r="AY1823" s="113" t="n">
        <f aca="false">FALSE()</f>
        <v>0</v>
      </c>
      <c r="AZ1823" s="113" t="n">
        <f aca="false">FALSE()</f>
        <v>0</v>
      </c>
      <c r="BA1823" s="113" t="n">
        <f aca="false">FALSE()</f>
        <v>0</v>
      </c>
      <c r="BB1823" s="114" t="n">
        <f aca="false">TRUE()</f>
        <v>1</v>
      </c>
      <c r="BD1823" s="113" t="n">
        <f aca="false">FALSE()</f>
        <v>0</v>
      </c>
      <c r="BE1823" s="116" t="n">
        <f aca="false">FALSE()</f>
        <v>0</v>
      </c>
      <c r="BF1823" s="113" t="n">
        <f aca="false">FALSE()</f>
        <v>0</v>
      </c>
      <c r="BG1823" s="114" t="n">
        <f aca="false">TRUE()</f>
        <v>1</v>
      </c>
      <c r="ALW1823" s="0"/>
      <c r="ALX1823" s="0"/>
      <c r="ALY1823" s="0"/>
      <c r="ALZ1823" s="0"/>
      <c r="AMA1823" s="0"/>
      <c r="AMB1823" s="0"/>
      <c r="AMC1823" s="0"/>
      <c r="AMD1823" s="0"/>
      <c r="AME1823" s="0"/>
      <c r="AMF1823" s="0"/>
      <c r="AMG1823" s="0"/>
      <c r="AMH1823" s="0"/>
      <c r="AMI1823" s="0"/>
      <c r="AMJ1823" s="0"/>
    </row>
    <row r="1824" s="107" customFormat="true" ht="12.8" hidden="false" customHeight="false" outlineLevel="0" collapsed="false">
      <c r="A1824" s="107" t="s">
        <v>2019</v>
      </c>
      <c r="L1824" s="128" t="n">
        <v>2.38535</v>
      </c>
      <c r="M1824" s="128" t="n">
        <v>1.96002</v>
      </c>
      <c r="N1824" s="128" t="n">
        <v>3.07303</v>
      </c>
      <c r="O1824" s="128" t="n">
        <v>2.01553</v>
      </c>
      <c r="P1824" s="128" t="n">
        <v>3.03847</v>
      </c>
      <c r="Q1824" s="128" t="n">
        <v>2.55675</v>
      </c>
      <c r="R1824" s="128" t="n">
        <v>2.38179</v>
      </c>
      <c r="S1824" s="128" t="n">
        <v>3.39582</v>
      </c>
      <c r="T1824" s="128" t="n">
        <v>5.94888</v>
      </c>
      <c r="U1824" s="128" t="n">
        <v>4.97587</v>
      </c>
      <c r="V1824" s="128" t="n">
        <v>10.9932</v>
      </c>
      <c r="W1824" s="128" t="n">
        <v>13.1255</v>
      </c>
      <c r="X1824" s="128" t="n">
        <v>4.15099</v>
      </c>
      <c r="Y1824" s="128" t="n">
        <v>3.59596</v>
      </c>
      <c r="Z1824" s="128" t="n">
        <v>3.58747</v>
      </c>
      <c r="AA1824" s="128" t="n">
        <v>3.45576</v>
      </c>
      <c r="AB1824" s="128" t="n">
        <v>2.8987</v>
      </c>
      <c r="AC1824" s="128" t="n">
        <v>3.60377</v>
      </c>
      <c r="AD1824" s="128" t="n">
        <v>4.32223</v>
      </c>
      <c r="AE1824" s="128" t="n">
        <v>5.49608</v>
      </c>
      <c r="AF1824" s="128" t="n">
        <v>8.46598</v>
      </c>
      <c r="AG1824" s="128" t="n">
        <v>13.1111</v>
      </c>
      <c r="AH1824" s="128" t="n">
        <v>14.561</v>
      </c>
      <c r="AI1824" s="128" t="n">
        <v>22.3677</v>
      </c>
      <c r="AJ1824" s="128" t="n">
        <v>2.10005</v>
      </c>
      <c r="AK1824" s="128" t="n">
        <v>3.22239</v>
      </c>
      <c r="AL1824" s="128" t="n">
        <v>2.88202</v>
      </c>
      <c r="AM1824" s="128" t="n">
        <v>2.67175</v>
      </c>
      <c r="AN1824" s="128" t="n">
        <v>2.99683</v>
      </c>
      <c r="AO1824" s="128" t="n">
        <v>2.70644</v>
      </c>
      <c r="AP1824" s="128" t="n">
        <v>2.32967</v>
      </c>
      <c r="AQ1824" s="128" t="n">
        <v>4.09165</v>
      </c>
      <c r="AR1824" s="128" t="n">
        <v>5.10842</v>
      </c>
      <c r="AS1824" s="128" t="n">
        <v>7.85986</v>
      </c>
      <c r="AT1824" s="128" t="n">
        <v>8.90279</v>
      </c>
      <c r="AU1824" s="128" t="n">
        <v>10.0111</v>
      </c>
      <c r="ALW1824" s="0"/>
      <c r="ALX1824" s="0"/>
      <c r="ALY1824" s="0"/>
      <c r="ALZ1824" s="0"/>
      <c r="AMA1824" s="0"/>
      <c r="AMB1824" s="0"/>
      <c r="AMC1824" s="0"/>
      <c r="AMD1824" s="0"/>
      <c r="AME1824" s="0"/>
      <c r="AMF1824" s="0"/>
      <c r="AMG1824" s="0"/>
      <c r="AMH1824" s="0"/>
      <c r="AMI1824" s="0"/>
      <c r="AMJ1824" s="0"/>
    </row>
    <row r="1825" s="107" customFormat="true" ht="12.8" hidden="false" customHeight="false" outlineLevel="0" collapsed="false">
      <c r="A1825" s="107" t="s">
        <v>2020</v>
      </c>
      <c r="L1825" s="128" t="n">
        <v>0.442323</v>
      </c>
      <c r="M1825" s="128" t="n">
        <v>0.56474</v>
      </c>
      <c r="N1825" s="128" t="n">
        <v>0.29645</v>
      </c>
      <c r="O1825" s="128" t="n">
        <v>0.981205</v>
      </c>
      <c r="P1825" s="128" t="n">
        <v>0.600282</v>
      </c>
      <c r="Q1825" s="128" t="n">
        <v>1.00993</v>
      </c>
      <c r="R1825" s="128" t="n">
        <v>0.459151</v>
      </c>
      <c r="S1825" s="128" t="n">
        <v>0.831732</v>
      </c>
      <c r="T1825" s="128" t="n">
        <v>0.663934</v>
      </c>
      <c r="U1825" s="128" t="n">
        <v>1.2182</v>
      </c>
      <c r="V1825" s="128" t="n">
        <v>2.53427</v>
      </c>
      <c r="W1825" s="128" t="n">
        <v>3.23548</v>
      </c>
      <c r="X1825" s="128" t="n">
        <v>0.732597</v>
      </c>
      <c r="Y1825" s="128" t="n">
        <v>0.797345</v>
      </c>
      <c r="Z1825" s="128" t="n">
        <v>0.487228</v>
      </c>
      <c r="AA1825" s="128" t="n">
        <v>0.601197</v>
      </c>
      <c r="AB1825" s="128" t="n">
        <v>0.585787</v>
      </c>
      <c r="AC1825" s="128" t="n">
        <v>0.422537</v>
      </c>
      <c r="AD1825" s="128" t="n">
        <v>0.695522</v>
      </c>
      <c r="AE1825" s="128" t="n">
        <v>1.09067</v>
      </c>
      <c r="AF1825" s="128" t="n">
        <v>0.881711</v>
      </c>
      <c r="AG1825" s="128" t="n">
        <v>2.02121</v>
      </c>
      <c r="AH1825" s="128" t="n">
        <v>2.63994</v>
      </c>
      <c r="AI1825" s="128" t="n">
        <v>5.15162</v>
      </c>
      <c r="AJ1825" s="128" t="n">
        <v>0.2345</v>
      </c>
      <c r="AK1825" s="128" t="n">
        <v>0.227952</v>
      </c>
      <c r="AL1825" s="128" t="n">
        <v>0.379463</v>
      </c>
      <c r="AM1825" s="128" t="n">
        <v>0.34845</v>
      </c>
      <c r="AN1825" s="128" t="n">
        <v>1.49264</v>
      </c>
      <c r="AO1825" s="128" t="n">
        <v>0.356929</v>
      </c>
      <c r="AP1825" s="128" t="n">
        <v>0.565529</v>
      </c>
      <c r="AQ1825" s="128" t="n">
        <v>0.554741</v>
      </c>
      <c r="AR1825" s="128" t="n">
        <v>0.890565</v>
      </c>
      <c r="AS1825" s="128" t="n">
        <v>2.3136</v>
      </c>
      <c r="AT1825" s="128" t="n">
        <v>1.51973</v>
      </c>
      <c r="AU1825" s="128" t="n">
        <v>2.0595</v>
      </c>
      <c r="ALW1825" s="0"/>
      <c r="ALX1825" s="0"/>
      <c r="ALY1825" s="0"/>
      <c r="ALZ1825" s="0"/>
      <c r="AMA1825" s="0"/>
      <c r="AMB1825" s="0"/>
      <c r="AMC1825" s="0"/>
      <c r="AMD1825" s="0"/>
      <c r="AME1825" s="0"/>
      <c r="AMF1825" s="0"/>
      <c r="AMG1825" s="0"/>
      <c r="AMH1825" s="0"/>
      <c r="AMI1825" s="0"/>
      <c r="AMJ1825" s="0"/>
    </row>
    <row r="1826" s="107" customFormat="true" ht="12.8" hidden="false" customHeight="false" outlineLevel="0" collapsed="false">
      <c r="A1826" s="107" t="s">
        <v>2021</v>
      </c>
      <c r="L1826" s="128" t="n">
        <v>0.733726203896592</v>
      </c>
      <c r="M1826" s="128" t="n">
        <v>0.74157300274296</v>
      </c>
      <c r="N1826" s="128" t="n">
        <v>0.82689727868877</v>
      </c>
      <c r="O1826" s="128" t="n">
        <v>0.540879293965875</v>
      </c>
      <c r="P1826" s="128" t="n">
        <v>0.656269776302347</v>
      </c>
      <c r="Q1826" s="128" t="n">
        <v>0.620910382659049</v>
      </c>
      <c r="R1826" s="128" t="n">
        <v>0.66660639998567</v>
      </c>
      <c r="S1826" s="128" t="n">
        <v>0.615779518777164</v>
      </c>
      <c r="T1826" s="128" t="n">
        <v>0.857092217599163</v>
      </c>
      <c r="U1826" s="128" t="n">
        <v>0.715586626219062</v>
      </c>
      <c r="V1826" s="128" t="n">
        <v>0.743126133959903</v>
      </c>
      <c r="W1826" s="128" t="n">
        <v>0.749008669008245</v>
      </c>
      <c r="X1826" s="128" t="n">
        <v>0.809004966125296</v>
      </c>
      <c r="Y1826" s="128" t="n">
        <v>0.776607325053147</v>
      </c>
      <c r="Z1826" s="128" t="n">
        <v>0.817446602688669</v>
      </c>
      <c r="AA1826" s="128" t="n">
        <v>0.760620418227211</v>
      </c>
      <c r="AB1826" s="128" t="n">
        <v>0.619958174691882</v>
      </c>
      <c r="AC1826" s="128" t="n">
        <v>0.803934198068629</v>
      </c>
      <c r="AD1826" s="128" t="n">
        <v>0.742290388362309</v>
      </c>
      <c r="AE1826" s="128" t="n">
        <v>0.691956189335897</v>
      </c>
      <c r="AF1826" s="128" t="n">
        <v>0.867013335650725</v>
      </c>
      <c r="AG1826" s="128" t="n">
        <v>0.796665736555303</v>
      </c>
      <c r="AH1826" s="128" t="n">
        <v>0.767339355587006</v>
      </c>
      <c r="AI1826" s="128" t="n">
        <v>0.726681636714353</v>
      </c>
      <c r="AJ1826" s="128" t="n">
        <v>0.800107440441039</v>
      </c>
      <c r="AK1826" s="128" t="n">
        <v>0.908631662190528</v>
      </c>
      <c r="AL1826" s="128" t="n">
        <v>0.810331407444057</v>
      </c>
      <c r="AM1826" s="128" t="n">
        <v>0.884591805937456</v>
      </c>
      <c r="AN1826" s="128" t="n">
        <v>0.667515564044334</v>
      </c>
      <c r="AO1826" s="128" t="n">
        <v>0.844661427996486</v>
      </c>
      <c r="AP1826" s="128" t="n">
        <v>0.645078667826311</v>
      </c>
      <c r="AQ1826" s="128" t="n">
        <v>0.753756023011052</v>
      </c>
      <c r="AR1826" s="128" t="n">
        <v>0.747886493984679</v>
      </c>
      <c r="AS1826" s="128" t="n">
        <v>0.711194187793175</v>
      </c>
      <c r="AT1826" s="128" t="n">
        <v>0.766548864976361</v>
      </c>
      <c r="AU1826" s="128" t="n">
        <v>0.793995954410932</v>
      </c>
      <c r="ALW1826" s="0"/>
      <c r="ALX1826" s="0"/>
      <c r="ALY1826" s="0"/>
      <c r="ALZ1826" s="0"/>
      <c r="AMA1826" s="0"/>
      <c r="AMB1826" s="0"/>
      <c r="AMC1826" s="0"/>
      <c r="AMD1826" s="0"/>
      <c r="AME1826" s="0"/>
      <c r="AMF1826" s="0"/>
      <c r="AMG1826" s="0"/>
      <c r="AMH1826" s="0"/>
      <c r="AMI1826" s="0"/>
      <c r="AMJ1826" s="0"/>
    </row>
    <row r="1827" s="107" customFormat="true" ht="12.8" hidden="false" customHeight="false" outlineLevel="0" collapsed="false">
      <c r="A1827" s="107" t="s">
        <v>2022</v>
      </c>
      <c r="L1827" s="128" t="n">
        <v>0.185433164944348</v>
      </c>
      <c r="M1827" s="128" t="n">
        <v>0.288129712962113</v>
      </c>
      <c r="N1827" s="128" t="n">
        <v>0.0964683065248305</v>
      </c>
      <c r="O1827" s="128" t="n">
        <v>0.4868223246491</v>
      </c>
      <c r="P1827" s="128" t="n">
        <v>0.197560614388162</v>
      </c>
      <c r="Q1827" s="128" t="n">
        <v>0.395005377921189</v>
      </c>
      <c r="R1827" s="128" t="n">
        <v>0.192775601543377</v>
      </c>
      <c r="S1827" s="128" t="n">
        <v>0.24492817640511</v>
      </c>
      <c r="T1827" s="128" t="n">
        <v>0.111606554511101</v>
      </c>
      <c r="U1827" s="128" t="n">
        <v>0.244821508600506</v>
      </c>
      <c r="V1827" s="128" t="n">
        <v>0.230530691700324</v>
      </c>
      <c r="W1827" s="128" t="n">
        <v>0.246503371300141</v>
      </c>
      <c r="X1827" s="128" t="n">
        <v>0.176487295801724</v>
      </c>
      <c r="Y1827" s="128" t="n">
        <v>0.221733556546791</v>
      </c>
      <c r="Z1827" s="128" t="n">
        <v>0.135813818652142</v>
      </c>
      <c r="AA1827" s="128" t="n">
        <v>0.173969546496284</v>
      </c>
      <c r="AB1827" s="128" t="n">
        <v>0.20208610756546</v>
      </c>
      <c r="AC1827" s="128" t="n">
        <v>0.117248603545731</v>
      </c>
      <c r="AD1827" s="128" t="n">
        <v>0.160917396806741</v>
      </c>
      <c r="AE1827" s="128" t="n">
        <v>0.198445073579715</v>
      </c>
      <c r="AF1827" s="128" t="n">
        <v>0.10414754109979</v>
      </c>
      <c r="AG1827" s="128" t="n">
        <v>0.154160215390013</v>
      </c>
      <c r="AH1827" s="128" t="n">
        <v>0.181302108371678</v>
      </c>
      <c r="AI1827" s="128" t="n">
        <v>0.230315141923398</v>
      </c>
      <c r="AJ1827" s="128" t="n">
        <v>0.11166400799981</v>
      </c>
      <c r="AK1827" s="128" t="n">
        <v>0.0707400407771871</v>
      </c>
      <c r="AL1827" s="128" t="n">
        <v>0.131665637296063</v>
      </c>
      <c r="AM1827" s="128" t="n">
        <v>0.130420136614578</v>
      </c>
      <c r="AN1827" s="128" t="n">
        <v>0.498072963765045</v>
      </c>
      <c r="AO1827" s="128" t="n">
        <v>0.13188136444924</v>
      </c>
      <c r="AP1827" s="128" t="n">
        <v>0.24275069001189</v>
      </c>
      <c r="AQ1827" s="128" t="n">
        <v>0.135578800728313</v>
      </c>
      <c r="AR1827" s="128" t="n">
        <v>0.174332768253198</v>
      </c>
      <c r="AS1827" s="128" t="n">
        <v>0.294356388027268</v>
      </c>
      <c r="AT1827" s="128" t="n">
        <v>0.170702667366073</v>
      </c>
      <c r="AU1827" s="128" t="n">
        <v>0.205721648969644</v>
      </c>
      <c r="AY1827" s="113"/>
      <c r="AZ1827" s="113"/>
      <c r="BA1827" s="113"/>
      <c r="BB1827" s="113"/>
      <c r="ALW1827" s="0"/>
      <c r="ALX1827" s="0"/>
      <c r="ALY1827" s="0"/>
      <c r="ALZ1827" s="0"/>
      <c r="AMA1827" s="0"/>
      <c r="AMB1827" s="0"/>
      <c r="AMC1827" s="0"/>
      <c r="AMD1827" s="0"/>
      <c r="AME1827" s="0"/>
      <c r="AMF1827" s="0"/>
      <c r="AMG1827" s="0"/>
      <c r="AMH1827" s="0"/>
      <c r="AMI1827" s="0"/>
      <c r="AMJ1827" s="0"/>
    </row>
    <row r="1828" customFormat="false" ht="12.8" hidden="false" customHeight="false" outlineLevel="0" collapsed="false">
      <c r="L1828" s="125"/>
      <c r="M1828" s="125"/>
      <c r="N1828" s="125"/>
      <c r="O1828" s="125"/>
      <c r="P1828" s="125"/>
      <c r="Q1828" s="125"/>
      <c r="R1828" s="125"/>
      <c r="S1828" s="125"/>
      <c r="T1828" s="125"/>
      <c r="U1828" s="125"/>
      <c r="V1828" s="125"/>
      <c r="W1828" s="125"/>
      <c r="X1828" s="125"/>
      <c r="Y1828" s="125"/>
      <c r="Z1828" s="125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125"/>
      <c r="AL1828" s="125"/>
      <c r="AM1828" s="125"/>
      <c r="AN1828" s="125"/>
      <c r="AO1828" s="125"/>
      <c r="AP1828" s="125"/>
      <c r="AQ1828" s="125"/>
      <c r="AR1828" s="125"/>
      <c r="AS1828" s="125"/>
      <c r="AT1828" s="125"/>
      <c r="AU1828" s="125"/>
    </row>
    <row r="1829" customFormat="false" ht="12.8" hidden="false" customHeight="false" outlineLevel="0" collapsed="false">
      <c r="A1829" s="0" t="s">
        <v>3163</v>
      </c>
      <c r="B1829" s="0" t="s">
        <v>1289</v>
      </c>
      <c r="C1829" s="0" t="s">
        <v>1290</v>
      </c>
      <c r="D1829" s="0" t="s">
        <v>3164</v>
      </c>
      <c r="E1829" s="0" t="n">
        <v>102087542</v>
      </c>
      <c r="F1829" s="0" t="n">
        <v>102605833</v>
      </c>
      <c r="G1829" s="0" t="n">
        <v>3020</v>
      </c>
      <c r="H1829" s="0" t="n">
        <v>0</v>
      </c>
      <c r="I1829" s="0" t="n">
        <v>0</v>
      </c>
      <c r="J1829" s="0" t="n">
        <v>0</v>
      </c>
      <c r="K1829" s="0" t="n">
        <v>0</v>
      </c>
      <c r="L1829" s="125" t="n">
        <v>4.61894E-018</v>
      </c>
      <c r="M1829" s="125" t="n">
        <v>1.22428E-020</v>
      </c>
      <c r="N1829" s="125" t="n">
        <v>1.12751E-016</v>
      </c>
      <c r="O1829" s="125" t="n">
        <v>4.74372E-021</v>
      </c>
      <c r="P1829" s="125" t="n">
        <v>1.52E-020</v>
      </c>
      <c r="Q1829" s="125" t="n">
        <v>2.17251E-018</v>
      </c>
      <c r="R1829" s="125" t="n">
        <v>1.95289E-015</v>
      </c>
      <c r="S1829" s="125" t="n">
        <v>9.48048E-015</v>
      </c>
      <c r="T1829" s="125" t="n">
        <v>7.8824E-019</v>
      </c>
      <c r="U1829" s="125" t="n">
        <v>8.68921E-016</v>
      </c>
      <c r="V1829" s="125" t="n">
        <v>5.70244E-019</v>
      </c>
      <c r="W1829" s="125" t="n">
        <v>3.43268E-021</v>
      </c>
      <c r="X1829" s="125" t="n">
        <v>8.65853E-025</v>
      </c>
      <c r="Y1829" s="125" t="n">
        <v>8.12443E-018</v>
      </c>
      <c r="Z1829" s="125" t="n">
        <v>5.39202E-014</v>
      </c>
      <c r="AA1829" s="125" t="n">
        <v>1.81618E-015</v>
      </c>
      <c r="AB1829" s="125" t="n">
        <v>3.12067E-012</v>
      </c>
      <c r="AC1829" s="125" t="n">
        <v>5.42295E-016</v>
      </c>
      <c r="AD1829" s="125" t="n">
        <v>2.384E-020</v>
      </c>
      <c r="AE1829" s="125" t="n">
        <v>1.08869E-019</v>
      </c>
      <c r="AF1829" s="125" t="n">
        <v>6.52543E-023</v>
      </c>
      <c r="AG1829" s="125" t="n">
        <v>1.8649E-029</v>
      </c>
      <c r="AH1829" s="125" t="n">
        <v>1.37725E-018</v>
      </c>
      <c r="AI1829" s="125" t="n">
        <v>7.36269E-048</v>
      </c>
      <c r="AJ1829" s="125" t="n">
        <v>1.8603E-015</v>
      </c>
      <c r="AK1829" s="125" t="n">
        <v>5.53106E-021</v>
      </c>
      <c r="AL1829" s="125" t="n">
        <v>3.36717E-012</v>
      </c>
      <c r="AM1829" s="125" t="n">
        <v>3.01914E-021</v>
      </c>
      <c r="AN1829" s="125" t="n">
        <v>6.19539E-031</v>
      </c>
      <c r="AO1829" s="125" t="n">
        <v>7.42405E-014</v>
      </c>
      <c r="AP1829" s="125" t="n">
        <v>2.0262E-014</v>
      </c>
      <c r="AQ1829" s="125" t="n">
        <v>1.51487E-018</v>
      </c>
      <c r="AR1829" s="125" t="n">
        <v>7.41546E-017</v>
      </c>
      <c r="AS1829" s="125" t="n">
        <v>4.19292E-018</v>
      </c>
      <c r="AT1829" s="125" t="n">
        <v>2.72828E-017</v>
      </c>
      <c r="AU1829" s="125" t="n">
        <v>3.44971E-019</v>
      </c>
    </row>
    <row r="1830" customFormat="false" ht="12.8" hidden="false" customHeight="false" outlineLevel="0" collapsed="false">
      <c r="A1830" s="0" t="s">
        <v>3165</v>
      </c>
      <c r="B1830" s="0" t="s">
        <v>1289</v>
      </c>
      <c r="C1830" s="0" t="s">
        <v>1290</v>
      </c>
      <c r="D1830" s="0" t="s">
        <v>3166</v>
      </c>
      <c r="E1830" s="0" t="n">
        <v>102087724</v>
      </c>
      <c r="F1830" s="0" t="n">
        <v>102195136</v>
      </c>
      <c r="G1830" s="0" t="n">
        <v>476</v>
      </c>
      <c r="H1830" s="0" t="n">
        <v>0</v>
      </c>
      <c r="I1830" s="0" t="n">
        <v>0</v>
      </c>
      <c r="J1830" s="0" t="n">
        <v>0</v>
      </c>
      <c r="K1830" s="0" t="n">
        <v>0</v>
      </c>
      <c r="L1830" s="125" t="n">
        <v>0</v>
      </c>
      <c r="M1830" s="125" t="n">
        <v>0</v>
      </c>
      <c r="N1830" s="125" t="n">
        <v>0</v>
      </c>
      <c r="O1830" s="125" t="n">
        <v>0</v>
      </c>
      <c r="P1830" s="125" t="n">
        <v>0</v>
      </c>
      <c r="Q1830" s="125" t="n">
        <v>0</v>
      </c>
      <c r="R1830" s="125" t="n">
        <v>0</v>
      </c>
      <c r="S1830" s="125" t="n">
        <v>0</v>
      </c>
      <c r="T1830" s="125" t="n">
        <v>0</v>
      </c>
      <c r="U1830" s="125" t="n">
        <v>0</v>
      </c>
      <c r="V1830" s="125" t="n">
        <v>0</v>
      </c>
      <c r="W1830" s="125" t="n">
        <v>0</v>
      </c>
      <c r="X1830" s="125" t="n">
        <v>0</v>
      </c>
      <c r="Y1830" s="125" t="n">
        <v>0</v>
      </c>
      <c r="Z1830" s="125" t="n">
        <v>0</v>
      </c>
      <c r="AA1830" s="125" t="n">
        <v>0</v>
      </c>
      <c r="AB1830" s="125" t="n">
        <v>0</v>
      </c>
      <c r="AC1830" s="125" t="n">
        <v>0</v>
      </c>
      <c r="AD1830" s="125" t="n">
        <v>0</v>
      </c>
      <c r="AE1830" s="125" t="n">
        <v>0</v>
      </c>
      <c r="AF1830" s="125" t="n">
        <v>0</v>
      </c>
      <c r="AG1830" s="125" t="n">
        <v>0</v>
      </c>
      <c r="AH1830" s="125" t="n">
        <v>0</v>
      </c>
      <c r="AI1830" s="125" t="n">
        <v>0</v>
      </c>
      <c r="AJ1830" s="125" t="n">
        <v>0</v>
      </c>
      <c r="AK1830" s="125" t="n">
        <v>0</v>
      </c>
      <c r="AL1830" s="125" t="n">
        <v>0</v>
      </c>
      <c r="AM1830" s="125" t="n">
        <v>0</v>
      </c>
      <c r="AN1830" s="125" t="n">
        <v>0</v>
      </c>
      <c r="AO1830" s="125" t="n">
        <v>0</v>
      </c>
      <c r="AP1830" s="125" t="n">
        <v>0</v>
      </c>
      <c r="AQ1830" s="125" t="n">
        <v>0</v>
      </c>
      <c r="AR1830" s="125" t="n">
        <v>0</v>
      </c>
      <c r="AS1830" s="125" t="n">
        <v>0</v>
      </c>
      <c r="AT1830" s="125" t="n">
        <v>0</v>
      </c>
      <c r="AU1830" s="125" t="n">
        <v>0</v>
      </c>
    </row>
    <row r="1831" customFormat="false" ht="12.8" hidden="false" customHeight="false" outlineLevel="0" collapsed="false">
      <c r="A1831" s="0" t="s">
        <v>3167</v>
      </c>
      <c r="B1831" s="0" t="s">
        <v>1289</v>
      </c>
      <c r="C1831" s="0" t="s">
        <v>1290</v>
      </c>
      <c r="D1831" s="0" t="s">
        <v>3168</v>
      </c>
      <c r="E1831" s="0" t="n">
        <v>102087740</v>
      </c>
      <c r="F1831" s="0" t="n">
        <v>102557597</v>
      </c>
      <c r="G1831" s="0" t="n">
        <v>2347</v>
      </c>
      <c r="H1831" s="0" t="n">
        <v>0</v>
      </c>
      <c r="I1831" s="0" t="n">
        <v>0</v>
      </c>
      <c r="J1831" s="0" t="n">
        <v>0</v>
      </c>
      <c r="K1831" s="0" t="n">
        <v>0</v>
      </c>
      <c r="L1831" s="125" t="n">
        <v>0</v>
      </c>
      <c r="M1831" s="125" t="n">
        <v>0</v>
      </c>
      <c r="N1831" s="125" t="n">
        <v>0</v>
      </c>
      <c r="O1831" s="125" t="n">
        <v>0</v>
      </c>
      <c r="P1831" s="125" t="n">
        <v>0</v>
      </c>
      <c r="Q1831" s="125" t="n">
        <v>0</v>
      </c>
      <c r="R1831" s="125" t="n">
        <v>0</v>
      </c>
      <c r="S1831" s="125" t="n">
        <v>0</v>
      </c>
      <c r="T1831" s="125" t="n">
        <v>0</v>
      </c>
      <c r="U1831" s="125" t="n">
        <v>0</v>
      </c>
      <c r="V1831" s="125" t="n">
        <v>0</v>
      </c>
      <c r="W1831" s="125" t="n">
        <v>0</v>
      </c>
      <c r="X1831" s="125" t="n">
        <v>0</v>
      </c>
      <c r="Y1831" s="125" t="n">
        <v>0</v>
      </c>
      <c r="Z1831" s="125" t="n">
        <v>0</v>
      </c>
      <c r="AA1831" s="125" t="n">
        <v>0</v>
      </c>
      <c r="AB1831" s="125" t="n">
        <v>0</v>
      </c>
      <c r="AC1831" s="125" t="n">
        <v>0</v>
      </c>
      <c r="AD1831" s="125" t="n">
        <v>0</v>
      </c>
      <c r="AE1831" s="125" t="n">
        <v>0</v>
      </c>
      <c r="AF1831" s="125" t="n">
        <v>0</v>
      </c>
      <c r="AG1831" s="125" t="n">
        <v>0</v>
      </c>
      <c r="AH1831" s="125" t="n">
        <v>0</v>
      </c>
      <c r="AI1831" s="125" t="n">
        <v>0</v>
      </c>
      <c r="AJ1831" s="125" t="n">
        <v>0</v>
      </c>
      <c r="AK1831" s="125" t="n">
        <v>0</v>
      </c>
      <c r="AL1831" s="125" t="n">
        <v>0</v>
      </c>
      <c r="AM1831" s="125" t="n">
        <v>0</v>
      </c>
      <c r="AN1831" s="125" t="n">
        <v>0</v>
      </c>
      <c r="AO1831" s="125" t="n">
        <v>0</v>
      </c>
      <c r="AP1831" s="125" t="n">
        <v>0</v>
      </c>
      <c r="AQ1831" s="125" t="n">
        <v>0</v>
      </c>
      <c r="AR1831" s="125" t="n">
        <v>0</v>
      </c>
      <c r="AS1831" s="125" t="n">
        <v>0</v>
      </c>
      <c r="AT1831" s="125" t="n">
        <v>0</v>
      </c>
      <c r="AU1831" s="125" t="n">
        <v>0</v>
      </c>
    </row>
    <row r="1832" customFormat="false" ht="12.8" hidden="false" customHeight="false" outlineLevel="0" collapsed="false">
      <c r="A1832" s="0" t="s">
        <v>3169</v>
      </c>
      <c r="B1832" s="0" t="s">
        <v>1289</v>
      </c>
      <c r="C1832" s="0" t="s">
        <v>1290</v>
      </c>
      <c r="D1832" s="0" t="s">
        <v>3170</v>
      </c>
      <c r="E1832" s="0" t="n">
        <v>102254741</v>
      </c>
      <c r="F1832" s="0" t="n">
        <v>102555924</v>
      </c>
      <c r="G1832" s="0" t="n">
        <v>1374</v>
      </c>
      <c r="H1832" s="0" t="n">
        <v>0</v>
      </c>
      <c r="I1832" s="0" t="n">
        <v>0</v>
      </c>
      <c r="J1832" s="0" t="n">
        <v>0</v>
      </c>
      <c r="K1832" s="0" t="n">
        <v>0</v>
      </c>
      <c r="L1832" s="125" t="n">
        <v>0</v>
      </c>
      <c r="M1832" s="125" t="n">
        <v>0</v>
      </c>
      <c r="N1832" s="125" t="n">
        <v>0</v>
      </c>
      <c r="O1832" s="125" t="n">
        <v>0</v>
      </c>
      <c r="P1832" s="125" t="n">
        <v>0</v>
      </c>
      <c r="Q1832" s="125" t="n">
        <v>0</v>
      </c>
      <c r="R1832" s="125" t="n">
        <v>0</v>
      </c>
      <c r="S1832" s="125" t="n">
        <v>0</v>
      </c>
      <c r="T1832" s="125" t="n">
        <v>0</v>
      </c>
      <c r="U1832" s="125" t="n">
        <v>0</v>
      </c>
      <c r="V1832" s="125" t="n">
        <v>0</v>
      </c>
      <c r="W1832" s="125" t="n">
        <v>0</v>
      </c>
      <c r="X1832" s="125" t="n">
        <v>0</v>
      </c>
      <c r="Y1832" s="125" t="n">
        <v>0</v>
      </c>
      <c r="Z1832" s="125" t="n">
        <v>0</v>
      </c>
      <c r="AA1832" s="125" t="n">
        <v>0</v>
      </c>
      <c r="AB1832" s="125" t="n">
        <v>0</v>
      </c>
      <c r="AC1832" s="125" t="n">
        <v>0</v>
      </c>
      <c r="AD1832" s="125" t="n">
        <v>0</v>
      </c>
      <c r="AE1832" s="125" t="n">
        <v>0</v>
      </c>
      <c r="AF1832" s="125" t="n">
        <v>0</v>
      </c>
      <c r="AG1832" s="125" t="n">
        <v>0</v>
      </c>
      <c r="AH1832" s="125" t="n">
        <v>0</v>
      </c>
      <c r="AI1832" s="125" t="n">
        <v>0</v>
      </c>
      <c r="AJ1832" s="125" t="n">
        <v>0</v>
      </c>
      <c r="AK1832" s="125" t="n">
        <v>0</v>
      </c>
      <c r="AL1832" s="125" t="n">
        <v>0</v>
      </c>
      <c r="AM1832" s="125" t="n">
        <v>0</v>
      </c>
      <c r="AN1832" s="125" t="n">
        <v>0</v>
      </c>
      <c r="AO1832" s="125" t="n">
        <v>0</v>
      </c>
      <c r="AP1832" s="125" t="n">
        <v>0</v>
      </c>
      <c r="AQ1832" s="125" t="n">
        <v>0</v>
      </c>
      <c r="AR1832" s="125" t="n">
        <v>0</v>
      </c>
      <c r="AS1832" s="125" t="n">
        <v>0</v>
      </c>
      <c r="AT1832" s="125" t="n">
        <v>0</v>
      </c>
      <c r="AU1832" s="125" t="n">
        <v>0</v>
      </c>
    </row>
    <row r="1833" customFormat="false" ht="12.8" hidden="false" customHeight="false" outlineLevel="0" collapsed="false">
      <c r="A1833" s="105" t="s">
        <v>1294</v>
      </c>
      <c r="B1833" s="0" t="s">
        <v>1289</v>
      </c>
      <c r="C1833" s="0" t="s">
        <v>1290</v>
      </c>
      <c r="D1833" s="0" t="s">
        <v>3171</v>
      </c>
      <c r="E1833" s="0" t="n">
        <v>102255002</v>
      </c>
      <c r="F1833" s="0" t="n">
        <v>102607259</v>
      </c>
      <c r="G1833" s="0" t="n">
        <v>4304</v>
      </c>
      <c r="H1833" s="106" t="n">
        <v>36</v>
      </c>
      <c r="I1833" s="0" t="n">
        <v>36</v>
      </c>
      <c r="J1833" s="0" t="n">
        <v>36</v>
      </c>
      <c r="K1833" s="0" t="n">
        <v>7</v>
      </c>
      <c r="L1833" s="124" t="n">
        <v>7.16078</v>
      </c>
      <c r="M1833" s="129" t="n">
        <v>6.55601</v>
      </c>
      <c r="N1833" s="129" t="n">
        <v>8.08954</v>
      </c>
      <c r="O1833" s="129" t="n">
        <v>8.29404</v>
      </c>
      <c r="P1833" s="129" t="n">
        <v>7.25326</v>
      </c>
      <c r="Q1833" s="129" t="n">
        <v>11.3252</v>
      </c>
      <c r="R1833" s="129" t="n">
        <v>14.2531</v>
      </c>
      <c r="S1833" s="129" t="n">
        <v>24.5929</v>
      </c>
      <c r="T1833" s="129" t="n">
        <v>39.3471</v>
      </c>
      <c r="U1833" s="124" t="n">
        <v>57.6209</v>
      </c>
      <c r="V1833" s="129" t="n">
        <v>64.1682</v>
      </c>
      <c r="W1833" s="129" t="n">
        <v>45.6998</v>
      </c>
      <c r="X1833" s="129" t="n">
        <v>6.81499</v>
      </c>
      <c r="Y1833" s="124" t="n">
        <v>5.88028</v>
      </c>
      <c r="Z1833" s="129" t="n">
        <v>6.04272</v>
      </c>
      <c r="AA1833" s="129" t="n">
        <v>6.10425</v>
      </c>
      <c r="AB1833" s="129" t="n">
        <v>6.72267</v>
      </c>
      <c r="AC1833" s="129" t="n">
        <v>14.2885</v>
      </c>
      <c r="AD1833" s="129" t="n">
        <v>29.6055</v>
      </c>
      <c r="AE1833" s="129" t="n">
        <v>43.9277</v>
      </c>
      <c r="AF1833" s="124" t="n">
        <v>77.3683</v>
      </c>
      <c r="AG1833" s="124" t="n">
        <v>84.2317</v>
      </c>
      <c r="AH1833" s="129" t="n">
        <v>60.99</v>
      </c>
      <c r="AI1833" s="129" t="n">
        <v>27.9237</v>
      </c>
      <c r="AJ1833" s="129" t="n">
        <v>5.01905</v>
      </c>
      <c r="AK1833" s="129" t="n">
        <v>5.8557</v>
      </c>
      <c r="AL1833" s="129" t="n">
        <v>5.99126</v>
      </c>
      <c r="AM1833" s="129" t="n">
        <v>6.25615</v>
      </c>
      <c r="AN1833" s="124" t="n">
        <v>7.58907</v>
      </c>
      <c r="AO1833" s="129" t="n">
        <v>7.83186</v>
      </c>
      <c r="AP1833" s="129" t="n">
        <v>14.8508</v>
      </c>
      <c r="AQ1833" s="124" t="n">
        <v>36.6859</v>
      </c>
      <c r="AR1833" s="129" t="n">
        <v>42.7819</v>
      </c>
      <c r="AS1833" s="129" t="n">
        <v>59.0384</v>
      </c>
      <c r="AT1833" s="129" t="n">
        <v>49.6345</v>
      </c>
      <c r="AU1833" s="129" t="n">
        <v>27.8111</v>
      </c>
    </row>
    <row r="1834" customFormat="false" ht="12.8" hidden="false" customHeight="false" outlineLevel="0" collapsed="false">
      <c r="A1834" s="0" t="s">
        <v>3172</v>
      </c>
      <c r="B1834" s="0" t="s">
        <v>1289</v>
      </c>
      <c r="C1834" s="0" t="s">
        <v>1290</v>
      </c>
      <c r="D1834" s="0" t="s">
        <v>3173</v>
      </c>
      <c r="E1834" s="0" t="n">
        <v>102255229</v>
      </c>
      <c r="F1834" s="0" t="n">
        <v>102506038</v>
      </c>
      <c r="G1834" s="0" t="n">
        <v>848</v>
      </c>
      <c r="H1834" s="0" t="n">
        <v>0</v>
      </c>
      <c r="I1834" s="0" t="n">
        <v>0</v>
      </c>
      <c r="J1834" s="0" t="n">
        <v>0</v>
      </c>
      <c r="K1834" s="0" t="n">
        <v>0</v>
      </c>
      <c r="L1834" s="125" t="n">
        <v>0</v>
      </c>
      <c r="M1834" s="125" t="n">
        <v>0</v>
      </c>
      <c r="N1834" s="125" t="n">
        <v>0</v>
      </c>
      <c r="O1834" s="125" t="n">
        <v>0</v>
      </c>
      <c r="P1834" s="125" t="n">
        <v>0</v>
      </c>
      <c r="Q1834" s="125" t="n">
        <v>0</v>
      </c>
      <c r="R1834" s="125" t="n">
        <v>0</v>
      </c>
      <c r="S1834" s="125" t="n">
        <v>0</v>
      </c>
      <c r="T1834" s="125" t="n">
        <v>0</v>
      </c>
      <c r="U1834" s="125" t="n">
        <v>0</v>
      </c>
      <c r="V1834" s="125" t="n">
        <v>0</v>
      </c>
      <c r="W1834" s="125" t="n">
        <v>0</v>
      </c>
      <c r="X1834" s="125" t="n">
        <v>0</v>
      </c>
      <c r="Y1834" s="125" t="n">
        <v>0</v>
      </c>
      <c r="Z1834" s="125" t="n">
        <v>0</v>
      </c>
      <c r="AA1834" s="125" t="n">
        <v>0</v>
      </c>
      <c r="AB1834" s="125" t="n">
        <v>0</v>
      </c>
      <c r="AC1834" s="125" t="n">
        <v>0</v>
      </c>
      <c r="AD1834" s="125" t="n">
        <v>0</v>
      </c>
      <c r="AE1834" s="125" t="n">
        <v>0</v>
      </c>
      <c r="AF1834" s="125" t="n">
        <v>0</v>
      </c>
      <c r="AG1834" s="125" t="n">
        <v>0</v>
      </c>
      <c r="AH1834" s="125" t="n">
        <v>0</v>
      </c>
      <c r="AI1834" s="125" t="n">
        <v>0</v>
      </c>
      <c r="AJ1834" s="125" t="n">
        <v>0</v>
      </c>
      <c r="AK1834" s="125" t="n">
        <v>0</v>
      </c>
      <c r="AL1834" s="125" t="n">
        <v>0</v>
      </c>
      <c r="AM1834" s="125" t="n">
        <v>0</v>
      </c>
      <c r="AN1834" s="125" t="n">
        <v>0</v>
      </c>
      <c r="AO1834" s="125" t="n">
        <v>0</v>
      </c>
      <c r="AP1834" s="125" t="n">
        <v>0</v>
      </c>
      <c r="AQ1834" s="125" t="n">
        <v>0</v>
      </c>
      <c r="AR1834" s="125" t="n">
        <v>0</v>
      </c>
      <c r="AS1834" s="125" t="n">
        <v>0</v>
      </c>
      <c r="AT1834" s="125" t="n">
        <v>0</v>
      </c>
      <c r="AU1834" s="125" t="n">
        <v>0</v>
      </c>
    </row>
    <row r="1835" customFormat="false" ht="12.8" hidden="false" customHeight="false" outlineLevel="0" collapsed="false">
      <c r="A1835" s="0" t="s">
        <v>3174</v>
      </c>
      <c r="B1835" s="0" t="s">
        <v>1289</v>
      </c>
      <c r="C1835" s="0" t="s">
        <v>1290</v>
      </c>
      <c r="D1835" s="0" t="s">
        <v>3175</v>
      </c>
      <c r="E1835" s="0" t="n">
        <v>102421517</v>
      </c>
      <c r="F1835" s="0" t="n">
        <v>102605536</v>
      </c>
      <c r="G1835" s="0" t="n">
        <v>2430</v>
      </c>
      <c r="H1835" s="0" t="n">
        <v>0</v>
      </c>
      <c r="I1835" s="0" t="n">
        <v>0</v>
      </c>
      <c r="J1835" s="0" t="n">
        <v>0</v>
      </c>
      <c r="K1835" s="0" t="n">
        <v>0</v>
      </c>
      <c r="L1835" s="125" t="n">
        <v>2.65499E-019</v>
      </c>
      <c r="M1835" s="125" t="n">
        <v>1.14619E-019</v>
      </c>
      <c r="N1835" s="125" t="n">
        <v>1.13448E-015</v>
      </c>
      <c r="O1835" s="125" t="n">
        <v>1.73606E-020</v>
      </c>
      <c r="P1835" s="125" t="n">
        <v>2.31657E-020</v>
      </c>
      <c r="Q1835" s="125" t="n">
        <v>1.62273E-017</v>
      </c>
      <c r="R1835" s="125" t="n">
        <v>1.98931E-014</v>
      </c>
      <c r="S1835" s="125" t="n">
        <v>3.32516E-014</v>
      </c>
      <c r="T1835" s="125" t="n">
        <v>5.83888E-018</v>
      </c>
      <c r="U1835" s="125" t="n">
        <v>7.42426E-015</v>
      </c>
      <c r="V1835" s="125" t="n">
        <v>1.82057E-017</v>
      </c>
      <c r="W1835" s="125" t="n">
        <v>3.41732E-019</v>
      </c>
      <c r="X1835" s="125" t="n">
        <v>2.16614E-023</v>
      </c>
      <c r="Y1835" s="125" t="n">
        <v>4.37648E-018</v>
      </c>
      <c r="Z1835" s="125" t="n">
        <v>4.27592E-014</v>
      </c>
      <c r="AA1835" s="125" t="n">
        <v>1.36532E-013</v>
      </c>
      <c r="AB1835" s="125" t="n">
        <v>4.16999E-013</v>
      </c>
      <c r="AC1835" s="125" t="n">
        <v>2.10884E-014</v>
      </c>
      <c r="AD1835" s="125" t="n">
        <v>1.6795E-020</v>
      </c>
      <c r="AE1835" s="125" t="n">
        <v>2.15872E-021</v>
      </c>
      <c r="AF1835" s="125" t="n">
        <v>5.90759E-023</v>
      </c>
      <c r="AG1835" s="125" t="n">
        <v>9.56073E-029</v>
      </c>
      <c r="AH1835" s="125" t="n">
        <v>4.28184E-018</v>
      </c>
      <c r="AI1835" s="125" t="n">
        <v>3.78425E-045</v>
      </c>
      <c r="AJ1835" s="125" t="n">
        <v>5.84489E-015</v>
      </c>
      <c r="AK1835" s="125" t="n">
        <v>3.97371E-019</v>
      </c>
      <c r="AL1835" s="125" t="n">
        <v>3.10385E-012</v>
      </c>
      <c r="AM1835" s="125" t="n">
        <v>1.0015E-020</v>
      </c>
      <c r="AN1835" s="125" t="n">
        <v>8.41735E-026</v>
      </c>
      <c r="AO1835" s="125" t="n">
        <v>7.2626E-014</v>
      </c>
      <c r="AP1835" s="125" t="n">
        <v>1.54682E-014</v>
      </c>
      <c r="AQ1835" s="125" t="n">
        <v>7.25796E-019</v>
      </c>
      <c r="AR1835" s="125" t="n">
        <v>2.12816E-017</v>
      </c>
      <c r="AS1835" s="125" t="n">
        <v>1.49011E-018</v>
      </c>
      <c r="AT1835" s="125" t="n">
        <v>3.2297E-017</v>
      </c>
      <c r="AU1835" s="125" t="n">
        <v>6.94852E-019</v>
      </c>
    </row>
    <row r="1836" customFormat="false" ht="12.8" hidden="false" customHeight="false" outlineLevel="0" collapsed="false">
      <c r="A1836" s="0" t="s">
        <v>3176</v>
      </c>
      <c r="B1836" s="0" t="s">
        <v>1289</v>
      </c>
      <c r="C1836" s="0" t="s">
        <v>1290</v>
      </c>
      <c r="D1836" s="0" t="s">
        <v>3177</v>
      </c>
      <c r="E1836" s="0" t="n">
        <v>102430046</v>
      </c>
      <c r="F1836" s="0" t="n">
        <v>102542510</v>
      </c>
      <c r="G1836" s="0" t="n">
        <v>823</v>
      </c>
      <c r="H1836" s="0" t="n">
        <v>0</v>
      </c>
      <c r="I1836" s="0" t="n">
        <v>0</v>
      </c>
      <c r="J1836" s="0" t="n">
        <v>0</v>
      </c>
      <c r="K1836" s="0" t="n">
        <v>0</v>
      </c>
      <c r="L1836" s="125" t="n">
        <v>0</v>
      </c>
      <c r="M1836" s="125" t="n">
        <v>0</v>
      </c>
      <c r="N1836" s="125" t="n">
        <v>0</v>
      </c>
      <c r="O1836" s="125" t="n">
        <v>0</v>
      </c>
      <c r="P1836" s="125" t="n">
        <v>0</v>
      </c>
      <c r="Q1836" s="125" t="n">
        <v>0</v>
      </c>
      <c r="R1836" s="125" t="n">
        <v>0</v>
      </c>
      <c r="S1836" s="125" t="n">
        <v>0.0299777</v>
      </c>
      <c r="T1836" s="125" t="n">
        <v>0</v>
      </c>
      <c r="U1836" s="125" t="n">
        <v>0</v>
      </c>
      <c r="V1836" s="125" t="n">
        <v>0.0367131</v>
      </c>
      <c r="W1836" s="125" t="n">
        <v>0</v>
      </c>
      <c r="X1836" s="125" t="n">
        <v>0</v>
      </c>
      <c r="Y1836" s="125" t="n">
        <v>0</v>
      </c>
      <c r="Z1836" s="125" t="n">
        <v>0</v>
      </c>
      <c r="AA1836" s="125" t="n">
        <v>0</v>
      </c>
      <c r="AB1836" s="125" t="n">
        <v>0</v>
      </c>
      <c r="AC1836" s="125" t="n">
        <v>0</v>
      </c>
      <c r="AD1836" s="125" t="n">
        <v>0</v>
      </c>
      <c r="AE1836" s="125" t="n">
        <v>0</v>
      </c>
      <c r="AF1836" s="125" t="n">
        <v>0</v>
      </c>
      <c r="AG1836" s="125" t="n">
        <v>0</v>
      </c>
      <c r="AH1836" s="125" t="n">
        <v>0</v>
      </c>
      <c r="AI1836" s="125" t="n">
        <v>0</v>
      </c>
      <c r="AJ1836" s="125" t="n">
        <v>0</v>
      </c>
      <c r="AK1836" s="125" t="n">
        <v>0</v>
      </c>
      <c r="AL1836" s="125" t="n">
        <v>0</v>
      </c>
      <c r="AM1836" s="125" t="n">
        <v>0</v>
      </c>
      <c r="AN1836" s="125" t="n">
        <v>0</v>
      </c>
      <c r="AO1836" s="125" t="n">
        <v>0</v>
      </c>
      <c r="AP1836" s="125" t="n">
        <v>0</v>
      </c>
      <c r="AQ1836" s="125" t="n">
        <v>0</v>
      </c>
      <c r="AR1836" s="125" t="n">
        <v>0</v>
      </c>
      <c r="AS1836" s="125" t="n">
        <v>0</v>
      </c>
      <c r="AT1836" s="125" t="n">
        <v>0</v>
      </c>
      <c r="AU1836" s="125" t="n">
        <v>0</v>
      </c>
    </row>
    <row r="1837" customFormat="false" ht="12.8" hidden="false" customHeight="false" outlineLevel="0" collapsed="false">
      <c r="A1837" s="0" t="s">
        <v>3178</v>
      </c>
      <c r="B1837" s="0" t="s">
        <v>1289</v>
      </c>
      <c r="C1837" s="0" t="s">
        <v>1290</v>
      </c>
      <c r="D1837" s="0" t="s">
        <v>3179</v>
      </c>
      <c r="E1837" s="0" t="n">
        <v>102470396</v>
      </c>
      <c r="F1837" s="0" t="n">
        <v>102488046</v>
      </c>
      <c r="G1837" s="0" t="n">
        <v>903</v>
      </c>
      <c r="H1837" s="0" t="n">
        <v>0</v>
      </c>
      <c r="I1837" s="0" t="n">
        <v>0</v>
      </c>
      <c r="J1837" s="0" t="n">
        <v>0</v>
      </c>
      <c r="K1837" s="0" t="n">
        <v>0</v>
      </c>
      <c r="L1837" s="125" t="n">
        <v>0</v>
      </c>
      <c r="M1837" s="125" t="n">
        <v>0</v>
      </c>
      <c r="N1837" s="125" t="n">
        <v>0</v>
      </c>
      <c r="O1837" s="125" t="n">
        <v>0</v>
      </c>
      <c r="P1837" s="125" t="n">
        <v>0</v>
      </c>
      <c r="Q1837" s="125" t="n">
        <v>0</v>
      </c>
      <c r="R1837" s="125" t="n">
        <v>0</v>
      </c>
      <c r="S1837" s="125" t="n">
        <v>0</v>
      </c>
      <c r="T1837" s="125" t="n">
        <v>0</v>
      </c>
      <c r="U1837" s="125" t="n">
        <v>0</v>
      </c>
      <c r="V1837" s="125" t="n">
        <v>0</v>
      </c>
      <c r="W1837" s="125" t="n">
        <v>0</v>
      </c>
      <c r="X1837" s="125" t="n">
        <v>0</v>
      </c>
      <c r="Y1837" s="125" t="n">
        <v>0</v>
      </c>
      <c r="Z1837" s="125" t="n">
        <v>0</v>
      </c>
      <c r="AA1837" s="125" t="n">
        <v>0</v>
      </c>
      <c r="AB1837" s="125" t="n">
        <v>0</v>
      </c>
      <c r="AC1837" s="125" t="n">
        <v>0</v>
      </c>
      <c r="AD1837" s="125" t="n">
        <v>0</v>
      </c>
      <c r="AE1837" s="125" t="n">
        <v>0</v>
      </c>
      <c r="AF1837" s="125" t="n">
        <v>0</v>
      </c>
      <c r="AG1837" s="125" t="n">
        <v>0</v>
      </c>
      <c r="AH1837" s="125" t="n">
        <v>0</v>
      </c>
      <c r="AI1837" s="125" t="n">
        <v>0</v>
      </c>
      <c r="AJ1837" s="125" t="n">
        <v>0</v>
      </c>
      <c r="AK1837" s="125" t="n">
        <v>0</v>
      </c>
      <c r="AL1837" s="125" t="n">
        <v>0</v>
      </c>
      <c r="AM1837" s="125" t="n">
        <v>0</v>
      </c>
      <c r="AN1837" s="125" t="n">
        <v>0</v>
      </c>
      <c r="AO1837" s="125" t="n">
        <v>0</v>
      </c>
      <c r="AP1837" s="125" t="n">
        <v>0</v>
      </c>
      <c r="AQ1837" s="125" t="n">
        <v>0</v>
      </c>
      <c r="AR1837" s="125" t="n">
        <v>0</v>
      </c>
      <c r="AS1837" s="125" t="n">
        <v>0</v>
      </c>
      <c r="AT1837" s="125" t="n">
        <v>0</v>
      </c>
      <c r="AU1837" s="125" t="n">
        <v>0</v>
      </c>
    </row>
    <row r="1838" customFormat="false" ht="12.8" hidden="false" customHeight="false" outlineLevel="0" collapsed="false">
      <c r="A1838" s="106" t="s">
        <v>1291</v>
      </c>
      <c r="B1838" s="0" t="s">
        <v>1289</v>
      </c>
      <c r="C1838" s="0" t="s">
        <v>1290</v>
      </c>
      <c r="D1838" s="0" t="s">
        <v>3180</v>
      </c>
      <c r="E1838" s="0" t="n">
        <v>102570094</v>
      </c>
      <c r="F1838" s="0" t="n">
        <v>102605847</v>
      </c>
      <c r="G1838" s="0" t="n">
        <v>2756</v>
      </c>
      <c r="H1838" s="106" t="n">
        <v>36</v>
      </c>
      <c r="I1838" s="0" t="n">
        <v>22</v>
      </c>
      <c r="J1838" s="0" t="n">
        <v>0</v>
      </c>
      <c r="K1838" s="0" t="n">
        <v>0</v>
      </c>
      <c r="L1838" s="126" t="n">
        <v>2.2634</v>
      </c>
      <c r="M1838" s="126" t="n">
        <v>2.38671</v>
      </c>
      <c r="N1838" s="126" t="n">
        <v>2.92069</v>
      </c>
      <c r="O1838" s="126" t="n">
        <v>3.9253</v>
      </c>
      <c r="P1838" s="126" t="n">
        <v>3.43491</v>
      </c>
      <c r="Q1838" s="126" t="n">
        <v>4.25762</v>
      </c>
      <c r="R1838" s="126" t="n">
        <v>6.52214</v>
      </c>
      <c r="S1838" s="126" t="n">
        <v>7.97706</v>
      </c>
      <c r="T1838" s="126" t="n">
        <v>13.5756</v>
      </c>
      <c r="U1838" s="126" t="n">
        <v>18.5173</v>
      </c>
      <c r="V1838" s="126" t="n">
        <v>25.3053</v>
      </c>
      <c r="W1838" s="126" t="n">
        <v>14.9653</v>
      </c>
      <c r="X1838" s="126" t="n">
        <v>2.94309</v>
      </c>
      <c r="Y1838" s="126" t="n">
        <v>1.74617</v>
      </c>
      <c r="Z1838" s="126" t="n">
        <v>2.29241</v>
      </c>
      <c r="AA1838" s="126" t="n">
        <v>2.8376</v>
      </c>
      <c r="AB1838" s="126" t="n">
        <v>2.81986</v>
      </c>
      <c r="AC1838" s="126" t="n">
        <v>5.3356</v>
      </c>
      <c r="AD1838" s="126" t="n">
        <v>11.0446</v>
      </c>
      <c r="AE1838" s="126" t="n">
        <v>15.1469</v>
      </c>
      <c r="AF1838" s="126" t="n">
        <v>25.6379</v>
      </c>
      <c r="AG1838" s="126" t="n">
        <v>27.3883</v>
      </c>
      <c r="AH1838" s="126" t="n">
        <v>21.2241</v>
      </c>
      <c r="AI1838" s="126" t="n">
        <v>12.054</v>
      </c>
      <c r="AJ1838" s="126" t="n">
        <v>1.554</v>
      </c>
      <c r="AK1838" s="126" t="n">
        <v>2.25708</v>
      </c>
      <c r="AL1838" s="126" t="n">
        <v>2.1179</v>
      </c>
      <c r="AM1838" s="126" t="n">
        <v>2.0553</v>
      </c>
      <c r="AN1838" s="126" t="n">
        <v>1.94492</v>
      </c>
      <c r="AO1838" s="126" t="n">
        <v>3.10835</v>
      </c>
      <c r="AP1838" s="126" t="n">
        <v>6.24729</v>
      </c>
      <c r="AQ1838" s="126" t="n">
        <v>11.0238</v>
      </c>
      <c r="AR1838" s="126" t="n">
        <v>13.9564</v>
      </c>
      <c r="AS1838" s="126" t="n">
        <v>20.1706</v>
      </c>
      <c r="AT1838" s="126" t="n">
        <v>18.604</v>
      </c>
      <c r="AU1838" s="126" t="n">
        <v>11.1452</v>
      </c>
    </row>
    <row r="1839" customFormat="false" ht="12.8" hidden="false" customHeight="false" outlineLevel="0" collapsed="false">
      <c r="A1839" s="0" t="s">
        <v>3181</v>
      </c>
      <c r="B1839" s="0" t="s">
        <v>1289</v>
      </c>
      <c r="C1839" s="0" t="s">
        <v>1290</v>
      </c>
      <c r="D1839" s="0" t="s">
        <v>3182</v>
      </c>
      <c r="E1839" s="0" t="n">
        <v>102587557</v>
      </c>
      <c r="F1839" s="0" t="n">
        <v>102605703</v>
      </c>
      <c r="G1839" s="0" t="n">
        <v>1923</v>
      </c>
      <c r="H1839" s="0" t="n">
        <v>0</v>
      </c>
      <c r="I1839" s="0" t="n">
        <v>0</v>
      </c>
      <c r="J1839" s="0" t="n">
        <v>0</v>
      </c>
      <c r="K1839" s="0" t="n">
        <v>0</v>
      </c>
      <c r="L1839" s="125" t="n">
        <v>1.3633E-006</v>
      </c>
      <c r="M1839" s="125" t="n">
        <v>1.0016E-005</v>
      </c>
      <c r="N1839" s="125" t="n">
        <v>4.51111E-006</v>
      </c>
      <c r="O1839" s="125" t="n">
        <v>1.28282E-005</v>
      </c>
      <c r="P1839" s="125" t="n">
        <v>9.59437E-006</v>
      </c>
      <c r="Q1839" s="125" t="n">
        <v>7.04774E-006</v>
      </c>
      <c r="R1839" s="125" t="n">
        <v>2.73585E-006</v>
      </c>
      <c r="S1839" s="125" t="n">
        <v>1.93557E-006</v>
      </c>
      <c r="T1839" s="125" t="n">
        <v>4.15491E-006</v>
      </c>
      <c r="U1839" s="125" t="n">
        <v>2.44866E-006</v>
      </c>
      <c r="V1839" s="125" t="n">
        <v>5.9782E-006</v>
      </c>
      <c r="W1839" s="125" t="n">
        <v>1.41781E-005</v>
      </c>
      <c r="X1839" s="125" t="n">
        <v>1.36525E-005</v>
      </c>
      <c r="Y1839" s="125" t="n">
        <v>6.23238E-006</v>
      </c>
      <c r="Z1839" s="125" t="n">
        <v>2.41506E-006</v>
      </c>
      <c r="AA1839" s="125" t="n">
        <v>4.47884E-006</v>
      </c>
      <c r="AB1839" s="125" t="n">
        <v>8.19538E-007</v>
      </c>
      <c r="AC1839" s="125" t="n">
        <v>2.60653E-006</v>
      </c>
      <c r="AD1839" s="125" t="n">
        <v>7.00676E-006</v>
      </c>
      <c r="AE1839" s="125" t="n">
        <v>5.51601E-006</v>
      </c>
      <c r="AF1839" s="125" t="n">
        <v>9.17072E-006</v>
      </c>
      <c r="AG1839" s="125" t="n">
        <v>1.37168E-005</v>
      </c>
      <c r="AH1839" s="125" t="n">
        <v>2.80355E-006</v>
      </c>
      <c r="AI1839" s="125" t="n">
        <v>9.60004E-005</v>
      </c>
      <c r="AJ1839" s="125" t="n">
        <v>2.40411E-006</v>
      </c>
      <c r="AK1839" s="125" t="n">
        <v>7.06032E-006</v>
      </c>
      <c r="AL1839" s="125" t="n">
        <v>1.51655E-006</v>
      </c>
      <c r="AM1839" s="125" t="n">
        <v>8.30078E-006</v>
      </c>
      <c r="AN1839" s="125" t="n">
        <v>0.000122658</v>
      </c>
      <c r="AO1839" s="125" t="n">
        <v>2.19112E-006</v>
      </c>
      <c r="AP1839" s="125" t="n">
        <v>2.43083E-006</v>
      </c>
      <c r="AQ1839" s="125" t="n">
        <v>4.40672E-006</v>
      </c>
      <c r="AR1839" s="125" t="n">
        <v>3.88496E-006</v>
      </c>
      <c r="AS1839" s="125" t="n">
        <v>4.44558E-006</v>
      </c>
      <c r="AT1839" s="125" t="n">
        <v>3.78472E-006</v>
      </c>
      <c r="AU1839" s="125" t="n">
        <v>6.30177E-006</v>
      </c>
    </row>
    <row r="1840" customFormat="false" ht="12.8" hidden="false" customHeight="false" outlineLevel="0" collapsed="false">
      <c r="A1840" s="0" t="s">
        <v>3183</v>
      </c>
      <c r="B1840" s="0" t="s">
        <v>1289</v>
      </c>
      <c r="C1840" s="0" t="s">
        <v>1290</v>
      </c>
      <c r="D1840" s="0" t="s">
        <v>3184</v>
      </c>
      <c r="E1840" s="0" t="n">
        <v>102589722</v>
      </c>
      <c r="F1840" s="0" t="n">
        <v>102605861</v>
      </c>
      <c r="G1840" s="0" t="n">
        <v>2465</v>
      </c>
      <c r="H1840" s="0" t="n">
        <v>0</v>
      </c>
      <c r="I1840" s="0" t="n">
        <v>0</v>
      </c>
      <c r="J1840" s="0" t="n">
        <v>0</v>
      </c>
      <c r="K1840" s="0" t="n">
        <v>0</v>
      </c>
      <c r="L1840" s="125" t="n">
        <v>1.06735E-005</v>
      </c>
      <c r="M1840" s="125" t="n">
        <v>2.28934E-010</v>
      </c>
      <c r="N1840" s="125" t="n">
        <v>5.44364E-007</v>
      </c>
      <c r="O1840" s="125" t="n">
        <v>0.136607</v>
      </c>
      <c r="P1840" s="125" t="n">
        <v>0.0504245</v>
      </c>
      <c r="Q1840" s="125" t="n">
        <v>0.302938</v>
      </c>
      <c r="R1840" s="125" t="n">
        <v>0.794918</v>
      </c>
      <c r="S1840" s="125" t="n">
        <v>1.23468</v>
      </c>
      <c r="T1840" s="125" t="n">
        <v>0.168499</v>
      </c>
      <c r="U1840" s="125" t="n">
        <v>6.59225E-008</v>
      </c>
      <c r="V1840" s="125" t="n">
        <v>6.69484E-011</v>
      </c>
      <c r="W1840" s="125" t="n">
        <v>0.0766911</v>
      </c>
      <c r="X1840" s="125" t="n">
        <v>6.89094E-015</v>
      </c>
      <c r="Y1840" s="125" t="n">
        <v>0.0325952</v>
      </c>
      <c r="Z1840" s="125" t="n">
        <v>0.217867</v>
      </c>
      <c r="AA1840" s="125" t="n">
        <v>0.0343883</v>
      </c>
      <c r="AB1840" s="125" t="n">
        <v>0.995663</v>
      </c>
      <c r="AC1840" s="125" t="n">
        <v>0.161099</v>
      </c>
      <c r="AD1840" s="125" t="n">
        <v>0.257346</v>
      </c>
      <c r="AE1840" s="125" t="n">
        <v>1.40079</v>
      </c>
      <c r="AF1840" s="125" t="n">
        <v>6.12941E-010</v>
      </c>
      <c r="AG1840" s="125" t="n">
        <v>0.138413</v>
      </c>
      <c r="AH1840" s="125" t="n">
        <v>6.21532E-007</v>
      </c>
      <c r="AI1840" s="125" t="n">
        <v>4.1004E-022</v>
      </c>
      <c r="AJ1840" s="125" t="n">
        <v>0.0876141</v>
      </c>
      <c r="AK1840" s="125" t="n">
        <v>7.01157E-013</v>
      </c>
      <c r="AL1840" s="125" t="n">
        <v>0.0511024</v>
      </c>
      <c r="AM1840" s="125" t="n">
        <v>5.84619E-014</v>
      </c>
      <c r="AN1840" s="125" t="n">
        <v>0.174611</v>
      </c>
      <c r="AO1840" s="125" t="n">
        <v>0.619403</v>
      </c>
      <c r="AP1840" s="125" t="n">
        <v>1.10232</v>
      </c>
      <c r="AQ1840" s="125" t="n">
        <v>0.273284</v>
      </c>
      <c r="AR1840" s="125" t="n">
        <v>0.041054</v>
      </c>
      <c r="AS1840" s="125" t="n">
        <v>0.15175</v>
      </c>
      <c r="AT1840" s="125" t="n">
        <v>2.13103E-007</v>
      </c>
      <c r="AU1840" s="125" t="n">
        <v>0.664951</v>
      </c>
    </row>
    <row r="1841" customFormat="false" ht="12.8" hidden="false" customHeight="false" outlineLevel="0" collapsed="false">
      <c r="A1841" s="0" t="s">
        <v>3185</v>
      </c>
      <c r="B1841" s="0" t="s">
        <v>1289</v>
      </c>
      <c r="C1841" s="0" t="s">
        <v>1290</v>
      </c>
      <c r="D1841" s="0" t="s">
        <v>3186</v>
      </c>
      <c r="E1841" s="0" t="n">
        <v>102589842</v>
      </c>
      <c r="F1841" s="0" t="n">
        <v>102603441</v>
      </c>
      <c r="G1841" s="0" t="n">
        <v>2129</v>
      </c>
      <c r="H1841" s="0" t="n">
        <v>1</v>
      </c>
      <c r="I1841" s="0" t="n">
        <v>0</v>
      </c>
      <c r="J1841" s="0" t="n">
        <v>0</v>
      </c>
      <c r="K1841" s="0" t="n">
        <v>0</v>
      </c>
      <c r="L1841" s="125" t="n">
        <v>0.118959</v>
      </c>
      <c r="M1841" s="125" t="n">
        <v>0.523558</v>
      </c>
      <c r="N1841" s="125" t="n">
        <v>0.103117</v>
      </c>
      <c r="O1841" s="125" t="n">
        <v>0.331219</v>
      </c>
      <c r="P1841" s="125" t="n">
        <v>0.110705</v>
      </c>
      <c r="Q1841" s="125" t="n">
        <v>0.497432</v>
      </c>
      <c r="R1841" s="125" t="n">
        <v>1.56585</v>
      </c>
      <c r="S1841" s="125" t="n">
        <v>2.53692</v>
      </c>
      <c r="T1841" s="125" t="n">
        <v>0.412663</v>
      </c>
      <c r="U1841" s="125" t="n">
        <v>0.310314</v>
      </c>
      <c r="V1841" s="125" t="n">
        <v>0.0666864</v>
      </c>
      <c r="W1841" s="125" t="n">
        <v>0.365773</v>
      </c>
      <c r="X1841" s="125" t="n">
        <v>0.14915</v>
      </c>
      <c r="Y1841" s="125" t="n">
        <v>0.0354097</v>
      </c>
      <c r="Z1841" s="125" t="n">
        <v>0.290049</v>
      </c>
      <c r="AA1841" s="125" t="n">
        <v>0.0213873</v>
      </c>
      <c r="AB1841" s="126" t="n">
        <v>1.26637</v>
      </c>
      <c r="AC1841" s="125" t="n">
        <v>0.511729</v>
      </c>
      <c r="AD1841" s="125" t="n">
        <v>1.19406</v>
      </c>
      <c r="AE1841" s="125" t="n">
        <v>2.41146</v>
      </c>
      <c r="AF1841" s="125" t="n">
        <v>0.148158</v>
      </c>
      <c r="AG1841" s="125" t="n">
        <v>0.126218</v>
      </c>
      <c r="AH1841" s="125" t="n">
        <v>0.105611</v>
      </c>
      <c r="AI1841" s="125" t="n">
        <v>0.276799</v>
      </c>
      <c r="AJ1841" s="125" t="n">
        <v>0.314591</v>
      </c>
      <c r="AK1841" s="125" t="n">
        <v>0.046844</v>
      </c>
      <c r="AL1841" s="125" t="n">
        <v>0.0697469</v>
      </c>
      <c r="AM1841" s="125" t="n">
        <v>0.0508339</v>
      </c>
      <c r="AN1841" s="125" t="n">
        <v>0.249715</v>
      </c>
      <c r="AO1841" s="125" t="n">
        <v>0.73872</v>
      </c>
      <c r="AP1841" s="125" t="n">
        <v>2.07288</v>
      </c>
      <c r="AQ1841" s="125" t="n">
        <v>0.780146</v>
      </c>
      <c r="AR1841" s="125" t="n">
        <v>0.542561</v>
      </c>
      <c r="AS1841" s="125" t="n">
        <v>0.417585</v>
      </c>
      <c r="AT1841" s="125" t="n">
        <v>0.304405</v>
      </c>
      <c r="AU1841" s="125" t="n">
        <v>0.955271</v>
      </c>
    </row>
    <row r="1842" s="107" customFormat="true" ht="12.8" hidden="false" customHeight="false" outlineLevel="0" collapsed="false">
      <c r="A1842" s="107" t="s">
        <v>2018</v>
      </c>
      <c r="H1842" s="107" t="n">
        <v>36</v>
      </c>
      <c r="I1842" s="107" t="n">
        <v>36</v>
      </c>
      <c r="J1842" s="107" t="n">
        <v>36</v>
      </c>
      <c r="K1842" s="107" t="n">
        <v>36</v>
      </c>
      <c r="L1842" s="128" t="n">
        <v>9.5431510368</v>
      </c>
      <c r="M1842" s="128" t="n">
        <v>9.46628801622893</v>
      </c>
      <c r="N1842" s="128" t="n">
        <v>11.113352055474</v>
      </c>
      <c r="O1842" s="128" t="n">
        <v>12.6871788282</v>
      </c>
      <c r="P1842" s="128" t="n">
        <v>10.84930909437</v>
      </c>
      <c r="Q1842" s="128" t="n">
        <v>16.38319704774</v>
      </c>
      <c r="R1842" s="128" t="n">
        <v>23.13601073585</v>
      </c>
      <c r="S1842" s="128" t="n">
        <v>36.37153963557</v>
      </c>
      <c r="T1842" s="128" t="n">
        <v>53.50386615491</v>
      </c>
      <c r="U1842" s="128" t="n">
        <v>76.4485165145825</v>
      </c>
      <c r="V1842" s="128" t="n">
        <v>89.5769054782669</v>
      </c>
      <c r="W1842" s="128" t="n">
        <v>61.1075782781</v>
      </c>
      <c r="X1842" s="128" t="n">
        <v>9.90724365250001</v>
      </c>
      <c r="Y1842" s="128" t="n">
        <v>7.69446113238</v>
      </c>
      <c r="Z1842" s="128" t="n">
        <v>8.8430484150601</v>
      </c>
      <c r="AA1842" s="128" t="n">
        <v>8.99763007884014</v>
      </c>
      <c r="AB1842" s="128" t="n">
        <v>11.8045638195415</v>
      </c>
      <c r="AC1842" s="128" t="n">
        <v>20.29693060653</v>
      </c>
      <c r="AD1842" s="128" t="n">
        <v>42.10151300676</v>
      </c>
      <c r="AE1842" s="128" t="n">
        <v>62.88685551601</v>
      </c>
      <c r="AF1842" s="128" t="n">
        <v>103.154367171333</v>
      </c>
      <c r="AG1842" s="128" t="n">
        <v>111.8846447168</v>
      </c>
      <c r="AH1842" s="128" t="n">
        <v>82.319714425082</v>
      </c>
      <c r="AI1842" s="128" t="n">
        <v>40.2545950004</v>
      </c>
      <c r="AJ1842" s="128" t="n">
        <v>6.97525750411001</v>
      </c>
      <c r="AK1842" s="128" t="n">
        <v>8.1596310603207</v>
      </c>
      <c r="AL1842" s="128" t="n">
        <v>8.23001081655647</v>
      </c>
      <c r="AM1842" s="128" t="n">
        <v>8.36229220078006</v>
      </c>
      <c r="AN1842" s="128" t="n">
        <v>9.958438658</v>
      </c>
      <c r="AO1842" s="128" t="n">
        <v>12.2983351911201</v>
      </c>
      <c r="AP1842" s="128" t="n">
        <v>24.27329243083</v>
      </c>
      <c r="AQ1842" s="128" t="n">
        <v>48.76313440672</v>
      </c>
      <c r="AR1842" s="128" t="n">
        <v>57.32191888496</v>
      </c>
      <c r="AS1842" s="128" t="n">
        <v>79.77833944558</v>
      </c>
      <c r="AT1842" s="128" t="n">
        <v>68.542908997823</v>
      </c>
      <c r="AU1842" s="128" t="n">
        <v>40.57652830177</v>
      </c>
      <c r="AW1842" s="113" t="n">
        <f aca="false">TRUE()</f>
        <v>1</v>
      </c>
      <c r="AY1842" s="113" t="n">
        <f aca="false">FALSE()</f>
        <v>0</v>
      </c>
      <c r="AZ1842" s="113" t="n">
        <f aca="false">FALSE()</f>
        <v>0</v>
      </c>
      <c r="BA1842" s="113" t="n">
        <f aca="false">FALSE()</f>
        <v>0</v>
      </c>
      <c r="BB1842" s="114" t="n">
        <f aca="false">TRUE()</f>
        <v>1</v>
      </c>
      <c r="BD1842" s="113" t="n">
        <f aca="false">FALSE()</f>
        <v>0</v>
      </c>
      <c r="BE1842" s="116" t="n">
        <f aca="false">FALSE()</f>
        <v>0</v>
      </c>
      <c r="BF1842" s="113" t="n">
        <f aca="false">FALSE()</f>
        <v>0</v>
      </c>
      <c r="BG1842" s="116" t="n">
        <f aca="false">TRUE()</f>
        <v>1</v>
      </c>
      <c r="ALW1842" s="0"/>
      <c r="ALX1842" s="0"/>
      <c r="ALY1842" s="0"/>
      <c r="ALZ1842" s="0"/>
      <c r="AMA1842" s="0"/>
      <c r="AMB1842" s="0"/>
      <c r="AMC1842" s="0"/>
      <c r="AMD1842" s="0"/>
      <c r="AME1842" s="0"/>
      <c r="AMF1842" s="0"/>
      <c r="AMG1842" s="0"/>
      <c r="AMH1842" s="0"/>
      <c r="AMI1842" s="0"/>
      <c r="AMJ1842" s="0"/>
    </row>
    <row r="1843" s="107" customFormat="true" ht="12.8" hidden="false" customHeight="false" outlineLevel="0" collapsed="false">
      <c r="A1843" s="107" t="s">
        <v>2019</v>
      </c>
      <c r="L1843" s="128" t="n">
        <v>7.16078</v>
      </c>
      <c r="M1843" s="128" t="n">
        <v>6.55601</v>
      </c>
      <c r="N1843" s="128" t="n">
        <v>8.08954</v>
      </c>
      <c r="O1843" s="128" t="n">
        <v>8.29404</v>
      </c>
      <c r="P1843" s="128" t="n">
        <v>7.25326</v>
      </c>
      <c r="Q1843" s="128" t="n">
        <v>11.3252</v>
      </c>
      <c r="R1843" s="128" t="n">
        <v>14.2531</v>
      </c>
      <c r="S1843" s="128" t="n">
        <v>24.5929</v>
      </c>
      <c r="T1843" s="128" t="n">
        <v>39.3471</v>
      </c>
      <c r="U1843" s="128" t="n">
        <v>57.6209</v>
      </c>
      <c r="V1843" s="128" t="n">
        <v>64.1682</v>
      </c>
      <c r="W1843" s="128" t="n">
        <v>45.6998</v>
      </c>
      <c r="X1843" s="128" t="n">
        <v>6.81499</v>
      </c>
      <c r="Y1843" s="128" t="n">
        <v>5.88028</v>
      </c>
      <c r="Z1843" s="128" t="n">
        <v>6.04272</v>
      </c>
      <c r="AA1843" s="128" t="n">
        <v>6.10425</v>
      </c>
      <c r="AB1843" s="128" t="n">
        <v>6.72267</v>
      </c>
      <c r="AC1843" s="128" t="n">
        <v>14.2885</v>
      </c>
      <c r="AD1843" s="128" t="n">
        <v>29.6055</v>
      </c>
      <c r="AE1843" s="128" t="n">
        <v>43.9277</v>
      </c>
      <c r="AF1843" s="128" t="n">
        <v>77.3683</v>
      </c>
      <c r="AG1843" s="128" t="n">
        <v>84.2317</v>
      </c>
      <c r="AH1843" s="128" t="n">
        <v>60.99</v>
      </c>
      <c r="AI1843" s="128" t="n">
        <v>27.9237</v>
      </c>
      <c r="AJ1843" s="128" t="n">
        <v>5.01905</v>
      </c>
      <c r="AK1843" s="128" t="n">
        <v>5.8557</v>
      </c>
      <c r="AL1843" s="128" t="n">
        <v>5.99126</v>
      </c>
      <c r="AM1843" s="128" t="n">
        <v>6.25615</v>
      </c>
      <c r="AN1843" s="128" t="n">
        <v>7.58907</v>
      </c>
      <c r="AO1843" s="128" t="n">
        <v>7.83186</v>
      </c>
      <c r="AP1843" s="128" t="n">
        <v>14.8508</v>
      </c>
      <c r="AQ1843" s="128" t="n">
        <v>36.6859</v>
      </c>
      <c r="AR1843" s="128" t="n">
        <v>42.7819</v>
      </c>
      <c r="AS1843" s="128" t="n">
        <v>59.0384</v>
      </c>
      <c r="AT1843" s="128" t="n">
        <v>49.6345</v>
      </c>
      <c r="AU1843" s="128" t="n">
        <v>27.8111</v>
      </c>
      <c r="ALW1843" s="0"/>
      <c r="ALX1843" s="0"/>
      <c r="ALY1843" s="0"/>
      <c r="ALZ1843" s="0"/>
      <c r="AMA1843" s="0"/>
      <c r="AMB1843" s="0"/>
      <c r="AMC1843" s="0"/>
      <c r="AMD1843" s="0"/>
      <c r="AME1843" s="0"/>
      <c r="AMF1843" s="0"/>
      <c r="AMG1843" s="0"/>
      <c r="AMH1843" s="0"/>
      <c r="AMI1843" s="0"/>
      <c r="AMJ1843" s="0"/>
    </row>
    <row r="1844" s="107" customFormat="true" ht="12.8" hidden="false" customHeight="false" outlineLevel="0" collapsed="false">
      <c r="A1844" s="107" t="s">
        <v>2020</v>
      </c>
      <c r="L1844" s="128" t="n">
        <v>2.2634</v>
      </c>
      <c r="M1844" s="128" t="n">
        <v>2.38671</v>
      </c>
      <c r="N1844" s="128" t="n">
        <v>2.92069</v>
      </c>
      <c r="O1844" s="128" t="n">
        <v>3.9253</v>
      </c>
      <c r="P1844" s="128" t="n">
        <v>3.43491</v>
      </c>
      <c r="Q1844" s="128" t="n">
        <v>4.25762</v>
      </c>
      <c r="R1844" s="128" t="n">
        <v>6.52214</v>
      </c>
      <c r="S1844" s="128" t="n">
        <v>7.97706</v>
      </c>
      <c r="T1844" s="128" t="n">
        <v>13.5756</v>
      </c>
      <c r="U1844" s="128" t="n">
        <v>18.5173</v>
      </c>
      <c r="V1844" s="128" t="n">
        <v>25.3053</v>
      </c>
      <c r="W1844" s="128" t="n">
        <v>14.9653</v>
      </c>
      <c r="X1844" s="128" t="n">
        <v>2.94309</v>
      </c>
      <c r="Y1844" s="128" t="n">
        <v>1.74617</v>
      </c>
      <c r="Z1844" s="128" t="n">
        <v>2.29241</v>
      </c>
      <c r="AA1844" s="128" t="n">
        <v>2.8376</v>
      </c>
      <c r="AB1844" s="128" t="n">
        <v>2.81986</v>
      </c>
      <c r="AC1844" s="128" t="n">
        <v>5.3356</v>
      </c>
      <c r="AD1844" s="128" t="n">
        <v>11.0446</v>
      </c>
      <c r="AE1844" s="128" t="n">
        <v>15.1469</v>
      </c>
      <c r="AF1844" s="128" t="n">
        <v>25.6379</v>
      </c>
      <c r="AG1844" s="128" t="n">
        <v>27.3883</v>
      </c>
      <c r="AH1844" s="128" t="n">
        <v>21.2241</v>
      </c>
      <c r="AI1844" s="128" t="n">
        <v>12.054</v>
      </c>
      <c r="AJ1844" s="128" t="n">
        <v>1.554</v>
      </c>
      <c r="AK1844" s="128" t="n">
        <v>2.25708</v>
      </c>
      <c r="AL1844" s="128" t="n">
        <v>2.1179</v>
      </c>
      <c r="AM1844" s="128" t="n">
        <v>2.0553</v>
      </c>
      <c r="AN1844" s="128" t="n">
        <v>1.94492</v>
      </c>
      <c r="AO1844" s="128" t="n">
        <v>3.10835</v>
      </c>
      <c r="AP1844" s="128" t="n">
        <v>6.24729</v>
      </c>
      <c r="AQ1844" s="128" t="n">
        <v>11.0238</v>
      </c>
      <c r="AR1844" s="128" t="n">
        <v>13.9564</v>
      </c>
      <c r="AS1844" s="128" t="n">
        <v>20.1706</v>
      </c>
      <c r="AT1844" s="128" t="n">
        <v>18.604</v>
      </c>
      <c r="AU1844" s="128" t="n">
        <v>11.1452</v>
      </c>
      <c r="ALW1844" s="0"/>
      <c r="ALX1844" s="0"/>
      <c r="ALY1844" s="0"/>
      <c r="ALZ1844" s="0"/>
      <c r="AMA1844" s="0"/>
      <c r="AMB1844" s="0"/>
      <c r="AMC1844" s="0"/>
      <c r="AMD1844" s="0"/>
      <c r="AME1844" s="0"/>
      <c r="AMF1844" s="0"/>
      <c r="AMG1844" s="0"/>
      <c r="AMH1844" s="0"/>
      <c r="AMI1844" s="0"/>
      <c r="AMJ1844" s="0"/>
    </row>
    <row r="1845" s="107" customFormat="true" ht="12.8" hidden="false" customHeight="false" outlineLevel="0" collapsed="false">
      <c r="A1845" s="107" t="s">
        <v>2021</v>
      </c>
      <c r="L1845" s="128" t="n">
        <v>0.750358028746147</v>
      </c>
      <c r="M1845" s="128" t="n">
        <v>0.692563968977114</v>
      </c>
      <c r="N1845" s="128" t="n">
        <v>0.727911791115752</v>
      </c>
      <c r="O1845" s="128" t="n">
        <v>0.653733987067692</v>
      </c>
      <c r="P1845" s="128" t="n">
        <v>0.668545797424456</v>
      </c>
      <c r="Q1845" s="128" t="n">
        <v>0.69126922950379</v>
      </c>
      <c r="R1845" s="128" t="n">
        <v>0.616056940962356</v>
      </c>
      <c r="S1845" s="128" t="n">
        <v>0.676157793879835</v>
      </c>
      <c r="T1845" s="128" t="n">
        <v>0.73540666923168</v>
      </c>
      <c r="U1845" s="128" t="n">
        <v>0.7537216237415</v>
      </c>
      <c r="V1845" s="128" t="n">
        <v>0.716347585992111</v>
      </c>
      <c r="W1845" s="128" t="n">
        <v>0.747858142766199</v>
      </c>
      <c r="X1845" s="128" t="n">
        <v>0.687879519171843</v>
      </c>
      <c r="Y1845" s="128" t="n">
        <v>0.764222458055507</v>
      </c>
      <c r="Z1845" s="128" t="n">
        <v>0.683329969075934</v>
      </c>
      <c r="AA1845" s="128" t="n">
        <v>0.678428646933981</v>
      </c>
      <c r="AB1845" s="128" t="n">
        <v>0.56949753525591</v>
      </c>
      <c r="AC1845" s="128" t="n">
        <v>0.703973437018257</v>
      </c>
      <c r="AD1845" s="128" t="n">
        <v>0.70319325567341</v>
      </c>
      <c r="AE1845" s="128" t="n">
        <v>0.698519581549386</v>
      </c>
      <c r="AF1845" s="128" t="n">
        <v>0.750024474208601</v>
      </c>
      <c r="AG1845" s="128" t="n">
        <v>0.752844147766706</v>
      </c>
      <c r="AH1845" s="128" t="n">
        <v>0.740891783043127</v>
      </c>
      <c r="AI1845" s="128" t="n">
        <v>0.693677330494135</v>
      </c>
      <c r="AJ1845" s="128" t="n">
        <v>0.71955049645732</v>
      </c>
      <c r="AK1845" s="128" t="n">
        <v>0.71764274103955</v>
      </c>
      <c r="AL1845" s="128" t="n">
        <v>0.727977172028409</v>
      </c>
      <c r="AM1845" s="128" t="n">
        <v>0.748138171901767</v>
      </c>
      <c r="AN1845" s="128" t="n">
        <v>0.762074282990477</v>
      </c>
      <c r="AO1845" s="128" t="n">
        <v>0.636822779529939</v>
      </c>
      <c r="AP1845" s="128" t="n">
        <v>0.611816466279526</v>
      </c>
      <c r="AQ1845" s="128" t="n">
        <v>0.752328586879033</v>
      </c>
      <c r="AR1845" s="128" t="n">
        <v>0.746344519377648</v>
      </c>
      <c r="AS1845" s="128" t="n">
        <v>0.740030444482646</v>
      </c>
      <c r="AT1845" s="128" t="n">
        <v>0.724137634741713</v>
      </c>
      <c r="AU1845" s="128" t="n">
        <v>0.685398706197022</v>
      </c>
      <c r="ALW1845" s="0"/>
      <c r="ALX1845" s="0"/>
      <c r="ALY1845" s="0"/>
      <c r="ALZ1845" s="0"/>
      <c r="AMA1845" s="0"/>
      <c r="AMB1845" s="0"/>
      <c r="AMC1845" s="0"/>
      <c r="AMD1845" s="0"/>
      <c r="AME1845" s="0"/>
      <c r="AMF1845" s="0"/>
      <c r="AMG1845" s="0"/>
      <c r="AMH1845" s="0"/>
      <c r="AMI1845" s="0"/>
      <c r="AMJ1845" s="0"/>
    </row>
    <row r="1846" s="107" customFormat="true" ht="12.8" hidden="false" customHeight="false" outlineLevel="0" collapsed="false">
      <c r="A1846" s="107" t="s">
        <v>2022</v>
      </c>
      <c r="L1846" s="128" t="n">
        <v>0.316082884825396</v>
      </c>
      <c r="M1846" s="128" t="n">
        <v>0.364049170150747</v>
      </c>
      <c r="N1846" s="128" t="n">
        <v>0.361045251027871</v>
      </c>
      <c r="O1846" s="128" t="n">
        <v>0.473267551157216</v>
      </c>
      <c r="P1846" s="128" t="n">
        <v>0.473567747468035</v>
      </c>
      <c r="Q1846" s="128" t="n">
        <v>0.375942146717056</v>
      </c>
      <c r="R1846" s="128" t="n">
        <v>0.457594488216599</v>
      </c>
      <c r="S1846" s="128" t="n">
        <v>0.324364349060095</v>
      </c>
      <c r="T1846" s="128" t="n">
        <v>0.345021615315995</v>
      </c>
      <c r="U1846" s="128" t="n">
        <v>0.321364296635422</v>
      </c>
      <c r="V1846" s="128" t="n">
        <v>0.394358888047351</v>
      </c>
      <c r="W1846" s="128" t="n">
        <v>0.327469704462602</v>
      </c>
      <c r="X1846" s="128" t="n">
        <v>0.431855365891953</v>
      </c>
      <c r="Y1846" s="128" t="n">
        <v>0.296953546429762</v>
      </c>
      <c r="Z1846" s="128" t="n">
        <v>0.37936723859454</v>
      </c>
      <c r="AA1846" s="128" t="n">
        <v>0.464856452471639</v>
      </c>
      <c r="AB1846" s="128" t="n">
        <v>0.419455365204599</v>
      </c>
      <c r="AC1846" s="128" t="n">
        <v>0.373419183259264</v>
      </c>
      <c r="AD1846" s="128" t="n">
        <v>0.373059059971965</v>
      </c>
      <c r="AE1846" s="128" t="n">
        <v>0.344814319893826</v>
      </c>
      <c r="AF1846" s="128" t="n">
        <v>0.331374736164553</v>
      </c>
      <c r="AG1846" s="128" t="n">
        <v>0.325154306514056</v>
      </c>
      <c r="AH1846" s="128" t="n">
        <v>0.347993113625184</v>
      </c>
      <c r="AI1846" s="128" t="n">
        <v>0.431676317966459</v>
      </c>
      <c r="AJ1846" s="128" t="n">
        <v>0.309620346479912</v>
      </c>
      <c r="AK1846" s="128" t="n">
        <v>0.385450074286593</v>
      </c>
      <c r="AL1846" s="128" t="n">
        <v>0.353498262468997</v>
      </c>
      <c r="AM1846" s="128" t="n">
        <v>0.328524731664043</v>
      </c>
      <c r="AN1846" s="128" t="n">
        <v>0.256279096121132</v>
      </c>
      <c r="AO1846" s="128" t="n">
        <v>0.396885286509207</v>
      </c>
      <c r="AP1846" s="128" t="n">
        <v>0.420670266921647</v>
      </c>
      <c r="AQ1846" s="128" t="n">
        <v>0.300491469474648</v>
      </c>
      <c r="AR1846" s="128" t="n">
        <v>0.326222070548526</v>
      </c>
      <c r="AS1846" s="128" t="n">
        <v>0.341652212797095</v>
      </c>
      <c r="AT1846" s="128" t="n">
        <v>0.37481993371546</v>
      </c>
      <c r="AU1846" s="128" t="n">
        <v>0.400746464541137</v>
      </c>
      <c r="AY1846" s="113"/>
      <c r="AZ1846" s="113"/>
      <c r="BA1846" s="113"/>
      <c r="BB1846" s="113"/>
      <c r="ALW1846" s="0"/>
      <c r="ALX1846" s="0"/>
      <c r="ALY1846" s="0"/>
      <c r="ALZ1846" s="0"/>
      <c r="AMA1846" s="0"/>
      <c r="AMB1846" s="0"/>
      <c r="AMC1846" s="0"/>
      <c r="AMD1846" s="0"/>
      <c r="AME1846" s="0"/>
      <c r="AMF1846" s="0"/>
      <c r="AMG1846" s="0"/>
      <c r="AMH1846" s="0"/>
      <c r="AMI1846" s="0"/>
      <c r="AMJ1846" s="0"/>
    </row>
    <row r="1847" customFormat="false" ht="12.8" hidden="false" customHeight="false" outlineLevel="0" collapsed="false">
      <c r="L1847" s="125"/>
      <c r="M1847" s="125"/>
      <c r="N1847" s="125"/>
      <c r="O1847" s="125"/>
      <c r="P1847" s="125"/>
      <c r="Q1847" s="125"/>
      <c r="R1847" s="125"/>
      <c r="S1847" s="125"/>
      <c r="T1847" s="125"/>
      <c r="U1847" s="125"/>
      <c r="V1847" s="125"/>
      <c r="W1847" s="125"/>
      <c r="X1847" s="125"/>
      <c r="Y1847" s="125"/>
      <c r="Z1847" s="125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125"/>
      <c r="AL1847" s="125"/>
      <c r="AM1847" s="125"/>
      <c r="AN1847" s="125"/>
      <c r="AO1847" s="125"/>
      <c r="AP1847" s="125"/>
      <c r="AQ1847" s="125"/>
      <c r="AR1847" s="125"/>
      <c r="AS1847" s="125"/>
      <c r="AT1847" s="125"/>
      <c r="AU1847" s="125"/>
    </row>
    <row r="1848" customFormat="false" ht="12.8" hidden="false" customHeight="false" outlineLevel="0" collapsed="false">
      <c r="A1848" s="104" t="s">
        <v>1297</v>
      </c>
      <c r="B1848" s="0" t="s">
        <v>1295</v>
      </c>
      <c r="C1848" s="0" t="s">
        <v>1296</v>
      </c>
      <c r="D1848" s="0" t="s">
        <v>3187</v>
      </c>
      <c r="E1848" s="0" t="n">
        <v>143299564</v>
      </c>
      <c r="F1848" s="0" t="n">
        <v>143267430</v>
      </c>
      <c r="G1848" s="0" t="n">
        <v>1817</v>
      </c>
      <c r="H1848" s="106" t="n">
        <v>36</v>
      </c>
      <c r="I1848" s="0" t="n">
        <v>36</v>
      </c>
      <c r="J1848" s="0" t="n">
        <v>36</v>
      </c>
      <c r="K1848" s="0" t="n">
        <v>36</v>
      </c>
      <c r="L1848" s="124" t="n">
        <v>2.29859</v>
      </c>
      <c r="M1848" s="124" t="n">
        <v>3.01369</v>
      </c>
      <c r="N1848" s="124" t="n">
        <v>3.94542</v>
      </c>
      <c r="O1848" s="124" t="n">
        <v>3.07951</v>
      </c>
      <c r="P1848" s="124" t="n">
        <v>1.92469</v>
      </c>
      <c r="Q1848" s="124" t="n">
        <v>2.09813</v>
      </c>
      <c r="R1848" s="124" t="n">
        <v>1.58054</v>
      </c>
      <c r="S1848" s="124" t="n">
        <v>2.89834</v>
      </c>
      <c r="T1848" s="124" t="n">
        <v>2.41011</v>
      </c>
      <c r="U1848" s="124" t="n">
        <v>2.19897</v>
      </c>
      <c r="V1848" s="124" t="n">
        <v>3.86903</v>
      </c>
      <c r="W1848" s="124" t="n">
        <v>5.10136</v>
      </c>
      <c r="X1848" s="124" t="n">
        <v>2.44415</v>
      </c>
      <c r="Y1848" s="124" t="n">
        <v>2.43831</v>
      </c>
      <c r="Z1848" s="124" t="n">
        <v>2.03433</v>
      </c>
      <c r="AA1848" s="124" t="n">
        <v>2.08206</v>
      </c>
      <c r="AB1848" s="124" t="n">
        <v>1.66475</v>
      </c>
      <c r="AC1848" s="124" t="n">
        <v>1.74616</v>
      </c>
      <c r="AD1848" s="124" t="n">
        <v>3.13267</v>
      </c>
      <c r="AE1848" s="124" t="n">
        <v>2.42697</v>
      </c>
      <c r="AF1848" s="124" t="n">
        <v>2.04133</v>
      </c>
      <c r="AG1848" s="124" t="n">
        <v>4.1915</v>
      </c>
      <c r="AH1848" s="124" t="n">
        <v>3.55758</v>
      </c>
      <c r="AI1848" s="124" t="n">
        <v>7.63052</v>
      </c>
      <c r="AJ1848" s="124" t="n">
        <v>2.09523</v>
      </c>
      <c r="AK1848" s="124" t="n">
        <v>2.79229</v>
      </c>
      <c r="AL1848" s="124" t="n">
        <v>3.20932</v>
      </c>
      <c r="AM1848" s="124" t="n">
        <v>2.57283</v>
      </c>
      <c r="AN1848" s="124" t="n">
        <v>1.69155</v>
      </c>
      <c r="AO1848" s="124" t="n">
        <v>2.07025</v>
      </c>
      <c r="AP1848" s="124" t="n">
        <v>1.91487</v>
      </c>
      <c r="AQ1848" s="124" t="n">
        <v>2.58345</v>
      </c>
      <c r="AR1848" s="124" t="n">
        <v>2.54988</v>
      </c>
      <c r="AS1848" s="124" t="n">
        <v>2.57267</v>
      </c>
      <c r="AT1848" s="124" t="n">
        <v>1.95258</v>
      </c>
      <c r="AU1848" s="124" t="n">
        <v>1.9029</v>
      </c>
    </row>
    <row r="1849" customFormat="false" ht="12.8" hidden="false" customHeight="false" outlineLevel="0" collapsed="false">
      <c r="A1849" s="0" t="s">
        <v>3188</v>
      </c>
      <c r="B1849" s="0" t="s">
        <v>1295</v>
      </c>
      <c r="C1849" s="0" t="s">
        <v>1296</v>
      </c>
      <c r="D1849" s="0" t="s">
        <v>3189</v>
      </c>
      <c r="E1849" s="0" t="n">
        <v>143299463</v>
      </c>
      <c r="F1849" s="0" t="n">
        <v>143268345</v>
      </c>
      <c r="G1849" s="0" t="n">
        <v>762</v>
      </c>
      <c r="H1849" s="0" t="n">
        <v>3</v>
      </c>
      <c r="I1849" s="0" t="n">
        <v>0</v>
      </c>
      <c r="J1849" s="0" t="n">
        <v>0</v>
      </c>
      <c r="K1849" s="0" t="n">
        <v>0</v>
      </c>
      <c r="L1849" s="125" t="n">
        <v>0.187744</v>
      </c>
      <c r="M1849" s="125" t="n">
        <v>0.229136</v>
      </c>
      <c r="N1849" s="125" t="n">
        <v>3.2493E-006</v>
      </c>
      <c r="O1849" s="125" t="n">
        <v>0.00040667</v>
      </c>
      <c r="P1849" s="126" t="n">
        <v>0.215862</v>
      </c>
      <c r="Q1849" s="125" t="n">
        <v>6.86206E-006</v>
      </c>
      <c r="R1849" s="126" t="n">
        <v>0.220722</v>
      </c>
      <c r="S1849" s="125" t="n">
        <v>0.000323807</v>
      </c>
      <c r="T1849" s="125" t="n">
        <v>2.19077E-006</v>
      </c>
      <c r="U1849" s="125" t="n">
        <v>0.174209</v>
      </c>
      <c r="V1849" s="125" t="n">
        <v>0.313837</v>
      </c>
      <c r="W1849" s="125" t="n">
        <v>0.25198</v>
      </c>
      <c r="X1849" s="125" t="n">
        <v>0.0929999</v>
      </c>
      <c r="Y1849" s="125" t="n">
        <v>5.94271E-006</v>
      </c>
      <c r="Z1849" s="125" t="n">
        <v>4.22331E-006</v>
      </c>
      <c r="AA1849" s="125" t="n">
        <v>6.08263E-005</v>
      </c>
      <c r="AB1849" s="125" t="n">
        <v>8.17082E-007</v>
      </c>
      <c r="AC1849" s="125" t="n">
        <v>0.189268</v>
      </c>
      <c r="AD1849" s="125" t="n">
        <v>0.111726</v>
      </c>
      <c r="AE1849" s="125" t="n">
        <v>9.73224E-005</v>
      </c>
      <c r="AF1849" s="125" t="n">
        <v>1.2076E-006</v>
      </c>
      <c r="AG1849" s="125" t="n">
        <v>0.142675</v>
      </c>
      <c r="AH1849" s="125" t="n">
        <v>0.363268</v>
      </c>
      <c r="AI1849" s="125" t="n">
        <v>0.191611</v>
      </c>
      <c r="AJ1849" s="125" t="n">
        <v>1.30397E-005</v>
      </c>
      <c r="AK1849" s="125" t="n">
        <v>6.03765E-006</v>
      </c>
      <c r="AL1849" s="125" t="n">
        <v>1.70563E-005</v>
      </c>
      <c r="AM1849" s="125" t="n">
        <v>5.11965E-006</v>
      </c>
      <c r="AN1849" s="125" t="n">
        <v>0.0575385</v>
      </c>
      <c r="AO1849" s="125" t="n">
        <v>0.0867701</v>
      </c>
      <c r="AP1849" s="125" t="n">
        <v>0.167352</v>
      </c>
      <c r="AQ1849" s="125" t="n">
        <v>1.33568E-005</v>
      </c>
      <c r="AR1849" s="125" t="n">
        <v>2.64603E-006</v>
      </c>
      <c r="AS1849" s="125" t="n">
        <v>0.196071</v>
      </c>
      <c r="AT1849" s="125" t="n">
        <v>5.44985E-006</v>
      </c>
      <c r="AU1849" s="126" t="n">
        <v>0.268707</v>
      </c>
    </row>
    <row r="1850" s="107" customFormat="true" ht="12.8" hidden="false" customHeight="false" outlineLevel="0" collapsed="false">
      <c r="A1850" s="107" t="s">
        <v>2018</v>
      </c>
      <c r="H1850" s="107" t="n">
        <v>36</v>
      </c>
      <c r="I1850" s="107" t="n">
        <v>36</v>
      </c>
      <c r="J1850" s="107" t="n">
        <v>36</v>
      </c>
      <c r="K1850" s="107" t="n">
        <v>36</v>
      </c>
      <c r="L1850" s="128" t="n">
        <v>2.486334</v>
      </c>
      <c r="M1850" s="128" t="n">
        <v>3.242826</v>
      </c>
      <c r="N1850" s="128" t="n">
        <v>3.9454232493</v>
      </c>
      <c r="O1850" s="128" t="n">
        <v>3.07991667</v>
      </c>
      <c r="P1850" s="128" t="n">
        <v>2.140552</v>
      </c>
      <c r="Q1850" s="128" t="n">
        <v>2.09813686206</v>
      </c>
      <c r="R1850" s="128" t="n">
        <v>1.801262</v>
      </c>
      <c r="S1850" s="128" t="n">
        <v>2.898663807</v>
      </c>
      <c r="T1850" s="128" t="n">
        <v>2.41011219077</v>
      </c>
      <c r="U1850" s="128" t="n">
        <v>2.373179</v>
      </c>
      <c r="V1850" s="128" t="n">
        <v>4.182867</v>
      </c>
      <c r="W1850" s="128" t="n">
        <v>5.35334</v>
      </c>
      <c r="X1850" s="128" t="n">
        <v>2.5371499</v>
      </c>
      <c r="Y1850" s="128" t="n">
        <v>2.43831594271</v>
      </c>
      <c r="Z1850" s="128" t="n">
        <v>2.03433422331</v>
      </c>
      <c r="AA1850" s="128" t="n">
        <v>2.0821208263</v>
      </c>
      <c r="AB1850" s="128" t="n">
        <v>1.664750817082</v>
      </c>
      <c r="AC1850" s="128" t="n">
        <v>1.935428</v>
      </c>
      <c r="AD1850" s="128" t="n">
        <v>3.244396</v>
      </c>
      <c r="AE1850" s="128" t="n">
        <v>2.4270673224</v>
      </c>
      <c r="AF1850" s="128" t="n">
        <v>2.0413312076</v>
      </c>
      <c r="AG1850" s="128" t="n">
        <v>4.334175</v>
      </c>
      <c r="AH1850" s="128" t="n">
        <v>3.920848</v>
      </c>
      <c r="AI1850" s="128" t="n">
        <v>7.822131</v>
      </c>
      <c r="AJ1850" s="128" t="n">
        <v>2.0952430397</v>
      </c>
      <c r="AK1850" s="128" t="n">
        <v>2.79229603765</v>
      </c>
      <c r="AL1850" s="128" t="n">
        <v>3.2093370563</v>
      </c>
      <c r="AM1850" s="128" t="n">
        <v>2.57283511965</v>
      </c>
      <c r="AN1850" s="128" t="n">
        <v>1.7490885</v>
      </c>
      <c r="AO1850" s="128" t="n">
        <v>2.1570201</v>
      </c>
      <c r="AP1850" s="128" t="n">
        <v>2.082222</v>
      </c>
      <c r="AQ1850" s="128" t="n">
        <v>2.5834633568</v>
      </c>
      <c r="AR1850" s="128" t="n">
        <v>2.54988264603</v>
      </c>
      <c r="AS1850" s="128" t="n">
        <v>2.768741</v>
      </c>
      <c r="AT1850" s="128" t="n">
        <v>1.95258544985</v>
      </c>
      <c r="AU1850" s="128" t="n">
        <v>2.171607</v>
      </c>
      <c r="AW1850" s="113" t="n">
        <f aca="false">TRUE()</f>
        <v>1</v>
      </c>
      <c r="AY1850" s="113" t="n">
        <f aca="false">FALSE()</f>
        <v>0</v>
      </c>
      <c r="AZ1850" s="113" t="n">
        <f aca="false">TRUE()</f>
        <v>1</v>
      </c>
      <c r="BA1850" s="113" t="n">
        <f aca="false">TRUE()</f>
        <v>1</v>
      </c>
      <c r="BB1850" s="114" t="n">
        <f aca="false">TRUE()</f>
        <v>1</v>
      </c>
      <c r="BD1850" s="113" t="n">
        <f aca="false">FALSE()</f>
        <v>0</v>
      </c>
      <c r="BE1850" s="116" t="n">
        <f aca="false">TRUE()</f>
        <v>1</v>
      </c>
      <c r="BF1850" s="113" t="n">
        <f aca="false">TRUE()</f>
        <v>1</v>
      </c>
      <c r="BG1850" s="114" t="n">
        <f aca="false">TRUE()</f>
        <v>1</v>
      </c>
      <c r="ALW1850" s="0"/>
      <c r="ALX1850" s="0"/>
      <c r="ALY1850" s="0"/>
      <c r="ALZ1850" s="0"/>
      <c r="AMA1850" s="0"/>
      <c r="AMB1850" s="0"/>
      <c r="AMC1850" s="0"/>
      <c r="AMD1850" s="0"/>
      <c r="AME1850" s="0"/>
      <c r="AMF1850" s="0"/>
      <c r="AMG1850" s="0"/>
      <c r="AMH1850" s="0"/>
      <c r="AMI1850" s="0"/>
      <c r="AMJ1850" s="0"/>
    </row>
    <row r="1851" s="107" customFormat="true" ht="12.8" hidden="false" customHeight="false" outlineLevel="0" collapsed="false">
      <c r="A1851" s="107" t="s">
        <v>2019</v>
      </c>
      <c r="L1851" s="128" t="n">
        <v>2.29859</v>
      </c>
      <c r="M1851" s="128" t="n">
        <v>3.01369</v>
      </c>
      <c r="N1851" s="128" t="n">
        <v>3.94542</v>
      </c>
      <c r="O1851" s="128" t="n">
        <v>3.07951</v>
      </c>
      <c r="P1851" s="128" t="n">
        <v>1.92469</v>
      </c>
      <c r="Q1851" s="128" t="n">
        <v>2.09813</v>
      </c>
      <c r="R1851" s="128" t="n">
        <v>1.58054</v>
      </c>
      <c r="S1851" s="128" t="n">
        <v>2.89834</v>
      </c>
      <c r="T1851" s="128" t="n">
        <v>2.41011</v>
      </c>
      <c r="U1851" s="128" t="n">
        <v>2.19897</v>
      </c>
      <c r="V1851" s="128" t="n">
        <v>3.86903</v>
      </c>
      <c r="W1851" s="128" t="n">
        <v>5.10136</v>
      </c>
      <c r="X1851" s="128" t="n">
        <v>2.44415</v>
      </c>
      <c r="Y1851" s="128" t="n">
        <v>2.43831</v>
      </c>
      <c r="Z1851" s="128" t="n">
        <v>2.03433</v>
      </c>
      <c r="AA1851" s="128" t="n">
        <v>2.08206</v>
      </c>
      <c r="AB1851" s="128" t="n">
        <v>1.66475</v>
      </c>
      <c r="AC1851" s="128" t="n">
        <v>1.74616</v>
      </c>
      <c r="AD1851" s="128" t="n">
        <v>3.13267</v>
      </c>
      <c r="AE1851" s="128" t="n">
        <v>2.42697</v>
      </c>
      <c r="AF1851" s="128" t="n">
        <v>2.04133</v>
      </c>
      <c r="AG1851" s="128" t="n">
        <v>4.1915</v>
      </c>
      <c r="AH1851" s="128" t="n">
        <v>3.55758</v>
      </c>
      <c r="AI1851" s="128" t="n">
        <v>7.63052</v>
      </c>
      <c r="AJ1851" s="128" t="n">
        <v>2.09523</v>
      </c>
      <c r="AK1851" s="128" t="n">
        <v>2.79229</v>
      </c>
      <c r="AL1851" s="128" t="n">
        <v>3.20932</v>
      </c>
      <c r="AM1851" s="128" t="n">
        <v>2.57283</v>
      </c>
      <c r="AN1851" s="128" t="n">
        <v>1.69155</v>
      </c>
      <c r="AO1851" s="128" t="n">
        <v>2.07025</v>
      </c>
      <c r="AP1851" s="128" t="n">
        <v>1.91487</v>
      </c>
      <c r="AQ1851" s="128" t="n">
        <v>2.58345</v>
      </c>
      <c r="AR1851" s="128" t="n">
        <v>2.54988</v>
      </c>
      <c r="AS1851" s="128" t="n">
        <v>2.57267</v>
      </c>
      <c r="AT1851" s="128" t="n">
        <v>1.95258</v>
      </c>
      <c r="AU1851" s="128" t="n">
        <v>1.9029</v>
      </c>
      <c r="ALW1851" s="0"/>
      <c r="ALX1851" s="0"/>
      <c r="ALY1851" s="0"/>
      <c r="ALZ1851" s="0"/>
      <c r="AMA1851" s="0"/>
      <c r="AMB1851" s="0"/>
      <c r="AMC1851" s="0"/>
      <c r="AMD1851" s="0"/>
      <c r="AME1851" s="0"/>
      <c r="AMF1851" s="0"/>
      <c r="AMG1851" s="0"/>
      <c r="AMH1851" s="0"/>
      <c r="AMI1851" s="0"/>
      <c r="AMJ1851" s="0"/>
    </row>
    <row r="1852" s="107" customFormat="true" ht="12.8" hidden="false" customHeight="false" outlineLevel="0" collapsed="false">
      <c r="A1852" s="107" t="s">
        <v>2020</v>
      </c>
      <c r="L1852" s="128" t="n">
        <v>0.187744</v>
      </c>
      <c r="M1852" s="128" t="n">
        <v>0.229136</v>
      </c>
      <c r="N1852" s="128" t="n">
        <v>3.2493E-006</v>
      </c>
      <c r="O1852" s="128" t="n">
        <v>0.00040667</v>
      </c>
      <c r="P1852" s="128" t="n">
        <v>0.215862</v>
      </c>
      <c r="Q1852" s="128" t="n">
        <v>6.86206E-006</v>
      </c>
      <c r="R1852" s="128" t="n">
        <v>0.220722</v>
      </c>
      <c r="S1852" s="128" t="n">
        <v>0.000323807</v>
      </c>
      <c r="T1852" s="128" t="n">
        <v>2.19077E-006</v>
      </c>
      <c r="U1852" s="128" t="n">
        <v>0.174209</v>
      </c>
      <c r="V1852" s="128" t="n">
        <v>0.313837</v>
      </c>
      <c r="W1852" s="128" t="n">
        <v>0.25198</v>
      </c>
      <c r="X1852" s="128" t="n">
        <v>0.0929999</v>
      </c>
      <c r="Y1852" s="128" t="n">
        <v>5.94271E-006</v>
      </c>
      <c r="Z1852" s="128" t="n">
        <v>4.22331E-006</v>
      </c>
      <c r="AA1852" s="128" t="n">
        <v>6.08263E-005</v>
      </c>
      <c r="AB1852" s="128" t="n">
        <v>8.17082E-007</v>
      </c>
      <c r="AC1852" s="128" t="n">
        <v>0.189268</v>
      </c>
      <c r="AD1852" s="128" t="n">
        <v>0.111726</v>
      </c>
      <c r="AE1852" s="128" t="n">
        <v>9.73224E-005</v>
      </c>
      <c r="AF1852" s="128" t="n">
        <v>1.2076E-006</v>
      </c>
      <c r="AG1852" s="128" t="n">
        <v>0.142675</v>
      </c>
      <c r="AH1852" s="128" t="n">
        <v>0.363268</v>
      </c>
      <c r="AI1852" s="128" t="n">
        <v>0.191611</v>
      </c>
      <c r="AJ1852" s="128" t="n">
        <v>1.30397E-005</v>
      </c>
      <c r="AK1852" s="128" t="n">
        <v>6.03765E-006</v>
      </c>
      <c r="AL1852" s="128" t="n">
        <v>1.70563E-005</v>
      </c>
      <c r="AM1852" s="128" t="n">
        <v>5.11965E-006</v>
      </c>
      <c r="AN1852" s="128" t="n">
        <v>0.0575385</v>
      </c>
      <c r="AO1852" s="128" t="n">
        <v>0.0867701</v>
      </c>
      <c r="AP1852" s="128" t="n">
        <v>0.167352</v>
      </c>
      <c r="AQ1852" s="128" t="n">
        <v>1.33568E-005</v>
      </c>
      <c r="AR1852" s="128" t="n">
        <v>2.64603E-006</v>
      </c>
      <c r="AS1852" s="128" t="n">
        <v>0.196071</v>
      </c>
      <c r="AT1852" s="128" t="n">
        <v>5.44985E-006</v>
      </c>
      <c r="AU1852" s="128" t="n">
        <v>0.268707</v>
      </c>
      <c r="ALW1852" s="0"/>
      <c r="ALX1852" s="0"/>
      <c r="ALY1852" s="0"/>
      <c r="ALZ1852" s="0"/>
      <c r="AMA1852" s="0"/>
      <c r="AMB1852" s="0"/>
      <c r="AMC1852" s="0"/>
      <c r="AMD1852" s="0"/>
      <c r="AME1852" s="0"/>
      <c r="AMF1852" s="0"/>
      <c r="AMG1852" s="0"/>
      <c r="AMH1852" s="0"/>
      <c r="AMI1852" s="0"/>
      <c r="AMJ1852" s="0"/>
    </row>
    <row r="1853" s="107" customFormat="true" ht="12.8" hidden="false" customHeight="false" outlineLevel="0" collapsed="false">
      <c r="A1853" s="107" t="s">
        <v>2021</v>
      </c>
      <c r="L1853" s="128" t="n">
        <v>0.924489630114056</v>
      </c>
      <c r="M1853" s="128" t="n">
        <v>0.929340643007056</v>
      </c>
      <c r="N1853" s="128" t="n">
        <v>0.999999176438168</v>
      </c>
      <c r="O1853" s="128" t="n">
        <v>0.999867960713365</v>
      </c>
      <c r="P1853" s="128" t="n">
        <v>0.899155918660233</v>
      </c>
      <c r="Q1853" s="128" t="n">
        <v>0.999996729450722</v>
      </c>
      <c r="R1853" s="128" t="n">
        <v>0.877462579014047</v>
      </c>
      <c r="S1853" s="128" t="n">
        <v>0.999888290943152</v>
      </c>
      <c r="T1853" s="128" t="n">
        <v>0.99999909100912</v>
      </c>
      <c r="U1853" s="128" t="n">
        <v>0.926592557914932</v>
      </c>
      <c r="V1853" s="128" t="n">
        <v>0.924970839378828</v>
      </c>
      <c r="W1853" s="128" t="n">
        <v>0.952930320136588</v>
      </c>
      <c r="X1853" s="128" t="n">
        <v>0.96334473576039</v>
      </c>
      <c r="Y1853" s="128" t="n">
        <v>0.999997562780977</v>
      </c>
      <c r="Z1853" s="128" t="n">
        <v>0.999997923984195</v>
      </c>
      <c r="AA1853" s="128" t="n">
        <v>0.999970786373571</v>
      </c>
      <c r="AB1853" s="128" t="n">
        <v>0.999999509186605</v>
      </c>
      <c r="AC1853" s="128" t="n">
        <v>0.902208710424774</v>
      </c>
      <c r="AD1853" s="128" t="n">
        <v>0.96556338991911</v>
      </c>
      <c r="AE1853" s="128" t="n">
        <v>0.999959901235907</v>
      </c>
      <c r="AF1853" s="128" t="n">
        <v>0.999999408425249</v>
      </c>
      <c r="AG1853" s="128" t="n">
        <v>0.967081393806203</v>
      </c>
      <c r="AH1853" s="128" t="n">
        <v>0.907349634568848</v>
      </c>
      <c r="AI1853" s="128" t="n">
        <v>0.975503989897382</v>
      </c>
      <c r="AJ1853" s="128" t="n">
        <v>0.999993776521504</v>
      </c>
      <c r="AK1853" s="128" t="n">
        <v>0.999997837747173</v>
      </c>
      <c r="AL1853" s="128" t="n">
        <v>0.999994685413311</v>
      </c>
      <c r="AM1853" s="128" t="n">
        <v>0.99999801011345</v>
      </c>
      <c r="AN1853" s="128" t="n">
        <v>0.967103722881947</v>
      </c>
      <c r="AO1853" s="128" t="n">
        <v>0.959773161130951</v>
      </c>
      <c r="AP1853" s="128" t="n">
        <v>0.91962816644911</v>
      </c>
      <c r="AQ1853" s="128" t="n">
        <v>0.999994829886027</v>
      </c>
      <c r="AR1853" s="128" t="n">
        <v>0.99999896229342</v>
      </c>
      <c r="AS1853" s="128" t="n">
        <v>0.929184058747279</v>
      </c>
      <c r="AT1853" s="128" t="n">
        <v>0.999997208905761</v>
      </c>
      <c r="AU1853" s="128" t="n">
        <v>0.876263522819737</v>
      </c>
      <c r="ALW1853" s="0"/>
      <c r="ALX1853" s="0"/>
      <c r="ALY1853" s="0"/>
      <c r="ALZ1853" s="0"/>
      <c r="AMA1853" s="0"/>
      <c r="AMB1853" s="0"/>
      <c r="AMC1853" s="0"/>
      <c r="AMD1853" s="0"/>
      <c r="AME1853" s="0"/>
      <c r="AMF1853" s="0"/>
      <c r="AMG1853" s="0"/>
      <c r="AMH1853" s="0"/>
      <c r="AMI1853" s="0"/>
      <c r="AMJ1853" s="0"/>
    </row>
    <row r="1854" s="107" customFormat="true" ht="12.8" hidden="false" customHeight="false" outlineLevel="0" collapsed="false">
      <c r="A1854" s="107" t="s">
        <v>2022</v>
      </c>
      <c r="L1854" s="128" t="n">
        <v>0.0816778981897598</v>
      </c>
      <c r="M1854" s="128" t="n">
        <v>0.0760317086362566</v>
      </c>
      <c r="N1854" s="128" t="n">
        <v>8.23562510455161E-007</v>
      </c>
      <c r="O1854" s="128" t="n">
        <v>0.000132056723309877</v>
      </c>
      <c r="P1854" s="128" t="n">
        <v>0.112154165086326</v>
      </c>
      <c r="Q1854" s="128" t="n">
        <v>3.27055997483473E-006</v>
      </c>
      <c r="R1854" s="128" t="n">
        <v>0.139649739962291</v>
      </c>
      <c r="S1854" s="128" t="n">
        <v>0.000111721537155751</v>
      </c>
      <c r="T1854" s="128" t="n">
        <v>9.08991705772766E-007</v>
      </c>
      <c r="U1854" s="128" t="n">
        <v>0.0792229998590249</v>
      </c>
      <c r="V1854" s="128" t="n">
        <v>0.081115163232128</v>
      </c>
      <c r="W1854" s="128" t="n">
        <v>0.0493946712249283</v>
      </c>
      <c r="X1854" s="128" t="n">
        <v>0.0380499969314486</v>
      </c>
      <c r="Y1854" s="128" t="n">
        <v>2.43722496319172E-006</v>
      </c>
      <c r="Z1854" s="128" t="n">
        <v>2.07602011473065E-006</v>
      </c>
      <c r="AA1854" s="128" t="n">
        <v>2.92144798901088E-005</v>
      </c>
      <c r="AB1854" s="128" t="n">
        <v>4.90813635681033E-007</v>
      </c>
      <c r="AC1854" s="128" t="n">
        <v>0.108390983644111</v>
      </c>
      <c r="AD1854" s="128" t="n">
        <v>0.0356647843532833</v>
      </c>
      <c r="AE1854" s="128" t="n">
        <v>4.0100372068876E-005</v>
      </c>
      <c r="AF1854" s="128" t="n">
        <v>5.91575100547193E-007</v>
      </c>
      <c r="AG1854" s="128" t="n">
        <v>0.0340391268042467</v>
      </c>
      <c r="AH1854" s="128" t="n">
        <v>0.102110985557598</v>
      </c>
      <c r="AI1854" s="128" t="n">
        <v>0.0251111326619942</v>
      </c>
      <c r="AJ1854" s="128" t="n">
        <v>6.22351722722565E-006</v>
      </c>
      <c r="AK1854" s="128" t="n">
        <v>2.16225750190704E-006</v>
      </c>
      <c r="AL1854" s="128" t="n">
        <v>5.31461493400471E-006</v>
      </c>
      <c r="AM1854" s="128" t="n">
        <v>1.98989050967223E-006</v>
      </c>
      <c r="AN1854" s="128" t="n">
        <v>0.0340152522834087</v>
      </c>
      <c r="AO1854" s="128" t="n">
        <v>0.041912860765608</v>
      </c>
      <c r="AP1854" s="128" t="n">
        <v>0.0873960112174717</v>
      </c>
      <c r="AQ1854" s="128" t="n">
        <v>5.17014070332308E-006</v>
      </c>
      <c r="AR1854" s="128" t="n">
        <v>1.03770765683091E-006</v>
      </c>
      <c r="AS1854" s="128" t="n">
        <v>0.0762130393715478</v>
      </c>
      <c r="AT1854" s="128" t="n">
        <v>2.7911020291102E-006</v>
      </c>
      <c r="AU1854" s="128" t="n">
        <v>0.141209206999842</v>
      </c>
      <c r="AY1854" s="113"/>
      <c r="AZ1854" s="113"/>
      <c r="BA1854" s="113"/>
      <c r="BB1854" s="113"/>
      <c r="ALW1854" s="0"/>
      <c r="ALX1854" s="0"/>
      <c r="ALY1854" s="0"/>
      <c r="ALZ1854" s="0"/>
      <c r="AMA1854" s="0"/>
      <c r="AMB1854" s="0"/>
      <c r="AMC1854" s="0"/>
      <c r="AMD1854" s="0"/>
      <c r="AME1854" s="0"/>
      <c r="AMF1854" s="0"/>
      <c r="AMG1854" s="0"/>
      <c r="AMH1854" s="0"/>
      <c r="AMI1854" s="0"/>
      <c r="AMJ1854" s="0"/>
    </row>
    <row r="1855" customFormat="false" ht="12.8" hidden="false" customHeight="false" outlineLevel="0" collapsed="false">
      <c r="L1855" s="125"/>
      <c r="M1855" s="125"/>
      <c r="N1855" s="125"/>
      <c r="O1855" s="125"/>
      <c r="P1855" s="125"/>
      <c r="Q1855" s="125"/>
      <c r="R1855" s="125"/>
      <c r="S1855" s="125"/>
      <c r="T1855" s="125"/>
      <c r="U1855" s="125"/>
      <c r="V1855" s="125"/>
      <c r="W1855" s="125"/>
      <c r="X1855" s="125"/>
      <c r="Y1855" s="125"/>
      <c r="Z1855" s="125"/>
      <c r="AA1855" s="125"/>
      <c r="AB1855" s="125"/>
      <c r="AC1855" s="125"/>
      <c r="AD1855" s="125"/>
      <c r="AE1855" s="125"/>
      <c r="AF1855" s="125"/>
      <c r="AG1855" s="125"/>
      <c r="AH1855" s="125"/>
      <c r="AI1855" s="125"/>
      <c r="AJ1855" s="125"/>
      <c r="AK1855" s="125"/>
      <c r="AL1855" s="125"/>
      <c r="AM1855" s="125"/>
      <c r="AN1855" s="125"/>
      <c r="AO1855" s="125"/>
      <c r="AP1855" s="125"/>
      <c r="AQ1855" s="125"/>
      <c r="AR1855" s="125"/>
      <c r="AS1855" s="125"/>
      <c r="AT1855" s="125"/>
      <c r="AU1855" s="125"/>
    </row>
    <row r="1856" customFormat="false" ht="12.8" hidden="false" customHeight="false" outlineLevel="0" collapsed="false">
      <c r="A1856" s="104" t="s">
        <v>1302</v>
      </c>
      <c r="B1856" s="0" t="s">
        <v>1300</v>
      </c>
      <c r="C1856" s="0" t="s">
        <v>1301</v>
      </c>
      <c r="D1856" s="0" t="s">
        <v>3190</v>
      </c>
      <c r="E1856" s="0" t="n">
        <v>111506285</v>
      </c>
      <c r="F1856" s="0" t="n">
        <v>111508645</v>
      </c>
      <c r="G1856" s="0" t="n">
        <v>1949</v>
      </c>
      <c r="H1856" s="106" t="n">
        <v>20</v>
      </c>
      <c r="I1856" s="0" t="n">
        <v>20</v>
      </c>
      <c r="J1856" s="0" t="n">
        <v>20</v>
      </c>
      <c r="K1856" s="0" t="n">
        <v>20</v>
      </c>
      <c r="L1856" s="125" t="n">
        <v>0.478489</v>
      </c>
      <c r="M1856" s="125" t="n">
        <v>0.20463</v>
      </c>
      <c r="N1856" s="125" t="n">
        <v>0.503454</v>
      </c>
      <c r="O1856" s="125" t="n">
        <v>0.518181</v>
      </c>
      <c r="P1856" s="125" t="n">
        <v>0.500295</v>
      </c>
      <c r="Q1856" s="125" t="n">
        <v>0.89456</v>
      </c>
      <c r="R1856" s="124" t="n">
        <v>0.963867</v>
      </c>
      <c r="S1856" s="124" t="n">
        <v>1.32013</v>
      </c>
      <c r="T1856" s="124" t="n">
        <v>2.03713</v>
      </c>
      <c r="U1856" s="124" t="n">
        <v>2.67001</v>
      </c>
      <c r="V1856" s="124" t="n">
        <v>3.1684</v>
      </c>
      <c r="W1856" s="124" t="n">
        <v>1.61184</v>
      </c>
      <c r="X1856" s="125" t="n">
        <v>0.615143</v>
      </c>
      <c r="Y1856" s="125" t="n">
        <v>0.388999</v>
      </c>
      <c r="Z1856" s="125" t="n">
        <v>0.616557</v>
      </c>
      <c r="AA1856" s="125" t="n">
        <v>0.4398</v>
      </c>
      <c r="AB1856" s="124" t="n">
        <v>0.948828</v>
      </c>
      <c r="AC1856" s="124" t="n">
        <v>2.25464</v>
      </c>
      <c r="AD1856" s="124" t="n">
        <v>1.71958</v>
      </c>
      <c r="AE1856" s="124" t="n">
        <v>4.08076</v>
      </c>
      <c r="AF1856" s="124" t="n">
        <v>6.95728</v>
      </c>
      <c r="AG1856" s="124" t="n">
        <v>7.80802</v>
      </c>
      <c r="AH1856" s="124" t="n">
        <v>4.36735</v>
      </c>
      <c r="AI1856" s="124" t="n">
        <v>2.08059</v>
      </c>
      <c r="AJ1856" s="125" t="n">
        <v>0.24262</v>
      </c>
      <c r="AK1856" s="125" t="n">
        <v>0.707642</v>
      </c>
      <c r="AL1856" s="125" t="n">
        <v>0.737105</v>
      </c>
      <c r="AM1856" s="125" t="n">
        <v>0.519547</v>
      </c>
      <c r="AN1856" s="125" t="n">
        <v>0.626932</v>
      </c>
      <c r="AO1856" s="125" t="n">
        <v>0.660911</v>
      </c>
      <c r="AP1856" s="124" t="n">
        <v>1.27608</v>
      </c>
      <c r="AQ1856" s="124" t="n">
        <v>2.48571</v>
      </c>
      <c r="AR1856" s="124" t="n">
        <v>2.39561</v>
      </c>
      <c r="AS1856" s="124" t="n">
        <v>3.14413</v>
      </c>
      <c r="AT1856" s="124" t="n">
        <v>2.44598</v>
      </c>
      <c r="AU1856" s="124" t="n">
        <v>1.54822</v>
      </c>
    </row>
    <row r="1857" customFormat="false" ht="12.8" hidden="false" customHeight="false" outlineLevel="0" collapsed="false">
      <c r="A1857" s="0" t="s">
        <v>3191</v>
      </c>
      <c r="B1857" s="0" t="s">
        <v>1300</v>
      </c>
      <c r="C1857" s="0" t="s">
        <v>1301</v>
      </c>
      <c r="D1857" s="0" t="s">
        <v>3192</v>
      </c>
      <c r="E1857" s="0" t="n">
        <v>111507695</v>
      </c>
      <c r="F1857" s="0" t="n">
        <v>111508165</v>
      </c>
      <c r="G1857" s="0" t="n">
        <v>362</v>
      </c>
      <c r="H1857" s="0" t="n">
        <v>0</v>
      </c>
      <c r="I1857" s="0" t="n">
        <v>0</v>
      </c>
      <c r="J1857" s="0" t="n">
        <v>0</v>
      </c>
      <c r="K1857" s="0" t="n">
        <v>0</v>
      </c>
      <c r="L1857" s="125" t="n">
        <v>0</v>
      </c>
      <c r="M1857" s="125" t="n">
        <v>0</v>
      </c>
      <c r="N1857" s="125" t="n">
        <v>0.119435</v>
      </c>
      <c r="O1857" s="125" t="n">
        <v>0</v>
      </c>
      <c r="P1857" s="125" t="n">
        <v>0</v>
      </c>
      <c r="Q1857" s="125" t="n">
        <v>0</v>
      </c>
      <c r="R1857" s="125" t="n">
        <v>0.103094</v>
      </c>
      <c r="S1857" s="125" t="n">
        <v>0</v>
      </c>
      <c r="T1857" s="125" t="n">
        <v>0</v>
      </c>
      <c r="U1857" s="125" t="n">
        <v>0.239284</v>
      </c>
      <c r="V1857" s="125" t="n">
        <v>0</v>
      </c>
      <c r="W1857" s="125" t="n">
        <v>0</v>
      </c>
      <c r="X1857" s="125" t="n">
        <v>0</v>
      </c>
      <c r="Y1857" s="125" t="n">
        <v>0</v>
      </c>
      <c r="Z1857" s="125" t="n">
        <v>0</v>
      </c>
      <c r="AA1857" s="125" t="n">
        <v>0</v>
      </c>
      <c r="AB1857" s="125" t="n">
        <v>0.0935224</v>
      </c>
      <c r="AC1857" s="125" t="n">
        <v>0</v>
      </c>
      <c r="AD1857" s="125" t="n">
        <v>0</v>
      </c>
      <c r="AE1857" s="125" t="n">
        <v>0.321648</v>
      </c>
      <c r="AF1857" s="125" t="n">
        <v>0</v>
      </c>
      <c r="AG1857" s="125" t="n">
        <v>0</v>
      </c>
      <c r="AH1857" s="125" t="n">
        <v>0</v>
      </c>
      <c r="AI1857" s="125" t="n">
        <v>0</v>
      </c>
      <c r="AJ1857" s="125" t="n">
        <v>0</v>
      </c>
      <c r="AK1857" s="125" t="n">
        <v>0</v>
      </c>
      <c r="AL1857" s="125" t="n">
        <v>0</v>
      </c>
      <c r="AM1857" s="125" t="n">
        <v>0</v>
      </c>
      <c r="AN1857" s="125" t="n">
        <v>0</v>
      </c>
      <c r="AO1857" s="125" t="n">
        <v>0</v>
      </c>
      <c r="AP1857" s="125" t="n">
        <v>0</v>
      </c>
      <c r="AQ1857" s="125" t="n">
        <v>0</v>
      </c>
      <c r="AR1857" s="125" t="n">
        <v>0.12241</v>
      </c>
      <c r="AS1857" s="125" t="n">
        <v>0</v>
      </c>
      <c r="AT1857" s="125" t="n">
        <v>0</v>
      </c>
      <c r="AU1857" s="125" t="n">
        <v>0</v>
      </c>
    </row>
    <row r="1858" s="107" customFormat="true" ht="12.8" hidden="false" customHeight="false" outlineLevel="0" collapsed="false">
      <c r="A1858" s="107" t="s">
        <v>2018</v>
      </c>
      <c r="H1858" s="107" t="n">
        <v>20</v>
      </c>
      <c r="I1858" s="107" t="n">
        <v>20</v>
      </c>
      <c r="J1858" s="107" t="n">
        <v>20</v>
      </c>
      <c r="K1858" s="107" t="n">
        <v>20</v>
      </c>
      <c r="L1858" s="128" t="n">
        <v>0.478489</v>
      </c>
      <c r="M1858" s="128" t="n">
        <v>0.20463</v>
      </c>
      <c r="N1858" s="128" t="n">
        <v>0.622889</v>
      </c>
      <c r="O1858" s="128" t="n">
        <v>0.518181</v>
      </c>
      <c r="P1858" s="128" t="n">
        <v>0.500295</v>
      </c>
      <c r="Q1858" s="128" t="n">
        <v>0.89456</v>
      </c>
      <c r="R1858" s="128" t="n">
        <v>1.066961</v>
      </c>
      <c r="S1858" s="128" t="n">
        <v>1.32013</v>
      </c>
      <c r="T1858" s="128" t="n">
        <v>2.03713</v>
      </c>
      <c r="U1858" s="128" t="n">
        <v>2.909294</v>
      </c>
      <c r="V1858" s="128" t="n">
        <v>3.1684</v>
      </c>
      <c r="W1858" s="128" t="n">
        <v>1.61184</v>
      </c>
      <c r="X1858" s="128" t="n">
        <v>0.615143</v>
      </c>
      <c r="Y1858" s="128" t="n">
        <v>0.388999</v>
      </c>
      <c r="Z1858" s="128" t="n">
        <v>0.616557</v>
      </c>
      <c r="AA1858" s="128" t="n">
        <v>0.4398</v>
      </c>
      <c r="AB1858" s="128" t="n">
        <v>1.0423504</v>
      </c>
      <c r="AC1858" s="128" t="n">
        <v>2.25464</v>
      </c>
      <c r="AD1858" s="128" t="n">
        <v>1.71958</v>
      </c>
      <c r="AE1858" s="128" t="n">
        <v>4.402408</v>
      </c>
      <c r="AF1858" s="128" t="n">
        <v>6.95728</v>
      </c>
      <c r="AG1858" s="128" t="n">
        <v>7.80802</v>
      </c>
      <c r="AH1858" s="128" t="n">
        <v>4.36735</v>
      </c>
      <c r="AI1858" s="128" t="n">
        <v>2.08059</v>
      </c>
      <c r="AJ1858" s="128" t="n">
        <v>0.24262</v>
      </c>
      <c r="AK1858" s="128" t="n">
        <v>0.707642</v>
      </c>
      <c r="AL1858" s="128" t="n">
        <v>0.737105</v>
      </c>
      <c r="AM1858" s="128" t="n">
        <v>0.519547</v>
      </c>
      <c r="AN1858" s="128" t="n">
        <v>0.626932</v>
      </c>
      <c r="AO1858" s="128" t="n">
        <v>0.660911</v>
      </c>
      <c r="AP1858" s="128" t="n">
        <v>1.27608</v>
      </c>
      <c r="AQ1858" s="128" t="n">
        <v>2.48571</v>
      </c>
      <c r="AR1858" s="128" t="n">
        <v>2.51802</v>
      </c>
      <c r="AS1858" s="128" t="n">
        <v>3.14413</v>
      </c>
      <c r="AT1858" s="128" t="n">
        <v>2.44598</v>
      </c>
      <c r="AU1858" s="128" t="n">
        <v>1.54822</v>
      </c>
      <c r="AW1858" s="113"/>
      <c r="AY1858" s="113" t="n">
        <f aca="false">TRUE()</f>
        <v>1</v>
      </c>
      <c r="AZ1858" s="113" t="n">
        <f aca="false">TRUE()</f>
        <v>1</v>
      </c>
      <c r="BA1858" s="113" t="n">
        <f aca="false">TRUE()</f>
        <v>1</v>
      </c>
      <c r="BB1858" s="114" t="n">
        <f aca="false">TRUE()</f>
        <v>1</v>
      </c>
      <c r="BD1858" s="113" t="n">
        <f aca="false">TRUE()</f>
        <v>1</v>
      </c>
      <c r="BE1858" s="116" t="n">
        <f aca="false">TRUE()</f>
        <v>1</v>
      </c>
      <c r="BF1858" s="113" t="n">
        <f aca="false">TRUE()</f>
        <v>1</v>
      </c>
      <c r="BG1858" s="114" t="n">
        <f aca="false">TRUE()</f>
        <v>1</v>
      </c>
      <c r="ALW1858" s="0"/>
      <c r="ALX1858" s="0"/>
      <c r="ALY1858" s="0"/>
      <c r="ALZ1858" s="0"/>
      <c r="AMA1858" s="0"/>
      <c r="AMB1858" s="0"/>
      <c r="AMC1858" s="0"/>
      <c r="AMD1858" s="0"/>
      <c r="AME1858" s="0"/>
      <c r="AMF1858" s="0"/>
      <c r="AMG1858" s="0"/>
      <c r="AMH1858" s="0"/>
      <c r="AMI1858" s="0"/>
      <c r="AMJ1858" s="0"/>
    </row>
    <row r="1859" s="107" customFormat="true" ht="12.8" hidden="false" customHeight="false" outlineLevel="0" collapsed="false">
      <c r="A1859" s="107" t="s">
        <v>2019</v>
      </c>
      <c r="L1859" s="128" t="n">
        <v>0.478489</v>
      </c>
      <c r="M1859" s="128" t="n">
        <v>0.20463</v>
      </c>
      <c r="N1859" s="128" t="n">
        <v>0.503454</v>
      </c>
      <c r="O1859" s="128" t="n">
        <v>0.518181</v>
      </c>
      <c r="P1859" s="128" t="n">
        <v>0.500295</v>
      </c>
      <c r="Q1859" s="128" t="n">
        <v>0.89456</v>
      </c>
      <c r="R1859" s="128" t="n">
        <v>0.963867</v>
      </c>
      <c r="S1859" s="128" t="n">
        <v>1.32013</v>
      </c>
      <c r="T1859" s="128" t="n">
        <v>2.03713</v>
      </c>
      <c r="U1859" s="128" t="n">
        <v>2.67001</v>
      </c>
      <c r="V1859" s="128" t="n">
        <v>3.1684</v>
      </c>
      <c r="W1859" s="128" t="n">
        <v>1.61184</v>
      </c>
      <c r="X1859" s="128" t="n">
        <v>0.615143</v>
      </c>
      <c r="Y1859" s="128" t="n">
        <v>0.388999</v>
      </c>
      <c r="Z1859" s="128" t="n">
        <v>0.616557</v>
      </c>
      <c r="AA1859" s="128" t="n">
        <v>0.4398</v>
      </c>
      <c r="AB1859" s="128" t="n">
        <v>0.948828</v>
      </c>
      <c r="AC1859" s="128" t="n">
        <v>2.25464</v>
      </c>
      <c r="AD1859" s="128" t="n">
        <v>1.71958</v>
      </c>
      <c r="AE1859" s="128" t="n">
        <v>4.08076</v>
      </c>
      <c r="AF1859" s="128" t="n">
        <v>6.95728</v>
      </c>
      <c r="AG1859" s="128" t="n">
        <v>7.80802</v>
      </c>
      <c r="AH1859" s="128" t="n">
        <v>4.36735</v>
      </c>
      <c r="AI1859" s="128" t="n">
        <v>2.08059</v>
      </c>
      <c r="AJ1859" s="128" t="n">
        <v>0.24262</v>
      </c>
      <c r="AK1859" s="128" t="n">
        <v>0.707642</v>
      </c>
      <c r="AL1859" s="128" t="n">
        <v>0.737105</v>
      </c>
      <c r="AM1859" s="128" t="n">
        <v>0.519547</v>
      </c>
      <c r="AN1859" s="128" t="n">
        <v>0.626932</v>
      </c>
      <c r="AO1859" s="128" t="n">
        <v>0.660911</v>
      </c>
      <c r="AP1859" s="128" t="n">
        <v>1.27608</v>
      </c>
      <c r="AQ1859" s="128" t="n">
        <v>2.48571</v>
      </c>
      <c r="AR1859" s="128" t="n">
        <v>2.39561</v>
      </c>
      <c r="AS1859" s="128" t="n">
        <v>3.14413</v>
      </c>
      <c r="AT1859" s="128" t="n">
        <v>2.44598</v>
      </c>
      <c r="AU1859" s="128" t="n">
        <v>1.54822</v>
      </c>
      <c r="ALW1859" s="0"/>
      <c r="ALX1859" s="0"/>
      <c r="ALY1859" s="0"/>
      <c r="ALZ1859" s="0"/>
      <c r="AMA1859" s="0"/>
      <c r="AMB1859" s="0"/>
      <c r="AMC1859" s="0"/>
      <c r="AMD1859" s="0"/>
      <c r="AME1859" s="0"/>
      <c r="AMF1859" s="0"/>
      <c r="AMG1859" s="0"/>
      <c r="AMH1859" s="0"/>
      <c r="AMI1859" s="0"/>
      <c r="AMJ1859" s="0"/>
    </row>
    <row r="1860" s="107" customFormat="true" ht="12.8" hidden="false" customHeight="false" outlineLevel="0" collapsed="false">
      <c r="A1860" s="107" t="s">
        <v>2020</v>
      </c>
      <c r="L1860" s="128" t="n">
        <v>0</v>
      </c>
      <c r="M1860" s="128" t="n">
        <v>0</v>
      </c>
      <c r="N1860" s="128" t="n">
        <v>0.119435</v>
      </c>
      <c r="O1860" s="128" t="n">
        <v>0</v>
      </c>
      <c r="P1860" s="128" t="n">
        <v>0</v>
      </c>
      <c r="Q1860" s="128" t="n">
        <v>0</v>
      </c>
      <c r="R1860" s="128" t="n">
        <v>0.103094</v>
      </c>
      <c r="S1860" s="128" t="n">
        <v>0</v>
      </c>
      <c r="T1860" s="128" t="n">
        <v>0</v>
      </c>
      <c r="U1860" s="128" t="n">
        <v>0.239284</v>
      </c>
      <c r="V1860" s="128" t="n">
        <v>0</v>
      </c>
      <c r="W1860" s="128" t="n">
        <v>0</v>
      </c>
      <c r="X1860" s="128" t="n">
        <v>0</v>
      </c>
      <c r="Y1860" s="128" t="n">
        <v>0</v>
      </c>
      <c r="Z1860" s="128" t="n">
        <v>0</v>
      </c>
      <c r="AA1860" s="128" t="n">
        <v>0</v>
      </c>
      <c r="AB1860" s="128" t="n">
        <v>0.0935224</v>
      </c>
      <c r="AC1860" s="128" t="n">
        <v>0</v>
      </c>
      <c r="AD1860" s="128" t="n">
        <v>0</v>
      </c>
      <c r="AE1860" s="128" t="n">
        <v>0.321648</v>
      </c>
      <c r="AF1860" s="128" t="n">
        <v>0</v>
      </c>
      <c r="AG1860" s="128" t="n">
        <v>0</v>
      </c>
      <c r="AH1860" s="128" t="n">
        <v>0</v>
      </c>
      <c r="AI1860" s="128" t="n">
        <v>0</v>
      </c>
      <c r="AJ1860" s="128" t="n">
        <v>0</v>
      </c>
      <c r="AK1860" s="128" t="n">
        <v>0</v>
      </c>
      <c r="AL1860" s="128" t="n">
        <v>0</v>
      </c>
      <c r="AM1860" s="128" t="n">
        <v>0</v>
      </c>
      <c r="AN1860" s="128" t="n">
        <v>0</v>
      </c>
      <c r="AO1860" s="128" t="n">
        <v>0</v>
      </c>
      <c r="AP1860" s="128" t="n">
        <v>0</v>
      </c>
      <c r="AQ1860" s="128" t="n">
        <v>0</v>
      </c>
      <c r="AR1860" s="128" t="n">
        <v>0.12241</v>
      </c>
      <c r="AS1860" s="128" t="n">
        <v>0</v>
      </c>
      <c r="AT1860" s="128" t="n">
        <v>0</v>
      </c>
      <c r="AU1860" s="128" t="n">
        <v>0</v>
      </c>
      <c r="ALW1860" s="0"/>
      <c r="ALX1860" s="0"/>
      <c r="ALY1860" s="0"/>
      <c r="ALZ1860" s="0"/>
      <c r="AMA1860" s="0"/>
      <c r="AMB1860" s="0"/>
      <c r="AMC1860" s="0"/>
      <c r="AMD1860" s="0"/>
      <c r="AME1860" s="0"/>
      <c r="AMF1860" s="0"/>
      <c r="AMG1860" s="0"/>
      <c r="AMH1860" s="0"/>
      <c r="AMI1860" s="0"/>
      <c r="AMJ1860" s="0"/>
    </row>
    <row r="1861" s="107" customFormat="true" ht="12.8" hidden="false" customHeight="false" outlineLevel="0" collapsed="false">
      <c r="A1861" s="107" t="s">
        <v>2021</v>
      </c>
      <c r="L1861" s="128" t="n">
        <v>1</v>
      </c>
      <c r="M1861" s="128" t="n">
        <v>1</v>
      </c>
      <c r="N1861" s="128" t="n">
        <v>0.80825636670418</v>
      </c>
      <c r="O1861" s="128" t="n">
        <v>1</v>
      </c>
      <c r="P1861" s="128" t="n">
        <v>1</v>
      </c>
      <c r="Q1861" s="128" t="n">
        <v>1</v>
      </c>
      <c r="R1861" s="128" t="n">
        <v>0.903376037174742</v>
      </c>
      <c r="S1861" s="128" t="n">
        <v>1</v>
      </c>
      <c r="T1861" s="128" t="n">
        <v>1</v>
      </c>
      <c r="U1861" s="128" t="n">
        <v>0.917751866947789</v>
      </c>
      <c r="V1861" s="128" t="n">
        <v>1</v>
      </c>
      <c r="W1861" s="128" t="n">
        <v>1</v>
      </c>
      <c r="X1861" s="128" t="n">
        <v>1</v>
      </c>
      <c r="Y1861" s="128" t="n">
        <v>1</v>
      </c>
      <c r="Z1861" s="128" t="n">
        <v>1</v>
      </c>
      <c r="AA1861" s="128" t="n">
        <v>1</v>
      </c>
      <c r="AB1861" s="128" t="n">
        <v>0.910277388486636</v>
      </c>
      <c r="AC1861" s="128" t="n">
        <v>1</v>
      </c>
      <c r="AD1861" s="128" t="n">
        <v>1</v>
      </c>
      <c r="AE1861" s="128" t="n">
        <v>0.926938166567024</v>
      </c>
      <c r="AF1861" s="128" t="n">
        <v>1</v>
      </c>
      <c r="AG1861" s="128" t="n">
        <v>1</v>
      </c>
      <c r="AH1861" s="128" t="n">
        <v>1</v>
      </c>
      <c r="AI1861" s="128" t="n">
        <v>1</v>
      </c>
      <c r="AJ1861" s="128" t="n">
        <v>1</v>
      </c>
      <c r="AK1861" s="128" t="n">
        <v>1</v>
      </c>
      <c r="AL1861" s="128" t="n">
        <v>1</v>
      </c>
      <c r="AM1861" s="128" t="n">
        <v>1</v>
      </c>
      <c r="AN1861" s="128" t="n">
        <v>1</v>
      </c>
      <c r="AO1861" s="128" t="n">
        <v>1</v>
      </c>
      <c r="AP1861" s="128" t="n">
        <v>1</v>
      </c>
      <c r="AQ1861" s="128" t="n">
        <v>1</v>
      </c>
      <c r="AR1861" s="128" t="n">
        <v>0.95138640677993</v>
      </c>
      <c r="AS1861" s="128" t="n">
        <v>1</v>
      </c>
      <c r="AT1861" s="128" t="n">
        <v>1</v>
      </c>
      <c r="AU1861" s="128" t="n">
        <v>1</v>
      </c>
      <c r="ALW1861" s="0"/>
      <c r="ALX1861" s="0"/>
      <c r="ALY1861" s="0"/>
      <c r="ALZ1861" s="0"/>
      <c r="AMA1861" s="0"/>
      <c r="AMB1861" s="0"/>
      <c r="AMC1861" s="0"/>
      <c r="AMD1861" s="0"/>
      <c r="AME1861" s="0"/>
      <c r="AMF1861" s="0"/>
      <c r="AMG1861" s="0"/>
      <c r="AMH1861" s="0"/>
      <c r="AMI1861" s="0"/>
      <c r="AMJ1861" s="0"/>
    </row>
    <row r="1862" s="107" customFormat="true" ht="12.8" hidden="false" customHeight="false" outlineLevel="0" collapsed="false">
      <c r="A1862" s="107" t="s">
        <v>2022</v>
      </c>
      <c r="L1862" s="128" t="n">
        <v>0</v>
      </c>
      <c r="M1862" s="128" t="n">
        <v>0</v>
      </c>
      <c r="N1862" s="128" t="n">
        <v>0.237231206823265</v>
      </c>
      <c r="O1862" s="128" t="n">
        <v>0</v>
      </c>
      <c r="P1862" s="128" t="n">
        <v>0</v>
      </c>
      <c r="Q1862" s="128" t="n">
        <v>0</v>
      </c>
      <c r="R1862" s="128" t="n">
        <v>0.106958740158134</v>
      </c>
      <c r="S1862" s="128" t="n">
        <v>0</v>
      </c>
      <c r="T1862" s="128" t="n">
        <v>0</v>
      </c>
      <c r="U1862" s="128" t="n">
        <v>0.089619140003221</v>
      </c>
      <c r="V1862" s="128" t="n">
        <v>0</v>
      </c>
      <c r="W1862" s="128" t="n">
        <v>0</v>
      </c>
      <c r="X1862" s="128" t="n">
        <v>0</v>
      </c>
      <c r="Y1862" s="128" t="n">
        <v>0</v>
      </c>
      <c r="Z1862" s="128" t="n">
        <v>0</v>
      </c>
      <c r="AA1862" s="128" t="n">
        <v>0</v>
      </c>
      <c r="AB1862" s="128" t="n">
        <v>0.0985662311820478</v>
      </c>
      <c r="AC1862" s="128" t="n">
        <v>0</v>
      </c>
      <c r="AD1862" s="128" t="n">
        <v>0</v>
      </c>
      <c r="AE1862" s="128" t="n">
        <v>0.0788206118468129</v>
      </c>
      <c r="AF1862" s="128" t="n">
        <v>0</v>
      </c>
      <c r="AG1862" s="128" t="n">
        <v>0</v>
      </c>
      <c r="AH1862" s="128" t="n">
        <v>0</v>
      </c>
      <c r="AI1862" s="128" t="n">
        <v>0</v>
      </c>
      <c r="AJ1862" s="128" t="n">
        <v>0</v>
      </c>
      <c r="AK1862" s="128" t="n">
        <v>0</v>
      </c>
      <c r="AL1862" s="128" t="n">
        <v>0</v>
      </c>
      <c r="AM1862" s="128" t="n">
        <v>0</v>
      </c>
      <c r="AN1862" s="128" t="n">
        <v>0</v>
      </c>
      <c r="AO1862" s="128" t="n">
        <v>0</v>
      </c>
      <c r="AP1862" s="128" t="n">
        <v>0</v>
      </c>
      <c r="AQ1862" s="128" t="n">
        <v>0</v>
      </c>
      <c r="AR1862" s="128" t="n">
        <v>0.0510976327532445</v>
      </c>
      <c r="AS1862" s="128" t="n">
        <v>0</v>
      </c>
      <c r="AT1862" s="128" t="n">
        <v>0</v>
      </c>
      <c r="AU1862" s="128" t="n">
        <v>0</v>
      </c>
      <c r="AY1862" s="113"/>
      <c r="AZ1862" s="113"/>
      <c r="BA1862" s="113"/>
      <c r="BB1862" s="113"/>
      <c r="ALW1862" s="0"/>
      <c r="ALX1862" s="0"/>
      <c r="ALY1862" s="0"/>
      <c r="ALZ1862" s="0"/>
      <c r="AMA1862" s="0"/>
      <c r="AMB1862" s="0"/>
      <c r="AMC1862" s="0"/>
      <c r="AMD1862" s="0"/>
      <c r="AME1862" s="0"/>
      <c r="AMF1862" s="0"/>
      <c r="AMG1862" s="0"/>
      <c r="AMH1862" s="0"/>
      <c r="AMI1862" s="0"/>
      <c r="AMJ1862" s="0"/>
    </row>
    <row r="1863" customFormat="false" ht="12.8" hidden="false" customHeight="false" outlineLevel="0" collapsed="false">
      <c r="L1863" s="125"/>
      <c r="M1863" s="125"/>
      <c r="N1863" s="125"/>
      <c r="O1863" s="125"/>
      <c r="P1863" s="125"/>
      <c r="Q1863" s="125"/>
      <c r="R1863" s="125"/>
      <c r="S1863" s="125"/>
      <c r="T1863" s="125"/>
      <c r="U1863" s="125"/>
      <c r="V1863" s="125"/>
      <c r="W1863" s="125"/>
      <c r="X1863" s="125"/>
      <c r="Y1863" s="125"/>
      <c r="Z1863" s="125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125"/>
      <c r="AL1863" s="125"/>
      <c r="AM1863" s="125"/>
      <c r="AN1863" s="125"/>
      <c r="AO1863" s="125"/>
      <c r="AP1863" s="125"/>
      <c r="AQ1863" s="125"/>
      <c r="AR1863" s="125"/>
      <c r="AS1863" s="125"/>
      <c r="AT1863" s="125"/>
      <c r="AU1863" s="125"/>
    </row>
    <row r="1864" customFormat="false" ht="12.8" hidden="false" customHeight="false" outlineLevel="0" collapsed="false">
      <c r="A1864" s="0" t="s">
        <v>3193</v>
      </c>
      <c r="B1864" s="0" t="s">
        <v>1305</v>
      </c>
      <c r="C1864" s="0" t="s">
        <v>1306</v>
      </c>
      <c r="D1864" s="0" t="s">
        <v>3194</v>
      </c>
      <c r="E1864" s="0" t="n">
        <v>44728100</v>
      </c>
      <c r="F1864" s="0" t="n">
        <v>44686303</v>
      </c>
      <c r="G1864" s="0" t="n">
        <v>5424</v>
      </c>
      <c r="H1864" s="0" t="n">
        <v>0</v>
      </c>
      <c r="I1864" s="0" t="n">
        <v>0</v>
      </c>
      <c r="J1864" s="0" t="n">
        <v>0</v>
      </c>
      <c r="K1864" s="0" t="n">
        <v>0</v>
      </c>
      <c r="L1864" s="125" t="n">
        <v>7.32246E-011</v>
      </c>
      <c r="M1864" s="125" t="n">
        <v>5.4483E-015</v>
      </c>
      <c r="N1864" s="125" t="n">
        <v>5.39032E-030</v>
      </c>
      <c r="O1864" s="125" t="n">
        <v>5.34469E-017</v>
      </c>
      <c r="P1864" s="125" t="n">
        <v>1.27472E-011</v>
      </c>
      <c r="Q1864" s="125" t="n">
        <v>1.42681E-015</v>
      </c>
      <c r="R1864" s="125" t="n">
        <v>1.28351E-018</v>
      </c>
      <c r="S1864" s="125" t="n">
        <v>9.31788E-016</v>
      </c>
      <c r="T1864" s="125" t="n">
        <v>4.88445E-008</v>
      </c>
      <c r="U1864" s="125" t="n">
        <v>5.48862E-008</v>
      </c>
      <c r="V1864" s="125" t="n">
        <v>1.50488E-015</v>
      </c>
      <c r="W1864" s="125" t="n">
        <v>1.48164E-008</v>
      </c>
      <c r="X1864" s="125" t="n">
        <v>7.67631E-025</v>
      </c>
      <c r="Y1864" s="125" t="n">
        <v>2.00691E-010</v>
      </c>
      <c r="Z1864" s="125" t="n">
        <v>2.56902E-011</v>
      </c>
      <c r="AA1864" s="125" t="n">
        <v>1.25001E-015</v>
      </c>
      <c r="AB1864" s="125" t="n">
        <v>9.32103E-015</v>
      </c>
      <c r="AC1864" s="125" t="n">
        <v>1.78602E-018</v>
      </c>
      <c r="AD1864" s="125" t="n">
        <v>1.88367E-011</v>
      </c>
      <c r="AE1864" s="125" t="n">
        <v>2.5045E-014</v>
      </c>
      <c r="AF1864" s="125" t="n">
        <v>1.80632E-006</v>
      </c>
      <c r="AG1864" s="125" t="n">
        <v>1.15858E-011</v>
      </c>
      <c r="AH1864" s="125" t="n">
        <v>6.80382E-027</v>
      </c>
      <c r="AI1864" s="125" t="n">
        <v>1.09876E-025</v>
      </c>
      <c r="AJ1864" s="125" t="n">
        <v>9.71195E-016</v>
      </c>
      <c r="AK1864" s="125" t="n">
        <v>1.15038E-017</v>
      </c>
      <c r="AL1864" s="125" t="n">
        <v>1.31934E-030</v>
      </c>
      <c r="AM1864" s="125" t="n">
        <v>1.02883E-014</v>
      </c>
      <c r="AN1864" s="125" t="n">
        <v>3.24829E-058</v>
      </c>
      <c r="AO1864" s="125" t="n">
        <v>1.30087E-015</v>
      </c>
      <c r="AP1864" s="125" t="n">
        <v>4.22808E-007</v>
      </c>
      <c r="AQ1864" s="125" t="n">
        <v>2.83363E-024</v>
      </c>
      <c r="AR1864" s="125" t="n">
        <v>3.33241E-008</v>
      </c>
      <c r="AS1864" s="125" t="n">
        <v>5.90684E-023</v>
      </c>
      <c r="AT1864" s="125" t="n">
        <v>1.49925E-014</v>
      </c>
      <c r="AU1864" s="125" t="n">
        <v>2.50412E-011</v>
      </c>
    </row>
    <row r="1865" customFormat="false" ht="12.8" hidden="false" customHeight="false" outlineLevel="0" collapsed="false">
      <c r="A1865" s="0" t="s">
        <v>3195</v>
      </c>
      <c r="B1865" s="0" t="s">
        <v>1305</v>
      </c>
      <c r="C1865" s="0" t="s">
        <v>1306</v>
      </c>
      <c r="D1865" s="0" t="s">
        <v>3196</v>
      </c>
      <c r="E1865" s="0" t="n">
        <v>44713240</v>
      </c>
      <c r="F1865" s="0" t="n">
        <v>44686307</v>
      </c>
      <c r="G1865" s="0" t="n">
        <v>3589</v>
      </c>
      <c r="H1865" s="0" t="n">
        <v>0</v>
      </c>
      <c r="I1865" s="0" t="n">
        <v>0</v>
      </c>
      <c r="J1865" s="0" t="n">
        <v>0</v>
      </c>
      <c r="K1865" s="0" t="n">
        <v>0</v>
      </c>
      <c r="L1865" s="125" t="n">
        <v>3.22765E-006</v>
      </c>
      <c r="M1865" s="125" t="n">
        <v>2.31127E-012</v>
      </c>
      <c r="N1865" s="125" t="n">
        <v>2.64258E-014</v>
      </c>
      <c r="O1865" s="125" t="n">
        <v>8.98955E-028</v>
      </c>
      <c r="P1865" s="125" t="n">
        <v>4.98913E-008</v>
      </c>
      <c r="Q1865" s="125" t="n">
        <v>3.3501E-022</v>
      </c>
      <c r="R1865" s="125" t="n">
        <v>4.28272E-023</v>
      </c>
      <c r="S1865" s="125" t="n">
        <v>2.21005E-005</v>
      </c>
      <c r="T1865" s="125" t="n">
        <v>7.5641E-009</v>
      </c>
      <c r="U1865" s="125" t="n">
        <v>0.0770198</v>
      </c>
      <c r="V1865" s="125" t="n">
        <v>1.00041E-008</v>
      </c>
      <c r="W1865" s="125" t="n">
        <v>4.601E-014</v>
      </c>
      <c r="X1865" s="125" t="n">
        <v>0.0765209</v>
      </c>
      <c r="Y1865" s="125" t="n">
        <v>5.42899E-015</v>
      </c>
      <c r="Z1865" s="125" t="n">
        <v>2.99518E-013</v>
      </c>
      <c r="AA1865" s="125" t="n">
        <v>2.15756E-014</v>
      </c>
      <c r="AB1865" s="125" t="n">
        <v>0.0990726</v>
      </c>
      <c r="AC1865" s="125" t="n">
        <v>8.47976E-023</v>
      </c>
      <c r="AD1865" s="125" t="n">
        <v>0.0950082</v>
      </c>
      <c r="AE1865" s="125" t="n">
        <v>0.0661339</v>
      </c>
      <c r="AF1865" s="125" t="n">
        <v>0.0246246</v>
      </c>
      <c r="AG1865" s="125" t="n">
        <v>0.0550095</v>
      </c>
      <c r="AH1865" s="125" t="n">
        <v>6.09821E-020</v>
      </c>
      <c r="AI1865" s="125" t="n">
        <v>0.234107</v>
      </c>
      <c r="AJ1865" s="125" t="n">
        <v>4.33266E-008</v>
      </c>
      <c r="AK1865" s="125" t="n">
        <v>1.86137E-011</v>
      </c>
      <c r="AL1865" s="125" t="n">
        <v>9.80334E-015</v>
      </c>
      <c r="AM1865" s="125" t="n">
        <v>1.71434E-027</v>
      </c>
      <c r="AN1865" s="125" t="n">
        <v>2.54322E-006</v>
      </c>
      <c r="AO1865" s="125" t="n">
        <v>0.0424575</v>
      </c>
      <c r="AP1865" s="125" t="n">
        <v>1.55404E-010</v>
      </c>
      <c r="AQ1865" s="125" t="n">
        <v>7.14537E-014</v>
      </c>
      <c r="AR1865" s="125" t="n">
        <v>4.91561E-007</v>
      </c>
      <c r="AS1865" s="125" t="n">
        <v>2.09912E-011</v>
      </c>
      <c r="AT1865" s="125" t="n">
        <v>0.0636746</v>
      </c>
      <c r="AU1865" s="125" t="n">
        <v>0.0549352</v>
      </c>
    </row>
    <row r="1866" customFormat="false" ht="12.8" hidden="false" customHeight="false" outlineLevel="0" collapsed="false">
      <c r="A1866" s="0" t="s">
        <v>1312</v>
      </c>
      <c r="B1866" s="0" t="s">
        <v>1305</v>
      </c>
      <c r="C1866" s="0" t="s">
        <v>1306</v>
      </c>
      <c r="D1866" s="0" t="s">
        <v>3197</v>
      </c>
      <c r="E1866" s="0" t="n">
        <v>44713265</v>
      </c>
      <c r="F1866" s="0" t="n">
        <v>44686307</v>
      </c>
      <c r="G1866" s="0" t="n">
        <v>3485</v>
      </c>
      <c r="H1866" s="0" t="n">
        <v>0</v>
      </c>
      <c r="I1866" s="0" t="n">
        <v>0</v>
      </c>
      <c r="J1866" s="0" t="n">
        <v>0</v>
      </c>
      <c r="K1866" s="0" t="n">
        <v>0</v>
      </c>
      <c r="L1866" s="125" t="n">
        <v>0.0808746</v>
      </c>
      <c r="M1866" s="125" t="n">
        <v>0.151542</v>
      </c>
      <c r="N1866" s="125" t="n">
        <v>0.121612</v>
      </c>
      <c r="O1866" s="125" t="n">
        <v>2.82491E-011</v>
      </c>
      <c r="P1866" s="125" t="n">
        <v>0.0310934</v>
      </c>
      <c r="Q1866" s="125" t="n">
        <v>0.0955948</v>
      </c>
      <c r="R1866" s="125" t="n">
        <v>3.61342E-012</v>
      </c>
      <c r="S1866" s="125" t="n">
        <v>0.0304301</v>
      </c>
      <c r="T1866" s="125" t="n">
        <v>0.182181</v>
      </c>
      <c r="U1866" s="125" t="n">
        <v>6.97443E-012</v>
      </c>
      <c r="V1866" s="125" t="n">
        <v>0.0254168</v>
      </c>
      <c r="W1866" s="125" t="n">
        <v>1.11767E-005</v>
      </c>
      <c r="X1866" s="125" t="n">
        <v>0.00019358</v>
      </c>
      <c r="Y1866" s="125" t="n">
        <v>4.01E-005</v>
      </c>
      <c r="Z1866" s="125" t="n">
        <v>5.49114E-005</v>
      </c>
      <c r="AA1866" s="125" t="n">
        <v>0.0274717</v>
      </c>
      <c r="AB1866" s="125" t="n">
        <v>1.246E-006</v>
      </c>
      <c r="AC1866" s="125" t="n">
        <v>0.113993</v>
      </c>
      <c r="AD1866" s="125" t="n">
        <v>0.103012</v>
      </c>
      <c r="AE1866" s="125" t="n">
        <v>0.00707197</v>
      </c>
      <c r="AF1866" s="125" t="n">
        <v>2.53833E-005</v>
      </c>
      <c r="AG1866" s="125" t="n">
        <v>4.63726E-005</v>
      </c>
      <c r="AH1866" s="125" t="n">
        <v>0.000313057</v>
      </c>
      <c r="AI1866" s="125" t="n">
        <v>0.000305569</v>
      </c>
      <c r="AJ1866" s="125" t="n">
        <v>0.0412584</v>
      </c>
      <c r="AK1866" s="125" t="n">
        <v>0.254617</v>
      </c>
      <c r="AL1866" s="125" t="n">
        <v>0.0015414</v>
      </c>
      <c r="AM1866" s="125" t="n">
        <v>0.0427781</v>
      </c>
      <c r="AN1866" s="125" t="n">
        <v>0.00118003</v>
      </c>
      <c r="AO1866" s="125" t="n">
        <v>6.08291E-009</v>
      </c>
      <c r="AP1866" s="125" t="n">
        <v>0.0117582</v>
      </c>
      <c r="AQ1866" s="125" t="n">
        <v>0.1887</v>
      </c>
      <c r="AR1866" s="125" t="n">
        <v>0.201858</v>
      </c>
      <c r="AS1866" s="125" t="n">
        <v>0.129412</v>
      </c>
      <c r="AT1866" s="125" t="n">
        <v>0.0431361</v>
      </c>
      <c r="AU1866" s="125" t="n">
        <v>5.8879E-005</v>
      </c>
    </row>
    <row r="1867" customFormat="false" ht="12.8" hidden="false" customHeight="false" outlineLevel="0" collapsed="false">
      <c r="A1867" s="106" t="s">
        <v>1898</v>
      </c>
      <c r="B1867" s="0" t="s">
        <v>1305</v>
      </c>
      <c r="C1867" s="0" t="s">
        <v>1306</v>
      </c>
      <c r="D1867" s="0" t="s">
        <v>3198</v>
      </c>
      <c r="E1867" s="0" t="n">
        <v>44715623</v>
      </c>
      <c r="F1867" s="0" t="n">
        <v>44686307</v>
      </c>
      <c r="G1867" s="0" t="n">
        <v>3747</v>
      </c>
      <c r="H1867" s="106" t="n">
        <v>1</v>
      </c>
      <c r="I1867" s="0" t="n">
        <v>1</v>
      </c>
      <c r="J1867" s="0" t="n">
        <v>0</v>
      </c>
      <c r="K1867" s="0" t="n">
        <v>0</v>
      </c>
      <c r="L1867" s="125" t="n">
        <v>0.114692</v>
      </c>
      <c r="M1867" s="125" t="n">
        <v>0.000303926</v>
      </c>
      <c r="N1867" s="125" t="n">
        <v>0.0153971</v>
      </c>
      <c r="O1867" s="125" t="n">
        <v>0.00976332</v>
      </c>
      <c r="P1867" s="125" t="n">
        <v>0.0246059</v>
      </c>
      <c r="Q1867" s="125" t="n">
        <v>0.00392434</v>
      </c>
      <c r="R1867" s="125" t="n">
        <v>0.0297594</v>
      </c>
      <c r="S1867" s="125" t="n">
        <v>0.0708689</v>
      </c>
      <c r="T1867" s="125" t="n">
        <v>3.75057E-005</v>
      </c>
      <c r="U1867" s="125" t="n">
        <v>0.110245</v>
      </c>
      <c r="V1867" s="125" t="n">
        <v>0.238992</v>
      </c>
      <c r="W1867" s="125" t="n">
        <v>1.4379E-005</v>
      </c>
      <c r="X1867" s="125" t="n">
        <v>0.0785521</v>
      </c>
      <c r="Y1867" s="125" t="n">
        <v>0.154517</v>
      </c>
      <c r="Z1867" s="125" t="n">
        <v>0.24007</v>
      </c>
      <c r="AA1867" s="125" t="n">
        <v>0.159415</v>
      </c>
      <c r="AB1867" s="125" t="n">
        <v>6.37234E-005</v>
      </c>
      <c r="AC1867" s="125" t="n">
        <v>0.0927452</v>
      </c>
      <c r="AD1867" s="125" t="n">
        <v>1.5136E-005</v>
      </c>
      <c r="AE1867" s="125" t="n">
        <v>0.0349993</v>
      </c>
      <c r="AF1867" s="125" t="n">
        <v>0.0542439</v>
      </c>
      <c r="AG1867" s="125" t="n">
        <v>1.21233E-007</v>
      </c>
      <c r="AH1867" s="125" t="n">
        <v>0.111213</v>
      </c>
      <c r="AI1867" s="125" t="n">
        <v>0.233885</v>
      </c>
      <c r="AJ1867" s="125" t="n">
        <v>0.0105269</v>
      </c>
      <c r="AK1867" s="125" t="n">
        <v>9.54498E-005</v>
      </c>
      <c r="AL1867" s="125" t="n">
        <v>0.05722</v>
      </c>
      <c r="AM1867" s="125" t="n">
        <v>0.000247748</v>
      </c>
      <c r="AN1867" s="129" t="n">
        <v>0.720063</v>
      </c>
      <c r="AO1867" s="125" t="n">
        <v>1.9716E-015</v>
      </c>
      <c r="AP1867" s="125" t="n">
        <v>4.91388E-007</v>
      </c>
      <c r="AQ1867" s="125" t="n">
        <v>5.40671E-015</v>
      </c>
      <c r="AR1867" s="125" t="n">
        <v>2.06371E-005</v>
      </c>
      <c r="AS1867" s="125" t="n">
        <v>0.000606765</v>
      </c>
      <c r="AT1867" s="125" t="n">
        <v>0.0559585</v>
      </c>
      <c r="AU1867" s="125" t="n">
        <v>6.6707E-006</v>
      </c>
    </row>
    <row r="1868" customFormat="false" ht="12.8" hidden="false" customHeight="false" outlineLevel="0" collapsed="false">
      <c r="A1868" s="0" t="s">
        <v>1311</v>
      </c>
      <c r="B1868" s="0" t="s">
        <v>1305</v>
      </c>
      <c r="C1868" s="0" t="s">
        <v>1306</v>
      </c>
      <c r="D1868" s="0" t="s">
        <v>3199</v>
      </c>
      <c r="E1868" s="0" t="n">
        <v>44728079</v>
      </c>
      <c r="F1868" s="0" t="n">
        <v>44686307</v>
      </c>
      <c r="G1868" s="0" t="n">
        <v>5600</v>
      </c>
      <c r="H1868" s="0" t="n">
        <v>0</v>
      </c>
      <c r="I1868" s="0" t="n">
        <v>0</v>
      </c>
      <c r="J1868" s="0" t="n">
        <v>0</v>
      </c>
      <c r="K1868" s="0" t="n">
        <v>0</v>
      </c>
      <c r="L1868" s="125" t="n">
        <v>1.4818E-013</v>
      </c>
      <c r="M1868" s="125" t="n">
        <v>7.51034E-023</v>
      </c>
      <c r="N1868" s="125" t="n">
        <v>6.89061E-048</v>
      </c>
      <c r="O1868" s="125" t="n">
        <v>0.0391444</v>
      </c>
      <c r="P1868" s="125" t="n">
        <v>0.0217735</v>
      </c>
      <c r="Q1868" s="125" t="n">
        <v>9.55819E-037</v>
      </c>
      <c r="R1868" s="125" t="n">
        <v>0.0278169</v>
      </c>
      <c r="S1868" s="125" t="n">
        <v>6.02542E-024</v>
      </c>
      <c r="T1868" s="125" t="n">
        <v>0.0641085</v>
      </c>
      <c r="U1868" s="125" t="n">
        <v>1.12827E-005</v>
      </c>
      <c r="V1868" s="125" t="n">
        <v>8.06661E-022</v>
      </c>
      <c r="W1868" s="125" t="n">
        <v>0.0404874</v>
      </c>
      <c r="X1868" s="125" t="n">
        <v>3.74583E-040</v>
      </c>
      <c r="Y1868" s="125" t="n">
        <v>0.069928</v>
      </c>
      <c r="Z1868" s="125" t="n">
        <v>0.0250751</v>
      </c>
      <c r="AA1868" s="125" t="n">
        <v>5.29007E-023</v>
      </c>
      <c r="AB1868" s="125" t="n">
        <v>0.0155565</v>
      </c>
      <c r="AC1868" s="125" t="n">
        <v>1.11225E-030</v>
      </c>
      <c r="AD1868" s="125" t="n">
        <v>0.0539003</v>
      </c>
      <c r="AE1868" s="125" t="n">
        <v>0.0290607</v>
      </c>
      <c r="AF1868" s="125" t="n">
        <v>0.0519745</v>
      </c>
      <c r="AG1868" s="125" t="n">
        <v>0.111997</v>
      </c>
      <c r="AH1868" s="125" t="n">
        <v>0.0493269</v>
      </c>
      <c r="AI1868" s="125" t="n">
        <v>0.150198</v>
      </c>
      <c r="AJ1868" s="125" t="n">
        <v>0.0396723</v>
      </c>
      <c r="AK1868" s="125" t="n">
        <v>0.136842</v>
      </c>
      <c r="AL1868" s="125" t="n">
        <v>0.0905249</v>
      </c>
      <c r="AM1868" s="125" t="n">
        <v>0.0507213</v>
      </c>
      <c r="AN1868" s="125" t="n">
        <v>0.0254497</v>
      </c>
      <c r="AO1868" s="125" t="n">
        <v>0.0375354</v>
      </c>
      <c r="AP1868" s="125" t="n">
        <v>4.61214E-013</v>
      </c>
      <c r="AQ1868" s="125" t="n">
        <v>5.65946E-041</v>
      </c>
      <c r="AR1868" s="125" t="n">
        <v>4.65041E-014</v>
      </c>
      <c r="AS1868" s="125" t="n">
        <v>0.0411217</v>
      </c>
      <c r="AT1868" s="125" t="n">
        <v>0.0282482</v>
      </c>
      <c r="AU1868" s="125" t="n">
        <v>0.097471</v>
      </c>
    </row>
    <row r="1869" customFormat="false" ht="12.8" hidden="false" customHeight="false" outlineLevel="0" collapsed="false">
      <c r="A1869" s="106" t="s">
        <v>1899</v>
      </c>
      <c r="B1869" s="0" t="s">
        <v>1305</v>
      </c>
      <c r="C1869" s="0" t="s">
        <v>1306</v>
      </c>
      <c r="D1869" s="0" t="s">
        <v>3200</v>
      </c>
      <c r="E1869" s="0" t="n">
        <v>44735198</v>
      </c>
      <c r="F1869" s="0" t="n">
        <v>44686307</v>
      </c>
      <c r="G1869" s="0" t="n">
        <v>5461</v>
      </c>
      <c r="H1869" s="106" t="n">
        <v>1</v>
      </c>
      <c r="I1869" s="0" t="n">
        <v>0</v>
      </c>
      <c r="J1869" s="0" t="n">
        <v>0</v>
      </c>
      <c r="K1869" s="0" t="n">
        <v>0</v>
      </c>
      <c r="L1869" s="125" t="n">
        <v>1.47684E-008</v>
      </c>
      <c r="M1869" s="125" t="n">
        <v>6.75204E-012</v>
      </c>
      <c r="N1869" s="125" t="n">
        <v>0.11468</v>
      </c>
      <c r="O1869" s="125" t="n">
        <v>4.40892E-011</v>
      </c>
      <c r="P1869" s="125" t="n">
        <v>1.24307E-006</v>
      </c>
      <c r="Q1869" s="125" t="n">
        <v>2.91499E-007</v>
      </c>
      <c r="R1869" s="125" t="n">
        <v>1.17991E-017</v>
      </c>
      <c r="S1869" s="125" t="n">
        <v>2.79254E-009</v>
      </c>
      <c r="T1869" s="125" t="n">
        <v>5.62596E-008</v>
      </c>
      <c r="U1869" s="125" t="n">
        <v>1.10841E-006</v>
      </c>
      <c r="V1869" s="125" t="n">
        <v>0.113627</v>
      </c>
      <c r="W1869" s="125" t="n">
        <v>1.81813E-008</v>
      </c>
      <c r="X1869" s="125" t="n">
        <v>8.95157E-015</v>
      </c>
      <c r="Y1869" s="125" t="n">
        <v>2.71418E-006</v>
      </c>
      <c r="Z1869" s="125" t="n">
        <v>3.68787E-010</v>
      </c>
      <c r="AA1869" s="125" t="n">
        <v>4.47415E-011</v>
      </c>
      <c r="AB1869" s="125" t="n">
        <v>1.25874E-013</v>
      </c>
      <c r="AC1869" s="125" t="n">
        <v>4.50225E-019</v>
      </c>
      <c r="AD1869" s="125" t="n">
        <v>3.40996E-007</v>
      </c>
      <c r="AE1869" s="125" t="n">
        <v>2.79321E-010</v>
      </c>
      <c r="AF1869" s="125" t="n">
        <v>1.83701E-006</v>
      </c>
      <c r="AG1869" s="125" t="n">
        <v>1.13359E-007</v>
      </c>
      <c r="AH1869" s="125" t="n">
        <v>4.37296E-014</v>
      </c>
      <c r="AI1869" s="126" t="n">
        <v>0.34304</v>
      </c>
      <c r="AJ1869" s="125" t="n">
        <v>1.22461E-017</v>
      </c>
      <c r="AK1869" s="125" t="n">
        <v>1.48677E-014</v>
      </c>
      <c r="AL1869" s="125" t="n">
        <v>2.01505E-025</v>
      </c>
      <c r="AM1869" s="125" t="n">
        <v>2.29882E-012</v>
      </c>
      <c r="AN1869" s="125" t="n">
        <v>8.44892E-059</v>
      </c>
      <c r="AO1869" s="125" t="n">
        <v>1.24892E-011</v>
      </c>
      <c r="AP1869" s="125" t="n">
        <v>1.53638E-005</v>
      </c>
      <c r="AQ1869" s="125" t="n">
        <v>3.80868E-022</v>
      </c>
      <c r="AR1869" s="125" t="n">
        <v>1.91634E-007</v>
      </c>
      <c r="AS1869" s="125" t="n">
        <v>0.0889801</v>
      </c>
      <c r="AT1869" s="125" t="n">
        <v>3.06005E-013</v>
      </c>
      <c r="AU1869" s="125" t="n">
        <v>1.54423E-007</v>
      </c>
    </row>
    <row r="1870" customFormat="false" ht="12.8" hidden="false" customHeight="false" outlineLevel="0" collapsed="false">
      <c r="A1870" s="106" t="s">
        <v>1900</v>
      </c>
      <c r="B1870" s="0" t="s">
        <v>1305</v>
      </c>
      <c r="C1870" s="0" t="s">
        <v>1306</v>
      </c>
      <c r="D1870" s="0" t="s">
        <v>3201</v>
      </c>
      <c r="E1870" s="0" t="n">
        <v>44701733</v>
      </c>
      <c r="F1870" s="0" t="n">
        <v>44686309</v>
      </c>
      <c r="G1870" s="0" t="n">
        <v>2844</v>
      </c>
      <c r="H1870" s="106" t="n">
        <v>1</v>
      </c>
      <c r="I1870" s="0" t="n">
        <v>0</v>
      </c>
      <c r="J1870" s="0" t="n">
        <v>0</v>
      </c>
      <c r="K1870" s="0" t="n">
        <v>0</v>
      </c>
      <c r="L1870" s="125" t="n">
        <v>4.10703E-007</v>
      </c>
      <c r="M1870" s="125" t="n">
        <v>7.63517E-013</v>
      </c>
      <c r="N1870" s="125" t="n">
        <v>4.74257E-021</v>
      </c>
      <c r="O1870" s="125" t="n">
        <v>3.54499E-005</v>
      </c>
      <c r="P1870" s="125" t="n">
        <v>7.88202E-009</v>
      </c>
      <c r="Q1870" s="125" t="n">
        <v>1.09551E-013</v>
      </c>
      <c r="R1870" s="125" t="n">
        <v>7.57888E-007</v>
      </c>
      <c r="S1870" s="125" t="n">
        <v>2.64169E-037</v>
      </c>
      <c r="T1870" s="125" t="n">
        <v>6.7455E-005</v>
      </c>
      <c r="U1870" s="125" t="n">
        <v>9.92705E-012</v>
      </c>
      <c r="V1870" s="125" t="n">
        <v>1.11626E-022</v>
      </c>
      <c r="W1870" s="125" t="n">
        <v>2.31951E-026</v>
      </c>
      <c r="X1870" s="125" t="n">
        <v>0.0135269</v>
      </c>
      <c r="Y1870" s="125" t="n">
        <v>0.0671022</v>
      </c>
      <c r="Z1870" s="125" t="n">
        <v>8.80361E-012</v>
      </c>
      <c r="AA1870" s="125" t="n">
        <v>1.12683E-008</v>
      </c>
      <c r="AB1870" s="125" t="n">
        <v>2.54074E-023</v>
      </c>
      <c r="AC1870" s="125" t="n">
        <v>1.48324E-038</v>
      </c>
      <c r="AD1870" s="125" t="n">
        <v>2.44185E-009</v>
      </c>
      <c r="AE1870" s="125" t="n">
        <v>1.01821E-029</v>
      </c>
      <c r="AF1870" s="125" t="n">
        <v>1.67964E-014</v>
      </c>
      <c r="AG1870" s="125" t="n">
        <v>8.68475E-015</v>
      </c>
      <c r="AH1870" s="126" t="n">
        <v>0.295469</v>
      </c>
      <c r="AI1870" s="125" t="n">
        <v>7.0388E-022</v>
      </c>
      <c r="AJ1870" s="125" t="n">
        <v>8.70338E-008</v>
      </c>
      <c r="AK1870" s="125" t="n">
        <v>1.18054E-017</v>
      </c>
      <c r="AL1870" s="125" t="n">
        <v>0.24755</v>
      </c>
      <c r="AM1870" s="125" t="n">
        <v>3.89494E-032</v>
      </c>
      <c r="AN1870" s="125" t="n">
        <v>1.32761E-077</v>
      </c>
      <c r="AO1870" s="125" t="n">
        <v>0.000304822</v>
      </c>
      <c r="AP1870" s="125" t="n">
        <v>0.0275208</v>
      </c>
      <c r="AQ1870" s="125" t="n">
        <v>1.15194E-045</v>
      </c>
      <c r="AR1870" s="125" t="n">
        <v>1.23465E-010</v>
      </c>
      <c r="AS1870" s="125" t="n">
        <v>1.37364E-014</v>
      </c>
      <c r="AT1870" s="125" t="n">
        <v>6.14217E-017</v>
      </c>
      <c r="AU1870" s="125" t="n">
        <v>1.52043E-006</v>
      </c>
    </row>
    <row r="1871" customFormat="false" ht="12.8" hidden="false" customHeight="false" outlineLevel="0" collapsed="false">
      <c r="A1871" s="0" t="s">
        <v>3202</v>
      </c>
      <c r="B1871" s="0" t="s">
        <v>1305</v>
      </c>
      <c r="C1871" s="0" t="s">
        <v>1306</v>
      </c>
      <c r="D1871" s="0" t="s">
        <v>3203</v>
      </c>
      <c r="E1871" s="0" t="n">
        <v>44716380</v>
      </c>
      <c r="F1871" s="0" t="n">
        <v>44686309</v>
      </c>
      <c r="G1871" s="0" t="n">
        <v>4643</v>
      </c>
      <c r="H1871" s="0" t="n">
        <v>0</v>
      </c>
      <c r="I1871" s="0" t="n">
        <v>0</v>
      </c>
      <c r="J1871" s="0" t="n">
        <v>0</v>
      </c>
      <c r="K1871" s="0" t="n">
        <v>0</v>
      </c>
      <c r="L1871" s="125" t="n">
        <v>5.1549E-006</v>
      </c>
      <c r="M1871" s="125" t="n">
        <v>0.0871839</v>
      </c>
      <c r="N1871" s="125" t="n">
        <v>0.0898624</v>
      </c>
      <c r="O1871" s="125" t="n">
        <v>0.000874209</v>
      </c>
      <c r="P1871" s="125" t="n">
        <v>2.16264E-005</v>
      </c>
      <c r="Q1871" s="125" t="n">
        <v>0.11971</v>
      </c>
      <c r="R1871" s="125" t="n">
        <v>0.00100859</v>
      </c>
      <c r="S1871" s="125" t="n">
        <v>0.000105832</v>
      </c>
      <c r="T1871" s="125" t="n">
        <v>0.133178</v>
      </c>
      <c r="U1871" s="125" t="n">
        <v>0.102315</v>
      </c>
      <c r="V1871" s="125" t="n">
        <v>2.44457E-009</v>
      </c>
      <c r="W1871" s="125" t="n">
        <v>2.34231E-006</v>
      </c>
      <c r="X1871" s="125" t="n">
        <v>0.0659972</v>
      </c>
      <c r="Y1871" s="125" t="n">
        <v>0.0331039</v>
      </c>
      <c r="Z1871" s="125" t="n">
        <v>0.0921047</v>
      </c>
      <c r="AA1871" s="125" t="n">
        <v>0.210799</v>
      </c>
      <c r="AB1871" s="125" t="n">
        <v>0.0850343</v>
      </c>
      <c r="AC1871" s="125" t="n">
        <v>0.00164612</v>
      </c>
      <c r="AD1871" s="125" t="n">
        <v>0.0524054</v>
      </c>
      <c r="AE1871" s="125" t="n">
        <v>3.22307E-008</v>
      </c>
      <c r="AF1871" s="125" t="n">
        <v>0.170545</v>
      </c>
      <c r="AG1871" s="125" t="n">
        <v>0.0466783</v>
      </c>
      <c r="AH1871" s="125" t="n">
        <v>5.11955E-009</v>
      </c>
      <c r="AI1871" s="125" t="n">
        <v>1.88387E-015</v>
      </c>
      <c r="AJ1871" s="125" t="n">
        <v>1.61557E-009</v>
      </c>
      <c r="AK1871" s="125" t="n">
        <v>2.41972E-011</v>
      </c>
      <c r="AL1871" s="125" t="n">
        <v>1.10682E-012</v>
      </c>
      <c r="AM1871" s="125" t="n">
        <v>0.0867931</v>
      </c>
      <c r="AN1871" s="125" t="n">
        <v>7.17573E-047</v>
      </c>
      <c r="AO1871" s="125" t="n">
        <v>7.96227E-009</v>
      </c>
      <c r="AP1871" s="125" t="n">
        <v>0.31418</v>
      </c>
      <c r="AQ1871" s="125" t="n">
        <v>0.00302942</v>
      </c>
      <c r="AR1871" s="125" t="n">
        <v>0.146049</v>
      </c>
      <c r="AS1871" s="125" t="n">
        <v>3.04926E-006</v>
      </c>
      <c r="AT1871" s="125" t="n">
        <v>8.07684E-005</v>
      </c>
      <c r="AU1871" s="125" t="n">
        <v>8.26377E-007</v>
      </c>
    </row>
    <row r="1872" customFormat="false" ht="12.8" hidden="false" customHeight="false" outlineLevel="0" collapsed="false">
      <c r="A1872" s="105" t="s">
        <v>1307</v>
      </c>
      <c r="B1872" s="0" t="s">
        <v>1305</v>
      </c>
      <c r="C1872" s="0" t="s">
        <v>1306</v>
      </c>
      <c r="D1872" s="0" t="s">
        <v>3204</v>
      </c>
      <c r="E1872" s="0" t="n">
        <v>44728100</v>
      </c>
      <c r="F1872" s="0" t="n">
        <v>44686309</v>
      </c>
      <c r="G1872" s="0" t="n">
        <v>5244</v>
      </c>
      <c r="H1872" s="106" t="n">
        <v>3</v>
      </c>
      <c r="I1872" s="0" t="n">
        <v>3</v>
      </c>
      <c r="J1872" s="0" t="n">
        <v>3</v>
      </c>
      <c r="K1872" s="0" t="n">
        <v>0</v>
      </c>
      <c r="L1872" s="125" t="n">
        <v>0.181481</v>
      </c>
      <c r="M1872" s="125" t="n">
        <v>0.13132</v>
      </c>
      <c r="N1872" s="125" t="n">
        <v>0.00498765</v>
      </c>
      <c r="O1872" s="125" t="n">
        <v>0.241475</v>
      </c>
      <c r="P1872" s="125" t="n">
        <v>0.245275</v>
      </c>
      <c r="Q1872" s="125" t="n">
        <v>0.132054</v>
      </c>
      <c r="R1872" s="125" t="n">
        <v>0.244842</v>
      </c>
      <c r="S1872" s="125" t="n">
        <v>0.269106</v>
      </c>
      <c r="T1872" s="125" t="n">
        <v>0.0654205</v>
      </c>
      <c r="U1872" s="125" t="n">
        <v>0.0555034</v>
      </c>
      <c r="V1872" s="125" t="n">
        <v>0.0712262</v>
      </c>
      <c r="W1872" s="125" t="n">
        <v>0.768339</v>
      </c>
      <c r="X1872" s="125" t="n">
        <v>0.203592</v>
      </c>
      <c r="Y1872" s="125" t="n">
        <v>0.211675</v>
      </c>
      <c r="Z1872" s="125" t="n">
        <v>0.0779661</v>
      </c>
      <c r="AA1872" s="125" t="n">
        <v>0.161192</v>
      </c>
      <c r="AB1872" s="125" t="n">
        <v>0.192221</v>
      </c>
      <c r="AC1872" s="125" t="n">
        <v>0.274676</v>
      </c>
      <c r="AD1872" s="125" t="n">
        <v>0.210804</v>
      </c>
      <c r="AE1872" s="125" t="n">
        <v>0.403342</v>
      </c>
      <c r="AF1872" s="125" t="n">
        <v>0.166017</v>
      </c>
      <c r="AG1872" s="125" t="n">
        <v>0.305014</v>
      </c>
      <c r="AH1872" s="129" t="n">
        <v>0.784235</v>
      </c>
      <c r="AI1872" s="129" t="n">
        <v>1.91607</v>
      </c>
      <c r="AJ1872" s="125" t="n">
        <v>0.230346</v>
      </c>
      <c r="AK1872" s="125" t="n">
        <v>0.120238</v>
      </c>
      <c r="AL1872" s="125" t="n">
        <v>0.235322</v>
      </c>
      <c r="AM1872" s="125" t="n">
        <v>0.198588</v>
      </c>
      <c r="AN1872" s="125" t="n">
        <v>0.154499</v>
      </c>
      <c r="AO1872" s="125" t="n">
        <v>0.290959</v>
      </c>
      <c r="AP1872" s="125" t="n">
        <v>0.0451748</v>
      </c>
      <c r="AQ1872" s="125" t="n">
        <v>0.282654</v>
      </c>
      <c r="AR1872" s="125" t="n">
        <v>0.163799</v>
      </c>
      <c r="AS1872" s="125" t="n">
        <v>0.182146</v>
      </c>
      <c r="AT1872" s="125" t="n">
        <v>0.35748</v>
      </c>
      <c r="AU1872" s="129" t="n">
        <v>1.01154</v>
      </c>
    </row>
    <row r="1873" customFormat="false" ht="12.8" hidden="false" customHeight="false" outlineLevel="0" collapsed="false">
      <c r="A1873" s="0" t="s">
        <v>3205</v>
      </c>
      <c r="B1873" s="0" t="s">
        <v>1305</v>
      </c>
      <c r="C1873" s="0" t="s">
        <v>1306</v>
      </c>
      <c r="D1873" s="0" t="s">
        <v>3206</v>
      </c>
      <c r="E1873" s="0" t="n">
        <v>44697845</v>
      </c>
      <c r="F1873" s="0" t="n">
        <v>44687633</v>
      </c>
      <c r="G1873" s="0" t="n">
        <v>612</v>
      </c>
      <c r="H1873" s="0" t="n">
        <v>0</v>
      </c>
      <c r="I1873" s="0" t="n">
        <v>0</v>
      </c>
      <c r="J1873" s="0" t="n">
        <v>0</v>
      </c>
      <c r="K1873" s="0" t="n">
        <v>0</v>
      </c>
      <c r="L1873" s="125" t="n">
        <v>2.04823E-100</v>
      </c>
      <c r="M1873" s="125" t="n">
        <v>7.29175E-019</v>
      </c>
      <c r="N1873" s="125" t="n">
        <v>8.68751E-102</v>
      </c>
      <c r="O1873" s="125" t="n">
        <v>1.84917E-152</v>
      </c>
      <c r="P1873" s="125" t="n">
        <v>0.0076883</v>
      </c>
      <c r="Q1873" s="125" t="n">
        <v>3.67159E-067</v>
      </c>
      <c r="R1873" s="125" t="n">
        <v>1.76038E-144</v>
      </c>
      <c r="S1873" s="125" t="n">
        <v>0.00782981</v>
      </c>
      <c r="T1873" s="125" t="n">
        <v>3.51434E-088</v>
      </c>
      <c r="U1873" s="125" t="n">
        <v>1.06429E-034</v>
      </c>
      <c r="V1873" s="125" t="n">
        <v>4.19142E-023</v>
      </c>
      <c r="W1873" s="125" t="n">
        <v>9.96988E-068</v>
      </c>
      <c r="X1873" s="125" t="n">
        <v>5.0422E-046</v>
      </c>
      <c r="Y1873" s="125" t="n">
        <v>2.96128E-005</v>
      </c>
      <c r="Z1873" s="125" t="n">
        <v>1.29221E-060</v>
      </c>
      <c r="AA1873" s="125" t="n">
        <v>0.0838476</v>
      </c>
      <c r="AB1873" s="125" t="n">
        <v>1.05239E-051</v>
      </c>
      <c r="AC1873" s="125" t="n">
        <v>1.78873E-250</v>
      </c>
      <c r="AD1873" s="125" t="n">
        <v>9.05118E-055</v>
      </c>
      <c r="AE1873" s="125" t="n">
        <v>2.84768E-119</v>
      </c>
      <c r="AF1873" s="125" t="n">
        <v>2.55517E-008</v>
      </c>
      <c r="AG1873" s="125" t="n">
        <v>7.51148E-061</v>
      </c>
      <c r="AH1873" s="125" t="n">
        <v>4.83077E-059</v>
      </c>
      <c r="AI1873" s="125" t="n">
        <v>9.01267E-169</v>
      </c>
      <c r="AJ1873" s="125" t="n">
        <v>2.83491E-102</v>
      </c>
      <c r="AK1873" s="125" t="n">
        <v>2.758E-068</v>
      </c>
      <c r="AL1873" s="125" t="n">
        <v>1.36149E-225</v>
      </c>
      <c r="AM1873" s="125" t="n">
        <v>0.00395614</v>
      </c>
      <c r="AN1873" s="125" t="n">
        <v>3.04384E-116</v>
      </c>
      <c r="AO1873" s="125" t="n">
        <v>0.0164871</v>
      </c>
      <c r="AP1873" s="125" t="n">
        <v>4.86569E-063</v>
      </c>
      <c r="AQ1873" s="125" t="n">
        <v>8.27526E-221</v>
      </c>
      <c r="AR1873" s="125" t="n">
        <v>5.70228E-013</v>
      </c>
      <c r="AS1873" s="125" t="n">
        <v>7.95793E-129</v>
      </c>
      <c r="AT1873" s="125" t="n">
        <v>3.35356E-029</v>
      </c>
      <c r="AU1873" s="125" t="n">
        <v>4.75785E-006</v>
      </c>
    </row>
    <row r="1874" customFormat="false" ht="12.8" hidden="false" customHeight="false" outlineLevel="0" collapsed="false">
      <c r="A1874" s="0" t="s">
        <v>3207</v>
      </c>
      <c r="B1874" s="0" t="s">
        <v>1305</v>
      </c>
      <c r="C1874" s="0" t="s">
        <v>1306</v>
      </c>
      <c r="D1874" s="0" t="s">
        <v>3208</v>
      </c>
      <c r="E1874" s="0" t="n">
        <v>44696431</v>
      </c>
      <c r="F1874" s="0" t="n">
        <v>44694463</v>
      </c>
      <c r="G1874" s="0" t="n">
        <v>422</v>
      </c>
      <c r="H1874" s="0" t="n">
        <v>0</v>
      </c>
      <c r="I1874" s="0" t="n">
        <v>0</v>
      </c>
      <c r="J1874" s="0" t="n">
        <v>0</v>
      </c>
      <c r="K1874" s="0" t="n">
        <v>0</v>
      </c>
      <c r="L1874" s="125" t="n">
        <v>0</v>
      </c>
      <c r="M1874" s="125" t="n">
        <v>0</v>
      </c>
      <c r="N1874" s="125" t="n">
        <v>0</v>
      </c>
      <c r="O1874" s="125" t="n">
        <v>0</v>
      </c>
      <c r="P1874" s="125" t="n">
        <v>0</v>
      </c>
      <c r="Q1874" s="125" t="n">
        <v>0</v>
      </c>
      <c r="R1874" s="125" t="n">
        <v>0</v>
      </c>
      <c r="S1874" s="125" t="n">
        <v>0</v>
      </c>
      <c r="T1874" s="125" t="n">
        <v>0</v>
      </c>
      <c r="U1874" s="125" t="n">
        <v>0.0986424</v>
      </c>
      <c r="V1874" s="125" t="n">
        <v>0</v>
      </c>
      <c r="W1874" s="125" t="n">
        <v>0</v>
      </c>
      <c r="X1874" s="125" t="n">
        <v>2.03135E-161</v>
      </c>
      <c r="Y1874" s="125" t="n">
        <v>0</v>
      </c>
      <c r="Z1874" s="125" t="n">
        <v>0.121344</v>
      </c>
      <c r="AA1874" s="125" t="n">
        <v>0</v>
      </c>
      <c r="AB1874" s="125" t="n">
        <v>0.157138</v>
      </c>
      <c r="AC1874" s="125" t="n">
        <v>0</v>
      </c>
      <c r="AD1874" s="125" t="n">
        <v>0</v>
      </c>
      <c r="AE1874" s="125" t="n">
        <v>0</v>
      </c>
      <c r="AF1874" s="125" t="n">
        <v>0</v>
      </c>
      <c r="AG1874" s="125" t="n">
        <v>0</v>
      </c>
      <c r="AH1874" s="125" t="n">
        <v>0</v>
      </c>
      <c r="AI1874" s="125" t="n">
        <v>0</v>
      </c>
      <c r="AJ1874" s="125" t="n">
        <v>0</v>
      </c>
      <c r="AK1874" s="125" t="n">
        <v>0</v>
      </c>
      <c r="AL1874" s="125" t="n">
        <v>0</v>
      </c>
      <c r="AM1874" s="125" t="n">
        <v>0</v>
      </c>
      <c r="AN1874" s="125" t="n">
        <v>0</v>
      </c>
      <c r="AO1874" s="125" t="n">
        <v>0</v>
      </c>
      <c r="AP1874" s="125" t="n">
        <v>0.104246</v>
      </c>
      <c r="AQ1874" s="125" t="n">
        <v>0</v>
      </c>
      <c r="AR1874" s="125" t="n">
        <v>0</v>
      </c>
      <c r="AS1874" s="125" t="n">
        <v>0</v>
      </c>
      <c r="AT1874" s="125" t="n">
        <v>0.105885</v>
      </c>
      <c r="AU1874" s="125" t="n">
        <v>0</v>
      </c>
    </row>
    <row r="1875" customFormat="false" ht="12.8" hidden="false" customHeight="false" outlineLevel="0" collapsed="false">
      <c r="A1875" s="0" t="s">
        <v>3209</v>
      </c>
      <c r="B1875" s="0" t="s">
        <v>1305</v>
      </c>
      <c r="C1875" s="0" t="s">
        <v>1306</v>
      </c>
      <c r="D1875" s="0" t="s">
        <v>3210</v>
      </c>
      <c r="E1875" s="0" t="n">
        <v>44704108</v>
      </c>
      <c r="F1875" s="0" t="n">
        <v>44697733</v>
      </c>
      <c r="G1875" s="0" t="n">
        <v>786</v>
      </c>
      <c r="H1875" s="0" t="n">
        <v>0</v>
      </c>
      <c r="I1875" s="0" t="n">
        <v>0</v>
      </c>
      <c r="J1875" s="0" t="n">
        <v>0</v>
      </c>
      <c r="K1875" s="0" t="n">
        <v>0</v>
      </c>
      <c r="L1875" s="125" t="n">
        <v>0.0202134</v>
      </c>
      <c r="M1875" s="125" t="n">
        <v>0.0779978</v>
      </c>
      <c r="N1875" s="125" t="n">
        <v>0.11168</v>
      </c>
      <c r="O1875" s="125" t="n">
        <v>6.1911E-020</v>
      </c>
      <c r="P1875" s="125" t="n">
        <v>2.51524E-038</v>
      </c>
      <c r="Q1875" s="125" t="n">
        <v>6.71039E-033</v>
      </c>
      <c r="R1875" s="125" t="n">
        <v>0.0848984</v>
      </c>
      <c r="S1875" s="125" t="n">
        <v>4.01396E-051</v>
      </c>
      <c r="T1875" s="125" t="n">
        <v>2.37535E-130</v>
      </c>
      <c r="U1875" s="125" t="n">
        <v>0.0502668</v>
      </c>
      <c r="V1875" s="125" t="n">
        <v>0.143279</v>
      </c>
      <c r="W1875" s="125" t="n">
        <v>2.01069E-022</v>
      </c>
      <c r="X1875" s="125" t="n">
        <v>8.52182E-057</v>
      </c>
      <c r="Y1875" s="125" t="n">
        <v>6.85543E-056</v>
      </c>
      <c r="Z1875" s="125" t="n">
        <v>0.120891</v>
      </c>
      <c r="AA1875" s="125" t="n">
        <v>0.0363718</v>
      </c>
      <c r="AB1875" s="125" t="n">
        <v>3.67264E-045</v>
      </c>
      <c r="AC1875" s="125" t="n">
        <v>1.3942E-190</v>
      </c>
      <c r="AD1875" s="125" t="n">
        <v>3.6777E-061</v>
      </c>
      <c r="AE1875" s="125" t="n">
        <v>2.03954E-114</v>
      </c>
      <c r="AF1875" s="125" t="n">
        <v>7.1266E-064</v>
      </c>
      <c r="AG1875" s="125" t="n">
        <v>1.4153E-061</v>
      </c>
      <c r="AH1875" s="125" t="n">
        <v>2.86226E-061</v>
      </c>
      <c r="AI1875" s="125" t="n">
        <v>3.22116E-036</v>
      </c>
      <c r="AJ1875" s="125" t="n">
        <v>0.177354</v>
      </c>
      <c r="AK1875" s="125" t="n">
        <v>0.0686953</v>
      </c>
      <c r="AL1875" s="125" t="n">
        <v>0.232237</v>
      </c>
      <c r="AM1875" s="125" t="n">
        <v>0.190289</v>
      </c>
      <c r="AN1875" s="125" t="n">
        <v>2.6629E-253</v>
      </c>
      <c r="AO1875" s="125" t="n">
        <v>0.088999</v>
      </c>
      <c r="AP1875" s="125" t="n">
        <v>5.28707E-030</v>
      </c>
      <c r="AQ1875" s="125" t="n">
        <v>3.07172E-192</v>
      </c>
      <c r="AR1875" s="125" t="n">
        <v>2.65672E-023</v>
      </c>
      <c r="AS1875" s="125" t="n">
        <v>3.30217E-046</v>
      </c>
      <c r="AT1875" s="125" t="n">
        <v>3.17324E-055</v>
      </c>
      <c r="AU1875" s="125" t="n">
        <v>0.147599</v>
      </c>
    </row>
    <row r="1876" customFormat="false" ht="12.8" hidden="false" customHeight="false" outlineLevel="0" collapsed="false">
      <c r="A1876" s="0" t="s">
        <v>3211</v>
      </c>
      <c r="B1876" s="0" t="s">
        <v>1305</v>
      </c>
      <c r="C1876" s="0" t="s">
        <v>1306</v>
      </c>
      <c r="D1876" s="0" t="s">
        <v>3212</v>
      </c>
      <c r="E1876" s="0" t="n">
        <v>44710946</v>
      </c>
      <c r="F1876" s="0" t="n">
        <v>44698187</v>
      </c>
      <c r="G1876" s="0" t="n">
        <v>928</v>
      </c>
      <c r="H1876" s="0" t="n">
        <v>0</v>
      </c>
      <c r="I1876" s="0" t="n">
        <v>0</v>
      </c>
      <c r="J1876" s="0" t="n">
        <v>0</v>
      </c>
      <c r="K1876" s="0" t="n">
        <v>0</v>
      </c>
      <c r="L1876" s="125" t="n">
        <v>9.70425E-220</v>
      </c>
      <c r="M1876" s="125" t="n">
        <v>1.43419E-116</v>
      </c>
      <c r="N1876" s="125" t="n">
        <v>4.90799E-292</v>
      </c>
      <c r="O1876" s="125" t="n">
        <v>1.95437E-213</v>
      </c>
      <c r="P1876" s="125" t="n">
        <v>0.074977</v>
      </c>
      <c r="Q1876" s="125" t="n">
        <v>7.00423E-082</v>
      </c>
      <c r="R1876" s="125" t="n">
        <v>3.3823E-175</v>
      </c>
      <c r="S1876" s="125" t="n">
        <v>3.23164E-183</v>
      </c>
      <c r="T1876" s="125" t="n">
        <v>2.32733E-124</v>
      </c>
      <c r="U1876" s="125" t="n">
        <v>9.17958E-010</v>
      </c>
      <c r="V1876" s="125" t="n">
        <v>4.79979E-079</v>
      </c>
      <c r="W1876" s="125" t="n">
        <v>4.492E-067</v>
      </c>
      <c r="X1876" s="125" t="n">
        <v>3.43862E-073</v>
      </c>
      <c r="Y1876" s="125" t="n">
        <v>3.11056E-179</v>
      </c>
      <c r="Z1876" s="125" t="n">
        <v>1.1993E-208</v>
      </c>
      <c r="AA1876" s="125" t="n">
        <v>7.50965E-307</v>
      </c>
      <c r="AB1876" s="125" t="n">
        <v>1.69273E-053</v>
      </c>
      <c r="AC1876" s="125" t="n">
        <v>6.75264E-224</v>
      </c>
      <c r="AD1876" s="125" t="n">
        <v>7.91126E-018</v>
      </c>
      <c r="AE1876" s="125" t="n">
        <v>3.36402E-070</v>
      </c>
      <c r="AF1876" s="125" t="n">
        <v>0.0838238</v>
      </c>
      <c r="AG1876" s="125" t="n">
        <v>2.72573E-056</v>
      </c>
      <c r="AH1876" s="125" t="n">
        <v>7.96557E-234</v>
      </c>
      <c r="AI1876" s="125" t="n">
        <v>3.88308E-098</v>
      </c>
      <c r="AJ1876" s="125" t="n">
        <v>8.35728E-184</v>
      </c>
      <c r="AK1876" s="125" t="n">
        <v>0</v>
      </c>
      <c r="AL1876" s="125" t="n">
        <v>2.0328E-191</v>
      </c>
      <c r="AM1876" s="125" t="n">
        <v>1.59235E-263</v>
      </c>
      <c r="AN1876" s="125" t="n">
        <v>0</v>
      </c>
      <c r="AO1876" s="125" t="n">
        <v>4.23927E-047</v>
      </c>
      <c r="AP1876" s="125" t="n">
        <v>0.0211845</v>
      </c>
      <c r="AQ1876" s="125" t="n">
        <v>1.67079E-210</v>
      </c>
      <c r="AR1876" s="125" t="n">
        <v>8.30237E-101</v>
      </c>
      <c r="AS1876" s="125" t="n">
        <v>1.77458E-299</v>
      </c>
      <c r="AT1876" s="125" t="n">
        <v>5.93498E-234</v>
      </c>
      <c r="AU1876" s="125" t="n">
        <v>1.97115E-011</v>
      </c>
    </row>
    <row r="1877" customFormat="false" ht="12.8" hidden="false" customHeight="false" outlineLevel="0" collapsed="false">
      <c r="A1877" s="0" t="s">
        <v>3213</v>
      </c>
      <c r="B1877" s="0" t="s">
        <v>1305</v>
      </c>
      <c r="C1877" s="0" t="s">
        <v>1306</v>
      </c>
      <c r="D1877" s="0" t="s">
        <v>3214</v>
      </c>
      <c r="E1877" s="0" t="n">
        <v>44708427</v>
      </c>
      <c r="F1877" s="0" t="n">
        <v>44703572</v>
      </c>
      <c r="G1877" s="0" t="n">
        <v>732</v>
      </c>
      <c r="H1877" s="0" t="n">
        <v>0</v>
      </c>
      <c r="I1877" s="0" t="n">
        <v>0</v>
      </c>
      <c r="J1877" s="0" t="n">
        <v>0</v>
      </c>
      <c r="K1877" s="0" t="n">
        <v>0</v>
      </c>
      <c r="L1877" s="125" t="n">
        <v>0</v>
      </c>
      <c r="M1877" s="125" t="n">
        <v>4.17179E-168</v>
      </c>
      <c r="N1877" s="125" t="n">
        <v>0</v>
      </c>
      <c r="O1877" s="125" t="n">
        <v>1.00448E-230</v>
      </c>
      <c r="P1877" s="125" t="n">
        <v>5.67685E-074</v>
      </c>
      <c r="Q1877" s="125" t="n">
        <v>4.9237E-263</v>
      </c>
      <c r="R1877" s="125" t="n">
        <v>0</v>
      </c>
      <c r="S1877" s="125" t="n">
        <v>8.67708E-169</v>
      </c>
      <c r="T1877" s="125" t="n">
        <v>6.56713E-102</v>
      </c>
      <c r="U1877" s="125" t="n">
        <v>0</v>
      </c>
      <c r="V1877" s="125" t="n">
        <v>0.0818105</v>
      </c>
      <c r="W1877" s="125" t="n">
        <v>6.0428E-079</v>
      </c>
      <c r="X1877" s="125" t="n">
        <v>3.64367E-287</v>
      </c>
      <c r="Y1877" s="125" t="n">
        <v>5.06494E-271</v>
      </c>
      <c r="Z1877" s="125" t="n">
        <v>1.19601E-200</v>
      </c>
      <c r="AA1877" s="125" t="n">
        <v>5.21409E-293</v>
      </c>
      <c r="AB1877" s="125" t="n">
        <v>8.26083E-204</v>
      </c>
      <c r="AC1877" s="125" t="n">
        <v>6.58085E-219</v>
      </c>
      <c r="AD1877" s="125" t="n">
        <v>2.122E-189</v>
      </c>
      <c r="AE1877" s="125" t="n">
        <v>0.0411295</v>
      </c>
      <c r="AF1877" s="125" t="n">
        <v>5.03502E-169</v>
      </c>
      <c r="AG1877" s="125" t="n">
        <v>6.12309E-218</v>
      </c>
      <c r="AH1877" s="125" t="n">
        <v>1.33E-301</v>
      </c>
      <c r="AI1877" s="125" t="n">
        <v>2.92668E-303</v>
      </c>
      <c r="AJ1877" s="125" t="n">
        <v>2.60659E-253</v>
      </c>
      <c r="AK1877" s="125" t="n">
        <v>0</v>
      </c>
      <c r="AL1877" s="125" t="n">
        <v>0</v>
      </c>
      <c r="AM1877" s="125" t="n">
        <v>1.25145E-254</v>
      </c>
      <c r="AN1877" s="125" t="n">
        <v>0</v>
      </c>
      <c r="AO1877" s="125" t="n">
        <v>0</v>
      </c>
      <c r="AP1877" s="125" t="n">
        <v>3.81186E-140</v>
      </c>
      <c r="AQ1877" s="125" t="n">
        <v>0.0565901</v>
      </c>
      <c r="AR1877" s="125" t="n">
        <v>6.08503E-213</v>
      </c>
      <c r="AS1877" s="125" t="n">
        <v>1.13865E-284</v>
      </c>
      <c r="AT1877" s="125" t="n">
        <v>1.23403E-222</v>
      </c>
      <c r="AU1877" s="125" t="n">
        <v>0.0522748</v>
      </c>
    </row>
    <row r="1878" customFormat="false" ht="12.8" hidden="false" customHeight="false" outlineLevel="0" collapsed="false">
      <c r="A1878" s="106" t="s">
        <v>1313</v>
      </c>
      <c r="B1878" s="0" t="s">
        <v>1305</v>
      </c>
      <c r="C1878" s="0" t="s">
        <v>1306</v>
      </c>
      <c r="D1878" s="0" t="s">
        <v>3215</v>
      </c>
      <c r="E1878" s="0" t="n">
        <v>44721424</v>
      </c>
      <c r="F1878" s="0" t="n">
        <v>44716123</v>
      </c>
      <c r="G1878" s="0" t="n">
        <v>823</v>
      </c>
      <c r="H1878" s="106" t="n">
        <v>3</v>
      </c>
      <c r="I1878" s="0" t="n">
        <v>1</v>
      </c>
      <c r="J1878" s="0" t="n">
        <v>0</v>
      </c>
      <c r="K1878" s="0" t="n">
        <v>0</v>
      </c>
      <c r="L1878" s="125" t="n">
        <v>5.53037E-013</v>
      </c>
      <c r="M1878" s="125" t="n">
        <v>3.61356E-140</v>
      </c>
      <c r="N1878" s="125" t="n">
        <v>0.163999</v>
      </c>
      <c r="O1878" s="125" t="n">
        <v>0.234032</v>
      </c>
      <c r="P1878" s="125" t="n">
        <v>0.253673</v>
      </c>
      <c r="Q1878" s="125" t="n">
        <v>0.32309</v>
      </c>
      <c r="R1878" s="125" t="n">
        <v>0.124351</v>
      </c>
      <c r="S1878" s="125" t="n">
        <v>0.076308</v>
      </c>
      <c r="T1878" s="125" t="n">
        <v>0.204407</v>
      </c>
      <c r="U1878" s="125" t="n">
        <v>0.179436</v>
      </c>
      <c r="V1878" s="125" t="n">
        <v>0.217484</v>
      </c>
      <c r="W1878" s="125" t="n">
        <v>4.12478E-029</v>
      </c>
      <c r="X1878" s="125" t="n">
        <v>0.0931509</v>
      </c>
      <c r="Y1878" s="125" t="n">
        <v>6.15541E-049</v>
      </c>
      <c r="Z1878" s="125" t="n">
        <v>0.28886</v>
      </c>
      <c r="AA1878" s="125" t="n">
        <v>0.208295</v>
      </c>
      <c r="AB1878" s="125" t="n">
        <v>0.0901512</v>
      </c>
      <c r="AC1878" s="125" t="n">
        <v>0.131863</v>
      </c>
      <c r="AD1878" s="125" t="n">
        <v>0.0404604</v>
      </c>
      <c r="AE1878" s="125" t="n">
        <v>0.146483</v>
      </c>
      <c r="AF1878" s="125" t="n">
        <v>0.0520459</v>
      </c>
      <c r="AG1878" s="125" t="n">
        <v>0.0626466</v>
      </c>
      <c r="AH1878" s="126" t="n">
        <v>0.225542</v>
      </c>
      <c r="AI1878" s="125" t="n">
        <v>0.0577422</v>
      </c>
      <c r="AJ1878" s="125" t="n">
        <v>0.0488043</v>
      </c>
      <c r="AK1878" s="125" t="n">
        <v>0.0966265</v>
      </c>
      <c r="AL1878" s="125" t="n">
        <v>0.127913</v>
      </c>
      <c r="AM1878" s="125" t="n">
        <v>0.268426</v>
      </c>
      <c r="AN1878" s="126" t="n">
        <v>0.704955</v>
      </c>
      <c r="AO1878" s="125" t="n">
        <v>0.202465</v>
      </c>
      <c r="AP1878" s="125" t="n">
        <v>0.182296</v>
      </c>
      <c r="AQ1878" s="125" t="n">
        <v>0.205119</v>
      </c>
      <c r="AR1878" s="125" t="n">
        <v>1.36145E-068</v>
      </c>
      <c r="AS1878" s="125" t="n">
        <v>0.144622</v>
      </c>
      <c r="AT1878" s="125" t="n">
        <v>0.245394</v>
      </c>
      <c r="AU1878" s="126" t="n">
        <v>0.406091</v>
      </c>
    </row>
    <row r="1879" customFormat="false" ht="12.8" hidden="false" customHeight="false" outlineLevel="0" collapsed="false">
      <c r="A1879" s="0" t="s">
        <v>3216</v>
      </c>
      <c r="B1879" s="0" t="s">
        <v>1305</v>
      </c>
      <c r="C1879" s="0" t="s">
        <v>1306</v>
      </c>
      <c r="D1879" s="0" t="s">
        <v>3217</v>
      </c>
      <c r="E1879" s="0" t="n">
        <v>44721387</v>
      </c>
      <c r="F1879" s="0" t="n">
        <v>44716293</v>
      </c>
      <c r="G1879" s="0" t="n">
        <v>632</v>
      </c>
      <c r="H1879" s="0" t="n">
        <v>0</v>
      </c>
      <c r="I1879" s="0" t="n">
        <v>0</v>
      </c>
      <c r="J1879" s="0" t="n">
        <v>0</v>
      </c>
      <c r="K1879" s="0" t="n">
        <v>0</v>
      </c>
      <c r="L1879" s="125" t="n">
        <v>0.0537637</v>
      </c>
      <c r="M1879" s="125" t="n">
        <v>6.30715E-028</v>
      </c>
      <c r="N1879" s="125" t="n">
        <v>0</v>
      </c>
      <c r="O1879" s="125" t="n">
        <v>4.82623E-122</v>
      </c>
      <c r="P1879" s="125" t="n">
        <v>2.62918E-060</v>
      </c>
      <c r="Q1879" s="125" t="n">
        <v>0.019064</v>
      </c>
      <c r="R1879" s="125" t="n">
        <v>0.00469374</v>
      </c>
      <c r="S1879" s="125" t="n">
        <v>1.9328E-152</v>
      </c>
      <c r="T1879" s="125" t="n">
        <v>9.06427E-046</v>
      </c>
      <c r="U1879" s="125" t="n">
        <v>0.106944</v>
      </c>
      <c r="V1879" s="125" t="n">
        <v>7.35382E-140</v>
      </c>
      <c r="W1879" s="125" t="n">
        <v>5.26206E-022</v>
      </c>
      <c r="X1879" s="125" t="n">
        <v>0.100648</v>
      </c>
      <c r="Y1879" s="125" t="n">
        <v>0.0795791</v>
      </c>
      <c r="Z1879" s="125" t="n">
        <v>1.11699E-112</v>
      </c>
      <c r="AA1879" s="125" t="n">
        <v>7.43309E-038</v>
      </c>
      <c r="AB1879" s="125" t="n">
        <v>0.0894305</v>
      </c>
      <c r="AC1879" s="125" t="n">
        <v>4.43809E-120</v>
      </c>
      <c r="AD1879" s="125" t="n">
        <v>1.72544E-133</v>
      </c>
      <c r="AE1879" s="125" t="n">
        <v>5.47363E-141</v>
      </c>
      <c r="AF1879" s="125" t="n">
        <v>0.0524262</v>
      </c>
      <c r="AG1879" s="125" t="n">
        <v>1.14872E-120</v>
      </c>
      <c r="AH1879" s="125" t="n">
        <v>8.474E-137</v>
      </c>
      <c r="AI1879" s="125" t="n">
        <v>0.105921</v>
      </c>
      <c r="AJ1879" s="125" t="n">
        <v>0.0727286</v>
      </c>
      <c r="AK1879" s="125" t="n">
        <v>0.0562229</v>
      </c>
      <c r="AL1879" s="125" t="n">
        <v>2.84633E-026</v>
      </c>
      <c r="AM1879" s="125" t="n">
        <v>0.0445799</v>
      </c>
      <c r="AN1879" s="125" t="n">
        <v>1.19289E-071</v>
      </c>
      <c r="AO1879" s="125" t="n">
        <v>1.75945E-055</v>
      </c>
      <c r="AP1879" s="125" t="n">
        <v>2.29141E-076</v>
      </c>
      <c r="AQ1879" s="125" t="n">
        <v>0.0569364</v>
      </c>
      <c r="AR1879" s="125" t="n">
        <v>0.0658096</v>
      </c>
      <c r="AS1879" s="125" t="n">
        <v>2.2193E-020</v>
      </c>
      <c r="AT1879" s="125" t="n">
        <v>1.62886E-156</v>
      </c>
      <c r="AU1879" s="125" t="n">
        <v>3.207E-109</v>
      </c>
    </row>
    <row r="1880" customFormat="false" ht="12.8" hidden="false" customHeight="false" outlineLevel="0" collapsed="false">
      <c r="A1880" s="0" t="s">
        <v>3218</v>
      </c>
      <c r="B1880" s="0" t="s">
        <v>1305</v>
      </c>
      <c r="C1880" s="0" t="s">
        <v>1306</v>
      </c>
      <c r="D1880" s="0" t="s">
        <v>3219</v>
      </c>
      <c r="E1880" s="0" t="n">
        <v>44727350</v>
      </c>
      <c r="F1880" s="0" t="n">
        <v>44718331</v>
      </c>
      <c r="G1880" s="0" t="n">
        <v>539</v>
      </c>
      <c r="H1880" s="0" t="n">
        <v>0</v>
      </c>
      <c r="I1880" s="0" t="n">
        <v>0</v>
      </c>
      <c r="J1880" s="0" t="n">
        <v>0</v>
      </c>
      <c r="K1880" s="0" t="n">
        <v>0</v>
      </c>
      <c r="L1880" s="125" t="n">
        <v>1.21837E-032</v>
      </c>
      <c r="M1880" s="125" t="n">
        <v>0</v>
      </c>
      <c r="N1880" s="125" t="n">
        <v>0</v>
      </c>
      <c r="O1880" s="125" t="n">
        <v>0</v>
      </c>
      <c r="P1880" s="125" t="n">
        <v>0</v>
      </c>
      <c r="Q1880" s="125" t="n">
        <v>0</v>
      </c>
      <c r="R1880" s="125" t="n">
        <v>0</v>
      </c>
      <c r="S1880" s="125" t="n">
        <v>1.04452E-134</v>
      </c>
      <c r="T1880" s="125" t="n">
        <v>0</v>
      </c>
      <c r="U1880" s="125" t="n">
        <v>0</v>
      </c>
      <c r="V1880" s="125" t="n">
        <v>0</v>
      </c>
      <c r="W1880" s="125" t="n">
        <v>5.53703E-150</v>
      </c>
      <c r="X1880" s="125" t="n">
        <v>0</v>
      </c>
      <c r="Y1880" s="125" t="n">
        <v>1.21467E-168</v>
      </c>
      <c r="Z1880" s="125" t="n">
        <v>0</v>
      </c>
      <c r="AA1880" s="125" t="n">
        <v>0</v>
      </c>
      <c r="AB1880" s="125" t="n">
        <v>0</v>
      </c>
      <c r="AC1880" s="125" t="n">
        <v>0</v>
      </c>
      <c r="AD1880" s="125" t="n">
        <v>0</v>
      </c>
      <c r="AE1880" s="125" t="n">
        <v>1.25749E-130</v>
      </c>
      <c r="AF1880" s="125" t="n">
        <v>1.30402E-093</v>
      </c>
      <c r="AG1880" s="125" t="n">
        <v>0</v>
      </c>
      <c r="AH1880" s="125" t="n">
        <v>7.00476E-194</v>
      </c>
      <c r="AI1880" s="125" t="n">
        <v>6.8918E-193</v>
      </c>
      <c r="AJ1880" s="125" t="n">
        <v>0</v>
      </c>
      <c r="AK1880" s="125" t="n">
        <v>0</v>
      </c>
      <c r="AL1880" s="125" t="n">
        <v>0</v>
      </c>
      <c r="AM1880" s="125" t="n">
        <v>0</v>
      </c>
      <c r="AN1880" s="125" t="n">
        <v>0</v>
      </c>
      <c r="AO1880" s="125" t="n">
        <v>0</v>
      </c>
      <c r="AP1880" s="125" t="n">
        <v>0</v>
      </c>
      <c r="AQ1880" s="125" t="n">
        <v>0</v>
      </c>
      <c r="AR1880" s="125" t="n">
        <v>1.07215E-124</v>
      </c>
      <c r="AS1880" s="125" t="n">
        <v>0</v>
      </c>
      <c r="AT1880" s="125" t="n">
        <v>2.42055E-294</v>
      </c>
      <c r="AU1880" s="125" t="n">
        <v>5.63599E-019</v>
      </c>
    </row>
    <row r="1881" customFormat="false" ht="12.8" hidden="false" customHeight="false" outlineLevel="0" collapsed="false">
      <c r="A1881" s="0" t="s">
        <v>3220</v>
      </c>
      <c r="B1881" s="0" t="s">
        <v>1305</v>
      </c>
      <c r="C1881" s="0" t="s">
        <v>1306</v>
      </c>
      <c r="D1881" s="0" t="s">
        <v>3221</v>
      </c>
      <c r="E1881" s="0" t="n">
        <v>44726486</v>
      </c>
      <c r="F1881" s="0" t="n">
        <v>44726009</v>
      </c>
      <c r="G1881" s="0" t="n">
        <v>382</v>
      </c>
      <c r="H1881" s="0" t="n">
        <v>0</v>
      </c>
      <c r="I1881" s="0" t="n">
        <v>0</v>
      </c>
      <c r="J1881" s="0" t="n">
        <v>0</v>
      </c>
      <c r="K1881" s="0" t="n">
        <v>0</v>
      </c>
      <c r="L1881" s="125" t="n">
        <v>0</v>
      </c>
      <c r="M1881" s="125" t="n">
        <v>0</v>
      </c>
      <c r="N1881" s="125" t="n">
        <v>0</v>
      </c>
      <c r="O1881" s="125" t="n">
        <v>0</v>
      </c>
      <c r="P1881" s="125" t="n">
        <v>0</v>
      </c>
      <c r="Q1881" s="125" t="n">
        <v>0</v>
      </c>
      <c r="R1881" s="125" t="n">
        <v>0</v>
      </c>
      <c r="S1881" s="125" t="n">
        <v>8.79421E-186</v>
      </c>
      <c r="T1881" s="125" t="n">
        <v>0</v>
      </c>
      <c r="U1881" s="125" t="n">
        <v>0</v>
      </c>
      <c r="V1881" s="125" t="n">
        <v>0</v>
      </c>
      <c r="W1881" s="125" t="n">
        <v>0</v>
      </c>
      <c r="X1881" s="125" t="n">
        <v>0</v>
      </c>
      <c r="Y1881" s="125" t="n">
        <v>0</v>
      </c>
      <c r="Z1881" s="125" t="n">
        <v>0</v>
      </c>
      <c r="AA1881" s="125" t="n">
        <v>0</v>
      </c>
      <c r="AB1881" s="125" t="n">
        <v>0</v>
      </c>
      <c r="AC1881" s="125" t="n">
        <v>0</v>
      </c>
      <c r="AD1881" s="125" t="n">
        <v>0</v>
      </c>
      <c r="AE1881" s="125" t="n">
        <v>0</v>
      </c>
      <c r="AF1881" s="125" t="n">
        <v>0</v>
      </c>
      <c r="AG1881" s="125" t="n">
        <v>0</v>
      </c>
      <c r="AH1881" s="125" t="n">
        <v>0</v>
      </c>
      <c r="AI1881" s="125" t="n">
        <v>1.39217E-273</v>
      </c>
      <c r="AJ1881" s="125" t="n">
        <v>0</v>
      </c>
      <c r="AK1881" s="125" t="n">
        <v>0</v>
      </c>
      <c r="AL1881" s="125" t="n">
        <v>0</v>
      </c>
      <c r="AM1881" s="125" t="n">
        <v>0</v>
      </c>
      <c r="AN1881" s="125" t="n">
        <v>0</v>
      </c>
      <c r="AO1881" s="125" t="n">
        <v>0</v>
      </c>
      <c r="AP1881" s="125" t="n">
        <v>0</v>
      </c>
      <c r="AQ1881" s="125" t="n">
        <v>0</v>
      </c>
      <c r="AR1881" s="125" t="n">
        <v>0</v>
      </c>
      <c r="AS1881" s="125" t="n">
        <v>0</v>
      </c>
      <c r="AT1881" s="125" t="n">
        <v>0</v>
      </c>
      <c r="AU1881" s="125" t="n">
        <v>0.0734397</v>
      </c>
    </row>
    <row r="1882" s="107" customFormat="true" ht="12.8" hidden="false" customHeight="false" outlineLevel="0" collapsed="false">
      <c r="A1882" s="107" t="s">
        <v>2018</v>
      </c>
      <c r="H1882" s="107" t="n">
        <v>4</v>
      </c>
      <c r="I1882" s="107" t="n">
        <v>4</v>
      </c>
      <c r="J1882" s="107" t="n">
        <v>4</v>
      </c>
      <c r="K1882" s="107" t="n">
        <v>4</v>
      </c>
      <c r="L1882" s="128" t="n">
        <v>0.451033508095326</v>
      </c>
      <c r="M1882" s="128" t="n">
        <v>0.448347626009832</v>
      </c>
      <c r="N1882" s="128" t="n">
        <v>0.622218150000026</v>
      </c>
      <c r="O1882" s="128" t="n">
        <v>0.525324378972338</v>
      </c>
      <c r="P1882" s="128" t="n">
        <v>0.659109027256067</v>
      </c>
      <c r="Q1882" s="128" t="n">
        <v>0.693437431499111</v>
      </c>
      <c r="R1882" s="128" t="n">
        <v>0.517370787891613</v>
      </c>
      <c r="S1882" s="128" t="n">
        <v>0.454670745292541</v>
      </c>
      <c r="T1882" s="128" t="n">
        <v>0.6494000733682</v>
      </c>
      <c r="U1882" s="128" t="n">
        <v>0.78038484693106</v>
      </c>
      <c r="V1882" s="128" t="n">
        <v>0.891835512448671</v>
      </c>
      <c r="W1882" s="128" t="n">
        <v>0.808854331007746</v>
      </c>
      <c r="X1882" s="128" t="n">
        <v>0.632181580000009</v>
      </c>
      <c r="Y1882" s="128" t="n">
        <v>0.615977627180696</v>
      </c>
      <c r="Z1882" s="128" t="n">
        <v>0.96636581180358</v>
      </c>
      <c r="AA1882" s="128" t="n">
        <v>0.887392111313064</v>
      </c>
      <c r="AB1882" s="128" t="n">
        <v>0.728669069400135</v>
      </c>
      <c r="AC1882" s="128" t="n">
        <v>0.61492332</v>
      </c>
      <c r="AD1882" s="128" t="n">
        <v>0.555605779456687</v>
      </c>
      <c r="AE1882" s="128" t="n">
        <v>0.728220402510046</v>
      </c>
      <c r="AF1882" s="128" t="n">
        <v>0.655729952181717</v>
      </c>
      <c r="AG1882" s="128" t="n">
        <v>0.581392007203595</v>
      </c>
      <c r="AH1882" s="128" t="n">
        <v>1.46609896211959</v>
      </c>
      <c r="AI1882" s="128" t="n">
        <v>3.041268769</v>
      </c>
      <c r="AJ1882" s="128" t="n">
        <v>0.620690631975971</v>
      </c>
      <c r="AK1882" s="128" t="n">
        <v>0.733337149842826</v>
      </c>
      <c r="AL1882" s="128" t="n">
        <v>0.992308300001116</v>
      </c>
      <c r="AM1882" s="128" t="n">
        <v>0.886379288002309</v>
      </c>
      <c r="AN1882" s="128" t="n">
        <v>1.60614927322</v>
      </c>
      <c r="AO1882" s="128" t="n">
        <v>0.679207836057672</v>
      </c>
      <c r="AP1882" s="128" t="n">
        <v>0.706376578151865</v>
      </c>
      <c r="AQ1882" s="128" t="n">
        <v>0.793028920000077</v>
      </c>
      <c r="AR1882" s="128" t="n">
        <v>0.577536953743182</v>
      </c>
      <c r="AS1882" s="128" t="n">
        <v>0.586891614281005</v>
      </c>
      <c r="AT1882" s="128" t="n">
        <v>0.899857168400321</v>
      </c>
      <c r="AU1882" s="128" t="n">
        <v>1.84342350882475</v>
      </c>
      <c r="AW1882" s="113" t="n">
        <f aca="false">FALSE()</f>
        <v>0</v>
      </c>
      <c r="AY1882" s="113" t="n">
        <f aca="false">FALSE()</f>
        <v>0</v>
      </c>
      <c r="AZ1882" s="113" t="n">
        <f aca="false">FALSE()</f>
        <v>0</v>
      </c>
      <c r="BA1882" s="113" t="n">
        <f aca="false">FALSE()</f>
        <v>0</v>
      </c>
      <c r="BB1882" s="116" t="n">
        <f aca="false">FALSE()</f>
        <v>0</v>
      </c>
      <c r="BD1882" s="113" t="n">
        <f aca="false">FALSE()</f>
        <v>0</v>
      </c>
      <c r="BE1882" s="116" t="n">
        <f aca="false">FALSE()</f>
        <v>0</v>
      </c>
      <c r="BF1882" s="113" t="n">
        <f aca="false">FALSE()</f>
        <v>0</v>
      </c>
      <c r="BG1882" s="116" t="n">
        <f aca="false">TRUE()</f>
        <v>1</v>
      </c>
      <c r="ALW1882" s="0"/>
      <c r="ALX1882" s="0"/>
      <c r="ALY1882" s="0"/>
      <c r="ALZ1882" s="0"/>
      <c r="AMA1882" s="0"/>
      <c r="AMB1882" s="0"/>
      <c r="AMC1882" s="0"/>
      <c r="AMD1882" s="0"/>
      <c r="AME1882" s="0"/>
      <c r="AMF1882" s="0"/>
      <c r="AMG1882" s="0"/>
      <c r="AMH1882" s="0"/>
      <c r="AMI1882" s="0"/>
      <c r="AMJ1882" s="0"/>
    </row>
    <row r="1883" s="107" customFormat="true" ht="12.8" hidden="false" customHeight="false" outlineLevel="0" collapsed="false">
      <c r="A1883" s="107" t="s">
        <v>2019</v>
      </c>
      <c r="L1883" s="128" t="n">
        <v>0.181481</v>
      </c>
      <c r="M1883" s="128" t="n">
        <v>0.151542</v>
      </c>
      <c r="N1883" s="128" t="n">
        <v>0.163999</v>
      </c>
      <c r="O1883" s="128" t="n">
        <v>0.241475</v>
      </c>
      <c r="P1883" s="128" t="n">
        <v>0.253673</v>
      </c>
      <c r="Q1883" s="128" t="n">
        <v>0.32309</v>
      </c>
      <c r="R1883" s="128" t="n">
        <v>0.244842</v>
      </c>
      <c r="S1883" s="128" t="n">
        <v>0.269106</v>
      </c>
      <c r="T1883" s="128" t="n">
        <v>0.204407</v>
      </c>
      <c r="U1883" s="128" t="n">
        <v>0.179436</v>
      </c>
      <c r="V1883" s="128" t="n">
        <v>0.238992</v>
      </c>
      <c r="W1883" s="128" t="n">
        <v>0.768339</v>
      </c>
      <c r="X1883" s="128" t="n">
        <v>0.203592</v>
      </c>
      <c r="Y1883" s="128" t="n">
        <v>0.211675</v>
      </c>
      <c r="Z1883" s="128" t="n">
        <v>0.28886</v>
      </c>
      <c r="AA1883" s="128" t="n">
        <v>0.210799</v>
      </c>
      <c r="AB1883" s="128" t="n">
        <v>0.192221</v>
      </c>
      <c r="AC1883" s="128" t="n">
        <v>0.274676</v>
      </c>
      <c r="AD1883" s="128" t="n">
        <v>0.210804</v>
      </c>
      <c r="AE1883" s="128" t="n">
        <v>0.403342</v>
      </c>
      <c r="AF1883" s="128" t="n">
        <v>0.170545</v>
      </c>
      <c r="AG1883" s="128" t="n">
        <v>0.305014</v>
      </c>
      <c r="AH1883" s="128" t="n">
        <v>0.784235</v>
      </c>
      <c r="AI1883" s="128" t="n">
        <v>1.91607</v>
      </c>
      <c r="AJ1883" s="128" t="n">
        <v>0.230346</v>
      </c>
      <c r="AK1883" s="128" t="n">
        <v>0.254617</v>
      </c>
      <c r="AL1883" s="128" t="n">
        <v>0.24755</v>
      </c>
      <c r="AM1883" s="128" t="n">
        <v>0.268426</v>
      </c>
      <c r="AN1883" s="128" t="n">
        <v>0.720063</v>
      </c>
      <c r="AO1883" s="128" t="n">
        <v>0.290959</v>
      </c>
      <c r="AP1883" s="128" t="n">
        <v>0.31418</v>
      </c>
      <c r="AQ1883" s="128" t="n">
        <v>0.282654</v>
      </c>
      <c r="AR1883" s="128" t="n">
        <v>0.201858</v>
      </c>
      <c r="AS1883" s="128" t="n">
        <v>0.182146</v>
      </c>
      <c r="AT1883" s="128" t="n">
        <v>0.35748</v>
      </c>
      <c r="AU1883" s="128" t="n">
        <v>1.01154</v>
      </c>
      <c r="ALW1883" s="0"/>
      <c r="ALX1883" s="0"/>
      <c r="ALY1883" s="0"/>
      <c r="ALZ1883" s="0"/>
      <c r="AMA1883" s="0"/>
      <c r="AMB1883" s="0"/>
      <c r="AMC1883" s="0"/>
      <c r="AMD1883" s="0"/>
      <c r="AME1883" s="0"/>
      <c r="AMF1883" s="0"/>
      <c r="AMG1883" s="0"/>
      <c r="AMH1883" s="0"/>
      <c r="AMI1883" s="0"/>
      <c r="AMJ1883" s="0"/>
    </row>
    <row r="1884" s="107" customFormat="true" ht="12.8" hidden="false" customHeight="false" outlineLevel="0" collapsed="false">
      <c r="A1884" s="107" t="s">
        <v>2020</v>
      </c>
      <c r="L1884" s="128" t="n">
        <v>0.114692</v>
      </c>
      <c r="M1884" s="128" t="n">
        <v>0.13132</v>
      </c>
      <c r="N1884" s="128" t="n">
        <v>0.121612</v>
      </c>
      <c r="O1884" s="128" t="n">
        <v>0.234032</v>
      </c>
      <c r="P1884" s="128" t="n">
        <v>0.245275</v>
      </c>
      <c r="Q1884" s="128" t="n">
        <v>0.132054</v>
      </c>
      <c r="R1884" s="128" t="n">
        <v>0.124351</v>
      </c>
      <c r="S1884" s="128" t="n">
        <v>0.076308</v>
      </c>
      <c r="T1884" s="128" t="n">
        <v>0.182181</v>
      </c>
      <c r="U1884" s="128" t="n">
        <v>0.110245</v>
      </c>
      <c r="V1884" s="128" t="n">
        <v>0.217484</v>
      </c>
      <c r="W1884" s="128" t="n">
        <v>0.0404874</v>
      </c>
      <c r="X1884" s="128" t="n">
        <v>0.100648</v>
      </c>
      <c r="Y1884" s="128" t="n">
        <v>0.154517</v>
      </c>
      <c r="Z1884" s="128" t="n">
        <v>0.24007</v>
      </c>
      <c r="AA1884" s="128" t="n">
        <v>0.208295</v>
      </c>
      <c r="AB1884" s="128" t="n">
        <v>0.157138</v>
      </c>
      <c r="AC1884" s="128" t="n">
        <v>0.131863</v>
      </c>
      <c r="AD1884" s="128" t="n">
        <v>0.103012</v>
      </c>
      <c r="AE1884" s="128" t="n">
        <v>0.146483</v>
      </c>
      <c r="AF1884" s="128" t="n">
        <v>0.166017</v>
      </c>
      <c r="AG1884" s="128" t="n">
        <v>0.111997</v>
      </c>
      <c r="AH1884" s="128" t="n">
        <v>0.295469</v>
      </c>
      <c r="AI1884" s="128" t="n">
        <v>0.34304</v>
      </c>
      <c r="AJ1884" s="128" t="n">
        <v>0.177354</v>
      </c>
      <c r="AK1884" s="128" t="n">
        <v>0.136842</v>
      </c>
      <c r="AL1884" s="128" t="n">
        <v>0.235322</v>
      </c>
      <c r="AM1884" s="128" t="n">
        <v>0.198588</v>
      </c>
      <c r="AN1884" s="128" t="n">
        <v>0.704955</v>
      </c>
      <c r="AO1884" s="128" t="n">
        <v>0.202465</v>
      </c>
      <c r="AP1884" s="128" t="n">
        <v>0.182296</v>
      </c>
      <c r="AQ1884" s="128" t="n">
        <v>0.205119</v>
      </c>
      <c r="AR1884" s="128" t="n">
        <v>0.163799</v>
      </c>
      <c r="AS1884" s="128" t="n">
        <v>0.144622</v>
      </c>
      <c r="AT1884" s="128" t="n">
        <v>0.245394</v>
      </c>
      <c r="AU1884" s="128" t="n">
        <v>0.406091</v>
      </c>
      <c r="ALW1884" s="0"/>
      <c r="ALX1884" s="0"/>
      <c r="ALY1884" s="0"/>
      <c r="ALZ1884" s="0"/>
      <c r="AMA1884" s="0"/>
      <c r="AMB1884" s="0"/>
      <c r="AMC1884" s="0"/>
      <c r="AMD1884" s="0"/>
      <c r="AME1884" s="0"/>
      <c r="AMF1884" s="0"/>
      <c r="AMG1884" s="0"/>
      <c r="AMH1884" s="0"/>
      <c r="AMI1884" s="0"/>
      <c r="AMJ1884" s="0"/>
    </row>
    <row r="1885" s="107" customFormat="true" ht="12.8" hidden="false" customHeight="false" outlineLevel="0" collapsed="false">
      <c r="A1885" s="107" t="s">
        <v>2021</v>
      </c>
      <c r="L1885" s="128" t="n">
        <v>0.402367000993736</v>
      </c>
      <c r="M1885" s="128" t="n">
        <v>0.338001120578425</v>
      </c>
      <c r="N1885" s="128" t="n">
        <v>0.263571546410199</v>
      </c>
      <c r="O1885" s="128" t="n">
        <v>0.459668368089795</v>
      </c>
      <c r="P1885" s="128" t="n">
        <v>0.384872592408671</v>
      </c>
      <c r="Q1885" s="128" t="n">
        <v>0.465925237553915</v>
      </c>
      <c r="R1885" s="128" t="n">
        <v>0.473242799420081</v>
      </c>
      <c r="S1885" s="128" t="n">
        <v>0.591870057148396</v>
      </c>
      <c r="T1885" s="128" t="n">
        <v>0.314762822461377</v>
      </c>
      <c r="U1885" s="128" t="n">
        <v>0.229932706542996</v>
      </c>
      <c r="V1885" s="128" t="n">
        <v>0.26797766702944</v>
      </c>
      <c r="W1885" s="128" t="n">
        <v>0.949910225544236</v>
      </c>
      <c r="X1885" s="128" t="n">
        <v>0.322046713224383</v>
      </c>
      <c r="Y1885" s="128" t="n">
        <v>0.343640727616728</v>
      </c>
      <c r="Z1885" s="128" t="n">
        <v>0.298913720323865</v>
      </c>
      <c r="AA1885" s="128" t="n">
        <v>0.237548877562235</v>
      </c>
      <c r="AB1885" s="128" t="n">
        <v>0.263797391809485</v>
      </c>
      <c r="AC1885" s="128" t="n">
        <v>0.446683336062129</v>
      </c>
      <c r="AD1885" s="128" t="n">
        <v>0.379412899927247</v>
      </c>
      <c r="AE1885" s="128" t="n">
        <v>0.553873523194011</v>
      </c>
      <c r="AF1885" s="128" t="n">
        <v>0.260084199955439</v>
      </c>
      <c r="AG1885" s="128" t="n">
        <v>0.524627095351844</v>
      </c>
      <c r="AH1885" s="128" t="n">
        <v>0.534912731174847</v>
      </c>
      <c r="AI1885" s="128" t="n">
        <v>0.630023238830688</v>
      </c>
      <c r="AJ1885" s="128" t="n">
        <v>0.371112415965894</v>
      </c>
      <c r="AK1885" s="128" t="n">
        <v>0.347203193039615</v>
      </c>
      <c r="AL1885" s="128" t="n">
        <v>0.24946883947229</v>
      </c>
      <c r="AM1885" s="128" t="n">
        <v>0.302834242218102</v>
      </c>
      <c r="AN1885" s="128" t="n">
        <v>0.448316362623271</v>
      </c>
      <c r="AO1885" s="128" t="n">
        <v>0.42837992224709</v>
      </c>
      <c r="AP1885" s="128" t="n">
        <v>0.444776921712223</v>
      </c>
      <c r="AQ1885" s="128" t="n">
        <v>0.356423319341207</v>
      </c>
      <c r="AR1885" s="128" t="n">
        <v>0.349515297145405</v>
      </c>
      <c r="AS1885" s="128" t="n">
        <v>0.310357135061719</v>
      </c>
      <c r="AT1885" s="128" t="n">
        <v>0.39726304635156</v>
      </c>
      <c r="AU1885" s="128" t="n">
        <v>0.548729033321753</v>
      </c>
      <c r="ALW1885" s="0"/>
      <c r="ALX1885" s="0"/>
      <c r="ALY1885" s="0"/>
      <c r="ALZ1885" s="0"/>
      <c r="AMA1885" s="0"/>
      <c r="AMB1885" s="0"/>
      <c r="AMC1885" s="0"/>
      <c r="AMD1885" s="0"/>
      <c r="AME1885" s="0"/>
      <c r="AMF1885" s="0"/>
      <c r="AMG1885" s="0"/>
      <c r="AMH1885" s="0"/>
      <c r="AMI1885" s="0"/>
      <c r="AMJ1885" s="0"/>
    </row>
    <row r="1886" s="107" customFormat="true" ht="12.8" hidden="false" customHeight="false" outlineLevel="0" collapsed="false">
      <c r="A1886" s="107" t="s">
        <v>2022</v>
      </c>
      <c r="L1886" s="128" t="n">
        <v>0.631978003206947</v>
      </c>
      <c r="M1886" s="128" t="n">
        <v>0.866558445843396</v>
      </c>
      <c r="N1886" s="128" t="n">
        <v>0.741541106957969</v>
      </c>
      <c r="O1886" s="128" t="n">
        <v>0.969176933429961</v>
      </c>
      <c r="P1886" s="128" t="n">
        <v>0.96689438765655</v>
      </c>
      <c r="Q1886" s="128" t="n">
        <v>0.408722027917918</v>
      </c>
      <c r="R1886" s="128" t="n">
        <v>0.50788263451532</v>
      </c>
      <c r="S1886" s="128" t="n">
        <v>0.283561124612606</v>
      </c>
      <c r="T1886" s="128" t="n">
        <v>0.89126595468844</v>
      </c>
      <c r="U1886" s="128" t="n">
        <v>0.614397333868343</v>
      </c>
      <c r="V1886" s="128" t="n">
        <v>0.91000535582781</v>
      </c>
      <c r="W1886" s="128" t="n">
        <v>0.052694708976116</v>
      </c>
      <c r="X1886" s="128" t="n">
        <v>0.494361271562733</v>
      </c>
      <c r="Y1886" s="128" t="n">
        <v>0.729972835715129</v>
      </c>
      <c r="Z1886" s="128" t="n">
        <v>0.831094647926331</v>
      </c>
      <c r="AA1886" s="128" t="n">
        <v>0.988121385775075</v>
      </c>
      <c r="AB1886" s="128" t="n">
        <v>0.817486122744133</v>
      </c>
      <c r="AC1886" s="128" t="n">
        <v>0.480067424893329</v>
      </c>
      <c r="AD1886" s="128" t="n">
        <v>0.48866245422288</v>
      </c>
      <c r="AE1886" s="128" t="n">
        <v>0.363173188014142</v>
      </c>
      <c r="AF1886" s="128" t="n">
        <v>0.973449822627459</v>
      </c>
      <c r="AG1886" s="128" t="n">
        <v>0.367186424229707</v>
      </c>
      <c r="AH1886" s="128" t="n">
        <v>0.376760792364534</v>
      </c>
      <c r="AI1886" s="128" t="n">
        <v>0.179033125094595</v>
      </c>
      <c r="AJ1886" s="128" t="n">
        <v>0.769946081112761</v>
      </c>
      <c r="AK1886" s="128" t="n">
        <v>0.537442511694035</v>
      </c>
      <c r="AL1886" s="128" t="n">
        <v>0.950603918400323</v>
      </c>
      <c r="AM1886" s="128" t="n">
        <v>0.739824011086854</v>
      </c>
      <c r="AN1886" s="128" t="n">
        <v>0.979018502547694</v>
      </c>
      <c r="AO1886" s="128" t="n">
        <v>0.695854055038682</v>
      </c>
      <c r="AP1886" s="128" t="n">
        <v>0.580227894837354</v>
      </c>
      <c r="AQ1886" s="128" t="n">
        <v>0.725689358721263</v>
      </c>
      <c r="AR1886" s="128" t="n">
        <v>0.811456568478832</v>
      </c>
      <c r="AS1886" s="128" t="n">
        <v>0.793989437045008</v>
      </c>
      <c r="AT1886" s="128" t="n">
        <v>0.686455186304129</v>
      </c>
      <c r="AU1886" s="128" t="n">
        <v>0.40145817268719</v>
      </c>
      <c r="AY1886" s="113"/>
      <c r="AZ1886" s="113"/>
      <c r="BA1886" s="113"/>
      <c r="BB1886" s="113"/>
      <c r="ALW1886" s="0"/>
      <c r="ALX1886" s="0"/>
      <c r="ALY1886" s="0"/>
      <c r="ALZ1886" s="0"/>
      <c r="AMA1886" s="0"/>
      <c r="AMB1886" s="0"/>
      <c r="AMC1886" s="0"/>
      <c r="AMD1886" s="0"/>
      <c r="AME1886" s="0"/>
      <c r="AMF1886" s="0"/>
      <c r="AMG1886" s="0"/>
      <c r="AMH1886" s="0"/>
      <c r="AMI1886" s="0"/>
      <c r="AMJ1886" s="0"/>
    </row>
    <row r="1887" customFormat="false" ht="12.8" hidden="false" customHeight="false" outlineLevel="0" collapsed="false">
      <c r="L1887" s="125"/>
      <c r="M1887" s="125"/>
      <c r="N1887" s="125"/>
      <c r="O1887" s="125"/>
      <c r="P1887" s="125"/>
      <c r="Q1887" s="125"/>
      <c r="R1887" s="125"/>
      <c r="S1887" s="125"/>
      <c r="T1887" s="125"/>
      <c r="U1887" s="125"/>
      <c r="V1887" s="125"/>
      <c r="W1887" s="125"/>
      <c r="X1887" s="125"/>
      <c r="Y1887" s="125"/>
      <c r="Z1887" s="125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125"/>
      <c r="AL1887" s="125"/>
      <c r="AM1887" s="125"/>
      <c r="AN1887" s="125"/>
      <c r="AO1887" s="125"/>
      <c r="AP1887" s="125"/>
      <c r="AQ1887" s="125"/>
      <c r="AR1887" s="125"/>
      <c r="AS1887" s="125"/>
      <c r="AT1887" s="125"/>
      <c r="AU1887" s="125"/>
    </row>
    <row r="1888" customFormat="false" ht="12.8" hidden="false" customHeight="false" outlineLevel="0" collapsed="false">
      <c r="A1888" s="104" t="s">
        <v>1318</v>
      </c>
      <c r="B1888" s="0" t="s">
        <v>1316</v>
      </c>
      <c r="C1888" s="0" t="s">
        <v>1317</v>
      </c>
      <c r="D1888" s="0" t="s">
        <v>3222</v>
      </c>
      <c r="E1888" s="0" t="n">
        <v>29490811</v>
      </c>
      <c r="F1888" s="0" t="n">
        <v>29496111</v>
      </c>
      <c r="G1888" s="0" t="n">
        <v>2638</v>
      </c>
      <c r="H1888" s="106" t="n">
        <v>36</v>
      </c>
      <c r="I1888" s="0" t="n">
        <v>36</v>
      </c>
      <c r="J1888" s="0" t="n">
        <v>36</v>
      </c>
      <c r="K1888" s="0" t="n">
        <v>36</v>
      </c>
      <c r="L1888" s="124" t="n">
        <v>79.1004</v>
      </c>
      <c r="M1888" s="124" t="n">
        <v>75.6221</v>
      </c>
      <c r="N1888" s="124" t="n">
        <v>91.1991</v>
      </c>
      <c r="O1888" s="124" t="n">
        <v>100.219</v>
      </c>
      <c r="P1888" s="124" t="n">
        <v>122.675</v>
      </c>
      <c r="Q1888" s="124" t="n">
        <v>146.617</v>
      </c>
      <c r="R1888" s="124" t="n">
        <v>149.589</v>
      </c>
      <c r="S1888" s="124" t="n">
        <v>202.632</v>
      </c>
      <c r="T1888" s="124" t="n">
        <v>287.295</v>
      </c>
      <c r="U1888" s="124" t="n">
        <v>350.069</v>
      </c>
      <c r="V1888" s="124" t="n">
        <v>416.582</v>
      </c>
      <c r="W1888" s="124" t="n">
        <v>297.092</v>
      </c>
      <c r="X1888" s="124" t="n">
        <v>66.8826</v>
      </c>
      <c r="Y1888" s="124" t="n">
        <v>54.334</v>
      </c>
      <c r="Z1888" s="124" t="n">
        <v>63.9286</v>
      </c>
      <c r="AA1888" s="124" t="n">
        <v>70.2095</v>
      </c>
      <c r="AB1888" s="124" t="n">
        <v>88.6877</v>
      </c>
      <c r="AC1888" s="124" t="n">
        <v>142.795</v>
      </c>
      <c r="AD1888" s="124" t="n">
        <v>207.887</v>
      </c>
      <c r="AE1888" s="124" t="n">
        <v>259.633</v>
      </c>
      <c r="AF1888" s="124" t="n">
        <v>389.143</v>
      </c>
      <c r="AG1888" s="124" t="n">
        <v>467.234</v>
      </c>
      <c r="AH1888" s="124" t="n">
        <v>277.479</v>
      </c>
      <c r="AI1888" s="124" t="n">
        <v>178.869</v>
      </c>
      <c r="AJ1888" s="124" t="n">
        <v>47.4876</v>
      </c>
      <c r="AK1888" s="124" t="n">
        <v>59.9679</v>
      </c>
      <c r="AL1888" s="124" t="n">
        <v>59.4247</v>
      </c>
      <c r="AM1888" s="124" t="n">
        <v>64.1727</v>
      </c>
      <c r="AN1888" s="124" t="n">
        <v>84.1325</v>
      </c>
      <c r="AO1888" s="124" t="n">
        <v>99.3502</v>
      </c>
      <c r="AP1888" s="124" t="n">
        <v>127.714</v>
      </c>
      <c r="AQ1888" s="124" t="n">
        <v>206.629</v>
      </c>
      <c r="AR1888" s="124" t="n">
        <v>237.5</v>
      </c>
      <c r="AS1888" s="124" t="n">
        <v>286.179</v>
      </c>
      <c r="AT1888" s="124" t="n">
        <v>232.926</v>
      </c>
      <c r="AU1888" s="124" t="n">
        <v>148.262</v>
      </c>
    </row>
    <row r="1889" s="107" customFormat="true" ht="12.8" hidden="false" customHeight="false" outlineLevel="0" collapsed="false">
      <c r="A1889" s="107" t="s">
        <v>2018</v>
      </c>
      <c r="H1889" s="107" t="n">
        <v>36</v>
      </c>
      <c r="I1889" s="107" t="n">
        <v>36</v>
      </c>
      <c r="J1889" s="107" t="n">
        <v>36</v>
      </c>
      <c r="K1889" s="107" t="n">
        <v>36</v>
      </c>
      <c r="L1889" s="128" t="n">
        <v>79.1004</v>
      </c>
      <c r="M1889" s="128" t="n">
        <v>75.6221</v>
      </c>
      <c r="N1889" s="128" t="n">
        <v>91.1991</v>
      </c>
      <c r="O1889" s="128" t="n">
        <v>100.219</v>
      </c>
      <c r="P1889" s="128" t="n">
        <v>122.675</v>
      </c>
      <c r="Q1889" s="128" t="n">
        <v>146.617</v>
      </c>
      <c r="R1889" s="128" t="n">
        <v>149.589</v>
      </c>
      <c r="S1889" s="128" t="n">
        <v>202.632</v>
      </c>
      <c r="T1889" s="128" t="n">
        <v>287.295</v>
      </c>
      <c r="U1889" s="128" t="n">
        <v>350.069</v>
      </c>
      <c r="V1889" s="128" t="n">
        <v>416.582</v>
      </c>
      <c r="W1889" s="128" t="n">
        <v>297.092</v>
      </c>
      <c r="X1889" s="128" t="n">
        <v>66.8826</v>
      </c>
      <c r="Y1889" s="128" t="n">
        <v>54.334</v>
      </c>
      <c r="Z1889" s="128" t="n">
        <v>63.9286</v>
      </c>
      <c r="AA1889" s="128" t="n">
        <v>70.2095</v>
      </c>
      <c r="AB1889" s="128" t="n">
        <v>88.6877</v>
      </c>
      <c r="AC1889" s="128" t="n">
        <v>142.795</v>
      </c>
      <c r="AD1889" s="128" t="n">
        <v>207.887</v>
      </c>
      <c r="AE1889" s="128" t="n">
        <v>259.633</v>
      </c>
      <c r="AF1889" s="128" t="n">
        <v>389.143</v>
      </c>
      <c r="AG1889" s="128" t="n">
        <v>467.234</v>
      </c>
      <c r="AH1889" s="128" t="n">
        <v>277.479</v>
      </c>
      <c r="AI1889" s="128" t="n">
        <v>178.869</v>
      </c>
      <c r="AJ1889" s="128" t="n">
        <v>47.4876</v>
      </c>
      <c r="AK1889" s="128" t="n">
        <v>59.9679</v>
      </c>
      <c r="AL1889" s="128" t="n">
        <v>59.4247</v>
      </c>
      <c r="AM1889" s="128" t="n">
        <v>64.1727</v>
      </c>
      <c r="AN1889" s="128" t="n">
        <v>84.1325</v>
      </c>
      <c r="AO1889" s="128" t="n">
        <v>99.3502</v>
      </c>
      <c r="AP1889" s="128" t="n">
        <v>127.714</v>
      </c>
      <c r="AQ1889" s="128" t="n">
        <v>206.629</v>
      </c>
      <c r="AR1889" s="128" t="n">
        <v>237.5</v>
      </c>
      <c r="AS1889" s="128" t="n">
        <v>286.179</v>
      </c>
      <c r="AT1889" s="128" t="n">
        <v>232.926</v>
      </c>
      <c r="AU1889" s="128" t="n">
        <v>148.262</v>
      </c>
      <c r="AW1889" s="113" t="n">
        <f aca="false">TRUE()</f>
        <v>1</v>
      </c>
      <c r="AY1889" s="114" t="n">
        <f aca="false">TRUE()</f>
        <v>1</v>
      </c>
      <c r="AZ1889" s="113" t="n">
        <f aca="false">TRUE()</f>
        <v>1</v>
      </c>
      <c r="BA1889" s="113" t="n">
        <f aca="false">TRUE()</f>
        <v>1</v>
      </c>
      <c r="BB1889" s="116" t="n">
        <f aca="false">TRUE()</f>
        <v>1</v>
      </c>
      <c r="BD1889" s="114" t="e">
        <f aca="false">#VALUE!</f>
        <v>#VALUE!</v>
      </c>
      <c r="BE1889" s="116" t="e">
        <f aca="false">#VALUE!</f>
        <v>#VALUE!</v>
      </c>
      <c r="BF1889" s="113" t="e">
        <f aca="false">#VALUE!</f>
        <v>#VALUE!</v>
      </c>
      <c r="BG1889" s="116" t="e">
        <f aca="false">#VALUE!</f>
        <v>#VALUE!</v>
      </c>
      <c r="ALW1889" s="0"/>
      <c r="ALX1889" s="0"/>
      <c r="ALY1889" s="0"/>
      <c r="ALZ1889" s="0"/>
      <c r="AMA1889" s="0"/>
      <c r="AMB1889" s="0"/>
      <c r="AMC1889" s="0"/>
      <c r="AMD1889" s="0"/>
      <c r="AME1889" s="0"/>
      <c r="AMF1889" s="0"/>
      <c r="AMG1889" s="0"/>
      <c r="AMH1889" s="0"/>
      <c r="AMI1889" s="0"/>
      <c r="AMJ1889" s="0"/>
    </row>
    <row r="1890" s="107" customFormat="true" ht="12.8" hidden="false" customHeight="false" outlineLevel="0" collapsed="false">
      <c r="A1890" s="107" t="s">
        <v>2019</v>
      </c>
      <c r="L1890" s="128" t="n">
        <v>79.1004</v>
      </c>
      <c r="M1890" s="128" t="n">
        <v>75.6221</v>
      </c>
      <c r="N1890" s="128" t="n">
        <v>91.1991</v>
      </c>
      <c r="O1890" s="128" t="n">
        <v>100.219</v>
      </c>
      <c r="P1890" s="128" t="n">
        <v>122.675</v>
      </c>
      <c r="Q1890" s="128" t="n">
        <v>146.617</v>
      </c>
      <c r="R1890" s="128" t="n">
        <v>149.589</v>
      </c>
      <c r="S1890" s="128" t="n">
        <v>202.632</v>
      </c>
      <c r="T1890" s="128" t="n">
        <v>287.295</v>
      </c>
      <c r="U1890" s="128" t="n">
        <v>350.069</v>
      </c>
      <c r="V1890" s="128" t="n">
        <v>416.582</v>
      </c>
      <c r="W1890" s="128" t="n">
        <v>297.092</v>
      </c>
      <c r="X1890" s="128" t="n">
        <v>66.8826</v>
      </c>
      <c r="Y1890" s="128" t="n">
        <v>54.334</v>
      </c>
      <c r="Z1890" s="128" t="n">
        <v>63.9286</v>
      </c>
      <c r="AA1890" s="128" t="n">
        <v>70.2095</v>
      </c>
      <c r="AB1890" s="128" t="n">
        <v>88.6877</v>
      </c>
      <c r="AC1890" s="128" t="n">
        <v>142.795</v>
      </c>
      <c r="AD1890" s="128" t="n">
        <v>207.887</v>
      </c>
      <c r="AE1890" s="128" t="n">
        <v>259.633</v>
      </c>
      <c r="AF1890" s="128" t="n">
        <v>389.143</v>
      </c>
      <c r="AG1890" s="128" t="n">
        <v>467.234</v>
      </c>
      <c r="AH1890" s="128" t="n">
        <v>277.479</v>
      </c>
      <c r="AI1890" s="128" t="n">
        <v>178.869</v>
      </c>
      <c r="AJ1890" s="128" t="n">
        <v>47.4876</v>
      </c>
      <c r="AK1890" s="128" t="n">
        <v>59.9679</v>
      </c>
      <c r="AL1890" s="128" t="n">
        <v>59.4247</v>
      </c>
      <c r="AM1890" s="128" t="n">
        <v>64.1727</v>
      </c>
      <c r="AN1890" s="128" t="n">
        <v>84.1325</v>
      </c>
      <c r="AO1890" s="128" t="n">
        <v>99.3502</v>
      </c>
      <c r="AP1890" s="128" t="n">
        <v>127.714</v>
      </c>
      <c r="AQ1890" s="128" t="n">
        <v>206.629</v>
      </c>
      <c r="AR1890" s="128" t="n">
        <v>237.5</v>
      </c>
      <c r="AS1890" s="128" t="n">
        <v>286.179</v>
      </c>
      <c r="AT1890" s="128" t="n">
        <v>232.926</v>
      </c>
      <c r="AU1890" s="128" t="n">
        <v>148.262</v>
      </c>
      <c r="ALW1890" s="0"/>
      <c r="ALX1890" s="0"/>
      <c r="ALY1890" s="0"/>
      <c r="ALZ1890" s="0"/>
      <c r="AMA1890" s="0"/>
      <c r="AMB1890" s="0"/>
      <c r="AMC1890" s="0"/>
      <c r="AMD1890" s="0"/>
      <c r="AME1890" s="0"/>
      <c r="AMF1890" s="0"/>
      <c r="AMG1890" s="0"/>
      <c r="AMH1890" s="0"/>
      <c r="AMI1890" s="0"/>
      <c r="AMJ1890" s="0"/>
    </row>
    <row r="1891" s="107" customFormat="true" ht="12.8" hidden="false" customHeight="false" outlineLevel="0" collapsed="false">
      <c r="A1891" s="107" t="s">
        <v>2021</v>
      </c>
      <c r="L1891" s="128" t="n">
        <v>1</v>
      </c>
      <c r="M1891" s="128" t="n">
        <v>1</v>
      </c>
      <c r="N1891" s="128" t="n">
        <v>1</v>
      </c>
      <c r="O1891" s="128" t="n">
        <v>1</v>
      </c>
      <c r="P1891" s="128" t="n">
        <v>1</v>
      </c>
      <c r="Q1891" s="128" t="n">
        <v>1</v>
      </c>
      <c r="R1891" s="128" t="n">
        <v>1</v>
      </c>
      <c r="S1891" s="128" t="n">
        <v>1</v>
      </c>
      <c r="T1891" s="128" t="n">
        <v>1</v>
      </c>
      <c r="U1891" s="128" t="n">
        <v>1</v>
      </c>
      <c r="V1891" s="128" t="n">
        <v>1</v>
      </c>
      <c r="W1891" s="128" t="n">
        <v>1</v>
      </c>
      <c r="X1891" s="128" t="n">
        <v>1</v>
      </c>
      <c r="Y1891" s="128" t="n">
        <v>1</v>
      </c>
      <c r="Z1891" s="128" t="n">
        <v>1</v>
      </c>
      <c r="AA1891" s="128" t="n">
        <v>1</v>
      </c>
      <c r="AB1891" s="128" t="n">
        <v>1</v>
      </c>
      <c r="AC1891" s="128" t="n">
        <v>1</v>
      </c>
      <c r="AD1891" s="128" t="n">
        <v>1</v>
      </c>
      <c r="AE1891" s="128" t="n">
        <v>1</v>
      </c>
      <c r="AF1891" s="128" t="n">
        <v>1</v>
      </c>
      <c r="AG1891" s="128" t="n">
        <v>1</v>
      </c>
      <c r="AH1891" s="128" t="n">
        <v>1</v>
      </c>
      <c r="AI1891" s="128" t="n">
        <v>1</v>
      </c>
      <c r="AJ1891" s="128" t="n">
        <v>1</v>
      </c>
      <c r="AK1891" s="128" t="n">
        <v>1</v>
      </c>
      <c r="AL1891" s="128" t="n">
        <v>1</v>
      </c>
      <c r="AM1891" s="128" t="n">
        <v>1</v>
      </c>
      <c r="AN1891" s="128" t="n">
        <v>1</v>
      </c>
      <c r="AO1891" s="128" t="n">
        <v>1</v>
      </c>
      <c r="AP1891" s="128" t="n">
        <v>1</v>
      </c>
      <c r="AQ1891" s="128" t="n">
        <v>1</v>
      </c>
      <c r="AR1891" s="128" t="n">
        <v>1</v>
      </c>
      <c r="AS1891" s="128" t="n">
        <v>1</v>
      </c>
      <c r="AT1891" s="128" t="n">
        <v>1</v>
      </c>
      <c r="AU1891" s="128" t="n">
        <v>1</v>
      </c>
      <c r="ALW1891" s="0"/>
      <c r="ALX1891" s="0"/>
      <c r="ALY1891" s="0"/>
      <c r="ALZ1891" s="0"/>
      <c r="AMA1891" s="0"/>
      <c r="AMB1891" s="0"/>
      <c r="AMC1891" s="0"/>
      <c r="AMD1891" s="0"/>
      <c r="AME1891" s="0"/>
      <c r="AMF1891" s="0"/>
      <c r="AMG1891" s="0"/>
      <c r="AMH1891" s="0"/>
      <c r="AMI1891" s="0"/>
      <c r="AMJ1891" s="0"/>
    </row>
    <row r="1892" customFormat="false" ht="12.8" hidden="false" customHeight="false" outlineLevel="0" collapsed="false">
      <c r="L1892" s="125"/>
      <c r="M1892" s="125"/>
      <c r="N1892" s="125"/>
      <c r="O1892" s="125"/>
      <c r="P1892" s="125"/>
      <c r="Q1892" s="125"/>
      <c r="R1892" s="125"/>
      <c r="S1892" s="125"/>
      <c r="T1892" s="125"/>
      <c r="U1892" s="125"/>
      <c r="V1892" s="125"/>
      <c r="W1892" s="125"/>
      <c r="X1892" s="125"/>
      <c r="Y1892" s="125"/>
      <c r="Z1892" s="125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5"/>
      <c r="AL1892" s="125"/>
      <c r="AM1892" s="125"/>
      <c r="AN1892" s="125"/>
      <c r="AO1892" s="125"/>
      <c r="AP1892" s="125"/>
      <c r="AQ1892" s="125"/>
      <c r="AR1892" s="125"/>
      <c r="AS1892" s="125"/>
      <c r="AT1892" s="125"/>
      <c r="AU1892" s="125"/>
    </row>
    <row r="1893" customFormat="false" ht="12.8" hidden="false" customHeight="false" outlineLevel="0" collapsed="false">
      <c r="A1893" s="104" t="s">
        <v>1323</v>
      </c>
      <c r="B1893" s="0" t="s">
        <v>1321</v>
      </c>
      <c r="C1893" s="0" t="s">
        <v>1322</v>
      </c>
      <c r="D1893" s="0" t="s">
        <v>3223</v>
      </c>
      <c r="E1893" s="0" t="n">
        <v>20836661</v>
      </c>
      <c r="F1893" s="0" t="n">
        <v>20843388</v>
      </c>
      <c r="G1893" s="0" t="n">
        <v>2343</v>
      </c>
      <c r="H1893" s="106" t="n">
        <v>36</v>
      </c>
      <c r="I1893" s="0" t="n">
        <v>36</v>
      </c>
      <c r="J1893" s="0" t="n">
        <v>36</v>
      </c>
      <c r="K1893" s="0" t="n">
        <v>36</v>
      </c>
      <c r="L1893" s="124" t="n">
        <v>21.1576</v>
      </c>
      <c r="M1893" s="124" t="n">
        <v>17.5697</v>
      </c>
      <c r="N1893" s="124" t="n">
        <v>22.8796</v>
      </c>
      <c r="O1893" s="124" t="n">
        <v>19.6601</v>
      </c>
      <c r="P1893" s="124" t="n">
        <v>33.5386</v>
      </c>
      <c r="Q1893" s="124" t="n">
        <v>27.7148</v>
      </c>
      <c r="R1893" s="124" t="n">
        <v>22.5966</v>
      </c>
      <c r="S1893" s="124" t="n">
        <v>28.2878</v>
      </c>
      <c r="T1893" s="124" t="n">
        <v>36.261</v>
      </c>
      <c r="U1893" s="124" t="n">
        <v>27.9096</v>
      </c>
      <c r="V1893" s="124" t="n">
        <v>41.2277</v>
      </c>
      <c r="W1893" s="124" t="n">
        <v>27.4986</v>
      </c>
      <c r="X1893" s="124" t="n">
        <v>32.6029</v>
      </c>
      <c r="Y1893" s="124" t="n">
        <v>28.9412</v>
      </c>
      <c r="Z1893" s="124" t="n">
        <v>23.3129</v>
      </c>
      <c r="AA1893" s="124" t="n">
        <v>25.4892</v>
      </c>
      <c r="AB1893" s="124" t="n">
        <v>19.9405</v>
      </c>
      <c r="AC1893" s="124" t="n">
        <v>28.6792</v>
      </c>
      <c r="AD1893" s="124" t="n">
        <v>27.3109</v>
      </c>
      <c r="AE1893" s="124" t="n">
        <v>28.9244</v>
      </c>
      <c r="AF1893" s="124" t="n">
        <v>27.4946</v>
      </c>
      <c r="AG1893" s="124" t="n">
        <v>30.6637</v>
      </c>
      <c r="AH1893" s="124" t="n">
        <v>37.8041</v>
      </c>
      <c r="AI1893" s="124" t="n">
        <v>19.698</v>
      </c>
      <c r="AJ1893" s="124" t="n">
        <v>17.11</v>
      </c>
      <c r="AK1893" s="124" t="n">
        <v>19.6846</v>
      </c>
      <c r="AL1893" s="124" t="n">
        <v>22.4638</v>
      </c>
      <c r="AM1893" s="124" t="n">
        <v>19.7549</v>
      </c>
      <c r="AN1893" s="124" t="n">
        <v>15.2615</v>
      </c>
      <c r="AO1893" s="124" t="n">
        <v>18.3674</v>
      </c>
      <c r="AP1893" s="124" t="n">
        <v>16.3985</v>
      </c>
      <c r="AQ1893" s="124" t="n">
        <v>21.5759</v>
      </c>
      <c r="AR1893" s="124" t="n">
        <v>24.063</v>
      </c>
      <c r="AS1893" s="124" t="n">
        <v>28.7129</v>
      </c>
      <c r="AT1893" s="124" t="n">
        <v>24.2831</v>
      </c>
      <c r="AU1893" s="124" t="n">
        <v>14.0293</v>
      </c>
      <c r="AW1893" s="67"/>
    </row>
    <row r="1894" s="107" customFormat="true" ht="12.8" hidden="false" customHeight="false" outlineLevel="0" collapsed="false">
      <c r="A1894" s="107" t="s">
        <v>2018</v>
      </c>
      <c r="H1894" s="107" t="n">
        <v>36</v>
      </c>
      <c r="I1894" s="107" t="n">
        <v>36</v>
      </c>
      <c r="J1894" s="107" t="n">
        <v>36</v>
      </c>
      <c r="K1894" s="107" t="n">
        <v>36</v>
      </c>
      <c r="L1894" s="128" t="n">
        <v>21.1576</v>
      </c>
      <c r="M1894" s="128" t="n">
        <v>17.5697</v>
      </c>
      <c r="N1894" s="128" t="n">
        <v>22.8796</v>
      </c>
      <c r="O1894" s="128" t="n">
        <v>19.6601</v>
      </c>
      <c r="P1894" s="128" t="n">
        <v>33.5386</v>
      </c>
      <c r="Q1894" s="128" t="n">
        <v>27.7148</v>
      </c>
      <c r="R1894" s="128" t="n">
        <v>22.5966</v>
      </c>
      <c r="S1894" s="128" t="n">
        <v>28.2878</v>
      </c>
      <c r="T1894" s="128" t="n">
        <v>36.261</v>
      </c>
      <c r="U1894" s="128" t="n">
        <v>27.9096</v>
      </c>
      <c r="V1894" s="128" t="n">
        <v>41.2277</v>
      </c>
      <c r="W1894" s="128" t="n">
        <v>27.4986</v>
      </c>
      <c r="X1894" s="128" t="n">
        <v>32.6029</v>
      </c>
      <c r="Y1894" s="128" t="n">
        <v>28.9412</v>
      </c>
      <c r="Z1894" s="128" t="n">
        <v>23.3129</v>
      </c>
      <c r="AA1894" s="128" t="n">
        <v>25.4892</v>
      </c>
      <c r="AB1894" s="128" t="n">
        <v>19.9405</v>
      </c>
      <c r="AC1894" s="128" t="n">
        <v>28.6792</v>
      </c>
      <c r="AD1894" s="128" t="n">
        <v>27.3109</v>
      </c>
      <c r="AE1894" s="128" t="n">
        <v>28.9244</v>
      </c>
      <c r="AF1894" s="128" t="n">
        <v>27.4946</v>
      </c>
      <c r="AG1894" s="128" t="n">
        <v>30.6637</v>
      </c>
      <c r="AH1894" s="128" t="n">
        <v>37.8041</v>
      </c>
      <c r="AI1894" s="128" t="n">
        <v>19.698</v>
      </c>
      <c r="AJ1894" s="128" t="n">
        <v>17.11</v>
      </c>
      <c r="AK1894" s="128" t="n">
        <v>19.6846</v>
      </c>
      <c r="AL1894" s="128" t="n">
        <v>22.4638</v>
      </c>
      <c r="AM1894" s="128" t="n">
        <v>19.7549</v>
      </c>
      <c r="AN1894" s="128" t="n">
        <v>15.2615</v>
      </c>
      <c r="AO1894" s="128" t="n">
        <v>18.3674</v>
      </c>
      <c r="AP1894" s="128" t="n">
        <v>16.3985</v>
      </c>
      <c r="AQ1894" s="128" t="n">
        <v>21.5759</v>
      </c>
      <c r="AR1894" s="128" t="n">
        <v>24.063</v>
      </c>
      <c r="AS1894" s="128" t="n">
        <v>28.7129</v>
      </c>
      <c r="AT1894" s="128" t="n">
        <v>24.2831</v>
      </c>
      <c r="AU1894" s="128" t="n">
        <v>14.0293</v>
      </c>
      <c r="AW1894" s="113" t="n">
        <f aca="false">TRUE()</f>
        <v>1</v>
      </c>
      <c r="AY1894" s="114" t="n">
        <f aca="false">TRUE()</f>
        <v>1</v>
      </c>
      <c r="AZ1894" s="113" t="n">
        <f aca="false">TRUE()</f>
        <v>1</v>
      </c>
      <c r="BA1894" s="113" t="n">
        <f aca="false">TRUE()</f>
        <v>1</v>
      </c>
      <c r="BB1894" s="116" t="n">
        <f aca="false">TRUE()</f>
        <v>1</v>
      </c>
      <c r="BD1894" s="114" t="e">
        <f aca="false">#VALUE!</f>
        <v>#VALUE!</v>
      </c>
      <c r="BE1894" s="116" t="e">
        <f aca="false">#VALUE!</f>
        <v>#VALUE!</v>
      </c>
      <c r="BF1894" s="113" t="e">
        <f aca="false">#VALUE!</f>
        <v>#VALUE!</v>
      </c>
      <c r="BG1894" s="116" t="e">
        <f aca="false">#VALUE!</f>
        <v>#VALUE!</v>
      </c>
      <c r="ALW1894" s="0"/>
      <c r="ALX1894" s="0"/>
      <c r="ALY1894" s="0"/>
      <c r="ALZ1894" s="0"/>
      <c r="AMA1894" s="0"/>
      <c r="AMB1894" s="0"/>
      <c r="AMC1894" s="0"/>
      <c r="AMD1894" s="0"/>
      <c r="AME1894" s="0"/>
      <c r="AMF1894" s="0"/>
      <c r="AMG1894" s="0"/>
      <c r="AMH1894" s="0"/>
      <c r="AMI1894" s="0"/>
      <c r="AMJ1894" s="0"/>
    </row>
    <row r="1895" s="107" customFormat="true" ht="12.8" hidden="false" customHeight="false" outlineLevel="0" collapsed="false">
      <c r="A1895" s="107" t="s">
        <v>2019</v>
      </c>
      <c r="L1895" s="128" t="n">
        <v>21.1576</v>
      </c>
      <c r="M1895" s="128" t="n">
        <v>17.5697</v>
      </c>
      <c r="N1895" s="128" t="n">
        <v>22.8796</v>
      </c>
      <c r="O1895" s="128" t="n">
        <v>19.6601</v>
      </c>
      <c r="P1895" s="128" t="n">
        <v>33.5386</v>
      </c>
      <c r="Q1895" s="128" t="n">
        <v>27.7148</v>
      </c>
      <c r="R1895" s="128" t="n">
        <v>22.5966</v>
      </c>
      <c r="S1895" s="128" t="n">
        <v>28.2878</v>
      </c>
      <c r="T1895" s="128" t="n">
        <v>36.261</v>
      </c>
      <c r="U1895" s="128" t="n">
        <v>27.9096</v>
      </c>
      <c r="V1895" s="128" t="n">
        <v>41.2277</v>
      </c>
      <c r="W1895" s="128" t="n">
        <v>27.4986</v>
      </c>
      <c r="X1895" s="128" t="n">
        <v>32.6029</v>
      </c>
      <c r="Y1895" s="128" t="n">
        <v>28.9412</v>
      </c>
      <c r="Z1895" s="128" t="n">
        <v>23.3129</v>
      </c>
      <c r="AA1895" s="128" t="n">
        <v>25.4892</v>
      </c>
      <c r="AB1895" s="128" t="n">
        <v>19.9405</v>
      </c>
      <c r="AC1895" s="128" t="n">
        <v>28.6792</v>
      </c>
      <c r="AD1895" s="128" t="n">
        <v>27.3109</v>
      </c>
      <c r="AE1895" s="128" t="n">
        <v>28.9244</v>
      </c>
      <c r="AF1895" s="128" t="n">
        <v>27.4946</v>
      </c>
      <c r="AG1895" s="128" t="n">
        <v>30.6637</v>
      </c>
      <c r="AH1895" s="128" t="n">
        <v>37.8041</v>
      </c>
      <c r="AI1895" s="128" t="n">
        <v>19.698</v>
      </c>
      <c r="AJ1895" s="128" t="n">
        <v>17.11</v>
      </c>
      <c r="AK1895" s="128" t="n">
        <v>19.6846</v>
      </c>
      <c r="AL1895" s="128" t="n">
        <v>22.4638</v>
      </c>
      <c r="AM1895" s="128" t="n">
        <v>19.7549</v>
      </c>
      <c r="AN1895" s="128" t="n">
        <v>15.2615</v>
      </c>
      <c r="AO1895" s="128" t="n">
        <v>18.3674</v>
      </c>
      <c r="AP1895" s="128" t="n">
        <v>16.3985</v>
      </c>
      <c r="AQ1895" s="128" t="n">
        <v>21.5759</v>
      </c>
      <c r="AR1895" s="128" t="n">
        <v>24.063</v>
      </c>
      <c r="AS1895" s="128" t="n">
        <v>28.7129</v>
      </c>
      <c r="AT1895" s="128" t="n">
        <v>24.2831</v>
      </c>
      <c r="AU1895" s="128" t="n">
        <v>14.0293</v>
      </c>
      <c r="ALW1895" s="0"/>
      <c r="ALX1895" s="0"/>
      <c r="ALY1895" s="0"/>
      <c r="ALZ1895" s="0"/>
      <c r="AMA1895" s="0"/>
      <c r="AMB1895" s="0"/>
      <c r="AMC1895" s="0"/>
      <c r="AMD1895" s="0"/>
      <c r="AME1895" s="0"/>
      <c r="AMF1895" s="0"/>
      <c r="AMG1895" s="0"/>
      <c r="AMH1895" s="0"/>
      <c r="AMI1895" s="0"/>
      <c r="AMJ1895" s="0"/>
    </row>
    <row r="1896" s="107" customFormat="true" ht="12.8" hidden="false" customHeight="false" outlineLevel="0" collapsed="false">
      <c r="A1896" s="107" t="s">
        <v>2021</v>
      </c>
      <c r="L1896" s="128" t="n">
        <v>1</v>
      </c>
      <c r="M1896" s="128" t="n">
        <v>1</v>
      </c>
      <c r="N1896" s="128" t="n">
        <v>1</v>
      </c>
      <c r="O1896" s="128" t="n">
        <v>1</v>
      </c>
      <c r="P1896" s="128" t="n">
        <v>1</v>
      </c>
      <c r="Q1896" s="128" t="n">
        <v>1</v>
      </c>
      <c r="R1896" s="128" t="n">
        <v>1</v>
      </c>
      <c r="S1896" s="128" t="n">
        <v>1</v>
      </c>
      <c r="T1896" s="128" t="n">
        <v>1</v>
      </c>
      <c r="U1896" s="128" t="n">
        <v>1</v>
      </c>
      <c r="V1896" s="128" t="n">
        <v>1</v>
      </c>
      <c r="W1896" s="128" t="n">
        <v>1</v>
      </c>
      <c r="X1896" s="128" t="n">
        <v>1</v>
      </c>
      <c r="Y1896" s="128" t="n">
        <v>1</v>
      </c>
      <c r="Z1896" s="128" t="n">
        <v>1</v>
      </c>
      <c r="AA1896" s="128" t="n">
        <v>1</v>
      </c>
      <c r="AB1896" s="128" t="n">
        <v>1</v>
      </c>
      <c r="AC1896" s="128" t="n">
        <v>1</v>
      </c>
      <c r="AD1896" s="128" t="n">
        <v>1</v>
      </c>
      <c r="AE1896" s="128" t="n">
        <v>1</v>
      </c>
      <c r="AF1896" s="128" t="n">
        <v>1</v>
      </c>
      <c r="AG1896" s="128" t="n">
        <v>1</v>
      </c>
      <c r="AH1896" s="128" t="n">
        <v>1</v>
      </c>
      <c r="AI1896" s="128" t="n">
        <v>1</v>
      </c>
      <c r="AJ1896" s="128" t="n">
        <v>1</v>
      </c>
      <c r="AK1896" s="128" t="n">
        <v>1</v>
      </c>
      <c r="AL1896" s="128" t="n">
        <v>1</v>
      </c>
      <c r="AM1896" s="128" t="n">
        <v>1</v>
      </c>
      <c r="AN1896" s="128" t="n">
        <v>1</v>
      </c>
      <c r="AO1896" s="128" t="n">
        <v>1</v>
      </c>
      <c r="AP1896" s="128" t="n">
        <v>1</v>
      </c>
      <c r="AQ1896" s="128" t="n">
        <v>1</v>
      </c>
      <c r="AR1896" s="128" t="n">
        <v>1</v>
      </c>
      <c r="AS1896" s="128" t="n">
        <v>1</v>
      </c>
      <c r="AT1896" s="128" t="n">
        <v>1</v>
      </c>
      <c r="AU1896" s="128" t="n">
        <v>1</v>
      </c>
      <c r="ALW1896" s="0"/>
      <c r="ALX1896" s="0"/>
      <c r="ALY1896" s="0"/>
      <c r="ALZ1896" s="0"/>
      <c r="AMA1896" s="0"/>
      <c r="AMB1896" s="0"/>
      <c r="AMC1896" s="0"/>
      <c r="AMD1896" s="0"/>
      <c r="AME1896" s="0"/>
      <c r="AMF1896" s="0"/>
      <c r="AMG1896" s="0"/>
      <c r="AMH1896" s="0"/>
      <c r="AMI1896" s="0"/>
      <c r="AMJ1896" s="0"/>
    </row>
    <row r="1897" customFormat="false" ht="12.8" hidden="false" customHeight="false" outlineLevel="0" collapsed="false">
      <c r="L1897" s="125"/>
      <c r="M1897" s="125"/>
      <c r="N1897" s="125"/>
      <c r="O1897" s="125"/>
      <c r="P1897" s="125"/>
      <c r="Q1897" s="125"/>
      <c r="R1897" s="125"/>
      <c r="S1897" s="125"/>
      <c r="T1897" s="125"/>
      <c r="U1897" s="125"/>
      <c r="V1897" s="125"/>
      <c r="W1897" s="125"/>
      <c r="X1897" s="125"/>
      <c r="Y1897" s="125"/>
      <c r="Z1897" s="125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125"/>
      <c r="AL1897" s="125"/>
      <c r="AM1897" s="125"/>
      <c r="AN1897" s="125"/>
      <c r="AO1897" s="125"/>
      <c r="AP1897" s="125"/>
      <c r="AQ1897" s="125"/>
      <c r="AR1897" s="125"/>
      <c r="AS1897" s="125"/>
      <c r="AT1897" s="125"/>
      <c r="AU1897" s="125"/>
    </row>
    <row r="1898" customFormat="false" ht="12.8" hidden="false" customHeight="false" outlineLevel="0" collapsed="false">
      <c r="A1898" s="104" t="s">
        <v>1328</v>
      </c>
      <c r="B1898" s="0" t="s">
        <v>1326</v>
      </c>
      <c r="C1898" s="0" t="s">
        <v>1327</v>
      </c>
      <c r="D1898" s="0" t="s">
        <v>3224</v>
      </c>
      <c r="E1898" s="0" t="n">
        <v>24462483</v>
      </c>
      <c r="F1898" s="0" t="n">
        <v>24475967</v>
      </c>
      <c r="G1898" s="0" t="n">
        <v>1506</v>
      </c>
      <c r="H1898" s="106" t="n">
        <v>36</v>
      </c>
      <c r="I1898" s="0" t="n">
        <v>36</v>
      </c>
      <c r="J1898" s="0" t="n">
        <v>36</v>
      </c>
      <c r="K1898" s="0" t="n">
        <v>36</v>
      </c>
      <c r="L1898" s="124" t="n">
        <v>1.97178</v>
      </c>
      <c r="M1898" s="124" t="n">
        <v>1.85065</v>
      </c>
      <c r="N1898" s="124" t="n">
        <v>2.82649</v>
      </c>
      <c r="O1898" s="124" t="n">
        <v>2.76388</v>
      </c>
      <c r="P1898" s="124" t="n">
        <v>3.82976</v>
      </c>
      <c r="Q1898" s="124" t="n">
        <v>2.24982</v>
      </c>
      <c r="R1898" s="124" t="n">
        <v>2.9223</v>
      </c>
      <c r="S1898" s="124" t="n">
        <v>3.43989</v>
      </c>
      <c r="T1898" s="124" t="n">
        <v>4.41865</v>
      </c>
      <c r="U1898" s="124" t="n">
        <v>4.06786</v>
      </c>
      <c r="V1898" s="124" t="n">
        <v>11.0566</v>
      </c>
      <c r="W1898" s="124" t="n">
        <v>10.8541</v>
      </c>
      <c r="X1898" s="124" t="n">
        <v>3.92628</v>
      </c>
      <c r="Y1898" s="124" t="n">
        <v>4.05362</v>
      </c>
      <c r="Z1898" s="124" t="n">
        <v>3.6814</v>
      </c>
      <c r="AA1898" s="124" t="n">
        <v>3.3074</v>
      </c>
      <c r="AB1898" s="124" t="n">
        <v>3.30043</v>
      </c>
      <c r="AC1898" s="124" t="n">
        <v>4.03374</v>
      </c>
      <c r="AD1898" s="124" t="n">
        <v>4.49143</v>
      </c>
      <c r="AE1898" s="124" t="n">
        <v>7.37431</v>
      </c>
      <c r="AF1898" s="124" t="n">
        <v>13.3298</v>
      </c>
      <c r="AG1898" s="124" t="n">
        <v>21.4737</v>
      </c>
      <c r="AH1898" s="124" t="n">
        <v>20.7526</v>
      </c>
      <c r="AI1898" s="124" t="n">
        <v>25.9413</v>
      </c>
      <c r="AJ1898" s="124" t="n">
        <v>1.9157</v>
      </c>
      <c r="AK1898" s="124" t="n">
        <v>2.68156</v>
      </c>
      <c r="AL1898" s="124" t="n">
        <v>3.02257</v>
      </c>
      <c r="AM1898" s="124" t="n">
        <v>2.11968</v>
      </c>
      <c r="AN1898" s="124" t="n">
        <v>4.22401</v>
      </c>
      <c r="AO1898" s="124" t="n">
        <v>2.24366</v>
      </c>
      <c r="AP1898" s="124" t="n">
        <v>2.50118</v>
      </c>
      <c r="AQ1898" s="124" t="n">
        <v>3.92058</v>
      </c>
      <c r="AR1898" s="124" t="n">
        <v>5.66052</v>
      </c>
      <c r="AS1898" s="124" t="n">
        <v>9.89788</v>
      </c>
      <c r="AT1898" s="124" t="n">
        <v>8.57658</v>
      </c>
      <c r="AU1898" s="124" t="n">
        <v>7.16064</v>
      </c>
    </row>
    <row r="1899" customFormat="false" ht="12.8" hidden="false" customHeight="false" outlineLevel="0" collapsed="false">
      <c r="A1899" s="0" t="s">
        <v>3225</v>
      </c>
      <c r="B1899" s="0" t="s">
        <v>1326</v>
      </c>
      <c r="C1899" s="0" t="s">
        <v>1327</v>
      </c>
      <c r="D1899" s="0" t="s">
        <v>3226</v>
      </c>
      <c r="E1899" s="0" t="n">
        <v>24462484</v>
      </c>
      <c r="F1899" s="0" t="n">
        <v>24465394</v>
      </c>
      <c r="G1899" s="0" t="n">
        <v>347</v>
      </c>
      <c r="H1899" s="0" t="n">
        <v>0</v>
      </c>
      <c r="I1899" s="0" t="n">
        <v>0</v>
      </c>
      <c r="J1899" s="0" t="n">
        <v>0</v>
      </c>
      <c r="K1899" s="0" t="n">
        <v>0</v>
      </c>
      <c r="L1899" s="125" t="n">
        <v>3.88661E-037</v>
      </c>
      <c r="M1899" s="125" t="n">
        <v>2.89244E-037</v>
      </c>
      <c r="N1899" s="125" t="n">
        <v>5.52749E-055</v>
      </c>
      <c r="O1899" s="125" t="n">
        <v>6.69754E-061</v>
      </c>
      <c r="P1899" s="125" t="n">
        <v>1.7844E-015</v>
      </c>
      <c r="Q1899" s="125" t="n">
        <v>4.156E-021</v>
      </c>
      <c r="R1899" s="125" t="n">
        <v>0.155984</v>
      </c>
      <c r="S1899" s="125" t="n">
        <v>0.350914</v>
      </c>
      <c r="T1899" s="125" t="n">
        <v>1.63075E-027</v>
      </c>
      <c r="U1899" s="125" t="n">
        <v>3.62748E-019</v>
      </c>
      <c r="V1899" s="125" t="n">
        <v>1.91355E-020</v>
      </c>
      <c r="W1899" s="125" t="n">
        <v>1.64609E-031</v>
      </c>
      <c r="X1899" s="125" t="n">
        <v>1.57287E-028</v>
      </c>
      <c r="Y1899" s="125" t="n">
        <v>6.63643E-039</v>
      </c>
      <c r="Z1899" s="125" t="n">
        <v>0.219518</v>
      </c>
      <c r="AA1899" s="125" t="n">
        <v>4.6558E-041</v>
      </c>
      <c r="AB1899" s="125" t="n">
        <v>0.225657</v>
      </c>
      <c r="AC1899" s="125" t="n">
        <v>4.45151E-008</v>
      </c>
      <c r="AD1899" s="125" t="n">
        <v>2.23822E-140</v>
      </c>
      <c r="AE1899" s="125" t="n">
        <v>0.340025</v>
      </c>
      <c r="AF1899" s="125" t="n">
        <v>7.46269E-019</v>
      </c>
      <c r="AG1899" s="125" t="n">
        <v>3.85097E-036</v>
      </c>
      <c r="AH1899" s="125" t="n">
        <v>1.04523E-024</v>
      </c>
      <c r="AI1899" s="125" t="n">
        <v>1.2973E-018</v>
      </c>
      <c r="AJ1899" s="125" t="n">
        <v>0.152985</v>
      </c>
      <c r="AK1899" s="125" t="n">
        <v>0</v>
      </c>
      <c r="AL1899" s="125" t="n">
        <v>2.02357E-056</v>
      </c>
      <c r="AM1899" s="125" t="n">
        <v>0.142665</v>
      </c>
      <c r="AN1899" s="125" t="n">
        <v>1.17774E-029</v>
      </c>
      <c r="AO1899" s="125" t="n">
        <v>4.55973E-007</v>
      </c>
      <c r="AP1899" s="125" t="n">
        <v>0.188617</v>
      </c>
      <c r="AQ1899" s="125" t="n">
        <v>3.84527E-025</v>
      </c>
      <c r="AR1899" s="125" t="n">
        <v>0.351383</v>
      </c>
      <c r="AS1899" s="125" t="n">
        <v>7.44546E-033</v>
      </c>
      <c r="AT1899" s="125" t="n">
        <v>2.09795E-018</v>
      </c>
      <c r="AU1899" s="125" t="n">
        <v>1.59597E-014</v>
      </c>
    </row>
    <row r="1900" customFormat="false" ht="12.8" hidden="false" customHeight="false" outlineLevel="0" collapsed="false">
      <c r="A1900" s="0" t="s">
        <v>3227</v>
      </c>
      <c r="B1900" s="0" t="s">
        <v>1326</v>
      </c>
      <c r="C1900" s="0" t="s">
        <v>1327</v>
      </c>
      <c r="D1900" s="0" t="s">
        <v>3228</v>
      </c>
      <c r="E1900" s="0" t="n">
        <v>24462494</v>
      </c>
      <c r="F1900" s="0" t="n">
        <v>24472960</v>
      </c>
      <c r="G1900" s="0" t="n">
        <v>872</v>
      </c>
      <c r="H1900" s="0" t="n">
        <v>2</v>
      </c>
      <c r="I1900" s="0" t="n">
        <v>0</v>
      </c>
      <c r="J1900" s="0" t="n">
        <v>0</v>
      </c>
      <c r="K1900" s="0" t="n">
        <v>0</v>
      </c>
      <c r="L1900" s="125" t="n">
        <v>5.78707E-008</v>
      </c>
      <c r="M1900" s="125" t="n">
        <v>0.229005</v>
      </c>
      <c r="N1900" s="125" t="n">
        <v>2.16307E-033</v>
      </c>
      <c r="O1900" s="125" t="n">
        <v>2.81066E-022</v>
      </c>
      <c r="P1900" s="125" t="n">
        <v>6.04325E-009</v>
      </c>
      <c r="Q1900" s="125" t="n">
        <v>1.67428E-018</v>
      </c>
      <c r="R1900" s="125" t="n">
        <v>2.03833E-011</v>
      </c>
      <c r="S1900" s="125" t="n">
        <v>0.31471</v>
      </c>
      <c r="T1900" s="125" t="n">
        <v>0.074836</v>
      </c>
      <c r="U1900" s="125" t="n">
        <v>4.51458E-010</v>
      </c>
      <c r="V1900" s="125" t="n">
        <v>0.187602</v>
      </c>
      <c r="W1900" s="125" t="n">
        <v>0.230482</v>
      </c>
      <c r="X1900" s="125" t="n">
        <v>7.25999E-009</v>
      </c>
      <c r="Y1900" s="125" t="n">
        <v>0.152514</v>
      </c>
      <c r="Z1900" s="125" t="n">
        <v>0.326918</v>
      </c>
      <c r="AA1900" s="125" t="n">
        <v>2.01715E-012</v>
      </c>
      <c r="AB1900" s="125" t="n">
        <v>0.296803</v>
      </c>
      <c r="AC1900" s="125" t="n">
        <v>0.247437</v>
      </c>
      <c r="AD1900" s="125" t="n">
        <v>6.03322E-029</v>
      </c>
      <c r="AE1900" s="125" t="n">
        <v>0.422389</v>
      </c>
      <c r="AF1900" s="125" t="n">
        <v>0.076669</v>
      </c>
      <c r="AG1900" s="125" t="n">
        <v>0.113438</v>
      </c>
      <c r="AH1900" s="125" t="n">
        <v>0.0926007</v>
      </c>
      <c r="AI1900" s="125" t="n">
        <v>0.263908</v>
      </c>
      <c r="AJ1900" s="125" t="n">
        <v>1.07575E-009</v>
      </c>
      <c r="AK1900" s="125" t="n">
        <v>0.19766</v>
      </c>
      <c r="AL1900" s="125" t="n">
        <v>3.31732E-021</v>
      </c>
      <c r="AM1900" s="125" t="n">
        <v>0.269808</v>
      </c>
      <c r="AN1900" s="125" t="n">
        <v>1.76664E-011</v>
      </c>
      <c r="AO1900" s="125" t="n">
        <v>0.0490392</v>
      </c>
      <c r="AP1900" s="125" t="n">
        <v>0.166716</v>
      </c>
      <c r="AQ1900" s="125" t="n">
        <v>0.258832</v>
      </c>
      <c r="AR1900" s="125" t="n">
        <v>2.92033E-009</v>
      </c>
      <c r="AS1900" s="125" t="n">
        <v>0.0547622</v>
      </c>
      <c r="AT1900" s="125" t="n">
        <v>0.199462</v>
      </c>
      <c r="AU1900" s="125" t="n">
        <v>1.17066E-009</v>
      </c>
    </row>
    <row r="1901" customFormat="false" ht="12.8" hidden="false" customHeight="false" outlineLevel="0" collapsed="false">
      <c r="A1901" s="0" t="s">
        <v>3229</v>
      </c>
      <c r="B1901" s="0" t="s">
        <v>1326</v>
      </c>
      <c r="C1901" s="0" t="s">
        <v>1327</v>
      </c>
      <c r="D1901" s="0" t="s">
        <v>3230</v>
      </c>
      <c r="E1901" s="0" t="n">
        <v>24462499</v>
      </c>
      <c r="F1901" s="0" t="n">
        <v>24471993</v>
      </c>
      <c r="G1901" s="0" t="n">
        <v>604</v>
      </c>
      <c r="H1901" s="0" t="n">
        <v>0</v>
      </c>
      <c r="I1901" s="0" t="n">
        <v>0</v>
      </c>
      <c r="J1901" s="0" t="n">
        <v>0</v>
      </c>
      <c r="K1901" s="0" t="n">
        <v>0</v>
      </c>
      <c r="L1901" s="125" t="n">
        <v>1.68307E-050</v>
      </c>
      <c r="M1901" s="125" t="n">
        <v>4.34582E-033</v>
      </c>
      <c r="N1901" s="125" t="n">
        <v>1.71363E-108</v>
      </c>
      <c r="O1901" s="125" t="n">
        <v>1.56945E-095</v>
      </c>
      <c r="P1901" s="125" t="n">
        <v>1.52106E-022</v>
      </c>
      <c r="Q1901" s="125" t="n">
        <v>9.2653E-060</v>
      </c>
      <c r="R1901" s="125" t="n">
        <v>0.055557</v>
      </c>
      <c r="S1901" s="125" t="n">
        <v>0.102689</v>
      </c>
      <c r="T1901" s="125" t="n">
        <v>7.52207E-052</v>
      </c>
      <c r="U1901" s="125" t="n">
        <v>1.06221E-041</v>
      </c>
      <c r="V1901" s="125" t="n">
        <v>8.54949E-026</v>
      </c>
      <c r="W1901" s="125" t="n">
        <v>0.0849242</v>
      </c>
      <c r="X1901" s="125" t="n">
        <v>0.0504185</v>
      </c>
      <c r="Y1901" s="125" t="n">
        <v>4.82483E-030</v>
      </c>
      <c r="Z1901" s="125" t="n">
        <v>5.64498E-025</v>
      </c>
      <c r="AA1901" s="125" t="n">
        <v>2.69759E-051</v>
      </c>
      <c r="AB1901" s="125" t="n">
        <v>1.83656E-098</v>
      </c>
      <c r="AC1901" s="125" t="n">
        <v>2.8367E-025</v>
      </c>
      <c r="AD1901" s="125" t="n">
        <v>9.43648E-107</v>
      </c>
      <c r="AE1901" s="125" t="n">
        <v>0.194211</v>
      </c>
      <c r="AF1901" s="125" t="n">
        <v>0.0508994</v>
      </c>
      <c r="AG1901" s="125" t="n">
        <v>5.04604E-065</v>
      </c>
      <c r="AH1901" s="125" t="n">
        <v>8.75563E-040</v>
      </c>
      <c r="AI1901" s="125" t="n">
        <v>9.66886E-032</v>
      </c>
      <c r="AJ1901" s="125" t="n">
        <v>2.63591E-039</v>
      </c>
      <c r="AK1901" s="125" t="n">
        <v>1.37556E-046</v>
      </c>
      <c r="AL1901" s="125" t="n">
        <v>4.64526E-089</v>
      </c>
      <c r="AM1901" s="125" t="n">
        <v>4.9023E-038</v>
      </c>
      <c r="AN1901" s="125" t="n">
        <v>6.61914E-032</v>
      </c>
      <c r="AO1901" s="125" t="n">
        <v>1.84107E-031</v>
      </c>
      <c r="AP1901" s="125" t="n">
        <v>0.0518867</v>
      </c>
      <c r="AQ1901" s="125" t="n">
        <v>8.18231E-033</v>
      </c>
      <c r="AR1901" s="125" t="n">
        <v>0.0552697</v>
      </c>
      <c r="AS1901" s="125" t="n">
        <v>0.0519084</v>
      </c>
      <c r="AT1901" s="125" t="n">
        <v>2.74049E-029</v>
      </c>
      <c r="AU1901" s="125" t="n">
        <v>0.0588349</v>
      </c>
    </row>
    <row r="1902" customFormat="false" ht="12.8" hidden="false" customHeight="false" outlineLevel="0" collapsed="false">
      <c r="A1902" s="0" t="s">
        <v>3231</v>
      </c>
      <c r="B1902" s="0" t="s">
        <v>1326</v>
      </c>
      <c r="C1902" s="0" t="s">
        <v>1327</v>
      </c>
      <c r="D1902" s="0" t="s">
        <v>3232</v>
      </c>
      <c r="E1902" s="0" t="n">
        <v>24462499</v>
      </c>
      <c r="F1902" s="0" t="n">
        <v>24475715</v>
      </c>
      <c r="G1902" s="0" t="n">
        <v>1456</v>
      </c>
      <c r="H1902" s="0" t="n">
        <v>0</v>
      </c>
      <c r="I1902" s="0" t="n">
        <v>0</v>
      </c>
      <c r="J1902" s="0" t="n">
        <v>0</v>
      </c>
      <c r="K1902" s="0" t="n">
        <v>0</v>
      </c>
      <c r="L1902" s="125" t="n">
        <v>1.20657E-006</v>
      </c>
      <c r="M1902" s="125" t="n">
        <v>0.101836</v>
      </c>
      <c r="N1902" s="125" t="n">
        <v>0.000316269</v>
      </c>
      <c r="O1902" s="125" t="n">
        <v>0.000109308</v>
      </c>
      <c r="P1902" s="125" t="n">
        <v>4.53051E-007</v>
      </c>
      <c r="Q1902" s="125" t="n">
        <v>4.11631E-005</v>
      </c>
      <c r="R1902" s="125" t="n">
        <v>1.06322E-006</v>
      </c>
      <c r="S1902" s="125" t="n">
        <v>5.82989E-007</v>
      </c>
      <c r="T1902" s="125" t="n">
        <v>0.0214006</v>
      </c>
      <c r="U1902" s="125" t="n">
        <v>1.09497E-006</v>
      </c>
      <c r="V1902" s="125" t="n">
        <v>4.96452E-007</v>
      </c>
      <c r="W1902" s="125" t="n">
        <v>1.34966E-005</v>
      </c>
      <c r="X1902" s="125" t="n">
        <v>1.01652E-006</v>
      </c>
      <c r="Y1902" s="125" t="n">
        <v>3.90109E-007</v>
      </c>
      <c r="Z1902" s="125" t="n">
        <v>4.42289E-007</v>
      </c>
      <c r="AA1902" s="125" t="n">
        <v>0.0207316</v>
      </c>
      <c r="AB1902" s="125" t="n">
        <v>6.31698E-006</v>
      </c>
      <c r="AC1902" s="125" t="n">
        <v>1.16291E-006</v>
      </c>
      <c r="AD1902" s="125" t="n">
        <v>4.87941E-005</v>
      </c>
      <c r="AE1902" s="125" t="n">
        <v>1.51758E-006</v>
      </c>
      <c r="AF1902" s="125" t="n">
        <v>4.29649E-007</v>
      </c>
      <c r="AG1902" s="125" t="n">
        <v>3.80159E-006</v>
      </c>
      <c r="AH1902" s="125" t="n">
        <v>9.26679E-007</v>
      </c>
      <c r="AI1902" s="125" t="n">
        <v>4.14246E-007</v>
      </c>
      <c r="AJ1902" s="125" t="n">
        <v>3.03802E-007</v>
      </c>
      <c r="AK1902" s="125" t="n">
        <v>1.99502E-007</v>
      </c>
      <c r="AL1902" s="125" t="n">
        <v>0.00853346</v>
      </c>
      <c r="AM1902" s="125" t="n">
        <v>1.06106E-006</v>
      </c>
      <c r="AN1902" s="125" t="n">
        <v>0.000161234</v>
      </c>
      <c r="AO1902" s="125" t="n">
        <v>3.78913E-007</v>
      </c>
      <c r="AP1902" s="125" t="n">
        <v>3.41801E-006</v>
      </c>
      <c r="AQ1902" s="125" t="n">
        <v>5.52955E-007</v>
      </c>
      <c r="AR1902" s="125" t="n">
        <v>6.10672E-007</v>
      </c>
      <c r="AS1902" s="125" t="n">
        <v>8.96611E-007</v>
      </c>
      <c r="AT1902" s="125" t="n">
        <v>4.69909E-007</v>
      </c>
      <c r="AU1902" s="125" t="n">
        <v>0.0652839</v>
      </c>
    </row>
    <row r="1903" customFormat="false" ht="12.8" hidden="false" customHeight="false" outlineLevel="0" collapsed="false">
      <c r="A1903" s="0" t="s">
        <v>3233</v>
      </c>
      <c r="B1903" s="0" t="s">
        <v>1326</v>
      </c>
      <c r="C1903" s="0" t="s">
        <v>1327</v>
      </c>
      <c r="D1903" s="0" t="s">
        <v>3234</v>
      </c>
      <c r="E1903" s="0" t="n">
        <v>24462499</v>
      </c>
      <c r="F1903" s="0" t="n">
        <v>24475968</v>
      </c>
      <c r="G1903" s="0" t="n">
        <v>2009</v>
      </c>
      <c r="H1903" s="0" t="n">
        <v>0</v>
      </c>
      <c r="I1903" s="0" t="n">
        <v>0</v>
      </c>
      <c r="J1903" s="0" t="n">
        <v>0</v>
      </c>
      <c r="K1903" s="0" t="n">
        <v>0</v>
      </c>
      <c r="L1903" s="125" t="n">
        <v>0.0370704</v>
      </c>
      <c r="M1903" s="125" t="n">
        <v>5.46225E-007</v>
      </c>
      <c r="N1903" s="125" t="n">
        <v>0.054412</v>
      </c>
      <c r="O1903" s="125" t="n">
        <v>0.0590093</v>
      </c>
      <c r="P1903" s="125" t="n">
        <v>0.0747547</v>
      </c>
      <c r="Q1903" s="125" t="n">
        <v>0.105125</v>
      </c>
      <c r="R1903" s="125" t="n">
        <v>0.0237918</v>
      </c>
      <c r="S1903" s="125" t="n">
        <v>0.0724561</v>
      </c>
      <c r="T1903" s="125" t="n">
        <v>0.034525</v>
      </c>
      <c r="U1903" s="125" t="n">
        <v>0.0444822</v>
      </c>
      <c r="V1903" s="125" t="n">
        <v>0.0734615</v>
      </c>
      <c r="W1903" s="125" t="n">
        <v>0.178332</v>
      </c>
      <c r="X1903" s="125" t="n">
        <v>1.32749E-012</v>
      </c>
      <c r="Y1903" s="125" t="n">
        <v>0.0395349</v>
      </c>
      <c r="Z1903" s="125" t="n">
        <v>0.0762597</v>
      </c>
      <c r="AA1903" s="125" t="n">
        <v>0.0395144</v>
      </c>
      <c r="AB1903" s="125" t="n">
        <v>0.0734323</v>
      </c>
      <c r="AC1903" s="125" t="n">
        <v>0.0393558</v>
      </c>
      <c r="AD1903" s="125" t="n">
        <v>0.0660231</v>
      </c>
      <c r="AE1903" s="125" t="n">
        <v>0.448461</v>
      </c>
      <c r="AF1903" s="125" t="n">
        <v>0.159055</v>
      </c>
      <c r="AG1903" s="125" t="n">
        <v>0.17414</v>
      </c>
      <c r="AH1903" s="125" t="n">
        <v>0.148776</v>
      </c>
      <c r="AI1903" s="125" t="n">
        <v>0.138724</v>
      </c>
      <c r="AJ1903" s="125" t="n">
        <v>1.34486E-008</v>
      </c>
      <c r="AK1903" s="125" t="n">
        <v>7.51102E-009</v>
      </c>
      <c r="AL1903" s="125" t="n">
        <v>0.0202299</v>
      </c>
      <c r="AM1903" s="125" t="n">
        <v>0.0448479</v>
      </c>
      <c r="AN1903" s="125" t="n">
        <v>0.086533</v>
      </c>
      <c r="AO1903" s="125" t="n">
        <v>0.0793122</v>
      </c>
      <c r="AP1903" s="125" t="n">
        <v>0.108964</v>
      </c>
      <c r="AQ1903" s="125" t="n">
        <v>0.0541501</v>
      </c>
      <c r="AR1903" s="125" t="n">
        <v>0.152788</v>
      </c>
      <c r="AS1903" s="125" t="n">
        <v>0.0202293</v>
      </c>
      <c r="AT1903" s="125" t="n">
        <v>0.138324</v>
      </c>
      <c r="AU1903" s="125" t="n">
        <v>0.0411612</v>
      </c>
    </row>
    <row r="1904" s="107" customFormat="true" ht="12.8" hidden="false" customHeight="false" outlineLevel="0" collapsed="false">
      <c r="A1904" s="107" t="s">
        <v>2018</v>
      </c>
      <c r="H1904" s="107" t="n">
        <v>36</v>
      </c>
      <c r="I1904" s="107" t="n">
        <v>36</v>
      </c>
      <c r="J1904" s="107" t="n">
        <v>36</v>
      </c>
      <c r="K1904" s="107" t="n">
        <v>36</v>
      </c>
      <c r="L1904" s="128" t="n">
        <v>2.0088516644407</v>
      </c>
      <c r="M1904" s="128" t="n">
        <v>2.181491546225</v>
      </c>
      <c r="N1904" s="128" t="n">
        <v>2.881218269</v>
      </c>
      <c r="O1904" s="128" t="n">
        <v>2.822998608</v>
      </c>
      <c r="P1904" s="128" t="n">
        <v>3.90451515909425</v>
      </c>
      <c r="Q1904" s="128" t="n">
        <v>2.3549861631</v>
      </c>
      <c r="R1904" s="128" t="n">
        <v>3.15763386324038</v>
      </c>
      <c r="S1904" s="128" t="n">
        <v>4.280659682989</v>
      </c>
      <c r="T1904" s="128" t="n">
        <v>4.5494116</v>
      </c>
      <c r="U1904" s="128" t="n">
        <v>4.11234329542146</v>
      </c>
      <c r="V1904" s="128" t="n">
        <v>11.317663996452</v>
      </c>
      <c r="W1904" s="128" t="n">
        <v>11.3478516966</v>
      </c>
      <c r="X1904" s="128" t="n">
        <v>3.97669952378132</v>
      </c>
      <c r="Y1904" s="128" t="n">
        <v>4.245669290109</v>
      </c>
      <c r="Z1904" s="128" t="n">
        <v>4.304096142289</v>
      </c>
      <c r="AA1904" s="128" t="n">
        <v>3.36764600000202</v>
      </c>
      <c r="AB1904" s="128" t="n">
        <v>3.89632861698</v>
      </c>
      <c r="AC1904" s="128" t="n">
        <v>4.3205340074251</v>
      </c>
      <c r="AD1904" s="128" t="n">
        <v>4.5575018941</v>
      </c>
      <c r="AE1904" s="128" t="n">
        <v>8.77939751758</v>
      </c>
      <c r="AF1904" s="128" t="n">
        <v>13.616423829649</v>
      </c>
      <c r="AG1904" s="128" t="n">
        <v>21.76128180159</v>
      </c>
      <c r="AH1904" s="128" t="n">
        <v>20.993977626679</v>
      </c>
      <c r="AI1904" s="128" t="n">
        <v>26.343932414246</v>
      </c>
      <c r="AJ1904" s="128" t="n">
        <v>2.06868531832635</v>
      </c>
      <c r="AK1904" s="128" t="n">
        <v>2.87922020701302</v>
      </c>
      <c r="AL1904" s="128" t="n">
        <v>3.05133336</v>
      </c>
      <c r="AM1904" s="128" t="n">
        <v>2.57700196106</v>
      </c>
      <c r="AN1904" s="128" t="n">
        <v>4.31070423401767</v>
      </c>
      <c r="AO1904" s="128" t="n">
        <v>2.372012234886</v>
      </c>
      <c r="AP1904" s="128" t="n">
        <v>3.01736711801</v>
      </c>
      <c r="AQ1904" s="128" t="n">
        <v>4.233562652955</v>
      </c>
      <c r="AR1904" s="128" t="n">
        <v>6.21996131359233</v>
      </c>
      <c r="AS1904" s="128" t="n">
        <v>10.024780796611</v>
      </c>
      <c r="AT1904" s="128" t="n">
        <v>8.914366469909</v>
      </c>
      <c r="AU1904" s="128" t="n">
        <v>7.32592000117068</v>
      </c>
      <c r="AW1904" s="113" t="n">
        <f aca="false">TRUE()</f>
        <v>1</v>
      </c>
      <c r="AY1904" s="113" t="n">
        <f aca="false">FALSE()</f>
        <v>0</v>
      </c>
      <c r="AZ1904" s="114" t="n">
        <f aca="false">TRUE()</f>
        <v>1</v>
      </c>
      <c r="BA1904" s="113" t="n">
        <f aca="false">TRUE()</f>
        <v>1</v>
      </c>
      <c r="BB1904" s="116" t="n">
        <f aca="false">TRUE()</f>
        <v>1</v>
      </c>
      <c r="BD1904" s="114" t="n">
        <f aca="false">FALSE()</f>
        <v>0</v>
      </c>
      <c r="BE1904" s="116" t="n">
        <f aca="false">TRUE()</f>
        <v>1</v>
      </c>
      <c r="BF1904" s="113" t="n">
        <f aca="false">TRUE()</f>
        <v>1</v>
      </c>
      <c r="BG1904" s="116" t="n">
        <f aca="false">TRUE()</f>
        <v>1</v>
      </c>
      <c r="ALW1904" s="0"/>
      <c r="ALX1904" s="0"/>
      <c r="ALY1904" s="0"/>
      <c r="ALZ1904" s="0"/>
      <c r="AMA1904" s="0"/>
      <c r="AMB1904" s="0"/>
      <c r="AMC1904" s="0"/>
      <c r="AMD1904" s="0"/>
      <c r="AME1904" s="0"/>
      <c r="AMF1904" s="0"/>
      <c r="AMG1904" s="0"/>
      <c r="AMH1904" s="0"/>
      <c r="AMI1904" s="0"/>
      <c r="AMJ1904" s="0"/>
    </row>
    <row r="1905" s="107" customFormat="true" ht="12.8" hidden="false" customHeight="false" outlineLevel="0" collapsed="false">
      <c r="A1905" s="107" t="s">
        <v>2019</v>
      </c>
      <c r="L1905" s="128" t="n">
        <v>1.97178</v>
      </c>
      <c r="M1905" s="128" t="n">
        <v>1.85065</v>
      </c>
      <c r="N1905" s="128" t="n">
        <v>2.82649</v>
      </c>
      <c r="O1905" s="128" t="n">
        <v>2.76388</v>
      </c>
      <c r="P1905" s="128" t="n">
        <v>3.82976</v>
      </c>
      <c r="Q1905" s="128" t="n">
        <v>2.24982</v>
      </c>
      <c r="R1905" s="128" t="n">
        <v>2.9223</v>
      </c>
      <c r="S1905" s="128" t="n">
        <v>3.43989</v>
      </c>
      <c r="T1905" s="128" t="n">
        <v>4.41865</v>
      </c>
      <c r="U1905" s="128" t="n">
        <v>4.06786</v>
      </c>
      <c r="V1905" s="128" t="n">
        <v>11.0566</v>
      </c>
      <c r="W1905" s="128" t="n">
        <v>10.8541</v>
      </c>
      <c r="X1905" s="128" t="n">
        <v>3.92628</v>
      </c>
      <c r="Y1905" s="128" t="n">
        <v>4.05362</v>
      </c>
      <c r="Z1905" s="128" t="n">
        <v>3.6814</v>
      </c>
      <c r="AA1905" s="128" t="n">
        <v>3.3074</v>
      </c>
      <c r="AB1905" s="128" t="n">
        <v>3.30043</v>
      </c>
      <c r="AC1905" s="128" t="n">
        <v>4.03374</v>
      </c>
      <c r="AD1905" s="128" t="n">
        <v>4.49143</v>
      </c>
      <c r="AE1905" s="128" t="n">
        <v>7.37431</v>
      </c>
      <c r="AF1905" s="128" t="n">
        <v>13.3298</v>
      </c>
      <c r="AG1905" s="128" t="n">
        <v>21.4737</v>
      </c>
      <c r="AH1905" s="128" t="n">
        <v>20.7526</v>
      </c>
      <c r="AI1905" s="128" t="n">
        <v>25.9413</v>
      </c>
      <c r="AJ1905" s="128" t="n">
        <v>1.9157</v>
      </c>
      <c r="AK1905" s="128" t="n">
        <v>2.68156</v>
      </c>
      <c r="AL1905" s="128" t="n">
        <v>3.02257</v>
      </c>
      <c r="AM1905" s="128" t="n">
        <v>2.11968</v>
      </c>
      <c r="AN1905" s="128" t="n">
        <v>4.22401</v>
      </c>
      <c r="AO1905" s="128" t="n">
        <v>2.24366</v>
      </c>
      <c r="AP1905" s="128" t="n">
        <v>2.50118</v>
      </c>
      <c r="AQ1905" s="128" t="n">
        <v>3.92058</v>
      </c>
      <c r="AR1905" s="128" t="n">
        <v>5.66052</v>
      </c>
      <c r="AS1905" s="128" t="n">
        <v>9.89788</v>
      </c>
      <c r="AT1905" s="128" t="n">
        <v>8.57658</v>
      </c>
      <c r="AU1905" s="128" t="n">
        <v>7.16064</v>
      </c>
      <c r="ALW1905" s="0"/>
      <c r="ALX1905" s="0"/>
      <c r="ALY1905" s="0"/>
      <c r="ALZ1905" s="0"/>
      <c r="AMA1905" s="0"/>
      <c r="AMB1905" s="0"/>
      <c r="AMC1905" s="0"/>
      <c r="AMD1905" s="0"/>
      <c r="AME1905" s="0"/>
      <c r="AMF1905" s="0"/>
      <c r="AMG1905" s="0"/>
      <c r="AMH1905" s="0"/>
      <c r="AMI1905" s="0"/>
      <c r="AMJ1905" s="0"/>
    </row>
    <row r="1906" s="107" customFormat="true" ht="12.8" hidden="false" customHeight="false" outlineLevel="0" collapsed="false">
      <c r="A1906" s="107" t="s">
        <v>2020</v>
      </c>
      <c r="L1906" s="128" t="n">
        <v>0.0370704</v>
      </c>
      <c r="M1906" s="128" t="n">
        <v>0.229005</v>
      </c>
      <c r="N1906" s="128" t="n">
        <v>0.054412</v>
      </c>
      <c r="O1906" s="128" t="n">
        <v>0.0590093</v>
      </c>
      <c r="P1906" s="128" t="n">
        <v>0.0747547</v>
      </c>
      <c r="Q1906" s="128" t="n">
        <v>0.105125</v>
      </c>
      <c r="R1906" s="128" t="n">
        <v>0.155984</v>
      </c>
      <c r="S1906" s="128" t="n">
        <v>0.350914</v>
      </c>
      <c r="T1906" s="128" t="n">
        <v>0.074836</v>
      </c>
      <c r="U1906" s="128" t="n">
        <v>0.0444822</v>
      </c>
      <c r="V1906" s="128" t="n">
        <v>0.187602</v>
      </c>
      <c r="W1906" s="128" t="n">
        <v>0.230482</v>
      </c>
      <c r="X1906" s="128" t="n">
        <v>0.0504185</v>
      </c>
      <c r="Y1906" s="128" t="n">
        <v>0.152514</v>
      </c>
      <c r="Z1906" s="128" t="n">
        <v>0.326918</v>
      </c>
      <c r="AA1906" s="128" t="n">
        <v>0.0395144</v>
      </c>
      <c r="AB1906" s="128" t="n">
        <v>0.296803</v>
      </c>
      <c r="AC1906" s="128" t="n">
        <v>0.247437</v>
      </c>
      <c r="AD1906" s="128" t="n">
        <v>0.0660231</v>
      </c>
      <c r="AE1906" s="128" t="n">
        <v>0.448461</v>
      </c>
      <c r="AF1906" s="128" t="n">
        <v>0.159055</v>
      </c>
      <c r="AG1906" s="128" t="n">
        <v>0.17414</v>
      </c>
      <c r="AH1906" s="128" t="n">
        <v>0.148776</v>
      </c>
      <c r="AI1906" s="128" t="n">
        <v>0.263908</v>
      </c>
      <c r="AJ1906" s="128" t="n">
        <v>0.152985</v>
      </c>
      <c r="AK1906" s="128" t="n">
        <v>0.19766</v>
      </c>
      <c r="AL1906" s="128" t="n">
        <v>0.0202299</v>
      </c>
      <c r="AM1906" s="128" t="n">
        <v>0.269808</v>
      </c>
      <c r="AN1906" s="128" t="n">
        <v>0.086533</v>
      </c>
      <c r="AO1906" s="128" t="n">
        <v>0.0793122</v>
      </c>
      <c r="AP1906" s="128" t="n">
        <v>0.188617</v>
      </c>
      <c r="AQ1906" s="128" t="n">
        <v>0.258832</v>
      </c>
      <c r="AR1906" s="128" t="n">
        <v>0.351383</v>
      </c>
      <c r="AS1906" s="128" t="n">
        <v>0.0547622</v>
      </c>
      <c r="AT1906" s="128" t="n">
        <v>0.199462</v>
      </c>
      <c r="AU1906" s="128" t="n">
        <v>0.0652839</v>
      </c>
      <c r="ALW1906" s="0"/>
      <c r="ALX1906" s="0"/>
      <c r="ALY1906" s="0"/>
      <c r="ALZ1906" s="0"/>
      <c r="AMA1906" s="0"/>
      <c r="AMB1906" s="0"/>
      <c r="AMC1906" s="0"/>
      <c r="AMD1906" s="0"/>
      <c r="AME1906" s="0"/>
      <c r="AMF1906" s="0"/>
      <c r="AMG1906" s="0"/>
      <c r="AMH1906" s="0"/>
      <c r="AMI1906" s="0"/>
      <c r="AMJ1906" s="0"/>
    </row>
    <row r="1907" s="107" customFormat="true" ht="12.8" hidden="false" customHeight="false" outlineLevel="0" collapsed="false">
      <c r="A1907" s="107" t="s">
        <v>2021</v>
      </c>
      <c r="L1907" s="128" t="n">
        <v>0.981545842783259</v>
      </c>
      <c r="M1907" s="128" t="n">
        <v>0.848341586838826</v>
      </c>
      <c r="N1907" s="128" t="n">
        <v>0.981005163826413</v>
      </c>
      <c r="O1907" s="128" t="n">
        <v>0.979058222759138</v>
      </c>
      <c r="P1907" s="128" t="n">
        <v>0.980854176242565</v>
      </c>
      <c r="Q1907" s="128" t="n">
        <v>0.955343192776316</v>
      </c>
      <c r="R1907" s="128" t="n">
        <v>0.925471453172572</v>
      </c>
      <c r="S1907" s="128" t="n">
        <v>0.803588758449976</v>
      </c>
      <c r="T1907" s="128" t="n">
        <v>0.971257469867092</v>
      </c>
      <c r="U1907" s="128" t="n">
        <v>0.989182981033956</v>
      </c>
      <c r="V1907" s="128" t="n">
        <v>0.976933049387768</v>
      </c>
      <c r="W1907" s="128" t="n">
        <v>0.956489412286915</v>
      </c>
      <c r="X1907" s="128" t="n">
        <v>0.987321263907469</v>
      </c>
      <c r="Y1907" s="128" t="n">
        <v>0.95476583855544</v>
      </c>
      <c r="Z1907" s="128" t="n">
        <v>0.855324760018526</v>
      </c>
      <c r="AA1907" s="128" t="n">
        <v>0.982110352453322</v>
      </c>
      <c r="AB1907" s="128" t="n">
        <v>0.847061509549501</v>
      </c>
      <c r="AC1907" s="128" t="n">
        <v>0.933620703613899</v>
      </c>
      <c r="AD1907" s="128" t="n">
        <v>0.985502607429405</v>
      </c>
      <c r="AE1907" s="128" t="n">
        <v>0.839956270943828</v>
      </c>
      <c r="AF1907" s="128" t="n">
        <v>0.978950138947284</v>
      </c>
      <c r="AG1907" s="128" t="n">
        <v>0.986784703023836</v>
      </c>
      <c r="AH1907" s="128" t="n">
        <v>0.988502530060227</v>
      </c>
      <c r="AI1907" s="128" t="n">
        <v>0.984716313118528</v>
      </c>
      <c r="AJ1907" s="128" t="n">
        <v>0.926047080737189</v>
      </c>
      <c r="AK1907" s="128" t="n">
        <v>0.93134939573862</v>
      </c>
      <c r="AL1907" s="128" t="n">
        <v>0.990573511115809</v>
      </c>
      <c r="AM1907" s="128" t="n">
        <v>0.822537208752496</v>
      </c>
      <c r="AN1907" s="128" t="n">
        <v>0.97988861464131</v>
      </c>
      <c r="AO1907" s="128" t="n">
        <v>0.945888881600913</v>
      </c>
      <c r="AP1907" s="128" t="n">
        <v>0.828927970040837</v>
      </c>
      <c r="AQ1907" s="128" t="n">
        <v>0.92607109458117</v>
      </c>
      <c r="AR1907" s="128" t="n">
        <v>0.910057107209044</v>
      </c>
      <c r="AS1907" s="128" t="n">
        <v>0.9873412896316</v>
      </c>
      <c r="AT1907" s="128" t="n">
        <v>0.96210763030113</v>
      </c>
      <c r="AU1907" s="128" t="n">
        <v>0.977439010916818</v>
      </c>
      <c r="ALW1907" s="0"/>
      <c r="ALX1907" s="0"/>
      <c r="ALY1907" s="0"/>
      <c r="ALZ1907" s="0"/>
      <c r="AMA1907" s="0"/>
      <c r="AMB1907" s="0"/>
      <c r="AMC1907" s="0"/>
      <c r="AMD1907" s="0"/>
      <c r="AME1907" s="0"/>
      <c r="AMF1907" s="0"/>
      <c r="AMG1907" s="0"/>
      <c r="AMH1907" s="0"/>
      <c r="AMI1907" s="0"/>
      <c r="AMJ1907" s="0"/>
    </row>
    <row r="1908" s="107" customFormat="true" ht="12.8" hidden="false" customHeight="false" outlineLevel="0" collapsed="false">
      <c r="A1908" s="107" t="s">
        <v>2022</v>
      </c>
      <c r="L1908" s="128" t="n">
        <v>0.0188004746979886</v>
      </c>
      <c r="M1908" s="128" t="n">
        <v>0.123743009212979</v>
      </c>
      <c r="N1908" s="128" t="n">
        <v>0.0192507314726038</v>
      </c>
      <c r="O1908" s="128" t="n">
        <v>0.0213501671563165</v>
      </c>
      <c r="P1908" s="128" t="n">
        <v>0.0195194215825535</v>
      </c>
      <c r="Q1908" s="128" t="n">
        <v>0.0467259602990461</v>
      </c>
      <c r="R1908" s="128" t="n">
        <v>0.053377134448893</v>
      </c>
      <c r="S1908" s="128" t="n">
        <v>0.102013145769196</v>
      </c>
      <c r="T1908" s="128" t="n">
        <v>0.0169363946001607</v>
      </c>
      <c r="U1908" s="128" t="n">
        <v>0.0109350370956719</v>
      </c>
      <c r="V1908" s="128" t="n">
        <v>0.0169674221731816</v>
      </c>
      <c r="W1908" s="128" t="n">
        <v>0.0212345565270267</v>
      </c>
      <c r="X1908" s="128" t="n">
        <v>0.012841289974225</v>
      </c>
      <c r="Y1908" s="128" t="n">
        <v>0.0376241482921438</v>
      </c>
      <c r="Z1908" s="128" t="n">
        <v>0.0888026294344543</v>
      </c>
      <c r="AA1908" s="128" t="n">
        <v>0.0119472697587229</v>
      </c>
      <c r="AB1908" s="128" t="n">
        <v>0.0899285850631584</v>
      </c>
      <c r="AC1908" s="128" t="n">
        <v>0.061341831650032</v>
      </c>
      <c r="AD1908" s="128" t="n">
        <v>0.0146997949428133</v>
      </c>
      <c r="AE1908" s="128" t="n">
        <v>0.0608139608993926</v>
      </c>
      <c r="AF1908" s="128" t="n">
        <v>0.0119322870560699</v>
      </c>
      <c r="AG1908" s="128" t="n">
        <v>0.0081094548214793</v>
      </c>
      <c r="AH1908" s="128" t="n">
        <v>0.00716902942281931</v>
      </c>
      <c r="AI1908" s="128" t="n">
        <v>0.010173275818868</v>
      </c>
      <c r="AJ1908" s="128" t="n">
        <v>0.0798585373492718</v>
      </c>
      <c r="AK1908" s="128" t="n">
        <v>0.0737108250421397</v>
      </c>
      <c r="AL1908" s="128" t="n">
        <v>0.00669294673076223</v>
      </c>
      <c r="AM1908" s="128" t="n">
        <v>0.127287137681159</v>
      </c>
      <c r="AN1908" s="128" t="n">
        <v>0.0204859836979553</v>
      </c>
      <c r="AO1908" s="128" t="n">
        <v>0.0353494736279115</v>
      </c>
      <c r="AP1908" s="128" t="n">
        <v>0.0754112059108101</v>
      </c>
      <c r="AQ1908" s="128" t="n">
        <v>0.0660188033403221</v>
      </c>
      <c r="AR1908" s="128" t="n">
        <v>0.0620760990156381</v>
      </c>
      <c r="AS1908" s="128" t="n">
        <v>0.00553272013804976</v>
      </c>
      <c r="AT1908" s="128" t="n">
        <v>0.0232565894564034</v>
      </c>
      <c r="AU1908" s="128" t="n">
        <v>0.00911704819680922</v>
      </c>
      <c r="AY1908" s="113"/>
      <c r="AZ1908" s="113"/>
      <c r="BA1908" s="113"/>
      <c r="BB1908" s="113"/>
      <c r="ALW1908" s="0"/>
      <c r="ALX1908" s="0"/>
      <c r="ALY1908" s="0"/>
      <c r="ALZ1908" s="0"/>
      <c r="AMA1908" s="0"/>
      <c r="AMB1908" s="0"/>
      <c r="AMC1908" s="0"/>
      <c r="AMD1908" s="0"/>
      <c r="AME1908" s="0"/>
      <c r="AMF1908" s="0"/>
      <c r="AMG1908" s="0"/>
      <c r="AMH1908" s="0"/>
      <c r="AMI1908" s="0"/>
      <c r="AMJ1908" s="0"/>
    </row>
    <row r="1909" customFormat="false" ht="12.8" hidden="false" customHeight="false" outlineLevel="0" collapsed="false">
      <c r="L1909" s="125"/>
      <c r="M1909" s="125"/>
      <c r="N1909" s="125"/>
      <c r="O1909" s="125"/>
      <c r="P1909" s="125"/>
      <c r="Q1909" s="125"/>
      <c r="R1909" s="125"/>
      <c r="S1909" s="125"/>
      <c r="T1909" s="125"/>
      <c r="U1909" s="125"/>
      <c r="V1909" s="125"/>
      <c r="W1909" s="125"/>
      <c r="X1909" s="125"/>
      <c r="Y1909" s="125"/>
      <c r="Z1909" s="125"/>
      <c r="AA1909" s="125"/>
      <c r="AB1909" s="125"/>
      <c r="AC1909" s="125"/>
      <c r="AD1909" s="125"/>
      <c r="AE1909" s="125"/>
      <c r="AF1909" s="125"/>
      <c r="AG1909" s="125"/>
      <c r="AH1909" s="125"/>
      <c r="AI1909" s="125"/>
      <c r="AJ1909" s="125"/>
      <c r="AK1909" s="125"/>
      <c r="AL1909" s="125"/>
      <c r="AM1909" s="125"/>
      <c r="AN1909" s="125"/>
      <c r="AO1909" s="125"/>
      <c r="AP1909" s="125"/>
      <c r="AQ1909" s="125"/>
      <c r="AR1909" s="125"/>
      <c r="AS1909" s="125"/>
      <c r="AT1909" s="125"/>
      <c r="AU1909" s="125"/>
    </row>
    <row r="1910" customFormat="false" ht="12.8" hidden="false" customHeight="false" outlineLevel="0" collapsed="false">
      <c r="A1910" s="104" t="s">
        <v>1333</v>
      </c>
      <c r="B1910" s="0" t="s">
        <v>1331</v>
      </c>
      <c r="C1910" s="0" t="s">
        <v>1332</v>
      </c>
      <c r="D1910" s="0" t="s">
        <v>3235</v>
      </c>
      <c r="E1910" s="0" t="n">
        <v>17008702</v>
      </c>
      <c r="F1910" s="0" t="n">
        <v>16971205</v>
      </c>
      <c r="G1910" s="0" t="n">
        <v>4101</v>
      </c>
      <c r="H1910" s="106" t="n">
        <v>36</v>
      </c>
      <c r="I1910" s="0" t="n">
        <v>36</v>
      </c>
      <c r="J1910" s="0" t="n">
        <v>36</v>
      </c>
      <c r="K1910" s="0" t="n">
        <v>36</v>
      </c>
      <c r="L1910" s="124" t="n">
        <v>160.895</v>
      </c>
      <c r="M1910" s="124" t="n">
        <v>126.177</v>
      </c>
      <c r="N1910" s="124" t="n">
        <v>175.607</v>
      </c>
      <c r="O1910" s="124" t="n">
        <v>165.175</v>
      </c>
      <c r="P1910" s="124" t="n">
        <v>163.747</v>
      </c>
      <c r="Q1910" s="124" t="n">
        <v>181.295</v>
      </c>
      <c r="R1910" s="124" t="n">
        <v>167.836</v>
      </c>
      <c r="S1910" s="124" t="n">
        <v>194.037</v>
      </c>
      <c r="T1910" s="124" t="n">
        <v>291.272</v>
      </c>
      <c r="U1910" s="124" t="n">
        <v>341.225</v>
      </c>
      <c r="V1910" s="124" t="n">
        <v>447.73</v>
      </c>
      <c r="W1910" s="124" t="n">
        <v>503.922</v>
      </c>
      <c r="X1910" s="124" t="n">
        <v>224.012</v>
      </c>
      <c r="Y1910" s="124" t="n">
        <v>210.893</v>
      </c>
      <c r="Z1910" s="124" t="n">
        <v>180.777</v>
      </c>
      <c r="AA1910" s="124" t="n">
        <v>194.367</v>
      </c>
      <c r="AB1910" s="124" t="n">
        <v>164.883</v>
      </c>
      <c r="AC1910" s="124" t="n">
        <v>214.389</v>
      </c>
      <c r="AD1910" s="124" t="n">
        <v>243.506</v>
      </c>
      <c r="AE1910" s="124" t="n">
        <v>315.869</v>
      </c>
      <c r="AF1910" s="124" t="n">
        <v>477.471</v>
      </c>
      <c r="AG1910" s="124" t="n">
        <v>598.868</v>
      </c>
      <c r="AH1910" s="124" t="n">
        <v>484.603</v>
      </c>
      <c r="AI1910" s="124" t="n">
        <v>589.739</v>
      </c>
      <c r="AJ1910" s="124" t="n">
        <v>126.102</v>
      </c>
      <c r="AK1910" s="124" t="n">
        <v>171.287</v>
      </c>
      <c r="AL1910" s="124" t="n">
        <v>157.572</v>
      </c>
      <c r="AM1910" s="124" t="n">
        <v>152.728</v>
      </c>
      <c r="AN1910" s="124" t="n">
        <v>145.137</v>
      </c>
      <c r="AO1910" s="124" t="n">
        <v>161.633</v>
      </c>
      <c r="AP1910" s="124" t="n">
        <v>146.898</v>
      </c>
      <c r="AQ1910" s="124" t="n">
        <v>218.924</v>
      </c>
      <c r="AR1910" s="124" t="n">
        <v>262.45</v>
      </c>
      <c r="AS1910" s="124" t="n">
        <v>344.562</v>
      </c>
      <c r="AT1910" s="124" t="n">
        <v>317.014</v>
      </c>
      <c r="AU1910" s="124" t="n">
        <v>346.502</v>
      </c>
    </row>
    <row r="1911" customFormat="false" ht="12.8" hidden="false" customHeight="false" outlineLevel="0" collapsed="false">
      <c r="A1911" s="0" t="s">
        <v>3236</v>
      </c>
      <c r="B1911" s="0" t="s">
        <v>1331</v>
      </c>
      <c r="C1911" s="0" t="s">
        <v>1332</v>
      </c>
      <c r="D1911" s="0" t="s">
        <v>3237</v>
      </c>
      <c r="E1911" s="0" t="n">
        <v>17052381</v>
      </c>
      <c r="F1911" s="0" t="n">
        <v>16971463</v>
      </c>
      <c r="G1911" s="0" t="n">
        <v>3896</v>
      </c>
      <c r="H1911" s="0" t="n">
        <v>0</v>
      </c>
      <c r="I1911" s="0" t="n">
        <v>0</v>
      </c>
      <c r="J1911" s="0" t="n">
        <v>0</v>
      </c>
      <c r="K1911" s="0" t="n">
        <v>0</v>
      </c>
      <c r="L1911" s="125" t="n">
        <v>1.29476</v>
      </c>
      <c r="M1911" s="125" t="n">
        <v>0.216761</v>
      </c>
      <c r="N1911" s="125" t="n">
        <v>0.628097</v>
      </c>
      <c r="O1911" s="125" t="n">
        <v>1.111</v>
      </c>
      <c r="P1911" s="125" t="n">
        <v>1.01571</v>
      </c>
      <c r="Q1911" s="125" t="n">
        <v>0.887367</v>
      </c>
      <c r="R1911" s="125" t="n">
        <v>1.71965</v>
      </c>
      <c r="S1911" s="125" t="n">
        <v>0.638786</v>
      </c>
      <c r="T1911" s="125" t="n">
        <v>1.54982</v>
      </c>
      <c r="U1911" s="125" t="n">
        <v>0.577504</v>
      </c>
      <c r="V1911" s="125" t="n">
        <v>1.31127</v>
      </c>
      <c r="W1911" s="125" t="n">
        <v>1.8667</v>
      </c>
      <c r="X1911" s="125" t="n">
        <v>0.931869</v>
      </c>
      <c r="Y1911" s="125" t="n">
        <v>0.445416</v>
      </c>
      <c r="Z1911" s="125" t="n">
        <v>0.926656</v>
      </c>
      <c r="AA1911" s="125" t="n">
        <v>2.44237</v>
      </c>
      <c r="AB1911" s="125" t="n">
        <v>2.94965</v>
      </c>
      <c r="AC1911" s="125" t="n">
        <v>0.632666</v>
      </c>
      <c r="AD1911" s="125" t="n">
        <v>5.03799</v>
      </c>
      <c r="AE1911" s="125" t="n">
        <v>2.45821</v>
      </c>
      <c r="AF1911" s="125" t="n">
        <v>0.840692</v>
      </c>
      <c r="AG1911" s="125" t="n">
        <v>1.74705</v>
      </c>
      <c r="AH1911" s="125" t="n">
        <v>1.63561</v>
      </c>
      <c r="AI1911" s="125" t="n">
        <v>1.72902</v>
      </c>
      <c r="AJ1911" s="125" t="n">
        <v>2.12303</v>
      </c>
      <c r="AK1911" s="125" t="n">
        <v>1.27597</v>
      </c>
      <c r="AL1911" s="125" t="n">
        <v>1.59477</v>
      </c>
      <c r="AM1911" s="125" t="n">
        <v>0.463305</v>
      </c>
      <c r="AN1911" s="125" t="n">
        <v>4.84586</v>
      </c>
      <c r="AO1911" s="125" t="n">
        <v>1.62346</v>
      </c>
      <c r="AP1911" s="125" t="n">
        <v>1.38748</v>
      </c>
      <c r="AQ1911" s="125" t="n">
        <v>0.209851</v>
      </c>
      <c r="AR1911" s="125" t="n">
        <v>0.918997</v>
      </c>
      <c r="AS1911" s="125" t="n">
        <v>1.59419</v>
      </c>
      <c r="AT1911" s="125" t="n">
        <v>1.85897</v>
      </c>
      <c r="AU1911" s="125" t="n">
        <v>2.63508</v>
      </c>
    </row>
    <row r="1912" customFormat="false" ht="12.8" hidden="false" customHeight="false" outlineLevel="0" collapsed="false">
      <c r="A1912" s="0" t="s">
        <v>3238</v>
      </c>
      <c r="B1912" s="0" t="s">
        <v>1331</v>
      </c>
      <c r="C1912" s="0" t="s">
        <v>1332</v>
      </c>
      <c r="D1912" s="0" t="s">
        <v>3239</v>
      </c>
      <c r="E1912" s="0" t="n">
        <v>17002999</v>
      </c>
      <c r="F1912" s="0" t="n">
        <v>16994819</v>
      </c>
      <c r="G1912" s="0" t="n">
        <v>353</v>
      </c>
      <c r="H1912" s="0" t="n">
        <v>0</v>
      </c>
      <c r="I1912" s="0" t="n">
        <v>0</v>
      </c>
      <c r="J1912" s="0" t="n">
        <v>0</v>
      </c>
      <c r="K1912" s="0" t="n">
        <v>0</v>
      </c>
      <c r="L1912" s="125" t="n">
        <v>0.318152</v>
      </c>
      <c r="M1912" s="125" t="n">
        <v>0.440267</v>
      </c>
      <c r="N1912" s="125" t="n">
        <v>0</v>
      </c>
      <c r="O1912" s="125" t="n">
        <v>0.4607</v>
      </c>
      <c r="P1912" s="125" t="n">
        <v>0.738028</v>
      </c>
      <c r="Q1912" s="125" t="n">
        <v>0.521413</v>
      </c>
      <c r="R1912" s="125" t="n">
        <v>2.01561</v>
      </c>
      <c r="S1912" s="125" t="n">
        <v>3.14879</v>
      </c>
      <c r="T1912" s="125" t="n">
        <v>1.46908</v>
      </c>
      <c r="U1912" s="125" t="n">
        <v>0.299236</v>
      </c>
      <c r="V1912" s="125" t="n">
        <v>0</v>
      </c>
      <c r="W1912" s="125" t="n">
        <v>0.514379</v>
      </c>
      <c r="X1912" s="125" t="n">
        <v>0</v>
      </c>
      <c r="Y1912" s="125" t="n">
        <v>0</v>
      </c>
      <c r="Z1912" s="125" t="n">
        <v>0</v>
      </c>
      <c r="AA1912" s="125" t="n">
        <v>0</v>
      </c>
      <c r="AB1912" s="125" t="n">
        <v>1.78188</v>
      </c>
      <c r="AC1912" s="125" t="n">
        <v>0.874266</v>
      </c>
      <c r="AD1912" s="125" t="n">
        <v>0.81014</v>
      </c>
      <c r="AE1912" s="125" t="n">
        <v>1.83642</v>
      </c>
      <c r="AF1912" s="125" t="n">
        <v>0.143912</v>
      </c>
      <c r="AG1912" s="125" t="n">
        <v>0.24923</v>
      </c>
      <c r="AH1912" s="125" t="n">
        <v>0.118595</v>
      </c>
      <c r="AI1912" s="125" t="n">
        <v>0.12267</v>
      </c>
      <c r="AJ1912" s="125" t="n">
        <v>0</v>
      </c>
      <c r="AK1912" s="125" t="n">
        <v>0</v>
      </c>
      <c r="AL1912" s="125" t="n">
        <v>0</v>
      </c>
      <c r="AM1912" s="125" t="n">
        <v>0</v>
      </c>
      <c r="AN1912" s="125" t="n">
        <v>0</v>
      </c>
      <c r="AO1912" s="125" t="n">
        <v>0.446018</v>
      </c>
      <c r="AP1912" s="125" t="n">
        <v>1.80641</v>
      </c>
      <c r="AQ1912" s="125" t="n">
        <v>0.838229</v>
      </c>
      <c r="AR1912" s="125" t="n">
        <v>0.855789</v>
      </c>
      <c r="AS1912" s="125" t="n">
        <v>0</v>
      </c>
      <c r="AT1912" s="125" t="n">
        <v>0.172072</v>
      </c>
      <c r="AU1912" s="125" t="n">
        <v>0.181915</v>
      </c>
    </row>
    <row r="1913" s="107" customFormat="true" ht="12.8" hidden="false" customHeight="false" outlineLevel="0" collapsed="false">
      <c r="A1913" s="107" t="s">
        <v>2018</v>
      </c>
      <c r="H1913" s="107" t="n">
        <v>36</v>
      </c>
      <c r="I1913" s="107" t="n">
        <v>36</v>
      </c>
      <c r="J1913" s="107" t="n">
        <v>36</v>
      </c>
      <c r="K1913" s="107" t="n">
        <v>36</v>
      </c>
      <c r="L1913" s="128" t="n">
        <v>162.507912</v>
      </c>
      <c r="M1913" s="128" t="n">
        <v>126.834028</v>
      </c>
      <c r="N1913" s="128" t="n">
        <v>176.235097</v>
      </c>
      <c r="O1913" s="128" t="n">
        <v>166.7467</v>
      </c>
      <c r="P1913" s="128" t="n">
        <v>165.500738</v>
      </c>
      <c r="Q1913" s="128" t="n">
        <v>182.70378</v>
      </c>
      <c r="R1913" s="128" t="n">
        <v>171.57126</v>
      </c>
      <c r="S1913" s="128" t="n">
        <v>197.824576</v>
      </c>
      <c r="T1913" s="128" t="n">
        <v>294.2909</v>
      </c>
      <c r="U1913" s="128" t="n">
        <v>342.10174</v>
      </c>
      <c r="V1913" s="128" t="n">
        <v>449.04127</v>
      </c>
      <c r="W1913" s="128" t="n">
        <v>506.303079</v>
      </c>
      <c r="X1913" s="128" t="n">
        <v>224.943869</v>
      </c>
      <c r="Y1913" s="128" t="n">
        <v>211.338416</v>
      </c>
      <c r="Z1913" s="128" t="n">
        <v>181.703656</v>
      </c>
      <c r="AA1913" s="128" t="n">
        <v>196.80937</v>
      </c>
      <c r="AB1913" s="128" t="n">
        <v>169.61453</v>
      </c>
      <c r="AC1913" s="128" t="n">
        <v>215.895932</v>
      </c>
      <c r="AD1913" s="128" t="n">
        <v>249.35413</v>
      </c>
      <c r="AE1913" s="128" t="n">
        <v>320.16363</v>
      </c>
      <c r="AF1913" s="128" t="n">
        <v>478.455604</v>
      </c>
      <c r="AG1913" s="128" t="n">
        <v>600.86428</v>
      </c>
      <c r="AH1913" s="128" t="n">
        <v>486.357205</v>
      </c>
      <c r="AI1913" s="128" t="n">
        <v>591.59069</v>
      </c>
      <c r="AJ1913" s="128" t="n">
        <v>128.22503</v>
      </c>
      <c r="AK1913" s="128" t="n">
        <v>172.56297</v>
      </c>
      <c r="AL1913" s="128" t="n">
        <v>159.16677</v>
      </c>
      <c r="AM1913" s="128" t="n">
        <v>153.191305</v>
      </c>
      <c r="AN1913" s="128" t="n">
        <v>149.98286</v>
      </c>
      <c r="AO1913" s="128" t="n">
        <v>163.702478</v>
      </c>
      <c r="AP1913" s="128" t="n">
        <v>150.09189</v>
      </c>
      <c r="AQ1913" s="128" t="n">
        <v>219.97208</v>
      </c>
      <c r="AR1913" s="128" t="n">
        <v>264.224786</v>
      </c>
      <c r="AS1913" s="128" t="n">
        <v>346.15619</v>
      </c>
      <c r="AT1913" s="128" t="n">
        <v>319.045042</v>
      </c>
      <c r="AU1913" s="128" t="n">
        <v>349.318995</v>
      </c>
      <c r="AW1913" s="113" t="n">
        <f aca="false">TRUE()</f>
        <v>1</v>
      </c>
      <c r="AY1913" s="114" t="n">
        <f aca="false">TRUE()</f>
        <v>1</v>
      </c>
      <c r="AZ1913" s="113" t="n">
        <f aca="false">TRUE()</f>
        <v>1</v>
      </c>
      <c r="BA1913" s="113" t="n">
        <f aca="false">TRUE()</f>
        <v>1</v>
      </c>
      <c r="BB1913" s="116" t="n">
        <f aca="false">TRUE()</f>
        <v>1</v>
      </c>
      <c r="BD1913" s="114" t="n">
        <f aca="false">TRUE()</f>
        <v>1</v>
      </c>
      <c r="BE1913" s="116" t="n">
        <f aca="false">TRUE()</f>
        <v>1</v>
      </c>
      <c r="BF1913" s="113" t="n">
        <f aca="false">TRUE()</f>
        <v>1</v>
      </c>
      <c r="BG1913" s="116" t="n">
        <f aca="false">TRUE()</f>
        <v>1</v>
      </c>
      <c r="ALW1913" s="0"/>
      <c r="ALX1913" s="0"/>
      <c r="ALY1913" s="0"/>
      <c r="ALZ1913" s="0"/>
      <c r="AMA1913" s="0"/>
      <c r="AMB1913" s="0"/>
      <c r="AMC1913" s="0"/>
      <c r="AMD1913" s="0"/>
      <c r="AME1913" s="0"/>
      <c r="AMF1913" s="0"/>
      <c r="AMG1913" s="0"/>
      <c r="AMH1913" s="0"/>
      <c r="AMI1913" s="0"/>
      <c r="AMJ1913" s="0"/>
    </row>
    <row r="1914" s="107" customFormat="true" ht="12.8" hidden="false" customHeight="false" outlineLevel="0" collapsed="false">
      <c r="A1914" s="107" t="s">
        <v>2019</v>
      </c>
      <c r="L1914" s="128" t="n">
        <v>160.895</v>
      </c>
      <c r="M1914" s="128" t="n">
        <v>126.177</v>
      </c>
      <c r="N1914" s="128" t="n">
        <v>175.607</v>
      </c>
      <c r="O1914" s="128" t="n">
        <v>165.175</v>
      </c>
      <c r="P1914" s="128" t="n">
        <v>163.747</v>
      </c>
      <c r="Q1914" s="128" t="n">
        <v>181.295</v>
      </c>
      <c r="R1914" s="128" t="n">
        <v>167.836</v>
      </c>
      <c r="S1914" s="128" t="n">
        <v>194.037</v>
      </c>
      <c r="T1914" s="128" t="n">
        <v>291.272</v>
      </c>
      <c r="U1914" s="128" t="n">
        <v>341.225</v>
      </c>
      <c r="V1914" s="128" t="n">
        <v>447.73</v>
      </c>
      <c r="W1914" s="128" t="n">
        <v>503.922</v>
      </c>
      <c r="X1914" s="128" t="n">
        <v>224.012</v>
      </c>
      <c r="Y1914" s="128" t="n">
        <v>210.893</v>
      </c>
      <c r="Z1914" s="128" t="n">
        <v>180.777</v>
      </c>
      <c r="AA1914" s="128" t="n">
        <v>194.367</v>
      </c>
      <c r="AB1914" s="128" t="n">
        <v>164.883</v>
      </c>
      <c r="AC1914" s="128" t="n">
        <v>214.389</v>
      </c>
      <c r="AD1914" s="128" t="n">
        <v>243.506</v>
      </c>
      <c r="AE1914" s="128" t="n">
        <v>315.869</v>
      </c>
      <c r="AF1914" s="128" t="n">
        <v>477.471</v>
      </c>
      <c r="AG1914" s="128" t="n">
        <v>598.868</v>
      </c>
      <c r="AH1914" s="128" t="n">
        <v>484.603</v>
      </c>
      <c r="AI1914" s="128" t="n">
        <v>589.739</v>
      </c>
      <c r="AJ1914" s="128" t="n">
        <v>126.102</v>
      </c>
      <c r="AK1914" s="128" t="n">
        <v>171.287</v>
      </c>
      <c r="AL1914" s="128" t="n">
        <v>157.572</v>
      </c>
      <c r="AM1914" s="128" t="n">
        <v>152.728</v>
      </c>
      <c r="AN1914" s="128" t="n">
        <v>145.137</v>
      </c>
      <c r="AO1914" s="128" t="n">
        <v>161.633</v>
      </c>
      <c r="AP1914" s="128" t="n">
        <v>146.898</v>
      </c>
      <c r="AQ1914" s="128" t="n">
        <v>218.924</v>
      </c>
      <c r="AR1914" s="128" t="n">
        <v>262.45</v>
      </c>
      <c r="AS1914" s="128" t="n">
        <v>344.562</v>
      </c>
      <c r="AT1914" s="128" t="n">
        <v>317.014</v>
      </c>
      <c r="AU1914" s="128" t="n">
        <v>346.502</v>
      </c>
      <c r="ALW1914" s="0"/>
      <c r="ALX1914" s="0"/>
      <c r="ALY1914" s="0"/>
      <c r="ALZ1914" s="0"/>
      <c r="AMA1914" s="0"/>
      <c r="AMB1914" s="0"/>
      <c r="AMC1914" s="0"/>
      <c r="AMD1914" s="0"/>
      <c r="AME1914" s="0"/>
      <c r="AMF1914" s="0"/>
      <c r="AMG1914" s="0"/>
      <c r="AMH1914" s="0"/>
      <c r="AMI1914" s="0"/>
      <c r="AMJ1914" s="0"/>
    </row>
    <row r="1915" s="107" customFormat="true" ht="12.8" hidden="false" customHeight="false" outlineLevel="0" collapsed="false">
      <c r="A1915" s="107" t="s">
        <v>2020</v>
      </c>
      <c r="L1915" s="128" t="n">
        <v>1.29476</v>
      </c>
      <c r="M1915" s="128" t="n">
        <v>0.440267</v>
      </c>
      <c r="N1915" s="128" t="n">
        <v>0.628097</v>
      </c>
      <c r="O1915" s="128" t="n">
        <v>1.111</v>
      </c>
      <c r="P1915" s="128" t="n">
        <v>1.01571</v>
      </c>
      <c r="Q1915" s="128" t="n">
        <v>0.887367</v>
      </c>
      <c r="R1915" s="128" t="n">
        <v>2.01561</v>
      </c>
      <c r="S1915" s="128" t="n">
        <v>3.14879</v>
      </c>
      <c r="T1915" s="128" t="n">
        <v>1.54982</v>
      </c>
      <c r="U1915" s="128" t="n">
        <v>0.577504</v>
      </c>
      <c r="V1915" s="128" t="n">
        <v>1.31127</v>
      </c>
      <c r="W1915" s="128" t="n">
        <v>1.8667</v>
      </c>
      <c r="X1915" s="128" t="n">
        <v>0.931869</v>
      </c>
      <c r="Y1915" s="128" t="n">
        <v>0.445416</v>
      </c>
      <c r="Z1915" s="128" t="n">
        <v>0.926656</v>
      </c>
      <c r="AA1915" s="128" t="n">
        <v>2.44237</v>
      </c>
      <c r="AB1915" s="128" t="n">
        <v>2.94965</v>
      </c>
      <c r="AC1915" s="128" t="n">
        <v>0.874266</v>
      </c>
      <c r="AD1915" s="128" t="n">
        <v>5.03799</v>
      </c>
      <c r="AE1915" s="128" t="n">
        <v>2.45821</v>
      </c>
      <c r="AF1915" s="128" t="n">
        <v>0.840692</v>
      </c>
      <c r="AG1915" s="128" t="n">
        <v>1.74705</v>
      </c>
      <c r="AH1915" s="128" t="n">
        <v>1.63561</v>
      </c>
      <c r="AI1915" s="128" t="n">
        <v>1.72902</v>
      </c>
      <c r="AJ1915" s="128" t="n">
        <v>2.12303</v>
      </c>
      <c r="AK1915" s="128" t="n">
        <v>1.27597</v>
      </c>
      <c r="AL1915" s="128" t="n">
        <v>1.59477</v>
      </c>
      <c r="AM1915" s="128" t="n">
        <v>0.463305</v>
      </c>
      <c r="AN1915" s="128" t="n">
        <v>4.84586</v>
      </c>
      <c r="AO1915" s="128" t="n">
        <v>1.62346</v>
      </c>
      <c r="AP1915" s="128" t="n">
        <v>1.80641</v>
      </c>
      <c r="AQ1915" s="128" t="n">
        <v>0.838229</v>
      </c>
      <c r="AR1915" s="128" t="n">
        <v>0.918997</v>
      </c>
      <c r="AS1915" s="128" t="n">
        <v>1.59419</v>
      </c>
      <c r="AT1915" s="128" t="n">
        <v>1.85897</v>
      </c>
      <c r="AU1915" s="128" t="n">
        <v>2.63508</v>
      </c>
      <c r="ALW1915" s="0"/>
      <c r="ALX1915" s="0"/>
      <c r="ALY1915" s="0"/>
      <c r="ALZ1915" s="0"/>
      <c r="AMA1915" s="0"/>
      <c r="AMB1915" s="0"/>
      <c r="AMC1915" s="0"/>
      <c r="AMD1915" s="0"/>
      <c r="AME1915" s="0"/>
      <c r="AMF1915" s="0"/>
      <c r="AMG1915" s="0"/>
      <c r="AMH1915" s="0"/>
      <c r="AMI1915" s="0"/>
      <c r="AMJ1915" s="0"/>
    </row>
    <row r="1916" s="107" customFormat="true" ht="12.8" hidden="false" customHeight="false" outlineLevel="0" collapsed="false">
      <c r="A1916" s="107" t="s">
        <v>2021</v>
      </c>
      <c r="L1916" s="128" t="n">
        <v>0.990074870939207</v>
      </c>
      <c r="M1916" s="128" t="n">
        <v>0.994819781328714</v>
      </c>
      <c r="N1916" s="128" t="n">
        <v>0.996436027722673</v>
      </c>
      <c r="O1916" s="128" t="n">
        <v>0.990574326208555</v>
      </c>
      <c r="P1916" s="128" t="n">
        <v>0.989403443022713</v>
      </c>
      <c r="Q1916" s="128" t="n">
        <v>0.992289267359438</v>
      </c>
      <c r="R1916" s="128" t="n">
        <v>0.978229104338337</v>
      </c>
      <c r="S1916" s="128" t="n">
        <v>0.980853865194181</v>
      </c>
      <c r="T1916" s="128" t="n">
        <v>0.989741782705479</v>
      </c>
      <c r="U1916" s="128" t="n">
        <v>0.997437195145514</v>
      </c>
      <c r="V1916" s="128" t="n">
        <v>0.997079845244514</v>
      </c>
      <c r="W1916" s="128" t="n">
        <v>0.995297127158099</v>
      </c>
      <c r="X1916" s="128" t="n">
        <v>0.995857326522645</v>
      </c>
      <c r="Y1916" s="128" t="n">
        <v>0.997892404000984</v>
      </c>
      <c r="Z1916" s="128" t="n">
        <v>0.994900179663969</v>
      </c>
      <c r="AA1916" s="128" t="n">
        <v>0.987590174187337</v>
      </c>
      <c r="AB1916" s="128" t="n">
        <v>0.972104217722385</v>
      </c>
      <c r="AC1916" s="128" t="n">
        <v>0.993020100073029</v>
      </c>
      <c r="AD1916" s="128" t="n">
        <v>0.976546889357718</v>
      </c>
      <c r="AE1916" s="128" t="n">
        <v>0.986586140343299</v>
      </c>
      <c r="AF1916" s="128" t="n">
        <v>0.997942120456384</v>
      </c>
      <c r="AG1916" s="128" t="n">
        <v>0.996677652397643</v>
      </c>
      <c r="AH1916" s="128" t="n">
        <v>0.996393175670133</v>
      </c>
      <c r="AI1916" s="128" t="n">
        <v>0.996869981168906</v>
      </c>
      <c r="AJ1916" s="128" t="n">
        <v>0.983442936219239</v>
      </c>
      <c r="AK1916" s="128" t="n">
        <v>0.992605771678594</v>
      </c>
      <c r="AL1916" s="128" t="n">
        <v>0.989980509122601</v>
      </c>
      <c r="AM1916" s="128" t="n">
        <v>0.996975644276939</v>
      </c>
      <c r="AN1916" s="128" t="n">
        <v>0.967690574776345</v>
      </c>
      <c r="AO1916" s="128" t="n">
        <v>0.987358297655091</v>
      </c>
      <c r="AP1916" s="128" t="n">
        <v>0.978720435860991</v>
      </c>
      <c r="AQ1916" s="128" t="n">
        <v>0.995235395328353</v>
      </c>
      <c r="AR1916" s="128" t="n">
        <v>0.993283044990336</v>
      </c>
      <c r="AS1916" s="128" t="n">
        <v>0.995394593405942</v>
      </c>
      <c r="AT1916" s="128" t="n">
        <v>0.993633996042477</v>
      </c>
      <c r="AU1916" s="128" t="n">
        <v>0.99193575201944</v>
      </c>
      <c r="ALW1916" s="0"/>
      <c r="ALX1916" s="0"/>
      <c r="ALY1916" s="0"/>
      <c r="ALZ1916" s="0"/>
      <c r="AMA1916" s="0"/>
      <c r="AMB1916" s="0"/>
      <c r="AMC1916" s="0"/>
      <c r="AMD1916" s="0"/>
      <c r="AME1916" s="0"/>
      <c r="AMF1916" s="0"/>
      <c r="AMG1916" s="0"/>
      <c r="AMH1916" s="0"/>
      <c r="AMI1916" s="0"/>
      <c r="AMJ1916" s="0"/>
    </row>
    <row r="1917" s="107" customFormat="true" ht="12.8" hidden="false" customHeight="false" outlineLevel="0" collapsed="false">
      <c r="A1917" s="107" t="s">
        <v>2022</v>
      </c>
      <c r="L1917" s="128" t="n">
        <v>0.00804723577488424</v>
      </c>
      <c r="M1917" s="128" t="n">
        <v>0.003489280930756</v>
      </c>
      <c r="N1917" s="128" t="n">
        <v>0.00357671960684939</v>
      </c>
      <c r="O1917" s="128" t="n">
        <v>0.00672619948539428</v>
      </c>
      <c r="P1917" s="128" t="n">
        <v>0.00620292280163911</v>
      </c>
      <c r="Q1917" s="128" t="n">
        <v>0.00489460271932486</v>
      </c>
      <c r="R1917" s="128" t="n">
        <v>0.0120094020353202</v>
      </c>
      <c r="S1917" s="128" t="n">
        <v>0.0162277812994429</v>
      </c>
      <c r="T1917" s="128" t="n">
        <v>0.00532086846658793</v>
      </c>
      <c r="U1917" s="128" t="n">
        <v>0.00169244340244707</v>
      </c>
      <c r="V1917" s="128" t="n">
        <v>0.00292870703325665</v>
      </c>
      <c r="W1917" s="128" t="n">
        <v>0.00370434313246891</v>
      </c>
      <c r="X1917" s="128" t="n">
        <v>0.00415990661214578</v>
      </c>
      <c r="Y1917" s="128" t="n">
        <v>0.00211204734154287</v>
      </c>
      <c r="Z1917" s="128" t="n">
        <v>0.00512596182036432</v>
      </c>
      <c r="AA1917" s="128" t="n">
        <v>0.0125657647645948</v>
      </c>
      <c r="AB1917" s="128" t="n">
        <v>0.0178893518434284</v>
      </c>
      <c r="AC1917" s="128" t="n">
        <v>0.0040779424317479</v>
      </c>
      <c r="AD1917" s="128" t="n">
        <v>0.0206893875304921</v>
      </c>
      <c r="AE1917" s="128" t="n">
        <v>0.00778237180603351</v>
      </c>
      <c r="AF1917" s="128" t="n">
        <v>0.0017607184520107</v>
      </c>
      <c r="AG1917" s="128" t="n">
        <v>0.00291725388566429</v>
      </c>
      <c r="AH1917" s="128" t="n">
        <v>0.00337515450791679</v>
      </c>
      <c r="AI1917" s="128" t="n">
        <v>0.00293183933909747</v>
      </c>
      <c r="AJ1917" s="128" t="n">
        <v>0.0168358154509841</v>
      </c>
      <c r="AK1917" s="128" t="n">
        <v>0.00744931022202502</v>
      </c>
      <c r="AL1917" s="128" t="n">
        <v>0.0101208971137004</v>
      </c>
      <c r="AM1917" s="128" t="n">
        <v>0.00303353019747525</v>
      </c>
      <c r="AN1917" s="128" t="n">
        <v>0.0333881780662409</v>
      </c>
      <c r="AO1917" s="128" t="n">
        <v>0.0100441122790519</v>
      </c>
      <c r="AP1917" s="128" t="n">
        <v>0.0122970360386118</v>
      </c>
      <c r="AQ1917" s="128" t="n">
        <v>0.00382885841661947</v>
      </c>
      <c r="AR1917" s="128" t="n">
        <v>0.00350160792531911</v>
      </c>
      <c r="AS1917" s="128" t="n">
        <v>0.00462671449550444</v>
      </c>
      <c r="AT1917" s="128" t="n">
        <v>0.00586399969717426</v>
      </c>
      <c r="AU1917" s="128" t="n">
        <v>0.0076048045898725</v>
      </c>
      <c r="AY1917" s="113"/>
      <c r="AZ1917" s="113"/>
      <c r="BA1917" s="113"/>
      <c r="BB1917" s="113"/>
      <c r="ALW1917" s="0"/>
      <c r="ALX1917" s="0"/>
      <c r="ALY1917" s="0"/>
      <c r="ALZ1917" s="0"/>
      <c r="AMA1917" s="0"/>
      <c r="AMB1917" s="0"/>
      <c r="AMC1917" s="0"/>
      <c r="AMD1917" s="0"/>
      <c r="AME1917" s="0"/>
      <c r="AMF1917" s="0"/>
      <c r="AMG1917" s="0"/>
      <c r="AMH1917" s="0"/>
      <c r="AMI1917" s="0"/>
      <c r="AMJ1917" s="0"/>
    </row>
    <row r="1918" customFormat="false" ht="12.8" hidden="false" customHeight="false" outlineLevel="0" collapsed="false">
      <c r="L1918" s="125"/>
      <c r="M1918" s="125"/>
      <c r="N1918" s="125"/>
      <c r="O1918" s="125"/>
      <c r="P1918" s="125"/>
      <c r="Q1918" s="125"/>
      <c r="R1918" s="125"/>
      <c r="S1918" s="125"/>
      <c r="T1918" s="125"/>
      <c r="U1918" s="125"/>
      <c r="V1918" s="125"/>
      <c r="W1918" s="125"/>
      <c r="X1918" s="125"/>
      <c r="Y1918" s="125"/>
      <c r="Z1918" s="125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125"/>
      <c r="AL1918" s="125"/>
      <c r="AM1918" s="125"/>
      <c r="AN1918" s="125"/>
      <c r="AO1918" s="125"/>
      <c r="AP1918" s="125"/>
      <c r="AQ1918" s="125"/>
      <c r="AR1918" s="125"/>
      <c r="AS1918" s="125"/>
      <c r="AT1918" s="125"/>
      <c r="AU1918" s="125"/>
    </row>
    <row r="1919" customFormat="false" ht="12.8" hidden="false" customHeight="false" outlineLevel="0" collapsed="false">
      <c r="A1919" s="105" t="s">
        <v>1338</v>
      </c>
      <c r="B1919" s="0" t="s">
        <v>1336</v>
      </c>
      <c r="C1919" s="0" t="s">
        <v>1337</v>
      </c>
      <c r="D1919" s="0" t="s">
        <v>3240</v>
      </c>
      <c r="E1919" s="0" t="n">
        <v>92249749</v>
      </c>
      <c r="F1919" s="0" t="n">
        <v>92272278</v>
      </c>
      <c r="G1919" s="0" t="n">
        <v>2302</v>
      </c>
      <c r="H1919" s="106" t="n">
        <v>36</v>
      </c>
      <c r="I1919" s="0" t="n">
        <v>36</v>
      </c>
      <c r="J1919" s="0" t="n">
        <v>17</v>
      </c>
      <c r="K1919" s="0" t="n">
        <v>0</v>
      </c>
      <c r="L1919" s="126" t="n">
        <v>4.16553</v>
      </c>
      <c r="M1919" s="126" t="n">
        <v>2.87977</v>
      </c>
      <c r="N1919" s="126" t="n">
        <v>4.10385</v>
      </c>
      <c r="O1919" s="129" t="n">
        <v>4.23283</v>
      </c>
      <c r="P1919" s="129" t="n">
        <v>4.07204</v>
      </c>
      <c r="Q1919" s="129" t="n">
        <v>4.8409</v>
      </c>
      <c r="R1919" s="129" t="n">
        <v>4.84073</v>
      </c>
      <c r="S1919" s="129" t="n">
        <v>4.30984</v>
      </c>
      <c r="T1919" s="126" t="n">
        <v>5.32598</v>
      </c>
      <c r="U1919" s="126" t="n">
        <v>4.84726</v>
      </c>
      <c r="V1919" s="129" t="n">
        <v>10.2276</v>
      </c>
      <c r="W1919" s="129" t="n">
        <v>13.9567</v>
      </c>
      <c r="X1919" s="129" t="n">
        <v>4.91013</v>
      </c>
      <c r="Y1919" s="129" t="n">
        <v>5.2753</v>
      </c>
      <c r="Z1919" s="129" t="n">
        <v>4.78257</v>
      </c>
      <c r="AA1919" s="129" t="n">
        <v>6.56106</v>
      </c>
      <c r="AB1919" s="129" t="n">
        <v>4.09221</v>
      </c>
      <c r="AC1919" s="129" t="n">
        <v>5.09031</v>
      </c>
      <c r="AD1919" s="129" t="n">
        <v>5.18124</v>
      </c>
      <c r="AE1919" s="129" t="n">
        <v>6.80516</v>
      </c>
      <c r="AF1919" s="126" t="n">
        <v>10.8906</v>
      </c>
      <c r="AG1919" s="129" t="n">
        <v>15.9976</v>
      </c>
      <c r="AH1919" s="126" t="n">
        <v>11.5076</v>
      </c>
      <c r="AI1919" s="129" t="n">
        <v>16.7674</v>
      </c>
      <c r="AJ1919" s="126" t="n">
        <v>2.33677</v>
      </c>
      <c r="AK1919" s="126" t="n">
        <v>3.91012</v>
      </c>
      <c r="AL1919" s="126" t="n">
        <v>3.01234</v>
      </c>
      <c r="AM1919" s="126" t="n">
        <v>3.00233</v>
      </c>
      <c r="AN1919" s="129" t="n">
        <v>4.56222</v>
      </c>
      <c r="AO1919" s="126" t="n">
        <v>2.94197</v>
      </c>
      <c r="AP1919" s="126" t="n">
        <v>3.58897</v>
      </c>
      <c r="AQ1919" s="126" t="n">
        <v>3.85914</v>
      </c>
      <c r="AR1919" s="129" t="n">
        <v>5.04759</v>
      </c>
      <c r="AS1919" s="126" t="n">
        <v>5.64824</v>
      </c>
      <c r="AT1919" s="129" t="n">
        <v>6.27474</v>
      </c>
      <c r="AU1919" s="129" t="n">
        <v>7.34349</v>
      </c>
    </row>
    <row r="1920" customFormat="false" ht="12.8" hidden="false" customHeight="false" outlineLevel="0" collapsed="false">
      <c r="A1920" s="106" t="s">
        <v>1342</v>
      </c>
      <c r="B1920" s="0" t="s">
        <v>1336</v>
      </c>
      <c r="C1920" s="0" t="s">
        <v>1337</v>
      </c>
      <c r="D1920" s="0" t="s">
        <v>3241</v>
      </c>
      <c r="E1920" s="0" t="n">
        <v>92250341</v>
      </c>
      <c r="F1920" s="0" t="n">
        <v>92271975</v>
      </c>
      <c r="G1920" s="0" t="n">
        <v>1471</v>
      </c>
      <c r="H1920" s="106" t="n">
        <v>36</v>
      </c>
      <c r="I1920" s="0" t="n">
        <v>36</v>
      </c>
      <c r="J1920" s="0" t="n">
        <v>14</v>
      </c>
      <c r="K1920" s="0" t="n">
        <v>0</v>
      </c>
      <c r="L1920" s="129" t="n">
        <v>5.02933</v>
      </c>
      <c r="M1920" s="129" t="n">
        <v>3.80533</v>
      </c>
      <c r="N1920" s="129" t="n">
        <v>4.61687</v>
      </c>
      <c r="O1920" s="126" t="n">
        <v>4.18564</v>
      </c>
      <c r="P1920" s="126" t="n">
        <v>4.23859</v>
      </c>
      <c r="Q1920" s="126" t="n">
        <v>2.806</v>
      </c>
      <c r="R1920" s="126" t="n">
        <v>3.91651</v>
      </c>
      <c r="S1920" s="126" t="n">
        <v>2.70192</v>
      </c>
      <c r="T1920" s="129" t="n">
        <v>5.41121</v>
      </c>
      <c r="U1920" s="129" t="n">
        <v>8.12182</v>
      </c>
      <c r="V1920" s="126" t="n">
        <v>10.0242</v>
      </c>
      <c r="W1920" s="126" t="n">
        <v>11.9175</v>
      </c>
      <c r="X1920" s="126" t="n">
        <v>4.88729</v>
      </c>
      <c r="Y1920" s="126" t="n">
        <v>5.0984</v>
      </c>
      <c r="Z1920" s="126" t="n">
        <v>3.33564</v>
      </c>
      <c r="AA1920" s="126" t="n">
        <v>3.61798</v>
      </c>
      <c r="AB1920" s="126" t="n">
        <v>3.49036</v>
      </c>
      <c r="AC1920" s="126" t="n">
        <v>4.76356</v>
      </c>
      <c r="AD1920" s="126" t="n">
        <v>4.62133</v>
      </c>
      <c r="AE1920" s="126" t="n">
        <v>4.95376</v>
      </c>
      <c r="AF1920" s="129" t="n">
        <v>11.4872</v>
      </c>
      <c r="AG1920" s="126" t="n">
        <v>8.40167</v>
      </c>
      <c r="AH1920" s="129" t="n">
        <v>11.5723</v>
      </c>
      <c r="AI1920" s="126" t="n">
        <v>13.8812</v>
      </c>
      <c r="AJ1920" s="129" t="n">
        <v>3.90134</v>
      </c>
      <c r="AK1920" s="129" t="n">
        <v>4.92875</v>
      </c>
      <c r="AL1920" s="129" t="n">
        <v>5.08402</v>
      </c>
      <c r="AM1920" s="129" t="n">
        <v>3.84348</v>
      </c>
      <c r="AN1920" s="126" t="n">
        <v>2.74732</v>
      </c>
      <c r="AO1920" s="129" t="n">
        <v>3.11026</v>
      </c>
      <c r="AP1920" s="129" t="n">
        <v>3.70699</v>
      </c>
      <c r="AQ1920" s="129" t="n">
        <v>4.47492</v>
      </c>
      <c r="AR1920" s="126" t="n">
        <v>5.01163</v>
      </c>
      <c r="AS1920" s="129" t="n">
        <v>6.5118</v>
      </c>
      <c r="AT1920" s="126" t="n">
        <v>5.29972</v>
      </c>
      <c r="AU1920" s="126" t="n">
        <v>6.78247</v>
      </c>
    </row>
    <row r="1921" customFormat="false" ht="12.8" hidden="false" customHeight="false" outlineLevel="0" collapsed="false">
      <c r="A1921" s="0" t="s">
        <v>3242</v>
      </c>
      <c r="B1921" s="0" t="s">
        <v>1336</v>
      </c>
      <c r="C1921" s="0" t="s">
        <v>1337</v>
      </c>
      <c r="D1921" s="0" t="s">
        <v>3243</v>
      </c>
      <c r="E1921" s="0" t="n">
        <v>92266294</v>
      </c>
      <c r="F1921" s="0" t="n">
        <v>92271977</v>
      </c>
      <c r="G1921" s="0" t="n">
        <v>1090</v>
      </c>
      <c r="H1921" s="0" t="n">
        <v>1</v>
      </c>
      <c r="I1921" s="0" t="n">
        <v>0</v>
      </c>
      <c r="J1921" s="0" t="n">
        <v>0</v>
      </c>
      <c r="K1921" s="0" t="n">
        <v>0</v>
      </c>
      <c r="L1921" s="125" t="n">
        <v>6.53157E-005</v>
      </c>
      <c r="M1921" s="125" t="n">
        <v>0.376707</v>
      </c>
      <c r="N1921" s="125" t="n">
        <v>2.10894E-005</v>
      </c>
      <c r="O1921" s="125" t="n">
        <v>0.649845</v>
      </c>
      <c r="P1921" s="125" t="n">
        <v>0.00449132</v>
      </c>
      <c r="Q1921" s="126" t="n">
        <v>1.36234</v>
      </c>
      <c r="R1921" s="125" t="n">
        <v>0.450906</v>
      </c>
      <c r="S1921" s="125" t="n">
        <v>0.286611</v>
      </c>
      <c r="T1921" s="125" t="n">
        <v>0.00010358</v>
      </c>
      <c r="U1921" s="125" t="n">
        <v>6.33893E-005</v>
      </c>
      <c r="V1921" s="125" t="n">
        <v>5.645E-005</v>
      </c>
      <c r="W1921" s="125" t="n">
        <v>0.235117</v>
      </c>
      <c r="X1921" s="125" t="n">
        <v>0.00010987</v>
      </c>
      <c r="Y1921" s="125" t="n">
        <v>9.36756E-005</v>
      </c>
      <c r="Z1921" s="125" t="n">
        <v>3.00713E-005</v>
      </c>
      <c r="AA1921" s="125" t="n">
        <v>2.33081E-005</v>
      </c>
      <c r="AB1921" s="125" t="n">
        <v>0.381497</v>
      </c>
      <c r="AC1921" s="125" t="n">
        <v>0.566031</v>
      </c>
      <c r="AD1921" s="125" t="n">
        <v>0.000115469</v>
      </c>
      <c r="AE1921" s="125" t="n">
        <v>1.07297</v>
      </c>
      <c r="AF1921" s="125" t="n">
        <v>0.633516</v>
      </c>
      <c r="AG1921" s="125" t="n">
        <v>3.31557E-005</v>
      </c>
      <c r="AH1921" s="125" t="n">
        <v>0.000121942</v>
      </c>
      <c r="AI1921" s="125" t="n">
        <v>0.000129004</v>
      </c>
      <c r="AJ1921" s="125" t="n">
        <v>0.410205</v>
      </c>
      <c r="AK1921" s="125" t="n">
        <v>9.21155E-006</v>
      </c>
      <c r="AL1921" s="125" t="n">
        <v>0.00125593</v>
      </c>
      <c r="AM1921" s="125" t="n">
        <v>0.223495</v>
      </c>
      <c r="AN1921" s="125" t="n">
        <v>0.227796</v>
      </c>
      <c r="AO1921" s="125" t="n">
        <v>0.438271</v>
      </c>
      <c r="AP1921" s="125" t="n">
        <v>4.63102E-005</v>
      </c>
      <c r="AQ1921" s="125" t="n">
        <v>0.00041586</v>
      </c>
      <c r="AR1921" s="125" t="n">
        <v>0.182841</v>
      </c>
      <c r="AS1921" s="125" t="n">
        <v>0.000368841</v>
      </c>
      <c r="AT1921" s="125" t="n">
        <v>0.314695</v>
      </c>
      <c r="AU1921" s="125" t="n">
        <v>0.000471112</v>
      </c>
    </row>
    <row r="1922" s="107" customFormat="true" ht="12.8" hidden="false" customHeight="false" outlineLevel="0" collapsed="false">
      <c r="A1922" s="107" t="s">
        <v>2018</v>
      </c>
      <c r="H1922" s="107" t="n">
        <v>36</v>
      </c>
      <c r="I1922" s="107" t="n">
        <v>36</v>
      </c>
      <c r="J1922" s="107" t="n">
        <v>36</v>
      </c>
      <c r="K1922" s="107" t="n">
        <v>36</v>
      </c>
      <c r="L1922" s="128" t="n">
        <v>9.1949253157</v>
      </c>
      <c r="M1922" s="128" t="n">
        <v>7.061807</v>
      </c>
      <c r="N1922" s="128" t="n">
        <v>8.7207410894</v>
      </c>
      <c r="O1922" s="128" t="n">
        <v>9.068315</v>
      </c>
      <c r="P1922" s="128" t="n">
        <v>8.31512132</v>
      </c>
      <c r="Q1922" s="128" t="n">
        <v>9.00924</v>
      </c>
      <c r="R1922" s="128" t="n">
        <v>9.208146</v>
      </c>
      <c r="S1922" s="128" t="n">
        <v>7.298371</v>
      </c>
      <c r="T1922" s="128" t="n">
        <v>10.73729358</v>
      </c>
      <c r="U1922" s="128" t="n">
        <v>12.9691433893</v>
      </c>
      <c r="V1922" s="128" t="n">
        <v>20.25185645</v>
      </c>
      <c r="W1922" s="128" t="n">
        <v>26.109317</v>
      </c>
      <c r="X1922" s="128" t="n">
        <v>9.79752987</v>
      </c>
      <c r="Y1922" s="128" t="n">
        <v>10.3737936756</v>
      </c>
      <c r="Z1922" s="128" t="n">
        <v>8.1182400713</v>
      </c>
      <c r="AA1922" s="128" t="n">
        <v>10.1790633081</v>
      </c>
      <c r="AB1922" s="128" t="n">
        <v>7.964067</v>
      </c>
      <c r="AC1922" s="128" t="n">
        <v>10.419901</v>
      </c>
      <c r="AD1922" s="128" t="n">
        <v>9.802685469</v>
      </c>
      <c r="AE1922" s="128" t="n">
        <v>12.83189</v>
      </c>
      <c r="AF1922" s="128" t="n">
        <v>23.011316</v>
      </c>
      <c r="AG1922" s="128" t="n">
        <v>24.3993031557</v>
      </c>
      <c r="AH1922" s="128" t="n">
        <v>23.080021942</v>
      </c>
      <c r="AI1922" s="128" t="n">
        <v>30.648729004</v>
      </c>
      <c r="AJ1922" s="128" t="n">
        <v>6.648315</v>
      </c>
      <c r="AK1922" s="128" t="n">
        <v>8.83887921155</v>
      </c>
      <c r="AL1922" s="128" t="n">
        <v>8.09761593</v>
      </c>
      <c r="AM1922" s="128" t="n">
        <v>7.069305</v>
      </c>
      <c r="AN1922" s="128" t="n">
        <v>7.537336</v>
      </c>
      <c r="AO1922" s="128" t="n">
        <v>6.490501</v>
      </c>
      <c r="AP1922" s="128" t="n">
        <v>7.2960063102</v>
      </c>
      <c r="AQ1922" s="128" t="n">
        <v>8.33447586</v>
      </c>
      <c r="AR1922" s="128" t="n">
        <v>10.242061</v>
      </c>
      <c r="AS1922" s="128" t="n">
        <v>12.160408841</v>
      </c>
      <c r="AT1922" s="128" t="n">
        <v>11.889155</v>
      </c>
      <c r="AU1922" s="128" t="n">
        <v>14.126431112</v>
      </c>
      <c r="AW1922" s="113" t="n">
        <f aca="false">FALSE()</f>
        <v>0</v>
      </c>
      <c r="AY1922" s="113" t="n">
        <f aca="false">FALSE()</f>
        <v>0</v>
      </c>
      <c r="AZ1922" s="113" t="n">
        <f aca="false">FALSE()</f>
        <v>0</v>
      </c>
      <c r="BA1922" s="113" t="n">
        <f aca="false">FALSE()</f>
        <v>0</v>
      </c>
      <c r="BB1922" s="116" t="n">
        <f aca="false">FALSE()</f>
        <v>0</v>
      </c>
      <c r="BD1922" s="113" t="n">
        <f aca="false">FALSE()</f>
        <v>0</v>
      </c>
      <c r="BE1922" s="116" t="n">
        <f aca="false">FALSE()</f>
        <v>0</v>
      </c>
      <c r="BF1922" s="113" t="n">
        <f aca="false">FALSE()</f>
        <v>0</v>
      </c>
      <c r="BG1922" s="116" t="n">
        <f aca="false">FALSE()</f>
        <v>0</v>
      </c>
      <c r="ALW1922" s="0"/>
      <c r="ALX1922" s="0"/>
      <c r="ALY1922" s="0"/>
      <c r="ALZ1922" s="0"/>
      <c r="AMA1922" s="0"/>
      <c r="AMB1922" s="0"/>
      <c r="AMC1922" s="0"/>
      <c r="AMD1922" s="0"/>
      <c r="AME1922" s="0"/>
      <c r="AMF1922" s="0"/>
      <c r="AMG1922" s="0"/>
      <c r="AMH1922" s="0"/>
      <c r="AMI1922" s="0"/>
      <c r="AMJ1922" s="0"/>
    </row>
    <row r="1923" s="107" customFormat="true" ht="12.8" hidden="false" customHeight="false" outlineLevel="0" collapsed="false">
      <c r="A1923" s="107" t="s">
        <v>2019</v>
      </c>
      <c r="L1923" s="128" t="n">
        <v>5.02933</v>
      </c>
      <c r="M1923" s="128" t="n">
        <v>3.80533</v>
      </c>
      <c r="N1923" s="128" t="n">
        <v>4.61687</v>
      </c>
      <c r="O1923" s="128" t="n">
        <v>4.23283</v>
      </c>
      <c r="P1923" s="128" t="n">
        <v>4.23859</v>
      </c>
      <c r="Q1923" s="128" t="n">
        <v>4.8409</v>
      </c>
      <c r="R1923" s="128" t="n">
        <v>4.84073</v>
      </c>
      <c r="S1923" s="128" t="n">
        <v>4.30984</v>
      </c>
      <c r="T1923" s="128" t="n">
        <v>5.41121</v>
      </c>
      <c r="U1923" s="128" t="n">
        <v>8.12182</v>
      </c>
      <c r="V1923" s="128" t="n">
        <v>10.2276</v>
      </c>
      <c r="W1923" s="128" t="n">
        <v>13.9567</v>
      </c>
      <c r="X1923" s="128" t="n">
        <v>4.91013</v>
      </c>
      <c r="Y1923" s="128" t="n">
        <v>5.2753</v>
      </c>
      <c r="Z1923" s="128" t="n">
        <v>4.78257</v>
      </c>
      <c r="AA1923" s="128" t="n">
        <v>6.56106</v>
      </c>
      <c r="AB1923" s="128" t="n">
        <v>4.09221</v>
      </c>
      <c r="AC1923" s="128" t="n">
        <v>5.09031</v>
      </c>
      <c r="AD1923" s="128" t="n">
        <v>5.18124</v>
      </c>
      <c r="AE1923" s="128" t="n">
        <v>6.80516</v>
      </c>
      <c r="AF1923" s="128" t="n">
        <v>11.4872</v>
      </c>
      <c r="AG1923" s="128" t="n">
        <v>15.9976</v>
      </c>
      <c r="AH1923" s="128" t="n">
        <v>11.5723</v>
      </c>
      <c r="AI1923" s="128" t="n">
        <v>16.7674</v>
      </c>
      <c r="AJ1923" s="128" t="n">
        <v>3.90134</v>
      </c>
      <c r="AK1923" s="128" t="n">
        <v>4.92875</v>
      </c>
      <c r="AL1923" s="128" t="n">
        <v>5.08402</v>
      </c>
      <c r="AM1923" s="128" t="n">
        <v>3.84348</v>
      </c>
      <c r="AN1923" s="128" t="n">
        <v>4.56222</v>
      </c>
      <c r="AO1923" s="128" t="n">
        <v>3.11026</v>
      </c>
      <c r="AP1923" s="128" t="n">
        <v>3.70699</v>
      </c>
      <c r="AQ1923" s="128" t="n">
        <v>4.47492</v>
      </c>
      <c r="AR1923" s="128" t="n">
        <v>5.04759</v>
      </c>
      <c r="AS1923" s="128" t="n">
        <v>6.5118</v>
      </c>
      <c r="AT1923" s="128" t="n">
        <v>6.27474</v>
      </c>
      <c r="AU1923" s="128" t="n">
        <v>7.34349</v>
      </c>
      <c r="ALW1923" s="0"/>
      <c r="ALX1923" s="0"/>
      <c r="ALY1923" s="0"/>
      <c r="ALZ1923" s="0"/>
      <c r="AMA1923" s="0"/>
      <c r="AMB1923" s="0"/>
      <c r="AMC1923" s="0"/>
      <c r="AMD1923" s="0"/>
      <c r="AME1923" s="0"/>
      <c r="AMF1923" s="0"/>
      <c r="AMG1923" s="0"/>
      <c r="AMH1923" s="0"/>
      <c r="AMI1923" s="0"/>
      <c r="AMJ1923" s="0"/>
    </row>
    <row r="1924" s="107" customFormat="true" ht="12.8" hidden="false" customHeight="false" outlineLevel="0" collapsed="false">
      <c r="A1924" s="107" t="s">
        <v>2020</v>
      </c>
      <c r="L1924" s="128" t="n">
        <v>4.16553</v>
      </c>
      <c r="M1924" s="128" t="n">
        <v>2.87977</v>
      </c>
      <c r="N1924" s="128" t="n">
        <v>4.10385</v>
      </c>
      <c r="O1924" s="128" t="n">
        <v>4.18564</v>
      </c>
      <c r="P1924" s="128" t="n">
        <v>4.07204</v>
      </c>
      <c r="Q1924" s="128" t="n">
        <v>2.806</v>
      </c>
      <c r="R1924" s="128" t="n">
        <v>3.91651</v>
      </c>
      <c r="S1924" s="128" t="n">
        <v>2.70192</v>
      </c>
      <c r="T1924" s="128" t="n">
        <v>5.32598</v>
      </c>
      <c r="U1924" s="128" t="n">
        <v>4.84726</v>
      </c>
      <c r="V1924" s="128" t="n">
        <v>10.0242</v>
      </c>
      <c r="W1924" s="128" t="n">
        <v>11.9175</v>
      </c>
      <c r="X1924" s="128" t="n">
        <v>4.88729</v>
      </c>
      <c r="Y1924" s="128" t="n">
        <v>5.0984</v>
      </c>
      <c r="Z1924" s="128" t="n">
        <v>3.33564</v>
      </c>
      <c r="AA1924" s="128" t="n">
        <v>3.61798</v>
      </c>
      <c r="AB1924" s="128" t="n">
        <v>3.49036</v>
      </c>
      <c r="AC1924" s="128" t="n">
        <v>4.76356</v>
      </c>
      <c r="AD1924" s="128" t="n">
        <v>4.62133</v>
      </c>
      <c r="AE1924" s="128" t="n">
        <v>4.95376</v>
      </c>
      <c r="AF1924" s="128" t="n">
        <v>10.8906</v>
      </c>
      <c r="AG1924" s="128" t="n">
        <v>8.40167</v>
      </c>
      <c r="AH1924" s="128" t="n">
        <v>11.5076</v>
      </c>
      <c r="AI1924" s="128" t="n">
        <v>13.8812</v>
      </c>
      <c r="AJ1924" s="128" t="n">
        <v>2.33677</v>
      </c>
      <c r="AK1924" s="128" t="n">
        <v>3.91012</v>
      </c>
      <c r="AL1924" s="128" t="n">
        <v>3.01234</v>
      </c>
      <c r="AM1924" s="128" t="n">
        <v>3.00233</v>
      </c>
      <c r="AN1924" s="128" t="n">
        <v>2.74732</v>
      </c>
      <c r="AO1924" s="128" t="n">
        <v>2.94197</v>
      </c>
      <c r="AP1924" s="128" t="n">
        <v>3.58897</v>
      </c>
      <c r="AQ1924" s="128" t="n">
        <v>3.85914</v>
      </c>
      <c r="AR1924" s="128" t="n">
        <v>5.01163</v>
      </c>
      <c r="AS1924" s="128" t="n">
        <v>5.64824</v>
      </c>
      <c r="AT1924" s="128" t="n">
        <v>5.29972</v>
      </c>
      <c r="AU1924" s="128" t="n">
        <v>6.78247</v>
      </c>
      <c r="ALW1924" s="0"/>
      <c r="ALX1924" s="0"/>
      <c r="ALY1924" s="0"/>
      <c r="ALZ1924" s="0"/>
      <c r="AMA1924" s="0"/>
      <c r="AMB1924" s="0"/>
      <c r="AMC1924" s="0"/>
      <c r="AMD1924" s="0"/>
      <c r="AME1924" s="0"/>
      <c r="AMF1924" s="0"/>
      <c r="AMG1924" s="0"/>
      <c r="AMH1924" s="0"/>
      <c r="AMI1924" s="0"/>
      <c r="AMJ1924" s="0"/>
    </row>
    <row r="1925" s="107" customFormat="true" ht="12.8" hidden="false" customHeight="false" outlineLevel="0" collapsed="false">
      <c r="A1925" s="107" t="s">
        <v>2021</v>
      </c>
      <c r="L1925" s="128" t="n">
        <v>0.546968009779547</v>
      </c>
      <c r="M1925" s="128" t="n">
        <v>0.538860662717064</v>
      </c>
      <c r="N1925" s="128" t="n">
        <v>0.529412575453223</v>
      </c>
      <c r="O1925" s="128" t="n">
        <v>0.46677139027482</v>
      </c>
      <c r="P1925" s="128" t="n">
        <v>0.509744817529614</v>
      </c>
      <c r="Q1925" s="128" t="n">
        <v>0.537326122958207</v>
      </c>
      <c r="R1925" s="128" t="n">
        <v>0.525700830547213</v>
      </c>
      <c r="S1925" s="128" t="n">
        <v>0.590520816220496</v>
      </c>
      <c r="T1925" s="128" t="n">
        <v>0.503964053854249</v>
      </c>
      <c r="U1925" s="128" t="n">
        <v>0.626241823087621</v>
      </c>
      <c r="V1925" s="128" t="n">
        <v>0.505020368145065</v>
      </c>
      <c r="W1925" s="128" t="n">
        <v>0.534548644072152</v>
      </c>
      <c r="X1925" s="128" t="n">
        <v>0.501159992891147</v>
      </c>
      <c r="Y1925" s="128" t="n">
        <v>0.508521777564164</v>
      </c>
      <c r="Z1925" s="128" t="n">
        <v>0.589114137792941</v>
      </c>
      <c r="AA1925" s="128" t="n">
        <v>0.644564219851057</v>
      </c>
      <c r="AB1925" s="128" t="n">
        <v>0.513834200541005</v>
      </c>
      <c r="AC1925" s="128" t="n">
        <v>0.488518077091135</v>
      </c>
      <c r="AD1925" s="128" t="n">
        <v>0.528553121120243</v>
      </c>
      <c r="AE1925" s="128" t="n">
        <v>0.530331852907093</v>
      </c>
      <c r="AF1925" s="128" t="n">
        <v>0.499197872907399</v>
      </c>
      <c r="AG1925" s="128" t="n">
        <v>0.655658069327392</v>
      </c>
      <c r="AH1925" s="128" t="n">
        <v>0.501399003392681</v>
      </c>
      <c r="AI1925" s="128" t="n">
        <v>0.547083045362555</v>
      </c>
      <c r="AJ1925" s="128" t="n">
        <v>0.586816358731498</v>
      </c>
      <c r="AK1925" s="128" t="n">
        <v>0.557621603603257</v>
      </c>
      <c r="AL1925" s="128" t="n">
        <v>0.627841582503901</v>
      </c>
      <c r="AM1925" s="128" t="n">
        <v>0.543685694704076</v>
      </c>
      <c r="AN1925" s="128" t="n">
        <v>0.605282821410642</v>
      </c>
      <c r="AO1925" s="128" t="n">
        <v>0.479201836653288</v>
      </c>
      <c r="AP1925" s="128" t="n">
        <v>0.508084812758116</v>
      </c>
      <c r="AQ1925" s="128" t="n">
        <v>0.53691678699037</v>
      </c>
      <c r="AR1925" s="128" t="n">
        <v>0.49282951937115</v>
      </c>
      <c r="AS1925" s="128" t="n">
        <v>0.535491864224567</v>
      </c>
      <c r="AT1925" s="128" t="n">
        <v>0.527770055987999</v>
      </c>
      <c r="AU1925" s="128" t="n">
        <v>0.519840428327429</v>
      </c>
      <c r="ALW1925" s="0"/>
      <c r="ALX1925" s="0"/>
      <c r="ALY1925" s="0"/>
      <c r="ALZ1925" s="0"/>
      <c r="AMA1925" s="0"/>
      <c r="AMB1925" s="0"/>
      <c r="AMC1925" s="0"/>
      <c r="AMD1925" s="0"/>
      <c r="AME1925" s="0"/>
      <c r="AMF1925" s="0"/>
      <c r="AMG1925" s="0"/>
      <c r="AMH1925" s="0"/>
      <c r="AMI1925" s="0"/>
      <c r="AMJ1925" s="0"/>
    </row>
    <row r="1926" s="107" customFormat="true" ht="12.8" hidden="false" customHeight="false" outlineLevel="0" collapsed="false">
      <c r="A1926" s="107" t="s">
        <v>2022</v>
      </c>
      <c r="L1926" s="128" t="n">
        <v>0.828247500164038</v>
      </c>
      <c r="M1926" s="128" t="n">
        <v>0.756772737187051</v>
      </c>
      <c r="N1926" s="128" t="n">
        <v>0.888881428326984</v>
      </c>
      <c r="O1926" s="128" t="n">
        <v>0.988851430366918</v>
      </c>
      <c r="P1926" s="128" t="n">
        <v>0.960706272604805</v>
      </c>
      <c r="Q1926" s="128" t="n">
        <v>0.579644281022124</v>
      </c>
      <c r="R1926" s="128" t="n">
        <v>0.80907425119765</v>
      </c>
      <c r="S1926" s="128" t="n">
        <v>0.626918864737438</v>
      </c>
      <c r="T1926" s="128" t="n">
        <v>0.984249363820661</v>
      </c>
      <c r="U1926" s="128" t="n">
        <v>0.596819432097732</v>
      </c>
      <c r="V1926" s="128" t="n">
        <v>0.980112636395635</v>
      </c>
      <c r="W1926" s="128" t="n">
        <v>0.853890962763404</v>
      </c>
      <c r="X1926" s="128" t="n">
        <v>0.995348391997768</v>
      </c>
      <c r="Y1926" s="128" t="n">
        <v>0.966466362102629</v>
      </c>
      <c r="Z1926" s="128" t="n">
        <v>0.697457643066385</v>
      </c>
      <c r="AA1926" s="128" t="n">
        <v>0.55143223808348</v>
      </c>
      <c r="AB1926" s="128" t="n">
        <v>0.852927880045257</v>
      </c>
      <c r="AC1926" s="128" t="n">
        <v>0.935809410428834</v>
      </c>
      <c r="AD1926" s="128" t="n">
        <v>0.891935135218596</v>
      </c>
      <c r="AE1926" s="128" t="n">
        <v>0.727941738327975</v>
      </c>
      <c r="AF1926" s="128" t="n">
        <v>0.948063932028693</v>
      </c>
      <c r="AG1926" s="128" t="n">
        <v>0.525183152472871</v>
      </c>
      <c r="AH1926" s="128" t="n">
        <v>0.99440906302118</v>
      </c>
      <c r="AI1926" s="128" t="n">
        <v>0.827868363610339</v>
      </c>
      <c r="AJ1926" s="128" t="n">
        <v>0.598965996298708</v>
      </c>
      <c r="AK1926" s="128" t="n">
        <v>0.793328937357342</v>
      </c>
      <c r="AL1926" s="128" t="n">
        <v>0.592511437799222</v>
      </c>
      <c r="AM1926" s="128" t="n">
        <v>0.781148854683776</v>
      </c>
      <c r="AN1926" s="128" t="n">
        <v>0.602189285041055</v>
      </c>
      <c r="AO1926" s="128" t="n">
        <v>0.945891983306862</v>
      </c>
      <c r="AP1926" s="128" t="n">
        <v>0.96816284910399</v>
      </c>
      <c r="AQ1926" s="128" t="n">
        <v>0.862393070714113</v>
      </c>
      <c r="AR1926" s="128" t="n">
        <v>0.992875808058895</v>
      </c>
      <c r="AS1926" s="128" t="n">
        <v>0.867385361958291</v>
      </c>
      <c r="AT1926" s="128" t="n">
        <v>0.844611888301348</v>
      </c>
      <c r="AU1926" s="128" t="n">
        <v>0.923603082458068</v>
      </c>
      <c r="AY1926" s="113"/>
      <c r="AZ1926" s="113"/>
      <c r="BA1926" s="113"/>
      <c r="BB1926" s="113"/>
      <c r="ALW1926" s="0"/>
      <c r="ALX1926" s="0"/>
      <c r="ALY1926" s="0"/>
      <c r="ALZ1926" s="0"/>
      <c r="AMA1926" s="0"/>
      <c r="AMB1926" s="0"/>
      <c r="AMC1926" s="0"/>
      <c r="AMD1926" s="0"/>
      <c r="AME1926" s="0"/>
      <c r="AMF1926" s="0"/>
      <c r="AMG1926" s="0"/>
      <c r="AMH1926" s="0"/>
      <c r="AMI1926" s="0"/>
      <c r="AMJ1926" s="0"/>
    </row>
    <row r="1927" customFormat="false" ht="12.8" hidden="false" customHeight="false" outlineLevel="0" collapsed="false">
      <c r="L1927" s="125"/>
      <c r="M1927" s="125"/>
      <c r="N1927" s="125"/>
      <c r="O1927" s="125"/>
      <c r="P1927" s="125"/>
      <c r="Q1927" s="125"/>
      <c r="R1927" s="125"/>
      <c r="S1927" s="125"/>
      <c r="T1927" s="125"/>
      <c r="U1927" s="125"/>
      <c r="V1927" s="125"/>
      <c r="W1927" s="125"/>
      <c r="X1927" s="125"/>
      <c r="Y1927" s="125"/>
      <c r="Z1927" s="125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125"/>
      <c r="AL1927" s="125"/>
      <c r="AM1927" s="125"/>
      <c r="AN1927" s="125"/>
      <c r="AO1927" s="125"/>
      <c r="AP1927" s="125"/>
      <c r="AQ1927" s="125"/>
      <c r="AR1927" s="125"/>
      <c r="AS1927" s="125"/>
      <c r="AT1927" s="125"/>
      <c r="AU1927" s="125"/>
    </row>
    <row r="1928" customFormat="false" ht="12.8" hidden="false" customHeight="false" outlineLevel="0" collapsed="false">
      <c r="A1928" s="106" t="s">
        <v>1348</v>
      </c>
      <c r="B1928" s="0" t="s">
        <v>1343</v>
      </c>
      <c r="C1928" s="0" t="s">
        <v>1344</v>
      </c>
      <c r="D1928" s="0" t="s">
        <v>3244</v>
      </c>
      <c r="E1928" s="0" t="n">
        <v>45523769</v>
      </c>
      <c r="F1928" s="0" t="n">
        <v>45522915</v>
      </c>
      <c r="G1928" s="0" t="n">
        <v>389</v>
      </c>
      <c r="H1928" s="106" t="n">
        <v>36</v>
      </c>
      <c r="I1928" s="0" t="n">
        <v>36</v>
      </c>
      <c r="J1928" s="0" t="n">
        <v>5</v>
      </c>
      <c r="K1928" s="0" t="n">
        <v>0</v>
      </c>
      <c r="L1928" s="126" t="n">
        <v>9.20625</v>
      </c>
      <c r="M1928" s="126" t="n">
        <v>5.20763</v>
      </c>
      <c r="N1928" s="129" t="n">
        <v>13.1334</v>
      </c>
      <c r="O1928" s="126" t="n">
        <v>13.3201</v>
      </c>
      <c r="P1928" s="126" t="n">
        <v>37.311</v>
      </c>
      <c r="Q1928" s="126" t="n">
        <v>65.6266</v>
      </c>
      <c r="R1928" s="126" t="n">
        <v>81.9269</v>
      </c>
      <c r="S1928" s="126" t="n">
        <v>96.2374</v>
      </c>
      <c r="T1928" s="126" t="n">
        <v>171.523</v>
      </c>
      <c r="U1928" s="126" t="n">
        <v>145.647</v>
      </c>
      <c r="V1928" s="126" t="n">
        <v>113.034</v>
      </c>
      <c r="W1928" s="126" t="n">
        <v>51.7845</v>
      </c>
      <c r="X1928" s="126" t="n">
        <v>15.6068</v>
      </c>
      <c r="Y1928" s="126" t="n">
        <v>12.5855</v>
      </c>
      <c r="Z1928" s="129" t="n">
        <v>17.0086</v>
      </c>
      <c r="AA1928" s="126" t="n">
        <v>10.9475</v>
      </c>
      <c r="AB1928" s="129" t="n">
        <v>35.9787</v>
      </c>
      <c r="AC1928" s="126" t="n">
        <v>97.2207</v>
      </c>
      <c r="AD1928" s="126" t="n">
        <v>141.234</v>
      </c>
      <c r="AE1928" s="126" t="n">
        <v>172.566</v>
      </c>
      <c r="AF1928" s="126" t="n">
        <v>220.958</v>
      </c>
      <c r="AG1928" s="126" t="n">
        <v>260.144</v>
      </c>
      <c r="AH1928" s="129" t="n">
        <v>95.7096</v>
      </c>
      <c r="AI1928" s="126" t="n">
        <v>30.6626</v>
      </c>
      <c r="AJ1928" s="126" t="n">
        <v>5.63355</v>
      </c>
      <c r="AK1928" s="126" t="n">
        <v>7.63199</v>
      </c>
      <c r="AL1928" s="126" t="n">
        <v>5.39347</v>
      </c>
      <c r="AM1928" s="129" t="n">
        <v>11.7752</v>
      </c>
      <c r="AN1928" s="129" t="n">
        <v>19.0285</v>
      </c>
      <c r="AO1928" s="126" t="n">
        <v>16.9538</v>
      </c>
      <c r="AP1928" s="126" t="n">
        <v>39.0803</v>
      </c>
      <c r="AQ1928" s="126" t="n">
        <v>79.3609</v>
      </c>
      <c r="AR1928" s="126" t="n">
        <v>93.9487</v>
      </c>
      <c r="AS1928" s="126" t="n">
        <v>82.5881</v>
      </c>
      <c r="AT1928" s="126" t="n">
        <v>46.9238</v>
      </c>
      <c r="AU1928" s="126" t="n">
        <v>14.7121</v>
      </c>
    </row>
    <row r="1929" customFormat="false" ht="12.8" hidden="false" customHeight="false" outlineLevel="0" collapsed="false">
      <c r="A1929" s="105" t="s">
        <v>1345</v>
      </c>
      <c r="B1929" s="0" t="s">
        <v>1343</v>
      </c>
      <c r="C1929" s="0" t="s">
        <v>1344</v>
      </c>
      <c r="D1929" s="0" t="s">
        <v>3245</v>
      </c>
      <c r="E1929" s="0" t="n">
        <v>45526268</v>
      </c>
      <c r="F1929" s="0" t="n">
        <v>45522916</v>
      </c>
      <c r="G1929" s="0" t="n">
        <v>2333</v>
      </c>
      <c r="H1929" s="106" t="n">
        <v>36</v>
      </c>
      <c r="I1929" s="0" t="n">
        <v>36</v>
      </c>
      <c r="J1929" s="0" t="n">
        <v>27</v>
      </c>
      <c r="K1929" s="0" t="n">
        <v>0</v>
      </c>
      <c r="L1929" s="129" t="n">
        <v>9.74809</v>
      </c>
      <c r="M1929" s="129" t="n">
        <v>8.69555</v>
      </c>
      <c r="N1929" s="126" t="n">
        <v>12.5283</v>
      </c>
      <c r="O1929" s="129" t="n">
        <v>16.6051</v>
      </c>
      <c r="P1929" s="129" t="n">
        <v>40.0897</v>
      </c>
      <c r="Q1929" s="129" t="n">
        <v>76.1523</v>
      </c>
      <c r="R1929" s="129" t="n">
        <v>85.1686</v>
      </c>
      <c r="S1929" s="129" t="n">
        <v>97.2393</v>
      </c>
      <c r="T1929" s="129" t="n">
        <v>188.927</v>
      </c>
      <c r="U1929" s="129" t="n">
        <v>190.508</v>
      </c>
      <c r="V1929" s="129" t="n">
        <v>165.098</v>
      </c>
      <c r="W1929" s="129" t="n">
        <v>57.2761</v>
      </c>
      <c r="X1929" s="129" t="n">
        <v>16.1169</v>
      </c>
      <c r="Y1929" s="129" t="n">
        <v>13.3533</v>
      </c>
      <c r="Z1929" s="126" t="n">
        <v>15.6063</v>
      </c>
      <c r="AA1929" s="129" t="n">
        <v>19.7839</v>
      </c>
      <c r="AB1929" s="126" t="n">
        <v>32.4288</v>
      </c>
      <c r="AC1929" s="129" t="n">
        <v>119.225</v>
      </c>
      <c r="AD1929" s="129" t="n">
        <v>147.806</v>
      </c>
      <c r="AE1929" s="129" t="n">
        <v>180.062</v>
      </c>
      <c r="AF1929" s="129" t="n">
        <v>264.088</v>
      </c>
      <c r="AG1929" s="129" t="n">
        <v>290.387</v>
      </c>
      <c r="AH1929" s="126" t="n">
        <v>94.0475</v>
      </c>
      <c r="AI1929" s="129" t="n">
        <v>35.716</v>
      </c>
      <c r="AJ1929" s="129" t="n">
        <v>6.74589</v>
      </c>
      <c r="AK1929" s="129" t="n">
        <v>9.8861</v>
      </c>
      <c r="AL1929" s="129" t="n">
        <v>8.67603</v>
      </c>
      <c r="AM1929" s="126" t="n">
        <v>8.39998</v>
      </c>
      <c r="AN1929" s="126" t="n">
        <v>16.0364</v>
      </c>
      <c r="AO1929" s="129" t="n">
        <v>25.249</v>
      </c>
      <c r="AP1929" s="129" t="n">
        <v>42.4147</v>
      </c>
      <c r="AQ1929" s="129" t="n">
        <v>88.1461</v>
      </c>
      <c r="AR1929" s="129" t="n">
        <v>100.741</v>
      </c>
      <c r="AS1929" s="129" t="n">
        <v>104.655</v>
      </c>
      <c r="AT1929" s="129" t="n">
        <v>58.152</v>
      </c>
      <c r="AU1929" s="129" t="n">
        <v>18.3532</v>
      </c>
    </row>
    <row r="1930" customFormat="false" ht="12.8" hidden="false" customHeight="false" outlineLevel="0" collapsed="false">
      <c r="A1930" s="0" t="s">
        <v>3246</v>
      </c>
      <c r="B1930" s="0" t="s">
        <v>1343</v>
      </c>
      <c r="C1930" s="0" t="s">
        <v>1344</v>
      </c>
      <c r="D1930" s="0" t="s">
        <v>3247</v>
      </c>
      <c r="E1930" s="0" t="n">
        <v>45526146</v>
      </c>
      <c r="F1930" s="0" t="n">
        <v>45522921</v>
      </c>
      <c r="G1930" s="0" t="n">
        <v>2809</v>
      </c>
      <c r="H1930" s="0" t="n">
        <v>0</v>
      </c>
      <c r="I1930" s="0" t="n">
        <v>0</v>
      </c>
      <c r="J1930" s="0" t="n">
        <v>0</v>
      </c>
      <c r="K1930" s="0" t="n">
        <v>0</v>
      </c>
      <c r="L1930" s="125" t="n">
        <v>0.0705643</v>
      </c>
      <c r="M1930" s="125" t="n">
        <v>0.377624</v>
      </c>
      <c r="N1930" s="125" t="n">
        <v>0.328297</v>
      </c>
      <c r="O1930" s="125" t="n">
        <v>1.45809</v>
      </c>
      <c r="P1930" s="125" t="n">
        <v>1.1153</v>
      </c>
      <c r="Q1930" s="125" t="n">
        <v>2.31588</v>
      </c>
      <c r="R1930" s="125" t="n">
        <v>4.11613</v>
      </c>
      <c r="S1930" s="125" t="n">
        <v>4.99262</v>
      </c>
      <c r="T1930" s="125" t="n">
        <v>1.36293</v>
      </c>
      <c r="U1930" s="125" t="n">
        <v>0.375677</v>
      </c>
      <c r="V1930" s="125" t="n">
        <v>0.15206</v>
      </c>
      <c r="W1930" s="125" t="n">
        <v>0.234181</v>
      </c>
      <c r="X1930" s="125" t="n">
        <v>0.0186275</v>
      </c>
      <c r="Y1930" s="125" t="n">
        <v>0.249843</v>
      </c>
      <c r="Z1930" s="125" t="n">
        <v>0.992932</v>
      </c>
      <c r="AA1930" s="125" t="n">
        <v>0.447951</v>
      </c>
      <c r="AB1930" s="125" t="n">
        <v>5.27687</v>
      </c>
      <c r="AC1930" s="125" t="n">
        <v>2.18392</v>
      </c>
      <c r="AD1930" s="125" t="n">
        <v>2.51098</v>
      </c>
      <c r="AE1930" s="125" t="n">
        <v>4.44924</v>
      </c>
      <c r="AF1930" s="125" t="n">
        <v>0.429851</v>
      </c>
      <c r="AG1930" s="125" t="n">
        <v>0.292823</v>
      </c>
      <c r="AH1930" s="125" t="n">
        <v>0.297388</v>
      </c>
      <c r="AI1930" s="125" t="n">
        <v>0.0740856</v>
      </c>
      <c r="AJ1930" s="125" t="n">
        <v>0.290676</v>
      </c>
      <c r="AK1930" s="125" t="n">
        <v>0.0859087</v>
      </c>
      <c r="AL1930" s="125" t="n">
        <v>0.19736</v>
      </c>
      <c r="AM1930" s="125" t="n">
        <v>0.590306</v>
      </c>
      <c r="AN1930" s="125" t="n">
        <v>1.14291</v>
      </c>
      <c r="AO1930" s="125" t="n">
        <v>0.970138</v>
      </c>
      <c r="AP1930" s="125" t="n">
        <v>3.34881</v>
      </c>
      <c r="AQ1930" s="125" t="n">
        <v>0.808155</v>
      </c>
      <c r="AR1930" s="125" t="n">
        <v>0.63367</v>
      </c>
      <c r="AS1930" s="125" t="n">
        <v>0.294073</v>
      </c>
      <c r="AT1930" s="125" t="n">
        <v>0.0556001</v>
      </c>
      <c r="AU1930" s="125" t="n">
        <v>0.428095</v>
      </c>
    </row>
    <row r="1931" s="107" customFormat="true" ht="12.8" hidden="false" customHeight="false" outlineLevel="0" collapsed="false">
      <c r="A1931" s="107" t="s">
        <v>2018</v>
      </c>
      <c r="H1931" s="107" t="n">
        <v>36</v>
      </c>
      <c r="I1931" s="107" t="n">
        <v>36</v>
      </c>
      <c r="J1931" s="107" t="n">
        <v>36</v>
      </c>
      <c r="K1931" s="107" t="n">
        <v>36</v>
      </c>
      <c r="L1931" s="128" t="n">
        <v>19.0249043</v>
      </c>
      <c r="M1931" s="128" t="n">
        <v>14.280804</v>
      </c>
      <c r="N1931" s="128" t="n">
        <v>25.989997</v>
      </c>
      <c r="O1931" s="128" t="n">
        <v>31.38329</v>
      </c>
      <c r="P1931" s="128" t="n">
        <v>78.516</v>
      </c>
      <c r="Q1931" s="128" t="n">
        <v>144.09478</v>
      </c>
      <c r="R1931" s="128" t="n">
        <v>171.21163</v>
      </c>
      <c r="S1931" s="128" t="n">
        <v>198.46932</v>
      </c>
      <c r="T1931" s="128" t="n">
        <v>361.81293</v>
      </c>
      <c r="U1931" s="128" t="n">
        <v>336.530677</v>
      </c>
      <c r="V1931" s="128" t="n">
        <v>278.28406</v>
      </c>
      <c r="W1931" s="128" t="n">
        <v>109.294781</v>
      </c>
      <c r="X1931" s="128" t="n">
        <v>31.7423275</v>
      </c>
      <c r="Y1931" s="128" t="n">
        <v>26.188643</v>
      </c>
      <c r="Z1931" s="128" t="n">
        <v>33.607832</v>
      </c>
      <c r="AA1931" s="128" t="n">
        <v>31.179351</v>
      </c>
      <c r="AB1931" s="128" t="n">
        <v>73.68437</v>
      </c>
      <c r="AC1931" s="128" t="n">
        <v>218.62962</v>
      </c>
      <c r="AD1931" s="128" t="n">
        <v>291.55098</v>
      </c>
      <c r="AE1931" s="128" t="n">
        <v>357.07724</v>
      </c>
      <c r="AF1931" s="128" t="n">
        <v>485.475851</v>
      </c>
      <c r="AG1931" s="128" t="n">
        <v>550.823823</v>
      </c>
      <c r="AH1931" s="128" t="n">
        <v>190.054488</v>
      </c>
      <c r="AI1931" s="128" t="n">
        <v>66.4526856</v>
      </c>
      <c r="AJ1931" s="128" t="n">
        <v>12.670116</v>
      </c>
      <c r="AK1931" s="128" t="n">
        <v>17.6039987</v>
      </c>
      <c r="AL1931" s="128" t="n">
        <v>14.26686</v>
      </c>
      <c r="AM1931" s="128" t="n">
        <v>20.765486</v>
      </c>
      <c r="AN1931" s="128" t="n">
        <v>36.20781</v>
      </c>
      <c r="AO1931" s="128" t="n">
        <v>43.172938</v>
      </c>
      <c r="AP1931" s="128" t="n">
        <v>84.84381</v>
      </c>
      <c r="AQ1931" s="128" t="n">
        <v>168.315155</v>
      </c>
      <c r="AR1931" s="128" t="n">
        <v>195.32337</v>
      </c>
      <c r="AS1931" s="128" t="n">
        <v>187.537173</v>
      </c>
      <c r="AT1931" s="128" t="n">
        <v>105.1314001</v>
      </c>
      <c r="AU1931" s="128" t="n">
        <v>33.493395</v>
      </c>
      <c r="AW1931" s="113" t="n">
        <f aca="false">FALSE()</f>
        <v>0</v>
      </c>
      <c r="AY1931" s="113" t="n">
        <f aca="false">FALSE()</f>
        <v>0</v>
      </c>
      <c r="AZ1931" s="113" t="n">
        <f aca="false">FALSE()</f>
        <v>0</v>
      </c>
      <c r="BA1931" s="113" t="n">
        <f aca="false">FALSE()</f>
        <v>0</v>
      </c>
      <c r="BB1931" s="116" t="n">
        <f aca="false">FALSE()</f>
        <v>0</v>
      </c>
      <c r="BD1931" s="113" t="n">
        <f aca="false">FALSE()</f>
        <v>0</v>
      </c>
      <c r="BE1931" s="116" t="n">
        <f aca="false">FALSE()</f>
        <v>0</v>
      </c>
      <c r="BF1931" s="113" t="n">
        <f aca="false">FALSE()</f>
        <v>0</v>
      </c>
      <c r="BG1931" s="116" t="n">
        <f aca="false">FALSE()</f>
        <v>0</v>
      </c>
      <c r="ALW1931" s="0"/>
      <c r="ALX1931" s="0"/>
      <c r="ALY1931" s="0"/>
      <c r="ALZ1931" s="0"/>
      <c r="AMA1931" s="0"/>
      <c r="AMB1931" s="0"/>
      <c r="AMC1931" s="0"/>
      <c r="AMD1931" s="0"/>
      <c r="AME1931" s="0"/>
      <c r="AMF1931" s="0"/>
      <c r="AMG1931" s="0"/>
      <c r="AMH1931" s="0"/>
      <c r="AMI1931" s="0"/>
      <c r="AMJ1931" s="0"/>
    </row>
    <row r="1932" s="107" customFormat="true" ht="12.8" hidden="false" customHeight="false" outlineLevel="0" collapsed="false">
      <c r="A1932" s="107" t="s">
        <v>2019</v>
      </c>
      <c r="L1932" s="128" t="n">
        <v>9.74809</v>
      </c>
      <c r="M1932" s="128" t="n">
        <v>8.69555</v>
      </c>
      <c r="N1932" s="128" t="n">
        <v>13.1334</v>
      </c>
      <c r="O1932" s="128" t="n">
        <v>16.6051</v>
      </c>
      <c r="P1932" s="128" t="n">
        <v>40.0897</v>
      </c>
      <c r="Q1932" s="128" t="n">
        <v>76.1523</v>
      </c>
      <c r="R1932" s="128" t="n">
        <v>85.1686</v>
      </c>
      <c r="S1932" s="128" t="n">
        <v>97.2393</v>
      </c>
      <c r="T1932" s="128" t="n">
        <v>188.927</v>
      </c>
      <c r="U1932" s="128" t="n">
        <v>190.508</v>
      </c>
      <c r="V1932" s="128" t="n">
        <v>165.098</v>
      </c>
      <c r="W1932" s="128" t="n">
        <v>57.2761</v>
      </c>
      <c r="X1932" s="128" t="n">
        <v>16.1169</v>
      </c>
      <c r="Y1932" s="128" t="n">
        <v>13.3533</v>
      </c>
      <c r="Z1932" s="128" t="n">
        <v>17.0086</v>
      </c>
      <c r="AA1932" s="128" t="n">
        <v>19.7839</v>
      </c>
      <c r="AB1932" s="128" t="n">
        <v>35.9787</v>
      </c>
      <c r="AC1932" s="128" t="n">
        <v>119.225</v>
      </c>
      <c r="AD1932" s="128" t="n">
        <v>147.806</v>
      </c>
      <c r="AE1932" s="128" t="n">
        <v>180.062</v>
      </c>
      <c r="AF1932" s="128" t="n">
        <v>264.088</v>
      </c>
      <c r="AG1932" s="128" t="n">
        <v>290.387</v>
      </c>
      <c r="AH1932" s="128" t="n">
        <v>95.7096</v>
      </c>
      <c r="AI1932" s="128" t="n">
        <v>35.716</v>
      </c>
      <c r="AJ1932" s="128" t="n">
        <v>6.74589</v>
      </c>
      <c r="AK1932" s="128" t="n">
        <v>9.8861</v>
      </c>
      <c r="AL1932" s="128" t="n">
        <v>8.67603</v>
      </c>
      <c r="AM1932" s="128" t="n">
        <v>11.7752</v>
      </c>
      <c r="AN1932" s="128" t="n">
        <v>19.0285</v>
      </c>
      <c r="AO1932" s="128" t="n">
        <v>25.249</v>
      </c>
      <c r="AP1932" s="128" t="n">
        <v>42.4147</v>
      </c>
      <c r="AQ1932" s="128" t="n">
        <v>88.1461</v>
      </c>
      <c r="AR1932" s="128" t="n">
        <v>100.741</v>
      </c>
      <c r="AS1932" s="128" t="n">
        <v>104.655</v>
      </c>
      <c r="AT1932" s="128" t="n">
        <v>58.152</v>
      </c>
      <c r="AU1932" s="128" t="n">
        <v>18.3532</v>
      </c>
      <c r="ALW1932" s="0"/>
      <c r="ALX1932" s="0"/>
      <c r="ALY1932" s="0"/>
      <c r="ALZ1932" s="0"/>
      <c r="AMA1932" s="0"/>
      <c r="AMB1932" s="0"/>
      <c r="AMC1932" s="0"/>
      <c r="AMD1932" s="0"/>
      <c r="AME1932" s="0"/>
      <c r="AMF1932" s="0"/>
      <c r="AMG1932" s="0"/>
      <c r="AMH1932" s="0"/>
      <c r="AMI1932" s="0"/>
      <c r="AMJ1932" s="0"/>
    </row>
    <row r="1933" s="107" customFormat="true" ht="12.8" hidden="false" customHeight="false" outlineLevel="0" collapsed="false">
      <c r="A1933" s="107" t="s">
        <v>2020</v>
      </c>
      <c r="L1933" s="128" t="n">
        <v>9.20625</v>
      </c>
      <c r="M1933" s="128" t="n">
        <v>5.20763</v>
      </c>
      <c r="N1933" s="128" t="n">
        <v>12.5283</v>
      </c>
      <c r="O1933" s="128" t="n">
        <v>13.3201</v>
      </c>
      <c r="P1933" s="128" t="n">
        <v>37.311</v>
      </c>
      <c r="Q1933" s="128" t="n">
        <v>65.6266</v>
      </c>
      <c r="R1933" s="128" t="n">
        <v>81.9269</v>
      </c>
      <c r="S1933" s="128" t="n">
        <v>96.2374</v>
      </c>
      <c r="T1933" s="128" t="n">
        <v>171.523</v>
      </c>
      <c r="U1933" s="128" t="n">
        <v>145.647</v>
      </c>
      <c r="V1933" s="128" t="n">
        <v>113.034</v>
      </c>
      <c r="W1933" s="128" t="n">
        <v>51.7845</v>
      </c>
      <c r="X1933" s="128" t="n">
        <v>15.6068</v>
      </c>
      <c r="Y1933" s="128" t="n">
        <v>12.5855</v>
      </c>
      <c r="Z1933" s="128" t="n">
        <v>15.6063</v>
      </c>
      <c r="AA1933" s="128" t="n">
        <v>10.9475</v>
      </c>
      <c r="AB1933" s="128" t="n">
        <v>32.4288</v>
      </c>
      <c r="AC1933" s="128" t="n">
        <v>97.2207</v>
      </c>
      <c r="AD1933" s="128" t="n">
        <v>141.234</v>
      </c>
      <c r="AE1933" s="128" t="n">
        <v>172.566</v>
      </c>
      <c r="AF1933" s="128" t="n">
        <v>220.958</v>
      </c>
      <c r="AG1933" s="128" t="n">
        <v>260.144</v>
      </c>
      <c r="AH1933" s="128" t="n">
        <v>94.0475</v>
      </c>
      <c r="AI1933" s="128" t="n">
        <v>30.6626</v>
      </c>
      <c r="AJ1933" s="128" t="n">
        <v>5.63355</v>
      </c>
      <c r="AK1933" s="128" t="n">
        <v>7.63199</v>
      </c>
      <c r="AL1933" s="128" t="n">
        <v>5.39347</v>
      </c>
      <c r="AM1933" s="128" t="n">
        <v>8.39998</v>
      </c>
      <c r="AN1933" s="128" t="n">
        <v>16.0364</v>
      </c>
      <c r="AO1933" s="128" t="n">
        <v>16.9538</v>
      </c>
      <c r="AP1933" s="128" t="n">
        <v>39.0803</v>
      </c>
      <c r="AQ1933" s="128" t="n">
        <v>79.3609</v>
      </c>
      <c r="AR1933" s="128" t="n">
        <v>93.9487</v>
      </c>
      <c r="AS1933" s="128" t="n">
        <v>82.5881</v>
      </c>
      <c r="AT1933" s="128" t="n">
        <v>46.9238</v>
      </c>
      <c r="AU1933" s="128" t="n">
        <v>14.7121</v>
      </c>
      <c r="ALW1933" s="0"/>
      <c r="ALX1933" s="0"/>
      <c r="ALY1933" s="0"/>
      <c r="ALZ1933" s="0"/>
      <c r="AMA1933" s="0"/>
      <c r="AMB1933" s="0"/>
      <c r="AMC1933" s="0"/>
      <c r="AMD1933" s="0"/>
      <c r="AME1933" s="0"/>
      <c r="AMF1933" s="0"/>
      <c r="AMG1933" s="0"/>
      <c r="AMH1933" s="0"/>
      <c r="AMI1933" s="0"/>
      <c r="AMJ1933" s="0"/>
    </row>
    <row r="1934" s="107" customFormat="true" ht="12.8" hidden="false" customHeight="false" outlineLevel="0" collapsed="false">
      <c r="A1934" s="107" t="s">
        <v>2021</v>
      </c>
      <c r="L1934" s="128" t="n">
        <v>0.512385757441103</v>
      </c>
      <c r="M1934" s="128" t="n">
        <v>0.608897790348499</v>
      </c>
      <c r="N1934" s="128" t="n">
        <v>0.505325183377282</v>
      </c>
      <c r="O1934" s="128" t="n">
        <v>0.529106412998765</v>
      </c>
      <c r="P1934" s="128" t="n">
        <v>0.510592745427684</v>
      </c>
      <c r="Q1934" s="128" t="n">
        <v>0.528487569084737</v>
      </c>
      <c r="R1934" s="128" t="n">
        <v>0.49744634754076</v>
      </c>
      <c r="S1934" s="128" t="n">
        <v>0.489946254665457</v>
      </c>
      <c r="T1934" s="128" t="n">
        <v>0.522167629553759</v>
      </c>
      <c r="U1934" s="128" t="n">
        <v>0.566094008719449</v>
      </c>
      <c r="V1934" s="128" t="n">
        <v>0.593271493882905</v>
      </c>
      <c r="W1934" s="128" t="n">
        <v>0.524051555581597</v>
      </c>
      <c r="X1934" s="128" t="n">
        <v>0.507741595193358</v>
      </c>
      <c r="Y1934" s="128" t="n">
        <v>0.509888962173412</v>
      </c>
      <c r="Z1934" s="128" t="n">
        <v>0.506090366078954</v>
      </c>
      <c r="AA1934" s="128" t="n">
        <v>0.634519300930927</v>
      </c>
      <c r="AB1934" s="128" t="n">
        <v>0.488281300362614</v>
      </c>
      <c r="AC1934" s="128" t="n">
        <v>0.545328670470177</v>
      </c>
      <c r="AD1934" s="128" t="n">
        <v>0.506964510975062</v>
      </c>
      <c r="AE1934" s="128" t="n">
        <v>0.504266247829181</v>
      </c>
      <c r="AF1934" s="128" t="n">
        <v>0.543977624131092</v>
      </c>
      <c r="AG1934" s="128" t="n">
        <v>0.527186711748304</v>
      </c>
      <c r="AH1934" s="128" t="n">
        <v>0.503590317740879</v>
      </c>
      <c r="AI1934" s="128" t="n">
        <v>0.537465110364178</v>
      </c>
      <c r="AJ1934" s="128" t="n">
        <v>0.532425275348703</v>
      </c>
      <c r="AK1934" s="128" t="n">
        <v>0.561582636335914</v>
      </c>
      <c r="AL1934" s="128" t="n">
        <v>0.608124702982997</v>
      </c>
      <c r="AM1934" s="128" t="n">
        <v>0.567056316428135</v>
      </c>
      <c r="AN1934" s="128" t="n">
        <v>0.525535789101854</v>
      </c>
      <c r="AO1934" s="128" t="n">
        <v>0.584833953158342</v>
      </c>
      <c r="AP1934" s="128" t="n">
        <v>0.499915079249741</v>
      </c>
      <c r="AQ1934" s="128" t="n">
        <v>0.523696752083911</v>
      </c>
      <c r="AR1934" s="128" t="n">
        <v>0.515765215396396</v>
      </c>
      <c r="AS1934" s="128" t="n">
        <v>0.558049363365417</v>
      </c>
      <c r="AT1934" s="128" t="n">
        <v>0.553136360256654</v>
      </c>
      <c r="AU1934" s="128" t="n">
        <v>0.547964755439095</v>
      </c>
      <c r="ALW1934" s="0"/>
      <c r="ALX1934" s="0"/>
      <c r="ALY1934" s="0"/>
      <c r="ALZ1934" s="0"/>
      <c r="AMA1934" s="0"/>
      <c r="AMB1934" s="0"/>
      <c r="AMC1934" s="0"/>
      <c r="AMD1934" s="0"/>
      <c r="AME1934" s="0"/>
      <c r="AMF1934" s="0"/>
      <c r="AMG1934" s="0"/>
      <c r="AMH1934" s="0"/>
      <c r="AMI1934" s="0"/>
      <c r="AMJ1934" s="0"/>
    </row>
    <row r="1935" s="107" customFormat="true" ht="12.8" hidden="false" customHeight="false" outlineLevel="0" collapsed="false">
      <c r="A1935" s="107" t="s">
        <v>2022</v>
      </c>
      <c r="L1935" s="128" t="n">
        <v>0.944415777860073</v>
      </c>
      <c r="M1935" s="128" t="n">
        <v>0.598884486892721</v>
      </c>
      <c r="N1935" s="128" t="n">
        <v>0.953926629814062</v>
      </c>
      <c r="O1935" s="128" t="n">
        <v>0.802169213073092</v>
      </c>
      <c r="P1935" s="128" t="n">
        <v>0.930687932311791</v>
      </c>
      <c r="Q1935" s="128" t="n">
        <v>0.861780931107793</v>
      </c>
      <c r="R1935" s="128" t="n">
        <v>0.961937850334513</v>
      </c>
      <c r="S1935" s="128" t="n">
        <v>0.989696552731252</v>
      </c>
      <c r="T1935" s="128" t="n">
        <v>0.907879763083096</v>
      </c>
      <c r="U1935" s="128" t="n">
        <v>0.764519075314422</v>
      </c>
      <c r="V1935" s="128" t="n">
        <v>0.684647906092139</v>
      </c>
      <c r="W1935" s="128" t="n">
        <v>0.904120566868205</v>
      </c>
      <c r="X1935" s="128" t="n">
        <v>0.968349992864633</v>
      </c>
      <c r="Y1935" s="128" t="n">
        <v>0.942501104595868</v>
      </c>
      <c r="Z1935" s="128" t="n">
        <v>0.917553472948979</v>
      </c>
      <c r="AA1935" s="128" t="n">
        <v>0.553353989860442</v>
      </c>
      <c r="AB1935" s="128" t="n">
        <v>0.901333288862577</v>
      </c>
      <c r="AC1935" s="128" t="n">
        <v>0.815438876074649</v>
      </c>
      <c r="AD1935" s="128" t="n">
        <v>0.95553631111051</v>
      </c>
      <c r="AE1935" s="128" t="n">
        <v>0.958369894814008</v>
      </c>
      <c r="AF1935" s="128" t="n">
        <v>0.836683226803187</v>
      </c>
      <c r="AG1935" s="128" t="n">
        <v>0.89585277577853</v>
      </c>
      <c r="AH1935" s="128" t="n">
        <v>0.98263392595936</v>
      </c>
      <c r="AI1935" s="128" t="n">
        <v>0.858511591443611</v>
      </c>
      <c r="AJ1935" s="128" t="n">
        <v>0.83510848827953</v>
      </c>
      <c r="AK1935" s="128" t="n">
        <v>0.771991988751884</v>
      </c>
      <c r="AL1935" s="128" t="n">
        <v>0.621651838456068</v>
      </c>
      <c r="AM1935" s="128" t="n">
        <v>0.713361981112847</v>
      </c>
      <c r="AN1935" s="128" t="n">
        <v>0.842756917255695</v>
      </c>
      <c r="AO1935" s="128" t="n">
        <v>0.67146421640461</v>
      </c>
      <c r="AP1935" s="128" t="n">
        <v>0.921385745979578</v>
      </c>
      <c r="AQ1935" s="128" t="n">
        <v>0.900333650609613</v>
      </c>
      <c r="AR1935" s="128" t="n">
        <v>0.932576607339614</v>
      </c>
      <c r="AS1935" s="128" t="n">
        <v>0.789146242415556</v>
      </c>
      <c r="AT1935" s="128" t="n">
        <v>0.806916357133031</v>
      </c>
      <c r="AU1935" s="128" t="n">
        <v>0.801609528583571</v>
      </c>
      <c r="AY1935" s="113"/>
      <c r="AZ1935" s="113"/>
      <c r="BA1935" s="113"/>
      <c r="BB1935" s="113"/>
      <c r="ALW1935" s="0"/>
      <c r="ALX1935" s="0"/>
      <c r="ALY1935" s="0"/>
      <c r="ALZ1935" s="0"/>
      <c r="AMA1935" s="0"/>
      <c r="AMB1935" s="0"/>
      <c r="AMC1935" s="0"/>
      <c r="AMD1935" s="0"/>
      <c r="AME1935" s="0"/>
      <c r="AMF1935" s="0"/>
      <c r="AMG1935" s="0"/>
      <c r="AMH1935" s="0"/>
      <c r="AMI1935" s="0"/>
      <c r="AMJ1935" s="0"/>
    </row>
    <row r="1936" customFormat="false" ht="12.8" hidden="false" customHeight="false" outlineLevel="0" collapsed="false">
      <c r="L1936" s="125"/>
      <c r="M1936" s="125"/>
      <c r="N1936" s="125"/>
      <c r="O1936" s="125"/>
      <c r="P1936" s="125"/>
      <c r="Q1936" s="125"/>
      <c r="R1936" s="125"/>
      <c r="S1936" s="125"/>
      <c r="T1936" s="125"/>
      <c r="U1936" s="125"/>
      <c r="V1936" s="125"/>
      <c r="W1936" s="125"/>
      <c r="X1936" s="125"/>
      <c r="Y1936" s="125"/>
      <c r="Z1936" s="125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125"/>
      <c r="AL1936" s="125"/>
      <c r="AM1936" s="125"/>
      <c r="AN1936" s="125"/>
      <c r="AO1936" s="125"/>
      <c r="AP1936" s="125"/>
      <c r="AQ1936" s="125"/>
      <c r="AR1936" s="125"/>
      <c r="AS1936" s="125"/>
      <c r="AT1936" s="125"/>
      <c r="AU1936" s="125"/>
    </row>
    <row r="1937" customFormat="false" ht="12.8" hidden="false" customHeight="false" outlineLevel="0" collapsed="false">
      <c r="A1937" s="105" t="s">
        <v>1351</v>
      </c>
      <c r="B1937" s="0" t="s">
        <v>1349</v>
      </c>
      <c r="C1937" s="0" t="s">
        <v>1350</v>
      </c>
      <c r="D1937" s="0" t="s">
        <v>3248</v>
      </c>
      <c r="E1937" s="0" t="n">
        <v>36094827</v>
      </c>
      <c r="F1937" s="0" t="n">
        <v>36147787</v>
      </c>
      <c r="G1937" s="0" t="n">
        <v>4780</v>
      </c>
      <c r="H1937" s="106" t="n">
        <v>10</v>
      </c>
      <c r="I1937" s="0" t="n">
        <v>10</v>
      </c>
      <c r="J1937" s="0" t="n">
        <v>10</v>
      </c>
      <c r="K1937" s="0" t="n">
        <v>9</v>
      </c>
      <c r="L1937" s="125" t="n">
        <v>0.35845</v>
      </c>
      <c r="M1937" s="125" t="n">
        <v>0.331911</v>
      </c>
      <c r="N1937" s="125" t="n">
        <v>0.37312</v>
      </c>
      <c r="O1937" s="125" t="n">
        <v>0.416387</v>
      </c>
      <c r="P1937" s="125" t="n">
        <v>0.395461</v>
      </c>
      <c r="Q1937" s="125" t="n">
        <v>0.302774</v>
      </c>
      <c r="R1937" s="125" t="n">
        <v>0.346738</v>
      </c>
      <c r="S1937" s="125" t="n">
        <v>0.483995</v>
      </c>
      <c r="T1937" s="125" t="n">
        <v>0.596687</v>
      </c>
      <c r="U1937" s="125" t="n">
        <v>0.848179</v>
      </c>
      <c r="V1937" s="124" t="n">
        <v>2.73926</v>
      </c>
      <c r="W1937" s="124" t="n">
        <v>3.57162</v>
      </c>
      <c r="X1937" s="125" t="n">
        <v>0.518609</v>
      </c>
      <c r="Y1937" s="125" t="n">
        <v>0.412464</v>
      </c>
      <c r="Z1937" s="125" t="n">
        <v>0.374789</v>
      </c>
      <c r="AA1937" s="125" t="n">
        <v>0.393014</v>
      </c>
      <c r="AB1937" s="125" t="n">
        <v>0.350953</v>
      </c>
      <c r="AC1937" s="125" t="n">
        <v>0.541681</v>
      </c>
      <c r="AD1937" s="125" t="n">
        <v>0.511151</v>
      </c>
      <c r="AE1937" s="129" t="n">
        <v>0.717184</v>
      </c>
      <c r="AF1937" s="124" t="n">
        <v>1.26579</v>
      </c>
      <c r="AG1937" s="124" t="n">
        <v>2.62783</v>
      </c>
      <c r="AH1937" s="124" t="n">
        <v>3.35533</v>
      </c>
      <c r="AI1937" s="124" t="n">
        <v>6.251</v>
      </c>
      <c r="AJ1937" s="125" t="n">
        <v>0.19371</v>
      </c>
      <c r="AK1937" s="125" t="n">
        <v>0.295478</v>
      </c>
      <c r="AL1937" s="125" t="n">
        <v>0.408257</v>
      </c>
      <c r="AM1937" s="125" t="n">
        <v>0.326279</v>
      </c>
      <c r="AN1937" s="125" t="n">
        <v>0.471918</v>
      </c>
      <c r="AO1937" s="125" t="n">
        <v>0.348747</v>
      </c>
      <c r="AP1937" s="125" t="n">
        <v>0.267351</v>
      </c>
      <c r="AQ1937" s="125" t="n">
        <v>0.382572</v>
      </c>
      <c r="AR1937" s="125" t="n">
        <v>0.706909</v>
      </c>
      <c r="AS1937" s="124" t="n">
        <v>1.81915</v>
      </c>
      <c r="AT1937" s="124" t="n">
        <v>2.24606</v>
      </c>
      <c r="AU1937" s="124" t="n">
        <v>2.87683</v>
      </c>
    </row>
    <row r="1938" customFormat="false" ht="12.8" hidden="false" customHeight="false" outlineLevel="0" collapsed="false">
      <c r="A1938" s="0" t="s">
        <v>3249</v>
      </c>
      <c r="B1938" s="0" t="s">
        <v>1349</v>
      </c>
      <c r="C1938" s="0" t="s">
        <v>1350</v>
      </c>
      <c r="D1938" s="0" t="s">
        <v>3250</v>
      </c>
      <c r="E1938" s="0" t="n">
        <v>36094860</v>
      </c>
      <c r="F1938" s="0" t="n">
        <v>36102744</v>
      </c>
      <c r="G1938" s="0" t="n">
        <v>3303</v>
      </c>
      <c r="H1938" s="0" t="n">
        <v>1</v>
      </c>
      <c r="I1938" s="0" t="n">
        <v>0</v>
      </c>
      <c r="J1938" s="0" t="n">
        <v>0</v>
      </c>
      <c r="K1938" s="0" t="n">
        <v>0</v>
      </c>
      <c r="L1938" s="125" t="n">
        <v>2.62781E-020</v>
      </c>
      <c r="M1938" s="125" t="n">
        <v>2.24589E-020</v>
      </c>
      <c r="N1938" s="125" t="n">
        <v>4.50432E-010</v>
      </c>
      <c r="O1938" s="125" t="n">
        <v>1.83593E-011</v>
      </c>
      <c r="P1938" s="125" t="n">
        <v>0.00829113</v>
      </c>
      <c r="Q1938" s="125" t="n">
        <v>0.0120562</v>
      </c>
      <c r="R1938" s="125" t="n">
        <v>0.0248152</v>
      </c>
      <c r="S1938" s="125" t="n">
        <v>0.0847166</v>
      </c>
      <c r="T1938" s="125" t="n">
        <v>0.0131363</v>
      </c>
      <c r="U1938" s="125" t="n">
        <v>3.74729E-013</v>
      </c>
      <c r="V1938" s="125" t="n">
        <v>8.05796E-022</v>
      </c>
      <c r="W1938" s="125" t="n">
        <v>1.88185E-014</v>
      </c>
      <c r="X1938" s="125" t="n">
        <v>0.00756374</v>
      </c>
      <c r="Y1938" s="125" t="n">
        <v>8.28293E-024</v>
      </c>
      <c r="Z1938" s="125" t="n">
        <v>3.33308E-008</v>
      </c>
      <c r="AA1938" s="125" t="n">
        <v>8.37666E-021</v>
      </c>
      <c r="AB1938" s="125" t="n">
        <v>0.0355513</v>
      </c>
      <c r="AC1938" s="125" t="n">
        <v>0.00657299</v>
      </c>
      <c r="AD1938" s="125" t="n">
        <v>0.0412801</v>
      </c>
      <c r="AE1938" s="126" t="n">
        <v>0.188949</v>
      </c>
      <c r="AF1938" s="125" t="n">
        <v>0.0316576</v>
      </c>
      <c r="AG1938" s="125" t="n">
        <v>0.0323372</v>
      </c>
      <c r="AH1938" s="125" t="n">
        <v>0.0226327</v>
      </c>
      <c r="AI1938" s="125" t="n">
        <v>0.0131635</v>
      </c>
      <c r="AJ1938" s="125" t="n">
        <v>0.0135479</v>
      </c>
      <c r="AK1938" s="125" t="n">
        <v>0.00645126</v>
      </c>
      <c r="AL1938" s="125" t="n">
        <v>0.00787914</v>
      </c>
      <c r="AM1938" s="125" t="n">
        <v>2.8725E-017</v>
      </c>
      <c r="AN1938" s="125" t="n">
        <v>3.38598E-062</v>
      </c>
      <c r="AO1938" s="125" t="n">
        <v>0.0223592</v>
      </c>
      <c r="AP1938" s="125" t="n">
        <v>0.0697624</v>
      </c>
      <c r="AQ1938" s="125" t="n">
        <v>0.00695732</v>
      </c>
      <c r="AR1938" s="125" t="n">
        <v>0.0943232</v>
      </c>
      <c r="AS1938" s="125" t="n">
        <v>0.0466358</v>
      </c>
      <c r="AT1938" s="125" t="n">
        <v>0.0295406</v>
      </c>
      <c r="AU1938" s="125" t="n">
        <v>0.0711935</v>
      </c>
    </row>
    <row r="1939" customFormat="false" ht="12.8" hidden="false" customHeight="false" outlineLevel="0" collapsed="false">
      <c r="A1939" s="0" t="s">
        <v>3251</v>
      </c>
      <c r="B1939" s="0" t="s">
        <v>1349</v>
      </c>
      <c r="C1939" s="0" t="s">
        <v>1350</v>
      </c>
      <c r="D1939" s="0" t="s">
        <v>3252</v>
      </c>
      <c r="E1939" s="0" t="n">
        <v>36094860</v>
      </c>
      <c r="F1939" s="0" t="n">
        <v>36106609</v>
      </c>
      <c r="G1939" s="0" t="n">
        <v>4600</v>
      </c>
      <c r="H1939" s="0" t="n">
        <v>1</v>
      </c>
      <c r="I1939" s="0" t="n">
        <v>0</v>
      </c>
      <c r="J1939" s="0" t="n">
        <v>0</v>
      </c>
      <c r="K1939" s="0" t="n">
        <v>0</v>
      </c>
      <c r="L1939" s="125" t="n">
        <v>8.04662E-008</v>
      </c>
      <c r="M1939" s="125" t="n">
        <v>5.16116E-008</v>
      </c>
      <c r="N1939" s="125" t="n">
        <v>0.00671997</v>
      </c>
      <c r="O1939" s="125" t="n">
        <v>0.0258235</v>
      </c>
      <c r="P1939" s="125" t="n">
        <v>3.62033E-008</v>
      </c>
      <c r="Q1939" s="125" t="n">
        <v>0.0364028</v>
      </c>
      <c r="R1939" s="125" t="n">
        <v>0.0245419</v>
      </c>
      <c r="S1939" s="125" t="n">
        <v>0.127714</v>
      </c>
      <c r="T1939" s="125" t="n">
        <v>0.065358</v>
      </c>
      <c r="U1939" s="125" t="n">
        <v>0.0261978</v>
      </c>
      <c r="V1939" s="125" t="n">
        <v>8.46583E-008</v>
      </c>
      <c r="W1939" s="125" t="n">
        <v>0.0280514</v>
      </c>
      <c r="X1939" s="125" t="n">
        <v>4.62841E-008</v>
      </c>
      <c r="Y1939" s="125" t="n">
        <v>5.21995E-008</v>
      </c>
      <c r="Z1939" s="125" t="n">
        <v>0.0189928</v>
      </c>
      <c r="AA1939" s="125" t="n">
        <v>6.99232E-008</v>
      </c>
      <c r="AB1939" s="125" t="n">
        <v>0.0241014</v>
      </c>
      <c r="AC1939" s="125" t="n">
        <v>1.73609E-008</v>
      </c>
      <c r="AD1939" s="125" t="n">
        <v>0.0178796</v>
      </c>
      <c r="AE1939" s="126" t="n">
        <v>0.260897</v>
      </c>
      <c r="AF1939" s="125" t="n">
        <v>0.0194352</v>
      </c>
      <c r="AG1939" s="125" t="n">
        <v>0.0506896</v>
      </c>
      <c r="AH1939" s="125" t="n">
        <v>0.00726938</v>
      </c>
      <c r="AI1939" s="125" t="n">
        <v>0.0449771</v>
      </c>
      <c r="AJ1939" s="125" t="n">
        <v>0.0328341</v>
      </c>
      <c r="AK1939" s="125" t="n">
        <v>1.84788E-008</v>
      </c>
      <c r="AL1939" s="125" t="n">
        <v>8.84973E-008</v>
      </c>
      <c r="AM1939" s="125" t="n">
        <v>1.1697E-008</v>
      </c>
      <c r="AN1939" s="125" t="n">
        <v>1.59864E-006</v>
      </c>
      <c r="AO1939" s="125" t="n">
        <v>0.0323084</v>
      </c>
      <c r="AP1939" s="125" t="n">
        <v>0.115295</v>
      </c>
      <c r="AQ1939" s="125" t="n">
        <v>0.0869327</v>
      </c>
      <c r="AR1939" s="125" t="n">
        <v>0.060273</v>
      </c>
      <c r="AS1939" s="125" t="n">
        <v>0.0187718</v>
      </c>
      <c r="AT1939" s="125" t="n">
        <v>1.08766E-007</v>
      </c>
      <c r="AU1939" s="125" t="n">
        <v>0.179036</v>
      </c>
    </row>
    <row r="1940" s="107" customFormat="true" ht="12.8" hidden="false" customHeight="false" outlineLevel="0" collapsed="false">
      <c r="A1940" s="107" t="s">
        <v>2018</v>
      </c>
      <c r="H1940" s="107" t="n">
        <v>10</v>
      </c>
      <c r="I1940" s="107" t="n">
        <v>10</v>
      </c>
      <c r="J1940" s="107" t="n">
        <v>10</v>
      </c>
      <c r="K1940" s="107" t="n">
        <v>10</v>
      </c>
      <c r="L1940" s="128" t="n">
        <v>0.3584500804662</v>
      </c>
      <c r="M1940" s="128" t="n">
        <v>0.3319110516116</v>
      </c>
      <c r="N1940" s="128" t="n">
        <v>0.379839970450432</v>
      </c>
      <c r="O1940" s="128" t="n">
        <v>0.442210500018359</v>
      </c>
      <c r="P1940" s="128" t="n">
        <v>0.4037521662033</v>
      </c>
      <c r="Q1940" s="128" t="n">
        <v>0.351233</v>
      </c>
      <c r="R1940" s="128" t="n">
        <v>0.3960951</v>
      </c>
      <c r="S1940" s="128" t="n">
        <v>0.6964256</v>
      </c>
      <c r="T1940" s="128" t="n">
        <v>0.6751813</v>
      </c>
      <c r="U1940" s="128" t="n">
        <v>0.874376800000375</v>
      </c>
      <c r="V1940" s="128" t="n">
        <v>2.7392600846583</v>
      </c>
      <c r="W1940" s="128" t="n">
        <v>3.59967140000002</v>
      </c>
      <c r="X1940" s="128" t="n">
        <v>0.5261727862841</v>
      </c>
      <c r="Y1940" s="128" t="n">
        <v>0.4124640521995</v>
      </c>
      <c r="Z1940" s="128" t="n">
        <v>0.3937818333308</v>
      </c>
      <c r="AA1940" s="128" t="n">
        <v>0.3930140699232</v>
      </c>
      <c r="AB1940" s="128" t="n">
        <v>0.4106057</v>
      </c>
      <c r="AC1940" s="128" t="n">
        <v>0.5482540073609</v>
      </c>
      <c r="AD1940" s="128" t="n">
        <v>0.5703107</v>
      </c>
      <c r="AE1940" s="128" t="n">
        <v>1.16703</v>
      </c>
      <c r="AF1940" s="128" t="n">
        <v>1.3168828</v>
      </c>
      <c r="AG1940" s="128" t="n">
        <v>2.7108568</v>
      </c>
      <c r="AH1940" s="128" t="n">
        <v>3.38523208</v>
      </c>
      <c r="AI1940" s="128" t="n">
        <v>6.3091406</v>
      </c>
      <c r="AJ1940" s="128" t="n">
        <v>0.240092</v>
      </c>
      <c r="AK1940" s="128" t="n">
        <v>0.3019292784788</v>
      </c>
      <c r="AL1940" s="128" t="n">
        <v>0.4161362284973</v>
      </c>
      <c r="AM1940" s="128" t="n">
        <v>0.326279011697</v>
      </c>
      <c r="AN1940" s="128" t="n">
        <v>0.47191959864</v>
      </c>
      <c r="AO1940" s="128" t="n">
        <v>0.4034146</v>
      </c>
      <c r="AP1940" s="128" t="n">
        <v>0.4524084</v>
      </c>
      <c r="AQ1940" s="128" t="n">
        <v>0.47646202</v>
      </c>
      <c r="AR1940" s="128" t="n">
        <v>0.8615052</v>
      </c>
      <c r="AS1940" s="128" t="n">
        <v>1.8845576</v>
      </c>
      <c r="AT1940" s="128" t="n">
        <v>2.275600708766</v>
      </c>
      <c r="AU1940" s="128" t="n">
        <v>3.1270595</v>
      </c>
      <c r="AW1940" s="113" t="n">
        <f aca="false">TRUE()</f>
        <v>1</v>
      </c>
      <c r="AY1940" s="113" t="n">
        <f aca="false">FALSE()</f>
        <v>0</v>
      </c>
      <c r="AZ1940" s="113" t="n">
        <f aca="false">FALSE()</f>
        <v>0</v>
      </c>
      <c r="BA1940" s="113" t="n">
        <f aca="false">FALSE()</f>
        <v>0</v>
      </c>
      <c r="BB1940" s="114" t="n">
        <f aca="false">TRUE()</f>
        <v>1</v>
      </c>
      <c r="BD1940" s="113" t="n">
        <f aca="false">TRUE()</f>
        <v>1</v>
      </c>
      <c r="BE1940" s="116" t="n">
        <f aca="false">TRUE()</f>
        <v>1</v>
      </c>
      <c r="BF1940" s="114" t="n">
        <f aca="false">TRUE()</f>
        <v>1</v>
      </c>
      <c r="BG1940" s="116" t="n">
        <f aca="false">TRUE()</f>
        <v>1</v>
      </c>
      <c r="ALW1940" s="0"/>
      <c r="ALX1940" s="0"/>
      <c r="ALY1940" s="0"/>
      <c r="ALZ1940" s="0"/>
      <c r="AMA1940" s="0"/>
      <c r="AMB1940" s="0"/>
      <c r="AMC1940" s="0"/>
      <c r="AMD1940" s="0"/>
      <c r="AME1940" s="0"/>
      <c r="AMF1940" s="0"/>
      <c r="AMG1940" s="0"/>
      <c r="AMH1940" s="0"/>
      <c r="AMI1940" s="0"/>
      <c r="AMJ1940" s="0"/>
    </row>
    <row r="1941" s="107" customFormat="true" ht="12.8" hidden="false" customHeight="false" outlineLevel="0" collapsed="false">
      <c r="A1941" s="107" t="s">
        <v>2019</v>
      </c>
      <c r="L1941" s="128" t="n">
        <v>0.35845</v>
      </c>
      <c r="M1941" s="128" t="n">
        <v>0.331911</v>
      </c>
      <c r="N1941" s="128" t="n">
        <v>0.37312</v>
      </c>
      <c r="O1941" s="128" t="n">
        <v>0.416387</v>
      </c>
      <c r="P1941" s="128" t="n">
        <v>0.395461</v>
      </c>
      <c r="Q1941" s="128" t="n">
        <v>0.302774</v>
      </c>
      <c r="R1941" s="128" t="n">
        <v>0.346738</v>
      </c>
      <c r="S1941" s="128" t="n">
        <v>0.483995</v>
      </c>
      <c r="T1941" s="128" t="n">
        <v>0.596687</v>
      </c>
      <c r="U1941" s="128" t="n">
        <v>0.848179</v>
      </c>
      <c r="V1941" s="128" t="n">
        <v>2.73926</v>
      </c>
      <c r="W1941" s="128" t="n">
        <v>3.57162</v>
      </c>
      <c r="X1941" s="128" t="n">
        <v>0.518609</v>
      </c>
      <c r="Y1941" s="128" t="n">
        <v>0.412464</v>
      </c>
      <c r="Z1941" s="128" t="n">
        <v>0.374789</v>
      </c>
      <c r="AA1941" s="128" t="n">
        <v>0.393014</v>
      </c>
      <c r="AB1941" s="128" t="n">
        <v>0.350953</v>
      </c>
      <c r="AC1941" s="128" t="n">
        <v>0.541681</v>
      </c>
      <c r="AD1941" s="128" t="n">
        <v>0.511151</v>
      </c>
      <c r="AE1941" s="128" t="n">
        <v>0.717184</v>
      </c>
      <c r="AF1941" s="128" t="n">
        <v>1.26579</v>
      </c>
      <c r="AG1941" s="128" t="n">
        <v>2.62783</v>
      </c>
      <c r="AH1941" s="128" t="n">
        <v>3.35533</v>
      </c>
      <c r="AI1941" s="128" t="n">
        <v>6.251</v>
      </c>
      <c r="AJ1941" s="128" t="n">
        <v>0.19371</v>
      </c>
      <c r="AK1941" s="128" t="n">
        <v>0.295478</v>
      </c>
      <c r="AL1941" s="128" t="n">
        <v>0.408257</v>
      </c>
      <c r="AM1941" s="128" t="n">
        <v>0.326279</v>
      </c>
      <c r="AN1941" s="128" t="n">
        <v>0.471918</v>
      </c>
      <c r="AO1941" s="128" t="n">
        <v>0.348747</v>
      </c>
      <c r="AP1941" s="128" t="n">
        <v>0.267351</v>
      </c>
      <c r="AQ1941" s="128" t="n">
        <v>0.382572</v>
      </c>
      <c r="AR1941" s="128" t="n">
        <v>0.706909</v>
      </c>
      <c r="AS1941" s="128" t="n">
        <v>1.81915</v>
      </c>
      <c r="AT1941" s="128" t="n">
        <v>2.24606</v>
      </c>
      <c r="AU1941" s="128" t="n">
        <v>2.87683</v>
      </c>
      <c r="ALW1941" s="0"/>
      <c r="ALX1941" s="0"/>
      <c r="ALY1941" s="0"/>
      <c r="ALZ1941" s="0"/>
      <c r="AMA1941" s="0"/>
      <c r="AMB1941" s="0"/>
      <c r="AMC1941" s="0"/>
      <c r="AMD1941" s="0"/>
      <c r="AME1941" s="0"/>
      <c r="AMF1941" s="0"/>
      <c r="AMG1941" s="0"/>
      <c r="AMH1941" s="0"/>
      <c r="AMI1941" s="0"/>
      <c r="AMJ1941" s="0"/>
    </row>
    <row r="1942" s="107" customFormat="true" ht="12.8" hidden="false" customHeight="false" outlineLevel="0" collapsed="false">
      <c r="A1942" s="107" t="s">
        <v>2020</v>
      </c>
      <c r="L1942" s="128" t="n">
        <v>8.04662E-008</v>
      </c>
      <c r="M1942" s="128" t="n">
        <v>5.16116E-008</v>
      </c>
      <c r="N1942" s="128" t="n">
        <v>0.00671997</v>
      </c>
      <c r="O1942" s="128" t="n">
        <v>0.0258235</v>
      </c>
      <c r="P1942" s="128" t="n">
        <v>0.00829113</v>
      </c>
      <c r="Q1942" s="128" t="n">
        <v>0.0364028</v>
      </c>
      <c r="R1942" s="128" t="n">
        <v>0.0248152</v>
      </c>
      <c r="S1942" s="128" t="n">
        <v>0.127714</v>
      </c>
      <c r="T1942" s="128" t="n">
        <v>0.065358</v>
      </c>
      <c r="U1942" s="128" t="n">
        <v>0.0261978</v>
      </c>
      <c r="V1942" s="128" t="n">
        <v>8.46583E-008</v>
      </c>
      <c r="W1942" s="128" t="n">
        <v>0.0280514</v>
      </c>
      <c r="X1942" s="128" t="n">
        <v>0.00756374</v>
      </c>
      <c r="Y1942" s="128" t="n">
        <v>5.21995E-008</v>
      </c>
      <c r="Z1942" s="128" t="n">
        <v>0.0189928</v>
      </c>
      <c r="AA1942" s="128" t="n">
        <v>6.99232E-008</v>
      </c>
      <c r="AB1942" s="128" t="n">
        <v>0.0355513</v>
      </c>
      <c r="AC1942" s="128" t="n">
        <v>0.00657299</v>
      </c>
      <c r="AD1942" s="128" t="n">
        <v>0.0412801</v>
      </c>
      <c r="AE1942" s="128" t="n">
        <v>0.260897</v>
      </c>
      <c r="AF1942" s="128" t="n">
        <v>0.0316576</v>
      </c>
      <c r="AG1942" s="128" t="n">
        <v>0.0506896</v>
      </c>
      <c r="AH1942" s="128" t="n">
        <v>0.0226327</v>
      </c>
      <c r="AI1942" s="128" t="n">
        <v>0.0449771</v>
      </c>
      <c r="AJ1942" s="128" t="n">
        <v>0.0328341</v>
      </c>
      <c r="AK1942" s="128" t="n">
        <v>0.00645126</v>
      </c>
      <c r="AL1942" s="128" t="n">
        <v>0.00787914</v>
      </c>
      <c r="AM1942" s="128" t="n">
        <v>1.1697E-008</v>
      </c>
      <c r="AN1942" s="128" t="n">
        <v>1.59864E-006</v>
      </c>
      <c r="AO1942" s="128" t="n">
        <v>0.0323084</v>
      </c>
      <c r="AP1942" s="128" t="n">
        <v>0.115295</v>
      </c>
      <c r="AQ1942" s="128" t="n">
        <v>0.0869327</v>
      </c>
      <c r="AR1942" s="128" t="n">
        <v>0.0943232</v>
      </c>
      <c r="AS1942" s="128" t="n">
        <v>0.0466358</v>
      </c>
      <c r="AT1942" s="128" t="n">
        <v>0.0295406</v>
      </c>
      <c r="AU1942" s="128" t="n">
        <v>0.179036</v>
      </c>
      <c r="ALW1942" s="0"/>
      <c r="ALX1942" s="0"/>
      <c r="ALY1942" s="0"/>
      <c r="ALZ1942" s="0"/>
      <c r="AMA1942" s="0"/>
      <c r="AMB1942" s="0"/>
      <c r="AMC1942" s="0"/>
      <c r="AMD1942" s="0"/>
      <c r="AME1942" s="0"/>
      <c r="AMF1942" s="0"/>
      <c r="AMG1942" s="0"/>
      <c r="AMH1942" s="0"/>
      <c r="AMI1942" s="0"/>
      <c r="AMJ1942" s="0"/>
    </row>
    <row r="1943" s="107" customFormat="true" ht="12.8" hidden="false" customHeight="false" outlineLevel="0" collapsed="false">
      <c r="A1943" s="107" t="s">
        <v>2021</v>
      </c>
      <c r="L1943" s="128" t="n">
        <v>0.999999775516301</v>
      </c>
      <c r="M1943" s="128" t="n">
        <v>0.999999844501713</v>
      </c>
      <c r="N1943" s="128" t="n">
        <v>0.982308416772297</v>
      </c>
      <c r="O1943" s="128" t="n">
        <v>0.941603602769977</v>
      </c>
      <c r="P1943" s="128" t="n">
        <v>0.979464714006946</v>
      </c>
      <c r="Q1943" s="128" t="n">
        <v>0.862031756697121</v>
      </c>
      <c r="R1943" s="128" t="n">
        <v>0.87539078367796</v>
      </c>
      <c r="S1943" s="128" t="n">
        <v>0.69497014469313</v>
      </c>
      <c r="T1943" s="128" t="n">
        <v>0.883743373816781</v>
      </c>
      <c r="U1943" s="128" t="n">
        <v>0.970038317576171</v>
      </c>
      <c r="V1943" s="128" t="n">
        <v>0.999999969094464</v>
      </c>
      <c r="W1943" s="128" t="n">
        <v>0.992207233137997</v>
      </c>
      <c r="X1943" s="128" t="n">
        <v>0.985624900258494</v>
      </c>
      <c r="Y1943" s="128" t="n">
        <v>0.999999873444729</v>
      </c>
      <c r="Z1943" s="128" t="n">
        <v>0.951768132190992</v>
      </c>
      <c r="AA1943" s="128" t="n">
        <v>0.999999822084741</v>
      </c>
      <c r="AB1943" s="128" t="n">
        <v>0.854720234034744</v>
      </c>
      <c r="AC1943" s="128" t="n">
        <v>0.988011018118153</v>
      </c>
      <c r="AD1943" s="128" t="n">
        <v>0.896267595891152</v>
      </c>
      <c r="AE1943" s="128" t="n">
        <v>0.614537758241005</v>
      </c>
      <c r="AF1943" s="128" t="n">
        <v>0.961201710585027</v>
      </c>
      <c r="AG1943" s="128" t="n">
        <v>0.969372487694665</v>
      </c>
      <c r="AH1943" s="128" t="n">
        <v>0.991166903983729</v>
      </c>
      <c r="AI1943" s="128" t="n">
        <v>0.990784703704337</v>
      </c>
      <c r="AJ1943" s="128" t="n">
        <v>0.806815720640421</v>
      </c>
      <c r="AK1943" s="128" t="n">
        <v>0.978633147102185</v>
      </c>
      <c r="AL1943" s="128" t="n">
        <v>0.981065747325696</v>
      </c>
      <c r="AM1943" s="128" t="n">
        <v>0.999999964150314</v>
      </c>
      <c r="AN1943" s="128" t="n">
        <v>0.99999661247381</v>
      </c>
      <c r="AO1943" s="128" t="n">
        <v>0.864487799896186</v>
      </c>
      <c r="AP1943" s="128" t="n">
        <v>0.590950565904612</v>
      </c>
      <c r="AQ1943" s="128" t="n">
        <v>0.80294332799076</v>
      </c>
      <c r="AR1943" s="128" t="n">
        <v>0.820551054131768</v>
      </c>
      <c r="AS1943" s="128" t="n">
        <v>0.965292862367274</v>
      </c>
      <c r="AT1943" s="128" t="n">
        <v>0.987018500806313</v>
      </c>
      <c r="AU1943" s="128" t="n">
        <v>0.919979296844208</v>
      </c>
      <c r="ALW1943" s="0"/>
      <c r="ALX1943" s="0"/>
      <c r="ALY1943" s="0"/>
      <c r="ALZ1943" s="0"/>
      <c r="AMA1943" s="0"/>
      <c r="AMB1943" s="0"/>
      <c r="AMC1943" s="0"/>
      <c r="AMD1943" s="0"/>
      <c r="AME1943" s="0"/>
      <c r="AMF1943" s="0"/>
      <c r="AMG1943" s="0"/>
      <c r="AMH1943" s="0"/>
      <c r="AMI1943" s="0"/>
      <c r="AMJ1943" s="0"/>
    </row>
    <row r="1944" s="107" customFormat="true" ht="12.8" hidden="false" customHeight="false" outlineLevel="0" collapsed="false">
      <c r="A1944" s="107" t="s">
        <v>2022</v>
      </c>
      <c r="L1944" s="128" t="n">
        <v>2.24483749476915E-007</v>
      </c>
      <c r="M1944" s="128" t="n">
        <v>1.55498311294293E-007</v>
      </c>
      <c r="N1944" s="128" t="n">
        <v>0.0180102111921098</v>
      </c>
      <c r="O1944" s="128" t="n">
        <v>0.0620180264993864</v>
      </c>
      <c r="P1944" s="128" t="n">
        <v>0.0209657336627379</v>
      </c>
      <c r="Q1944" s="128" t="n">
        <v>0.120230931321712</v>
      </c>
      <c r="R1944" s="128" t="n">
        <v>0.0715675812861584</v>
      </c>
      <c r="S1944" s="128" t="n">
        <v>0.263874626803996</v>
      </c>
      <c r="T1944" s="128" t="n">
        <v>0.109534814735364</v>
      </c>
      <c r="U1944" s="128" t="n">
        <v>0.0308871122722916</v>
      </c>
      <c r="V1944" s="128" t="n">
        <v>3.09055365317641E-008</v>
      </c>
      <c r="W1944" s="128" t="n">
        <v>0.00785397102715295</v>
      </c>
      <c r="X1944" s="128" t="n">
        <v>0.0145846678326061</v>
      </c>
      <c r="Y1944" s="128" t="n">
        <v>1.26555287249311E-007</v>
      </c>
      <c r="Z1944" s="128" t="n">
        <v>0.0506759803516112</v>
      </c>
      <c r="AA1944" s="128" t="n">
        <v>1.77915290549446E-007</v>
      </c>
      <c r="AB1944" s="128" t="n">
        <v>0.101299319282069</v>
      </c>
      <c r="AC1944" s="128" t="n">
        <v>0.0121344296735533</v>
      </c>
      <c r="AD1944" s="128" t="n">
        <v>0.0807591103216075</v>
      </c>
      <c r="AE1944" s="128" t="n">
        <v>0.36377972737819</v>
      </c>
      <c r="AF1944" s="128" t="n">
        <v>0.0250101517629307</v>
      </c>
      <c r="AG1944" s="128" t="n">
        <v>0.0192895278613913</v>
      </c>
      <c r="AH1944" s="128" t="n">
        <v>0.00674529777995011</v>
      </c>
      <c r="AI1944" s="128" t="n">
        <v>0.00719518477043673</v>
      </c>
      <c r="AJ1944" s="128" t="n">
        <v>0.169501316400805</v>
      </c>
      <c r="AK1944" s="128" t="n">
        <v>0.0218333006179817</v>
      </c>
      <c r="AL1944" s="128" t="n">
        <v>0.0192994608788092</v>
      </c>
      <c r="AM1944" s="128" t="n">
        <v>3.58496869243807E-008</v>
      </c>
      <c r="AN1944" s="128" t="n">
        <v>3.38753766544188E-006</v>
      </c>
      <c r="AO1944" s="128" t="n">
        <v>0.0926413703917167</v>
      </c>
      <c r="AP1944" s="128" t="n">
        <v>0.431249555827358</v>
      </c>
      <c r="AQ1944" s="128" t="n">
        <v>0.227232259548529</v>
      </c>
      <c r="AR1944" s="128" t="n">
        <v>0.133430469834165</v>
      </c>
      <c r="AS1944" s="128" t="n">
        <v>0.025636038809334</v>
      </c>
      <c r="AT1944" s="128" t="n">
        <v>0.0131521864954632</v>
      </c>
      <c r="AU1944" s="128" t="n">
        <v>0.0622337781516461</v>
      </c>
      <c r="AY1944" s="113"/>
      <c r="AZ1944" s="113"/>
      <c r="BA1944" s="113"/>
      <c r="BB1944" s="113"/>
      <c r="ALW1944" s="0"/>
      <c r="ALX1944" s="0"/>
      <c r="ALY1944" s="0"/>
      <c r="ALZ1944" s="0"/>
      <c r="AMA1944" s="0"/>
      <c r="AMB1944" s="0"/>
      <c r="AMC1944" s="0"/>
      <c r="AMD1944" s="0"/>
      <c r="AME1944" s="0"/>
      <c r="AMF1944" s="0"/>
      <c r="AMG1944" s="0"/>
      <c r="AMH1944" s="0"/>
      <c r="AMI1944" s="0"/>
      <c r="AMJ1944" s="0"/>
    </row>
    <row r="1945" customFormat="false" ht="12.8" hidden="false" customHeight="false" outlineLevel="0" collapsed="false">
      <c r="L1945" s="125"/>
      <c r="M1945" s="125"/>
      <c r="N1945" s="125"/>
      <c r="O1945" s="125"/>
      <c r="P1945" s="125"/>
      <c r="Q1945" s="125"/>
      <c r="R1945" s="125"/>
      <c r="S1945" s="125"/>
      <c r="T1945" s="125"/>
      <c r="U1945" s="125"/>
      <c r="V1945" s="125"/>
      <c r="W1945" s="125"/>
      <c r="X1945" s="125"/>
      <c r="Y1945" s="125"/>
      <c r="Z1945" s="125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5"/>
      <c r="AL1945" s="125"/>
      <c r="AM1945" s="125"/>
      <c r="AN1945" s="125"/>
      <c r="AO1945" s="125"/>
      <c r="AP1945" s="125"/>
      <c r="AQ1945" s="125"/>
      <c r="AR1945" s="125"/>
      <c r="AS1945" s="125"/>
      <c r="AT1945" s="125"/>
      <c r="AU1945" s="125"/>
    </row>
    <row r="1946" customFormat="false" ht="12.8" hidden="false" customHeight="false" outlineLevel="0" collapsed="false">
      <c r="A1946" s="0" t="s">
        <v>3253</v>
      </c>
      <c r="B1946" s="0" t="s">
        <v>1354</v>
      </c>
      <c r="C1946" s="0" t="s">
        <v>1355</v>
      </c>
      <c r="D1946" s="0" t="s">
        <v>3254</v>
      </c>
      <c r="E1946" s="0" t="n">
        <v>6909978</v>
      </c>
      <c r="F1946" s="0" t="n">
        <v>6906696</v>
      </c>
      <c r="G1946" s="0" t="n">
        <v>1826</v>
      </c>
      <c r="H1946" s="0" t="n">
        <v>0</v>
      </c>
      <c r="I1946" s="0" t="n">
        <v>0</v>
      </c>
      <c r="J1946" s="0" t="n">
        <v>0</v>
      </c>
      <c r="K1946" s="0" t="n">
        <v>0</v>
      </c>
      <c r="L1946" s="125" t="n">
        <v>0.6792</v>
      </c>
      <c r="M1946" s="125" t="n">
        <v>0.861191</v>
      </c>
      <c r="N1946" s="125" t="n">
        <v>1.28759</v>
      </c>
      <c r="O1946" s="125" t="n">
        <v>0.96626</v>
      </c>
      <c r="P1946" s="125" t="n">
        <v>1.29421</v>
      </c>
      <c r="Q1946" s="125" t="n">
        <v>0.904526</v>
      </c>
      <c r="R1946" s="125" t="n">
        <v>2.2693</v>
      </c>
      <c r="S1946" s="125" t="n">
        <v>4.47666</v>
      </c>
      <c r="T1946" s="125" t="n">
        <v>1.67699</v>
      </c>
      <c r="U1946" s="125" t="n">
        <v>1.44254</v>
      </c>
      <c r="V1946" s="125" t="n">
        <v>0.804671</v>
      </c>
      <c r="W1946" s="125" t="n">
        <v>0.975752</v>
      </c>
      <c r="X1946" s="125" t="n">
        <v>0.375898</v>
      </c>
      <c r="Y1946" s="125" t="n">
        <v>0.391892</v>
      </c>
      <c r="Z1946" s="125" t="n">
        <v>0.56215</v>
      </c>
      <c r="AA1946" s="125" t="n">
        <v>0.364307</v>
      </c>
      <c r="AB1946" s="125" t="n">
        <v>1.20711</v>
      </c>
      <c r="AC1946" s="125" t="n">
        <v>0.929125</v>
      </c>
      <c r="AD1946" s="125" t="n">
        <v>1.33242</v>
      </c>
      <c r="AE1946" s="125" t="n">
        <v>3.29896</v>
      </c>
      <c r="AF1946" s="125" t="n">
        <v>0.867698</v>
      </c>
      <c r="AG1946" s="125" t="n">
        <v>0.715695</v>
      </c>
      <c r="AH1946" s="125" t="n">
        <v>0.65964</v>
      </c>
      <c r="AI1946" s="125" t="n">
        <v>0.986266</v>
      </c>
      <c r="AJ1946" s="125" t="n">
        <v>0.567254</v>
      </c>
      <c r="AK1946" s="125" t="n">
        <v>0.341838</v>
      </c>
      <c r="AL1946" s="125" t="n">
        <v>0.414558</v>
      </c>
      <c r="AM1946" s="125" t="n">
        <v>0.589481</v>
      </c>
      <c r="AN1946" s="125" t="n">
        <v>0.18241</v>
      </c>
      <c r="AO1946" s="125" t="n">
        <v>0.773697</v>
      </c>
      <c r="AP1946" s="125" t="n">
        <v>2.56762</v>
      </c>
      <c r="AQ1946" s="125" t="n">
        <v>1.61314</v>
      </c>
      <c r="AR1946" s="125" t="n">
        <v>1.4322</v>
      </c>
      <c r="AS1946" s="125" t="n">
        <v>1.11898</v>
      </c>
      <c r="AT1946" s="125" t="n">
        <v>0.684313</v>
      </c>
      <c r="AU1946" s="125" t="n">
        <v>1.57265</v>
      </c>
    </row>
    <row r="1947" customFormat="false" ht="12.8" hidden="false" customHeight="false" outlineLevel="0" collapsed="false">
      <c r="A1947" s="105" t="s">
        <v>1356</v>
      </c>
      <c r="B1947" s="0" t="s">
        <v>1354</v>
      </c>
      <c r="C1947" s="0" t="s">
        <v>1355</v>
      </c>
      <c r="D1947" s="0" t="s">
        <v>3255</v>
      </c>
      <c r="E1947" s="0" t="n">
        <v>6910106</v>
      </c>
      <c r="F1947" s="0" t="n">
        <v>6906705</v>
      </c>
      <c r="G1947" s="0" t="n">
        <v>1262</v>
      </c>
      <c r="H1947" s="106" t="n">
        <v>36</v>
      </c>
      <c r="I1947" s="0" t="n">
        <v>36</v>
      </c>
      <c r="J1947" s="0" t="n">
        <v>36</v>
      </c>
      <c r="K1947" s="0" t="n">
        <v>17</v>
      </c>
      <c r="L1947" s="124" t="n">
        <v>277.763</v>
      </c>
      <c r="M1947" s="124" t="n">
        <v>265.879</v>
      </c>
      <c r="N1947" s="124" t="n">
        <v>290.084</v>
      </c>
      <c r="O1947" s="124" t="n">
        <v>244.387</v>
      </c>
      <c r="P1947" s="124" t="n">
        <v>297.162</v>
      </c>
      <c r="Q1947" s="129" t="n">
        <v>230.09</v>
      </c>
      <c r="R1947" s="124" t="n">
        <v>246.442</v>
      </c>
      <c r="S1947" s="124" t="n">
        <v>229.844</v>
      </c>
      <c r="T1947" s="124" t="n">
        <v>269.453</v>
      </c>
      <c r="U1947" s="124" t="n">
        <v>326.968</v>
      </c>
      <c r="V1947" s="124" t="n">
        <v>333.203</v>
      </c>
      <c r="W1947" s="124" t="n">
        <v>377.733</v>
      </c>
      <c r="X1947" s="129" t="n">
        <v>222.546</v>
      </c>
      <c r="Y1947" s="129" t="n">
        <v>165.34</v>
      </c>
      <c r="Z1947" s="124" t="n">
        <v>159.837</v>
      </c>
      <c r="AA1947" s="124" t="n">
        <v>178.263</v>
      </c>
      <c r="AB1947" s="129" t="n">
        <v>177.082</v>
      </c>
      <c r="AC1947" s="124" t="n">
        <v>244.339</v>
      </c>
      <c r="AD1947" s="129" t="n">
        <v>166.782</v>
      </c>
      <c r="AE1947" s="129" t="n">
        <v>172.868</v>
      </c>
      <c r="AF1947" s="129" t="n">
        <v>212.607</v>
      </c>
      <c r="AG1947" s="129" t="n">
        <v>229.159</v>
      </c>
      <c r="AH1947" s="124" t="n">
        <v>267.437</v>
      </c>
      <c r="AI1947" s="129" t="n">
        <v>268.123</v>
      </c>
      <c r="AJ1947" s="129" t="n">
        <v>209.598</v>
      </c>
      <c r="AK1947" s="124" t="n">
        <v>299.703</v>
      </c>
      <c r="AL1947" s="129" t="n">
        <v>291.241</v>
      </c>
      <c r="AM1947" s="129" t="n">
        <v>283.619</v>
      </c>
      <c r="AN1947" s="129" t="n">
        <v>242.355</v>
      </c>
      <c r="AO1947" s="129" t="n">
        <v>257.274</v>
      </c>
      <c r="AP1947" s="129" t="n">
        <v>195.287</v>
      </c>
      <c r="AQ1947" s="129" t="n">
        <v>251.426</v>
      </c>
      <c r="AR1947" s="129" t="n">
        <v>275.385</v>
      </c>
      <c r="AS1947" s="129" t="n">
        <v>298.265</v>
      </c>
      <c r="AT1947" s="124" t="n">
        <v>323.123</v>
      </c>
      <c r="AU1947" s="129" t="n">
        <v>294.402</v>
      </c>
    </row>
    <row r="1948" customFormat="false" ht="12.8" hidden="false" customHeight="false" outlineLevel="0" collapsed="false">
      <c r="A1948" s="106" t="s">
        <v>1359</v>
      </c>
      <c r="B1948" s="0" t="s">
        <v>1354</v>
      </c>
      <c r="C1948" s="0" t="s">
        <v>1355</v>
      </c>
      <c r="D1948" s="0" t="s">
        <v>3256</v>
      </c>
      <c r="E1948" s="0" t="n">
        <v>6908301</v>
      </c>
      <c r="F1948" s="0" t="n">
        <v>6906749</v>
      </c>
      <c r="G1948" s="0" t="n">
        <v>755</v>
      </c>
      <c r="H1948" s="106" t="n">
        <v>36</v>
      </c>
      <c r="I1948" s="0" t="n">
        <v>17</v>
      </c>
      <c r="J1948" s="0" t="n">
        <v>0</v>
      </c>
      <c r="K1948" s="0" t="n">
        <v>0</v>
      </c>
      <c r="L1948" s="126" t="n">
        <v>64.2062</v>
      </c>
      <c r="M1948" s="126" t="n">
        <v>36.5729</v>
      </c>
      <c r="N1948" s="126" t="n">
        <v>46.1782</v>
      </c>
      <c r="O1948" s="126" t="n">
        <v>63.5225</v>
      </c>
      <c r="P1948" s="126" t="n">
        <v>45.5291</v>
      </c>
      <c r="Q1948" s="126" t="n">
        <v>79.0567</v>
      </c>
      <c r="R1948" s="126" t="n">
        <v>36.1334</v>
      </c>
      <c r="S1948" s="126" t="n">
        <v>71.8143</v>
      </c>
      <c r="T1948" s="126" t="n">
        <v>46.5323</v>
      </c>
      <c r="U1948" s="126" t="n">
        <v>77.8758</v>
      </c>
      <c r="V1948" s="126" t="n">
        <v>66.3843</v>
      </c>
      <c r="W1948" s="126" t="n">
        <v>113.949</v>
      </c>
      <c r="X1948" s="126" t="n">
        <v>85.8279</v>
      </c>
      <c r="Y1948" s="126" t="n">
        <v>63.0747</v>
      </c>
      <c r="Z1948" s="126" t="n">
        <v>49.6276</v>
      </c>
      <c r="AA1948" s="126" t="n">
        <v>42.5446</v>
      </c>
      <c r="AB1948" s="126" t="n">
        <v>66.2822</v>
      </c>
      <c r="AC1948" s="126" t="n">
        <v>74.2811</v>
      </c>
      <c r="AD1948" s="126" t="n">
        <v>55.406</v>
      </c>
      <c r="AE1948" s="126" t="n">
        <v>90.2849</v>
      </c>
      <c r="AF1948" s="126" t="n">
        <v>84.8822</v>
      </c>
      <c r="AG1948" s="126" t="n">
        <v>105.926</v>
      </c>
      <c r="AH1948" s="126" t="n">
        <v>64.4772</v>
      </c>
      <c r="AI1948" s="126" t="n">
        <v>139.043</v>
      </c>
      <c r="AJ1948" s="126" t="n">
        <v>113.301</v>
      </c>
      <c r="AK1948" s="126" t="n">
        <v>90.5147</v>
      </c>
      <c r="AL1948" s="126" t="n">
        <v>116.124</v>
      </c>
      <c r="AM1948" s="126" t="n">
        <v>127.385</v>
      </c>
      <c r="AN1948" s="126" t="n">
        <v>181.907</v>
      </c>
      <c r="AO1948" s="126" t="n">
        <v>124.917</v>
      </c>
      <c r="AP1948" s="126" t="n">
        <v>75.2537</v>
      </c>
      <c r="AQ1948" s="126" t="n">
        <v>131.011</v>
      </c>
      <c r="AR1948" s="126" t="n">
        <v>115.165</v>
      </c>
      <c r="AS1948" s="126" t="n">
        <v>97.2704</v>
      </c>
      <c r="AT1948" s="126" t="n">
        <v>61.886</v>
      </c>
      <c r="AU1948" s="126" t="n">
        <v>112.35</v>
      </c>
    </row>
    <row r="1949" customFormat="false" ht="12.8" hidden="false" customHeight="false" outlineLevel="0" collapsed="false">
      <c r="A1949" s="0" t="s">
        <v>3257</v>
      </c>
      <c r="B1949" s="0" t="s">
        <v>1354</v>
      </c>
      <c r="C1949" s="0" t="s">
        <v>1355</v>
      </c>
      <c r="D1949" s="0" t="s">
        <v>3258</v>
      </c>
      <c r="E1949" s="0" t="n">
        <v>6909617</v>
      </c>
      <c r="F1949" s="0" t="n">
        <v>6906845</v>
      </c>
      <c r="G1949" s="0" t="n">
        <v>501</v>
      </c>
      <c r="H1949" s="0" t="n">
        <v>0</v>
      </c>
      <c r="I1949" s="0" t="n">
        <v>0</v>
      </c>
      <c r="J1949" s="0" t="n">
        <v>0</v>
      </c>
      <c r="K1949" s="0" t="n">
        <v>0</v>
      </c>
      <c r="L1949" s="125" t="n">
        <v>4.12432E-005</v>
      </c>
      <c r="M1949" s="125" t="n">
        <v>1.49007</v>
      </c>
      <c r="N1949" s="125" t="n">
        <v>1.27843</v>
      </c>
      <c r="O1949" s="125" t="n">
        <v>4.7598E-005</v>
      </c>
      <c r="P1949" s="125" t="n">
        <v>1.0762</v>
      </c>
      <c r="Q1949" s="125" t="n">
        <v>0.914766</v>
      </c>
      <c r="R1949" s="125" t="n">
        <v>4.5132E-005</v>
      </c>
      <c r="S1949" s="125" t="n">
        <v>1.96749E-005</v>
      </c>
      <c r="T1949" s="125" t="n">
        <v>1.61994E-006</v>
      </c>
      <c r="U1949" s="125" t="n">
        <v>0.468155</v>
      </c>
      <c r="V1949" s="125" t="n">
        <v>9.85266E-005</v>
      </c>
      <c r="W1949" s="125" t="n">
        <v>2.07946</v>
      </c>
      <c r="X1949" s="125" t="n">
        <v>2.45638</v>
      </c>
      <c r="Y1949" s="125" t="n">
        <v>0.00051925</v>
      </c>
      <c r="Z1949" s="125" t="n">
        <v>1.75261</v>
      </c>
      <c r="AA1949" s="125" t="n">
        <v>0.000171239</v>
      </c>
      <c r="AB1949" s="125" t="n">
        <v>8.63245</v>
      </c>
      <c r="AC1949" s="125" t="n">
        <v>2.44199</v>
      </c>
      <c r="AD1949" s="125" t="n">
        <v>0.00227077</v>
      </c>
      <c r="AE1949" s="125" t="n">
        <v>5.58919</v>
      </c>
      <c r="AF1949" s="125" t="n">
        <v>0.000586917</v>
      </c>
      <c r="AG1949" s="125" t="n">
        <v>5.12819</v>
      </c>
      <c r="AH1949" s="125" t="n">
        <v>0.292029</v>
      </c>
      <c r="AI1949" s="125" t="n">
        <v>1.85407</v>
      </c>
      <c r="AJ1949" s="125" t="n">
        <v>5.75871</v>
      </c>
      <c r="AK1949" s="125" t="n">
        <v>3.85074</v>
      </c>
      <c r="AL1949" s="125" t="n">
        <v>7.51467</v>
      </c>
      <c r="AM1949" s="125" t="n">
        <v>5.55722</v>
      </c>
      <c r="AN1949" s="125" t="n">
        <v>2.67113E-067</v>
      </c>
      <c r="AO1949" s="125" t="n">
        <v>6.45576</v>
      </c>
      <c r="AP1949" s="125" t="n">
        <v>1.32871</v>
      </c>
      <c r="AQ1949" s="125" t="n">
        <v>9.57047</v>
      </c>
      <c r="AR1949" s="125" t="n">
        <v>3.37855</v>
      </c>
      <c r="AS1949" s="125" t="n">
        <v>9.55251</v>
      </c>
      <c r="AT1949" s="125" t="n">
        <v>2.83577</v>
      </c>
      <c r="AU1949" s="125" t="n">
        <v>10.5128</v>
      </c>
    </row>
    <row r="1950" s="107" customFormat="true" ht="12.8" hidden="false" customHeight="false" outlineLevel="0" collapsed="false">
      <c r="A1950" s="107" t="s">
        <v>2018</v>
      </c>
      <c r="H1950" s="107" t="n">
        <v>36</v>
      </c>
      <c r="I1950" s="107" t="n">
        <v>36</v>
      </c>
      <c r="J1950" s="107" t="n">
        <v>36</v>
      </c>
      <c r="K1950" s="107" t="n">
        <v>36</v>
      </c>
      <c r="L1950" s="128" t="n">
        <v>342.6484412432</v>
      </c>
      <c r="M1950" s="128" t="n">
        <v>304.803161</v>
      </c>
      <c r="N1950" s="128" t="n">
        <v>338.82822</v>
      </c>
      <c r="O1950" s="128" t="n">
        <v>308.875807598</v>
      </c>
      <c r="P1950" s="128" t="n">
        <v>345.06151</v>
      </c>
      <c r="Q1950" s="128" t="n">
        <v>310.965992</v>
      </c>
      <c r="R1950" s="128" t="n">
        <v>284.844745132</v>
      </c>
      <c r="S1950" s="128" t="n">
        <v>306.1349796749</v>
      </c>
      <c r="T1950" s="128" t="n">
        <v>317.66229161994</v>
      </c>
      <c r="U1950" s="128" t="n">
        <v>406.754495</v>
      </c>
      <c r="V1950" s="128" t="n">
        <v>400.3920695266</v>
      </c>
      <c r="W1950" s="128" t="n">
        <v>494.737212</v>
      </c>
      <c r="X1950" s="128" t="n">
        <v>311.206178</v>
      </c>
      <c r="Y1950" s="128" t="n">
        <v>228.80711125</v>
      </c>
      <c r="Z1950" s="128" t="n">
        <v>211.77936</v>
      </c>
      <c r="AA1950" s="128" t="n">
        <v>221.172078239</v>
      </c>
      <c r="AB1950" s="128" t="n">
        <v>253.20376</v>
      </c>
      <c r="AC1950" s="128" t="n">
        <v>321.991215</v>
      </c>
      <c r="AD1950" s="128" t="n">
        <v>223.52269077</v>
      </c>
      <c r="AE1950" s="128" t="n">
        <v>272.04105</v>
      </c>
      <c r="AF1950" s="128" t="n">
        <v>298.357484917</v>
      </c>
      <c r="AG1950" s="128" t="n">
        <v>340.928885</v>
      </c>
      <c r="AH1950" s="128" t="n">
        <v>332.865869</v>
      </c>
      <c r="AI1950" s="128" t="n">
        <v>410.006336</v>
      </c>
      <c r="AJ1950" s="128" t="n">
        <v>329.224964</v>
      </c>
      <c r="AK1950" s="128" t="n">
        <v>394.410278</v>
      </c>
      <c r="AL1950" s="128" t="n">
        <v>415.294228</v>
      </c>
      <c r="AM1950" s="128" t="n">
        <v>417.150701</v>
      </c>
      <c r="AN1950" s="128" t="n">
        <v>424.44441</v>
      </c>
      <c r="AO1950" s="128" t="n">
        <v>389.420457</v>
      </c>
      <c r="AP1950" s="128" t="n">
        <v>274.43703</v>
      </c>
      <c r="AQ1950" s="128" t="n">
        <v>393.62061</v>
      </c>
      <c r="AR1950" s="128" t="n">
        <v>395.36075</v>
      </c>
      <c r="AS1950" s="128" t="n">
        <v>406.20689</v>
      </c>
      <c r="AT1950" s="128" t="n">
        <v>388.529083</v>
      </c>
      <c r="AU1950" s="128" t="n">
        <v>418.83745</v>
      </c>
      <c r="AW1950" s="113" t="n">
        <f aca="false">TRUE()</f>
        <v>1</v>
      </c>
      <c r="AY1950" s="113" t="n">
        <f aca="false">FALSE()</f>
        <v>0</v>
      </c>
      <c r="AZ1950" s="113" t="n">
        <f aca="false">FALSE()</f>
        <v>0</v>
      </c>
      <c r="BA1950" s="113" t="n">
        <f aca="false">FALSE()</f>
        <v>0</v>
      </c>
      <c r="BB1950" s="114" t="n">
        <f aca="false">TRUE()</f>
        <v>1</v>
      </c>
      <c r="BD1950" s="113" t="n">
        <f aca="false">FALSE()</f>
        <v>0</v>
      </c>
      <c r="BE1950" s="116" t="n">
        <f aca="false">FALSE()</f>
        <v>0</v>
      </c>
      <c r="BF1950" s="113" t="n">
        <f aca="false">FALSE()</f>
        <v>0</v>
      </c>
      <c r="BG1950" s="116" t="n">
        <f aca="false">FALSE()</f>
        <v>0</v>
      </c>
      <c r="ALW1950" s="0"/>
      <c r="ALX1950" s="0"/>
      <c r="ALY1950" s="0"/>
      <c r="ALZ1950" s="0"/>
      <c r="AMA1950" s="0"/>
      <c r="AMB1950" s="0"/>
      <c r="AMC1950" s="0"/>
      <c r="AMD1950" s="0"/>
      <c r="AME1950" s="0"/>
      <c r="AMF1950" s="0"/>
      <c r="AMG1950" s="0"/>
      <c r="AMH1950" s="0"/>
      <c r="AMI1950" s="0"/>
      <c r="AMJ1950" s="0"/>
    </row>
    <row r="1951" s="107" customFormat="true" ht="12.8" hidden="false" customHeight="false" outlineLevel="0" collapsed="false">
      <c r="A1951" s="107" t="s">
        <v>2019</v>
      </c>
      <c r="L1951" s="128" t="n">
        <v>277.763</v>
      </c>
      <c r="M1951" s="128" t="n">
        <v>265.879</v>
      </c>
      <c r="N1951" s="128" t="n">
        <v>290.084</v>
      </c>
      <c r="O1951" s="128" t="n">
        <v>244.387</v>
      </c>
      <c r="P1951" s="128" t="n">
        <v>297.162</v>
      </c>
      <c r="Q1951" s="128" t="n">
        <v>230.09</v>
      </c>
      <c r="R1951" s="128" t="n">
        <v>246.442</v>
      </c>
      <c r="S1951" s="128" t="n">
        <v>229.844</v>
      </c>
      <c r="T1951" s="128" t="n">
        <v>269.453</v>
      </c>
      <c r="U1951" s="128" t="n">
        <v>326.968</v>
      </c>
      <c r="V1951" s="128" t="n">
        <v>333.203</v>
      </c>
      <c r="W1951" s="128" t="n">
        <v>377.733</v>
      </c>
      <c r="X1951" s="128" t="n">
        <v>222.546</v>
      </c>
      <c r="Y1951" s="128" t="n">
        <v>165.34</v>
      </c>
      <c r="Z1951" s="128" t="n">
        <v>159.837</v>
      </c>
      <c r="AA1951" s="128" t="n">
        <v>178.263</v>
      </c>
      <c r="AB1951" s="128" t="n">
        <v>177.082</v>
      </c>
      <c r="AC1951" s="128" t="n">
        <v>244.339</v>
      </c>
      <c r="AD1951" s="128" t="n">
        <v>166.782</v>
      </c>
      <c r="AE1951" s="128" t="n">
        <v>172.868</v>
      </c>
      <c r="AF1951" s="128" t="n">
        <v>212.607</v>
      </c>
      <c r="AG1951" s="128" t="n">
        <v>229.159</v>
      </c>
      <c r="AH1951" s="128" t="n">
        <v>267.437</v>
      </c>
      <c r="AI1951" s="128" t="n">
        <v>268.123</v>
      </c>
      <c r="AJ1951" s="128" t="n">
        <v>209.598</v>
      </c>
      <c r="AK1951" s="128" t="n">
        <v>299.703</v>
      </c>
      <c r="AL1951" s="128" t="n">
        <v>291.241</v>
      </c>
      <c r="AM1951" s="128" t="n">
        <v>283.619</v>
      </c>
      <c r="AN1951" s="128" t="n">
        <v>242.355</v>
      </c>
      <c r="AO1951" s="128" t="n">
        <v>257.274</v>
      </c>
      <c r="AP1951" s="128" t="n">
        <v>195.287</v>
      </c>
      <c r="AQ1951" s="128" t="n">
        <v>251.426</v>
      </c>
      <c r="AR1951" s="128" t="n">
        <v>275.385</v>
      </c>
      <c r="AS1951" s="128" t="n">
        <v>298.265</v>
      </c>
      <c r="AT1951" s="128" t="n">
        <v>323.123</v>
      </c>
      <c r="AU1951" s="128" t="n">
        <v>294.402</v>
      </c>
      <c r="ALW1951" s="0"/>
      <c r="ALX1951" s="0"/>
      <c r="ALY1951" s="0"/>
      <c r="ALZ1951" s="0"/>
      <c r="AMA1951" s="0"/>
      <c r="AMB1951" s="0"/>
      <c r="AMC1951" s="0"/>
      <c r="AMD1951" s="0"/>
      <c r="AME1951" s="0"/>
      <c r="AMF1951" s="0"/>
      <c r="AMG1951" s="0"/>
      <c r="AMH1951" s="0"/>
      <c r="AMI1951" s="0"/>
      <c r="AMJ1951" s="0"/>
    </row>
    <row r="1952" s="107" customFormat="true" ht="12.8" hidden="false" customHeight="false" outlineLevel="0" collapsed="false">
      <c r="A1952" s="107" t="s">
        <v>2020</v>
      </c>
      <c r="L1952" s="128" t="n">
        <v>64.2062</v>
      </c>
      <c r="M1952" s="128" t="n">
        <v>36.5729</v>
      </c>
      <c r="N1952" s="128" t="n">
        <v>46.1782</v>
      </c>
      <c r="O1952" s="128" t="n">
        <v>63.5225</v>
      </c>
      <c r="P1952" s="128" t="n">
        <v>45.5291</v>
      </c>
      <c r="Q1952" s="128" t="n">
        <v>79.0567</v>
      </c>
      <c r="R1952" s="128" t="n">
        <v>36.1334</v>
      </c>
      <c r="S1952" s="128" t="n">
        <v>71.8143</v>
      </c>
      <c r="T1952" s="128" t="n">
        <v>46.5323</v>
      </c>
      <c r="U1952" s="128" t="n">
        <v>77.8758</v>
      </c>
      <c r="V1952" s="128" t="n">
        <v>66.3843</v>
      </c>
      <c r="W1952" s="128" t="n">
        <v>113.949</v>
      </c>
      <c r="X1952" s="128" t="n">
        <v>85.8279</v>
      </c>
      <c r="Y1952" s="128" t="n">
        <v>63.0747</v>
      </c>
      <c r="Z1952" s="128" t="n">
        <v>49.6276</v>
      </c>
      <c r="AA1952" s="128" t="n">
        <v>42.5446</v>
      </c>
      <c r="AB1952" s="128" t="n">
        <v>66.2822</v>
      </c>
      <c r="AC1952" s="128" t="n">
        <v>74.2811</v>
      </c>
      <c r="AD1952" s="128" t="n">
        <v>55.406</v>
      </c>
      <c r="AE1952" s="128" t="n">
        <v>90.2849</v>
      </c>
      <c r="AF1952" s="128" t="n">
        <v>84.8822</v>
      </c>
      <c r="AG1952" s="128" t="n">
        <v>105.926</v>
      </c>
      <c r="AH1952" s="128" t="n">
        <v>64.4772</v>
      </c>
      <c r="AI1952" s="128" t="n">
        <v>139.043</v>
      </c>
      <c r="AJ1952" s="128" t="n">
        <v>113.301</v>
      </c>
      <c r="AK1952" s="128" t="n">
        <v>90.5147</v>
      </c>
      <c r="AL1952" s="128" t="n">
        <v>116.124</v>
      </c>
      <c r="AM1952" s="128" t="n">
        <v>127.385</v>
      </c>
      <c r="AN1952" s="128" t="n">
        <v>181.907</v>
      </c>
      <c r="AO1952" s="128" t="n">
        <v>124.917</v>
      </c>
      <c r="AP1952" s="128" t="n">
        <v>75.2537</v>
      </c>
      <c r="AQ1952" s="128" t="n">
        <v>131.011</v>
      </c>
      <c r="AR1952" s="128" t="n">
        <v>115.165</v>
      </c>
      <c r="AS1952" s="128" t="n">
        <v>97.2704</v>
      </c>
      <c r="AT1952" s="128" t="n">
        <v>61.886</v>
      </c>
      <c r="AU1952" s="128" t="n">
        <v>112.35</v>
      </c>
      <c r="ALW1952" s="0"/>
      <c r="ALX1952" s="0"/>
      <c r="ALY1952" s="0"/>
      <c r="ALZ1952" s="0"/>
      <c r="AMA1952" s="0"/>
      <c r="AMB1952" s="0"/>
      <c r="AMC1952" s="0"/>
      <c r="AMD1952" s="0"/>
      <c r="AME1952" s="0"/>
      <c r="AMF1952" s="0"/>
      <c r="AMG1952" s="0"/>
      <c r="AMH1952" s="0"/>
      <c r="AMI1952" s="0"/>
      <c r="AMJ1952" s="0"/>
    </row>
    <row r="1953" s="107" customFormat="true" ht="12.8" hidden="false" customHeight="false" outlineLevel="0" collapsed="false">
      <c r="A1953" s="107" t="s">
        <v>2021</v>
      </c>
      <c r="L1953" s="128" t="n">
        <v>0.810635527750303</v>
      </c>
      <c r="M1953" s="128" t="n">
        <v>0.872297384081263</v>
      </c>
      <c r="N1953" s="128" t="n">
        <v>0.856138842272347</v>
      </c>
      <c r="O1953" s="128" t="n">
        <v>0.79121444279012</v>
      </c>
      <c r="P1953" s="128" t="n">
        <v>0.86118558978079</v>
      </c>
      <c r="Q1953" s="128" t="n">
        <v>0.739920138919885</v>
      </c>
      <c r="R1953" s="128" t="n">
        <v>0.865180082173523</v>
      </c>
      <c r="S1953" s="128" t="n">
        <v>0.750793000669453</v>
      </c>
      <c r="T1953" s="128" t="n">
        <v>0.848237285659266</v>
      </c>
      <c r="U1953" s="128" t="n">
        <v>0.803846064442386</v>
      </c>
      <c r="V1953" s="128" t="n">
        <v>0.8321918073801</v>
      </c>
      <c r="W1953" s="128" t="n">
        <v>0.76350230150062</v>
      </c>
      <c r="X1953" s="128" t="n">
        <v>0.715107911514533</v>
      </c>
      <c r="Y1953" s="128" t="n">
        <v>0.722617400729935</v>
      </c>
      <c r="Z1953" s="128" t="n">
        <v>0.754733605767814</v>
      </c>
      <c r="AA1953" s="128" t="n">
        <v>0.805992336009828</v>
      </c>
      <c r="AB1953" s="128" t="n">
        <v>0.699365601837824</v>
      </c>
      <c r="AC1953" s="128" t="n">
        <v>0.758837473252182</v>
      </c>
      <c r="AD1953" s="128" t="n">
        <v>0.746152435018846</v>
      </c>
      <c r="AE1953" s="128" t="n">
        <v>0.635448216362935</v>
      </c>
      <c r="AF1953" s="128" t="n">
        <v>0.712591474147683</v>
      </c>
      <c r="AG1953" s="128" t="n">
        <v>0.672160705890321</v>
      </c>
      <c r="AH1953" s="128" t="n">
        <v>0.803437735456139</v>
      </c>
      <c r="AI1953" s="128" t="n">
        <v>0.653948430689618</v>
      </c>
      <c r="AJ1953" s="128" t="n">
        <v>0.636640664952734</v>
      </c>
      <c r="AK1953" s="128" t="n">
        <v>0.759876242373177</v>
      </c>
      <c r="AL1953" s="128" t="n">
        <v>0.701288340564175</v>
      </c>
      <c r="AM1953" s="128" t="n">
        <v>0.679895777041976</v>
      </c>
      <c r="AN1953" s="128" t="n">
        <v>0.570993501834551</v>
      </c>
      <c r="AO1953" s="128" t="n">
        <v>0.660658666937983</v>
      </c>
      <c r="AP1953" s="128" t="n">
        <v>0.711591289265884</v>
      </c>
      <c r="AQ1953" s="128" t="n">
        <v>0.638752122252948</v>
      </c>
      <c r="AR1953" s="128" t="n">
        <v>0.696541070402158</v>
      </c>
      <c r="AS1953" s="128" t="n">
        <v>0.734268687564605</v>
      </c>
      <c r="AT1953" s="128" t="n">
        <v>0.831657176098707</v>
      </c>
      <c r="AU1953" s="128" t="n">
        <v>0.70290276096371</v>
      </c>
      <c r="ALW1953" s="0"/>
      <c r="ALX1953" s="0"/>
      <c r="ALY1953" s="0"/>
      <c r="ALZ1953" s="0"/>
      <c r="AMA1953" s="0"/>
      <c r="AMB1953" s="0"/>
      <c r="AMC1953" s="0"/>
      <c r="AMD1953" s="0"/>
      <c r="AME1953" s="0"/>
      <c r="AMF1953" s="0"/>
      <c r="AMG1953" s="0"/>
      <c r="AMH1953" s="0"/>
      <c r="AMI1953" s="0"/>
      <c r="AMJ1953" s="0"/>
    </row>
    <row r="1954" s="107" customFormat="true" ht="12.8" hidden="false" customHeight="false" outlineLevel="0" collapsed="false">
      <c r="A1954" s="107" t="s">
        <v>2022</v>
      </c>
      <c r="L1954" s="128" t="n">
        <v>0.231154617425647</v>
      </c>
      <c r="M1954" s="128" t="n">
        <v>0.137554677127566</v>
      </c>
      <c r="N1954" s="128" t="n">
        <v>0.159189062478454</v>
      </c>
      <c r="O1954" s="128" t="n">
        <v>0.259925855303269</v>
      </c>
      <c r="P1954" s="128" t="n">
        <v>0.153213062235414</v>
      </c>
      <c r="Q1954" s="128" t="n">
        <v>0.343590334217046</v>
      </c>
      <c r="R1954" s="128" t="n">
        <v>0.146620300111182</v>
      </c>
      <c r="S1954" s="128" t="n">
        <v>0.312448008214267</v>
      </c>
      <c r="T1954" s="128" t="n">
        <v>0.172691712469336</v>
      </c>
      <c r="U1954" s="128" t="n">
        <v>0.238175601282083</v>
      </c>
      <c r="V1954" s="128" t="n">
        <v>0.199230799242504</v>
      </c>
      <c r="W1954" s="128" t="n">
        <v>0.301665462112127</v>
      </c>
      <c r="X1954" s="128" t="n">
        <v>0.385663638079318</v>
      </c>
      <c r="Y1954" s="128" t="n">
        <v>0.381484819160518</v>
      </c>
      <c r="Z1954" s="128" t="n">
        <v>0.310488810475672</v>
      </c>
      <c r="AA1954" s="128" t="n">
        <v>0.238661976966617</v>
      </c>
      <c r="AB1954" s="128" t="n">
        <v>0.374302300629087</v>
      </c>
      <c r="AC1954" s="128" t="n">
        <v>0.304008365426723</v>
      </c>
      <c r="AD1954" s="128" t="n">
        <v>0.332206113369548</v>
      </c>
      <c r="AE1954" s="128" t="n">
        <v>0.522276534696994</v>
      </c>
      <c r="AF1954" s="128" t="n">
        <v>0.399244615652354</v>
      </c>
      <c r="AG1954" s="128" t="n">
        <v>0.462238009417042</v>
      </c>
      <c r="AH1954" s="128" t="n">
        <v>0.241093042473554</v>
      </c>
      <c r="AI1954" s="128" t="n">
        <v>0.518579159564827</v>
      </c>
      <c r="AJ1954" s="128" t="n">
        <v>0.540563364154238</v>
      </c>
      <c r="AK1954" s="128" t="n">
        <v>0.302014661181236</v>
      </c>
      <c r="AL1954" s="128" t="n">
        <v>0.398721333878128</v>
      </c>
      <c r="AM1954" s="128" t="n">
        <v>0.449141277558979</v>
      </c>
      <c r="AN1954" s="128" t="n">
        <v>0.750580759629469</v>
      </c>
      <c r="AO1954" s="128" t="n">
        <v>0.485540707572471</v>
      </c>
      <c r="AP1954" s="128" t="n">
        <v>0.385349255198759</v>
      </c>
      <c r="AQ1954" s="128" t="n">
        <v>0.521071806416202</v>
      </c>
      <c r="AR1954" s="128" t="n">
        <v>0.418196343301196</v>
      </c>
      <c r="AS1954" s="128" t="n">
        <v>0.326120731564213</v>
      </c>
      <c r="AT1954" s="128" t="n">
        <v>0.191524589707325</v>
      </c>
      <c r="AU1954" s="128" t="n">
        <v>0.381621048770049</v>
      </c>
      <c r="AY1954" s="113"/>
      <c r="AZ1954" s="113"/>
      <c r="BA1954" s="113"/>
      <c r="BB1954" s="113"/>
      <c r="ALW1954" s="0"/>
      <c r="ALX1954" s="0"/>
      <c r="ALY1954" s="0"/>
      <c r="ALZ1954" s="0"/>
      <c r="AMA1954" s="0"/>
      <c r="AMB1954" s="0"/>
      <c r="AMC1954" s="0"/>
      <c r="AMD1954" s="0"/>
      <c r="AME1954" s="0"/>
      <c r="AMF1954" s="0"/>
      <c r="AMG1954" s="0"/>
      <c r="AMH1954" s="0"/>
      <c r="AMI1954" s="0"/>
      <c r="AMJ1954" s="0"/>
    </row>
    <row r="1955" customFormat="false" ht="12.8" hidden="false" customHeight="false" outlineLevel="0" collapsed="false">
      <c r="L1955" s="125"/>
      <c r="M1955" s="125"/>
      <c r="N1955" s="125"/>
      <c r="O1955" s="125"/>
      <c r="P1955" s="125"/>
      <c r="Q1955" s="125"/>
      <c r="R1955" s="125"/>
      <c r="S1955" s="125"/>
      <c r="T1955" s="125"/>
      <c r="U1955" s="125"/>
      <c r="V1955" s="125"/>
      <c r="W1955" s="125"/>
      <c r="X1955" s="125"/>
      <c r="Y1955" s="125"/>
      <c r="Z1955" s="125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125"/>
      <c r="AL1955" s="125"/>
      <c r="AM1955" s="125"/>
      <c r="AN1955" s="125"/>
      <c r="AO1955" s="125"/>
      <c r="AP1955" s="125"/>
      <c r="AQ1955" s="125"/>
      <c r="AR1955" s="125"/>
      <c r="AS1955" s="125"/>
      <c r="AT1955" s="125"/>
      <c r="AU1955" s="125"/>
    </row>
    <row r="1956" customFormat="false" ht="12.8" hidden="false" customHeight="false" outlineLevel="0" collapsed="false">
      <c r="A1956" s="105" t="s">
        <v>1362</v>
      </c>
      <c r="B1956" s="0" t="s">
        <v>1360</v>
      </c>
      <c r="C1956" s="0" t="s">
        <v>1361</v>
      </c>
      <c r="D1956" s="0" t="s">
        <v>3259</v>
      </c>
      <c r="E1956" s="0" t="n">
        <v>101797707</v>
      </c>
      <c r="F1956" s="0" t="n">
        <v>101714284</v>
      </c>
      <c r="G1956" s="0" t="n">
        <v>4296</v>
      </c>
      <c r="H1956" s="106" t="n">
        <v>35</v>
      </c>
      <c r="I1956" s="0" t="n">
        <v>35</v>
      </c>
      <c r="J1956" s="0" t="n">
        <v>30</v>
      </c>
      <c r="K1956" s="0" t="n">
        <v>0</v>
      </c>
      <c r="L1956" s="129" t="n">
        <v>4.2015</v>
      </c>
      <c r="M1956" s="129" t="n">
        <v>3.39417</v>
      </c>
      <c r="N1956" s="129" t="n">
        <v>3.70491</v>
      </c>
      <c r="O1956" s="129" t="n">
        <v>4.07575</v>
      </c>
      <c r="P1956" s="129" t="n">
        <v>3.7408</v>
      </c>
      <c r="Q1956" s="129" t="n">
        <v>3.47176</v>
      </c>
      <c r="R1956" s="129" t="n">
        <v>3.28804</v>
      </c>
      <c r="S1956" s="129" t="n">
        <v>2.81637</v>
      </c>
      <c r="T1956" s="129" t="n">
        <v>3.41843</v>
      </c>
      <c r="U1956" s="129" t="n">
        <v>3.79137</v>
      </c>
      <c r="V1956" s="129" t="n">
        <v>5.60596</v>
      </c>
      <c r="W1956" s="129" t="n">
        <v>6.11978</v>
      </c>
      <c r="X1956" s="129" t="n">
        <v>3.23951</v>
      </c>
      <c r="Y1956" s="129" t="n">
        <v>3.72263</v>
      </c>
      <c r="Z1956" s="129" t="n">
        <v>2.79349</v>
      </c>
      <c r="AA1956" s="129" t="n">
        <v>3.49794</v>
      </c>
      <c r="AB1956" s="129" t="n">
        <v>2.2475</v>
      </c>
      <c r="AC1956" s="129" t="n">
        <v>2.78338</v>
      </c>
      <c r="AD1956" s="129" t="n">
        <v>3.71631</v>
      </c>
      <c r="AE1956" s="129" t="n">
        <v>2.60622</v>
      </c>
      <c r="AF1956" s="129" t="n">
        <v>3.83459</v>
      </c>
      <c r="AG1956" s="129" t="n">
        <v>5.16805</v>
      </c>
      <c r="AH1956" s="129" t="n">
        <v>5.26908</v>
      </c>
      <c r="AI1956" s="129" t="n">
        <v>5.80992</v>
      </c>
      <c r="AJ1956" s="129" t="n">
        <v>2.18509</v>
      </c>
      <c r="AK1956" s="129" t="n">
        <v>3.21498</v>
      </c>
      <c r="AL1956" s="129" t="n">
        <v>2.35181</v>
      </c>
      <c r="AM1956" s="129" t="n">
        <v>2.17709</v>
      </c>
      <c r="AN1956" s="127" t="n">
        <v>0.000324645</v>
      </c>
      <c r="AO1956" s="129" t="n">
        <v>2.22003</v>
      </c>
      <c r="AP1956" s="129" t="n">
        <v>1.69523</v>
      </c>
      <c r="AQ1956" s="129" t="n">
        <v>2.05656</v>
      </c>
      <c r="AR1956" s="129" t="n">
        <v>2.53933</v>
      </c>
      <c r="AS1956" s="129" t="n">
        <v>2.45067</v>
      </c>
      <c r="AT1956" s="129" t="n">
        <v>2.66446</v>
      </c>
      <c r="AU1956" s="129" t="n">
        <v>2.77766</v>
      </c>
    </row>
    <row r="1957" customFormat="false" ht="12.8" hidden="false" customHeight="false" outlineLevel="0" collapsed="false">
      <c r="A1957" s="0" t="s">
        <v>3260</v>
      </c>
      <c r="B1957" s="0" t="s">
        <v>1360</v>
      </c>
      <c r="C1957" s="0" t="s">
        <v>1361</v>
      </c>
      <c r="D1957" s="0" t="s">
        <v>3261</v>
      </c>
      <c r="E1957" s="0" t="n">
        <v>101838980</v>
      </c>
      <c r="F1957" s="0" t="n">
        <v>101714284</v>
      </c>
      <c r="G1957" s="0" t="n">
        <v>4159</v>
      </c>
      <c r="H1957" s="0" t="n">
        <v>1</v>
      </c>
      <c r="I1957" s="0" t="n">
        <v>1</v>
      </c>
      <c r="J1957" s="0" t="n">
        <v>1</v>
      </c>
      <c r="K1957" s="0" t="n">
        <v>0</v>
      </c>
      <c r="L1957" s="125" t="n">
        <v>0.000199657</v>
      </c>
      <c r="M1957" s="125" t="n">
        <v>9.08756E-005</v>
      </c>
      <c r="N1957" s="125" t="n">
        <v>0.000981068</v>
      </c>
      <c r="O1957" s="125" t="n">
        <v>0.000231053</v>
      </c>
      <c r="P1957" s="125" t="n">
        <v>5.02539E-005</v>
      </c>
      <c r="Q1957" s="125" t="n">
        <v>3.61067E-005</v>
      </c>
      <c r="R1957" s="125" t="n">
        <v>2.98941E-005</v>
      </c>
      <c r="S1957" s="125" t="n">
        <v>3.20908E-005</v>
      </c>
      <c r="T1957" s="125" t="n">
        <v>6.97297E-005</v>
      </c>
      <c r="U1957" s="125" t="n">
        <v>0.000164012</v>
      </c>
      <c r="V1957" s="125" t="n">
        <v>0.00149715</v>
      </c>
      <c r="W1957" s="125" t="n">
        <v>0.00010854</v>
      </c>
      <c r="X1957" s="125" t="n">
        <v>4.27609E-005</v>
      </c>
      <c r="Y1957" s="125" t="n">
        <v>0.000196303</v>
      </c>
      <c r="Z1957" s="125" t="n">
        <v>0.00114738</v>
      </c>
      <c r="AA1957" s="125" t="n">
        <v>0.000134764</v>
      </c>
      <c r="AB1957" s="125" t="n">
        <v>6.64679E-005</v>
      </c>
      <c r="AC1957" s="125" t="n">
        <v>3.07265E-005</v>
      </c>
      <c r="AD1957" s="125" t="n">
        <v>0.000103861</v>
      </c>
      <c r="AE1957" s="125" t="n">
        <v>5.51367E-005</v>
      </c>
      <c r="AF1957" s="125" t="n">
        <v>2.50124E-005</v>
      </c>
      <c r="AG1957" s="125" t="n">
        <v>7.0943E-005</v>
      </c>
      <c r="AH1957" s="125" t="n">
        <v>0.000105406</v>
      </c>
      <c r="AI1957" s="125" t="n">
        <v>0.000969045</v>
      </c>
      <c r="AJ1957" s="125" t="n">
        <v>0.000144563</v>
      </c>
      <c r="AK1957" s="125" t="n">
        <v>4.0033E-005</v>
      </c>
      <c r="AL1957" s="125" t="n">
        <v>0.00017934</v>
      </c>
      <c r="AM1957" s="125" t="n">
        <v>0.000152861</v>
      </c>
      <c r="AN1957" s="129" t="n">
        <v>2.68234</v>
      </c>
      <c r="AO1957" s="125" t="n">
        <v>7.7617E-005</v>
      </c>
      <c r="AP1957" s="125" t="n">
        <v>0.143482</v>
      </c>
      <c r="AQ1957" s="125" t="n">
        <v>1.84317E-005</v>
      </c>
      <c r="AR1957" s="125" t="n">
        <v>2.13987E-005</v>
      </c>
      <c r="AS1957" s="125" t="n">
        <v>0.00113809</v>
      </c>
      <c r="AT1957" s="125" t="n">
        <v>5.28031E-005</v>
      </c>
      <c r="AU1957" s="125" t="n">
        <v>3.86724E-005</v>
      </c>
    </row>
    <row r="1958" customFormat="false" ht="12.8" hidden="false" customHeight="false" outlineLevel="0" collapsed="false">
      <c r="A1958" s="106" t="s">
        <v>1366</v>
      </c>
      <c r="B1958" s="0" t="s">
        <v>1360</v>
      </c>
      <c r="C1958" s="0" t="s">
        <v>1361</v>
      </c>
      <c r="D1958" s="0" t="s">
        <v>3262</v>
      </c>
      <c r="E1958" s="0" t="n">
        <v>101797708</v>
      </c>
      <c r="F1958" s="0" t="n">
        <v>101716240</v>
      </c>
      <c r="G1958" s="0" t="n">
        <v>2290</v>
      </c>
      <c r="H1958" s="106" t="n">
        <v>36</v>
      </c>
      <c r="I1958" s="0" t="n">
        <v>36</v>
      </c>
      <c r="J1958" s="0" t="n">
        <v>0</v>
      </c>
      <c r="K1958" s="0" t="n">
        <v>0</v>
      </c>
      <c r="L1958" s="126" t="n">
        <v>2.89687</v>
      </c>
      <c r="M1958" s="126" t="n">
        <v>2.35478</v>
      </c>
      <c r="N1958" s="126" t="n">
        <v>3.02717</v>
      </c>
      <c r="O1958" s="126" t="n">
        <v>1.73466</v>
      </c>
      <c r="P1958" s="126" t="n">
        <v>2.95511</v>
      </c>
      <c r="Q1958" s="126" t="n">
        <v>2.25786</v>
      </c>
      <c r="R1958" s="126" t="n">
        <v>2.18442</v>
      </c>
      <c r="S1958" s="126" t="n">
        <v>2.04565</v>
      </c>
      <c r="T1958" s="126" t="n">
        <v>3.00579</v>
      </c>
      <c r="U1958" s="126" t="n">
        <v>1.69328</v>
      </c>
      <c r="V1958" s="126" t="n">
        <v>3.65506</v>
      </c>
      <c r="W1958" s="126" t="n">
        <v>3.33682</v>
      </c>
      <c r="X1958" s="126" t="n">
        <v>1.57472</v>
      </c>
      <c r="Y1958" s="126" t="n">
        <v>2.46899</v>
      </c>
      <c r="Z1958" s="126" t="n">
        <v>2.54702</v>
      </c>
      <c r="AA1958" s="126" t="n">
        <v>3.28571</v>
      </c>
      <c r="AB1958" s="126" t="n">
        <v>1.28705</v>
      </c>
      <c r="AC1958" s="126" t="n">
        <v>1.57551</v>
      </c>
      <c r="AD1958" s="126" t="n">
        <v>2.55815</v>
      </c>
      <c r="AE1958" s="126" t="n">
        <v>1.70889</v>
      </c>
      <c r="AF1958" s="126" t="n">
        <v>2.94828</v>
      </c>
      <c r="AG1958" s="126" t="n">
        <v>3.02577</v>
      </c>
      <c r="AH1958" s="126" t="n">
        <v>3.44452</v>
      </c>
      <c r="AI1958" s="126" t="n">
        <v>3.45371</v>
      </c>
      <c r="AJ1958" s="126" t="n">
        <v>1.46825</v>
      </c>
      <c r="AK1958" s="126" t="n">
        <v>1.74386</v>
      </c>
      <c r="AL1958" s="126" t="n">
        <v>1.16065</v>
      </c>
      <c r="AM1958" s="126" t="n">
        <v>1.55276</v>
      </c>
      <c r="AN1958" s="126" t="n">
        <v>1.28831</v>
      </c>
      <c r="AO1958" s="126" t="n">
        <v>1.49526</v>
      </c>
      <c r="AP1958" s="126" t="n">
        <v>1.29949</v>
      </c>
      <c r="AQ1958" s="126" t="n">
        <v>1.08908</v>
      </c>
      <c r="AR1958" s="126" t="n">
        <v>1.66118</v>
      </c>
      <c r="AS1958" s="126" t="n">
        <v>1.71324</v>
      </c>
      <c r="AT1958" s="126" t="n">
        <v>1.90053</v>
      </c>
      <c r="AU1958" s="126" t="n">
        <v>2.26776</v>
      </c>
    </row>
    <row r="1959" customFormat="false" ht="12.8" hidden="false" customHeight="false" outlineLevel="0" collapsed="false">
      <c r="A1959" s="0" t="s">
        <v>3263</v>
      </c>
      <c r="B1959" s="0" t="s">
        <v>1360</v>
      </c>
      <c r="C1959" s="0" t="s">
        <v>1361</v>
      </c>
      <c r="D1959" s="0" t="s">
        <v>3264</v>
      </c>
      <c r="E1959" s="0" t="n">
        <v>101797650</v>
      </c>
      <c r="F1959" s="0" t="n">
        <v>101717249</v>
      </c>
      <c r="G1959" s="0" t="n">
        <v>715</v>
      </c>
      <c r="H1959" s="0" t="n">
        <v>0</v>
      </c>
      <c r="I1959" s="0" t="n">
        <v>0</v>
      </c>
      <c r="J1959" s="0" t="n">
        <v>0</v>
      </c>
      <c r="K1959" s="0" t="n">
        <v>0</v>
      </c>
      <c r="L1959" s="125" t="n">
        <v>8.04297E-154</v>
      </c>
      <c r="M1959" s="125" t="n">
        <v>3.01676E-151</v>
      </c>
      <c r="N1959" s="125" t="n">
        <v>2.82018E-208</v>
      </c>
      <c r="O1959" s="125" t="n">
        <v>4.39132E-163</v>
      </c>
      <c r="P1959" s="125" t="n">
        <v>4.41677E-058</v>
      </c>
      <c r="Q1959" s="125" t="n">
        <v>1.25399E-047</v>
      </c>
      <c r="R1959" s="125" t="n">
        <v>2.54858E-071</v>
      </c>
      <c r="S1959" s="125" t="n">
        <v>2.18399E-053</v>
      </c>
      <c r="T1959" s="125" t="n">
        <v>5.65503E-070</v>
      </c>
      <c r="U1959" s="125" t="n">
        <v>1.31988E-184</v>
      </c>
      <c r="V1959" s="125" t="n">
        <v>0</v>
      </c>
      <c r="W1959" s="125" t="n">
        <v>6.04827E-111</v>
      </c>
      <c r="X1959" s="125" t="n">
        <v>2.12318E-117</v>
      </c>
      <c r="Y1959" s="125" t="n">
        <v>1.31959E-153</v>
      </c>
      <c r="Z1959" s="125" t="n">
        <v>0</v>
      </c>
      <c r="AA1959" s="125" t="n">
        <v>1.94998E-209</v>
      </c>
      <c r="AB1959" s="125" t="n">
        <v>8.19235E-117</v>
      </c>
      <c r="AC1959" s="125" t="n">
        <v>1.04977E-093</v>
      </c>
      <c r="AD1959" s="125" t="n">
        <v>5.08253E-127</v>
      </c>
      <c r="AE1959" s="125" t="n">
        <v>2.3717E-110</v>
      </c>
      <c r="AF1959" s="125" t="n">
        <v>1.69244E-074</v>
      </c>
      <c r="AG1959" s="125" t="n">
        <v>3.49718E-139</v>
      </c>
      <c r="AH1959" s="125" t="n">
        <v>2.98318E-186</v>
      </c>
      <c r="AI1959" s="125" t="n">
        <v>4.10544E-290</v>
      </c>
      <c r="AJ1959" s="125" t="n">
        <v>2.2153E-191</v>
      </c>
      <c r="AK1959" s="125" t="n">
        <v>1.33235E-142</v>
      </c>
      <c r="AL1959" s="125" t="n">
        <v>6.07937E-293</v>
      </c>
      <c r="AM1959" s="125" t="n">
        <v>1.00058E-136</v>
      </c>
      <c r="AN1959" s="125" t="n">
        <v>3.76099E-125</v>
      </c>
      <c r="AO1959" s="125" t="n">
        <v>4.60251E-105</v>
      </c>
      <c r="AP1959" s="125" t="n">
        <v>4.78236E-273</v>
      </c>
      <c r="AQ1959" s="125" t="n">
        <v>1.64512E-060</v>
      </c>
      <c r="AR1959" s="125" t="n">
        <v>3.8297E-048</v>
      </c>
      <c r="AS1959" s="125" t="n">
        <v>7.73877E-290</v>
      </c>
      <c r="AT1959" s="125" t="n">
        <v>1.37253E-136</v>
      </c>
      <c r="AU1959" s="125" t="n">
        <v>1.69225E-107</v>
      </c>
    </row>
    <row r="1960" customFormat="false" ht="12.8" hidden="false" customHeight="false" outlineLevel="0" collapsed="false">
      <c r="A1960" s="0" t="s">
        <v>3265</v>
      </c>
      <c r="B1960" s="0" t="s">
        <v>1360</v>
      </c>
      <c r="C1960" s="0" t="s">
        <v>1361</v>
      </c>
      <c r="D1960" s="0" t="s">
        <v>3266</v>
      </c>
      <c r="E1960" s="0" t="n">
        <v>101838980</v>
      </c>
      <c r="F1960" s="0" t="n">
        <v>101741347</v>
      </c>
      <c r="G1960" s="0" t="n">
        <v>648</v>
      </c>
      <c r="H1960" s="0" t="n">
        <v>0</v>
      </c>
      <c r="I1960" s="0" t="n">
        <v>0</v>
      </c>
      <c r="J1960" s="0" t="n">
        <v>0</v>
      </c>
      <c r="K1960" s="0" t="n">
        <v>0</v>
      </c>
      <c r="L1960" s="125" t="n">
        <v>1.69333E-055</v>
      </c>
      <c r="M1960" s="125" t="n">
        <v>1.55431E-063</v>
      </c>
      <c r="N1960" s="125" t="n">
        <v>1.18679E-147</v>
      </c>
      <c r="O1960" s="125" t="n">
        <v>5.19666E-051</v>
      </c>
      <c r="P1960" s="125" t="n">
        <v>4.95604E-108</v>
      </c>
      <c r="Q1960" s="125" t="n">
        <v>6.08303E-051</v>
      </c>
      <c r="R1960" s="125" t="n">
        <v>4.07409E-061</v>
      </c>
      <c r="S1960" s="125" t="n">
        <v>1.98153E-086</v>
      </c>
      <c r="T1960" s="125" t="n">
        <v>2.5898E-061</v>
      </c>
      <c r="U1960" s="125" t="n">
        <v>1.00598E-055</v>
      </c>
      <c r="V1960" s="125" t="n">
        <v>7.17088E-162</v>
      </c>
      <c r="W1960" s="125" t="n">
        <v>2.04375E-082</v>
      </c>
      <c r="X1960" s="125" t="n">
        <v>5.49488E-091</v>
      </c>
      <c r="Y1960" s="125" t="n">
        <v>4.4076E-070</v>
      </c>
      <c r="Z1960" s="125" t="n">
        <v>4.50801E-166</v>
      </c>
      <c r="AA1960" s="125" t="n">
        <v>5.45057E-049</v>
      </c>
      <c r="AB1960" s="125" t="n">
        <v>2.48999E-105</v>
      </c>
      <c r="AC1960" s="125" t="n">
        <v>1.24085E-042</v>
      </c>
      <c r="AD1960" s="125" t="n">
        <v>1.65434E-083</v>
      </c>
      <c r="AE1960" s="125" t="n">
        <v>4.79664E-128</v>
      </c>
      <c r="AF1960" s="125" t="n">
        <v>9.98427E-035</v>
      </c>
      <c r="AG1960" s="125" t="n">
        <v>5.81551E-027</v>
      </c>
      <c r="AH1960" s="125" t="n">
        <v>1.72558E-107</v>
      </c>
      <c r="AI1960" s="125" t="n">
        <v>9.91828E-230</v>
      </c>
      <c r="AJ1960" s="125" t="n">
        <v>3.01401E-092</v>
      </c>
      <c r="AK1960" s="125" t="n">
        <v>1.65026E-020</v>
      </c>
      <c r="AL1960" s="125" t="n">
        <v>8.76006E-117</v>
      </c>
      <c r="AM1960" s="125" t="n">
        <v>3.23401E-221</v>
      </c>
      <c r="AN1960" s="125" t="n">
        <v>1.33148E-088</v>
      </c>
      <c r="AO1960" s="125" t="n">
        <v>5.1159E-058</v>
      </c>
      <c r="AP1960" s="125" t="n">
        <v>2.38809E-114</v>
      </c>
      <c r="AQ1960" s="125" t="n">
        <v>1.30121E-022</v>
      </c>
      <c r="AR1960" s="125" t="n">
        <v>1.28463E-023</v>
      </c>
      <c r="AS1960" s="125" t="n">
        <v>3.55283E-159</v>
      </c>
      <c r="AT1960" s="125" t="n">
        <v>3.05936E-123</v>
      </c>
      <c r="AU1960" s="125" t="n">
        <v>3.94167E-058</v>
      </c>
    </row>
    <row r="1961" customFormat="false" ht="12.8" hidden="false" customHeight="false" outlineLevel="0" collapsed="false">
      <c r="A1961" s="0" t="s">
        <v>3267</v>
      </c>
      <c r="B1961" s="0" t="s">
        <v>1360</v>
      </c>
      <c r="C1961" s="0" t="s">
        <v>1361</v>
      </c>
      <c r="D1961" s="0" t="s">
        <v>3268</v>
      </c>
      <c r="E1961" s="0" t="n">
        <v>101883014</v>
      </c>
      <c r="F1961" s="0" t="n">
        <v>101758517</v>
      </c>
      <c r="G1961" s="0" t="n">
        <v>475</v>
      </c>
      <c r="H1961" s="0" t="n">
        <v>0</v>
      </c>
      <c r="I1961" s="0" t="n">
        <v>0</v>
      </c>
      <c r="J1961" s="0" t="n">
        <v>0</v>
      </c>
      <c r="K1961" s="0" t="n">
        <v>0</v>
      </c>
      <c r="L1961" s="125" t="n">
        <v>0.0264514</v>
      </c>
      <c r="M1961" s="125" t="n">
        <v>2.51052E-034</v>
      </c>
      <c r="N1961" s="125" t="n">
        <v>9.40865E-056</v>
      </c>
      <c r="O1961" s="125" t="n">
        <v>0.0476959</v>
      </c>
      <c r="P1961" s="125" t="n">
        <v>1.31887E-073</v>
      </c>
      <c r="Q1961" s="125" t="n">
        <v>1.70492E-035</v>
      </c>
      <c r="R1961" s="125" t="n">
        <v>5.90452E-059</v>
      </c>
      <c r="S1961" s="125" t="n">
        <v>4.06972E-087</v>
      </c>
      <c r="T1961" s="125" t="n">
        <v>3.33931E-052</v>
      </c>
      <c r="U1961" s="125" t="n">
        <v>0.0137839</v>
      </c>
      <c r="V1961" s="125" t="n">
        <v>3.74872E-087</v>
      </c>
      <c r="W1961" s="125" t="n">
        <v>1.60766E-064</v>
      </c>
      <c r="X1961" s="125" t="n">
        <v>2.19285E-063</v>
      </c>
      <c r="Y1961" s="125" t="n">
        <v>0.655652</v>
      </c>
      <c r="Z1961" s="125" t="n">
        <v>0.0132449</v>
      </c>
      <c r="AA1961" s="125" t="n">
        <v>6.98608E-054</v>
      </c>
      <c r="AB1961" s="125" t="n">
        <v>4.5837E-027</v>
      </c>
      <c r="AC1961" s="125" t="n">
        <v>2.66117E-010</v>
      </c>
      <c r="AD1961" s="125" t="n">
        <v>1.31031E-040</v>
      </c>
      <c r="AE1961" s="125" t="n">
        <v>2.58476E-062</v>
      </c>
      <c r="AF1961" s="125" t="n">
        <v>2.50084E-018</v>
      </c>
      <c r="AG1961" s="125" t="n">
        <v>0.13874</v>
      </c>
      <c r="AH1961" s="125" t="n">
        <v>7.39572E-026</v>
      </c>
      <c r="AI1961" s="125" t="n">
        <v>2.39234E-129</v>
      </c>
      <c r="AJ1961" s="125" t="n">
        <v>4.2522E-118</v>
      </c>
      <c r="AK1961" s="125" t="n">
        <v>0.12976</v>
      </c>
      <c r="AL1961" s="125" t="n">
        <v>3.15293E-075</v>
      </c>
      <c r="AM1961" s="125" t="n">
        <v>1.61796E-032</v>
      </c>
      <c r="AN1961" s="125" t="n">
        <v>0</v>
      </c>
      <c r="AO1961" s="125" t="n">
        <v>7.45778E-032</v>
      </c>
      <c r="AP1961" s="125" t="n">
        <v>0.108377</v>
      </c>
      <c r="AQ1961" s="125" t="n">
        <v>0.0552206</v>
      </c>
      <c r="AR1961" s="125" t="n">
        <v>0.0438709</v>
      </c>
      <c r="AS1961" s="125" t="n">
        <v>0.18465</v>
      </c>
      <c r="AT1961" s="125" t="n">
        <v>6.00561E-112</v>
      </c>
      <c r="AU1961" s="125" t="n">
        <v>1.033E-035</v>
      </c>
    </row>
    <row r="1962" customFormat="false" ht="12.8" hidden="false" customHeight="false" outlineLevel="0" collapsed="false">
      <c r="A1962" s="0" t="s">
        <v>3269</v>
      </c>
      <c r="B1962" s="0" t="s">
        <v>1360</v>
      </c>
      <c r="C1962" s="0" t="s">
        <v>1361</v>
      </c>
      <c r="D1962" s="0" t="s">
        <v>3270</v>
      </c>
      <c r="E1962" s="0" t="n">
        <v>101798054</v>
      </c>
      <c r="F1962" s="0" t="n">
        <v>101772139</v>
      </c>
      <c r="G1962" s="0" t="n">
        <v>380</v>
      </c>
      <c r="H1962" s="0" t="n">
        <v>4</v>
      </c>
      <c r="I1962" s="0" t="n">
        <v>0</v>
      </c>
      <c r="J1962" s="0" t="n">
        <v>0</v>
      </c>
      <c r="K1962" s="0" t="n">
        <v>0</v>
      </c>
      <c r="L1962" s="125" t="n">
        <v>1.02201E-058</v>
      </c>
      <c r="M1962" s="125" t="n">
        <v>1.49968E-155</v>
      </c>
      <c r="N1962" s="125" t="n">
        <v>0.578825</v>
      </c>
      <c r="O1962" s="125" t="n">
        <v>0.400901</v>
      </c>
      <c r="P1962" s="125" t="n">
        <v>0.695535</v>
      </c>
      <c r="Q1962" s="125" t="n">
        <v>0.353295</v>
      </c>
      <c r="R1962" s="126" t="n">
        <v>0.687952</v>
      </c>
      <c r="S1962" s="125" t="n">
        <v>0.153654</v>
      </c>
      <c r="T1962" s="125" t="n">
        <v>0.172273</v>
      </c>
      <c r="U1962" s="125" t="n">
        <v>7.03042E-146</v>
      </c>
      <c r="V1962" s="125" t="n">
        <v>0.242562</v>
      </c>
      <c r="W1962" s="125" t="n">
        <v>0.686324</v>
      </c>
      <c r="X1962" s="125" t="n">
        <v>0.245445</v>
      </c>
      <c r="Y1962" s="125" t="n">
        <v>0.288996</v>
      </c>
      <c r="Z1962" s="125" t="n">
        <v>0.243902</v>
      </c>
      <c r="AA1962" s="125" t="n">
        <v>1.35274E-147</v>
      </c>
      <c r="AB1962" s="125" t="n">
        <v>0.376764</v>
      </c>
      <c r="AC1962" s="125" t="n">
        <v>0.316203</v>
      </c>
      <c r="AD1962" s="125" t="n">
        <v>0.392692</v>
      </c>
      <c r="AE1962" s="125" t="n">
        <v>0.248568</v>
      </c>
      <c r="AF1962" s="125" t="n">
        <v>0.314546</v>
      </c>
      <c r="AG1962" s="125" t="n">
        <v>0.877741</v>
      </c>
      <c r="AH1962" s="125" t="n">
        <v>0.45362</v>
      </c>
      <c r="AI1962" s="126" t="n">
        <v>1.40515</v>
      </c>
      <c r="AJ1962" s="125" t="n">
        <v>2.07802E-204</v>
      </c>
      <c r="AK1962" s="125" t="n">
        <v>0.517988</v>
      </c>
      <c r="AL1962" s="125" t="n">
        <v>2.66049E-150</v>
      </c>
      <c r="AM1962" s="125" t="n">
        <v>0.0194416</v>
      </c>
      <c r="AN1962" s="125" t="n">
        <v>0</v>
      </c>
      <c r="AO1962" s="126" t="n">
        <v>0.591565</v>
      </c>
      <c r="AP1962" s="125" t="n">
        <v>1.16017E-198</v>
      </c>
      <c r="AQ1962" s="125" t="n">
        <v>0.146907</v>
      </c>
      <c r="AR1962" s="126" t="n">
        <v>0.646009</v>
      </c>
      <c r="AS1962" s="125" t="n">
        <v>0.21776</v>
      </c>
      <c r="AT1962" s="125" t="n">
        <v>0.313089</v>
      </c>
      <c r="AU1962" s="125" t="n">
        <v>0.367298</v>
      </c>
    </row>
    <row r="1963" customFormat="false" ht="12.8" hidden="false" customHeight="false" outlineLevel="0" collapsed="false">
      <c r="A1963" s="0" t="s">
        <v>3271</v>
      </c>
      <c r="B1963" s="0" t="s">
        <v>1360</v>
      </c>
      <c r="C1963" s="0" t="s">
        <v>1361</v>
      </c>
      <c r="D1963" s="0" t="s">
        <v>3272</v>
      </c>
      <c r="E1963" s="0" t="n">
        <v>101814333</v>
      </c>
      <c r="F1963" s="0" t="n">
        <v>101772183</v>
      </c>
      <c r="G1963" s="0" t="n">
        <v>288</v>
      </c>
      <c r="H1963" s="0" t="n">
        <v>0</v>
      </c>
      <c r="I1963" s="0" t="n">
        <v>0</v>
      </c>
      <c r="J1963" s="0" t="n">
        <v>0</v>
      </c>
      <c r="K1963" s="0" t="n">
        <v>0</v>
      </c>
      <c r="L1963" s="125" t="n">
        <v>8.04045E-183</v>
      </c>
      <c r="M1963" s="125" t="n">
        <v>0</v>
      </c>
      <c r="N1963" s="125" t="n">
        <v>0</v>
      </c>
      <c r="O1963" s="125" t="n">
        <v>9.19467E-056</v>
      </c>
      <c r="P1963" s="125" t="n">
        <v>2.01222E-107</v>
      </c>
      <c r="Q1963" s="125" t="n">
        <v>2.55879E-089</v>
      </c>
      <c r="R1963" s="125" t="n">
        <v>1.8104E-090</v>
      </c>
      <c r="S1963" s="125" t="n">
        <v>6.44554E-191</v>
      </c>
      <c r="T1963" s="125" t="n">
        <v>1.67069E-262</v>
      </c>
      <c r="U1963" s="125" t="n">
        <v>7.05658E-180</v>
      </c>
      <c r="V1963" s="125" t="n">
        <v>0</v>
      </c>
      <c r="W1963" s="125" t="n">
        <v>8.63476E-246</v>
      </c>
      <c r="X1963" s="125" t="n">
        <v>4.86231E-059</v>
      </c>
      <c r="Y1963" s="125" t="n">
        <v>8.98661E-237</v>
      </c>
      <c r="Z1963" s="125" t="n">
        <v>0</v>
      </c>
      <c r="AA1963" s="125" t="n">
        <v>3.87666E-173</v>
      </c>
      <c r="AB1963" s="125" t="n">
        <v>4.22691E-216</v>
      </c>
      <c r="AC1963" s="125" t="n">
        <v>6.01629E-166</v>
      </c>
      <c r="AD1963" s="125" t="n">
        <v>0</v>
      </c>
      <c r="AE1963" s="125" t="n">
        <v>1.06291E-168</v>
      </c>
      <c r="AF1963" s="125" t="n">
        <v>8.65628E-128</v>
      </c>
      <c r="AG1963" s="125" t="n">
        <v>0.303046</v>
      </c>
      <c r="AH1963" s="125" t="n">
        <v>1.83243E-293</v>
      </c>
      <c r="AI1963" s="125" t="n">
        <v>1.31744E-207</v>
      </c>
      <c r="AJ1963" s="125" t="n">
        <v>2.09444E-248</v>
      </c>
      <c r="AK1963" s="125" t="n">
        <v>1.90999E-226</v>
      </c>
      <c r="AL1963" s="125" t="n">
        <v>6.27638E-119</v>
      </c>
      <c r="AM1963" s="125" t="n">
        <v>1.73573E-263</v>
      </c>
      <c r="AN1963" s="125" t="n">
        <v>0</v>
      </c>
      <c r="AO1963" s="125" t="n">
        <v>2.63954E-222</v>
      </c>
      <c r="AP1963" s="125" t="n">
        <v>2.38736E-122</v>
      </c>
      <c r="AQ1963" s="125" t="n">
        <v>3.77288E-101</v>
      </c>
      <c r="AR1963" s="125" t="n">
        <v>8.46208E-085</v>
      </c>
      <c r="AS1963" s="125" t="n">
        <v>0</v>
      </c>
      <c r="AT1963" s="125" t="n">
        <v>3.9089E-207</v>
      </c>
      <c r="AU1963" s="125" t="n">
        <v>2.27131E-144</v>
      </c>
    </row>
    <row r="1964" customFormat="false" ht="12.8" hidden="false" customHeight="false" outlineLevel="0" collapsed="false">
      <c r="A1964" s="0" t="s">
        <v>3273</v>
      </c>
      <c r="B1964" s="0" t="s">
        <v>1360</v>
      </c>
      <c r="C1964" s="0" t="s">
        <v>1361</v>
      </c>
      <c r="D1964" s="0" t="s">
        <v>3274</v>
      </c>
      <c r="E1964" s="0" t="n">
        <v>101797733</v>
      </c>
      <c r="F1964" s="0" t="n">
        <v>101772294</v>
      </c>
      <c r="G1964" s="0" t="n">
        <v>427</v>
      </c>
      <c r="H1964" s="0" t="n">
        <v>0</v>
      </c>
      <c r="I1964" s="0" t="n">
        <v>0</v>
      </c>
      <c r="J1964" s="0" t="n">
        <v>0</v>
      </c>
      <c r="K1964" s="0" t="n">
        <v>0</v>
      </c>
      <c r="L1964" s="125" t="n">
        <v>0.0130747</v>
      </c>
      <c r="M1964" s="125" t="n">
        <v>2.35655E-072</v>
      </c>
      <c r="N1964" s="125" t="n">
        <v>0.482795</v>
      </c>
      <c r="O1964" s="125" t="n">
        <v>5.86181E-123</v>
      </c>
      <c r="P1964" s="125" t="n">
        <v>0.235047</v>
      </c>
      <c r="Q1964" s="125" t="n">
        <v>0.0722467</v>
      </c>
      <c r="R1964" s="125" t="n">
        <v>0.532748</v>
      </c>
      <c r="S1964" s="125" t="n">
        <v>0.478329</v>
      </c>
      <c r="T1964" s="125" t="n">
        <v>2.45486E-016</v>
      </c>
      <c r="U1964" s="125" t="n">
        <v>0.139179</v>
      </c>
      <c r="V1964" s="125" t="n">
        <v>0.448058</v>
      </c>
      <c r="W1964" s="125" t="n">
        <v>0.276339</v>
      </c>
      <c r="X1964" s="125" t="n">
        <v>5.63927E-120</v>
      </c>
      <c r="Y1964" s="125" t="n">
        <v>0.167371</v>
      </c>
      <c r="Z1964" s="125" t="n">
        <v>0.0278539</v>
      </c>
      <c r="AA1964" s="125" t="n">
        <v>0.211654</v>
      </c>
      <c r="AB1964" s="125" t="n">
        <v>0.155835</v>
      </c>
      <c r="AC1964" s="125" t="n">
        <v>0.0203616</v>
      </c>
      <c r="AD1964" s="125" t="n">
        <v>0.281216</v>
      </c>
      <c r="AE1964" s="125" t="n">
        <v>0.220995</v>
      </c>
      <c r="AF1964" s="125" t="n">
        <v>0.347065</v>
      </c>
      <c r="AG1964" s="125" t="n">
        <v>0.0388508</v>
      </c>
      <c r="AH1964" s="125" t="n">
        <v>6.49013E-025</v>
      </c>
      <c r="AI1964" s="125" t="n">
        <v>0.0961968</v>
      </c>
      <c r="AJ1964" s="125" t="n">
        <v>0.106033</v>
      </c>
      <c r="AK1964" s="125" t="n">
        <v>0.0973012</v>
      </c>
      <c r="AL1964" s="125" t="n">
        <v>6.00808E-050</v>
      </c>
      <c r="AM1964" s="125" t="n">
        <v>3.06063E-021</v>
      </c>
      <c r="AN1964" s="125" t="n">
        <v>0.335668</v>
      </c>
      <c r="AO1964" s="125" t="n">
        <v>0.187585</v>
      </c>
      <c r="AP1964" s="125" t="n">
        <v>2.68527E-294</v>
      </c>
      <c r="AQ1964" s="125" t="n">
        <v>1.43355E-025</v>
      </c>
      <c r="AR1964" s="125" t="n">
        <v>0.0755782</v>
      </c>
      <c r="AS1964" s="125" t="n">
        <v>0.0744971</v>
      </c>
      <c r="AT1964" s="125" t="n">
        <v>2.65362E-067</v>
      </c>
      <c r="AU1964" s="125" t="n">
        <v>8.92976E-011</v>
      </c>
    </row>
    <row r="1965" customFormat="false" ht="12.8" hidden="false" customHeight="false" outlineLevel="0" collapsed="false">
      <c r="A1965" s="0" t="s">
        <v>3275</v>
      </c>
      <c r="B1965" s="0" t="s">
        <v>1360</v>
      </c>
      <c r="C1965" s="0" t="s">
        <v>1361</v>
      </c>
      <c r="D1965" s="0" t="s">
        <v>3276</v>
      </c>
      <c r="E1965" s="0" t="n">
        <v>101883027</v>
      </c>
      <c r="F1965" s="0" t="n">
        <v>101832070</v>
      </c>
      <c r="G1965" s="0" t="n">
        <v>321</v>
      </c>
      <c r="H1965" s="0" t="n">
        <v>0</v>
      </c>
      <c r="I1965" s="0" t="n">
        <v>0</v>
      </c>
      <c r="J1965" s="0" t="n">
        <v>0</v>
      </c>
      <c r="K1965" s="0" t="n">
        <v>0</v>
      </c>
      <c r="L1965" s="125" t="n">
        <v>0</v>
      </c>
      <c r="M1965" s="125" t="n">
        <v>0</v>
      </c>
      <c r="N1965" s="125" t="n">
        <v>0</v>
      </c>
      <c r="O1965" s="125" t="n">
        <v>0</v>
      </c>
      <c r="P1965" s="125" t="n">
        <v>0</v>
      </c>
      <c r="Q1965" s="125" t="n">
        <v>0</v>
      </c>
      <c r="R1965" s="125" t="n">
        <v>0</v>
      </c>
      <c r="S1965" s="125" t="n">
        <v>0</v>
      </c>
      <c r="T1965" s="125" t="n">
        <v>0</v>
      </c>
      <c r="U1965" s="125" t="n">
        <v>0</v>
      </c>
      <c r="V1965" s="125" t="n">
        <v>0</v>
      </c>
      <c r="W1965" s="125" t="n">
        <v>0</v>
      </c>
      <c r="X1965" s="125" t="n">
        <v>0</v>
      </c>
      <c r="Y1965" s="125" t="n">
        <v>0</v>
      </c>
      <c r="Z1965" s="125" t="n">
        <v>0</v>
      </c>
      <c r="AA1965" s="125" t="n">
        <v>0</v>
      </c>
      <c r="AB1965" s="125" t="n">
        <v>0</v>
      </c>
      <c r="AC1965" s="125" t="n">
        <v>0</v>
      </c>
      <c r="AD1965" s="125" t="n">
        <v>0</v>
      </c>
      <c r="AE1965" s="125" t="n">
        <v>0</v>
      </c>
      <c r="AF1965" s="125" t="n">
        <v>0</v>
      </c>
      <c r="AG1965" s="125" t="n">
        <v>0</v>
      </c>
      <c r="AH1965" s="125" t="n">
        <v>0</v>
      </c>
      <c r="AI1965" s="125" t="n">
        <v>0</v>
      </c>
      <c r="AJ1965" s="125" t="n">
        <v>0</v>
      </c>
      <c r="AK1965" s="125" t="n">
        <v>0</v>
      </c>
      <c r="AL1965" s="125" t="n">
        <v>0</v>
      </c>
      <c r="AM1965" s="125" t="n">
        <v>0</v>
      </c>
      <c r="AN1965" s="125" t="n">
        <v>0</v>
      </c>
      <c r="AO1965" s="125" t="n">
        <v>0</v>
      </c>
      <c r="AP1965" s="125" t="n">
        <v>0</v>
      </c>
      <c r="AQ1965" s="125" t="n">
        <v>0</v>
      </c>
      <c r="AR1965" s="125" t="n">
        <v>0</v>
      </c>
      <c r="AS1965" s="125" t="n">
        <v>0</v>
      </c>
      <c r="AT1965" s="125" t="n">
        <v>0</v>
      </c>
      <c r="AU1965" s="125" t="n">
        <v>0</v>
      </c>
    </row>
    <row r="1966" s="107" customFormat="true" ht="12.8" hidden="false" customHeight="false" outlineLevel="0" collapsed="false">
      <c r="A1966" s="107" t="s">
        <v>2018</v>
      </c>
      <c r="H1966" s="107" t="n">
        <v>36</v>
      </c>
      <c r="I1966" s="107" t="n">
        <v>36</v>
      </c>
      <c r="J1966" s="107" t="n">
        <v>36</v>
      </c>
      <c r="K1966" s="107" t="n">
        <v>36</v>
      </c>
      <c r="L1966" s="128" t="n">
        <v>7.138095757</v>
      </c>
      <c r="M1966" s="128" t="n">
        <v>5.7490408756</v>
      </c>
      <c r="N1966" s="128" t="n">
        <v>7.794681068</v>
      </c>
      <c r="O1966" s="128" t="n">
        <v>6.259237953</v>
      </c>
      <c r="P1966" s="128" t="n">
        <v>7.6265422539</v>
      </c>
      <c r="Q1966" s="128" t="n">
        <v>6.1551978067</v>
      </c>
      <c r="R1966" s="128" t="n">
        <v>6.6931898941</v>
      </c>
      <c r="S1966" s="128" t="n">
        <v>5.4940350908</v>
      </c>
      <c r="T1966" s="128" t="n">
        <v>6.5965627297</v>
      </c>
      <c r="U1966" s="128" t="n">
        <v>5.637776912</v>
      </c>
      <c r="V1966" s="128" t="n">
        <v>9.95313715</v>
      </c>
      <c r="W1966" s="128" t="n">
        <v>10.41937154</v>
      </c>
      <c r="X1966" s="128" t="n">
        <v>5.0597177609</v>
      </c>
      <c r="Y1966" s="128" t="n">
        <v>7.303835303</v>
      </c>
      <c r="Z1966" s="128" t="n">
        <v>5.62665818</v>
      </c>
      <c r="AA1966" s="128" t="n">
        <v>6.995438764</v>
      </c>
      <c r="AB1966" s="128" t="n">
        <v>4.0672154679</v>
      </c>
      <c r="AC1966" s="128" t="n">
        <v>4.69548532676612</v>
      </c>
      <c r="AD1966" s="128" t="n">
        <v>6.948471861</v>
      </c>
      <c r="AE1966" s="128" t="n">
        <v>4.7847281367</v>
      </c>
      <c r="AF1966" s="128" t="n">
        <v>7.4445060124</v>
      </c>
      <c r="AG1966" s="128" t="n">
        <v>9.552268743</v>
      </c>
      <c r="AH1966" s="128" t="n">
        <v>9.167325406</v>
      </c>
      <c r="AI1966" s="128" t="n">
        <v>10.765945845</v>
      </c>
      <c r="AJ1966" s="128" t="n">
        <v>3.759517563</v>
      </c>
      <c r="AK1966" s="128" t="n">
        <v>5.703929233</v>
      </c>
      <c r="AL1966" s="128" t="n">
        <v>3.51263934</v>
      </c>
      <c r="AM1966" s="128" t="n">
        <v>3.749444461</v>
      </c>
      <c r="AN1966" s="128" t="n">
        <v>4.306642645</v>
      </c>
      <c r="AO1966" s="128" t="n">
        <v>4.494517617</v>
      </c>
      <c r="AP1966" s="128" t="n">
        <v>3.246579</v>
      </c>
      <c r="AQ1966" s="128" t="n">
        <v>3.3477860317</v>
      </c>
      <c r="AR1966" s="128" t="n">
        <v>4.9659894987</v>
      </c>
      <c r="AS1966" s="128" t="n">
        <v>4.64195519</v>
      </c>
      <c r="AT1966" s="128" t="n">
        <v>4.8781318031</v>
      </c>
      <c r="AU1966" s="128" t="n">
        <v>5.4127566724893</v>
      </c>
      <c r="AW1966" s="113" t="n">
        <f aca="false">FALSE()</f>
        <v>0</v>
      </c>
      <c r="AY1966" s="113" t="n">
        <f aca="false">FALSE()</f>
        <v>0</v>
      </c>
      <c r="AZ1966" s="113" t="n">
        <f aca="false">FALSE()</f>
        <v>0</v>
      </c>
      <c r="BA1966" s="113" t="n">
        <f aca="false">FALSE()</f>
        <v>0</v>
      </c>
      <c r="BB1966" s="116" t="n">
        <f aca="false">FALSE()</f>
        <v>0</v>
      </c>
      <c r="BD1966" s="113" t="n">
        <f aca="false">FALSE()</f>
        <v>0</v>
      </c>
      <c r="BE1966" s="116" t="n">
        <f aca="false">FALSE()</f>
        <v>0</v>
      </c>
      <c r="BF1966" s="113" t="n">
        <f aca="false">FALSE()</f>
        <v>0</v>
      </c>
      <c r="BG1966" s="116" t="n">
        <f aca="false">FALSE()</f>
        <v>0</v>
      </c>
      <c r="ALW1966" s="0"/>
      <c r="ALX1966" s="0"/>
      <c r="ALY1966" s="0"/>
      <c r="ALZ1966" s="0"/>
      <c r="AMA1966" s="0"/>
      <c r="AMB1966" s="0"/>
      <c r="AMC1966" s="0"/>
      <c r="AMD1966" s="0"/>
      <c r="AME1966" s="0"/>
      <c r="AMF1966" s="0"/>
      <c r="AMG1966" s="0"/>
      <c r="AMH1966" s="0"/>
      <c r="AMI1966" s="0"/>
      <c r="AMJ1966" s="0"/>
    </row>
    <row r="1967" s="107" customFormat="true" ht="12.8" hidden="false" customHeight="false" outlineLevel="0" collapsed="false">
      <c r="A1967" s="107" t="s">
        <v>2019</v>
      </c>
      <c r="L1967" s="128" t="n">
        <v>4.2015</v>
      </c>
      <c r="M1967" s="128" t="n">
        <v>3.39417</v>
      </c>
      <c r="N1967" s="128" t="n">
        <v>3.70491</v>
      </c>
      <c r="O1967" s="128" t="n">
        <v>4.07575</v>
      </c>
      <c r="P1967" s="128" t="n">
        <v>3.7408</v>
      </c>
      <c r="Q1967" s="128" t="n">
        <v>3.47176</v>
      </c>
      <c r="R1967" s="128" t="n">
        <v>3.28804</v>
      </c>
      <c r="S1967" s="128" t="n">
        <v>2.81637</v>
      </c>
      <c r="T1967" s="128" t="n">
        <v>3.41843</v>
      </c>
      <c r="U1967" s="128" t="n">
        <v>3.79137</v>
      </c>
      <c r="V1967" s="128" t="n">
        <v>5.60596</v>
      </c>
      <c r="W1967" s="128" t="n">
        <v>6.11978</v>
      </c>
      <c r="X1967" s="128" t="n">
        <v>3.23951</v>
      </c>
      <c r="Y1967" s="128" t="n">
        <v>3.72263</v>
      </c>
      <c r="Z1967" s="128" t="n">
        <v>2.79349</v>
      </c>
      <c r="AA1967" s="128" t="n">
        <v>3.49794</v>
      </c>
      <c r="AB1967" s="128" t="n">
        <v>2.2475</v>
      </c>
      <c r="AC1967" s="128" t="n">
        <v>2.78338</v>
      </c>
      <c r="AD1967" s="128" t="n">
        <v>3.71631</v>
      </c>
      <c r="AE1967" s="128" t="n">
        <v>2.60622</v>
      </c>
      <c r="AF1967" s="128" t="n">
        <v>3.83459</v>
      </c>
      <c r="AG1967" s="128" t="n">
        <v>5.16805</v>
      </c>
      <c r="AH1967" s="128" t="n">
        <v>5.26908</v>
      </c>
      <c r="AI1967" s="128" t="n">
        <v>5.80992</v>
      </c>
      <c r="AJ1967" s="128" t="n">
        <v>2.18509</v>
      </c>
      <c r="AK1967" s="128" t="n">
        <v>3.21498</v>
      </c>
      <c r="AL1967" s="128" t="n">
        <v>2.35181</v>
      </c>
      <c r="AM1967" s="128" t="n">
        <v>2.17709</v>
      </c>
      <c r="AN1967" s="128" t="n">
        <v>2.68234</v>
      </c>
      <c r="AO1967" s="128" t="n">
        <v>2.22003</v>
      </c>
      <c r="AP1967" s="128" t="n">
        <v>1.69523</v>
      </c>
      <c r="AQ1967" s="128" t="n">
        <v>2.05656</v>
      </c>
      <c r="AR1967" s="128" t="n">
        <v>2.53933</v>
      </c>
      <c r="AS1967" s="128" t="n">
        <v>2.45067</v>
      </c>
      <c r="AT1967" s="128" t="n">
        <v>2.66446</v>
      </c>
      <c r="AU1967" s="128" t="n">
        <v>2.77766</v>
      </c>
      <c r="ALW1967" s="0"/>
      <c r="ALX1967" s="0"/>
      <c r="ALY1967" s="0"/>
      <c r="ALZ1967" s="0"/>
      <c r="AMA1967" s="0"/>
      <c r="AMB1967" s="0"/>
      <c r="AMC1967" s="0"/>
      <c r="AMD1967" s="0"/>
      <c r="AME1967" s="0"/>
      <c r="AMF1967" s="0"/>
      <c r="AMG1967" s="0"/>
      <c r="AMH1967" s="0"/>
      <c r="AMI1967" s="0"/>
      <c r="AMJ1967" s="0"/>
    </row>
    <row r="1968" s="107" customFormat="true" ht="12.8" hidden="false" customHeight="false" outlineLevel="0" collapsed="false">
      <c r="A1968" s="107" t="s">
        <v>2020</v>
      </c>
      <c r="L1968" s="128" t="n">
        <v>2.89687</v>
      </c>
      <c r="M1968" s="128" t="n">
        <v>2.35478</v>
      </c>
      <c r="N1968" s="128" t="n">
        <v>3.02717</v>
      </c>
      <c r="O1968" s="128" t="n">
        <v>1.73466</v>
      </c>
      <c r="P1968" s="128" t="n">
        <v>2.95511</v>
      </c>
      <c r="Q1968" s="128" t="n">
        <v>2.25786</v>
      </c>
      <c r="R1968" s="128" t="n">
        <v>2.18442</v>
      </c>
      <c r="S1968" s="128" t="n">
        <v>2.04565</v>
      </c>
      <c r="T1968" s="128" t="n">
        <v>3.00579</v>
      </c>
      <c r="U1968" s="128" t="n">
        <v>1.69328</v>
      </c>
      <c r="V1968" s="128" t="n">
        <v>3.65506</v>
      </c>
      <c r="W1968" s="128" t="n">
        <v>3.33682</v>
      </c>
      <c r="X1968" s="128" t="n">
        <v>1.57472</v>
      </c>
      <c r="Y1968" s="128" t="n">
        <v>2.46899</v>
      </c>
      <c r="Z1968" s="128" t="n">
        <v>2.54702</v>
      </c>
      <c r="AA1968" s="128" t="n">
        <v>3.28571</v>
      </c>
      <c r="AB1968" s="128" t="n">
        <v>1.28705</v>
      </c>
      <c r="AC1968" s="128" t="n">
        <v>1.57551</v>
      </c>
      <c r="AD1968" s="128" t="n">
        <v>2.55815</v>
      </c>
      <c r="AE1968" s="128" t="n">
        <v>1.70889</v>
      </c>
      <c r="AF1968" s="128" t="n">
        <v>2.94828</v>
      </c>
      <c r="AG1968" s="128" t="n">
        <v>3.02577</v>
      </c>
      <c r="AH1968" s="128" t="n">
        <v>3.44452</v>
      </c>
      <c r="AI1968" s="128" t="n">
        <v>3.45371</v>
      </c>
      <c r="AJ1968" s="128" t="n">
        <v>1.46825</v>
      </c>
      <c r="AK1968" s="128" t="n">
        <v>1.74386</v>
      </c>
      <c r="AL1968" s="128" t="n">
        <v>1.16065</v>
      </c>
      <c r="AM1968" s="128" t="n">
        <v>1.55276</v>
      </c>
      <c r="AN1968" s="128" t="n">
        <v>1.28831</v>
      </c>
      <c r="AO1968" s="128" t="n">
        <v>1.49526</v>
      </c>
      <c r="AP1968" s="128" t="n">
        <v>1.29949</v>
      </c>
      <c r="AQ1968" s="128" t="n">
        <v>1.08908</v>
      </c>
      <c r="AR1968" s="128" t="n">
        <v>1.66118</v>
      </c>
      <c r="AS1968" s="128" t="n">
        <v>1.71324</v>
      </c>
      <c r="AT1968" s="128" t="n">
        <v>1.90053</v>
      </c>
      <c r="AU1968" s="128" t="n">
        <v>2.26776</v>
      </c>
      <c r="ALW1968" s="0"/>
      <c r="ALX1968" s="0"/>
      <c r="ALY1968" s="0"/>
      <c r="ALZ1968" s="0"/>
      <c r="AMA1968" s="0"/>
      <c r="AMB1968" s="0"/>
      <c r="AMC1968" s="0"/>
      <c r="AMD1968" s="0"/>
      <c r="AME1968" s="0"/>
      <c r="AMF1968" s="0"/>
      <c r="AMG1968" s="0"/>
      <c r="AMH1968" s="0"/>
      <c r="AMI1968" s="0"/>
      <c r="AMJ1968" s="0"/>
    </row>
    <row r="1969" s="107" customFormat="true" ht="12.8" hidden="false" customHeight="false" outlineLevel="0" collapsed="false">
      <c r="A1969" s="107" t="s">
        <v>2021</v>
      </c>
      <c r="L1969" s="128" t="n">
        <v>0.588602358812542</v>
      </c>
      <c r="M1969" s="128" t="n">
        <v>0.590388914158793</v>
      </c>
      <c r="N1969" s="128" t="n">
        <v>0.475312584014502</v>
      </c>
      <c r="O1969" s="128" t="n">
        <v>0.651157541957089</v>
      </c>
      <c r="P1969" s="128" t="n">
        <v>0.490497511908107</v>
      </c>
      <c r="Q1969" s="128" t="n">
        <v>0.564037112864342</v>
      </c>
      <c r="R1969" s="128" t="n">
        <v>0.491251563458312</v>
      </c>
      <c r="S1969" s="128" t="n">
        <v>0.51262322745556</v>
      </c>
      <c r="T1969" s="128" t="n">
        <v>0.518213824392066</v>
      </c>
      <c r="U1969" s="128" t="n">
        <v>0.672493796611582</v>
      </c>
      <c r="V1969" s="128" t="n">
        <v>0.563235481990721</v>
      </c>
      <c r="W1969" s="128" t="n">
        <v>0.587346365038059</v>
      </c>
      <c r="X1969" s="128" t="n">
        <v>0.640255080042997</v>
      </c>
      <c r="Y1969" s="128" t="n">
        <v>0.509681536558054</v>
      </c>
      <c r="Z1969" s="128" t="n">
        <v>0.496474090061039</v>
      </c>
      <c r="AA1969" s="128" t="n">
        <v>0.500031537407079</v>
      </c>
      <c r="AB1969" s="128" t="n">
        <v>0.552589361871314</v>
      </c>
      <c r="AC1969" s="128" t="n">
        <v>0.592777914592478</v>
      </c>
      <c r="AD1969" s="128" t="n">
        <v>0.53483846151248</v>
      </c>
      <c r="AE1969" s="128" t="n">
        <v>0.544695524079973</v>
      </c>
      <c r="AF1969" s="128" t="n">
        <v>0.515089919144787</v>
      </c>
      <c r="AG1969" s="128" t="n">
        <v>0.541028538773807</v>
      </c>
      <c r="AH1969" s="128" t="n">
        <v>0.574767423064463</v>
      </c>
      <c r="AI1969" s="128" t="n">
        <v>0.539657182345784</v>
      </c>
      <c r="AJ1969" s="128" t="n">
        <v>0.581215531882328</v>
      </c>
      <c r="AK1969" s="128" t="n">
        <v>0.563643037750149</v>
      </c>
      <c r="AL1969" s="128" t="n">
        <v>0.66952788839403</v>
      </c>
      <c r="AM1969" s="128" t="n">
        <v>0.580643352007235</v>
      </c>
      <c r="AN1969" s="128" t="n">
        <v>0.622837839381493</v>
      </c>
      <c r="AO1969" s="128" t="n">
        <v>0.493941772884144</v>
      </c>
      <c r="AP1969" s="128" t="n">
        <v>0.522158863221871</v>
      </c>
      <c r="AQ1969" s="128" t="n">
        <v>0.614304492738349</v>
      </c>
      <c r="AR1969" s="128" t="n">
        <v>0.511344214615183</v>
      </c>
      <c r="AS1969" s="128" t="n">
        <v>0.527939176422769</v>
      </c>
      <c r="AT1969" s="128" t="n">
        <v>0.546205003789927</v>
      </c>
      <c r="AU1969" s="128" t="n">
        <v>0.513169197890909</v>
      </c>
      <c r="ALW1969" s="0"/>
      <c r="ALX1969" s="0"/>
      <c r="ALY1969" s="0"/>
      <c r="ALZ1969" s="0"/>
      <c r="AMA1969" s="0"/>
      <c r="AMB1969" s="0"/>
      <c r="AMC1969" s="0"/>
      <c r="AMD1969" s="0"/>
      <c r="AME1969" s="0"/>
      <c r="AMF1969" s="0"/>
      <c r="AMG1969" s="0"/>
      <c r="AMH1969" s="0"/>
      <c r="AMI1969" s="0"/>
      <c r="AMJ1969" s="0"/>
    </row>
    <row r="1970" s="107" customFormat="true" ht="12.8" hidden="false" customHeight="false" outlineLevel="0" collapsed="false">
      <c r="A1970" s="107" t="s">
        <v>2022</v>
      </c>
      <c r="L1970" s="128" t="n">
        <v>0.689484707842437</v>
      </c>
      <c r="M1970" s="128" t="n">
        <v>0.693771967815401</v>
      </c>
      <c r="N1970" s="128" t="n">
        <v>0.817069780372533</v>
      </c>
      <c r="O1970" s="128" t="n">
        <v>0.425605103355211</v>
      </c>
      <c r="P1970" s="128" t="n">
        <v>0.789967386655261</v>
      </c>
      <c r="Q1970" s="128" t="n">
        <v>0.650350254625896</v>
      </c>
      <c r="R1970" s="128" t="n">
        <v>0.664353231712509</v>
      </c>
      <c r="S1970" s="128" t="n">
        <v>0.726342774564422</v>
      </c>
      <c r="T1970" s="128" t="n">
        <v>0.879289615408243</v>
      </c>
      <c r="U1970" s="128" t="n">
        <v>0.446614284546219</v>
      </c>
      <c r="V1970" s="128" t="n">
        <v>0.651995376349457</v>
      </c>
      <c r="W1970" s="128" t="n">
        <v>0.545251626692463</v>
      </c>
      <c r="X1970" s="128" t="n">
        <v>0.486098206210198</v>
      </c>
      <c r="Y1970" s="128" t="n">
        <v>0.663238087051359</v>
      </c>
      <c r="Z1970" s="128" t="n">
        <v>0.911769864935976</v>
      </c>
      <c r="AA1970" s="128" t="n">
        <v>0.939327146834994</v>
      </c>
      <c r="AB1970" s="128" t="n">
        <v>0.57265850945495</v>
      </c>
      <c r="AC1970" s="128" t="n">
        <v>0.566042006481328</v>
      </c>
      <c r="AD1970" s="128" t="n">
        <v>0.688357537449782</v>
      </c>
      <c r="AE1970" s="128" t="n">
        <v>0.655696756221654</v>
      </c>
      <c r="AF1970" s="128" t="n">
        <v>0.768864467909216</v>
      </c>
      <c r="AG1970" s="128" t="n">
        <v>0.585476146709107</v>
      </c>
      <c r="AH1970" s="128" t="n">
        <v>0.653723230620905</v>
      </c>
      <c r="AI1970" s="128" t="n">
        <v>0.594450525996916</v>
      </c>
      <c r="AJ1970" s="128" t="n">
        <v>0.671940286212467</v>
      </c>
      <c r="AK1970" s="128" t="n">
        <v>0.542417060137233</v>
      </c>
      <c r="AL1970" s="128" t="n">
        <v>0.493513506618307</v>
      </c>
      <c r="AM1970" s="128" t="n">
        <v>0.713227289638922</v>
      </c>
      <c r="AN1970" s="128" t="n">
        <v>0.480293325976573</v>
      </c>
      <c r="AO1970" s="128" t="n">
        <v>0.673531438764341</v>
      </c>
      <c r="AP1970" s="128" t="n">
        <v>0.766556750411449</v>
      </c>
      <c r="AQ1970" s="128" t="n">
        <v>0.529563932002956</v>
      </c>
      <c r="AR1970" s="128" t="n">
        <v>0.654180433421414</v>
      </c>
      <c r="AS1970" s="128" t="n">
        <v>0.699090452814944</v>
      </c>
      <c r="AT1970" s="128" t="n">
        <v>0.713288996644724</v>
      </c>
      <c r="AU1970" s="128" t="n">
        <v>0.816428216556382</v>
      </c>
      <c r="AY1970" s="113"/>
      <c r="AZ1970" s="113"/>
      <c r="BA1970" s="113"/>
      <c r="BB1970" s="113"/>
      <c r="ALW1970" s="0"/>
      <c r="ALX1970" s="0"/>
      <c r="ALY1970" s="0"/>
      <c r="ALZ1970" s="0"/>
      <c r="AMA1970" s="0"/>
      <c r="AMB1970" s="0"/>
      <c r="AMC1970" s="0"/>
      <c r="AMD1970" s="0"/>
      <c r="AME1970" s="0"/>
      <c r="AMF1970" s="0"/>
      <c r="AMG1970" s="0"/>
      <c r="AMH1970" s="0"/>
      <c r="AMI1970" s="0"/>
      <c r="AMJ1970" s="0"/>
    </row>
    <row r="1971" customFormat="false" ht="12.8" hidden="false" customHeight="false" outlineLevel="0" collapsed="false">
      <c r="L1971" s="125"/>
      <c r="M1971" s="125"/>
      <c r="N1971" s="125"/>
      <c r="O1971" s="125"/>
      <c r="P1971" s="125"/>
      <c r="Q1971" s="125"/>
      <c r="R1971" s="125"/>
      <c r="S1971" s="125"/>
      <c r="T1971" s="125"/>
      <c r="U1971" s="125"/>
      <c r="V1971" s="125"/>
      <c r="W1971" s="125"/>
      <c r="X1971" s="125"/>
      <c r="Y1971" s="125"/>
      <c r="Z1971" s="125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5"/>
      <c r="AL1971" s="125"/>
      <c r="AM1971" s="125"/>
      <c r="AN1971" s="125"/>
      <c r="AO1971" s="125"/>
      <c r="AP1971" s="125"/>
      <c r="AQ1971" s="125"/>
      <c r="AR1971" s="125"/>
      <c r="AS1971" s="125"/>
      <c r="AT1971" s="125"/>
      <c r="AU1971" s="125"/>
    </row>
    <row r="1972" customFormat="false" ht="12.8" hidden="false" customHeight="false" outlineLevel="0" collapsed="false">
      <c r="A1972" s="104" t="s">
        <v>1369</v>
      </c>
      <c r="B1972" s="0" t="s">
        <v>1367</v>
      </c>
      <c r="C1972" s="0" t="s">
        <v>1368</v>
      </c>
      <c r="D1972" s="0" t="s">
        <v>3277</v>
      </c>
      <c r="E1972" s="0" t="n">
        <v>77794544</v>
      </c>
      <c r="F1972" s="0" t="n">
        <v>77882007</v>
      </c>
      <c r="G1972" s="0" t="n">
        <v>1395</v>
      </c>
      <c r="H1972" s="106" t="n">
        <v>36</v>
      </c>
      <c r="I1972" s="0" t="n">
        <v>36</v>
      </c>
      <c r="J1972" s="0" t="n">
        <v>36</v>
      </c>
      <c r="K1972" s="0" t="n">
        <v>36</v>
      </c>
      <c r="L1972" s="124" t="n">
        <v>7.33986</v>
      </c>
      <c r="M1972" s="124" t="n">
        <v>7.15173</v>
      </c>
      <c r="N1972" s="124" t="n">
        <v>9.11298</v>
      </c>
      <c r="O1972" s="124" t="n">
        <v>8.90205</v>
      </c>
      <c r="P1972" s="124" t="n">
        <v>8.10934</v>
      </c>
      <c r="Q1972" s="124" t="n">
        <v>7.35622</v>
      </c>
      <c r="R1972" s="124" t="n">
        <v>8.03511</v>
      </c>
      <c r="S1972" s="124" t="n">
        <v>6.66912</v>
      </c>
      <c r="T1972" s="124" t="n">
        <v>8.81354</v>
      </c>
      <c r="U1972" s="124" t="n">
        <v>8.67132</v>
      </c>
      <c r="V1972" s="124" t="n">
        <v>12.2421</v>
      </c>
      <c r="W1972" s="124" t="n">
        <v>14.6063</v>
      </c>
      <c r="X1972" s="124" t="n">
        <v>8.07024</v>
      </c>
      <c r="Y1972" s="124" t="n">
        <v>6.56493</v>
      </c>
      <c r="Z1972" s="124" t="n">
        <v>6.47861</v>
      </c>
      <c r="AA1972" s="124" t="n">
        <v>7.93052</v>
      </c>
      <c r="AB1972" s="124" t="n">
        <v>6.14206</v>
      </c>
      <c r="AC1972" s="124" t="n">
        <v>8.29246</v>
      </c>
      <c r="AD1972" s="124" t="n">
        <v>7.17465</v>
      </c>
      <c r="AE1972" s="124" t="n">
        <v>7.66728</v>
      </c>
      <c r="AF1972" s="124" t="n">
        <v>9.10224</v>
      </c>
      <c r="AG1972" s="124" t="n">
        <v>10.1423</v>
      </c>
      <c r="AH1972" s="124" t="n">
        <v>9.81801</v>
      </c>
      <c r="AI1972" s="124" t="n">
        <v>11.6765</v>
      </c>
      <c r="AJ1972" s="124" t="n">
        <v>5.04412</v>
      </c>
      <c r="AK1972" s="124" t="n">
        <v>7.33048</v>
      </c>
      <c r="AL1972" s="124" t="n">
        <v>6.54866</v>
      </c>
      <c r="AM1972" s="124" t="n">
        <v>6.47819</v>
      </c>
      <c r="AN1972" s="124" t="n">
        <v>6.79101</v>
      </c>
      <c r="AO1972" s="124" t="n">
        <v>6.52069</v>
      </c>
      <c r="AP1972" s="124" t="n">
        <v>6.1488</v>
      </c>
      <c r="AQ1972" s="124" t="n">
        <v>6.20919</v>
      </c>
      <c r="AR1972" s="124" t="n">
        <v>7.32185</v>
      </c>
      <c r="AS1972" s="124" t="n">
        <v>7.51058</v>
      </c>
      <c r="AT1972" s="124" t="n">
        <v>8.3016</v>
      </c>
      <c r="AU1972" s="124" t="n">
        <v>10.2687</v>
      </c>
    </row>
    <row r="1973" s="107" customFormat="true" ht="12.8" hidden="false" customHeight="false" outlineLevel="0" collapsed="false">
      <c r="A1973" s="107" t="s">
        <v>2018</v>
      </c>
      <c r="H1973" s="107" t="n">
        <v>36</v>
      </c>
      <c r="I1973" s="107" t="n">
        <v>36</v>
      </c>
      <c r="J1973" s="107" t="n">
        <v>36</v>
      </c>
      <c r="K1973" s="107" t="n">
        <v>36</v>
      </c>
      <c r="L1973" s="128" t="n">
        <v>7.33986</v>
      </c>
      <c r="M1973" s="128" t="n">
        <v>7.15173</v>
      </c>
      <c r="N1973" s="128" t="n">
        <v>9.11298</v>
      </c>
      <c r="O1973" s="128" t="n">
        <v>8.90205</v>
      </c>
      <c r="P1973" s="128" t="n">
        <v>8.10934</v>
      </c>
      <c r="Q1973" s="128" t="n">
        <v>7.35622</v>
      </c>
      <c r="R1973" s="128" t="n">
        <v>8.03511</v>
      </c>
      <c r="S1973" s="128" t="n">
        <v>6.66912</v>
      </c>
      <c r="T1973" s="128" t="n">
        <v>8.81354</v>
      </c>
      <c r="U1973" s="128" t="n">
        <v>8.67132</v>
      </c>
      <c r="V1973" s="128" t="n">
        <v>12.2421</v>
      </c>
      <c r="W1973" s="128" t="n">
        <v>14.6063</v>
      </c>
      <c r="X1973" s="128" t="n">
        <v>8.07024</v>
      </c>
      <c r="Y1973" s="128" t="n">
        <v>6.56493</v>
      </c>
      <c r="Z1973" s="128" t="n">
        <v>6.47861</v>
      </c>
      <c r="AA1973" s="128" t="n">
        <v>7.93052</v>
      </c>
      <c r="AB1973" s="128" t="n">
        <v>6.14206</v>
      </c>
      <c r="AC1973" s="128" t="n">
        <v>8.29246</v>
      </c>
      <c r="AD1973" s="128" t="n">
        <v>7.17465</v>
      </c>
      <c r="AE1973" s="128" t="n">
        <v>7.66728</v>
      </c>
      <c r="AF1973" s="128" t="n">
        <v>9.10224</v>
      </c>
      <c r="AG1973" s="128" t="n">
        <v>10.1423</v>
      </c>
      <c r="AH1973" s="128" t="n">
        <v>9.81801</v>
      </c>
      <c r="AI1973" s="128" t="n">
        <v>11.6765</v>
      </c>
      <c r="AJ1973" s="128" t="n">
        <v>5.04412</v>
      </c>
      <c r="AK1973" s="128" t="n">
        <v>7.33048</v>
      </c>
      <c r="AL1973" s="128" t="n">
        <v>6.54866</v>
      </c>
      <c r="AM1973" s="128" t="n">
        <v>6.47819</v>
      </c>
      <c r="AN1973" s="128" t="n">
        <v>6.79101</v>
      </c>
      <c r="AO1973" s="128" t="n">
        <v>6.52069</v>
      </c>
      <c r="AP1973" s="128" t="n">
        <v>6.1488</v>
      </c>
      <c r="AQ1973" s="128" t="n">
        <v>6.20919</v>
      </c>
      <c r="AR1973" s="128" t="n">
        <v>7.32185</v>
      </c>
      <c r="AS1973" s="128" t="n">
        <v>7.51058</v>
      </c>
      <c r="AT1973" s="128" t="n">
        <v>8.3016</v>
      </c>
      <c r="AU1973" s="128" t="n">
        <v>10.2687</v>
      </c>
      <c r="AW1973" s="113" t="n">
        <f aca="false">TRUE()</f>
        <v>1</v>
      </c>
      <c r="AY1973" s="114" t="n">
        <f aca="false">TRUE()</f>
        <v>1</v>
      </c>
      <c r="AZ1973" s="113" t="n">
        <f aca="false">TRUE()</f>
        <v>1</v>
      </c>
      <c r="BA1973" s="113" t="n">
        <f aca="false">FALSE()</f>
        <v>0</v>
      </c>
      <c r="BB1973" s="116" t="n">
        <f aca="false">TRUE()</f>
        <v>1</v>
      </c>
      <c r="BD1973" s="114" t="e">
        <f aca="false">#VALUE!</f>
        <v>#VALUE!</v>
      </c>
      <c r="BE1973" s="116" t="e">
        <f aca="false">#VALUE!</f>
        <v>#VALUE!</v>
      </c>
      <c r="BF1973" s="113" t="e">
        <f aca="false">#VALUE!</f>
        <v>#VALUE!</v>
      </c>
      <c r="BG1973" s="116" t="e">
        <f aca="false">#VALUE!</f>
        <v>#VALUE!</v>
      </c>
      <c r="ALW1973" s="0"/>
      <c r="ALX1973" s="0"/>
      <c r="ALY1973" s="0"/>
      <c r="ALZ1973" s="0"/>
      <c r="AMA1973" s="0"/>
      <c r="AMB1973" s="0"/>
      <c r="AMC1973" s="0"/>
      <c r="AMD1973" s="0"/>
      <c r="AME1973" s="0"/>
      <c r="AMF1973" s="0"/>
      <c r="AMG1973" s="0"/>
      <c r="AMH1973" s="0"/>
      <c r="AMI1973" s="0"/>
      <c r="AMJ1973" s="0"/>
    </row>
    <row r="1974" s="107" customFormat="true" ht="12.8" hidden="false" customHeight="false" outlineLevel="0" collapsed="false">
      <c r="A1974" s="107" t="s">
        <v>2019</v>
      </c>
      <c r="L1974" s="128" t="n">
        <v>7.33986</v>
      </c>
      <c r="M1974" s="128" t="n">
        <v>7.15173</v>
      </c>
      <c r="N1974" s="128" t="n">
        <v>9.11298</v>
      </c>
      <c r="O1974" s="128" t="n">
        <v>8.90205</v>
      </c>
      <c r="P1974" s="128" t="n">
        <v>8.10934</v>
      </c>
      <c r="Q1974" s="128" t="n">
        <v>7.35622</v>
      </c>
      <c r="R1974" s="128" t="n">
        <v>8.03511</v>
      </c>
      <c r="S1974" s="128" t="n">
        <v>6.66912</v>
      </c>
      <c r="T1974" s="128" t="n">
        <v>8.81354</v>
      </c>
      <c r="U1974" s="128" t="n">
        <v>8.67132</v>
      </c>
      <c r="V1974" s="128" t="n">
        <v>12.2421</v>
      </c>
      <c r="W1974" s="128" t="n">
        <v>14.6063</v>
      </c>
      <c r="X1974" s="128" t="n">
        <v>8.07024</v>
      </c>
      <c r="Y1974" s="128" t="n">
        <v>6.56493</v>
      </c>
      <c r="Z1974" s="128" t="n">
        <v>6.47861</v>
      </c>
      <c r="AA1974" s="128" t="n">
        <v>7.93052</v>
      </c>
      <c r="AB1974" s="128" t="n">
        <v>6.14206</v>
      </c>
      <c r="AC1974" s="128" t="n">
        <v>8.29246</v>
      </c>
      <c r="AD1974" s="128" t="n">
        <v>7.17465</v>
      </c>
      <c r="AE1974" s="128" t="n">
        <v>7.66728</v>
      </c>
      <c r="AF1974" s="128" t="n">
        <v>9.10224</v>
      </c>
      <c r="AG1974" s="128" t="n">
        <v>10.1423</v>
      </c>
      <c r="AH1974" s="128" t="n">
        <v>9.81801</v>
      </c>
      <c r="AI1974" s="128" t="n">
        <v>11.6765</v>
      </c>
      <c r="AJ1974" s="128" t="n">
        <v>5.04412</v>
      </c>
      <c r="AK1974" s="128" t="n">
        <v>7.33048</v>
      </c>
      <c r="AL1974" s="128" t="n">
        <v>6.54866</v>
      </c>
      <c r="AM1974" s="128" t="n">
        <v>6.47819</v>
      </c>
      <c r="AN1974" s="128" t="n">
        <v>6.79101</v>
      </c>
      <c r="AO1974" s="128" t="n">
        <v>6.52069</v>
      </c>
      <c r="AP1974" s="128" t="n">
        <v>6.1488</v>
      </c>
      <c r="AQ1974" s="128" t="n">
        <v>6.20919</v>
      </c>
      <c r="AR1974" s="128" t="n">
        <v>7.32185</v>
      </c>
      <c r="AS1974" s="128" t="n">
        <v>7.51058</v>
      </c>
      <c r="AT1974" s="128" t="n">
        <v>8.3016</v>
      </c>
      <c r="AU1974" s="128" t="n">
        <v>10.2687</v>
      </c>
      <c r="ALW1974" s="0"/>
      <c r="ALX1974" s="0"/>
      <c r="ALY1974" s="0"/>
      <c r="ALZ1974" s="0"/>
      <c r="AMA1974" s="0"/>
      <c r="AMB1974" s="0"/>
      <c r="AMC1974" s="0"/>
      <c r="AMD1974" s="0"/>
      <c r="AME1974" s="0"/>
      <c r="AMF1974" s="0"/>
      <c r="AMG1974" s="0"/>
      <c r="AMH1974" s="0"/>
      <c r="AMI1974" s="0"/>
      <c r="AMJ1974" s="0"/>
    </row>
    <row r="1975" s="107" customFormat="true" ht="12.8" hidden="false" customHeight="false" outlineLevel="0" collapsed="false">
      <c r="A1975" s="107" t="s">
        <v>2021</v>
      </c>
      <c r="L1975" s="128" t="n">
        <v>1</v>
      </c>
      <c r="M1975" s="128" t="n">
        <v>1</v>
      </c>
      <c r="N1975" s="128" t="n">
        <v>1</v>
      </c>
      <c r="O1975" s="128" t="n">
        <v>1</v>
      </c>
      <c r="P1975" s="128" t="n">
        <v>1</v>
      </c>
      <c r="Q1975" s="128" t="n">
        <v>1</v>
      </c>
      <c r="R1975" s="128" t="n">
        <v>1</v>
      </c>
      <c r="S1975" s="128" t="n">
        <v>1</v>
      </c>
      <c r="T1975" s="128" t="n">
        <v>1</v>
      </c>
      <c r="U1975" s="128" t="n">
        <v>1</v>
      </c>
      <c r="V1975" s="128" t="n">
        <v>1</v>
      </c>
      <c r="W1975" s="128" t="n">
        <v>1</v>
      </c>
      <c r="X1975" s="128" t="n">
        <v>1</v>
      </c>
      <c r="Y1975" s="128" t="n">
        <v>1</v>
      </c>
      <c r="Z1975" s="128" t="n">
        <v>1</v>
      </c>
      <c r="AA1975" s="128" t="n">
        <v>1</v>
      </c>
      <c r="AB1975" s="128" t="n">
        <v>1</v>
      </c>
      <c r="AC1975" s="128" t="n">
        <v>1</v>
      </c>
      <c r="AD1975" s="128" t="n">
        <v>1</v>
      </c>
      <c r="AE1975" s="128" t="n">
        <v>1</v>
      </c>
      <c r="AF1975" s="128" t="n">
        <v>1</v>
      </c>
      <c r="AG1975" s="128" t="n">
        <v>1</v>
      </c>
      <c r="AH1975" s="128" t="n">
        <v>1</v>
      </c>
      <c r="AI1975" s="128" t="n">
        <v>1</v>
      </c>
      <c r="AJ1975" s="128" t="n">
        <v>1</v>
      </c>
      <c r="AK1975" s="128" t="n">
        <v>1</v>
      </c>
      <c r="AL1975" s="128" t="n">
        <v>1</v>
      </c>
      <c r="AM1975" s="128" t="n">
        <v>1</v>
      </c>
      <c r="AN1975" s="128" t="n">
        <v>1</v>
      </c>
      <c r="AO1975" s="128" t="n">
        <v>1</v>
      </c>
      <c r="AP1975" s="128" t="n">
        <v>1</v>
      </c>
      <c r="AQ1975" s="128" t="n">
        <v>1</v>
      </c>
      <c r="AR1975" s="128" t="n">
        <v>1</v>
      </c>
      <c r="AS1975" s="128" t="n">
        <v>1</v>
      </c>
      <c r="AT1975" s="128" t="n">
        <v>1</v>
      </c>
      <c r="AU1975" s="128" t="n">
        <v>1</v>
      </c>
      <c r="ALW1975" s="0"/>
      <c r="ALX1975" s="0"/>
      <c r="ALY1975" s="0"/>
      <c r="ALZ1975" s="0"/>
      <c r="AMA1975" s="0"/>
      <c r="AMB1975" s="0"/>
      <c r="AMC1975" s="0"/>
      <c r="AMD1975" s="0"/>
      <c r="AME1975" s="0"/>
      <c r="AMF1975" s="0"/>
      <c r="AMG1975" s="0"/>
      <c r="AMH1975" s="0"/>
      <c r="AMI1975" s="0"/>
      <c r="AMJ1975" s="0"/>
    </row>
    <row r="1976" customFormat="false" ht="12.8" hidden="false" customHeight="false" outlineLevel="0" collapsed="false">
      <c r="L1976" s="125"/>
      <c r="M1976" s="125"/>
      <c r="N1976" s="125"/>
      <c r="O1976" s="125"/>
      <c r="P1976" s="125"/>
      <c r="Q1976" s="125"/>
      <c r="R1976" s="125"/>
      <c r="S1976" s="125"/>
      <c r="T1976" s="125"/>
      <c r="U1976" s="125"/>
      <c r="V1976" s="125"/>
      <c r="W1976" s="125"/>
      <c r="X1976" s="125"/>
      <c r="Y1976" s="125"/>
      <c r="Z1976" s="125"/>
      <c r="AA1976" s="125"/>
      <c r="AB1976" s="125"/>
      <c r="AC1976" s="125"/>
      <c r="AD1976" s="125"/>
      <c r="AE1976" s="125"/>
      <c r="AF1976" s="125"/>
      <c r="AG1976" s="125"/>
      <c r="AH1976" s="125"/>
      <c r="AI1976" s="125"/>
      <c r="AJ1976" s="125"/>
      <c r="AK1976" s="125"/>
      <c r="AL1976" s="125"/>
      <c r="AM1976" s="125"/>
      <c r="AN1976" s="125"/>
      <c r="AO1976" s="125"/>
      <c r="AP1976" s="125"/>
      <c r="AQ1976" s="125"/>
      <c r="AR1976" s="125"/>
      <c r="AS1976" s="125"/>
      <c r="AT1976" s="125"/>
      <c r="AU1976" s="125"/>
    </row>
    <row r="1977" customFormat="false" ht="12.8" hidden="false" customHeight="false" outlineLevel="0" collapsed="false">
      <c r="A1977" s="104" t="s">
        <v>1374</v>
      </c>
      <c r="B1977" s="0" t="s">
        <v>1372</v>
      </c>
      <c r="C1977" s="0" t="s">
        <v>1373</v>
      </c>
      <c r="D1977" s="0" t="s">
        <v>3278</v>
      </c>
      <c r="E1977" s="0" t="n">
        <v>150100030</v>
      </c>
      <c r="F1977" s="0" t="n">
        <v>150108227</v>
      </c>
      <c r="G1977" s="0" t="n">
        <v>4453</v>
      </c>
      <c r="H1977" s="106" t="n">
        <v>36</v>
      </c>
      <c r="I1977" s="0" t="n">
        <v>36</v>
      </c>
      <c r="J1977" s="0" t="n">
        <v>36</v>
      </c>
      <c r="K1977" s="0" t="n">
        <v>36</v>
      </c>
      <c r="L1977" s="124" t="n">
        <v>4.53461</v>
      </c>
      <c r="M1977" s="124" t="n">
        <v>4.47777</v>
      </c>
      <c r="N1977" s="124" t="n">
        <v>7.55057</v>
      </c>
      <c r="O1977" s="124" t="n">
        <v>8.53944</v>
      </c>
      <c r="P1977" s="124" t="n">
        <v>12.7683</v>
      </c>
      <c r="Q1977" s="124" t="n">
        <v>12.9695</v>
      </c>
      <c r="R1977" s="124" t="n">
        <v>15.5286</v>
      </c>
      <c r="S1977" s="124" t="n">
        <v>38.6193</v>
      </c>
      <c r="T1977" s="124" t="n">
        <v>48.6397</v>
      </c>
      <c r="U1977" s="124" t="n">
        <v>54.588</v>
      </c>
      <c r="V1977" s="124" t="n">
        <v>101.796</v>
      </c>
      <c r="W1977" s="124" t="n">
        <v>105.529</v>
      </c>
      <c r="X1977" s="124" t="n">
        <v>8.86632</v>
      </c>
      <c r="Y1977" s="124" t="n">
        <v>3.30087</v>
      </c>
      <c r="Z1977" s="124" t="n">
        <v>4.55498</v>
      </c>
      <c r="AA1977" s="124" t="n">
        <v>3.59738</v>
      </c>
      <c r="AB1977" s="124" t="n">
        <v>12.3553</v>
      </c>
      <c r="AC1977" s="124" t="n">
        <v>26.8123</v>
      </c>
      <c r="AD1977" s="124" t="n">
        <v>39.8637</v>
      </c>
      <c r="AE1977" s="124" t="n">
        <v>63.1806</v>
      </c>
      <c r="AF1977" s="124" t="n">
        <v>89.6017</v>
      </c>
      <c r="AG1977" s="124" t="n">
        <v>116.397</v>
      </c>
      <c r="AH1977" s="124" t="n">
        <v>80.9366</v>
      </c>
      <c r="AI1977" s="124" t="n">
        <v>89.4912</v>
      </c>
      <c r="AJ1977" s="124" t="n">
        <v>1.95783</v>
      </c>
      <c r="AK1977" s="124" t="n">
        <v>3.93061</v>
      </c>
      <c r="AL1977" s="124" t="n">
        <v>3.9865</v>
      </c>
      <c r="AM1977" s="124" t="n">
        <v>2.77053</v>
      </c>
      <c r="AN1977" s="124" t="n">
        <v>5.2722</v>
      </c>
      <c r="AO1977" s="124" t="n">
        <v>5.99555</v>
      </c>
      <c r="AP1977" s="124" t="n">
        <v>13.3636</v>
      </c>
      <c r="AQ1977" s="124" t="n">
        <v>33.5398</v>
      </c>
      <c r="AR1977" s="124" t="n">
        <v>37.9389</v>
      </c>
      <c r="AS1977" s="124" t="n">
        <v>57.3023</v>
      </c>
      <c r="AT1977" s="124" t="n">
        <v>38.4552</v>
      </c>
      <c r="AU1977" s="124" t="n">
        <v>39.4683</v>
      </c>
    </row>
    <row r="1978" customFormat="false" ht="12.8" hidden="false" customHeight="false" outlineLevel="0" collapsed="false">
      <c r="A1978" s="0" t="s">
        <v>3279</v>
      </c>
      <c r="B1978" s="0" t="s">
        <v>1372</v>
      </c>
      <c r="C1978" s="0" t="s">
        <v>1373</v>
      </c>
      <c r="D1978" s="0" t="s">
        <v>3280</v>
      </c>
      <c r="E1978" s="0" t="n">
        <v>150100331</v>
      </c>
      <c r="F1978" s="0" t="n">
        <v>150101326</v>
      </c>
      <c r="G1978" s="0" t="n">
        <v>358</v>
      </c>
      <c r="H1978" s="0" t="n">
        <v>0</v>
      </c>
      <c r="I1978" s="0" t="n">
        <v>0</v>
      </c>
      <c r="J1978" s="0" t="n">
        <v>0</v>
      </c>
      <c r="K1978" s="0" t="n">
        <v>0</v>
      </c>
      <c r="L1978" s="125" t="n">
        <v>3.1599E-007</v>
      </c>
      <c r="M1978" s="125" t="n">
        <v>2.91848E-008</v>
      </c>
      <c r="N1978" s="125" t="n">
        <v>1.94349E-007</v>
      </c>
      <c r="O1978" s="125" t="n">
        <v>9.08059E-008</v>
      </c>
      <c r="P1978" s="125" t="n">
        <v>6.21635E-008</v>
      </c>
      <c r="Q1978" s="125" t="n">
        <v>3.92652E-008</v>
      </c>
      <c r="R1978" s="125" t="n">
        <v>7.06731E-008</v>
      </c>
      <c r="S1978" s="125" t="n">
        <v>1.1065E-007</v>
      </c>
      <c r="T1978" s="125" t="n">
        <v>9.69891E-008</v>
      </c>
      <c r="U1978" s="125" t="n">
        <v>1.82631E-007</v>
      </c>
      <c r="V1978" s="125" t="n">
        <v>1.7211E-007</v>
      </c>
      <c r="W1978" s="125" t="n">
        <v>2.11202E-007</v>
      </c>
      <c r="X1978" s="125" t="n">
        <v>1.86143E-007</v>
      </c>
      <c r="Y1978" s="125" t="n">
        <v>1.27501E-008</v>
      </c>
      <c r="Z1978" s="125" t="n">
        <v>8.94862E-010</v>
      </c>
      <c r="AA1978" s="125" t="n">
        <v>6.22989E-007</v>
      </c>
      <c r="AB1978" s="125" t="n">
        <v>2.35562E-008</v>
      </c>
      <c r="AC1978" s="125" t="n">
        <v>3.07347E-007</v>
      </c>
      <c r="AD1978" s="125" t="n">
        <v>2.71743E-007</v>
      </c>
      <c r="AE1978" s="125" t="n">
        <v>2.70295E-007</v>
      </c>
      <c r="AF1978" s="125" t="n">
        <v>2.09286E-007</v>
      </c>
      <c r="AG1978" s="125" t="n">
        <v>4.4155E-008</v>
      </c>
      <c r="AH1978" s="125" t="n">
        <v>1.66675E-007</v>
      </c>
      <c r="AI1978" s="125" t="n">
        <v>2.49723E-007</v>
      </c>
      <c r="AJ1978" s="125" t="n">
        <v>9.57243E-008</v>
      </c>
      <c r="AK1978" s="125" t="n">
        <v>3.12807E-008</v>
      </c>
      <c r="AL1978" s="125" t="n">
        <v>4.13235E-008</v>
      </c>
      <c r="AM1978" s="125" t="n">
        <v>2.19725E-008</v>
      </c>
      <c r="AN1978" s="125" t="n">
        <v>4.98006E-008</v>
      </c>
      <c r="AO1978" s="125" t="n">
        <v>3.47493E-008</v>
      </c>
      <c r="AP1978" s="125" t="n">
        <v>4.63928E-008</v>
      </c>
      <c r="AQ1978" s="125" t="n">
        <v>2.14486E-007</v>
      </c>
      <c r="AR1978" s="125" t="n">
        <v>6.63509E-008</v>
      </c>
      <c r="AS1978" s="125" t="n">
        <v>1.37527E-007</v>
      </c>
      <c r="AT1978" s="125" t="n">
        <v>1.98068E-007</v>
      </c>
      <c r="AU1978" s="125" t="n">
        <v>1.01347E-007</v>
      </c>
    </row>
    <row r="1979" s="107" customFormat="true" ht="12.8" hidden="false" customHeight="false" outlineLevel="0" collapsed="false">
      <c r="A1979" s="107" t="s">
        <v>2018</v>
      </c>
      <c r="H1979" s="107" t="n">
        <v>36</v>
      </c>
      <c r="I1979" s="107" t="n">
        <v>36</v>
      </c>
      <c r="J1979" s="107" t="n">
        <v>36</v>
      </c>
      <c r="K1979" s="107" t="n">
        <v>36</v>
      </c>
      <c r="L1979" s="128" t="n">
        <v>4.53461031599</v>
      </c>
      <c r="M1979" s="128" t="n">
        <v>4.4777700291848</v>
      </c>
      <c r="N1979" s="128" t="n">
        <v>7.550570194349</v>
      </c>
      <c r="O1979" s="128" t="n">
        <v>8.5394400908059</v>
      </c>
      <c r="P1979" s="128" t="n">
        <v>12.7683000621635</v>
      </c>
      <c r="Q1979" s="128" t="n">
        <v>12.9695000392652</v>
      </c>
      <c r="R1979" s="128" t="n">
        <v>15.5286000706731</v>
      </c>
      <c r="S1979" s="128" t="n">
        <v>38.61930011065</v>
      </c>
      <c r="T1979" s="128" t="n">
        <v>48.6397000969891</v>
      </c>
      <c r="U1979" s="128" t="n">
        <v>54.588000182631</v>
      </c>
      <c r="V1979" s="128" t="n">
        <v>101.79600017211</v>
      </c>
      <c r="W1979" s="128" t="n">
        <v>105.529000211202</v>
      </c>
      <c r="X1979" s="128" t="n">
        <v>8.866320186143</v>
      </c>
      <c r="Y1979" s="128" t="n">
        <v>3.3008700127501</v>
      </c>
      <c r="Z1979" s="128" t="n">
        <v>4.55498000089486</v>
      </c>
      <c r="AA1979" s="128" t="n">
        <v>3.597380622989</v>
      </c>
      <c r="AB1979" s="128" t="n">
        <v>12.3553000235562</v>
      </c>
      <c r="AC1979" s="128" t="n">
        <v>26.812300307347</v>
      </c>
      <c r="AD1979" s="128" t="n">
        <v>39.863700271743</v>
      </c>
      <c r="AE1979" s="128" t="n">
        <v>63.180600270295</v>
      </c>
      <c r="AF1979" s="128" t="n">
        <v>89.601700209286</v>
      </c>
      <c r="AG1979" s="128" t="n">
        <v>116.397000044155</v>
      </c>
      <c r="AH1979" s="128" t="n">
        <v>80.936600166675</v>
      </c>
      <c r="AI1979" s="128" t="n">
        <v>89.491200249723</v>
      </c>
      <c r="AJ1979" s="128" t="n">
        <v>1.9578300957243</v>
      </c>
      <c r="AK1979" s="128" t="n">
        <v>3.9306100312807</v>
      </c>
      <c r="AL1979" s="128" t="n">
        <v>3.9865000413235</v>
      </c>
      <c r="AM1979" s="128" t="n">
        <v>2.7705300219725</v>
      </c>
      <c r="AN1979" s="128" t="n">
        <v>5.2722000498006</v>
      </c>
      <c r="AO1979" s="128" t="n">
        <v>5.9955500347493</v>
      </c>
      <c r="AP1979" s="128" t="n">
        <v>13.3636000463928</v>
      </c>
      <c r="AQ1979" s="128" t="n">
        <v>33.539800214486</v>
      </c>
      <c r="AR1979" s="128" t="n">
        <v>37.9389000663509</v>
      </c>
      <c r="AS1979" s="128" t="n">
        <v>57.302300137527</v>
      </c>
      <c r="AT1979" s="128" t="n">
        <v>38.455200198068</v>
      </c>
      <c r="AU1979" s="128" t="n">
        <v>39.468300101347</v>
      </c>
      <c r="AW1979" s="113" t="n">
        <f aca="false">TRUE()</f>
        <v>1</v>
      </c>
      <c r="AY1979" s="114" t="n">
        <f aca="false">TRUE()</f>
        <v>1</v>
      </c>
      <c r="AZ1979" s="113" t="n">
        <f aca="false">TRUE()</f>
        <v>1</v>
      </c>
      <c r="BA1979" s="113" t="n">
        <f aca="false">TRUE()</f>
        <v>1</v>
      </c>
      <c r="BB1979" s="116" t="n">
        <f aca="false">TRUE()</f>
        <v>1</v>
      </c>
      <c r="BD1979" s="114" t="n">
        <f aca="false">TRUE()</f>
        <v>1</v>
      </c>
      <c r="BE1979" s="116" t="n">
        <f aca="false">TRUE()</f>
        <v>1</v>
      </c>
      <c r="BF1979" s="113" t="n">
        <f aca="false">TRUE()</f>
        <v>1</v>
      </c>
      <c r="BG1979" s="116" t="n">
        <f aca="false">TRUE()</f>
        <v>1</v>
      </c>
      <c r="ALW1979" s="0"/>
      <c r="ALX1979" s="0"/>
      <c r="ALY1979" s="0"/>
      <c r="ALZ1979" s="0"/>
      <c r="AMA1979" s="0"/>
      <c r="AMB1979" s="0"/>
      <c r="AMC1979" s="0"/>
      <c r="AMD1979" s="0"/>
      <c r="AME1979" s="0"/>
      <c r="AMF1979" s="0"/>
      <c r="AMG1979" s="0"/>
      <c r="AMH1979" s="0"/>
      <c r="AMI1979" s="0"/>
      <c r="AMJ1979" s="0"/>
    </row>
    <row r="1980" s="107" customFormat="true" ht="12.8" hidden="false" customHeight="false" outlineLevel="0" collapsed="false">
      <c r="A1980" s="107" t="s">
        <v>2019</v>
      </c>
      <c r="L1980" s="128" t="n">
        <v>4.53461</v>
      </c>
      <c r="M1980" s="128" t="n">
        <v>4.47777</v>
      </c>
      <c r="N1980" s="128" t="n">
        <v>7.55057</v>
      </c>
      <c r="O1980" s="128" t="n">
        <v>8.53944</v>
      </c>
      <c r="P1980" s="128" t="n">
        <v>12.7683</v>
      </c>
      <c r="Q1980" s="128" t="n">
        <v>12.9695</v>
      </c>
      <c r="R1980" s="128" t="n">
        <v>15.5286</v>
      </c>
      <c r="S1980" s="128" t="n">
        <v>38.6193</v>
      </c>
      <c r="T1980" s="128" t="n">
        <v>48.6397</v>
      </c>
      <c r="U1980" s="128" t="n">
        <v>54.588</v>
      </c>
      <c r="V1980" s="128" t="n">
        <v>101.796</v>
      </c>
      <c r="W1980" s="128" t="n">
        <v>105.529</v>
      </c>
      <c r="X1980" s="128" t="n">
        <v>8.86632</v>
      </c>
      <c r="Y1980" s="128" t="n">
        <v>3.30087</v>
      </c>
      <c r="Z1980" s="128" t="n">
        <v>4.55498</v>
      </c>
      <c r="AA1980" s="128" t="n">
        <v>3.59738</v>
      </c>
      <c r="AB1980" s="128" t="n">
        <v>12.3553</v>
      </c>
      <c r="AC1980" s="128" t="n">
        <v>26.8123</v>
      </c>
      <c r="AD1980" s="128" t="n">
        <v>39.8637</v>
      </c>
      <c r="AE1980" s="128" t="n">
        <v>63.1806</v>
      </c>
      <c r="AF1980" s="128" t="n">
        <v>89.6017</v>
      </c>
      <c r="AG1980" s="128" t="n">
        <v>116.397</v>
      </c>
      <c r="AH1980" s="128" t="n">
        <v>80.9366</v>
      </c>
      <c r="AI1980" s="128" t="n">
        <v>89.4912</v>
      </c>
      <c r="AJ1980" s="128" t="n">
        <v>1.95783</v>
      </c>
      <c r="AK1980" s="128" t="n">
        <v>3.93061</v>
      </c>
      <c r="AL1980" s="128" t="n">
        <v>3.9865</v>
      </c>
      <c r="AM1980" s="128" t="n">
        <v>2.77053</v>
      </c>
      <c r="AN1980" s="128" t="n">
        <v>5.2722</v>
      </c>
      <c r="AO1980" s="128" t="n">
        <v>5.99555</v>
      </c>
      <c r="AP1980" s="128" t="n">
        <v>13.3636</v>
      </c>
      <c r="AQ1980" s="128" t="n">
        <v>33.5398</v>
      </c>
      <c r="AR1980" s="128" t="n">
        <v>37.9389</v>
      </c>
      <c r="AS1980" s="128" t="n">
        <v>57.3023</v>
      </c>
      <c r="AT1980" s="128" t="n">
        <v>38.4552</v>
      </c>
      <c r="AU1980" s="128" t="n">
        <v>39.4683</v>
      </c>
      <c r="ALW1980" s="0"/>
      <c r="ALX1980" s="0"/>
      <c r="ALY1980" s="0"/>
      <c r="ALZ1980" s="0"/>
      <c r="AMA1980" s="0"/>
      <c r="AMB1980" s="0"/>
      <c r="AMC1980" s="0"/>
      <c r="AMD1980" s="0"/>
      <c r="AME1980" s="0"/>
      <c r="AMF1980" s="0"/>
      <c r="AMG1980" s="0"/>
      <c r="AMH1980" s="0"/>
      <c r="AMI1980" s="0"/>
      <c r="AMJ1980" s="0"/>
    </row>
    <row r="1981" s="107" customFormat="true" ht="12.8" hidden="false" customHeight="false" outlineLevel="0" collapsed="false">
      <c r="A1981" s="107" t="s">
        <v>2020</v>
      </c>
      <c r="L1981" s="128" t="n">
        <v>3.1599E-007</v>
      </c>
      <c r="M1981" s="128" t="n">
        <v>2.91848E-008</v>
      </c>
      <c r="N1981" s="128" t="n">
        <v>1.94349E-007</v>
      </c>
      <c r="O1981" s="128" t="n">
        <v>9.08059E-008</v>
      </c>
      <c r="P1981" s="128" t="n">
        <v>6.21635E-008</v>
      </c>
      <c r="Q1981" s="128" t="n">
        <v>3.92652E-008</v>
      </c>
      <c r="R1981" s="128" t="n">
        <v>7.06731E-008</v>
      </c>
      <c r="S1981" s="128" t="n">
        <v>1.1065E-007</v>
      </c>
      <c r="T1981" s="128" t="n">
        <v>9.69891E-008</v>
      </c>
      <c r="U1981" s="128" t="n">
        <v>1.82631E-007</v>
      </c>
      <c r="V1981" s="128" t="n">
        <v>1.7211E-007</v>
      </c>
      <c r="W1981" s="128" t="n">
        <v>2.11202E-007</v>
      </c>
      <c r="X1981" s="128" t="n">
        <v>1.86143E-007</v>
      </c>
      <c r="Y1981" s="128" t="n">
        <v>1.27501E-008</v>
      </c>
      <c r="Z1981" s="128" t="n">
        <v>8.94862E-010</v>
      </c>
      <c r="AA1981" s="128" t="n">
        <v>6.22989E-007</v>
      </c>
      <c r="AB1981" s="128" t="n">
        <v>2.35562E-008</v>
      </c>
      <c r="AC1981" s="128" t="n">
        <v>3.07347E-007</v>
      </c>
      <c r="AD1981" s="128" t="n">
        <v>2.71743E-007</v>
      </c>
      <c r="AE1981" s="128" t="n">
        <v>2.70295E-007</v>
      </c>
      <c r="AF1981" s="128" t="n">
        <v>2.09286E-007</v>
      </c>
      <c r="AG1981" s="128" t="n">
        <v>4.4155E-008</v>
      </c>
      <c r="AH1981" s="128" t="n">
        <v>1.66675E-007</v>
      </c>
      <c r="AI1981" s="128" t="n">
        <v>2.49723E-007</v>
      </c>
      <c r="AJ1981" s="128" t="n">
        <v>9.57243E-008</v>
      </c>
      <c r="AK1981" s="128" t="n">
        <v>3.12807E-008</v>
      </c>
      <c r="AL1981" s="128" t="n">
        <v>4.13235E-008</v>
      </c>
      <c r="AM1981" s="128" t="n">
        <v>2.19725E-008</v>
      </c>
      <c r="AN1981" s="128" t="n">
        <v>4.98006E-008</v>
      </c>
      <c r="AO1981" s="128" t="n">
        <v>3.47493E-008</v>
      </c>
      <c r="AP1981" s="128" t="n">
        <v>4.63928E-008</v>
      </c>
      <c r="AQ1981" s="128" t="n">
        <v>2.14486E-007</v>
      </c>
      <c r="AR1981" s="128" t="n">
        <v>6.63509E-008</v>
      </c>
      <c r="AS1981" s="128" t="n">
        <v>1.37527E-007</v>
      </c>
      <c r="AT1981" s="128" t="n">
        <v>1.98068E-007</v>
      </c>
      <c r="AU1981" s="128" t="n">
        <v>1.01347E-007</v>
      </c>
      <c r="ALW1981" s="0"/>
      <c r="ALX1981" s="0"/>
      <c r="ALY1981" s="0"/>
      <c r="ALZ1981" s="0"/>
      <c r="AMA1981" s="0"/>
      <c r="AMB1981" s="0"/>
      <c r="AMC1981" s="0"/>
      <c r="AMD1981" s="0"/>
      <c r="AME1981" s="0"/>
      <c r="AMF1981" s="0"/>
      <c r="AMG1981" s="0"/>
      <c r="AMH1981" s="0"/>
      <c r="AMI1981" s="0"/>
      <c r="AMJ1981" s="0"/>
    </row>
    <row r="1982" s="107" customFormat="true" ht="12.8" hidden="false" customHeight="false" outlineLevel="0" collapsed="false">
      <c r="A1982" s="107" t="s">
        <v>2021</v>
      </c>
      <c r="L1982" s="128" t="n">
        <v>0.999999930315953</v>
      </c>
      <c r="M1982" s="128" t="n">
        <v>0.999999993482291</v>
      </c>
      <c r="N1982" s="128" t="n">
        <v>0.999999974260354</v>
      </c>
      <c r="O1982" s="128" t="n">
        <v>0.999999989366293</v>
      </c>
      <c r="P1982" s="128" t="n">
        <v>0.999999995131419</v>
      </c>
      <c r="Q1982" s="128" t="n">
        <v>0.999999996972497</v>
      </c>
      <c r="R1982" s="128" t="n">
        <v>0.999999995448843</v>
      </c>
      <c r="S1982" s="128" t="n">
        <v>0.999999997134852</v>
      </c>
      <c r="T1982" s="128" t="n">
        <v>0.999999998005968</v>
      </c>
      <c r="U1982" s="128" t="n">
        <v>0.999999996654375</v>
      </c>
      <c r="V1982" s="128" t="n">
        <v>0.999999998309266</v>
      </c>
      <c r="W1982" s="128" t="n">
        <v>0.999999997998635</v>
      </c>
      <c r="X1982" s="128" t="n">
        <v>0.999999979005608</v>
      </c>
      <c r="Y1982" s="128" t="n">
        <v>0.999999996137352</v>
      </c>
      <c r="Z1982" s="128" t="n">
        <v>0.999999999803542</v>
      </c>
      <c r="AA1982" s="128" t="n">
        <v>0.999999826821494</v>
      </c>
      <c r="AB1982" s="128" t="n">
        <v>0.999999998093434</v>
      </c>
      <c r="AC1982" s="128" t="n">
        <v>0.999999988537089</v>
      </c>
      <c r="AD1982" s="128" t="n">
        <v>0.999999993183197</v>
      </c>
      <c r="AE1982" s="128" t="n">
        <v>0.999999995721867</v>
      </c>
      <c r="AF1982" s="128" t="n">
        <v>0.999999997664263</v>
      </c>
      <c r="AG1982" s="128" t="n">
        <v>0.999999999620652</v>
      </c>
      <c r="AH1982" s="128" t="n">
        <v>0.999999997940672</v>
      </c>
      <c r="AI1982" s="128" t="n">
        <v>0.999999997209524</v>
      </c>
      <c r="AJ1982" s="128" t="n">
        <v>0.999999951106942</v>
      </c>
      <c r="AK1982" s="128" t="n">
        <v>0.99999999204177</v>
      </c>
      <c r="AL1982" s="128" t="n">
        <v>0.99999998963414</v>
      </c>
      <c r="AM1982" s="128" t="n">
        <v>0.999999992069207</v>
      </c>
      <c r="AN1982" s="128" t="n">
        <v>0.999999990554114</v>
      </c>
      <c r="AO1982" s="128" t="n">
        <v>0.999999994204151</v>
      </c>
      <c r="AP1982" s="128" t="n">
        <v>0.99999999652842</v>
      </c>
      <c r="AQ1982" s="128" t="n">
        <v>0.99999999360503</v>
      </c>
      <c r="AR1982" s="128" t="n">
        <v>0.999999998251112</v>
      </c>
      <c r="AS1982" s="128" t="n">
        <v>0.999999997599974</v>
      </c>
      <c r="AT1982" s="128" t="n">
        <v>0.999999994849383</v>
      </c>
      <c r="AU1982" s="128" t="n">
        <v>0.999999997432192</v>
      </c>
      <c r="ALW1982" s="0"/>
      <c r="ALX1982" s="0"/>
      <c r="ALY1982" s="0"/>
      <c r="ALZ1982" s="0"/>
      <c r="AMA1982" s="0"/>
      <c r="AMB1982" s="0"/>
      <c r="AMC1982" s="0"/>
      <c r="AMD1982" s="0"/>
      <c r="AME1982" s="0"/>
      <c r="AMF1982" s="0"/>
      <c r="AMG1982" s="0"/>
      <c r="AMH1982" s="0"/>
      <c r="AMI1982" s="0"/>
      <c r="AMJ1982" s="0"/>
    </row>
    <row r="1983" s="107" customFormat="true" ht="12.8" hidden="false" customHeight="false" outlineLevel="0" collapsed="false">
      <c r="A1983" s="107" t="s">
        <v>2022</v>
      </c>
      <c r="L1983" s="128" t="n">
        <v>6.96840522117668E-008</v>
      </c>
      <c r="M1983" s="128" t="n">
        <v>6.51770859155339E-009</v>
      </c>
      <c r="N1983" s="128" t="n">
        <v>2.57396461459201E-008</v>
      </c>
      <c r="O1983" s="128" t="n">
        <v>1.06337066599215E-008</v>
      </c>
      <c r="P1983" s="128" t="n">
        <v>4.86858078209315E-009</v>
      </c>
      <c r="Q1983" s="128" t="n">
        <v>3.02750298777902E-009</v>
      </c>
      <c r="R1983" s="128" t="n">
        <v>4.55115721958193E-009</v>
      </c>
      <c r="S1983" s="128" t="n">
        <v>2.86514773701232E-009</v>
      </c>
      <c r="T1983" s="128" t="n">
        <v>1.99403162437268E-009</v>
      </c>
      <c r="U1983" s="128" t="n">
        <v>3.3456254121785E-009</v>
      </c>
      <c r="V1983" s="128" t="n">
        <v>1.69073440999646E-009</v>
      </c>
      <c r="W1983" s="128" t="n">
        <v>2.00136455381933E-009</v>
      </c>
      <c r="X1983" s="128" t="n">
        <v>2.09943922619531E-008</v>
      </c>
      <c r="Y1983" s="128" t="n">
        <v>3.86264833210638E-009</v>
      </c>
      <c r="Z1983" s="128" t="n">
        <v>1.96457942735204E-010</v>
      </c>
      <c r="AA1983" s="128" t="n">
        <v>1.73178535489718E-007</v>
      </c>
      <c r="AB1983" s="128" t="n">
        <v>1.90656641279451E-009</v>
      </c>
      <c r="AC1983" s="128" t="n">
        <v>1.1462910679054E-008</v>
      </c>
      <c r="AD1983" s="128" t="n">
        <v>6.81680325709856E-009</v>
      </c>
      <c r="AE1983" s="128" t="n">
        <v>4.27813284457571E-009</v>
      </c>
      <c r="AF1983" s="128" t="n">
        <v>2.33573693356264E-009</v>
      </c>
      <c r="AG1983" s="128" t="n">
        <v>3.79348264989648E-010</v>
      </c>
      <c r="AH1983" s="128" t="n">
        <v>2.05932791839539E-009</v>
      </c>
      <c r="AI1983" s="128" t="n">
        <v>2.79047548809268E-009</v>
      </c>
      <c r="AJ1983" s="128" t="n">
        <v>4.88930601737638E-008</v>
      </c>
      <c r="AK1983" s="128" t="n">
        <v>7.9582304018969E-009</v>
      </c>
      <c r="AL1983" s="128" t="n">
        <v>1.03658597767465E-008</v>
      </c>
      <c r="AM1983" s="128" t="n">
        <v>7.93079302516125E-009</v>
      </c>
      <c r="AN1983" s="128" t="n">
        <v>9.44588596790714E-009</v>
      </c>
      <c r="AO1983" s="128" t="n">
        <v>5.79584858770255E-009</v>
      </c>
      <c r="AP1983" s="128" t="n">
        <v>3.47157951450208E-009</v>
      </c>
      <c r="AQ1983" s="128" t="n">
        <v>6.39496955855431E-009</v>
      </c>
      <c r="AR1983" s="128" t="n">
        <v>1.74888834415336E-009</v>
      </c>
      <c r="AS1983" s="128" t="n">
        <v>2.40002582793361E-009</v>
      </c>
      <c r="AT1983" s="128" t="n">
        <v>5.15061682165221E-009</v>
      </c>
      <c r="AU1983" s="128" t="n">
        <v>2.56780758228756E-009</v>
      </c>
      <c r="AY1983" s="113"/>
      <c r="AZ1983" s="113"/>
      <c r="BA1983" s="113"/>
      <c r="BB1983" s="113"/>
      <c r="ALW1983" s="0"/>
      <c r="ALX1983" s="0"/>
      <c r="ALY1983" s="0"/>
      <c r="ALZ1983" s="0"/>
      <c r="AMA1983" s="0"/>
      <c r="AMB1983" s="0"/>
      <c r="AMC1983" s="0"/>
      <c r="AMD1983" s="0"/>
      <c r="AME1983" s="0"/>
      <c r="AMF1983" s="0"/>
      <c r="AMG1983" s="0"/>
      <c r="AMH1983" s="0"/>
      <c r="AMI1983" s="0"/>
      <c r="AMJ1983" s="0"/>
    </row>
    <row r="1984" customFormat="false" ht="12.8" hidden="false" customHeight="false" outlineLevel="0" collapsed="false">
      <c r="L1984" s="125"/>
      <c r="M1984" s="125"/>
      <c r="N1984" s="125"/>
      <c r="O1984" s="125"/>
      <c r="P1984" s="125"/>
      <c r="Q1984" s="125"/>
      <c r="R1984" s="125"/>
      <c r="S1984" s="125"/>
      <c r="T1984" s="125"/>
      <c r="U1984" s="125"/>
      <c r="V1984" s="125"/>
      <c r="W1984" s="125"/>
      <c r="X1984" s="125"/>
      <c r="Y1984" s="125"/>
      <c r="Z1984" s="125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125"/>
      <c r="AL1984" s="125"/>
      <c r="AM1984" s="125"/>
      <c r="AN1984" s="125"/>
      <c r="AO1984" s="125"/>
      <c r="AP1984" s="125"/>
      <c r="AQ1984" s="125"/>
      <c r="AR1984" s="125"/>
      <c r="AS1984" s="125"/>
      <c r="AT1984" s="125"/>
      <c r="AU1984" s="125"/>
    </row>
    <row r="1985" customFormat="false" ht="12.8" hidden="false" customHeight="false" outlineLevel="0" collapsed="false">
      <c r="A1985" s="106" t="s">
        <v>1379</v>
      </c>
      <c r="B1985" s="0" t="s">
        <v>1377</v>
      </c>
      <c r="C1985" s="0" t="s">
        <v>1378</v>
      </c>
      <c r="D1985" s="0" t="s">
        <v>3281</v>
      </c>
      <c r="E1985" s="0" t="n">
        <v>30949770</v>
      </c>
      <c r="F1985" s="0" t="n">
        <v>30940301</v>
      </c>
      <c r="G1985" s="0" t="n">
        <v>4145</v>
      </c>
      <c r="H1985" s="106" t="n">
        <v>30</v>
      </c>
      <c r="I1985" s="0" t="n">
        <v>7</v>
      </c>
      <c r="J1985" s="0" t="n">
        <v>0</v>
      </c>
      <c r="K1985" s="0" t="n">
        <v>0</v>
      </c>
      <c r="L1985" s="127" t="n">
        <v>4.03381</v>
      </c>
      <c r="M1985" s="126" t="n">
        <v>4.11916</v>
      </c>
      <c r="N1985" s="127" t="n">
        <v>4.5478</v>
      </c>
      <c r="O1985" s="126" t="n">
        <v>4.1379</v>
      </c>
      <c r="P1985" s="126" t="n">
        <v>5.09243</v>
      </c>
      <c r="Q1985" s="127" t="n">
        <v>4.6154</v>
      </c>
      <c r="R1985" s="127" t="n">
        <v>4.04643</v>
      </c>
      <c r="S1985" s="127" t="n">
        <v>4.11936</v>
      </c>
      <c r="T1985" s="126" t="n">
        <v>5.09195</v>
      </c>
      <c r="U1985" s="126" t="n">
        <v>6.18378</v>
      </c>
      <c r="V1985" s="126" t="n">
        <v>5.56424</v>
      </c>
      <c r="W1985" s="126" t="n">
        <v>5.86724</v>
      </c>
      <c r="X1985" s="126" t="n">
        <v>4.55683</v>
      </c>
      <c r="Y1985" s="126" t="n">
        <v>5.87291</v>
      </c>
      <c r="Z1985" s="126" t="n">
        <v>4.95063</v>
      </c>
      <c r="AA1985" s="126" t="n">
        <v>5.93272</v>
      </c>
      <c r="AB1985" s="126" t="n">
        <v>4.5906</v>
      </c>
      <c r="AC1985" s="126" t="n">
        <v>5.46022</v>
      </c>
      <c r="AD1985" s="126" t="n">
        <v>5.84621</v>
      </c>
      <c r="AE1985" s="126" t="n">
        <v>5.3414</v>
      </c>
      <c r="AF1985" s="126" t="n">
        <v>7.32409</v>
      </c>
      <c r="AG1985" s="126" t="n">
        <v>9.56091</v>
      </c>
      <c r="AH1985" s="126" t="n">
        <v>4.75397</v>
      </c>
      <c r="AI1985" s="126" t="n">
        <v>5.29094</v>
      </c>
      <c r="AJ1985" s="126" t="n">
        <v>3.48342</v>
      </c>
      <c r="AK1985" s="126" t="n">
        <v>4.62072</v>
      </c>
      <c r="AL1985" s="126" t="n">
        <v>4.25522</v>
      </c>
      <c r="AM1985" s="126" t="n">
        <v>4.67485</v>
      </c>
      <c r="AN1985" s="126" t="n">
        <v>2.57168</v>
      </c>
      <c r="AO1985" s="127" t="n">
        <v>4.65681</v>
      </c>
      <c r="AP1985" s="126" t="n">
        <v>4.30857</v>
      </c>
      <c r="AQ1985" s="126" t="n">
        <v>5.76456</v>
      </c>
      <c r="AR1985" s="126" t="n">
        <v>4.53587</v>
      </c>
      <c r="AS1985" s="126" t="n">
        <v>5.43018</v>
      </c>
      <c r="AT1985" s="126" t="n">
        <v>5.13828</v>
      </c>
      <c r="AU1985" s="126" t="n">
        <v>4.12728</v>
      </c>
    </row>
    <row r="1986" customFormat="false" ht="12.8" hidden="false" customHeight="false" outlineLevel="0" collapsed="false">
      <c r="A1986" s="105" t="s">
        <v>1383</v>
      </c>
      <c r="B1986" s="0" t="s">
        <v>1377</v>
      </c>
      <c r="C1986" s="0" t="s">
        <v>1378</v>
      </c>
      <c r="D1986" s="0" t="s">
        <v>3282</v>
      </c>
      <c r="E1986" s="0" t="n">
        <v>30949757</v>
      </c>
      <c r="F1986" s="0" t="n">
        <v>30941579</v>
      </c>
      <c r="G1986" s="0" t="n">
        <v>2851</v>
      </c>
      <c r="H1986" s="106" t="n">
        <v>36</v>
      </c>
      <c r="I1986" s="0" t="n">
        <v>29</v>
      </c>
      <c r="J1986" s="0" t="n">
        <v>16</v>
      </c>
      <c r="K1986" s="0" t="n">
        <v>3</v>
      </c>
      <c r="L1986" s="126" t="n">
        <v>13.2871</v>
      </c>
      <c r="M1986" s="126" t="n">
        <v>8.58421</v>
      </c>
      <c r="N1986" s="126" t="n">
        <v>9.46298</v>
      </c>
      <c r="O1986" s="126" t="n">
        <v>11.3667</v>
      </c>
      <c r="P1986" s="129" t="n">
        <v>10.2269</v>
      </c>
      <c r="Q1986" s="126" t="n">
        <v>12.4228</v>
      </c>
      <c r="R1986" s="126" t="n">
        <v>10.0294</v>
      </c>
      <c r="S1986" s="126" t="n">
        <v>11.7463</v>
      </c>
      <c r="T1986" s="126" t="n">
        <v>10.5774</v>
      </c>
      <c r="U1986" s="126" t="n">
        <v>16.4307</v>
      </c>
      <c r="V1986" s="129" t="n">
        <v>15.47</v>
      </c>
      <c r="W1986" s="129" t="n">
        <v>18.5197</v>
      </c>
      <c r="X1986" s="126" t="n">
        <v>13.7081</v>
      </c>
      <c r="Y1986" s="126" t="n">
        <v>12.4637</v>
      </c>
      <c r="Z1986" s="129" t="n">
        <v>11.4433</v>
      </c>
      <c r="AA1986" s="126" t="n">
        <v>13.9048</v>
      </c>
      <c r="AB1986" s="129" t="n">
        <v>8.2664</v>
      </c>
      <c r="AC1986" s="129" t="n">
        <v>15.5526</v>
      </c>
      <c r="AD1986" s="129" t="n">
        <v>13.4546</v>
      </c>
      <c r="AE1986" s="129" t="n">
        <v>10.6865</v>
      </c>
      <c r="AF1986" s="126" t="n">
        <v>19.7995</v>
      </c>
      <c r="AG1986" s="126" t="n">
        <v>19.5799</v>
      </c>
      <c r="AH1986" s="124" t="n">
        <v>17.0579</v>
      </c>
      <c r="AI1986" s="124" t="n">
        <v>19.9756</v>
      </c>
      <c r="AJ1986" s="129" t="n">
        <v>10.5025</v>
      </c>
      <c r="AK1986" s="129" t="n">
        <v>12.7403</v>
      </c>
      <c r="AL1986" s="129" t="n">
        <v>11.5884</v>
      </c>
      <c r="AM1986" s="129" t="n">
        <v>12.4975</v>
      </c>
      <c r="AN1986" s="124" t="n">
        <v>12.1302</v>
      </c>
      <c r="AO1986" s="126" t="n">
        <v>14.381</v>
      </c>
      <c r="AP1986" s="126" t="n">
        <v>9.95938</v>
      </c>
      <c r="AQ1986" s="129" t="n">
        <v>13.6493</v>
      </c>
      <c r="AR1986" s="129" t="n">
        <v>15.0588</v>
      </c>
      <c r="AS1986" s="129" t="n">
        <v>14.089</v>
      </c>
      <c r="AT1986" s="129" t="n">
        <v>14.5261</v>
      </c>
      <c r="AU1986" s="129" t="n">
        <v>14.1941</v>
      </c>
    </row>
    <row r="1987" customFormat="false" ht="12.8" hidden="false" customHeight="false" outlineLevel="0" collapsed="false">
      <c r="A1987" s="0" t="s">
        <v>3283</v>
      </c>
      <c r="B1987" s="0" t="s">
        <v>1377</v>
      </c>
      <c r="C1987" s="0" t="s">
        <v>1378</v>
      </c>
      <c r="D1987" s="0" t="s">
        <v>3284</v>
      </c>
      <c r="E1987" s="0" t="n">
        <v>30946426</v>
      </c>
      <c r="F1987" s="0" t="n">
        <v>30941946</v>
      </c>
      <c r="G1987" s="0" t="n">
        <v>3072</v>
      </c>
      <c r="H1987" s="0" t="n">
        <v>0</v>
      </c>
      <c r="I1987" s="0" t="n">
        <v>0</v>
      </c>
      <c r="J1987" s="0" t="n">
        <v>0</v>
      </c>
      <c r="K1987" s="0" t="n">
        <v>0</v>
      </c>
      <c r="L1987" s="125" t="n">
        <v>0.0960803</v>
      </c>
      <c r="M1987" s="125" t="n">
        <v>0.983088</v>
      </c>
      <c r="N1987" s="125" t="n">
        <v>0.257556</v>
      </c>
      <c r="O1987" s="125" t="n">
        <v>1.0561</v>
      </c>
      <c r="P1987" s="125" t="n">
        <v>0.498651</v>
      </c>
      <c r="Q1987" s="125" t="n">
        <v>0.26081</v>
      </c>
      <c r="R1987" s="125" t="n">
        <v>1.0727</v>
      </c>
      <c r="S1987" s="125" t="n">
        <v>1.84886</v>
      </c>
      <c r="T1987" s="125" t="n">
        <v>0.0856741</v>
      </c>
      <c r="U1987" s="125" t="n">
        <v>0.15503</v>
      </c>
      <c r="V1987" s="125" t="n">
        <v>0.137997</v>
      </c>
      <c r="W1987" s="125" t="n">
        <v>0.0536091</v>
      </c>
      <c r="X1987" s="125" t="n">
        <v>0.0913408</v>
      </c>
      <c r="Y1987" s="125" t="n">
        <v>0.0900677</v>
      </c>
      <c r="Z1987" s="125" t="n">
        <v>0.891237</v>
      </c>
      <c r="AA1987" s="125" t="n">
        <v>0.0720278</v>
      </c>
      <c r="AB1987" s="125" t="n">
        <v>1.59324</v>
      </c>
      <c r="AC1987" s="125" t="n">
        <v>0.32684</v>
      </c>
      <c r="AD1987" s="125" t="n">
        <v>0.942077</v>
      </c>
      <c r="AE1987" s="125" t="n">
        <v>1.58066</v>
      </c>
      <c r="AF1987" s="125" t="n">
        <v>0.0964328</v>
      </c>
      <c r="AG1987" s="125" t="n">
        <v>0.153558</v>
      </c>
      <c r="AH1987" s="125" t="n">
        <v>0.086637</v>
      </c>
      <c r="AI1987" s="125" t="n">
        <v>0.0300944</v>
      </c>
      <c r="AJ1987" s="125" t="n">
        <v>0.938226</v>
      </c>
      <c r="AK1987" s="125" t="n">
        <v>0.0287542</v>
      </c>
      <c r="AL1987" s="125" t="n">
        <v>0.366202</v>
      </c>
      <c r="AM1987" s="125" t="n">
        <v>0.475372</v>
      </c>
      <c r="AN1987" s="125" t="n">
        <v>0.209967</v>
      </c>
      <c r="AO1987" s="125" t="n">
        <v>0.688252</v>
      </c>
      <c r="AP1987" s="125" t="n">
        <v>2.36703</v>
      </c>
      <c r="AQ1987" s="125" t="n">
        <v>0.595013</v>
      </c>
      <c r="AR1987" s="125" t="n">
        <v>0.516628</v>
      </c>
      <c r="AS1987" s="125" t="n">
        <v>0.175588</v>
      </c>
      <c r="AT1987" s="125" t="n">
        <v>0.0620221</v>
      </c>
      <c r="AU1987" s="125" t="n">
        <v>0.446306</v>
      </c>
    </row>
    <row r="1988" customFormat="false" ht="12.8" hidden="false" customHeight="false" outlineLevel="0" collapsed="false">
      <c r="A1988" s="0" t="s">
        <v>3285</v>
      </c>
      <c r="B1988" s="0" t="s">
        <v>1377</v>
      </c>
      <c r="C1988" s="0" t="s">
        <v>1378</v>
      </c>
      <c r="D1988" s="0" t="s">
        <v>3286</v>
      </c>
      <c r="E1988" s="0" t="n">
        <v>30944304</v>
      </c>
      <c r="F1988" s="0" t="n">
        <v>30943220</v>
      </c>
      <c r="G1988" s="0" t="n">
        <v>476</v>
      </c>
      <c r="H1988" s="0" t="n">
        <v>0</v>
      </c>
      <c r="I1988" s="0" t="n">
        <v>0</v>
      </c>
      <c r="J1988" s="0" t="n">
        <v>0</v>
      </c>
      <c r="K1988" s="0" t="n">
        <v>0</v>
      </c>
      <c r="L1988" s="125" t="n">
        <v>8.67377E-031</v>
      </c>
      <c r="M1988" s="125" t="n">
        <v>0.850023</v>
      </c>
      <c r="N1988" s="125" t="n">
        <v>8.79919E-016</v>
      </c>
      <c r="O1988" s="125" t="n">
        <v>0.14295</v>
      </c>
      <c r="P1988" s="125" t="n">
        <v>0.615971</v>
      </c>
      <c r="Q1988" s="125" t="n">
        <v>0.617074</v>
      </c>
      <c r="R1988" s="125" t="n">
        <v>0.749345</v>
      </c>
      <c r="S1988" s="125" t="n">
        <v>1.38164</v>
      </c>
      <c r="T1988" s="125" t="n">
        <v>0.102274</v>
      </c>
      <c r="U1988" s="125" t="n">
        <v>0.301166</v>
      </c>
      <c r="V1988" s="125" t="n">
        <v>0.131045</v>
      </c>
      <c r="W1988" s="125" t="n">
        <v>0.162198</v>
      </c>
      <c r="X1988" s="125" t="n">
        <v>0.194556</v>
      </c>
      <c r="Y1988" s="125" t="n">
        <v>8.65262E-032</v>
      </c>
      <c r="Z1988" s="125" t="n">
        <v>0.823405</v>
      </c>
      <c r="AA1988" s="125" t="n">
        <v>1.86475E-036</v>
      </c>
      <c r="AB1988" s="125" t="n">
        <v>1.13762</v>
      </c>
      <c r="AC1988" s="125" t="n">
        <v>0.548725</v>
      </c>
      <c r="AD1988" s="125" t="n">
        <v>0.685016</v>
      </c>
      <c r="AE1988" s="125" t="n">
        <v>1.41571</v>
      </c>
      <c r="AF1988" s="125" t="n">
        <v>0.102079</v>
      </c>
      <c r="AG1988" s="125" t="n">
        <v>0.232796</v>
      </c>
      <c r="AH1988" s="125" t="n">
        <v>0.0699654</v>
      </c>
      <c r="AI1988" s="125" t="n">
        <v>7.6616E-030</v>
      </c>
      <c r="AJ1988" s="125" t="n">
        <v>0.519593</v>
      </c>
      <c r="AK1988" s="125" t="n">
        <v>0.0923433</v>
      </c>
      <c r="AL1988" s="125" t="n">
        <v>0.191584</v>
      </c>
      <c r="AM1988" s="125" t="n">
        <v>0.236331</v>
      </c>
      <c r="AN1988" s="125" t="n">
        <v>0.234233</v>
      </c>
      <c r="AO1988" s="125" t="n">
        <v>0.58636</v>
      </c>
      <c r="AP1988" s="125" t="n">
        <v>0.941746</v>
      </c>
      <c r="AQ1988" s="125" t="n">
        <v>0.448695</v>
      </c>
      <c r="AR1988" s="125" t="n">
        <v>0.208638</v>
      </c>
      <c r="AS1988" s="125" t="n">
        <v>1.94008E-024</v>
      </c>
      <c r="AT1988" s="125" t="n">
        <v>0.334334</v>
      </c>
      <c r="AU1988" s="125" t="n">
        <v>0.128435</v>
      </c>
    </row>
    <row r="1989" customFormat="false" ht="12.8" hidden="false" customHeight="false" outlineLevel="0" collapsed="false">
      <c r="A1989" s="0" t="s">
        <v>3287</v>
      </c>
      <c r="B1989" s="0" t="s">
        <v>1377</v>
      </c>
      <c r="C1989" s="0" t="s">
        <v>1378</v>
      </c>
      <c r="D1989" s="0" t="s">
        <v>3288</v>
      </c>
      <c r="E1989" s="0" t="n">
        <v>30949309</v>
      </c>
      <c r="F1989" s="0" t="n">
        <v>30946166</v>
      </c>
      <c r="G1989" s="0" t="n">
        <v>786</v>
      </c>
      <c r="H1989" s="0" t="n">
        <v>0</v>
      </c>
      <c r="I1989" s="0" t="n">
        <v>0</v>
      </c>
      <c r="J1989" s="0" t="n">
        <v>0</v>
      </c>
      <c r="K1989" s="0" t="n">
        <v>0</v>
      </c>
      <c r="L1989" s="125" t="n">
        <v>0.656822</v>
      </c>
      <c r="M1989" s="125" t="n">
        <v>0.497177</v>
      </c>
      <c r="N1989" s="125" t="n">
        <v>0.268161</v>
      </c>
      <c r="O1989" s="125" t="n">
        <v>0.164266</v>
      </c>
      <c r="P1989" s="125" t="n">
        <v>0.455308</v>
      </c>
      <c r="Q1989" s="125" t="n">
        <v>0.426029</v>
      </c>
      <c r="R1989" s="125" t="n">
        <v>0.274777</v>
      </c>
      <c r="S1989" s="125" t="n">
        <v>0.68367</v>
      </c>
      <c r="T1989" s="125" t="n">
        <v>0.497982</v>
      </c>
      <c r="U1989" s="125" t="n">
        <v>0.615722</v>
      </c>
      <c r="V1989" s="125" t="n">
        <v>0.693045</v>
      </c>
      <c r="W1989" s="125" t="n">
        <v>0.356617</v>
      </c>
      <c r="X1989" s="125" t="n">
        <v>0.493318</v>
      </c>
      <c r="Y1989" s="125" t="n">
        <v>0.830963</v>
      </c>
      <c r="Z1989" s="125" t="n">
        <v>0.304034</v>
      </c>
      <c r="AA1989" s="125" t="n">
        <v>1.01393</v>
      </c>
      <c r="AB1989" s="125" t="n">
        <v>0.554273</v>
      </c>
      <c r="AC1989" s="125" t="n">
        <v>0.751521</v>
      </c>
      <c r="AD1989" s="125" t="n">
        <v>0.528633</v>
      </c>
      <c r="AE1989" s="125" t="n">
        <v>0.742527</v>
      </c>
      <c r="AF1989" s="125" t="n">
        <v>0.635753</v>
      </c>
      <c r="AG1989" s="125" t="n">
        <v>0.679714</v>
      </c>
      <c r="AH1989" s="125" t="n">
        <v>0.502924</v>
      </c>
      <c r="AI1989" s="125" t="n">
        <v>0.411448</v>
      </c>
      <c r="AJ1989" s="125" t="n">
        <v>0.341527</v>
      </c>
      <c r="AK1989" s="125" t="n">
        <v>0.614459</v>
      </c>
      <c r="AL1989" s="125" t="n">
        <v>0.760129</v>
      </c>
      <c r="AM1989" s="125" t="n">
        <v>0.710069</v>
      </c>
      <c r="AN1989" s="125" t="n">
        <v>0.565997</v>
      </c>
      <c r="AO1989" s="125" t="n">
        <v>0.683444</v>
      </c>
      <c r="AP1989" s="125" t="n">
        <v>0.638899</v>
      </c>
      <c r="AQ1989" s="125" t="n">
        <v>0.559432</v>
      </c>
      <c r="AR1989" s="125" t="n">
        <v>0.897382</v>
      </c>
      <c r="AS1989" s="125" t="n">
        <v>0.502319</v>
      </c>
      <c r="AT1989" s="125" t="n">
        <v>0.520045</v>
      </c>
      <c r="AU1989" s="125" t="n">
        <v>0.247148</v>
      </c>
    </row>
    <row r="1990" customFormat="false" ht="12.8" hidden="false" customHeight="false" outlineLevel="0" collapsed="false">
      <c r="A1990" s="106" t="s">
        <v>1384</v>
      </c>
      <c r="B1990" s="0" t="s">
        <v>1377</v>
      </c>
      <c r="C1990" s="0" t="s">
        <v>1378</v>
      </c>
      <c r="D1990" s="0" t="s">
        <v>3289</v>
      </c>
      <c r="E1990" s="0" t="n">
        <v>30949587</v>
      </c>
      <c r="F1990" s="0" t="n">
        <v>30946543</v>
      </c>
      <c r="G1990" s="0" t="n">
        <v>135</v>
      </c>
      <c r="H1990" s="106" t="n">
        <v>21</v>
      </c>
      <c r="I1990" s="0" t="n">
        <v>19</v>
      </c>
      <c r="J1990" s="0" t="n">
        <v>15</v>
      </c>
      <c r="K1990" s="0" t="n">
        <v>2</v>
      </c>
      <c r="L1990" s="124" t="n">
        <v>60.9444</v>
      </c>
      <c r="M1990" s="129" t="n">
        <v>17.5874</v>
      </c>
      <c r="N1990" s="129" t="n">
        <v>38.5278</v>
      </c>
      <c r="O1990" s="129" t="n">
        <v>23.2673</v>
      </c>
      <c r="P1990" s="126" t="n">
        <v>4.33161</v>
      </c>
      <c r="Q1990" s="129" t="n">
        <v>41.7893</v>
      </c>
      <c r="R1990" s="124" t="n">
        <v>67.1208</v>
      </c>
      <c r="S1990" s="129" t="n">
        <v>40.7412</v>
      </c>
      <c r="T1990" s="129" t="n">
        <v>27.3129</v>
      </c>
      <c r="U1990" s="129" t="n">
        <v>29.4341</v>
      </c>
      <c r="V1990" s="127" t="n">
        <v>0.00121536</v>
      </c>
      <c r="W1990" s="127" t="n">
        <v>0.0757708</v>
      </c>
      <c r="X1990" s="129" t="n">
        <v>19.7713</v>
      </c>
      <c r="Y1990" s="129" t="n">
        <v>21.8857</v>
      </c>
      <c r="Z1990" s="127" t="n">
        <v>3.58082E-015</v>
      </c>
      <c r="AA1990" s="129" t="n">
        <v>20.6464</v>
      </c>
      <c r="AB1990" s="127" t="n">
        <v>0.00152884</v>
      </c>
      <c r="AC1990" s="127" t="n">
        <v>0.0176075</v>
      </c>
      <c r="AD1990" s="126" t="n">
        <v>5.03712</v>
      </c>
      <c r="AE1990" s="127" t="n">
        <v>0.00323313</v>
      </c>
      <c r="AF1990" s="129" t="n">
        <v>33.2011</v>
      </c>
      <c r="AG1990" s="129" t="n">
        <v>35.2782</v>
      </c>
      <c r="AH1990" s="127" t="n">
        <v>1.66497E-005</v>
      </c>
      <c r="AI1990" s="127" t="n">
        <v>1.45362E-005</v>
      </c>
      <c r="AJ1990" s="127" t="n">
        <v>2.71171E-005</v>
      </c>
      <c r="AK1990" s="127" t="n">
        <v>1.1297E-005</v>
      </c>
      <c r="AL1990" s="127" t="n">
        <v>0.126467</v>
      </c>
      <c r="AM1990" s="127" t="n">
        <v>0.0963221</v>
      </c>
      <c r="AN1990" s="127" t="n">
        <v>1.54002E-011</v>
      </c>
      <c r="AO1990" s="129" t="n">
        <v>61.7053</v>
      </c>
      <c r="AP1990" s="129" t="n">
        <v>20.8622</v>
      </c>
      <c r="AQ1990" s="127" t="n">
        <v>0.00010178</v>
      </c>
      <c r="AR1990" s="126" t="n">
        <v>10.0038</v>
      </c>
      <c r="AS1990" s="126" t="n">
        <v>12.4321</v>
      </c>
      <c r="AT1990" s="126" t="n">
        <v>10.5835</v>
      </c>
      <c r="AU1990" s="127" t="n">
        <v>4.96176E-006</v>
      </c>
    </row>
    <row r="1991" s="107" customFormat="true" ht="12.8" hidden="false" customHeight="false" outlineLevel="0" collapsed="false">
      <c r="A1991" s="107" t="s">
        <v>2018</v>
      </c>
      <c r="H1991" s="107" t="n">
        <v>36</v>
      </c>
      <c r="I1991" s="107" t="n">
        <v>36</v>
      </c>
      <c r="J1991" s="107" t="n">
        <v>36</v>
      </c>
      <c r="K1991" s="107" t="n">
        <v>36</v>
      </c>
      <c r="L1991" s="128" t="n">
        <v>79.0182123</v>
      </c>
      <c r="M1991" s="128" t="n">
        <v>32.621058</v>
      </c>
      <c r="N1991" s="128" t="n">
        <v>53.064297</v>
      </c>
      <c r="O1991" s="128" t="n">
        <v>40.135216</v>
      </c>
      <c r="P1991" s="128" t="n">
        <v>21.22087</v>
      </c>
      <c r="Q1991" s="128" t="n">
        <v>60.131413</v>
      </c>
      <c r="R1991" s="128" t="n">
        <v>83.293452</v>
      </c>
      <c r="S1991" s="128" t="n">
        <v>60.52103</v>
      </c>
      <c r="T1991" s="128" t="n">
        <v>43.6681801</v>
      </c>
      <c r="U1991" s="128" t="n">
        <v>53.120498</v>
      </c>
      <c r="V1991" s="128" t="n">
        <v>21.99754236</v>
      </c>
      <c r="W1991" s="128" t="n">
        <v>25.0351349</v>
      </c>
      <c r="X1991" s="128" t="n">
        <v>38.8154448</v>
      </c>
      <c r="Y1991" s="128" t="n">
        <v>41.1433407</v>
      </c>
      <c r="Z1991" s="128" t="n">
        <v>18.412606</v>
      </c>
      <c r="AA1991" s="128" t="n">
        <v>41.5698778</v>
      </c>
      <c r="AB1991" s="128" t="n">
        <v>16.14366184</v>
      </c>
      <c r="AC1991" s="128" t="n">
        <v>22.6575135</v>
      </c>
      <c r="AD1991" s="128" t="n">
        <v>26.493656</v>
      </c>
      <c r="AE1991" s="128" t="n">
        <v>19.77003013</v>
      </c>
      <c r="AF1991" s="128" t="n">
        <v>61.1589548</v>
      </c>
      <c r="AG1991" s="128" t="n">
        <v>65.485078</v>
      </c>
      <c r="AH1991" s="128" t="n">
        <v>22.4714130497</v>
      </c>
      <c r="AI1991" s="128" t="n">
        <v>25.7080969362</v>
      </c>
      <c r="AJ1991" s="128" t="n">
        <v>15.7852931171</v>
      </c>
      <c r="AK1991" s="128" t="n">
        <v>18.096587797</v>
      </c>
      <c r="AL1991" s="128" t="n">
        <v>17.288002</v>
      </c>
      <c r="AM1991" s="128" t="n">
        <v>18.6904441</v>
      </c>
      <c r="AN1991" s="128" t="n">
        <v>15.7120770000154</v>
      </c>
      <c r="AO1991" s="128" t="n">
        <v>82.701166</v>
      </c>
      <c r="AP1991" s="128" t="n">
        <v>39.077825</v>
      </c>
      <c r="AQ1991" s="128" t="n">
        <v>21.01710178</v>
      </c>
      <c r="AR1991" s="128" t="n">
        <v>31.221118</v>
      </c>
      <c r="AS1991" s="128" t="n">
        <v>32.629187</v>
      </c>
      <c r="AT1991" s="128" t="n">
        <v>31.1642811</v>
      </c>
      <c r="AU1991" s="128" t="n">
        <v>19.14327396176</v>
      </c>
      <c r="AW1991" s="113" t="n">
        <f aca="false">FALSE()</f>
        <v>0</v>
      </c>
      <c r="AY1991" s="113" t="n">
        <f aca="false">FALSE()</f>
        <v>0</v>
      </c>
      <c r="AZ1991" s="113" t="n">
        <f aca="false">FALSE()</f>
        <v>0</v>
      </c>
      <c r="BA1991" s="113" t="n">
        <f aca="false">FALSE()</f>
        <v>0</v>
      </c>
      <c r="BB1991" s="116" t="n">
        <f aca="false">FALSE()</f>
        <v>0</v>
      </c>
      <c r="BD1991" s="113" t="n">
        <f aca="false">FALSE()</f>
        <v>0</v>
      </c>
      <c r="BE1991" s="116" t="n">
        <f aca="false">FALSE()</f>
        <v>0</v>
      </c>
      <c r="BF1991" s="113" t="n">
        <f aca="false">FALSE()</f>
        <v>0</v>
      </c>
      <c r="BG1991" s="116" t="n">
        <f aca="false">FALSE()</f>
        <v>0</v>
      </c>
      <c r="ALW1991" s="0"/>
      <c r="ALX1991" s="0"/>
      <c r="ALY1991" s="0"/>
      <c r="ALZ1991" s="0"/>
      <c r="AMA1991" s="0"/>
      <c r="AMB1991" s="0"/>
      <c r="AMC1991" s="0"/>
      <c r="AMD1991" s="0"/>
      <c r="AME1991" s="0"/>
      <c r="AMF1991" s="0"/>
      <c r="AMG1991" s="0"/>
      <c r="AMH1991" s="0"/>
      <c r="AMI1991" s="0"/>
      <c r="AMJ1991" s="0"/>
    </row>
    <row r="1992" s="107" customFormat="true" ht="12.8" hidden="false" customHeight="false" outlineLevel="0" collapsed="false">
      <c r="A1992" s="107" t="s">
        <v>2019</v>
      </c>
      <c r="L1992" s="128" t="n">
        <v>60.9444</v>
      </c>
      <c r="M1992" s="128" t="n">
        <v>17.5874</v>
      </c>
      <c r="N1992" s="128" t="n">
        <v>38.5278</v>
      </c>
      <c r="O1992" s="128" t="n">
        <v>23.2673</v>
      </c>
      <c r="P1992" s="128" t="n">
        <v>10.2269</v>
      </c>
      <c r="Q1992" s="128" t="n">
        <v>41.7893</v>
      </c>
      <c r="R1992" s="128" t="n">
        <v>67.1208</v>
      </c>
      <c r="S1992" s="128" t="n">
        <v>40.7412</v>
      </c>
      <c r="T1992" s="128" t="n">
        <v>27.3129</v>
      </c>
      <c r="U1992" s="128" t="n">
        <v>29.4341</v>
      </c>
      <c r="V1992" s="128" t="n">
        <v>15.47</v>
      </c>
      <c r="W1992" s="128" t="n">
        <v>18.5197</v>
      </c>
      <c r="X1992" s="128" t="n">
        <v>19.7713</v>
      </c>
      <c r="Y1992" s="128" t="n">
        <v>21.8857</v>
      </c>
      <c r="Z1992" s="128" t="n">
        <v>11.4433</v>
      </c>
      <c r="AA1992" s="128" t="n">
        <v>20.6464</v>
      </c>
      <c r="AB1992" s="128" t="n">
        <v>8.2664</v>
      </c>
      <c r="AC1992" s="128" t="n">
        <v>15.5526</v>
      </c>
      <c r="AD1992" s="128" t="n">
        <v>13.4546</v>
      </c>
      <c r="AE1992" s="128" t="n">
        <v>10.6865</v>
      </c>
      <c r="AF1992" s="128" t="n">
        <v>33.2011</v>
      </c>
      <c r="AG1992" s="128" t="n">
        <v>35.2782</v>
      </c>
      <c r="AH1992" s="128" t="n">
        <v>17.0579</v>
      </c>
      <c r="AI1992" s="128" t="n">
        <v>19.9756</v>
      </c>
      <c r="AJ1992" s="128" t="n">
        <v>10.5025</v>
      </c>
      <c r="AK1992" s="128" t="n">
        <v>12.7403</v>
      </c>
      <c r="AL1992" s="128" t="n">
        <v>11.5884</v>
      </c>
      <c r="AM1992" s="128" t="n">
        <v>12.4975</v>
      </c>
      <c r="AN1992" s="128" t="n">
        <v>12.1302</v>
      </c>
      <c r="AO1992" s="128" t="n">
        <v>61.7053</v>
      </c>
      <c r="AP1992" s="128" t="n">
        <v>20.8622</v>
      </c>
      <c r="AQ1992" s="128" t="n">
        <v>13.6493</v>
      </c>
      <c r="AR1992" s="128" t="n">
        <v>15.0588</v>
      </c>
      <c r="AS1992" s="128" t="n">
        <v>14.089</v>
      </c>
      <c r="AT1992" s="128" t="n">
        <v>14.5261</v>
      </c>
      <c r="AU1992" s="128" t="n">
        <v>14.1941</v>
      </c>
      <c r="ALW1992" s="0"/>
      <c r="ALX1992" s="0"/>
      <c r="ALY1992" s="0"/>
      <c r="ALZ1992" s="0"/>
      <c r="AMA1992" s="0"/>
      <c r="AMB1992" s="0"/>
      <c r="AMC1992" s="0"/>
      <c r="AMD1992" s="0"/>
      <c r="AME1992" s="0"/>
      <c r="AMF1992" s="0"/>
      <c r="AMG1992" s="0"/>
      <c r="AMH1992" s="0"/>
      <c r="AMI1992" s="0"/>
      <c r="AMJ1992" s="0"/>
    </row>
    <row r="1993" s="107" customFormat="true" ht="12.8" hidden="false" customHeight="false" outlineLevel="0" collapsed="false">
      <c r="A1993" s="107" t="s">
        <v>2020</v>
      </c>
      <c r="L1993" s="128" t="n">
        <v>13.2871</v>
      </c>
      <c r="M1993" s="128" t="n">
        <v>8.58421</v>
      </c>
      <c r="N1993" s="128" t="n">
        <v>9.46298</v>
      </c>
      <c r="O1993" s="128" t="n">
        <v>11.3667</v>
      </c>
      <c r="P1993" s="128" t="n">
        <v>5.09243</v>
      </c>
      <c r="Q1993" s="128" t="n">
        <v>12.4228</v>
      </c>
      <c r="R1993" s="128" t="n">
        <v>10.0294</v>
      </c>
      <c r="S1993" s="128" t="n">
        <v>11.7463</v>
      </c>
      <c r="T1993" s="128" t="n">
        <v>10.5774</v>
      </c>
      <c r="U1993" s="128" t="n">
        <v>16.4307</v>
      </c>
      <c r="V1993" s="128" t="n">
        <v>5.56424</v>
      </c>
      <c r="W1993" s="128" t="n">
        <v>5.86724</v>
      </c>
      <c r="X1993" s="128" t="n">
        <v>13.7081</v>
      </c>
      <c r="Y1993" s="128" t="n">
        <v>12.4637</v>
      </c>
      <c r="Z1993" s="128" t="n">
        <v>4.95063</v>
      </c>
      <c r="AA1993" s="128" t="n">
        <v>13.9048</v>
      </c>
      <c r="AB1993" s="128" t="n">
        <v>4.5906</v>
      </c>
      <c r="AC1993" s="128" t="n">
        <v>5.46022</v>
      </c>
      <c r="AD1993" s="128" t="n">
        <v>5.84621</v>
      </c>
      <c r="AE1993" s="128" t="n">
        <v>5.3414</v>
      </c>
      <c r="AF1993" s="128" t="n">
        <v>19.7995</v>
      </c>
      <c r="AG1993" s="128" t="n">
        <v>19.5799</v>
      </c>
      <c r="AH1993" s="128" t="n">
        <v>4.75397</v>
      </c>
      <c r="AI1993" s="128" t="n">
        <v>5.29094</v>
      </c>
      <c r="AJ1993" s="128" t="n">
        <v>3.48342</v>
      </c>
      <c r="AK1993" s="128" t="n">
        <v>4.62072</v>
      </c>
      <c r="AL1993" s="128" t="n">
        <v>4.25522</v>
      </c>
      <c r="AM1993" s="128" t="n">
        <v>4.67485</v>
      </c>
      <c r="AN1993" s="128" t="n">
        <v>2.57168</v>
      </c>
      <c r="AO1993" s="128" t="n">
        <v>14.381</v>
      </c>
      <c r="AP1993" s="128" t="n">
        <v>9.95938</v>
      </c>
      <c r="AQ1993" s="128" t="n">
        <v>5.76456</v>
      </c>
      <c r="AR1993" s="128" t="n">
        <v>10.0038</v>
      </c>
      <c r="AS1993" s="128" t="n">
        <v>12.4321</v>
      </c>
      <c r="AT1993" s="128" t="n">
        <v>10.5835</v>
      </c>
      <c r="AU1993" s="128" t="n">
        <v>4.12728</v>
      </c>
      <c r="ALW1993" s="0"/>
      <c r="ALX1993" s="0"/>
      <c r="ALY1993" s="0"/>
      <c r="ALZ1993" s="0"/>
      <c r="AMA1993" s="0"/>
      <c r="AMB1993" s="0"/>
      <c r="AMC1993" s="0"/>
      <c r="AMD1993" s="0"/>
      <c r="AME1993" s="0"/>
      <c r="AMF1993" s="0"/>
      <c r="AMG1993" s="0"/>
      <c r="AMH1993" s="0"/>
      <c r="AMI1993" s="0"/>
      <c r="AMJ1993" s="0"/>
    </row>
    <row r="1994" s="107" customFormat="true" ht="12.8" hidden="false" customHeight="false" outlineLevel="0" collapsed="false">
      <c r="A1994" s="107" t="s">
        <v>2021</v>
      </c>
      <c r="L1994" s="128" t="n">
        <v>0.771270296126403</v>
      </c>
      <c r="M1994" s="128" t="n">
        <v>0.539142537927495</v>
      </c>
      <c r="N1994" s="128" t="n">
        <v>0.726058803718817</v>
      </c>
      <c r="O1994" s="128" t="n">
        <v>0.579722805029877</v>
      </c>
      <c r="P1994" s="128" t="n">
        <v>0.481926518564036</v>
      </c>
      <c r="Q1994" s="128" t="n">
        <v>0.694966206764508</v>
      </c>
      <c r="R1994" s="128" t="n">
        <v>0.805835253412237</v>
      </c>
      <c r="S1994" s="128" t="n">
        <v>0.673174266862279</v>
      </c>
      <c r="T1994" s="128" t="n">
        <v>0.625464581703509</v>
      </c>
      <c r="U1994" s="128" t="n">
        <v>0.554100603499613</v>
      </c>
      <c r="V1994" s="128" t="n">
        <v>0.7032603800382</v>
      </c>
      <c r="W1994" s="128" t="n">
        <v>0.739748360612988</v>
      </c>
      <c r="X1994" s="128" t="n">
        <v>0.509366828124046</v>
      </c>
      <c r="Y1994" s="128" t="n">
        <v>0.531937845290234</v>
      </c>
      <c r="Z1994" s="128" t="n">
        <v>0.621492688215888</v>
      </c>
      <c r="AA1994" s="128" t="n">
        <v>0.496667324819511</v>
      </c>
      <c r="AB1994" s="128" t="n">
        <v>0.512052351066838</v>
      </c>
      <c r="AC1994" s="128" t="n">
        <v>0.686421305674164</v>
      </c>
      <c r="AD1994" s="128" t="n">
        <v>0.507842330254458</v>
      </c>
      <c r="AE1994" s="128" t="n">
        <v>0.540540400279096</v>
      </c>
      <c r="AF1994" s="128" t="n">
        <v>0.5428657194776</v>
      </c>
      <c r="AG1994" s="128" t="n">
        <v>0.538721203019717</v>
      </c>
      <c r="AH1994" s="128" t="n">
        <v>0.759093340604485</v>
      </c>
      <c r="AI1994" s="128" t="n">
        <v>0.777015896959375</v>
      </c>
      <c r="AJ1994" s="128" t="n">
        <v>0.665334493448385</v>
      </c>
      <c r="AK1994" s="128" t="n">
        <v>0.704016698778543</v>
      </c>
      <c r="AL1994" s="128" t="n">
        <v>0.670314591587854</v>
      </c>
      <c r="AM1994" s="128" t="n">
        <v>0.668657199001494</v>
      </c>
      <c r="AN1994" s="128" t="n">
        <v>0.772030330553249</v>
      </c>
      <c r="AO1994" s="128" t="n">
        <v>0.74612370035992</v>
      </c>
      <c r="AP1994" s="128" t="n">
        <v>0.533862874916913</v>
      </c>
      <c r="AQ1994" s="128" t="n">
        <v>0.649437783709491</v>
      </c>
      <c r="AR1994" s="128" t="n">
        <v>0.482327378539103</v>
      </c>
      <c r="AS1994" s="128" t="n">
        <v>0.431791328420166</v>
      </c>
      <c r="AT1994" s="128" t="n">
        <v>0.466113752259795</v>
      </c>
      <c r="AU1994" s="128" t="n">
        <v>0.741466691034861</v>
      </c>
      <c r="ALW1994" s="0"/>
      <c r="ALX1994" s="0"/>
      <c r="ALY1994" s="0"/>
      <c r="ALZ1994" s="0"/>
      <c r="AMA1994" s="0"/>
      <c r="AMB1994" s="0"/>
      <c r="AMC1994" s="0"/>
      <c r="AMD1994" s="0"/>
      <c r="AME1994" s="0"/>
      <c r="AMF1994" s="0"/>
      <c r="AMG1994" s="0"/>
      <c r="AMH1994" s="0"/>
      <c r="AMI1994" s="0"/>
      <c r="AMJ1994" s="0"/>
    </row>
    <row r="1995" s="107" customFormat="true" ht="12.8" hidden="false" customHeight="false" outlineLevel="0" collapsed="false">
      <c r="A1995" s="107" t="s">
        <v>2022</v>
      </c>
      <c r="L1995" s="128" t="n">
        <v>0.218020031372858</v>
      </c>
      <c r="M1995" s="128" t="n">
        <v>0.488088631634011</v>
      </c>
      <c r="N1995" s="128" t="n">
        <v>0.245614335622589</v>
      </c>
      <c r="O1995" s="128" t="n">
        <v>0.488526816605279</v>
      </c>
      <c r="P1995" s="128" t="n">
        <v>0.497944636204519</v>
      </c>
      <c r="Q1995" s="128" t="n">
        <v>0.297272268260057</v>
      </c>
      <c r="R1995" s="128" t="n">
        <v>0.149423129640886</v>
      </c>
      <c r="S1995" s="128" t="n">
        <v>0.288315022630654</v>
      </c>
      <c r="T1995" s="128" t="n">
        <v>0.387267554891645</v>
      </c>
      <c r="U1995" s="128" t="n">
        <v>0.558219887817192</v>
      </c>
      <c r="V1995" s="128" t="n">
        <v>0.359679379444085</v>
      </c>
      <c r="W1995" s="128" t="n">
        <v>0.316810747474311</v>
      </c>
      <c r="X1995" s="128" t="n">
        <v>0.693333265895515</v>
      </c>
      <c r="Y1995" s="128" t="n">
        <v>0.569490580607429</v>
      </c>
      <c r="Z1995" s="128" t="n">
        <v>0.432622582646614</v>
      </c>
      <c r="AA1995" s="128" t="n">
        <v>0.673473341599504</v>
      </c>
      <c r="AB1995" s="128" t="n">
        <v>0.55533243007839</v>
      </c>
      <c r="AC1995" s="128" t="n">
        <v>0.351080848218304</v>
      </c>
      <c r="AD1995" s="128" t="n">
        <v>0.434513846565487</v>
      </c>
      <c r="AE1995" s="128" t="n">
        <v>0.499826884386843</v>
      </c>
      <c r="AF1995" s="128" t="n">
        <v>0.596350723319408</v>
      </c>
      <c r="AG1995" s="128" t="n">
        <v>0.555014144712599</v>
      </c>
      <c r="AH1995" s="128" t="n">
        <v>0.278696088029593</v>
      </c>
      <c r="AI1995" s="128" t="n">
        <v>0.264870141572719</v>
      </c>
      <c r="AJ1995" s="128" t="n">
        <v>0.331675315401095</v>
      </c>
      <c r="AK1995" s="128" t="n">
        <v>0.362685337079975</v>
      </c>
      <c r="AL1995" s="128" t="n">
        <v>0.367196506851679</v>
      </c>
      <c r="AM1995" s="128" t="n">
        <v>0.374062812562512</v>
      </c>
      <c r="AN1995" s="128" t="n">
        <v>0.212006397256434</v>
      </c>
      <c r="AO1995" s="128" t="n">
        <v>0.233059396842735</v>
      </c>
      <c r="AP1995" s="128" t="n">
        <v>0.477388770120121</v>
      </c>
      <c r="AQ1995" s="128" t="n">
        <v>0.422333746052911</v>
      </c>
      <c r="AR1995" s="128" t="n">
        <v>0.664315881743565</v>
      </c>
      <c r="AS1995" s="128" t="n">
        <v>0.882397615160764</v>
      </c>
      <c r="AT1995" s="128" t="n">
        <v>0.728585098546754</v>
      </c>
      <c r="AU1995" s="128" t="n">
        <v>0.290774335815585</v>
      </c>
      <c r="AY1995" s="113"/>
      <c r="AZ1995" s="113"/>
      <c r="BA1995" s="113"/>
      <c r="BB1995" s="113"/>
      <c r="ALW1995" s="0"/>
      <c r="ALX1995" s="0"/>
      <c r="ALY1995" s="0"/>
      <c r="ALZ1995" s="0"/>
      <c r="AMA1995" s="0"/>
      <c r="AMB1995" s="0"/>
      <c r="AMC1995" s="0"/>
      <c r="AMD1995" s="0"/>
      <c r="AME1995" s="0"/>
      <c r="AMF1995" s="0"/>
      <c r="AMG1995" s="0"/>
      <c r="AMH1995" s="0"/>
      <c r="AMI1995" s="0"/>
      <c r="AMJ1995" s="0"/>
    </row>
    <row r="1996" customFormat="false" ht="12.8" hidden="false" customHeight="false" outlineLevel="0" collapsed="false">
      <c r="L1996" s="125"/>
      <c r="M1996" s="125"/>
      <c r="N1996" s="125"/>
      <c r="O1996" s="125"/>
      <c r="P1996" s="125"/>
      <c r="Q1996" s="125"/>
      <c r="R1996" s="125"/>
      <c r="S1996" s="125"/>
      <c r="T1996" s="125"/>
      <c r="U1996" s="125"/>
      <c r="V1996" s="125"/>
      <c r="W1996" s="125"/>
      <c r="X1996" s="125"/>
      <c r="Y1996" s="125"/>
      <c r="Z1996" s="125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125"/>
      <c r="AL1996" s="125"/>
      <c r="AM1996" s="125"/>
      <c r="AN1996" s="125"/>
      <c r="AO1996" s="125"/>
      <c r="AP1996" s="125"/>
      <c r="AQ1996" s="125"/>
      <c r="AR1996" s="125"/>
      <c r="AS1996" s="125"/>
      <c r="AT1996" s="125"/>
      <c r="AU1996" s="125"/>
    </row>
    <row r="1997" customFormat="false" ht="12.8" hidden="false" customHeight="false" outlineLevel="0" collapsed="false">
      <c r="A1997" s="105" t="s">
        <v>1387</v>
      </c>
      <c r="B1997" s="0" t="s">
        <v>1385</v>
      </c>
      <c r="C1997" s="0" t="s">
        <v>1386</v>
      </c>
      <c r="D1997" s="0" t="s">
        <v>3290</v>
      </c>
      <c r="E1997" s="0" t="n">
        <v>19921160</v>
      </c>
      <c r="F1997" s="0" t="n">
        <v>19903577</v>
      </c>
      <c r="G1997" s="0" t="n">
        <v>2905</v>
      </c>
      <c r="H1997" s="106" t="n">
        <v>36</v>
      </c>
      <c r="I1997" s="0" t="n">
        <v>36</v>
      </c>
      <c r="J1997" s="0" t="n">
        <v>36</v>
      </c>
      <c r="K1997" s="0" t="n">
        <v>34</v>
      </c>
      <c r="L1997" s="124" t="n">
        <v>8.29928</v>
      </c>
      <c r="M1997" s="124" t="n">
        <v>7.31074</v>
      </c>
      <c r="N1997" s="124" t="n">
        <v>8.9442</v>
      </c>
      <c r="O1997" s="124" t="n">
        <v>9.01371</v>
      </c>
      <c r="P1997" s="124" t="n">
        <v>8.66625</v>
      </c>
      <c r="Q1997" s="124" t="n">
        <v>9.47247</v>
      </c>
      <c r="R1997" s="124" t="n">
        <v>8.04773</v>
      </c>
      <c r="S1997" s="124" t="n">
        <v>8.17378</v>
      </c>
      <c r="T1997" s="124" t="n">
        <v>13.5381</v>
      </c>
      <c r="U1997" s="124" t="n">
        <v>11.0581</v>
      </c>
      <c r="V1997" s="124" t="n">
        <v>16.5203</v>
      </c>
      <c r="W1997" s="124" t="n">
        <v>12.4605</v>
      </c>
      <c r="X1997" s="124" t="n">
        <v>10.2225</v>
      </c>
      <c r="Y1997" s="124" t="n">
        <v>9.65394</v>
      </c>
      <c r="Z1997" s="124" t="n">
        <v>8.07617</v>
      </c>
      <c r="AA1997" s="124" t="n">
        <v>7.80715</v>
      </c>
      <c r="AB1997" s="129" t="n">
        <v>8.3282</v>
      </c>
      <c r="AC1997" s="124" t="n">
        <v>8.70542</v>
      </c>
      <c r="AD1997" s="124" t="n">
        <v>12.4661</v>
      </c>
      <c r="AE1997" s="124" t="n">
        <v>13.8111</v>
      </c>
      <c r="AF1997" s="124" t="n">
        <v>19.0732</v>
      </c>
      <c r="AG1997" s="124" t="n">
        <v>19.9985</v>
      </c>
      <c r="AH1997" s="124" t="n">
        <v>23.4516</v>
      </c>
      <c r="AI1997" s="124" t="n">
        <v>22.6249</v>
      </c>
      <c r="AJ1997" s="124" t="n">
        <v>6.40259</v>
      </c>
      <c r="AK1997" s="124" t="n">
        <v>8.7729</v>
      </c>
      <c r="AL1997" s="124" t="n">
        <v>8.02667</v>
      </c>
      <c r="AM1997" s="124" t="n">
        <v>7.59946</v>
      </c>
      <c r="AN1997" s="124" t="n">
        <v>9.58198</v>
      </c>
      <c r="AO1997" s="124" t="n">
        <v>7.20961</v>
      </c>
      <c r="AP1997" s="129" t="n">
        <v>6.36269</v>
      </c>
      <c r="AQ1997" s="124" t="n">
        <v>9.93273</v>
      </c>
      <c r="AR1997" s="124" t="n">
        <v>10.6393</v>
      </c>
      <c r="AS1997" s="124" t="n">
        <v>14.3019</v>
      </c>
      <c r="AT1997" s="124" t="n">
        <v>12.4323</v>
      </c>
      <c r="AU1997" s="124" t="n">
        <v>10.5999</v>
      </c>
    </row>
    <row r="1998" customFormat="false" ht="12.8" hidden="false" customHeight="false" outlineLevel="0" collapsed="false">
      <c r="A1998" s="0" t="s">
        <v>3291</v>
      </c>
      <c r="B1998" s="0" t="s">
        <v>1385</v>
      </c>
      <c r="C1998" s="0" t="s">
        <v>1386</v>
      </c>
      <c r="D1998" s="0" t="s">
        <v>3292</v>
      </c>
      <c r="E1998" s="0" t="n">
        <v>19910864</v>
      </c>
      <c r="F1998" s="0" t="n">
        <v>19905070</v>
      </c>
      <c r="G1998" s="0" t="n">
        <v>540</v>
      </c>
      <c r="H1998" s="0" t="n">
        <v>0</v>
      </c>
      <c r="I1998" s="0" t="n">
        <v>0</v>
      </c>
      <c r="J1998" s="0" t="n">
        <v>0</v>
      </c>
      <c r="K1998" s="0" t="n">
        <v>0</v>
      </c>
      <c r="L1998" s="125" t="n">
        <v>3.78244E-006</v>
      </c>
      <c r="M1998" s="125" t="n">
        <v>6.83537E-007</v>
      </c>
      <c r="N1998" s="125" t="n">
        <v>7.85053E-007</v>
      </c>
      <c r="O1998" s="125" t="n">
        <v>1.99609E-006</v>
      </c>
      <c r="P1998" s="125" t="n">
        <v>5.40954E-007</v>
      </c>
      <c r="Q1998" s="125" t="n">
        <v>2.60762E-006</v>
      </c>
      <c r="R1998" s="125" t="n">
        <v>0.217301</v>
      </c>
      <c r="S1998" s="125" t="n">
        <v>0.415028</v>
      </c>
      <c r="T1998" s="125" t="n">
        <v>3.65509E-007</v>
      </c>
      <c r="U1998" s="125" t="n">
        <v>0.116345</v>
      </c>
      <c r="V1998" s="125" t="n">
        <v>1.80404E-006</v>
      </c>
      <c r="W1998" s="125" t="n">
        <v>1.13462E-006</v>
      </c>
      <c r="X1998" s="125" t="n">
        <v>2.46605E-006</v>
      </c>
      <c r="Y1998" s="125" t="n">
        <v>4.97911E-007</v>
      </c>
      <c r="Z1998" s="125" t="n">
        <v>5.91872E-007</v>
      </c>
      <c r="AA1998" s="125" t="n">
        <v>1.91034E-006</v>
      </c>
      <c r="AB1998" s="125" t="n">
        <v>0.266532</v>
      </c>
      <c r="AC1998" s="125" t="n">
        <v>4.50391E-007</v>
      </c>
      <c r="AD1998" s="125" t="n">
        <v>3.71842E-007</v>
      </c>
      <c r="AE1998" s="125" t="n">
        <v>0.264853</v>
      </c>
      <c r="AF1998" s="125" t="n">
        <v>9.90216E-007</v>
      </c>
      <c r="AG1998" s="125" t="n">
        <v>3.62862E-007</v>
      </c>
      <c r="AH1998" s="125" t="n">
        <v>6.64735E-007</v>
      </c>
      <c r="AI1998" s="125" t="n">
        <v>9.99786E-007</v>
      </c>
      <c r="AJ1998" s="125" t="n">
        <v>0.26223</v>
      </c>
      <c r="AK1998" s="125" t="n">
        <v>6.18268E-007</v>
      </c>
      <c r="AL1998" s="125" t="n">
        <v>8.68473E-007</v>
      </c>
      <c r="AM1998" s="125" t="n">
        <v>6.42973E-007</v>
      </c>
      <c r="AN1998" s="125" t="n">
        <v>0.00011891</v>
      </c>
      <c r="AO1998" s="125" t="n">
        <v>1.39269E-006</v>
      </c>
      <c r="AP1998" s="125" t="n">
        <v>0.137699</v>
      </c>
      <c r="AQ1998" s="125" t="n">
        <v>5.93351E-007</v>
      </c>
      <c r="AR1998" s="125" t="n">
        <v>5.37522E-007</v>
      </c>
      <c r="AS1998" s="125" t="n">
        <v>0.219454</v>
      </c>
      <c r="AT1998" s="125" t="n">
        <v>2.45766E-007</v>
      </c>
      <c r="AU1998" s="125" t="n">
        <v>1.88291E-007</v>
      </c>
    </row>
    <row r="1999" customFormat="false" ht="12.8" hidden="false" customHeight="false" outlineLevel="0" collapsed="false">
      <c r="A1999" s="0" t="s">
        <v>3293</v>
      </c>
      <c r="B1999" s="0" t="s">
        <v>1385</v>
      </c>
      <c r="C1999" s="0" t="s">
        <v>1386</v>
      </c>
      <c r="D1999" s="0" t="s">
        <v>3294</v>
      </c>
      <c r="E1999" s="0" t="n">
        <v>19914762</v>
      </c>
      <c r="F1999" s="0" t="n">
        <v>19914023</v>
      </c>
      <c r="G1999" s="0" t="n">
        <v>739</v>
      </c>
      <c r="H1999" s="0" t="n">
        <v>0</v>
      </c>
      <c r="I1999" s="0" t="n">
        <v>0</v>
      </c>
      <c r="J1999" s="0" t="n">
        <v>0</v>
      </c>
      <c r="K1999" s="0" t="n">
        <v>0</v>
      </c>
      <c r="L1999" s="125" t="n">
        <v>0.0608473</v>
      </c>
      <c r="M1999" s="125" t="n">
        <v>0.26848</v>
      </c>
      <c r="N1999" s="125" t="n">
        <v>0.037005</v>
      </c>
      <c r="O1999" s="125" t="n">
        <v>0.43852</v>
      </c>
      <c r="P1999" s="125" t="n">
        <v>0.21074</v>
      </c>
      <c r="Q1999" s="125" t="n">
        <v>0.385972</v>
      </c>
      <c r="R1999" s="125" t="n">
        <v>0.130577</v>
      </c>
      <c r="S1999" s="125" t="n">
        <v>0.805253</v>
      </c>
      <c r="T1999" s="125" t="n">
        <v>0.238116</v>
      </c>
      <c r="U1999" s="125" t="n">
        <v>0.0983136</v>
      </c>
      <c r="V1999" s="125" t="n">
        <v>0.0431201</v>
      </c>
      <c r="W1999" s="125" t="n">
        <v>0.0559386</v>
      </c>
      <c r="X1999" s="125" t="n">
        <v>0.0324839</v>
      </c>
      <c r="Y1999" s="125" t="n">
        <v>0.0648347</v>
      </c>
      <c r="Z1999" s="125" t="n">
        <v>0.287109</v>
      </c>
      <c r="AA1999" s="125" t="n">
        <v>0.156447</v>
      </c>
      <c r="AB1999" s="125" t="n">
        <v>1.10696</v>
      </c>
      <c r="AC1999" s="125" t="n">
        <v>0.411402</v>
      </c>
      <c r="AD1999" s="125" t="n">
        <v>0.285826</v>
      </c>
      <c r="AE1999" s="125" t="n">
        <v>1.09402</v>
      </c>
      <c r="AF1999" s="125" t="n">
        <v>0.132141</v>
      </c>
      <c r="AG1999" s="125" t="n">
        <v>0.138644</v>
      </c>
      <c r="AH1999" s="125" t="n">
        <v>0</v>
      </c>
      <c r="AI1999" s="125" t="n">
        <v>0.183733</v>
      </c>
      <c r="AJ1999" s="125" t="n">
        <v>0.741052</v>
      </c>
      <c r="AK1999" s="125" t="n">
        <v>0</v>
      </c>
      <c r="AL1999" s="125" t="n">
        <v>0.0702575</v>
      </c>
      <c r="AM1999" s="125" t="n">
        <v>0.313614</v>
      </c>
      <c r="AN1999" s="125" t="n">
        <v>0</v>
      </c>
      <c r="AO1999" s="125" t="n">
        <v>0.317927</v>
      </c>
      <c r="AP1999" s="125" t="n">
        <v>0.875573</v>
      </c>
      <c r="AQ1999" s="125" t="n">
        <v>0.515022</v>
      </c>
      <c r="AR1999" s="125" t="n">
        <v>0.211845</v>
      </c>
      <c r="AS1999" s="125" t="n">
        <v>0.275266</v>
      </c>
      <c r="AT1999" s="125" t="n">
        <v>0.139232</v>
      </c>
      <c r="AU1999" s="125" t="n">
        <v>0.347747</v>
      </c>
    </row>
    <row r="2000" customFormat="false" ht="12.8" hidden="false" customHeight="false" outlineLevel="0" collapsed="false">
      <c r="A2000" s="0" t="s">
        <v>3295</v>
      </c>
      <c r="B2000" s="0" t="s">
        <v>1385</v>
      </c>
      <c r="C2000" s="0" t="s">
        <v>1386</v>
      </c>
      <c r="D2000" s="0" t="s">
        <v>3296</v>
      </c>
      <c r="E2000" s="0" t="n">
        <v>19921113</v>
      </c>
      <c r="F2000" s="0" t="n">
        <v>19915763</v>
      </c>
      <c r="G2000" s="0" t="n">
        <v>1916</v>
      </c>
      <c r="H2000" s="0" t="n">
        <v>2</v>
      </c>
      <c r="I2000" s="0" t="n">
        <v>0</v>
      </c>
      <c r="J2000" s="0" t="n">
        <v>0</v>
      </c>
      <c r="K2000" s="0" t="n">
        <v>0</v>
      </c>
      <c r="L2000" s="125" t="n">
        <v>0.53745</v>
      </c>
      <c r="M2000" s="125" t="n">
        <v>0.686985</v>
      </c>
      <c r="N2000" s="125" t="n">
        <v>0.744549</v>
      </c>
      <c r="O2000" s="125" t="n">
        <v>0.790194</v>
      </c>
      <c r="P2000" s="125" t="n">
        <v>0.899439</v>
      </c>
      <c r="Q2000" s="125" t="n">
        <v>0.523809</v>
      </c>
      <c r="R2000" s="125" t="n">
        <v>0.68344</v>
      </c>
      <c r="S2000" s="125" t="n">
        <v>0.736405</v>
      </c>
      <c r="T2000" s="125" t="n">
        <v>0.529508</v>
      </c>
      <c r="U2000" s="125" t="n">
        <v>0.855209</v>
      </c>
      <c r="V2000" s="125" t="n">
        <v>0.679881</v>
      </c>
      <c r="W2000" s="125" t="n">
        <v>0.486723</v>
      </c>
      <c r="X2000" s="125" t="n">
        <v>0.651521</v>
      </c>
      <c r="Y2000" s="125" t="n">
        <v>0.550088</v>
      </c>
      <c r="Z2000" s="125" t="n">
        <v>0.762077</v>
      </c>
      <c r="AA2000" s="125" t="n">
        <v>0.453793</v>
      </c>
      <c r="AB2000" s="125" t="n">
        <v>1.03152</v>
      </c>
      <c r="AC2000" s="125" t="n">
        <v>0.71153</v>
      </c>
      <c r="AD2000" s="125" t="n">
        <v>0.702499</v>
      </c>
      <c r="AE2000" s="125" t="n">
        <v>1.43766</v>
      </c>
      <c r="AF2000" s="125" t="n">
        <v>0.671691</v>
      </c>
      <c r="AG2000" s="125" t="n">
        <v>0.768066</v>
      </c>
      <c r="AH2000" s="125" t="n">
        <v>0.745993</v>
      </c>
      <c r="AI2000" s="125" t="n">
        <v>1.23505</v>
      </c>
      <c r="AJ2000" s="125" t="n">
        <v>0.739416</v>
      </c>
      <c r="AK2000" s="125" t="n">
        <v>0.553682</v>
      </c>
      <c r="AL2000" s="125" t="n">
        <v>0.643458</v>
      </c>
      <c r="AM2000" s="126" t="n">
        <v>0.928035</v>
      </c>
      <c r="AN2000" s="125" t="n">
        <v>0.490999</v>
      </c>
      <c r="AO2000" s="125" t="n">
        <v>0.650524</v>
      </c>
      <c r="AP2000" s="126" t="n">
        <v>1.03937</v>
      </c>
      <c r="AQ2000" s="125" t="n">
        <v>0.84349</v>
      </c>
      <c r="AR2000" s="125" t="n">
        <v>0.807838</v>
      </c>
      <c r="AS2000" s="125" t="n">
        <v>0.834633</v>
      </c>
      <c r="AT2000" s="125" t="n">
        <v>0.779836</v>
      </c>
      <c r="AU2000" s="125" t="n">
        <v>0.991053</v>
      </c>
    </row>
    <row r="2001" customFormat="false" ht="12.8" hidden="false" customHeight="false" outlineLevel="0" collapsed="false">
      <c r="A2001" s="0" t="s">
        <v>3297</v>
      </c>
      <c r="B2001" s="0" t="s">
        <v>1385</v>
      </c>
      <c r="C2001" s="0" t="s">
        <v>1386</v>
      </c>
      <c r="D2001" s="0" t="s">
        <v>3298</v>
      </c>
      <c r="E2001" s="0" t="n">
        <v>19921113</v>
      </c>
      <c r="F2001" s="0" t="n">
        <v>19917276</v>
      </c>
      <c r="G2001" s="0" t="n">
        <v>1794</v>
      </c>
      <c r="H2001" s="0" t="n">
        <v>0</v>
      </c>
      <c r="I2001" s="0" t="n">
        <v>0</v>
      </c>
      <c r="J2001" s="0" t="n">
        <v>0</v>
      </c>
      <c r="K2001" s="0" t="n">
        <v>0</v>
      </c>
      <c r="L2001" s="125" t="n">
        <v>0.0436804</v>
      </c>
      <c r="M2001" s="125" t="n">
        <v>0.229197</v>
      </c>
      <c r="N2001" s="125" t="n">
        <v>0.0754975</v>
      </c>
      <c r="O2001" s="125" t="n">
        <v>0.242481</v>
      </c>
      <c r="P2001" s="125" t="n">
        <v>0.153</v>
      </c>
      <c r="Q2001" s="125" t="n">
        <v>0.144001</v>
      </c>
      <c r="R2001" s="125" t="n">
        <v>0.312296</v>
      </c>
      <c r="S2001" s="125" t="n">
        <v>0.438936</v>
      </c>
      <c r="T2001" s="125" t="n">
        <v>0.201215</v>
      </c>
      <c r="U2001" s="125" t="n">
        <v>0.122406</v>
      </c>
      <c r="V2001" s="125" t="n">
        <v>0.0602901</v>
      </c>
      <c r="W2001" s="125" t="n">
        <v>0.106309</v>
      </c>
      <c r="X2001" s="125" t="n">
        <v>0.0892229</v>
      </c>
      <c r="Y2001" s="125" t="n">
        <v>0.0369119</v>
      </c>
      <c r="Z2001" s="125" t="n">
        <v>0.279064</v>
      </c>
      <c r="AA2001" s="125" t="n">
        <v>0.183776</v>
      </c>
      <c r="AB2001" s="125" t="n">
        <v>0.829306</v>
      </c>
      <c r="AC2001" s="125" t="n">
        <v>0.16829</v>
      </c>
      <c r="AD2001" s="125" t="n">
        <v>0.185084</v>
      </c>
      <c r="AE2001" s="125" t="n">
        <v>0.777742</v>
      </c>
      <c r="AF2001" s="125" t="n">
        <v>0.12946</v>
      </c>
      <c r="AG2001" s="125" t="n">
        <v>0.081085</v>
      </c>
      <c r="AH2001" s="125" t="n">
        <v>0.10849</v>
      </c>
      <c r="AI2001" s="125" t="n">
        <v>0.181246</v>
      </c>
      <c r="AJ2001" s="125" t="n">
        <v>0.317005</v>
      </c>
      <c r="AK2001" s="125" t="n">
        <v>0.0656963</v>
      </c>
      <c r="AL2001" s="125" t="n">
        <v>0.27889</v>
      </c>
      <c r="AM2001" s="125" t="n">
        <v>0.10003</v>
      </c>
      <c r="AN2001" s="125" t="n">
        <v>0.111523</v>
      </c>
      <c r="AO2001" s="125" t="n">
        <v>0.266378</v>
      </c>
      <c r="AP2001" s="125" t="n">
        <v>0.499279</v>
      </c>
      <c r="AQ2001" s="125" t="n">
        <v>0.324352</v>
      </c>
      <c r="AR2001" s="125" t="n">
        <v>0.283225</v>
      </c>
      <c r="AS2001" s="125" t="n">
        <v>0.173851</v>
      </c>
      <c r="AT2001" s="125" t="n">
        <v>0.171476</v>
      </c>
      <c r="AU2001" s="125" t="n">
        <v>0.388893</v>
      </c>
    </row>
    <row r="2002" s="107" customFormat="true" ht="12.8" hidden="false" customHeight="false" outlineLevel="0" collapsed="false">
      <c r="A2002" s="107" t="s">
        <v>2018</v>
      </c>
      <c r="H2002" s="107" t="n">
        <v>36</v>
      </c>
      <c r="I2002" s="107" t="n">
        <v>36</v>
      </c>
      <c r="J2002" s="107" t="n">
        <v>36</v>
      </c>
      <c r="K2002" s="107" t="n">
        <v>36</v>
      </c>
      <c r="L2002" s="128" t="n">
        <v>8.94126148244</v>
      </c>
      <c r="M2002" s="128" t="n">
        <v>8.495402683537</v>
      </c>
      <c r="N2002" s="128" t="n">
        <v>9.801252285053</v>
      </c>
      <c r="O2002" s="128" t="n">
        <v>10.48490699609</v>
      </c>
      <c r="P2002" s="128" t="n">
        <v>9.929429540954</v>
      </c>
      <c r="Q2002" s="128" t="n">
        <v>10.52625460762</v>
      </c>
      <c r="R2002" s="128" t="n">
        <v>9.391344</v>
      </c>
      <c r="S2002" s="128" t="n">
        <v>10.569402</v>
      </c>
      <c r="T2002" s="128" t="n">
        <v>14.506939365509</v>
      </c>
      <c r="U2002" s="128" t="n">
        <v>12.2503736</v>
      </c>
      <c r="V2002" s="128" t="n">
        <v>17.30359300404</v>
      </c>
      <c r="W2002" s="128" t="n">
        <v>13.10947173462</v>
      </c>
      <c r="X2002" s="128" t="n">
        <v>10.99573026605</v>
      </c>
      <c r="Y2002" s="128" t="n">
        <v>10.305775097911</v>
      </c>
      <c r="Z2002" s="128" t="n">
        <v>9.404420591872</v>
      </c>
      <c r="AA2002" s="128" t="n">
        <v>8.60116791034</v>
      </c>
      <c r="AB2002" s="128" t="n">
        <v>11.562518</v>
      </c>
      <c r="AC2002" s="128" t="n">
        <v>9.996642450391</v>
      </c>
      <c r="AD2002" s="128" t="n">
        <v>13.639509371842</v>
      </c>
      <c r="AE2002" s="128" t="n">
        <v>17.385375</v>
      </c>
      <c r="AF2002" s="128" t="n">
        <v>20.006492990216</v>
      </c>
      <c r="AG2002" s="128" t="n">
        <v>20.986295362862</v>
      </c>
      <c r="AH2002" s="128" t="n">
        <v>24.306083664735</v>
      </c>
      <c r="AI2002" s="128" t="n">
        <v>24.224929999786</v>
      </c>
      <c r="AJ2002" s="128" t="n">
        <v>8.462293</v>
      </c>
      <c r="AK2002" s="128" t="n">
        <v>9.392278918268</v>
      </c>
      <c r="AL2002" s="128" t="n">
        <v>9.019276368473</v>
      </c>
      <c r="AM2002" s="128" t="n">
        <v>8.941139642973</v>
      </c>
      <c r="AN2002" s="128" t="n">
        <v>10.18462091</v>
      </c>
      <c r="AO2002" s="128" t="n">
        <v>8.44444039269</v>
      </c>
      <c r="AP2002" s="128" t="n">
        <v>8.914611</v>
      </c>
      <c r="AQ2002" s="128" t="n">
        <v>11.615594593351</v>
      </c>
      <c r="AR2002" s="128" t="n">
        <v>11.942208537522</v>
      </c>
      <c r="AS2002" s="128" t="n">
        <v>15.805104</v>
      </c>
      <c r="AT2002" s="128" t="n">
        <v>13.522844245766</v>
      </c>
      <c r="AU2002" s="128" t="n">
        <v>12.327593188291</v>
      </c>
      <c r="AW2002" s="113" t="n">
        <f aca="false">TRUE()</f>
        <v>1</v>
      </c>
      <c r="AY2002" s="113" t="n">
        <f aca="false">FALSE()</f>
        <v>0</v>
      </c>
      <c r="AZ2002" s="113" t="n">
        <f aca="false">FALSE()</f>
        <v>0</v>
      </c>
      <c r="BA2002" s="113" t="n">
        <f aca="false">FALSE()</f>
        <v>0</v>
      </c>
      <c r="BB2002" s="114" t="n">
        <f aca="false">TRUE()</f>
        <v>1</v>
      </c>
      <c r="BD2002" s="113" t="n">
        <f aca="false">FALSE()</f>
        <v>0</v>
      </c>
      <c r="BE2002" s="116" t="n">
        <f aca="false">TRUE()</f>
        <v>1</v>
      </c>
      <c r="BF2002" s="113" t="n">
        <f aca="false">TRUE()</f>
        <v>1</v>
      </c>
      <c r="BG2002" s="114" t="n">
        <f aca="false">TRUE()</f>
        <v>1</v>
      </c>
      <c r="ALW2002" s="0"/>
      <c r="ALX2002" s="0"/>
      <c r="ALY2002" s="0"/>
      <c r="ALZ2002" s="0"/>
      <c r="AMA2002" s="0"/>
      <c r="AMB2002" s="0"/>
      <c r="AMC2002" s="0"/>
      <c r="AMD2002" s="0"/>
      <c r="AME2002" s="0"/>
      <c r="AMF2002" s="0"/>
      <c r="AMG2002" s="0"/>
      <c r="AMH2002" s="0"/>
      <c r="AMI2002" s="0"/>
      <c r="AMJ2002" s="0"/>
    </row>
    <row r="2003" s="107" customFormat="true" ht="12.8" hidden="false" customHeight="false" outlineLevel="0" collapsed="false">
      <c r="A2003" s="107" t="s">
        <v>2019</v>
      </c>
      <c r="L2003" s="128" t="n">
        <v>8.29928</v>
      </c>
      <c r="M2003" s="128" t="n">
        <v>7.31074</v>
      </c>
      <c r="N2003" s="128" t="n">
        <v>8.9442</v>
      </c>
      <c r="O2003" s="128" t="n">
        <v>9.01371</v>
      </c>
      <c r="P2003" s="128" t="n">
        <v>8.66625</v>
      </c>
      <c r="Q2003" s="128" t="n">
        <v>9.47247</v>
      </c>
      <c r="R2003" s="128" t="n">
        <v>8.04773</v>
      </c>
      <c r="S2003" s="128" t="n">
        <v>8.17378</v>
      </c>
      <c r="T2003" s="128" t="n">
        <v>13.5381</v>
      </c>
      <c r="U2003" s="128" t="n">
        <v>11.0581</v>
      </c>
      <c r="V2003" s="128" t="n">
        <v>16.5203</v>
      </c>
      <c r="W2003" s="128" t="n">
        <v>12.4605</v>
      </c>
      <c r="X2003" s="128" t="n">
        <v>10.2225</v>
      </c>
      <c r="Y2003" s="128" t="n">
        <v>9.65394</v>
      </c>
      <c r="Z2003" s="128" t="n">
        <v>8.07617</v>
      </c>
      <c r="AA2003" s="128" t="n">
        <v>7.80715</v>
      </c>
      <c r="AB2003" s="128" t="n">
        <v>8.3282</v>
      </c>
      <c r="AC2003" s="128" t="n">
        <v>8.70542</v>
      </c>
      <c r="AD2003" s="128" t="n">
        <v>12.4661</v>
      </c>
      <c r="AE2003" s="128" t="n">
        <v>13.8111</v>
      </c>
      <c r="AF2003" s="128" t="n">
        <v>19.0732</v>
      </c>
      <c r="AG2003" s="128" t="n">
        <v>19.9985</v>
      </c>
      <c r="AH2003" s="128" t="n">
        <v>23.4516</v>
      </c>
      <c r="AI2003" s="128" t="n">
        <v>22.6249</v>
      </c>
      <c r="AJ2003" s="128" t="n">
        <v>6.40259</v>
      </c>
      <c r="AK2003" s="128" t="n">
        <v>8.7729</v>
      </c>
      <c r="AL2003" s="128" t="n">
        <v>8.02667</v>
      </c>
      <c r="AM2003" s="128" t="n">
        <v>7.59946</v>
      </c>
      <c r="AN2003" s="128" t="n">
        <v>9.58198</v>
      </c>
      <c r="AO2003" s="128" t="n">
        <v>7.20961</v>
      </c>
      <c r="AP2003" s="128" t="n">
        <v>6.36269</v>
      </c>
      <c r="AQ2003" s="128" t="n">
        <v>9.93273</v>
      </c>
      <c r="AR2003" s="128" t="n">
        <v>10.6393</v>
      </c>
      <c r="AS2003" s="128" t="n">
        <v>14.3019</v>
      </c>
      <c r="AT2003" s="128" t="n">
        <v>12.4323</v>
      </c>
      <c r="AU2003" s="128" t="n">
        <v>10.5999</v>
      </c>
      <c r="ALW2003" s="0"/>
      <c r="ALX2003" s="0"/>
      <c r="ALY2003" s="0"/>
      <c r="ALZ2003" s="0"/>
      <c r="AMA2003" s="0"/>
      <c r="AMB2003" s="0"/>
      <c r="AMC2003" s="0"/>
      <c r="AMD2003" s="0"/>
      <c r="AME2003" s="0"/>
      <c r="AMF2003" s="0"/>
      <c r="AMG2003" s="0"/>
      <c r="AMH2003" s="0"/>
      <c r="AMI2003" s="0"/>
      <c r="AMJ2003" s="0"/>
    </row>
    <row r="2004" s="107" customFormat="true" ht="12.8" hidden="false" customHeight="false" outlineLevel="0" collapsed="false">
      <c r="A2004" s="107" t="s">
        <v>2020</v>
      </c>
      <c r="L2004" s="128" t="n">
        <v>0.53745</v>
      </c>
      <c r="M2004" s="128" t="n">
        <v>0.686985</v>
      </c>
      <c r="N2004" s="128" t="n">
        <v>0.744549</v>
      </c>
      <c r="O2004" s="128" t="n">
        <v>0.790194</v>
      </c>
      <c r="P2004" s="128" t="n">
        <v>0.899439</v>
      </c>
      <c r="Q2004" s="128" t="n">
        <v>0.523809</v>
      </c>
      <c r="R2004" s="128" t="n">
        <v>0.68344</v>
      </c>
      <c r="S2004" s="128" t="n">
        <v>0.805253</v>
      </c>
      <c r="T2004" s="128" t="n">
        <v>0.529508</v>
      </c>
      <c r="U2004" s="128" t="n">
        <v>0.855209</v>
      </c>
      <c r="V2004" s="128" t="n">
        <v>0.679881</v>
      </c>
      <c r="W2004" s="128" t="n">
        <v>0.486723</v>
      </c>
      <c r="X2004" s="128" t="n">
        <v>0.651521</v>
      </c>
      <c r="Y2004" s="128" t="n">
        <v>0.550088</v>
      </c>
      <c r="Z2004" s="128" t="n">
        <v>0.762077</v>
      </c>
      <c r="AA2004" s="128" t="n">
        <v>0.453793</v>
      </c>
      <c r="AB2004" s="128" t="n">
        <v>1.10696</v>
      </c>
      <c r="AC2004" s="128" t="n">
        <v>0.71153</v>
      </c>
      <c r="AD2004" s="128" t="n">
        <v>0.702499</v>
      </c>
      <c r="AE2004" s="128" t="n">
        <v>1.43766</v>
      </c>
      <c r="AF2004" s="128" t="n">
        <v>0.671691</v>
      </c>
      <c r="AG2004" s="128" t="n">
        <v>0.768066</v>
      </c>
      <c r="AH2004" s="128" t="n">
        <v>0.745993</v>
      </c>
      <c r="AI2004" s="128" t="n">
        <v>1.23505</v>
      </c>
      <c r="AJ2004" s="128" t="n">
        <v>0.741052</v>
      </c>
      <c r="AK2004" s="128" t="n">
        <v>0.553682</v>
      </c>
      <c r="AL2004" s="128" t="n">
        <v>0.643458</v>
      </c>
      <c r="AM2004" s="128" t="n">
        <v>0.928035</v>
      </c>
      <c r="AN2004" s="128" t="n">
        <v>0.490999</v>
      </c>
      <c r="AO2004" s="128" t="n">
        <v>0.650524</v>
      </c>
      <c r="AP2004" s="128" t="n">
        <v>1.03937</v>
      </c>
      <c r="AQ2004" s="128" t="n">
        <v>0.84349</v>
      </c>
      <c r="AR2004" s="128" t="n">
        <v>0.807838</v>
      </c>
      <c r="AS2004" s="128" t="n">
        <v>0.834633</v>
      </c>
      <c r="AT2004" s="128" t="n">
        <v>0.779836</v>
      </c>
      <c r="AU2004" s="128" t="n">
        <v>0.991053</v>
      </c>
      <c r="ALW2004" s="0"/>
      <c r="ALX2004" s="0"/>
      <c r="ALY2004" s="0"/>
      <c r="ALZ2004" s="0"/>
      <c r="AMA2004" s="0"/>
      <c r="AMB2004" s="0"/>
      <c r="AMC2004" s="0"/>
      <c r="AMD2004" s="0"/>
      <c r="AME2004" s="0"/>
      <c r="AMF2004" s="0"/>
      <c r="AMG2004" s="0"/>
      <c r="AMH2004" s="0"/>
      <c r="AMI2004" s="0"/>
      <c r="AMJ2004" s="0"/>
    </row>
    <row r="2005" s="107" customFormat="true" ht="12.8" hidden="false" customHeight="false" outlineLevel="0" collapsed="false">
      <c r="A2005" s="107" t="s">
        <v>2021</v>
      </c>
      <c r="L2005" s="128" t="n">
        <v>0.928200122130327</v>
      </c>
      <c r="M2005" s="128" t="n">
        <v>0.860552497901868</v>
      </c>
      <c r="N2005" s="128" t="n">
        <v>0.912556859049531</v>
      </c>
      <c r="O2005" s="128" t="n">
        <v>0.859684306533321</v>
      </c>
      <c r="P2005" s="128" t="n">
        <v>0.872784278719739</v>
      </c>
      <c r="Q2005" s="128" t="n">
        <v>0.899889880408444</v>
      </c>
      <c r="R2005" s="128" t="n">
        <v>0.856930594811563</v>
      </c>
      <c r="S2005" s="128" t="n">
        <v>0.773343657474661</v>
      </c>
      <c r="T2005" s="128" t="n">
        <v>0.933215453577171</v>
      </c>
      <c r="U2005" s="128" t="n">
        <v>0.902674511085931</v>
      </c>
      <c r="V2005" s="128" t="n">
        <v>0.954732349295483</v>
      </c>
      <c r="W2005" s="128" t="n">
        <v>0.950495965988762</v>
      </c>
      <c r="X2005" s="128" t="n">
        <v>0.929679043834187</v>
      </c>
      <c r="Y2005" s="128" t="n">
        <v>0.936750502342795</v>
      </c>
      <c r="Z2005" s="128" t="n">
        <v>0.858763165800988</v>
      </c>
      <c r="AA2005" s="128" t="n">
        <v>0.90768487272694</v>
      </c>
      <c r="AB2005" s="128" t="n">
        <v>0.720275635462794</v>
      </c>
      <c r="AC2005" s="128" t="n">
        <v>0.870834386965546</v>
      </c>
      <c r="AD2005" s="128" t="n">
        <v>0.913969825464218</v>
      </c>
      <c r="AE2005" s="128" t="n">
        <v>0.794409093850435</v>
      </c>
      <c r="AF2005" s="128" t="n">
        <v>0.953350495228103</v>
      </c>
      <c r="AG2005" s="128" t="n">
        <v>0.952931408531968</v>
      </c>
      <c r="AH2005" s="128" t="n">
        <v>0.964844864498893</v>
      </c>
      <c r="AI2005" s="128" t="n">
        <v>0.933951099144553</v>
      </c>
      <c r="AJ2005" s="128" t="n">
        <v>0.756602258985833</v>
      </c>
      <c r="AK2005" s="128" t="n">
        <v>0.93405445859755</v>
      </c>
      <c r="AL2005" s="128" t="n">
        <v>0.889946118965523</v>
      </c>
      <c r="AM2005" s="128" t="n">
        <v>0.849943106075135</v>
      </c>
      <c r="AN2005" s="128" t="n">
        <v>0.940828341543053</v>
      </c>
      <c r="AO2005" s="128" t="n">
        <v>0.853770014913133</v>
      </c>
      <c r="AP2005" s="128" t="n">
        <v>0.713737256735039</v>
      </c>
      <c r="AQ2005" s="128" t="n">
        <v>0.855120236865506</v>
      </c>
      <c r="AR2005" s="128" t="n">
        <v>0.890898862347923</v>
      </c>
      <c r="AS2005" s="128" t="n">
        <v>0.904891230073526</v>
      </c>
      <c r="AT2005" s="128" t="n">
        <v>0.91935540882182</v>
      </c>
      <c r="AU2005" s="128" t="n">
        <v>0.859851541018404</v>
      </c>
      <c r="ALW2005" s="0"/>
      <c r="ALX2005" s="0"/>
      <c r="ALY2005" s="0"/>
      <c r="ALZ2005" s="0"/>
      <c r="AMA2005" s="0"/>
      <c r="AMB2005" s="0"/>
      <c r="AMC2005" s="0"/>
      <c r="AMD2005" s="0"/>
      <c r="AME2005" s="0"/>
      <c r="AMF2005" s="0"/>
      <c r="AMG2005" s="0"/>
      <c r="AMH2005" s="0"/>
      <c r="AMI2005" s="0"/>
      <c r="AMJ2005" s="0"/>
    </row>
    <row r="2006" s="107" customFormat="true" ht="12.8" hidden="false" customHeight="false" outlineLevel="0" collapsed="false">
      <c r="A2006" s="107" t="s">
        <v>2022</v>
      </c>
      <c r="L2006" s="128" t="n">
        <v>0.06475862966426</v>
      </c>
      <c r="M2006" s="128" t="n">
        <v>0.0939692835472196</v>
      </c>
      <c r="N2006" s="128" t="n">
        <v>0.0832437780908298</v>
      </c>
      <c r="O2006" s="128" t="n">
        <v>0.0876657891145821</v>
      </c>
      <c r="P2006" s="128" t="n">
        <v>0.103786412808308</v>
      </c>
      <c r="Q2006" s="128" t="n">
        <v>0.0552980373651223</v>
      </c>
      <c r="R2006" s="128" t="n">
        <v>0.0849233262050293</v>
      </c>
      <c r="S2006" s="128" t="n">
        <v>0.098516598195694</v>
      </c>
      <c r="T2006" s="128" t="n">
        <v>0.0391124308433237</v>
      </c>
      <c r="U2006" s="128" t="n">
        <v>0.0773377885893598</v>
      </c>
      <c r="V2006" s="128" t="n">
        <v>0.0411542768593791</v>
      </c>
      <c r="W2006" s="128" t="n">
        <v>0.0390612736246539</v>
      </c>
      <c r="X2006" s="128" t="n">
        <v>0.0637340180973343</v>
      </c>
      <c r="Y2006" s="128" t="n">
        <v>0.0569806731759261</v>
      </c>
      <c r="Z2006" s="128" t="n">
        <v>0.0943611885336738</v>
      </c>
      <c r="AA2006" s="128" t="n">
        <v>0.058125308211063</v>
      </c>
      <c r="AB2006" s="128" t="n">
        <v>0.132917076919382</v>
      </c>
      <c r="AC2006" s="128" t="n">
        <v>0.0817341380427366</v>
      </c>
      <c r="AD2006" s="128" t="n">
        <v>0.0563527486543506</v>
      </c>
      <c r="AE2006" s="128" t="n">
        <v>0.104094532658514</v>
      </c>
      <c r="AF2006" s="128" t="n">
        <v>0.0352164817649896</v>
      </c>
      <c r="AG2006" s="128" t="n">
        <v>0.0384061804635348</v>
      </c>
      <c r="AH2006" s="128" t="n">
        <v>0.0318098978321309</v>
      </c>
      <c r="AI2006" s="128" t="n">
        <v>0.0545880865771782</v>
      </c>
      <c r="AJ2006" s="128" t="n">
        <v>0.115742535442688</v>
      </c>
      <c r="AK2006" s="128" t="n">
        <v>0.0631127677278893</v>
      </c>
      <c r="AL2006" s="128" t="n">
        <v>0.0801649999314784</v>
      </c>
      <c r="AM2006" s="128" t="n">
        <v>0.122118545265058</v>
      </c>
      <c r="AN2006" s="128" t="n">
        <v>0.0512419145103622</v>
      </c>
      <c r="AO2006" s="128" t="n">
        <v>0.0902301234047334</v>
      </c>
      <c r="AP2006" s="128" t="n">
        <v>0.163353864481846</v>
      </c>
      <c r="AQ2006" s="128" t="n">
        <v>0.0849202585794641</v>
      </c>
      <c r="AR2006" s="128" t="n">
        <v>0.0759296194298497</v>
      </c>
      <c r="AS2006" s="128" t="n">
        <v>0.0583581901705368</v>
      </c>
      <c r="AT2006" s="128" t="n">
        <v>0.0627266073051648</v>
      </c>
      <c r="AU2006" s="128" t="n">
        <v>0.0934964480796989</v>
      </c>
      <c r="AY2006" s="113"/>
      <c r="AZ2006" s="113"/>
      <c r="BA2006" s="113"/>
      <c r="BB2006" s="113"/>
      <c r="ALW2006" s="0"/>
      <c r="ALX2006" s="0"/>
      <c r="ALY2006" s="0"/>
      <c r="ALZ2006" s="0"/>
      <c r="AMA2006" s="0"/>
      <c r="AMB2006" s="0"/>
      <c r="AMC2006" s="0"/>
      <c r="AMD2006" s="0"/>
      <c r="AME2006" s="0"/>
      <c r="AMF2006" s="0"/>
      <c r="AMG2006" s="0"/>
      <c r="AMH2006" s="0"/>
      <c r="AMI2006" s="0"/>
      <c r="AMJ2006" s="0"/>
    </row>
    <row r="2007" customFormat="false" ht="12.8" hidden="false" customHeight="false" outlineLevel="0" collapsed="false">
      <c r="L2007" s="125"/>
      <c r="M2007" s="125"/>
      <c r="N2007" s="125"/>
      <c r="O2007" s="125"/>
      <c r="P2007" s="125"/>
      <c r="Q2007" s="125"/>
      <c r="R2007" s="125"/>
      <c r="S2007" s="125"/>
      <c r="T2007" s="125"/>
      <c r="U2007" s="125"/>
      <c r="V2007" s="125"/>
      <c r="W2007" s="125"/>
      <c r="X2007" s="125"/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125"/>
      <c r="AL2007" s="125"/>
      <c r="AM2007" s="125"/>
      <c r="AN2007" s="125"/>
      <c r="AO2007" s="125"/>
      <c r="AP2007" s="125"/>
      <c r="AQ2007" s="125"/>
      <c r="AR2007" s="125"/>
      <c r="AS2007" s="125"/>
      <c r="AT2007" s="125"/>
      <c r="AU2007" s="125"/>
    </row>
    <row r="2008" customFormat="false" ht="12.8" hidden="false" customHeight="false" outlineLevel="0" collapsed="false">
      <c r="A2008" s="106" t="s">
        <v>1397</v>
      </c>
      <c r="B2008" s="0" t="s">
        <v>1390</v>
      </c>
      <c r="C2008" s="0" t="s">
        <v>1391</v>
      </c>
      <c r="D2008" s="0" t="s">
        <v>3299</v>
      </c>
      <c r="E2008" s="0" t="n">
        <v>27174646</v>
      </c>
      <c r="F2008" s="0" t="n">
        <v>27138772</v>
      </c>
      <c r="G2008" s="0" t="n">
        <v>7965</v>
      </c>
      <c r="H2008" s="106" t="n">
        <v>36</v>
      </c>
      <c r="I2008" s="0" t="n">
        <v>36</v>
      </c>
      <c r="J2008" s="0" t="n">
        <v>0</v>
      </c>
      <c r="K2008" s="0" t="n">
        <v>0</v>
      </c>
      <c r="L2008" s="126" t="n">
        <v>0.760446</v>
      </c>
      <c r="M2008" s="126" t="n">
        <v>0.831702</v>
      </c>
      <c r="N2008" s="126" t="n">
        <v>0.999801</v>
      </c>
      <c r="O2008" s="126" t="n">
        <v>0.873261</v>
      </c>
      <c r="P2008" s="126" t="n">
        <v>1.16065</v>
      </c>
      <c r="Q2008" s="126" t="n">
        <v>0.857811</v>
      </c>
      <c r="R2008" s="126" t="n">
        <v>0.818724</v>
      </c>
      <c r="S2008" s="126" t="n">
        <v>2.80361</v>
      </c>
      <c r="T2008" s="126" t="n">
        <v>3.79274</v>
      </c>
      <c r="U2008" s="126" t="n">
        <v>5.13643</v>
      </c>
      <c r="V2008" s="126" t="n">
        <v>15.0867</v>
      </c>
      <c r="W2008" s="126" t="n">
        <v>21.667</v>
      </c>
      <c r="X2008" s="126" t="n">
        <v>1.07647</v>
      </c>
      <c r="Y2008" s="126" t="n">
        <v>0.843483</v>
      </c>
      <c r="Z2008" s="126" t="n">
        <v>0.782493</v>
      </c>
      <c r="AA2008" s="126" t="n">
        <v>0.772648</v>
      </c>
      <c r="AB2008" s="126" t="n">
        <v>0.859303</v>
      </c>
      <c r="AC2008" s="126" t="n">
        <v>0.98218</v>
      </c>
      <c r="AD2008" s="126" t="n">
        <v>2.22862</v>
      </c>
      <c r="AE2008" s="126" t="n">
        <v>4.79065</v>
      </c>
      <c r="AF2008" s="126" t="n">
        <v>8.54366</v>
      </c>
      <c r="AG2008" s="126" t="n">
        <v>14.9049</v>
      </c>
      <c r="AH2008" s="126" t="n">
        <v>15.9755</v>
      </c>
      <c r="AI2008" s="126" t="n">
        <v>27.1465</v>
      </c>
      <c r="AJ2008" s="126" t="n">
        <v>0.698358</v>
      </c>
      <c r="AK2008" s="126" t="n">
        <v>0.710353</v>
      </c>
      <c r="AL2008" s="126" t="n">
        <v>0.880981</v>
      </c>
      <c r="AM2008" s="126" t="n">
        <v>0.661944</v>
      </c>
      <c r="AN2008" s="126" t="n">
        <v>0.762007</v>
      </c>
      <c r="AO2008" s="126" t="n">
        <v>0.64839</v>
      </c>
      <c r="AP2008" s="126" t="n">
        <v>1.27202</v>
      </c>
      <c r="AQ2008" s="126" t="n">
        <v>2.46979</v>
      </c>
      <c r="AR2008" s="126" t="n">
        <v>3.67858</v>
      </c>
      <c r="AS2008" s="126" t="n">
        <v>9.27475</v>
      </c>
      <c r="AT2008" s="126" t="n">
        <v>9.89976</v>
      </c>
      <c r="AU2008" s="126" t="n">
        <v>14.2574</v>
      </c>
    </row>
    <row r="2009" customFormat="false" ht="12.8" hidden="false" customHeight="false" outlineLevel="0" collapsed="false">
      <c r="A2009" s="105" t="s">
        <v>1392</v>
      </c>
      <c r="B2009" s="0" t="s">
        <v>1390</v>
      </c>
      <c r="C2009" s="0" t="s">
        <v>1391</v>
      </c>
      <c r="D2009" s="0" t="s">
        <v>3300</v>
      </c>
      <c r="E2009" s="0" t="n">
        <v>27174646</v>
      </c>
      <c r="F2009" s="0" t="n">
        <v>27141957</v>
      </c>
      <c r="G2009" s="0" t="n">
        <v>3217</v>
      </c>
      <c r="H2009" s="106" t="n">
        <v>36</v>
      </c>
      <c r="I2009" s="0" t="n">
        <v>36</v>
      </c>
      <c r="J2009" s="0" t="n">
        <v>21</v>
      </c>
      <c r="K2009" s="0" t="n">
        <v>0</v>
      </c>
      <c r="L2009" s="129" t="n">
        <v>1.09528</v>
      </c>
      <c r="M2009" s="129" t="n">
        <v>1.00624</v>
      </c>
      <c r="N2009" s="129" t="n">
        <v>1.52067</v>
      </c>
      <c r="O2009" s="129" t="n">
        <v>1.62203</v>
      </c>
      <c r="P2009" s="129" t="n">
        <v>1.89489</v>
      </c>
      <c r="Q2009" s="129" t="n">
        <v>1.69603</v>
      </c>
      <c r="R2009" s="129" t="n">
        <v>1.18264</v>
      </c>
      <c r="S2009" s="129" t="n">
        <v>3.32208</v>
      </c>
      <c r="T2009" s="129" t="n">
        <v>4.07784</v>
      </c>
      <c r="U2009" s="129" t="n">
        <v>6.35663</v>
      </c>
      <c r="V2009" s="129" t="n">
        <v>16.9759</v>
      </c>
      <c r="W2009" s="129" t="n">
        <v>24.0001</v>
      </c>
      <c r="X2009" s="129" t="n">
        <v>1.74693</v>
      </c>
      <c r="Y2009" s="129" t="n">
        <v>1.41922</v>
      </c>
      <c r="Z2009" s="129" t="n">
        <v>1.50856</v>
      </c>
      <c r="AA2009" s="129" t="n">
        <v>1.11897</v>
      </c>
      <c r="AB2009" s="129" t="n">
        <v>1.1599</v>
      </c>
      <c r="AC2009" s="129" t="n">
        <v>1.39037</v>
      </c>
      <c r="AD2009" s="129" t="n">
        <v>2.36513</v>
      </c>
      <c r="AE2009" s="129" t="n">
        <v>4.82939</v>
      </c>
      <c r="AF2009" s="129" t="n">
        <v>9.51628</v>
      </c>
      <c r="AG2009" s="129" t="n">
        <v>15.8192</v>
      </c>
      <c r="AH2009" s="129" t="n">
        <v>17.4241</v>
      </c>
      <c r="AI2009" s="129" t="n">
        <v>28.4725</v>
      </c>
      <c r="AJ2009" s="129" t="n">
        <v>1.04527</v>
      </c>
      <c r="AK2009" s="129" t="n">
        <v>1.37862</v>
      </c>
      <c r="AL2009" s="129" t="n">
        <v>1.10593</v>
      </c>
      <c r="AM2009" s="129" t="n">
        <v>1.07082</v>
      </c>
      <c r="AN2009" s="129" t="n">
        <v>1.25535</v>
      </c>
      <c r="AO2009" s="129" t="n">
        <v>0.96281</v>
      </c>
      <c r="AP2009" s="129" t="n">
        <v>1.60631</v>
      </c>
      <c r="AQ2009" s="129" t="n">
        <v>2.84921</v>
      </c>
      <c r="AR2009" s="129" t="n">
        <v>5.11192</v>
      </c>
      <c r="AS2009" s="129" t="n">
        <v>11.7631</v>
      </c>
      <c r="AT2009" s="129" t="n">
        <v>12.0339</v>
      </c>
      <c r="AU2009" s="129" t="n">
        <v>18.3283</v>
      </c>
    </row>
    <row r="2010" customFormat="false" ht="12.8" hidden="false" customHeight="false" outlineLevel="0" collapsed="false">
      <c r="A2010" s="0" t="s">
        <v>1398</v>
      </c>
      <c r="B2010" s="0" t="s">
        <v>1390</v>
      </c>
      <c r="C2010" s="0" t="s">
        <v>1391</v>
      </c>
      <c r="D2010" s="0" t="s">
        <v>3301</v>
      </c>
      <c r="E2010" s="0" t="n">
        <v>27174646</v>
      </c>
      <c r="F2010" s="0" t="n">
        <v>27143027</v>
      </c>
      <c r="G2010" s="0" t="n">
        <v>3769</v>
      </c>
      <c r="H2010" s="0" t="n">
        <v>0</v>
      </c>
      <c r="I2010" s="0" t="n">
        <v>0</v>
      </c>
      <c r="J2010" s="0" t="n">
        <v>0</v>
      </c>
      <c r="K2010" s="0" t="n">
        <v>0</v>
      </c>
      <c r="L2010" s="125" t="n">
        <v>0.0380579</v>
      </c>
      <c r="M2010" s="125" t="n">
        <v>0.0372728</v>
      </c>
      <c r="N2010" s="125" t="n">
        <v>0.109242</v>
      </c>
      <c r="O2010" s="125" t="n">
        <v>0.0341217</v>
      </c>
      <c r="P2010" s="125" t="n">
        <v>4.26964E-006</v>
      </c>
      <c r="Q2010" s="125" t="n">
        <v>2.29232E-006</v>
      </c>
      <c r="R2010" s="125" t="n">
        <v>0.0990021</v>
      </c>
      <c r="S2010" s="125" t="n">
        <v>0.375606</v>
      </c>
      <c r="T2010" s="125" t="n">
        <v>0.0925291</v>
      </c>
      <c r="U2010" s="125" t="n">
        <v>0.171874</v>
      </c>
      <c r="V2010" s="125" t="n">
        <v>0.992275</v>
      </c>
      <c r="W2010" s="125" t="n">
        <v>0.699445</v>
      </c>
      <c r="X2010" s="125" t="n">
        <v>0.0390199</v>
      </c>
      <c r="Y2010" s="125" t="n">
        <v>3.05033E-006</v>
      </c>
      <c r="Z2010" s="125" t="n">
        <v>0.0460176</v>
      </c>
      <c r="AA2010" s="125" t="n">
        <v>2.09441E-006</v>
      </c>
      <c r="AB2010" s="125" t="n">
        <v>3.06227E-006</v>
      </c>
      <c r="AC2010" s="125" t="n">
        <v>0.0215773</v>
      </c>
      <c r="AD2010" s="125" t="n">
        <v>0.129085</v>
      </c>
      <c r="AE2010" s="125" t="n">
        <v>0.95035</v>
      </c>
      <c r="AF2010" s="125" t="n">
        <v>0.806151</v>
      </c>
      <c r="AG2010" s="125" t="n">
        <v>0.695867</v>
      </c>
      <c r="AH2010" s="125" t="n">
        <v>0.444226</v>
      </c>
      <c r="AI2010" s="125" t="n">
        <v>1.39314</v>
      </c>
      <c r="AJ2010" s="125" t="n">
        <v>1.22414E-006</v>
      </c>
      <c r="AK2010" s="125" t="n">
        <v>0.0995763</v>
      </c>
      <c r="AL2010" s="125" t="n">
        <v>6.01028E-006</v>
      </c>
      <c r="AM2010" s="125" t="n">
        <v>0.0676455</v>
      </c>
      <c r="AN2010" s="125" t="n">
        <v>0.0419194</v>
      </c>
      <c r="AO2010" s="125" t="n">
        <v>0.0591363</v>
      </c>
      <c r="AP2010" s="125" t="n">
        <v>0.0664716</v>
      </c>
      <c r="AQ2010" s="125" t="n">
        <v>0.0305064</v>
      </c>
      <c r="AR2010" s="125" t="n">
        <v>0.180125</v>
      </c>
      <c r="AS2010" s="125" t="n">
        <v>0.403698</v>
      </c>
      <c r="AT2010" s="125" t="n">
        <v>0.264931</v>
      </c>
      <c r="AU2010" s="125" t="n">
        <v>0.377337</v>
      </c>
    </row>
    <row r="2011" customFormat="false" ht="12.8" hidden="false" customHeight="false" outlineLevel="0" collapsed="false">
      <c r="A2011" s="0" t="s">
        <v>3302</v>
      </c>
      <c r="B2011" s="0" t="s">
        <v>1390</v>
      </c>
      <c r="C2011" s="0" t="s">
        <v>1391</v>
      </c>
      <c r="D2011" s="0" t="s">
        <v>3303</v>
      </c>
      <c r="E2011" s="0" t="n">
        <v>27154476</v>
      </c>
      <c r="F2011" s="0" t="n">
        <v>27152853</v>
      </c>
      <c r="G2011" s="0" t="n">
        <v>637</v>
      </c>
      <c r="H2011" s="0" t="n">
        <v>2</v>
      </c>
      <c r="I2011" s="0" t="n">
        <v>0</v>
      </c>
      <c r="J2011" s="0" t="n">
        <v>0</v>
      </c>
      <c r="K2011" s="0" t="n">
        <v>0</v>
      </c>
      <c r="L2011" s="125" t="n">
        <v>0.117861</v>
      </c>
      <c r="M2011" s="125" t="n">
        <v>0.0476756</v>
      </c>
      <c r="N2011" s="125" t="n">
        <v>6.35305E-005</v>
      </c>
      <c r="O2011" s="125" t="n">
        <v>1.05673E-005</v>
      </c>
      <c r="P2011" s="125" t="n">
        <v>7.74905E-011</v>
      </c>
      <c r="Q2011" s="125" t="n">
        <v>0.116104</v>
      </c>
      <c r="R2011" s="125" t="n">
        <v>0.0900301</v>
      </c>
      <c r="S2011" s="125" t="n">
        <v>0.0660526</v>
      </c>
      <c r="T2011" s="125" t="n">
        <v>0.909611</v>
      </c>
      <c r="U2011" s="125" t="n">
        <v>0.19765</v>
      </c>
      <c r="V2011" s="125" t="n">
        <v>0.000396074</v>
      </c>
      <c r="W2011" s="125" t="n">
        <v>2.24758</v>
      </c>
      <c r="X2011" s="125" t="n">
        <v>0.209935</v>
      </c>
      <c r="Y2011" s="125" t="n">
        <v>0.0167673</v>
      </c>
      <c r="Z2011" s="125" t="n">
        <v>8.51829E-005</v>
      </c>
      <c r="AA2011" s="125" t="n">
        <v>0.0410648</v>
      </c>
      <c r="AB2011" s="125" t="n">
        <v>0.141365</v>
      </c>
      <c r="AC2011" s="126" t="n">
        <v>0.464005</v>
      </c>
      <c r="AD2011" s="125" t="n">
        <v>0.134158</v>
      </c>
      <c r="AE2011" s="125" t="n">
        <v>0.338243</v>
      </c>
      <c r="AF2011" s="126" t="n">
        <v>2.15465</v>
      </c>
      <c r="AG2011" s="125" t="n">
        <v>3.40358</v>
      </c>
      <c r="AH2011" s="125" t="n">
        <v>2.61996</v>
      </c>
      <c r="AI2011" s="125" t="n">
        <v>6.06346</v>
      </c>
      <c r="AJ2011" s="125" t="n">
        <v>0.167522</v>
      </c>
      <c r="AK2011" s="125" t="n">
        <v>0.0694817</v>
      </c>
      <c r="AL2011" s="125" t="n">
        <v>1.69058E-034</v>
      </c>
      <c r="AM2011" s="125" t="n">
        <v>5.80221E-006</v>
      </c>
      <c r="AN2011" s="125" t="n">
        <v>2.11768E-005</v>
      </c>
      <c r="AO2011" s="125" t="n">
        <v>0.00979593</v>
      </c>
      <c r="AP2011" s="125" t="n">
        <v>1.75837E-005</v>
      </c>
      <c r="AQ2011" s="125" t="n">
        <v>3.48977E-007</v>
      </c>
      <c r="AR2011" s="125" t="n">
        <v>0.346465</v>
      </c>
      <c r="AS2011" s="125" t="n">
        <v>0.793551</v>
      </c>
      <c r="AT2011" s="125" t="n">
        <v>0.647019</v>
      </c>
      <c r="AU2011" s="125" t="n">
        <v>3.43369</v>
      </c>
    </row>
    <row r="2012" customFormat="false" ht="12.8" hidden="false" customHeight="false" outlineLevel="0" collapsed="false">
      <c r="A2012" s="0" t="s">
        <v>3304</v>
      </c>
      <c r="B2012" s="0" t="s">
        <v>1390</v>
      </c>
      <c r="C2012" s="0" t="s">
        <v>1391</v>
      </c>
      <c r="D2012" s="0" t="s">
        <v>3305</v>
      </c>
      <c r="E2012" s="0" t="n">
        <v>27174627</v>
      </c>
      <c r="F2012" s="0" t="n">
        <v>27161897</v>
      </c>
      <c r="G2012" s="0" t="n">
        <v>1307</v>
      </c>
      <c r="H2012" s="0" t="n">
        <v>3</v>
      </c>
      <c r="I2012" s="0" t="n">
        <v>0</v>
      </c>
      <c r="J2012" s="0" t="n">
        <v>0</v>
      </c>
      <c r="K2012" s="0" t="n">
        <v>0</v>
      </c>
      <c r="L2012" s="125" t="n">
        <v>2.30629E-017</v>
      </c>
      <c r="M2012" s="125" t="n">
        <v>0.0330686</v>
      </c>
      <c r="N2012" s="125" t="n">
        <v>3.69073E-050</v>
      </c>
      <c r="O2012" s="125" t="n">
        <v>1.92759E-046</v>
      </c>
      <c r="P2012" s="125" t="n">
        <v>0.0308415</v>
      </c>
      <c r="Q2012" s="125" t="n">
        <v>0.0419234</v>
      </c>
      <c r="R2012" s="126" t="n">
        <v>0.370594</v>
      </c>
      <c r="S2012" s="126" t="n">
        <v>1.07738</v>
      </c>
      <c r="T2012" s="125" t="n">
        <v>0.16676</v>
      </c>
      <c r="U2012" s="125" t="n">
        <v>0.106152</v>
      </c>
      <c r="V2012" s="125" t="n">
        <v>0.032111</v>
      </c>
      <c r="W2012" s="125" t="n">
        <v>0.0915983</v>
      </c>
      <c r="X2012" s="125" t="n">
        <v>2.34356E-024</v>
      </c>
      <c r="Y2012" s="125" t="n">
        <v>2.35213E-072</v>
      </c>
      <c r="Z2012" s="125" t="n">
        <v>0.0444761</v>
      </c>
      <c r="AA2012" s="125" t="n">
        <v>5.22952E-046</v>
      </c>
      <c r="AB2012" s="125" t="n">
        <v>0.250865</v>
      </c>
      <c r="AC2012" s="125" t="n">
        <v>0.0803655</v>
      </c>
      <c r="AD2012" s="125" t="n">
        <v>0.202312</v>
      </c>
      <c r="AE2012" s="125" t="n">
        <v>1.15805</v>
      </c>
      <c r="AF2012" s="125" t="n">
        <v>0.0850504</v>
      </c>
      <c r="AG2012" s="125" t="n">
        <v>0.156607</v>
      </c>
      <c r="AH2012" s="125" t="n">
        <v>0.0413187</v>
      </c>
      <c r="AI2012" s="125" t="n">
        <v>0.091689</v>
      </c>
      <c r="AJ2012" s="125" t="n">
        <v>1.72879E-028</v>
      </c>
      <c r="AK2012" s="125" t="n">
        <v>1.71416E-021</v>
      </c>
      <c r="AL2012" s="125" t="n">
        <v>7.51273E-072</v>
      </c>
      <c r="AM2012" s="125" t="n">
        <v>0.032029</v>
      </c>
      <c r="AN2012" s="125" t="n">
        <v>4.99854E-019</v>
      </c>
      <c r="AO2012" s="125" t="n">
        <v>0.0316241</v>
      </c>
      <c r="AP2012" s="126" t="n">
        <v>0.676408</v>
      </c>
      <c r="AQ2012" s="125" t="n">
        <v>0.385391</v>
      </c>
      <c r="AR2012" s="125" t="n">
        <v>0.171227</v>
      </c>
      <c r="AS2012" s="125" t="n">
        <v>0.17469</v>
      </c>
      <c r="AT2012" s="125" t="n">
        <v>0.214936</v>
      </c>
      <c r="AU2012" s="125" t="n">
        <v>0.497713</v>
      </c>
    </row>
    <row r="2013" customFormat="false" ht="12.8" hidden="false" customHeight="false" outlineLevel="0" collapsed="false">
      <c r="A2013" s="0" t="s">
        <v>3306</v>
      </c>
      <c r="B2013" s="0" t="s">
        <v>1390</v>
      </c>
      <c r="C2013" s="0" t="s">
        <v>1391</v>
      </c>
      <c r="D2013" s="0" t="s">
        <v>3307</v>
      </c>
      <c r="E2013" s="0" t="n">
        <v>27174641</v>
      </c>
      <c r="F2013" s="0" t="n">
        <v>27165194</v>
      </c>
      <c r="G2013" s="0" t="n">
        <v>2321</v>
      </c>
      <c r="H2013" s="0" t="n">
        <v>5</v>
      </c>
      <c r="I2013" s="0" t="n">
        <v>0</v>
      </c>
      <c r="J2013" s="0" t="n">
        <v>0</v>
      </c>
      <c r="K2013" s="0" t="n">
        <v>0</v>
      </c>
      <c r="L2013" s="125" t="n">
        <v>2.60733E-027</v>
      </c>
      <c r="M2013" s="125" t="n">
        <v>0.0435341</v>
      </c>
      <c r="N2013" s="125" t="n">
        <v>6.04659E-067</v>
      </c>
      <c r="O2013" s="125" t="n">
        <v>0.0634369</v>
      </c>
      <c r="P2013" s="125" t="n">
        <v>0.0247915</v>
      </c>
      <c r="Q2013" s="125" t="n">
        <v>0.146267</v>
      </c>
      <c r="R2013" s="126" t="n">
        <v>0.553095</v>
      </c>
      <c r="S2013" s="126" t="n">
        <v>1.95002</v>
      </c>
      <c r="T2013" s="125" t="n">
        <v>0.232729</v>
      </c>
      <c r="U2013" s="125" t="n">
        <v>0.0893075</v>
      </c>
      <c r="V2013" s="125" t="n">
        <v>0.0698562</v>
      </c>
      <c r="W2013" s="125" t="n">
        <v>0.134753</v>
      </c>
      <c r="X2013" s="125" t="n">
        <v>5.05542E-042</v>
      </c>
      <c r="Y2013" s="125" t="n">
        <v>1.26195E-087</v>
      </c>
      <c r="Z2013" s="125" t="n">
        <v>0.0578337</v>
      </c>
      <c r="AA2013" s="125" t="n">
        <v>4.63197E-065</v>
      </c>
      <c r="AB2013" s="126" t="n">
        <v>0.378626</v>
      </c>
      <c r="AC2013" s="125" t="n">
        <v>0.13354</v>
      </c>
      <c r="AD2013" s="125" t="n">
        <v>0.53694</v>
      </c>
      <c r="AE2013" s="126" t="n">
        <v>2.33386</v>
      </c>
      <c r="AF2013" s="125" t="n">
        <v>0.0961467</v>
      </c>
      <c r="AG2013" s="125" t="n">
        <v>0.167753</v>
      </c>
      <c r="AH2013" s="125" t="n">
        <v>0.0957906</v>
      </c>
      <c r="AI2013" s="125" t="n">
        <v>0.0801195</v>
      </c>
      <c r="AJ2013" s="125" t="n">
        <v>0.0368449</v>
      </c>
      <c r="AK2013" s="125" t="n">
        <v>0.0104751</v>
      </c>
      <c r="AL2013" s="125" t="n">
        <v>1.0581E-094</v>
      </c>
      <c r="AM2013" s="125" t="n">
        <v>0.013408</v>
      </c>
      <c r="AN2013" s="125" t="n">
        <v>0.0270081</v>
      </c>
      <c r="AO2013" s="125" t="n">
        <v>0.159504</v>
      </c>
      <c r="AP2013" s="126" t="n">
        <v>1.11139</v>
      </c>
      <c r="AQ2013" s="125" t="n">
        <v>0.415229</v>
      </c>
      <c r="AR2013" s="125" t="n">
        <v>0.531504</v>
      </c>
      <c r="AS2013" s="125" t="n">
        <v>0.235194</v>
      </c>
      <c r="AT2013" s="125" t="n">
        <v>0.13029</v>
      </c>
      <c r="AU2013" s="125" t="n">
        <v>0.636242</v>
      </c>
    </row>
    <row r="2014" s="107" customFormat="true" ht="12.8" hidden="false" customHeight="false" outlineLevel="0" collapsed="false">
      <c r="A2014" s="107" t="s">
        <v>2018</v>
      </c>
      <c r="H2014" s="107" t="n">
        <v>36</v>
      </c>
      <c r="I2014" s="107" t="n">
        <v>36</v>
      </c>
      <c r="J2014" s="107" t="n">
        <v>36</v>
      </c>
      <c r="K2014" s="107" t="n">
        <v>36</v>
      </c>
      <c r="L2014" s="128" t="n">
        <v>2.0116449</v>
      </c>
      <c r="M2014" s="128" t="n">
        <v>1.9994931</v>
      </c>
      <c r="N2014" s="128" t="n">
        <v>2.6297765305</v>
      </c>
      <c r="O2014" s="128" t="n">
        <v>2.5928601673</v>
      </c>
      <c r="P2014" s="128" t="n">
        <v>3.11117726971749</v>
      </c>
      <c r="Q2014" s="128" t="n">
        <v>2.85813769232</v>
      </c>
      <c r="R2014" s="128" t="n">
        <v>3.1140852</v>
      </c>
      <c r="S2014" s="128" t="n">
        <v>9.5947486</v>
      </c>
      <c r="T2014" s="128" t="n">
        <v>9.2722091</v>
      </c>
      <c r="U2014" s="128" t="n">
        <v>12.0580435</v>
      </c>
      <c r="V2014" s="128" t="n">
        <v>33.157238274</v>
      </c>
      <c r="W2014" s="128" t="n">
        <v>48.8404763</v>
      </c>
      <c r="X2014" s="128" t="n">
        <v>3.0723549</v>
      </c>
      <c r="Y2014" s="128" t="n">
        <v>2.27947335033</v>
      </c>
      <c r="Z2014" s="128" t="n">
        <v>2.4394655829</v>
      </c>
      <c r="AA2014" s="128" t="n">
        <v>1.93268489441</v>
      </c>
      <c r="AB2014" s="128" t="n">
        <v>2.79006206227</v>
      </c>
      <c r="AC2014" s="128" t="n">
        <v>3.0720378</v>
      </c>
      <c r="AD2014" s="128" t="n">
        <v>5.596245</v>
      </c>
      <c r="AE2014" s="128" t="n">
        <v>14.400543</v>
      </c>
      <c r="AF2014" s="128" t="n">
        <v>21.2019381</v>
      </c>
      <c r="AG2014" s="128" t="n">
        <v>35.147907</v>
      </c>
      <c r="AH2014" s="128" t="n">
        <v>36.6008953</v>
      </c>
      <c r="AI2014" s="128" t="n">
        <v>63.2474085</v>
      </c>
      <c r="AJ2014" s="128" t="n">
        <v>1.94799612414</v>
      </c>
      <c r="AK2014" s="128" t="n">
        <v>2.2685061</v>
      </c>
      <c r="AL2014" s="128" t="n">
        <v>1.98691701028</v>
      </c>
      <c r="AM2014" s="128" t="n">
        <v>1.84585230221</v>
      </c>
      <c r="AN2014" s="128" t="n">
        <v>2.0863056768</v>
      </c>
      <c r="AO2014" s="128" t="n">
        <v>1.87126033</v>
      </c>
      <c r="AP2014" s="128" t="n">
        <v>4.7326171837</v>
      </c>
      <c r="AQ2014" s="128" t="n">
        <v>6.150126748977</v>
      </c>
      <c r="AR2014" s="128" t="n">
        <v>10.019821</v>
      </c>
      <c r="AS2014" s="128" t="n">
        <v>22.644983</v>
      </c>
      <c r="AT2014" s="128" t="n">
        <v>23.190836</v>
      </c>
      <c r="AU2014" s="128" t="n">
        <v>37.530682</v>
      </c>
      <c r="AW2014" s="113" t="n">
        <f aca="false">TRUE()</f>
        <v>1</v>
      </c>
      <c r="AY2014" s="113" t="n">
        <f aca="false">FALSE()</f>
        <v>0</v>
      </c>
      <c r="AZ2014" s="113" t="n">
        <f aca="false">FALSE()</f>
        <v>0</v>
      </c>
      <c r="BA2014" s="113" t="n">
        <f aca="false">FALSE()</f>
        <v>0</v>
      </c>
      <c r="BB2014" s="116" t="n">
        <f aca="false">FALSE()</f>
        <v>0</v>
      </c>
      <c r="BD2014" s="113" t="n">
        <f aca="false">FALSE()</f>
        <v>0</v>
      </c>
      <c r="BE2014" s="116" t="n">
        <f aca="false">FALSE()</f>
        <v>0</v>
      </c>
      <c r="BF2014" s="113" t="n">
        <f aca="false">FALSE()</f>
        <v>0</v>
      </c>
      <c r="BG2014" s="116" t="n">
        <f aca="false">FALSE()</f>
        <v>0</v>
      </c>
      <c r="ALW2014" s="0"/>
      <c r="ALX2014" s="0"/>
      <c r="ALY2014" s="0"/>
      <c r="ALZ2014" s="0"/>
      <c r="AMA2014" s="0"/>
      <c r="AMB2014" s="0"/>
      <c r="AMC2014" s="0"/>
      <c r="AMD2014" s="0"/>
      <c r="AME2014" s="0"/>
      <c r="AMF2014" s="0"/>
      <c r="AMG2014" s="0"/>
      <c r="AMH2014" s="0"/>
      <c r="AMI2014" s="0"/>
      <c r="AMJ2014" s="0"/>
    </row>
    <row r="2015" s="107" customFormat="true" ht="12.8" hidden="false" customHeight="false" outlineLevel="0" collapsed="false">
      <c r="A2015" s="107" t="s">
        <v>2019</v>
      </c>
      <c r="L2015" s="128" t="n">
        <v>1.09528</v>
      </c>
      <c r="M2015" s="128" t="n">
        <v>1.00624</v>
      </c>
      <c r="N2015" s="128" t="n">
        <v>1.52067</v>
      </c>
      <c r="O2015" s="128" t="n">
        <v>1.62203</v>
      </c>
      <c r="P2015" s="128" t="n">
        <v>1.89489</v>
      </c>
      <c r="Q2015" s="128" t="n">
        <v>1.69603</v>
      </c>
      <c r="R2015" s="128" t="n">
        <v>1.18264</v>
      </c>
      <c r="S2015" s="128" t="n">
        <v>3.32208</v>
      </c>
      <c r="T2015" s="128" t="n">
        <v>4.07784</v>
      </c>
      <c r="U2015" s="128" t="n">
        <v>6.35663</v>
      </c>
      <c r="V2015" s="128" t="n">
        <v>16.9759</v>
      </c>
      <c r="W2015" s="128" t="n">
        <v>24.0001</v>
      </c>
      <c r="X2015" s="128" t="n">
        <v>1.74693</v>
      </c>
      <c r="Y2015" s="128" t="n">
        <v>1.41922</v>
      </c>
      <c r="Z2015" s="128" t="n">
        <v>1.50856</v>
      </c>
      <c r="AA2015" s="128" t="n">
        <v>1.11897</v>
      </c>
      <c r="AB2015" s="128" t="n">
        <v>1.1599</v>
      </c>
      <c r="AC2015" s="128" t="n">
        <v>1.39037</v>
      </c>
      <c r="AD2015" s="128" t="n">
        <v>2.36513</v>
      </c>
      <c r="AE2015" s="128" t="n">
        <v>4.82939</v>
      </c>
      <c r="AF2015" s="128" t="n">
        <v>9.51628</v>
      </c>
      <c r="AG2015" s="128" t="n">
        <v>15.8192</v>
      </c>
      <c r="AH2015" s="128" t="n">
        <v>17.4241</v>
      </c>
      <c r="AI2015" s="128" t="n">
        <v>28.4725</v>
      </c>
      <c r="AJ2015" s="128" t="n">
        <v>1.04527</v>
      </c>
      <c r="AK2015" s="128" t="n">
        <v>1.37862</v>
      </c>
      <c r="AL2015" s="128" t="n">
        <v>1.10593</v>
      </c>
      <c r="AM2015" s="128" t="n">
        <v>1.07082</v>
      </c>
      <c r="AN2015" s="128" t="n">
        <v>1.25535</v>
      </c>
      <c r="AO2015" s="128" t="n">
        <v>0.96281</v>
      </c>
      <c r="AP2015" s="128" t="n">
        <v>1.60631</v>
      </c>
      <c r="AQ2015" s="128" t="n">
        <v>2.84921</v>
      </c>
      <c r="AR2015" s="128" t="n">
        <v>5.11192</v>
      </c>
      <c r="AS2015" s="128" t="n">
        <v>11.7631</v>
      </c>
      <c r="AT2015" s="128" t="n">
        <v>12.0339</v>
      </c>
      <c r="AU2015" s="128" t="n">
        <v>18.3283</v>
      </c>
      <c r="ALW2015" s="0"/>
      <c r="ALX2015" s="0"/>
      <c r="ALY2015" s="0"/>
      <c r="ALZ2015" s="0"/>
      <c r="AMA2015" s="0"/>
      <c r="AMB2015" s="0"/>
      <c r="AMC2015" s="0"/>
      <c r="AMD2015" s="0"/>
      <c r="AME2015" s="0"/>
      <c r="AMF2015" s="0"/>
      <c r="AMG2015" s="0"/>
      <c r="AMH2015" s="0"/>
      <c r="AMI2015" s="0"/>
      <c r="AMJ2015" s="0"/>
    </row>
    <row r="2016" s="107" customFormat="true" ht="12.8" hidden="false" customHeight="false" outlineLevel="0" collapsed="false">
      <c r="A2016" s="107" t="s">
        <v>2020</v>
      </c>
      <c r="L2016" s="128" t="n">
        <v>0.760446</v>
      </c>
      <c r="M2016" s="128" t="n">
        <v>0.831702</v>
      </c>
      <c r="N2016" s="128" t="n">
        <v>0.999801</v>
      </c>
      <c r="O2016" s="128" t="n">
        <v>0.873261</v>
      </c>
      <c r="P2016" s="128" t="n">
        <v>1.16065</v>
      </c>
      <c r="Q2016" s="128" t="n">
        <v>0.857811</v>
      </c>
      <c r="R2016" s="128" t="n">
        <v>0.818724</v>
      </c>
      <c r="S2016" s="128" t="n">
        <v>2.80361</v>
      </c>
      <c r="T2016" s="128" t="n">
        <v>3.79274</v>
      </c>
      <c r="U2016" s="128" t="n">
        <v>5.13643</v>
      </c>
      <c r="V2016" s="128" t="n">
        <v>15.0867</v>
      </c>
      <c r="W2016" s="128" t="n">
        <v>21.667</v>
      </c>
      <c r="X2016" s="128" t="n">
        <v>1.07647</v>
      </c>
      <c r="Y2016" s="128" t="n">
        <v>0.843483</v>
      </c>
      <c r="Z2016" s="128" t="n">
        <v>0.782493</v>
      </c>
      <c r="AA2016" s="128" t="n">
        <v>0.772648</v>
      </c>
      <c r="AB2016" s="128" t="n">
        <v>0.859303</v>
      </c>
      <c r="AC2016" s="128" t="n">
        <v>0.98218</v>
      </c>
      <c r="AD2016" s="128" t="n">
        <v>2.22862</v>
      </c>
      <c r="AE2016" s="128" t="n">
        <v>4.79065</v>
      </c>
      <c r="AF2016" s="128" t="n">
        <v>8.54366</v>
      </c>
      <c r="AG2016" s="128" t="n">
        <v>14.9049</v>
      </c>
      <c r="AH2016" s="128" t="n">
        <v>15.9755</v>
      </c>
      <c r="AI2016" s="128" t="n">
        <v>27.1465</v>
      </c>
      <c r="AJ2016" s="128" t="n">
        <v>0.698358</v>
      </c>
      <c r="AK2016" s="128" t="n">
        <v>0.710353</v>
      </c>
      <c r="AL2016" s="128" t="n">
        <v>0.880981</v>
      </c>
      <c r="AM2016" s="128" t="n">
        <v>0.661944</v>
      </c>
      <c r="AN2016" s="128" t="n">
        <v>0.762007</v>
      </c>
      <c r="AO2016" s="128" t="n">
        <v>0.64839</v>
      </c>
      <c r="AP2016" s="128" t="n">
        <v>1.27202</v>
      </c>
      <c r="AQ2016" s="128" t="n">
        <v>2.46979</v>
      </c>
      <c r="AR2016" s="128" t="n">
        <v>3.67858</v>
      </c>
      <c r="AS2016" s="128" t="n">
        <v>9.27475</v>
      </c>
      <c r="AT2016" s="128" t="n">
        <v>9.89976</v>
      </c>
      <c r="AU2016" s="128" t="n">
        <v>14.2574</v>
      </c>
      <c r="ALW2016" s="0"/>
      <c r="ALX2016" s="0"/>
      <c r="ALY2016" s="0"/>
      <c r="ALZ2016" s="0"/>
      <c r="AMA2016" s="0"/>
      <c r="AMB2016" s="0"/>
      <c r="AMC2016" s="0"/>
      <c r="AMD2016" s="0"/>
      <c r="AME2016" s="0"/>
      <c r="AMF2016" s="0"/>
      <c r="AMG2016" s="0"/>
      <c r="AMH2016" s="0"/>
      <c r="AMI2016" s="0"/>
      <c r="AMJ2016" s="0"/>
    </row>
    <row r="2017" s="107" customFormat="true" ht="12.8" hidden="false" customHeight="false" outlineLevel="0" collapsed="false">
      <c r="A2017" s="107" t="s">
        <v>2021</v>
      </c>
      <c r="L2017" s="128" t="n">
        <v>0.544469851513058</v>
      </c>
      <c r="M2017" s="128" t="n">
        <v>0.503247548091064</v>
      </c>
      <c r="N2017" s="128" t="n">
        <v>0.578250654518874</v>
      </c>
      <c r="O2017" s="128" t="n">
        <v>0.625575578836191</v>
      </c>
      <c r="P2017" s="128" t="n">
        <v>0.609058833915968</v>
      </c>
      <c r="Q2017" s="128" t="n">
        <v>0.59340388133061</v>
      </c>
      <c r="R2017" s="128" t="n">
        <v>0.379771240684102</v>
      </c>
      <c r="S2017" s="128" t="n">
        <v>0.346239400165211</v>
      </c>
      <c r="T2017" s="128" t="n">
        <v>0.439791634983728</v>
      </c>
      <c r="U2017" s="128" t="n">
        <v>0.52716927086886</v>
      </c>
      <c r="V2017" s="128" t="n">
        <v>0.511981723559634</v>
      </c>
      <c r="W2017" s="128" t="n">
        <v>0.491397746667757</v>
      </c>
      <c r="X2017" s="128" t="n">
        <v>0.568596420940823</v>
      </c>
      <c r="Y2017" s="128" t="n">
        <v>0.622608726614215</v>
      </c>
      <c r="Z2017" s="128" t="n">
        <v>0.618397738658254</v>
      </c>
      <c r="AA2017" s="128" t="n">
        <v>0.578971773017139</v>
      </c>
      <c r="AB2017" s="128" t="n">
        <v>0.415725519401638</v>
      </c>
      <c r="AC2017" s="128" t="n">
        <v>0.452588832077522</v>
      </c>
      <c r="AD2017" s="128" t="n">
        <v>0.422628030045146</v>
      </c>
      <c r="AE2017" s="128" t="n">
        <v>0.335361659626307</v>
      </c>
      <c r="AF2017" s="128" t="n">
        <v>0.44884009919829</v>
      </c>
      <c r="AG2017" s="128" t="n">
        <v>0.450075163792826</v>
      </c>
      <c r="AH2017" s="128" t="n">
        <v>0.476056660832556</v>
      </c>
      <c r="AI2017" s="128" t="n">
        <v>0.45017654754977</v>
      </c>
      <c r="AJ2017" s="128" t="n">
        <v>0.536587309926741</v>
      </c>
      <c r="AK2017" s="128" t="n">
        <v>0.607721530922928</v>
      </c>
      <c r="AL2017" s="128" t="n">
        <v>0.556606035520402</v>
      </c>
      <c r="AM2017" s="128" t="n">
        <v>0.580122255024375</v>
      </c>
      <c r="AN2017" s="128" t="n">
        <v>0.601709526058267</v>
      </c>
      <c r="AO2017" s="128" t="n">
        <v>0.514524881741067</v>
      </c>
      <c r="AP2017" s="128" t="n">
        <v>0.339412620469795</v>
      </c>
      <c r="AQ2017" s="128" t="n">
        <v>0.463276630920482</v>
      </c>
      <c r="AR2017" s="128" t="n">
        <v>0.510180770694407</v>
      </c>
      <c r="AS2017" s="128" t="n">
        <v>0.519457223703811</v>
      </c>
      <c r="AT2017" s="128" t="n">
        <v>0.518907554690999</v>
      </c>
      <c r="AU2017" s="128" t="n">
        <v>0.488355101034402</v>
      </c>
      <c r="ALW2017" s="0"/>
      <c r="ALX2017" s="0"/>
      <c r="ALY2017" s="0"/>
      <c r="ALZ2017" s="0"/>
      <c r="AMA2017" s="0"/>
      <c r="AMB2017" s="0"/>
      <c r="AMC2017" s="0"/>
      <c r="AMD2017" s="0"/>
      <c r="AME2017" s="0"/>
      <c r="AMF2017" s="0"/>
      <c r="AMG2017" s="0"/>
      <c r="AMH2017" s="0"/>
      <c r="AMI2017" s="0"/>
      <c r="AMJ2017" s="0"/>
    </row>
    <row r="2018" s="107" customFormat="true" ht="12.8" hidden="false" customHeight="false" outlineLevel="0" collapsed="false">
      <c r="A2018" s="107" t="s">
        <v>2022</v>
      </c>
      <c r="L2018" s="128" t="n">
        <v>0.694293696589</v>
      </c>
      <c r="M2018" s="128" t="n">
        <v>0.826544363173796</v>
      </c>
      <c r="N2018" s="128" t="n">
        <v>0.657474008167453</v>
      </c>
      <c r="O2018" s="128" t="n">
        <v>0.538375369136206</v>
      </c>
      <c r="P2018" s="128" t="n">
        <v>0.612515766086686</v>
      </c>
      <c r="Q2018" s="128" t="n">
        <v>0.505775841229224</v>
      </c>
      <c r="R2018" s="128" t="n">
        <v>0.692285057160252</v>
      </c>
      <c r="S2018" s="128" t="n">
        <v>0.843932114819631</v>
      </c>
      <c r="T2018" s="128" t="n">
        <v>0.930085535479568</v>
      </c>
      <c r="U2018" s="128" t="n">
        <v>0.808042940992318</v>
      </c>
      <c r="V2018" s="128" t="n">
        <v>0.888712822295136</v>
      </c>
      <c r="W2018" s="128" t="n">
        <v>0.902787905050396</v>
      </c>
      <c r="X2018" s="128" t="n">
        <v>0.616206716926265</v>
      </c>
      <c r="Y2018" s="128" t="n">
        <v>0.594328574850974</v>
      </c>
      <c r="Z2018" s="128" t="n">
        <v>0.518701940923795</v>
      </c>
      <c r="AA2018" s="128" t="n">
        <v>0.690499298461978</v>
      </c>
      <c r="AB2018" s="128" t="n">
        <v>0.740842313992586</v>
      </c>
      <c r="AC2018" s="128" t="n">
        <v>0.70641627768148</v>
      </c>
      <c r="AD2018" s="128" t="n">
        <v>0.942282242413736</v>
      </c>
      <c r="AE2018" s="128" t="n">
        <v>0.991978282971555</v>
      </c>
      <c r="AF2018" s="128" t="n">
        <v>0.897794096012307</v>
      </c>
      <c r="AG2018" s="128" t="n">
        <v>0.942203145544655</v>
      </c>
      <c r="AH2018" s="128" t="n">
        <v>0.91686227696122</v>
      </c>
      <c r="AI2018" s="128" t="n">
        <v>0.953428747036614</v>
      </c>
      <c r="AJ2018" s="128" t="n">
        <v>0.668112545084045</v>
      </c>
      <c r="AK2018" s="128" t="n">
        <v>0.515263814539177</v>
      </c>
      <c r="AL2018" s="128" t="n">
        <v>0.796597433833968</v>
      </c>
      <c r="AM2018" s="128" t="n">
        <v>0.618165518014232</v>
      </c>
      <c r="AN2018" s="128" t="n">
        <v>0.607007607440156</v>
      </c>
      <c r="AO2018" s="128" t="n">
        <v>0.673435049490554</v>
      </c>
      <c r="AP2018" s="128" t="n">
        <v>0.791889485840218</v>
      </c>
      <c r="AQ2018" s="128" t="n">
        <v>0.86683326255348</v>
      </c>
      <c r="AR2018" s="128" t="n">
        <v>0.719608288079626</v>
      </c>
      <c r="AS2018" s="128" t="n">
        <v>0.788461374977684</v>
      </c>
      <c r="AT2018" s="128" t="n">
        <v>0.822655996809015</v>
      </c>
      <c r="AU2018" s="128" t="n">
        <v>0.777889929780722</v>
      </c>
      <c r="AY2018" s="113"/>
      <c r="AZ2018" s="113"/>
      <c r="BA2018" s="113"/>
      <c r="BB2018" s="113"/>
      <c r="ALW2018" s="0"/>
      <c r="ALX2018" s="0"/>
      <c r="ALY2018" s="0"/>
      <c r="ALZ2018" s="0"/>
      <c r="AMA2018" s="0"/>
      <c r="AMB2018" s="0"/>
      <c r="AMC2018" s="0"/>
      <c r="AMD2018" s="0"/>
      <c r="AME2018" s="0"/>
      <c r="AMF2018" s="0"/>
      <c r="AMG2018" s="0"/>
      <c r="AMH2018" s="0"/>
      <c r="AMI2018" s="0"/>
      <c r="AMJ2018" s="0"/>
    </row>
    <row r="2019" customFormat="false" ht="12.8" hidden="false" customHeight="false" outlineLevel="0" collapsed="false">
      <c r="L2019" s="125"/>
      <c r="M2019" s="125"/>
      <c r="N2019" s="125"/>
      <c r="O2019" s="125"/>
      <c r="P2019" s="125"/>
      <c r="Q2019" s="125"/>
      <c r="R2019" s="125"/>
      <c r="S2019" s="125"/>
      <c r="T2019" s="125"/>
      <c r="U2019" s="125"/>
      <c r="V2019" s="125"/>
      <c r="W2019" s="125"/>
      <c r="X2019" s="125"/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125"/>
      <c r="AL2019" s="125"/>
      <c r="AM2019" s="125"/>
      <c r="AN2019" s="125"/>
      <c r="AO2019" s="125"/>
      <c r="AP2019" s="125"/>
      <c r="AQ2019" s="125"/>
      <c r="AR2019" s="125"/>
      <c r="AS2019" s="125"/>
      <c r="AT2019" s="125"/>
      <c r="AU2019" s="125"/>
    </row>
    <row r="2020" customFormat="false" ht="12.8" hidden="false" customHeight="false" outlineLevel="0" collapsed="false">
      <c r="A2020" s="104" t="s">
        <v>1401</v>
      </c>
      <c r="B2020" s="0" t="s">
        <v>1399</v>
      </c>
      <c r="C2020" s="0" t="s">
        <v>1400</v>
      </c>
      <c r="D2020" s="0" t="s">
        <v>3308</v>
      </c>
      <c r="E2020" s="0" t="n">
        <v>11478710</v>
      </c>
      <c r="F2020" s="0" t="n">
        <v>11453517</v>
      </c>
      <c r="G2020" s="0" t="n">
        <v>1392</v>
      </c>
      <c r="H2020" s="106" t="n">
        <v>36</v>
      </c>
      <c r="I2020" s="0" t="n">
        <v>36</v>
      </c>
      <c r="J2020" s="0" t="n">
        <v>36</v>
      </c>
      <c r="K2020" s="0" t="n">
        <v>36</v>
      </c>
      <c r="L2020" s="124" t="n">
        <v>40.6511</v>
      </c>
      <c r="M2020" s="124" t="n">
        <v>38.2696</v>
      </c>
      <c r="N2020" s="124" t="n">
        <v>41.2156</v>
      </c>
      <c r="O2020" s="124" t="n">
        <v>41.1767</v>
      </c>
      <c r="P2020" s="124" t="n">
        <v>41.374</v>
      </c>
      <c r="Q2020" s="124" t="n">
        <v>42.092</v>
      </c>
      <c r="R2020" s="124" t="n">
        <v>50.1614</v>
      </c>
      <c r="S2020" s="124" t="n">
        <v>52.8299</v>
      </c>
      <c r="T2020" s="124" t="n">
        <v>76</v>
      </c>
      <c r="U2020" s="124" t="n">
        <v>97.5652</v>
      </c>
      <c r="V2020" s="124" t="n">
        <v>118.443</v>
      </c>
      <c r="W2020" s="124" t="n">
        <v>109.999</v>
      </c>
      <c r="X2020" s="124" t="n">
        <v>32.6261</v>
      </c>
      <c r="Y2020" s="124" t="n">
        <v>28.1522</v>
      </c>
      <c r="Z2020" s="124" t="n">
        <v>29.3103</v>
      </c>
      <c r="AA2020" s="124" t="n">
        <v>30.0772</v>
      </c>
      <c r="AB2020" s="124" t="n">
        <v>28.729</v>
      </c>
      <c r="AC2020" s="124" t="n">
        <v>44.4129</v>
      </c>
      <c r="AD2020" s="124" t="n">
        <v>63.9958</v>
      </c>
      <c r="AE2020" s="124" t="n">
        <v>57.4334</v>
      </c>
      <c r="AF2020" s="124" t="n">
        <v>93.967</v>
      </c>
      <c r="AG2020" s="124" t="n">
        <v>105.599</v>
      </c>
      <c r="AH2020" s="124" t="n">
        <v>101.211</v>
      </c>
      <c r="AI2020" s="124" t="n">
        <v>74.2849</v>
      </c>
      <c r="AJ2020" s="124" t="n">
        <v>22.2985</v>
      </c>
      <c r="AK2020" s="124" t="n">
        <v>29.9963</v>
      </c>
      <c r="AL2020" s="124" t="n">
        <v>27.3845</v>
      </c>
      <c r="AM2020" s="124" t="n">
        <v>27.8529</v>
      </c>
      <c r="AN2020" s="124" t="n">
        <v>29.6212</v>
      </c>
      <c r="AO2020" s="124" t="n">
        <v>35.5068</v>
      </c>
      <c r="AP2020" s="124" t="n">
        <v>42.1428</v>
      </c>
      <c r="AQ2020" s="124" t="n">
        <v>61.9152</v>
      </c>
      <c r="AR2020" s="124" t="n">
        <v>74.1707</v>
      </c>
      <c r="AS2020" s="124" t="n">
        <v>95.2694</v>
      </c>
      <c r="AT2020" s="124" t="n">
        <v>100.911</v>
      </c>
      <c r="AU2020" s="124" t="n">
        <v>71.297</v>
      </c>
    </row>
    <row r="2021" s="107" customFormat="true" ht="12.8" hidden="false" customHeight="false" outlineLevel="0" collapsed="false">
      <c r="A2021" s="107" t="s">
        <v>2018</v>
      </c>
      <c r="H2021" s="107" t="n">
        <v>36</v>
      </c>
      <c r="I2021" s="107" t="n">
        <v>36</v>
      </c>
      <c r="J2021" s="107" t="n">
        <v>36</v>
      </c>
      <c r="K2021" s="107" t="n">
        <v>36</v>
      </c>
      <c r="L2021" s="128" t="n">
        <v>40.6511</v>
      </c>
      <c r="M2021" s="128" t="n">
        <v>38.2696</v>
      </c>
      <c r="N2021" s="128" t="n">
        <v>41.2156</v>
      </c>
      <c r="O2021" s="128" t="n">
        <v>41.1767</v>
      </c>
      <c r="P2021" s="128" t="n">
        <v>41.374</v>
      </c>
      <c r="Q2021" s="128" t="n">
        <v>42.092</v>
      </c>
      <c r="R2021" s="128" t="n">
        <v>50.1614</v>
      </c>
      <c r="S2021" s="128" t="n">
        <v>52.8299</v>
      </c>
      <c r="T2021" s="128" t="n">
        <v>76</v>
      </c>
      <c r="U2021" s="128" t="n">
        <v>97.5652</v>
      </c>
      <c r="V2021" s="128" t="n">
        <v>118.443</v>
      </c>
      <c r="W2021" s="128" t="n">
        <v>109.999</v>
      </c>
      <c r="X2021" s="128" t="n">
        <v>32.6261</v>
      </c>
      <c r="Y2021" s="128" t="n">
        <v>28.1522</v>
      </c>
      <c r="Z2021" s="128" t="n">
        <v>29.3103</v>
      </c>
      <c r="AA2021" s="128" t="n">
        <v>30.0772</v>
      </c>
      <c r="AB2021" s="128" t="n">
        <v>28.729</v>
      </c>
      <c r="AC2021" s="128" t="n">
        <v>44.4129</v>
      </c>
      <c r="AD2021" s="128" t="n">
        <v>63.9958</v>
      </c>
      <c r="AE2021" s="128" t="n">
        <v>57.4334</v>
      </c>
      <c r="AF2021" s="128" t="n">
        <v>93.967</v>
      </c>
      <c r="AG2021" s="128" t="n">
        <v>105.599</v>
      </c>
      <c r="AH2021" s="128" t="n">
        <v>101.211</v>
      </c>
      <c r="AI2021" s="128" t="n">
        <v>74.2849</v>
      </c>
      <c r="AJ2021" s="128" t="n">
        <v>22.2985</v>
      </c>
      <c r="AK2021" s="128" t="n">
        <v>29.9963</v>
      </c>
      <c r="AL2021" s="128" t="n">
        <v>27.3845</v>
      </c>
      <c r="AM2021" s="128" t="n">
        <v>27.8529</v>
      </c>
      <c r="AN2021" s="128" t="n">
        <v>29.6212</v>
      </c>
      <c r="AO2021" s="128" t="n">
        <v>35.5068</v>
      </c>
      <c r="AP2021" s="128" t="n">
        <v>42.1428</v>
      </c>
      <c r="AQ2021" s="128" t="n">
        <v>61.9152</v>
      </c>
      <c r="AR2021" s="128" t="n">
        <v>74.1707</v>
      </c>
      <c r="AS2021" s="128" t="n">
        <v>95.2694</v>
      </c>
      <c r="AT2021" s="128" t="n">
        <v>100.911</v>
      </c>
      <c r="AU2021" s="128" t="n">
        <v>71.297</v>
      </c>
      <c r="AW2021" s="113" t="n">
        <f aca="false">TRUE()</f>
        <v>1</v>
      </c>
      <c r="AY2021" s="114" t="n">
        <f aca="false">TRUE()</f>
        <v>1</v>
      </c>
      <c r="AZ2021" s="113" t="n">
        <f aca="false">TRUE()</f>
        <v>1</v>
      </c>
      <c r="BA2021" s="113" t="n">
        <f aca="false">TRUE()</f>
        <v>1</v>
      </c>
      <c r="BB2021" s="116" t="n">
        <f aca="false">TRUE()</f>
        <v>1</v>
      </c>
      <c r="BD2021" s="114" t="e">
        <f aca="false">#VALUE!</f>
        <v>#VALUE!</v>
      </c>
      <c r="BE2021" s="116" t="e">
        <f aca="false">#VALUE!</f>
        <v>#VALUE!</v>
      </c>
      <c r="BF2021" s="113" t="e">
        <f aca="false">#VALUE!</f>
        <v>#VALUE!</v>
      </c>
      <c r="BG2021" s="116" t="e">
        <f aca="false">#VALUE!</f>
        <v>#VALUE!</v>
      </c>
      <c r="ALW2021" s="0"/>
      <c r="ALX2021" s="0"/>
      <c r="ALY2021" s="0"/>
      <c r="ALZ2021" s="0"/>
      <c r="AMA2021" s="0"/>
      <c r="AMB2021" s="0"/>
      <c r="AMC2021" s="0"/>
      <c r="AMD2021" s="0"/>
      <c r="AME2021" s="0"/>
      <c r="AMF2021" s="0"/>
      <c r="AMG2021" s="0"/>
      <c r="AMH2021" s="0"/>
      <c r="AMI2021" s="0"/>
      <c r="AMJ2021" s="0"/>
    </row>
    <row r="2022" s="107" customFormat="true" ht="12.8" hidden="false" customHeight="false" outlineLevel="0" collapsed="false">
      <c r="A2022" s="107" t="s">
        <v>2019</v>
      </c>
      <c r="L2022" s="128" t="n">
        <v>40.6511</v>
      </c>
      <c r="M2022" s="128" t="n">
        <v>38.2696</v>
      </c>
      <c r="N2022" s="128" t="n">
        <v>41.2156</v>
      </c>
      <c r="O2022" s="128" t="n">
        <v>41.1767</v>
      </c>
      <c r="P2022" s="128" t="n">
        <v>41.374</v>
      </c>
      <c r="Q2022" s="128" t="n">
        <v>42.092</v>
      </c>
      <c r="R2022" s="128" t="n">
        <v>50.1614</v>
      </c>
      <c r="S2022" s="128" t="n">
        <v>52.8299</v>
      </c>
      <c r="T2022" s="128" t="n">
        <v>76</v>
      </c>
      <c r="U2022" s="128" t="n">
        <v>97.5652</v>
      </c>
      <c r="V2022" s="128" t="n">
        <v>118.443</v>
      </c>
      <c r="W2022" s="128" t="n">
        <v>109.999</v>
      </c>
      <c r="X2022" s="128" t="n">
        <v>32.6261</v>
      </c>
      <c r="Y2022" s="128" t="n">
        <v>28.1522</v>
      </c>
      <c r="Z2022" s="128" t="n">
        <v>29.3103</v>
      </c>
      <c r="AA2022" s="128" t="n">
        <v>30.0772</v>
      </c>
      <c r="AB2022" s="128" t="n">
        <v>28.729</v>
      </c>
      <c r="AC2022" s="128" t="n">
        <v>44.4129</v>
      </c>
      <c r="AD2022" s="128" t="n">
        <v>63.9958</v>
      </c>
      <c r="AE2022" s="128" t="n">
        <v>57.4334</v>
      </c>
      <c r="AF2022" s="128" t="n">
        <v>93.967</v>
      </c>
      <c r="AG2022" s="128" t="n">
        <v>105.599</v>
      </c>
      <c r="AH2022" s="128" t="n">
        <v>101.211</v>
      </c>
      <c r="AI2022" s="128" t="n">
        <v>74.2849</v>
      </c>
      <c r="AJ2022" s="128" t="n">
        <v>22.2985</v>
      </c>
      <c r="AK2022" s="128" t="n">
        <v>29.9963</v>
      </c>
      <c r="AL2022" s="128" t="n">
        <v>27.3845</v>
      </c>
      <c r="AM2022" s="128" t="n">
        <v>27.8529</v>
      </c>
      <c r="AN2022" s="128" t="n">
        <v>29.6212</v>
      </c>
      <c r="AO2022" s="128" t="n">
        <v>35.5068</v>
      </c>
      <c r="AP2022" s="128" t="n">
        <v>42.1428</v>
      </c>
      <c r="AQ2022" s="128" t="n">
        <v>61.9152</v>
      </c>
      <c r="AR2022" s="128" t="n">
        <v>74.1707</v>
      </c>
      <c r="AS2022" s="128" t="n">
        <v>95.2694</v>
      </c>
      <c r="AT2022" s="128" t="n">
        <v>100.911</v>
      </c>
      <c r="AU2022" s="128" t="n">
        <v>71.297</v>
      </c>
      <c r="ALW2022" s="0"/>
      <c r="ALX2022" s="0"/>
      <c r="ALY2022" s="0"/>
      <c r="ALZ2022" s="0"/>
      <c r="AMA2022" s="0"/>
      <c r="AMB2022" s="0"/>
      <c r="AMC2022" s="0"/>
      <c r="AMD2022" s="0"/>
      <c r="AME2022" s="0"/>
      <c r="AMF2022" s="0"/>
      <c r="AMG2022" s="0"/>
      <c r="AMH2022" s="0"/>
      <c r="AMI2022" s="0"/>
      <c r="AMJ2022" s="0"/>
    </row>
    <row r="2023" s="107" customFormat="true" ht="12.8" hidden="false" customHeight="false" outlineLevel="0" collapsed="false">
      <c r="A2023" s="107" t="s">
        <v>2021</v>
      </c>
      <c r="L2023" s="128" t="n">
        <v>1</v>
      </c>
      <c r="M2023" s="128" t="n">
        <v>1</v>
      </c>
      <c r="N2023" s="128" t="n">
        <v>1</v>
      </c>
      <c r="O2023" s="128" t="n">
        <v>1</v>
      </c>
      <c r="P2023" s="128" t="n">
        <v>1</v>
      </c>
      <c r="Q2023" s="128" t="n">
        <v>1</v>
      </c>
      <c r="R2023" s="128" t="n">
        <v>1</v>
      </c>
      <c r="S2023" s="128" t="n">
        <v>1</v>
      </c>
      <c r="T2023" s="128" t="n">
        <v>1</v>
      </c>
      <c r="U2023" s="128" t="n">
        <v>1</v>
      </c>
      <c r="V2023" s="128" t="n">
        <v>1</v>
      </c>
      <c r="W2023" s="128" t="n">
        <v>1</v>
      </c>
      <c r="X2023" s="128" t="n">
        <v>1</v>
      </c>
      <c r="Y2023" s="128" t="n">
        <v>1</v>
      </c>
      <c r="Z2023" s="128" t="n">
        <v>1</v>
      </c>
      <c r="AA2023" s="128" t="n">
        <v>1</v>
      </c>
      <c r="AB2023" s="128" t="n">
        <v>1</v>
      </c>
      <c r="AC2023" s="128" t="n">
        <v>1</v>
      </c>
      <c r="AD2023" s="128" t="n">
        <v>1</v>
      </c>
      <c r="AE2023" s="128" t="n">
        <v>1</v>
      </c>
      <c r="AF2023" s="128" t="n">
        <v>1</v>
      </c>
      <c r="AG2023" s="128" t="n">
        <v>1</v>
      </c>
      <c r="AH2023" s="128" t="n">
        <v>1</v>
      </c>
      <c r="AI2023" s="128" t="n">
        <v>1</v>
      </c>
      <c r="AJ2023" s="128" t="n">
        <v>1</v>
      </c>
      <c r="AK2023" s="128" t="n">
        <v>1</v>
      </c>
      <c r="AL2023" s="128" t="n">
        <v>1</v>
      </c>
      <c r="AM2023" s="128" t="n">
        <v>1</v>
      </c>
      <c r="AN2023" s="128" t="n">
        <v>1</v>
      </c>
      <c r="AO2023" s="128" t="n">
        <v>1</v>
      </c>
      <c r="AP2023" s="128" t="n">
        <v>1</v>
      </c>
      <c r="AQ2023" s="128" t="n">
        <v>1</v>
      </c>
      <c r="AR2023" s="128" t="n">
        <v>1</v>
      </c>
      <c r="AS2023" s="128" t="n">
        <v>1</v>
      </c>
      <c r="AT2023" s="128" t="n">
        <v>1</v>
      </c>
      <c r="AU2023" s="128" t="n">
        <v>1</v>
      </c>
      <c r="ALW2023" s="0"/>
      <c r="ALX2023" s="0"/>
      <c r="ALY2023" s="0"/>
      <c r="ALZ2023" s="0"/>
      <c r="AMA2023" s="0"/>
      <c r="AMB2023" s="0"/>
      <c r="AMC2023" s="0"/>
      <c r="AMD2023" s="0"/>
      <c r="AME2023" s="0"/>
      <c r="AMF2023" s="0"/>
      <c r="AMG2023" s="0"/>
      <c r="AMH2023" s="0"/>
      <c r="AMI2023" s="0"/>
      <c r="AMJ2023" s="0"/>
    </row>
    <row r="2024" customFormat="false" ht="12.8" hidden="false" customHeight="false" outlineLevel="0" collapsed="false">
      <c r="L2024" s="125"/>
      <c r="M2024" s="125"/>
      <c r="N2024" s="125"/>
      <c r="O2024" s="125"/>
      <c r="P2024" s="125"/>
      <c r="Q2024" s="125"/>
      <c r="R2024" s="125"/>
      <c r="S2024" s="125"/>
      <c r="T2024" s="125"/>
      <c r="U2024" s="125"/>
      <c r="V2024" s="125"/>
      <c r="W2024" s="125"/>
      <c r="X2024" s="125"/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125"/>
      <c r="AL2024" s="125"/>
      <c r="AM2024" s="125"/>
      <c r="AN2024" s="125"/>
      <c r="AO2024" s="125"/>
      <c r="AP2024" s="125"/>
      <c r="AQ2024" s="125"/>
      <c r="AR2024" s="125"/>
      <c r="AS2024" s="125"/>
      <c r="AT2024" s="125"/>
      <c r="AU2024" s="125"/>
    </row>
    <row r="2025" customFormat="false" ht="12.8" hidden="false" customHeight="false" outlineLevel="0" collapsed="false">
      <c r="A2025" s="105" t="s">
        <v>1406</v>
      </c>
      <c r="B2025" s="0" t="s">
        <v>1404</v>
      </c>
      <c r="C2025" s="0" t="s">
        <v>1405</v>
      </c>
      <c r="D2025" s="0" t="s">
        <v>3309</v>
      </c>
      <c r="E2025" s="0" t="n">
        <v>130171797</v>
      </c>
      <c r="F2025" s="0" t="n">
        <v>130214342</v>
      </c>
      <c r="G2025" s="0" t="n">
        <v>2690</v>
      </c>
      <c r="H2025" s="106" t="n">
        <v>36</v>
      </c>
      <c r="I2025" s="0" t="n">
        <v>36</v>
      </c>
      <c r="J2025" s="0" t="n">
        <v>36</v>
      </c>
      <c r="K2025" s="0" t="n">
        <v>25</v>
      </c>
      <c r="L2025" s="124" t="n">
        <v>8.52438</v>
      </c>
      <c r="M2025" s="129" t="n">
        <v>6.97142</v>
      </c>
      <c r="N2025" s="124" t="n">
        <v>9.17811</v>
      </c>
      <c r="O2025" s="129" t="n">
        <v>8.07004</v>
      </c>
      <c r="P2025" s="124" t="n">
        <v>9.99753</v>
      </c>
      <c r="Q2025" s="124" t="n">
        <v>9.09402</v>
      </c>
      <c r="R2025" s="129" t="n">
        <v>8.45139</v>
      </c>
      <c r="S2025" s="129" t="n">
        <v>10.0377</v>
      </c>
      <c r="T2025" s="124" t="n">
        <v>16.2603</v>
      </c>
      <c r="U2025" s="124" t="n">
        <v>18.5076</v>
      </c>
      <c r="V2025" s="124" t="n">
        <v>27.2215</v>
      </c>
      <c r="W2025" s="124" t="n">
        <v>29.3963</v>
      </c>
      <c r="X2025" s="124" t="n">
        <v>9.09323</v>
      </c>
      <c r="Y2025" s="124" t="n">
        <v>8.57975</v>
      </c>
      <c r="Z2025" s="124" t="n">
        <v>7.96926</v>
      </c>
      <c r="AA2025" s="124" t="n">
        <v>8.30806</v>
      </c>
      <c r="AB2025" s="129" t="n">
        <v>7.09737</v>
      </c>
      <c r="AC2025" s="124" t="n">
        <v>9.18632</v>
      </c>
      <c r="AD2025" s="129" t="n">
        <v>11.5108</v>
      </c>
      <c r="AE2025" s="129" t="n">
        <v>14.2304</v>
      </c>
      <c r="AF2025" s="124" t="n">
        <v>23.8473</v>
      </c>
      <c r="AG2025" s="124" t="n">
        <v>30.3874</v>
      </c>
      <c r="AH2025" s="124" t="n">
        <v>26.5804</v>
      </c>
      <c r="AI2025" s="124" t="n">
        <v>29.3559</v>
      </c>
      <c r="AJ2025" s="129" t="n">
        <v>6.28412</v>
      </c>
      <c r="AK2025" s="124" t="n">
        <v>8.43448</v>
      </c>
      <c r="AL2025" s="124" t="n">
        <v>8.08351</v>
      </c>
      <c r="AM2025" s="124" t="n">
        <v>7.91875</v>
      </c>
      <c r="AN2025" s="124" t="n">
        <v>8.30695</v>
      </c>
      <c r="AO2025" s="129" t="n">
        <v>7.52439</v>
      </c>
      <c r="AP2025" s="129" t="n">
        <v>7.51471</v>
      </c>
      <c r="AQ2025" s="124" t="n">
        <v>11.5012</v>
      </c>
      <c r="AR2025" s="124" t="n">
        <v>14.533</v>
      </c>
      <c r="AS2025" s="124" t="n">
        <v>19.5698</v>
      </c>
      <c r="AT2025" s="124" t="n">
        <v>17.232</v>
      </c>
      <c r="AU2025" s="129" t="n">
        <v>16.0633</v>
      </c>
      <c r="AW2025" s="67"/>
    </row>
    <row r="2026" customFormat="false" ht="12.8" hidden="false" customHeight="false" outlineLevel="0" collapsed="false">
      <c r="A2026" s="106" t="s">
        <v>1409</v>
      </c>
      <c r="B2026" s="0" t="s">
        <v>1404</v>
      </c>
      <c r="C2026" s="0" t="s">
        <v>1405</v>
      </c>
      <c r="D2026" s="0" t="s">
        <v>3310</v>
      </c>
      <c r="E2026" s="0" t="n">
        <v>130171823</v>
      </c>
      <c r="F2026" s="0" t="n">
        <v>130210442</v>
      </c>
      <c r="G2026" s="0" t="n">
        <v>828</v>
      </c>
      <c r="H2026" s="106" t="n">
        <v>35</v>
      </c>
      <c r="I2026" s="0" t="n">
        <v>0</v>
      </c>
      <c r="J2026" s="0" t="n">
        <v>0</v>
      </c>
      <c r="K2026" s="0" t="n">
        <v>0</v>
      </c>
      <c r="L2026" s="126" t="n">
        <v>2.04116</v>
      </c>
      <c r="M2026" s="126" t="n">
        <v>1.54155</v>
      </c>
      <c r="N2026" s="126" t="n">
        <v>2.09615</v>
      </c>
      <c r="O2026" s="126" t="n">
        <v>2.23146</v>
      </c>
      <c r="P2026" s="126" t="n">
        <v>2.73939</v>
      </c>
      <c r="Q2026" s="126" t="n">
        <v>1.9752</v>
      </c>
      <c r="R2026" s="126" t="n">
        <v>2.52477</v>
      </c>
      <c r="S2026" s="126" t="n">
        <v>2.1426</v>
      </c>
      <c r="T2026" s="126" t="n">
        <v>3.30143</v>
      </c>
      <c r="U2026" s="126" t="n">
        <v>4.07659</v>
      </c>
      <c r="V2026" s="126" t="n">
        <v>6.40425</v>
      </c>
      <c r="W2026" s="126" t="n">
        <v>7.08023</v>
      </c>
      <c r="X2026" s="126" t="n">
        <v>2.24896</v>
      </c>
      <c r="Y2026" s="126" t="n">
        <v>1.85095</v>
      </c>
      <c r="Z2026" s="126" t="n">
        <v>1.63954</v>
      </c>
      <c r="AA2026" s="126" t="n">
        <v>2.58849</v>
      </c>
      <c r="AB2026" s="126" t="n">
        <v>1.2624</v>
      </c>
      <c r="AC2026" s="126" t="n">
        <v>2.49711</v>
      </c>
      <c r="AD2026" s="126" t="n">
        <v>2.09299</v>
      </c>
      <c r="AE2026" s="126" t="n">
        <v>3.73387</v>
      </c>
      <c r="AF2026" s="126" t="n">
        <v>5.69694</v>
      </c>
      <c r="AG2026" s="126" t="n">
        <v>6.29395</v>
      </c>
      <c r="AH2026" s="126" t="n">
        <v>5.46882</v>
      </c>
      <c r="AI2026" s="126" t="n">
        <v>7.08346</v>
      </c>
      <c r="AJ2026" s="126" t="n">
        <v>1.38992</v>
      </c>
      <c r="AK2026" s="126" t="n">
        <v>1.79713</v>
      </c>
      <c r="AL2026" s="126" t="n">
        <v>1.62862</v>
      </c>
      <c r="AM2026" s="126" t="n">
        <v>1.36187</v>
      </c>
      <c r="AN2026" s="127" t="n">
        <v>0.687414</v>
      </c>
      <c r="AO2026" s="126" t="n">
        <v>1.40456</v>
      </c>
      <c r="AP2026" s="126" t="n">
        <v>1.95505</v>
      </c>
      <c r="AQ2026" s="126" t="n">
        <v>2.19526</v>
      </c>
      <c r="AR2026" s="126" t="n">
        <v>3.47285</v>
      </c>
      <c r="AS2026" s="126" t="n">
        <v>3.10711</v>
      </c>
      <c r="AT2026" s="126" t="n">
        <v>3.83612</v>
      </c>
      <c r="AU2026" s="126" t="n">
        <v>3.71786</v>
      </c>
    </row>
    <row r="2027" customFormat="false" ht="12.8" hidden="false" customHeight="false" outlineLevel="0" collapsed="false">
      <c r="A2027" s="0" t="s">
        <v>3311</v>
      </c>
      <c r="B2027" s="0" t="s">
        <v>1404</v>
      </c>
      <c r="C2027" s="0" t="s">
        <v>1405</v>
      </c>
      <c r="D2027" s="0" t="s">
        <v>3312</v>
      </c>
      <c r="E2027" s="0" t="n">
        <v>130187160</v>
      </c>
      <c r="F2027" s="0" t="n">
        <v>130208752</v>
      </c>
      <c r="G2027" s="0" t="n">
        <v>912</v>
      </c>
      <c r="H2027" s="0" t="n">
        <v>0</v>
      </c>
      <c r="I2027" s="0" t="n">
        <v>0</v>
      </c>
      <c r="J2027" s="0" t="n">
        <v>0</v>
      </c>
      <c r="K2027" s="0" t="n">
        <v>0</v>
      </c>
      <c r="L2027" s="125" t="n">
        <v>2.02077E-028</v>
      </c>
      <c r="M2027" s="125" t="n">
        <v>2.43975E-023</v>
      </c>
      <c r="N2027" s="125" t="n">
        <v>1.94038E-023</v>
      </c>
      <c r="O2027" s="125" t="n">
        <v>2.18348E-005</v>
      </c>
      <c r="P2027" s="125" t="n">
        <v>4.87374E-023</v>
      </c>
      <c r="Q2027" s="125" t="n">
        <v>2.42998E-018</v>
      </c>
      <c r="R2027" s="125" t="n">
        <v>0.000357591</v>
      </c>
      <c r="S2027" s="125" t="n">
        <v>4.26335E-007</v>
      </c>
      <c r="T2027" s="125" t="n">
        <v>5.87098E-024</v>
      </c>
      <c r="U2027" s="125" t="n">
        <v>4.3083E-023</v>
      </c>
      <c r="V2027" s="125" t="n">
        <v>1.14005E-026</v>
      </c>
      <c r="W2027" s="125" t="n">
        <v>6.28353E-020</v>
      </c>
      <c r="X2027" s="125" t="n">
        <v>1.5428E-019</v>
      </c>
      <c r="Y2027" s="125" t="n">
        <v>3.39929E-015</v>
      </c>
      <c r="Z2027" s="125" t="n">
        <v>0.0420405</v>
      </c>
      <c r="AA2027" s="125" t="n">
        <v>1.02376E-018</v>
      </c>
      <c r="AB2027" s="125" t="n">
        <v>0.472388</v>
      </c>
      <c r="AC2027" s="125" t="n">
        <v>1.3941E-018</v>
      </c>
      <c r="AD2027" s="125" t="n">
        <v>1.58428E-008</v>
      </c>
      <c r="AE2027" s="125" t="n">
        <v>0.459758</v>
      </c>
      <c r="AF2027" s="125" t="n">
        <v>4.70204E-022</v>
      </c>
      <c r="AG2027" s="125" t="n">
        <v>1.31141E-012</v>
      </c>
      <c r="AH2027" s="125" t="n">
        <v>3.69254E-019</v>
      </c>
      <c r="AI2027" s="125" t="n">
        <v>8.35327E-022</v>
      </c>
      <c r="AJ2027" s="125" t="n">
        <v>6.48024E-021</v>
      </c>
      <c r="AK2027" s="125" t="n">
        <v>2.45693E-022</v>
      </c>
      <c r="AL2027" s="125" t="n">
        <v>1.13235E-017</v>
      </c>
      <c r="AM2027" s="125" t="n">
        <v>4.55487E-026</v>
      </c>
      <c r="AN2027" s="125" t="n">
        <v>1.22389E-057</v>
      </c>
      <c r="AO2027" s="125" t="n">
        <v>0.302772</v>
      </c>
      <c r="AP2027" s="125" t="n">
        <v>3.60563E-018</v>
      </c>
      <c r="AQ2027" s="125" t="n">
        <v>0.29723</v>
      </c>
      <c r="AR2027" s="125" t="n">
        <v>4.03012E-006</v>
      </c>
      <c r="AS2027" s="125" t="n">
        <v>7.72768E-023</v>
      </c>
      <c r="AT2027" s="125" t="n">
        <v>4.4278E-021</v>
      </c>
      <c r="AU2027" s="125" t="n">
        <v>1.27388E-011</v>
      </c>
    </row>
    <row r="2028" customFormat="false" ht="12.8" hidden="false" customHeight="false" outlineLevel="0" collapsed="false">
      <c r="A2028" s="0" t="s">
        <v>3313</v>
      </c>
      <c r="B2028" s="0" t="s">
        <v>1404</v>
      </c>
      <c r="C2028" s="0" t="s">
        <v>1405</v>
      </c>
      <c r="D2028" s="0" t="s">
        <v>3314</v>
      </c>
      <c r="E2028" s="0" t="n">
        <v>130187160</v>
      </c>
      <c r="F2028" s="0" t="n">
        <v>130214337</v>
      </c>
      <c r="G2028" s="0" t="n">
        <v>2828</v>
      </c>
      <c r="H2028" s="0" t="n">
        <v>0</v>
      </c>
      <c r="I2028" s="0" t="n">
        <v>0</v>
      </c>
      <c r="J2028" s="0" t="n">
        <v>0</v>
      </c>
      <c r="K2028" s="0" t="n">
        <v>0</v>
      </c>
      <c r="L2028" s="125" t="n">
        <v>2.27339E-005</v>
      </c>
      <c r="M2028" s="125" t="n">
        <v>1.39315E-005</v>
      </c>
      <c r="N2028" s="125" t="n">
        <v>2.54895E-005</v>
      </c>
      <c r="O2028" s="125" t="n">
        <v>0.387557</v>
      </c>
      <c r="P2028" s="125" t="n">
        <v>2.07835E-005</v>
      </c>
      <c r="Q2028" s="125" t="n">
        <v>2.67106E-005</v>
      </c>
      <c r="R2028" s="125" t="n">
        <v>0.656568</v>
      </c>
      <c r="S2028" s="125" t="n">
        <v>1.06845</v>
      </c>
      <c r="T2028" s="125" t="n">
        <v>1.33879E-005</v>
      </c>
      <c r="U2028" s="125" t="n">
        <v>5.92171E-005</v>
      </c>
      <c r="V2028" s="125" t="n">
        <v>2.01546E-005</v>
      </c>
      <c r="W2028" s="125" t="n">
        <v>4.06314E-005</v>
      </c>
      <c r="X2028" s="125" t="n">
        <v>1.54076E-005</v>
      </c>
      <c r="Y2028" s="125" t="n">
        <v>1.86473E-005</v>
      </c>
      <c r="Z2028" s="125" t="n">
        <v>0.00134155</v>
      </c>
      <c r="AA2028" s="125" t="n">
        <v>2.41947E-005</v>
      </c>
      <c r="AB2028" s="125" t="n">
        <v>0.000160313</v>
      </c>
      <c r="AC2028" s="125" t="n">
        <v>1.37767E-005</v>
      </c>
      <c r="AD2028" s="125" t="n">
        <v>0.331399</v>
      </c>
      <c r="AE2028" s="125" t="n">
        <v>0.000131016</v>
      </c>
      <c r="AF2028" s="125" t="n">
        <v>1.30299E-005</v>
      </c>
      <c r="AG2028" s="125" t="n">
        <v>4.01987E-005</v>
      </c>
      <c r="AH2028" s="125" t="n">
        <v>1.50512E-005</v>
      </c>
      <c r="AI2028" s="125" t="n">
        <v>2.63328E-005</v>
      </c>
      <c r="AJ2028" s="125" t="n">
        <v>1.98003E-005</v>
      </c>
      <c r="AK2028" s="125" t="n">
        <v>1.5986E-005</v>
      </c>
      <c r="AL2028" s="125" t="n">
        <v>1.59985E-005</v>
      </c>
      <c r="AM2028" s="125" t="n">
        <v>1.66429E-005</v>
      </c>
      <c r="AN2028" s="125" t="n">
        <v>0.000188453</v>
      </c>
      <c r="AO2028" s="125" t="n">
        <v>0.000353607</v>
      </c>
      <c r="AP2028" s="125" t="n">
        <v>6.34916E-005</v>
      </c>
      <c r="AQ2028" s="125" t="n">
        <v>0.00114328</v>
      </c>
      <c r="AR2028" s="125" t="n">
        <v>0.408732</v>
      </c>
      <c r="AS2028" s="125" t="n">
        <v>1.55235E-005</v>
      </c>
      <c r="AT2028" s="125" t="n">
        <v>1.58192E-005</v>
      </c>
      <c r="AU2028" s="125" t="n">
        <v>0.00200607</v>
      </c>
    </row>
    <row r="2029" customFormat="false" ht="12.8" hidden="false" customHeight="false" outlineLevel="0" collapsed="false">
      <c r="A2029" s="0" t="s">
        <v>3315</v>
      </c>
      <c r="B2029" s="0" t="s">
        <v>1404</v>
      </c>
      <c r="C2029" s="0" t="s">
        <v>1405</v>
      </c>
      <c r="D2029" s="0" t="s">
        <v>3316</v>
      </c>
      <c r="E2029" s="0" t="n">
        <v>130187207</v>
      </c>
      <c r="F2029" s="0" t="n">
        <v>130207090</v>
      </c>
      <c r="G2029" s="0" t="n">
        <v>628</v>
      </c>
      <c r="H2029" s="0" t="n">
        <v>0</v>
      </c>
      <c r="I2029" s="0" t="n">
        <v>0</v>
      </c>
      <c r="J2029" s="0" t="n">
        <v>0</v>
      </c>
      <c r="K2029" s="0" t="n">
        <v>0</v>
      </c>
      <c r="L2029" s="125" t="n">
        <v>0.255431</v>
      </c>
      <c r="M2029" s="125" t="n">
        <v>0.103067</v>
      </c>
      <c r="N2029" s="125" t="n">
        <v>8.99176E-095</v>
      </c>
      <c r="O2029" s="125" t="n">
        <v>4.94352E-037</v>
      </c>
      <c r="P2029" s="125" t="n">
        <v>1.35285E-086</v>
      </c>
      <c r="Q2029" s="125" t="n">
        <v>1.84539E-116</v>
      </c>
      <c r="R2029" s="125" t="n">
        <v>9.68348E-024</v>
      </c>
      <c r="S2029" s="125" t="n">
        <v>1.915E-036</v>
      </c>
      <c r="T2029" s="125" t="n">
        <v>0.068221</v>
      </c>
      <c r="U2029" s="125" t="n">
        <v>0.260102</v>
      </c>
      <c r="V2029" s="125" t="n">
        <v>1.74743E-101</v>
      </c>
      <c r="W2029" s="125" t="n">
        <v>0.110621</v>
      </c>
      <c r="X2029" s="125" t="n">
        <v>4.64702E-086</v>
      </c>
      <c r="Y2029" s="125" t="n">
        <v>0.282772</v>
      </c>
      <c r="Z2029" s="125" t="n">
        <v>5.49854E-157</v>
      </c>
      <c r="AA2029" s="125" t="n">
        <v>3.96994E-122</v>
      </c>
      <c r="AB2029" s="125" t="n">
        <v>0.220228</v>
      </c>
      <c r="AC2029" s="125" t="n">
        <v>0.12968</v>
      </c>
      <c r="AD2029" s="125" t="n">
        <v>0.104465</v>
      </c>
      <c r="AE2029" s="125" t="n">
        <v>0.297244</v>
      </c>
      <c r="AF2029" s="125" t="n">
        <v>0.0678675</v>
      </c>
      <c r="AG2029" s="125" t="n">
        <v>0.125071</v>
      </c>
      <c r="AH2029" s="125" t="n">
        <v>0.160656</v>
      </c>
      <c r="AI2029" s="125" t="n">
        <v>6.17909E-146</v>
      </c>
      <c r="AJ2029" s="125" t="n">
        <v>3.49572E-104</v>
      </c>
      <c r="AK2029" s="125" t="n">
        <v>0.126679</v>
      </c>
      <c r="AL2029" s="125" t="n">
        <v>1.60739E-109</v>
      </c>
      <c r="AM2029" s="125" t="n">
        <v>2.78778E-114</v>
      </c>
      <c r="AN2029" s="125" t="n">
        <v>3.92337E-149</v>
      </c>
      <c r="AO2029" s="125" t="n">
        <v>5.01983E-164</v>
      </c>
      <c r="AP2029" s="125" t="n">
        <v>0.0874359</v>
      </c>
      <c r="AQ2029" s="125" t="n">
        <v>0.131554</v>
      </c>
      <c r="AR2029" s="125" t="n">
        <v>4.25382E-044</v>
      </c>
      <c r="AS2029" s="125" t="n">
        <v>0.136269</v>
      </c>
      <c r="AT2029" s="125" t="n">
        <v>0.138276</v>
      </c>
      <c r="AU2029" s="125" t="n">
        <v>0.561231</v>
      </c>
    </row>
    <row r="2030" customFormat="false" ht="12.8" hidden="false" customHeight="false" outlineLevel="0" collapsed="false">
      <c r="A2030" s="0" t="s">
        <v>3317</v>
      </c>
      <c r="B2030" s="0" t="s">
        <v>1404</v>
      </c>
      <c r="C2030" s="0" t="s">
        <v>1405</v>
      </c>
      <c r="D2030" s="0" t="s">
        <v>3318</v>
      </c>
      <c r="E2030" s="0" t="n">
        <v>130187219</v>
      </c>
      <c r="F2030" s="0" t="n">
        <v>130191321</v>
      </c>
      <c r="G2030" s="0" t="n">
        <v>812</v>
      </c>
      <c r="H2030" s="0" t="n">
        <v>0</v>
      </c>
      <c r="I2030" s="0" t="n">
        <v>0</v>
      </c>
      <c r="J2030" s="0" t="n">
        <v>0</v>
      </c>
      <c r="K2030" s="0" t="n">
        <v>0</v>
      </c>
      <c r="L2030" s="125" t="n">
        <v>2.72159E-116</v>
      </c>
      <c r="M2030" s="125" t="n">
        <v>0.0557728</v>
      </c>
      <c r="N2030" s="125" t="n">
        <v>1.12243E-125</v>
      </c>
      <c r="O2030" s="125" t="n">
        <v>8.17978E-055</v>
      </c>
      <c r="P2030" s="125" t="n">
        <v>9.91371E-105</v>
      </c>
      <c r="Q2030" s="125" t="n">
        <v>0.258167</v>
      </c>
      <c r="R2030" s="125" t="n">
        <v>0.397757</v>
      </c>
      <c r="S2030" s="125" t="n">
        <v>0.956327</v>
      </c>
      <c r="T2030" s="125" t="n">
        <v>0.0383602</v>
      </c>
      <c r="U2030" s="125" t="n">
        <v>0.0462322</v>
      </c>
      <c r="V2030" s="125" t="n">
        <v>1.01544E-127</v>
      </c>
      <c r="W2030" s="125" t="n">
        <v>2.12527E-149</v>
      </c>
      <c r="X2030" s="125" t="n">
        <v>1.50528E-112</v>
      </c>
      <c r="Y2030" s="125" t="n">
        <v>8.72887E-103</v>
      </c>
      <c r="Z2030" s="125" t="n">
        <v>0.140402</v>
      </c>
      <c r="AA2030" s="125" t="n">
        <v>9.50006E-134</v>
      </c>
      <c r="AB2030" s="125" t="n">
        <v>0.276827</v>
      </c>
      <c r="AC2030" s="125" t="n">
        <v>0.155225</v>
      </c>
      <c r="AD2030" s="125" t="n">
        <v>0.210193</v>
      </c>
      <c r="AE2030" s="125" t="n">
        <v>0.70673</v>
      </c>
      <c r="AF2030" s="125" t="n">
        <v>1.97845E-100</v>
      </c>
      <c r="AG2030" s="125" t="n">
        <v>0.125971</v>
      </c>
      <c r="AH2030" s="125" t="n">
        <v>2.1462E-128</v>
      </c>
      <c r="AI2030" s="125" t="n">
        <v>1.31571E-158</v>
      </c>
      <c r="AJ2030" s="125" t="n">
        <v>9.54144E-121</v>
      </c>
      <c r="AK2030" s="125" t="n">
        <v>6.94464E-125</v>
      </c>
      <c r="AL2030" s="125" t="n">
        <v>4.95612E-111</v>
      </c>
      <c r="AM2030" s="125" t="n">
        <v>7.21649E-120</v>
      </c>
      <c r="AN2030" s="125" t="n">
        <v>0.0967434</v>
      </c>
      <c r="AO2030" s="125" t="n">
        <v>0.205063</v>
      </c>
      <c r="AP2030" s="125" t="n">
        <v>1.07836</v>
      </c>
      <c r="AQ2030" s="125" t="n">
        <v>0.247626</v>
      </c>
      <c r="AR2030" s="125" t="n">
        <v>2.56052E-061</v>
      </c>
      <c r="AS2030" s="125" t="n">
        <v>7.24983E-121</v>
      </c>
      <c r="AT2030" s="125" t="n">
        <v>4.754E-124</v>
      </c>
      <c r="AU2030" s="125" t="n">
        <v>0.125494</v>
      </c>
    </row>
    <row r="2031" customFormat="false" ht="12.8" hidden="false" customHeight="false" outlineLevel="0" collapsed="false">
      <c r="A2031" s="0" t="s">
        <v>3319</v>
      </c>
      <c r="B2031" s="0" t="s">
        <v>1404</v>
      </c>
      <c r="C2031" s="0" t="s">
        <v>1405</v>
      </c>
      <c r="D2031" s="0" t="s">
        <v>3320</v>
      </c>
      <c r="E2031" s="0" t="n">
        <v>130207052</v>
      </c>
      <c r="F2031" s="0" t="n">
        <v>130210991</v>
      </c>
      <c r="G2031" s="0" t="n">
        <v>739</v>
      </c>
      <c r="H2031" s="0" t="n">
        <v>0</v>
      </c>
      <c r="I2031" s="0" t="n">
        <v>0</v>
      </c>
      <c r="J2031" s="0" t="n">
        <v>0</v>
      </c>
      <c r="K2031" s="0" t="n">
        <v>0</v>
      </c>
      <c r="L2031" s="125" t="n">
        <v>1.60935E-151</v>
      </c>
      <c r="M2031" s="125" t="n">
        <v>0.325162</v>
      </c>
      <c r="N2031" s="125" t="n">
        <v>0.112757</v>
      </c>
      <c r="O2031" s="125" t="n">
        <v>0.132021</v>
      </c>
      <c r="P2031" s="125" t="n">
        <v>3.62964E-112</v>
      </c>
      <c r="Q2031" s="125" t="n">
        <v>0.158072</v>
      </c>
      <c r="R2031" s="125" t="n">
        <v>0.351712</v>
      </c>
      <c r="S2031" s="125" t="n">
        <v>0.984701</v>
      </c>
      <c r="T2031" s="125" t="n">
        <v>0.0477673</v>
      </c>
      <c r="U2031" s="125" t="n">
        <v>0.14731</v>
      </c>
      <c r="V2031" s="125" t="n">
        <v>7.03751E-192</v>
      </c>
      <c r="W2031" s="125" t="n">
        <v>3.13255E-187</v>
      </c>
      <c r="X2031" s="125" t="n">
        <v>4.52184E-120</v>
      </c>
      <c r="Y2031" s="125" t="n">
        <v>2.79597E-150</v>
      </c>
      <c r="Z2031" s="125" t="n">
        <v>0.187418</v>
      </c>
      <c r="AA2031" s="125" t="n">
        <v>1.95649E-171</v>
      </c>
      <c r="AB2031" s="125" t="n">
        <v>0.11239</v>
      </c>
      <c r="AC2031" s="125" t="n">
        <v>0.148066</v>
      </c>
      <c r="AD2031" s="125" t="n">
        <v>0.328885</v>
      </c>
      <c r="AE2031" s="125" t="n">
        <v>0.840903</v>
      </c>
      <c r="AF2031" s="125" t="n">
        <v>2.90077E-134</v>
      </c>
      <c r="AG2031" s="125" t="n">
        <v>0.123963</v>
      </c>
      <c r="AH2031" s="125" t="n">
        <v>0.0788454</v>
      </c>
      <c r="AI2031" s="125" t="n">
        <v>2.59145E-189</v>
      </c>
      <c r="AJ2031" s="125" t="n">
        <v>0.492792</v>
      </c>
      <c r="AK2031" s="125" t="n">
        <v>0.086148</v>
      </c>
      <c r="AL2031" s="125" t="n">
        <v>2.42733E-165</v>
      </c>
      <c r="AM2031" s="125" t="n">
        <v>0.0562551</v>
      </c>
      <c r="AN2031" s="125" t="n">
        <v>0</v>
      </c>
      <c r="AO2031" s="125" t="n">
        <v>0.302078</v>
      </c>
      <c r="AP2031" s="125" t="n">
        <v>0.704488</v>
      </c>
      <c r="AQ2031" s="125" t="n">
        <v>0.292078</v>
      </c>
      <c r="AR2031" s="125" t="n">
        <v>9.08178E-113</v>
      </c>
      <c r="AS2031" s="125" t="n">
        <v>0.258893</v>
      </c>
      <c r="AT2031" s="125" t="n">
        <v>0.106038</v>
      </c>
      <c r="AU2031" s="125" t="n">
        <v>0.747731</v>
      </c>
    </row>
    <row r="2032" customFormat="false" ht="12.8" hidden="false" customHeight="false" outlineLevel="0" collapsed="false">
      <c r="A2032" s="0" t="s">
        <v>3321</v>
      </c>
      <c r="B2032" s="0" t="s">
        <v>1404</v>
      </c>
      <c r="C2032" s="0" t="s">
        <v>1405</v>
      </c>
      <c r="D2032" s="0" t="s">
        <v>3322</v>
      </c>
      <c r="E2032" s="0" t="n">
        <v>130211380</v>
      </c>
      <c r="F2032" s="0" t="n">
        <v>130212975</v>
      </c>
      <c r="G2032" s="0" t="n">
        <v>880</v>
      </c>
      <c r="H2032" s="0" t="n">
        <v>0</v>
      </c>
      <c r="I2032" s="0" t="n">
        <v>0</v>
      </c>
      <c r="J2032" s="0" t="n">
        <v>0</v>
      </c>
      <c r="K2032" s="0" t="n">
        <v>0</v>
      </c>
      <c r="L2032" s="125" t="n">
        <v>2.90803E-082</v>
      </c>
      <c r="M2032" s="125" t="n">
        <v>0.217323</v>
      </c>
      <c r="N2032" s="125" t="n">
        <v>0.0620533</v>
      </c>
      <c r="O2032" s="125" t="n">
        <v>0.156952</v>
      </c>
      <c r="P2032" s="125" t="n">
        <v>0.0508748</v>
      </c>
      <c r="Q2032" s="125" t="n">
        <v>0.346248</v>
      </c>
      <c r="R2032" s="125" t="n">
        <v>0.337437</v>
      </c>
      <c r="S2032" s="125" t="n">
        <v>1.29199</v>
      </c>
      <c r="T2032" s="125" t="n">
        <v>0.125898</v>
      </c>
      <c r="U2032" s="125" t="n">
        <v>0.0786458</v>
      </c>
      <c r="V2032" s="125" t="n">
        <v>0.0993001</v>
      </c>
      <c r="W2032" s="125" t="n">
        <v>0.235923</v>
      </c>
      <c r="X2032" s="125" t="n">
        <v>0.0436525</v>
      </c>
      <c r="Y2032" s="125" t="n">
        <v>0.103183</v>
      </c>
      <c r="Z2032" s="125" t="n">
        <v>0.0769638</v>
      </c>
      <c r="AA2032" s="125" t="n">
        <v>3.60726E-065</v>
      </c>
      <c r="AB2032" s="125" t="n">
        <v>0.351715</v>
      </c>
      <c r="AC2032" s="125" t="n">
        <v>0.0880249</v>
      </c>
      <c r="AD2032" s="125" t="n">
        <v>0.394031</v>
      </c>
      <c r="AE2032" s="125" t="n">
        <v>1.48666</v>
      </c>
      <c r="AF2032" s="125" t="n">
        <v>0.087745</v>
      </c>
      <c r="AG2032" s="125" t="n">
        <v>0.342719</v>
      </c>
      <c r="AH2032" s="125" t="n">
        <v>0.104954</v>
      </c>
      <c r="AI2032" s="125" t="n">
        <v>0.166703</v>
      </c>
      <c r="AJ2032" s="125" t="n">
        <v>0.276042</v>
      </c>
      <c r="AK2032" s="125" t="n">
        <v>3.89063E-112</v>
      </c>
      <c r="AL2032" s="125" t="n">
        <v>0.04714</v>
      </c>
      <c r="AM2032" s="125" t="n">
        <v>2.28308E-099</v>
      </c>
      <c r="AN2032" s="125" t="n">
        <v>0.0847918</v>
      </c>
      <c r="AO2032" s="125" t="n">
        <v>0.383132</v>
      </c>
      <c r="AP2032" s="125" t="n">
        <v>1.20038</v>
      </c>
      <c r="AQ2032" s="125" t="n">
        <v>0.321611</v>
      </c>
      <c r="AR2032" s="125" t="n">
        <v>0.18881</v>
      </c>
      <c r="AS2032" s="125" t="n">
        <v>0.267578</v>
      </c>
      <c r="AT2032" s="125" t="n">
        <v>0.1562</v>
      </c>
      <c r="AU2032" s="125" t="n">
        <v>0.660333</v>
      </c>
    </row>
    <row r="2033" customFormat="false" ht="12.8" hidden="false" customHeight="false" outlineLevel="0" collapsed="false">
      <c r="A2033" s="0" t="s">
        <v>3323</v>
      </c>
      <c r="B2033" s="0" t="s">
        <v>1404</v>
      </c>
      <c r="C2033" s="0" t="s">
        <v>1405</v>
      </c>
      <c r="D2033" s="0" t="s">
        <v>3324</v>
      </c>
      <c r="E2033" s="0" t="n">
        <v>130213165</v>
      </c>
      <c r="F2033" s="0" t="n">
        <v>130214050</v>
      </c>
      <c r="G2033" s="0" t="n">
        <v>426</v>
      </c>
      <c r="H2033" s="0" t="n">
        <v>1</v>
      </c>
      <c r="I2033" s="0" t="n">
        <v>0</v>
      </c>
      <c r="J2033" s="0" t="n">
        <v>0</v>
      </c>
      <c r="K2033" s="0" t="n">
        <v>0</v>
      </c>
      <c r="L2033" s="125" t="n">
        <v>5.25623E-041</v>
      </c>
      <c r="M2033" s="125" t="n">
        <v>0.367962</v>
      </c>
      <c r="N2033" s="125" t="n">
        <v>4.44386E-015</v>
      </c>
      <c r="O2033" s="125" t="n">
        <v>1.6521E-027</v>
      </c>
      <c r="P2033" s="125" t="n">
        <v>0.388437</v>
      </c>
      <c r="Q2033" s="125" t="n">
        <v>2.88221E-061</v>
      </c>
      <c r="R2033" s="125" t="n">
        <v>1.3016E-005</v>
      </c>
      <c r="S2033" s="125" t="n">
        <v>0.625467</v>
      </c>
      <c r="T2033" s="125" t="n">
        <v>0.0142824</v>
      </c>
      <c r="U2033" s="125" t="n">
        <v>8.33695E-045</v>
      </c>
      <c r="V2033" s="125" t="n">
        <v>0.272795</v>
      </c>
      <c r="W2033" s="125" t="n">
        <v>0.372486</v>
      </c>
      <c r="X2033" s="125" t="n">
        <v>8.51879E-032</v>
      </c>
      <c r="Y2033" s="125" t="n">
        <v>6.8428E-044</v>
      </c>
      <c r="Z2033" s="125" t="n">
        <v>8.53885E-114</v>
      </c>
      <c r="AA2033" s="125" t="n">
        <v>3.35815E-042</v>
      </c>
      <c r="AB2033" s="125" t="n">
        <v>0.109402</v>
      </c>
      <c r="AC2033" s="125" t="n">
        <v>7.52824E-060</v>
      </c>
      <c r="AD2033" s="125" t="n">
        <v>0.681242</v>
      </c>
      <c r="AE2033" s="125" t="n">
        <v>6.9485E-054</v>
      </c>
      <c r="AF2033" s="125" t="n">
        <v>0.303242</v>
      </c>
      <c r="AG2033" s="125" t="n">
        <v>0.978974</v>
      </c>
      <c r="AH2033" s="125" t="n">
        <v>0.208918</v>
      </c>
      <c r="AI2033" s="125" t="n">
        <v>1.03009E-021</v>
      </c>
      <c r="AJ2033" s="125" t="n">
        <v>6.46493E-101</v>
      </c>
      <c r="AK2033" s="125" t="n">
        <v>4.93359E-053</v>
      </c>
      <c r="AL2033" s="125" t="n">
        <v>0.329683</v>
      </c>
      <c r="AM2033" s="125" t="n">
        <v>0.306597</v>
      </c>
      <c r="AN2033" s="126" t="n">
        <v>1.71791</v>
      </c>
      <c r="AO2033" s="125" t="n">
        <v>0.235687</v>
      </c>
      <c r="AP2033" s="125" t="n">
        <v>2.15001E-041</v>
      </c>
      <c r="AQ2033" s="125" t="n">
        <v>0.328222</v>
      </c>
      <c r="AR2033" s="125" t="n">
        <v>1.46747E-026</v>
      </c>
      <c r="AS2033" s="125" t="n">
        <v>1.80447E-062</v>
      </c>
      <c r="AT2033" s="125" t="n">
        <v>1.71286E-073</v>
      </c>
      <c r="AU2033" s="125" t="n">
        <v>1.25528E-235</v>
      </c>
    </row>
    <row r="2034" s="107" customFormat="true" ht="12.8" hidden="false" customHeight="false" outlineLevel="0" collapsed="false">
      <c r="A2034" s="107" t="s">
        <v>2018</v>
      </c>
      <c r="H2034" s="107" t="n">
        <v>36</v>
      </c>
      <c r="I2034" s="107" t="n">
        <v>36</v>
      </c>
      <c r="J2034" s="107" t="n">
        <v>36</v>
      </c>
      <c r="K2034" s="107" t="n">
        <v>36</v>
      </c>
      <c r="L2034" s="128" t="n">
        <v>10.8209937339</v>
      </c>
      <c r="M2034" s="128" t="n">
        <v>9.5822707315</v>
      </c>
      <c r="N2034" s="128" t="n">
        <v>11.4490957895</v>
      </c>
      <c r="O2034" s="128" t="n">
        <v>10.9780518348</v>
      </c>
      <c r="P2034" s="128" t="n">
        <v>13.1762525835</v>
      </c>
      <c r="Q2034" s="128" t="n">
        <v>11.8317337106</v>
      </c>
      <c r="R2034" s="128" t="n">
        <v>12.720004607</v>
      </c>
      <c r="S2034" s="128" t="n">
        <v>17.107235426335</v>
      </c>
      <c r="T2034" s="128" t="n">
        <v>19.8562722879</v>
      </c>
      <c r="U2034" s="128" t="n">
        <v>23.1165392171</v>
      </c>
      <c r="V2034" s="128" t="n">
        <v>33.9978652546</v>
      </c>
      <c r="W2034" s="128" t="n">
        <v>37.1956006314</v>
      </c>
      <c r="X2034" s="128" t="n">
        <v>11.3858579076</v>
      </c>
      <c r="Y2034" s="128" t="n">
        <v>10.8166736473</v>
      </c>
      <c r="Z2034" s="128" t="n">
        <v>10.05696585</v>
      </c>
      <c r="AA2034" s="128" t="n">
        <v>10.8965741947</v>
      </c>
      <c r="AB2034" s="128" t="n">
        <v>9.902880313</v>
      </c>
      <c r="AC2034" s="128" t="n">
        <v>12.2044396767</v>
      </c>
      <c r="AD2034" s="128" t="n">
        <v>15.6540050158428</v>
      </c>
      <c r="AE2034" s="128" t="n">
        <v>21.755696016</v>
      </c>
      <c r="AF2034" s="128" t="n">
        <v>30.0031075299</v>
      </c>
      <c r="AG2034" s="128" t="n">
        <v>38.3780881987013</v>
      </c>
      <c r="AH2034" s="128" t="n">
        <v>32.6026084512</v>
      </c>
      <c r="AI2034" s="128" t="n">
        <v>36.6060893328</v>
      </c>
      <c r="AJ2034" s="128" t="n">
        <v>8.4428938003</v>
      </c>
      <c r="AK2034" s="128" t="n">
        <v>10.444452986</v>
      </c>
      <c r="AL2034" s="128" t="n">
        <v>10.0889689985</v>
      </c>
      <c r="AM2034" s="128" t="n">
        <v>9.6434887429</v>
      </c>
      <c r="AN2034" s="128" t="n">
        <v>10.893997653</v>
      </c>
      <c r="AO2034" s="128" t="n">
        <v>10.358035607</v>
      </c>
      <c r="AP2034" s="128" t="n">
        <v>12.5404873916</v>
      </c>
      <c r="AQ2034" s="128" t="n">
        <v>15.31592428</v>
      </c>
      <c r="AR2034" s="128" t="n">
        <v>18.60339603012</v>
      </c>
      <c r="AS2034" s="128" t="n">
        <v>23.3396655235</v>
      </c>
      <c r="AT2034" s="128" t="n">
        <v>21.4686498192</v>
      </c>
      <c r="AU2034" s="128" t="n">
        <v>21.8779550700127</v>
      </c>
      <c r="AW2034" s="113" t="n">
        <f aca="false">TRUE()</f>
        <v>1</v>
      </c>
      <c r="AY2034" s="113" t="n">
        <f aca="false">FALSE()</f>
        <v>0</v>
      </c>
      <c r="AZ2034" s="113" t="n">
        <f aca="false">FALSE()</f>
        <v>0</v>
      </c>
      <c r="BA2034" s="113" t="n">
        <f aca="false">FALSE()</f>
        <v>0</v>
      </c>
      <c r="BB2034" s="114" t="n">
        <f aca="false">TRUE()</f>
        <v>1</v>
      </c>
      <c r="BD2034" s="113" t="n">
        <f aca="false">FALSE()</f>
        <v>0</v>
      </c>
      <c r="BE2034" s="116" t="n">
        <f aca="false">FALSE()</f>
        <v>0</v>
      </c>
      <c r="BF2034" s="113" t="n">
        <f aca="false">FALSE()</f>
        <v>0</v>
      </c>
      <c r="BG2034" s="114" t="n">
        <f aca="false">TRUE()</f>
        <v>1</v>
      </c>
      <c r="ALW2034" s="0"/>
      <c r="ALX2034" s="0"/>
      <c r="ALY2034" s="0"/>
      <c r="ALZ2034" s="0"/>
      <c r="AMA2034" s="0"/>
      <c r="AMB2034" s="0"/>
      <c r="AMC2034" s="0"/>
      <c r="AMD2034" s="0"/>
      <c r="AME2034" s="0"/>
      <c r="AMF2034" s="0"/>
      <c r="AMG2034" s="0"/>
      <c r="AMH2034" s="0"/>
      <c r="AMI2034" s="0"/>
      <c r="AMJ2034" s="0"/>
    </row>
    <row r="2035" s="107" customFormat="true" ht="12.8" hidden="false" customHeight="false" outlineLevel="0" collapsed="false">
      <c r="A2035" s="107" t="s">
        <v>2019</v>
      </c>
      <c r="L2035" s="128" t="n">
        <v>8.52438</v>
      </c>
      <c r="M2035" s="128" t="n">
        <v>6.97142</v>
      </c>
      <c r="N2035" s="128" t="n">
        <v>9.17811</v>
      </c>
      <c r="O2035" s="128" t="n">
        <v>8.07004</v>
      </c>
      <c r="P2035" s="128" t="n">
        <v>9.99753</v>
      </c>
      <c r="Q2035" s="128" t="n">
        <v>9.09402</v>
      </c>
      <c r="R2035" s="128" t="n">
        <v>8.45139</v>
      </c>
      <c r="S2035" s="128" t="n">
        <v>10.0377</v>
      </c>
      <c r="T2035" s="128" t="n">
        <v>16.2603</v>
      </c>
      <c r="U2035" s="128" t="n">
        <v>18.5076</v>
      </c>
      <c r="V2035" s="128" t="n">
        <v>27.2215</v>
      </c>
      <c r="W2035" s="128" t="n">
        <v>29.3963</v>
      </c>
      <c r="X2035" s="128" t="n">
        <v>9.09323</v>
      </c>
      <c r="Y2035" s="128" t="n">
        <v>8.57975</v>
      </c>
      <c r="Z2035" s="128" t="n">
        <v>7.96926</v>
      </c>
      <c r="AA2035" s="128" t="n">
        <v>8.30806</v>
      </c>
      <c r="AB2035" s="128" t="n">
        <v>7.09737</v>
      </c>
      <c r="AC2035" s="128" t="n">
        <v>9.18632</v>
      </c>
      <c r="AD2035" s="128" t="n">
        <v>11.5108</v>
      </c>
      <c r="AE2035" s="128" t="n">
        <v>14.2304</v>
      </c>
      <c r="AF2035" s="128" t="n">
        <v>23.8473</v>
      </c>
      <c r="AG2035" s="128" t="n">
        <v>30.3874</v>
      </c>
      <c r="AH2035" s="128" t="n">
        <v>26.5804</v>
      </c>
      <c r="AI2035" s="128" t="n">
        <v>29.3559</v>
      </c>
      <c r="AJ2035" s="128" t="n">
        <v>6.28412</v>
      </c>
      <c r="AK2035" s="128" t="n">
        <v>8.43448</v>
      </c>
      <c r="AL2035" s="128" t="n">
        <v>8.08351</v>
      </c>
      <c r="AM2035" s="128" t="n">
        <v>7.91875</v>
      </c>
      <c r="AN2035" s="128" t="n">
        <v>8.30695</v>
      </c>
      <c r="AO2035" s="128" t="n">
        <v>7.52439</v>
      </c>
      <c r="AP2035" s="128" t="n">
        <v>7.51471</v>
      </c>
      <c r="AQ2035" s="128" t="n">
        <v>11.5012</v>
      </c>
      <c r="AR2035" s="128" t="n">
        <v>14.533</v>
      </c>
      <c r="AS2035" s="128" t="n">
        <v>19.5698</v>
      </c>
      <c r="AT2035" s="128" t="n">
        <v>17.232</v>
      </c>
      <c r="AU2035" s="128" t="n">
        <v>16.0633</v>
      </c>
      <c r="ALW2035" s="0"/>
      <c r="ALX2035" s="0"/>
      <c r="ALY2035" s="0"/>
      <c r="ALZ2035" s="0"/>
      <c r="AMA2035" s="0"/>
      <c r="AMB2035" s="0"/>
      <c r="AMC2035" s="0"/>
      <c r="AMD2035" s="0"/>
      <c r="AME2035" s="0"/>
      <c r="AMF2035" s="0"/>
      <c r="AMG2035" s="0"/>
      <c r="AMH2035" s="0"/>
      <c r="AMI2035" s="0"/>
      <c r="AMJ2035" s="0"/>
    </row>
    <row r="2036" s="107" customFormat="true" ht="12.8" hidden="false" customHeight="false" outlineLevel="0" collapsed="false">
      <c r="A2036" s="107" t="s">
        <v>2020</v>
      </c>
      <c r="L2036" s="128" t="n">
        <v>2.04116</v>
      </c>
      <c r="M2036" s="128" t="n">
        <v>1.54155</v>
      </c>
      <c r="N2036" s="128" t="n">
        <v>2.09615</v>
      </c>
      <c r="O2036" s="128" t="n">
        <v>2.23146</v>
      </c>
      <c r="P2036" s="128" t="n">
        <v>2.73939</v>
      </c>
      <c r="Q2036" s="128" t="n">
        <v>1.9752</v>
      </c>
      <c r="R2036" s="128" t="n">
        <v>2.52477</v>
      </c>
      <c r="S2036" s="128" t="n">
        <v>2.1426</v>
      </c>
      <c r="T2036" s="128" t="n">
        <v>3.30143</v>
      </c>
      <c r="U2036" s="128" t="n">
        <v>4.07659</v>
      </c>
      <c r="V2036" s="128" t="n">
        <v>6.40425</v>
      </c>
      <c r="W2036" s="128" t="n">
        <v>7.08023</v>
      </c>
      <c r="X2036" s="128" t="n">
        <v>2.24896</v>
      </c>
      <c r="Y2036" s="128" t="n">
        <v>1.85095</v>
      </c>
      <c r="Z2036" s="128" t="n">
        <v>1.63954</v>
      </c>
      <c r="AA2036" s="128" t="n">
        <v>2.58849</v>
      </c>
      <c r="AB2036" s="128" t="n">
        <v>1.2624</v>
      </c>
      <c r="AC2036" s="128" t="n">
        <v>2.49711</v>
      </c>
      <c r="AD2036" s="128" t="n">
        <v>2.09299</v>
      </c>
      <c r="AE2036" s="128" t="n">
        <v>3.73387</v>
      </c>
      <c r="AF2036" s="128" t="n">
        <v>5.69694</v>
      </c>
      <c r="AG2036" s="128" t="n">
        <v>6.29395</v>
      </c>
      <c r="AH2036" s="128" t="n">
        <v>5.46882</v>
      </c>
      <c r="AI2036" s="128" t="n">
        <v>7.08346</v>
      </c>
      <c r="AJ2036" s="128" t="n">
        <v>1.38992</v>
      </c>
      <c r="AK2036" s="128" t="n">
        <v>1.79713</v>
      </c>
      <c r="AL2036" s="128" t="n">
        <v>1.62862</v>
      </c>
      <c r="AM2036" s="128" t="n">
        <v>1.36187</v>
      </c>
      <c r="AN2036" s="128" t="n">
        <v>1.71791</v>
      </c>
      <c r="AO2036" s="128" t="n">
        <v>1.40456</v>
      </c>
      <c r="AP2036" s="128" t="n">
        <v>1.95505</v>
      </c>
      <c r="AQ2036" s="128" t="n">
        <v>2.19526</v>
      </c>
      <c r="AR2036" s="128" t="n">
        <v>3.47285</v>
      </c>
      <c r="AS2036" s="128" t="n">
        <v>3.10711</v>
      </c>
      <c r="AT2036" s="128" t="n">
        <v>3.83612</v>
      </c>
      <c r="AU2036" s="128" t="n">
        <v>3.71786</v>
      </c>
      <c r="ALW2036" s="0"/>
      <c r="ALX2036" s="0"/>
      <c r="ALY2036" s="0"/>
      <c r="ALZ2036" s="0"/>
      <c r="AMA2036" s="0"/>
      <c r="AMB2036" s="0"/>
      <c r="AMC2036" s="0"/>
      <c r="AMD2036" s="0"/>
      <c r="AME2036" s="0"/>
      <c r="AMF2036" s="0"/>
      <c r="AMG2036" s="0"/>
      <c r="AMH2036" s="0"/>
      <c r="AMI2036" s="0"/>
      <c r="AMJ2036" s="0"/>
    </row>
    <row r="2037" s="107" customFormat="true" ht="12.8" hidden="false" customHeight="false" outlineLevel="0" collapsed="false">
      <c r="A2037" s="107" t="s">
        <v>2021</v>
      </c>
      <c r="L2037" s="128" t="n">
        <v>0.787763139839443</v>
      </c>
      <c r="M2037" s="128" t="n">
        <v>0.727533190758502</v>
      </c>
      <c r="N2037" s="128" t="n">
        <v>0.801644965571628</v>
      </c>
      <c r="O2037" s="128" t="n">
        <v>0.735106749488856</v>
      </c>
      <c r="P2037" s="128" t="n">
        <v>0.758753669652587</v>
      </c>
      <c r="Q2037" s="128" t="n">
        <v>0.768612632978099</v>
      </c>
      <c r="R2037" s="128" t="n">
        <v>0.664417212187885</v>
      </c>
      <c r="S2037" s="128" t="n">
        <v>0.586751731056901</v>
      </c>
      <c r="T2037" s="128" t="n">
        <v>0.818899930673729</v>
      </c>
      <c r="U2037" s="128" t="n">
        <v>0.800621573419146</v>
      </c>
      <c r="V2037" s="128" t="n">
        <v>0.800682625104435</v>
      </c>
      <c r="W2037" s="128" t="n">
        <v>0.790316583170969</v>
      </c>
      <c r="X2037" s="128" t="n">
        <v>0.798642497894719</v>
      </c>
      <c r="Y2037" s="128" t="n">
        <v>0.793196714605661</v>
      </c>
      <c r="Z2037" s="128" t="n">
        <v>0.792411957926654</v>
      </c>
      <c r="AA2037" s="128" t="n">
        <v>0.762446972007126</v>
      </c>
      <c r="AB2037" s="128" t="n">
        <v>0.71669754411582</v>
      </c>
      <c r="AC2037" s="128" t="n">
        <v>0.75270313454357</v>
      </c>
      <c r="AD2037" s="128" t="n">
        <v>0.735326198525577</v>
      </c>
      <c r="AE2037" s="128" t="n">
        <v>0.654099964879745</v>
      </c>
      <c r="AF2037" s="128" t="n">
        <v>0.794827668308513</v>
      </c>
      <c r="AG2037" s="128" t="n">
        <v>0.791790352939683</v>
      </c>
      <c r="AH2037" s="128" t="n">
        <v>0.81528445921086</v>
      </c>
      <c r="AI2037" s="128" t="n">
        <v>0.801940347495583</v>
      </c>
      <c r="AJ2037" s="128" t="n">
        <v>0.744308781874848</v>
      </c>
      <c r="AK2037" s="128" t="n">
        <v>0.807555935318564</v>
      </c>
      <c r="AL2037" s="128" t="n">
        <v>0.801222602745814</v>
      </c>
      <c r="AM2037" s="128" t="n">
        <v>0.82114991898862</v>
      </c>
      <c r="AN2037" s="128" t="n">
        <v>0.762525407531405</v>
      </c>
      <c r="AO2037" s="128" t="n">
        <v>0.7264302118169</v>
      </c>
      <c r="AP2037" s="128" t="n">
        <v>0.599235880180668</v>
      </c>
      <c r="AQ2037" s="128" t="n">
        <v>0.750930847511346</v>
      </c>
      <c r="AR2037" s="128" t="n">
        <v>0.781201452491266</v>
      </c>
      <c r="AS2037" s="128" t="n">
        <v>0.838478168433723</v>
      </c>
      <c r="AT2037" s="128" t="n">
        <v>0.80265876732448</v>
      </c>
      <c r="AU2037" s="128" t="n">
        <v>0.734223100312393</v>
      </c>
      <c r="ALW2037" s="0"/>
      <c r="ALX2037" s="0"/>
      <c r="ALY2037" s="0"/>
      <c r="ALZ2037" s="0"/>
      <c r="AMA2037" s="0"/>
      <c r="AMB2037" s="0"/>
      <c r="AMC2037" s="0"/>
      <c r="AMD2037" s="0"/>
      <c r="AME2037" s="0"/>
      <c r="AMF2037" s="0"/>
      <c r="AMG2037" s="0"/>
      <c r="AMH2037" s="0"/>
      <c r="AMI2037" s="0"/>
      <c r="AMJ2037" s="0"/>
    </row>
    <row r="2038" s="107" customFormat="true" ht="12.8" hidden="false" customHeight="false" outlineLevel="0" collapsed="false">
      <c r="A2038" s="107" t="s">
        <v>2022</v>
      </c>
      <c r="L2038" s="128" t="n">
        <v>0.239449672586159</v>
      </c>
      <c r="M2038" s="128" t="n">
        <v>0.221124247283911</v>
      </c>
      <c r="N2038" s="128" t="n">
        <v>0.228385800562425</v>
      </c>
      <c r="O2038" s="128" t="n">
        <v>0.276511640586664</v>
      </c>
      <c r="P2038" s="128" t="n">
        <v>0.274006679649874</v>
      </c>
      <c r="Q2038" s="128" t="n">
        <v>0.21719767495563</v>
      </c>
      <c r="R2038" s="128" t="n">
        <v>0.298740207232183</v>
      </c>
      <c r="S2038" s="128" t="n">
        <v>0.213455273618458</v>
      </c>
      <c r="T2038" s="128" t="n">
        <v>0.203036229343862</v>
      </c>
      <c r="U2038" s="128" t="n">
        <v>0.220265728673626</v>
      </c>
      <c r="V2038" s="128" t="n">
        <v>0.23526440497401</v>
      </c>
      <c r="W2038" s="128" t="n">
        <v>0.240854461275739</v>
      </c>
      <c r="X2038" s="128" t="n">
        <v>0.247322458576325</v>
      </c>
      <c r="Y2038" s="128" t="n">
        <v>0.215734724205251</v>
      </c>
      <c r="Z2038" s="128" t="n">
        <v>0.205733029164565</v>
      </c>
      <c r="AA2038" s="128" t="n">
        <v>0.311563710420965</v>
      </c>
      <c r="AB2038" s="128" t="n">
        <v>0.177868703477485</v>
      </c>
      <c r="AC2038" s="128" t="n">
        <v>0.271829198199061</v>
      </c>
      <c r="AD2038" s="128" t="n">
        <v>0.181828369878723</v>
      </c>
      <c r="AE2038" s="128" t="n">
        <v>0.262386861929391</v>
      </c>
      <c r="AF2038" s="128" t="n">
        <v>0.238892453233699</v>
      </c>
      <c r="AG2038" s="128" t="n">
        <v>0.207123676260555</v>
      </c>
      <c r="AH2038" s="128" t="n">
        <v>0.205746339407985</v>
      </c>
      <c r="AI2038" s="128" t="n">
        <v>0.241295957541755</v>
      </c>
      <c r="AJ2038" s="128" t="n">
        <v>0.221179735587481</v>
      </c>
      <c r="AK2038" s="128" t="n">
        <v>0.213069448264742</v>
      </c>
      <c r="AL2038" s="128" t="n">
        <v>0.201474359529462</v>
      </c>
      <c r="AM2038" s="128" t="n">
        <v>0.171980426203631</v>
      </c>
      <c r="AN2038" s="128" t="n">
        <v>0.206803941278086</v>
      </c>
      <c r="AO2038" s="128" t="n">
        <v>0.186667623554866</v>
      </c>
      <c r="AP2038" s="128" t="n">
        <v>0.260163066838241</v>
      </c>
      <c r="AQ2038" s="128" t="n">
        <v>0.190872256807985</v>
      </c>
      <c r="AR2038" s="128" t="n">
        <v>0.23896304961123</v>
      </c>
      <c r="AS2038" s="128" t="n">
        <v>0.158770656828378</v>
      </c>
      <c r="AT2038" s="128" t="n">
        <v>0.222616063138347</v>
      </c>
      <c r="AU2038" s="128" t="n">
        <v>0.231450573667926</v>
      </c>
      <c r="AY2038" s="113"/>
      <c r="AZ2038" s="113"/>
      <c r="BA2038" s="113"/>
      <c r="BB2038" s="113"/>
      <c r="ALW2038" s="0"/>
      <c r="ALX2038" s="0"/>
      <c r="ALY2038" s="0"/>
      <c r="ALZ2038" s="0"/>
      <c r="AMA2038" s="0"/>
      <c r="AMB2038" s="0"/>
      <c r="AMC2038" s="0"/>
      <c r="AMD2038" s="0"/>
      <c r="AME2038" s="0"/>
      <c r="AMF2038" s="0"/>
      <c r="AMG2038" s="0"/>
      <c r="AMH2038" s="0"/>
      <c r="AMI2038" s="0"/>
      <c r="AMJ2038" s="0"/>
    </row>
    <row r="2039" customFormat="false" ht="12.8" hidden="false" customHeight="false" outlineLevel="0" collapsed="false">
      <c r="L2039" s="125"/>
      <c r="M2039" s="125"/>
      <c r="N2039" s="125"/>
      <c r="O2039" s="125"/>
      <c r="P2039" s="125"/>
      <c r="Q2039" s="125"/>
      <c r="R2039" s="125"/>
      <c r="S2039" s="125"/>
      <c r="T2039" s="125"/>
      <c r="U2039" s="125"/>
      <c r="V2039" s="125"/>
      <c r="W2039" s="125"/>
      <c r="X2039" s="125"/>
      <c r="Y2039" s="125"/>
      <c r="Z2039" s="125"/>
      <c r="AA2039" s="125"/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125"/>
      <c r="AL2039" s="125"/>
      <c r="AM2039" s="125"/>
      <c r="AN2039" s="125"/>
      <c r="AO2039" s="125"/>
      <c r="AP2039" s="125"/>
      <c r="AQ2039" s="125"/>
      <c r="AR2039" s="125"/>
      <c r="AS2039" s="125"/>
      <c r="AT2039" s="125"/>
      <c r="AU2039" s="125"/>
    </row>
    <row r="2040" customFormat="false" ht="12.8" hidden="false" customHeight="false" outlineLevel="0" collapsed="false">
      <c r="A2040" s="106" t="s">
        <v>1417</v>
      </c>
      <c r="B2040" s="0" t="s">
        <v>1411</v>
      </c>
      <c r="C2040" s="0" t="s">
        <v>1412</v>
      </c>
      <c r="D2040" s="0" t="s">
        <v>3325</v>
      </c>
      <c r="E2040" s="0" t="n">
        <v>99252927</v>
      </c>
      <c r="F2040" s="0" t="n">
        <v>99217425</v>
      </c>
      <c r="G2040" s="0" t="n">
        <v>2987</v>
      </c>
      <c r="H2040" s="106" t="n">
        <v>36</v>
      </c>
      <c r="I2040" s="0" t="n">
        <v>36</v>
      </c>
      <c r="J2040" s="0" t="n">
        <v>0</v>
      </c>
      <c r="K2040" s="0" t="n">
        <v>0</v>
      </c>
      <c r="L2040" s="126" t="n">
        <v>45.0267</v>
      </c>
      <c r="M2040" s="126" t="n">
        <v>36.4452</v>
      </c>
      <c r="N2040" s="126" t="n">
        <v>51.7919</v>
      </c>
      <c r="O2040" s="126" t="n">
        <v>54.6723</v>
      </c>
      <c r="P2040" s="126" t="n">
        <v>40.9632</v>
      </c>
      <c r="Q2040" s="126" t="n">
        <v>57.6935</v>
      </c>
      <c r="R2040" s="126" t="n">
        <v>52.2786</v>
      </c>
      <c r="S2040" s="126" t="n">
        <v>63.7181</v>
      </c>
      <c r="T2040" s="126" t="n">
        <v>125.259</v>
      </c>
      <c r="U2040" s="126" t="n">
        <v>160.799</v>
      </c>
      <c r="V2040" s="126" t="n">
        <v>237.756</v>
      </c>
      <c r="W2040" s="126" t="n">
        <v>148.748</v>
      </c>
      <c r="X2040" s="126" t="n">
        <v>47.6594</v>
      </c>
      <c r="Y2040" s="126" t="n">
        <v>44.3087</v>
      </c>
      <c r="Z2040" s="126" t="n">
        <v>40.7701</v>
      </c>
      <c r="AA2040" s="126" t="n">
        <v>41.7009</v>
      </c>
      <c r="AB2040" s="126" t="n">
        <v>39.832</v>
      </c>
      <c r="AC2040" s="126" t="n">
        <v>52.3535</v>
      </c>
      <c r="AD2040" s="126" t="n">
        <v>82.8047</v>
      </c>
      <c r="AE2040" s="126" t="n">
        <v>103.542</v>
      </c>
      <c r="AF2040" s="126" t="n">
        <v>206.284</v>
      </c>
      <c r="AG2040" s="126" t="n">
        <v>224.076</v>
      </c>
      <c r="AH2040" s="126" t="n">
        <v>173.451</v>
      </c>
      <c r="AI2040" s="126" t="n">
        <v>115.202</v>
      </c>
      <c r="AJ2040" s="126" t="n">
        <v>30.0118</v>
      </c>
      <c r="AK2040" s="126" t="n">
        <v>36.9606</v>
      </c>
      <c r="AL2040" s="126" t="n">
        <v>35.0782</v>
      </c>
      <c r="AM2040" s="126" t="n">
        <v>32.8463</v>
      </c>
      <c r="AN2040" s="126" t="n">
        <v>44.2914</v>
      </c>
      <c r="AO2040" s="126" t="n">
        <v>43.6361</v>
      </c>
      <c r="AP2040" s="126" t="n">
        <v>43.3815</v>
      </c>
      <c r="AQ2040" s="126" t="n">
        <v>74.7444</v>
      </c>
      <c r="AR2040" s="126" t="n">
        <v>97.078</v>
      </c>
      <c r="AS2040" s="126" t="n">
        <v>145.613</v>
      </c>
      <c r="AT2040" s="126" t="n">
        <v>132.447</v>
      </c>
      <c r="AU2040" s="126" t="n">
        <v>87.274</v>
      </c>
    </row>
    <row r="2041" customFormat="false" ht="12.8" hidden="false" customHeight="false" outlineLevel="0" collapsed="false">
      <c r="A2041" s="105" t="s">
        <v>1413</v>
      </c>
      <c r="B2041" s="0" t="s">
        <v>1411</v>
      </c>
      <c r="C2041" s="0" t="s">
        <v>1412</v>
      </c>
      <c r="D2041" s="0" t="s">
        <v>3325</v>
      </c>
      <c r="E2041" s="0" t="n">
        <v>99252927</v>
      </c>
      <c r="F2041" s="0" t="n">
        <v>99217425</v>
      </c>
      <c r="G2041" s="0" t="n">
        <v>2990</v>
      </c>
      <c r="H2041" s="106" t="n">
        <v>36</v>
      </c>
      <c r="I2041" s="0" t="n">
        <v>36</v>
      </c>
      <c r="J2041" s="0" t="n">
        <v>36</v>
      </c>
      <c r="K2041" s="0" t="n">
        <v>0</v>
      </c>
      <c r="L2041" s="129" t="n">
        <v>51.9834</v>
      </c>
      <c r="M2041" s="129" t="n">
        <v>49.2963</v>
      </c>
      <c r="N2041" s="129" t="n">
        <v>58.3981</v>
      </c>
      <c r="O2041" s="129" t="n">
        <v>58.9626</v>
      </c>
      <c r="P2041" s="129" t="n">
        <v>52.2592</v>
      </c>
      <c r="Q2041" s="129" t="n">
        <v>70.5227</v>
      </c>
      <c r="R2041" s="129" t="n">
        <v>77.1898</v>
      </c>
      <c r="S2041" s="129" t="n">
        <v>87.841</v>
      </c>
      <c r="T2041" s="129" t="n">
        <v>162.5</v>
      </c>
      <c r="U2041" s="129" t="n">
        <v>221.157</v>
      </c>
      <c r="V2041" s="129" t="n">
        <v>305.304</v>
      </c>
      <c r="W2041" s="129" t="n">
        <v>188.633</v>
      </c>
      <c r="X2041" s="129" t="n">
        <v>51.6067</v>
      </c>
      <c r="Y2041" s="129" t="n">
        <v>49.9696</v>
      </c>
      <c r="Z2041" s="129" t="n">
        <v>51.3018</v>
      </c>
      <c r="AA2041" s="129" t="n">
        <v>56.422</v>
      </c>
      <c r="AB2041" s="129" t="n">
        <v>45.7091</v>
      </c>
      <c r="AC2041" s="129" t="n">
        <v>69.96</v>
      </c>
      <c r="AD2041" s="129" t="n">
        <v>105.995</v>
      </c>
      <c r="AE2041" s="129" t="n">
        <v>158.676</v>
      </c>
      <c r="AF2041" s="129" t="n">
        <v>263.051</v>
      </c>
      <c r="AG2041" s="129" t="n">
        <v>321.138</v>
      </c>
      <c r="AH2041" s="129" t="n">
        <v>230.512</v>
      </c>
      <c r="AI2041" s="129" t="n">
        <v>136.754</v>
      </c>
      <c r="AJ2041" s="129" t="n">
        <v>37.4138</v>
      </c>
      <c r="AK2041" s="129" t="n">
        <v>45.4133</v>
      </c>
      <c r="AL2041" s="129" t="n">
        <v>43.9909</v>
      </c>
      <c r="AM2041" s="129" t="n">
        <v>36.396</v>
      </c>
      <c r="AN2041" s="129" t="n">
        <v>53.2135</v>
      </c>
      <c r="AO2041" s="129" t="n">
        <v>50.6735</v>
      </c>
      <c r="AP2041" s="129" t="n">
        <v>57.2309</v>
      </c>
      <c r="AQ2041" s="129" t="n">
        <v>101.11</v>
      </c>
      <c r="AR2041" s="129" t="n">
        <v>130.995</v>
      </c>
      <c r="AS2041" s="129" t="n">
        <v>205.838</v>
      </c>
      <c r="AT2041" s="129" t="n">
        <v>163.501</v>
      </c>
      <c r="AU2041" s="129" t="n">
        <v>111.615</v>
      </c>
    </row>
    <row r="2042" customFormat="false" ht="12.8" hidden="false" customHeight="false" outlineLevel="0" collapsed="false">
      <c r="A2042" s="0" t="s">
        <v>3326</v>
      </c>
      <c r="B2042" s="0" t="s">
        <v>1411</v>
      </c>
      <c r="C2042" s="0" t="s">
        <v>1412</v>
      </c>
      <c r="D2042" s="0" t="s">
        <v>3327</v>
      </c>
      <c r="E2042" s="0" t="n">
        <v>99728812</v>
      </c>
      <c r="F2042" s="0" t="n">
        <v>99217425</v>
      </c>
      <c r="G2042" s="0" t="n">
        <v>3028</v>
      </c>
      <c r="H2042" s="0" t="n">
        <v>0</v>
      </c>
      <c r="I2042" s="0" t="n">
        <v>0</v>
      </c>
      <c r="J2042" s="0" t="n">
        <v>0</v>
      </c>
      <c r="K2042" s="0" t="n">
        <v>0</v>
      </c>
      <c r="L2042" s="125" t="n">
        <v>1.93304E-005</v>
      </c>
      <c r="M2042" s="125" t="n">
        <v>1.38705E-005</v>
      </c>
      <c r="N2042" s="125" t="n">
        <v>5.24188E-006</v>
      </c>
      <c r="O2042" s="125" t="n">
        <v>1.3649E-005</v>
      </c>
      <c r="P2042" s="125" t="n">
        <v>5.25656E-006</v>
      </c>
      <c r="Q2042" s="125" t="n">
        <v>1.73997E-005</v>
      </c>
      <c r="R2042" s="125" t="n">
        <v>4.78299E-006</v>
      </c>
      <c r="S2042" s="125" t="n">
        <v>1.10929E-005</v>
      </c>
      <c r="T2042" s="125" t="n">
        <v>5.70627E-006</v>
      </c>
      <c r="U2042" s="125" t="n">
        <v>0.0886209</v>
      </c>
      <c r="V2042" s="125" t="n">
        <v>1.18663E-005</v>
      </c>
      <c r="W2042" s="125" t="n">
        <v>1.63705E-005</v>
      </c>
      <c r="X2042" s="125" t="n">
        <v>5.7177E-006</v>
      </c>
      <c r="Y2042" s="125" t="n">
        <v>5.4576E-006</v>
      </c>
      <c r="Z2042" s="125" t="n">
        <v>6.49298E-006</v>
      </c>
      <c r="AA2042" s="125" t="n">
        <v>6.17107E-006</v>
      </c>
      <c r="AB2042" s="125" t="n">
        <v>3.60128E-006</v>
      </c>
      <c r="AC2042" s="125" t="n">
        <v>4.7773E-006</v>
      </c>
      <c r="AD2042" s="125" t="n">
        <v>6.71399E-006</v>
      </c>
      <c r="AE2042" s="125" t="n">
        <v>6.47534E-006</v>
      </c>
      <c r="AF2042" s="125" t="n">
        <v>7.08448E-006</v>
      </c>
      <c r="AG2042" s="125" t="n">
        <v>5.51062E-006</v>
      </c>
      <c r="AH2042" s="125" t="n">
        <v>6.06067E-006</v>
      </c>
      <c r="AI2042" s="125" t="n">
        <v>4.70318E-006</v>
      </c>
      <c r="AJ2042" s="125" t="n">
        <v>5.45344E-006</v>
      </c>
      <c r="AK2042" s="125" t="n">
        <v>4.89544E-006</v>
      </c>
      <c r="AL2042" s="125" t="n">
        <v>6.14779E-006</v>
      </c>
      <c r="AM2042" s="125" t="n">
        <v>6.35667E-006</v>
      </c>
      <c r="AN2042" s="125" t="n">
        <v>1.77119E-005</v>
      </c>
      <c r="AO2042" s="125" t="n">
        <v>0.0673111</v>
      </c>
      <c r="AP2042" s="125" t="n">
        <v>5.59904E-006</v>
      </c>
      <c r="AQ2042" s="125" t="n">
        <v>5.55793E-006</v>
      </c>
      <c r="AR2042" s="125" t="n">
        <v>7.02395E-006</v>
      </c>
      <c r="AS2042" s="125" t="n">
        <v>6.67078E-006</v>
      </c>
      <c r="AT2042" s="125" t="n">
        <v>6.44137E-006</v>
      </c>
      <c r="AU2042" s="125" t="n">
        <v>6.45746E-006</v>
      </c>
    </row>
    <row r="2043" customFormat="false" ht="12.8" hidden="false" customHeight="false" outlineLevel="0" collapsed="false">
      <c r="A2043" s="0" t="s">
        <v>3328</v>
      </c>
      <c r="B2043" s="0" t="s">
        <v>1411</v>
      </c>
      <c r="C2043" s="0" t="s">
        <v>1412</v>
      </c>
      <c r="D2043" s="0" t="s">
        <v>3329</v>
      </c>
      <c r="E2043" s="0" t="n">
        <v>99243240</v>
      </c>
      <c r="F2043" s="0" t="n">
        <v>99218773</v>
      </c>
      <c r="G2043" s="0" t="n">
        <v>1296</v>
      </c>
      <c r="H2043" s="0" t="n">
        <v>0</v>
      </c>
      <c r="I2043" s="0" t="n">
        <v>0</v>
      </c>
      <c r="J2043" s="0" t="n">
        <v>0</v>
      </c>
      <c r="K2043" s="0" t="n">
        <v>0</v>
      </c>
      <c r="L2043" s="125" t="n">
        <v>1.17039E-020</v>
      </c>
      <c r="M2043" s="125" t="n">
        <v>1.14747E-025</v>
      </c>
      <c r="N2043" s="125" t="n">
        <v>0.0810674</v>
      </c>
      <c r="O2043" s="125" t="n">
        <v>0.0911285</v>
      </c>
      <c r="P2043" s="125" t="n">
        <v>1.25376E-012</v>
      </c>
      <c r="Q2043" s="125" t="n">
        <v>8.02665E-029</v>
      </c>
      <c r="R2043" s="125" t="n">
        <v>3.90661E-013</v>
      </c>
      <c r="S2043" s="125" t="n">
        <v>0.0538905</v>
      </c>
      <c r="T2043" s="125" t="n">
        <v>0.116308</v>
      </c>
      <c r="U2043" s="125" t="n">
        <v>0.0511652</v>
      </c>
      <c r="V2043" s="125" t="n">
        <v>0.217547</v>
      </c>
      <c r="W2043" s="125" t="n">
        <v>4.2969E-024</v>
      </c>
      <c r="X2043" s="125" t="n">
        <v>0.0640797</v>
      </c>
      <c r="Y2043" s="125" t="n">
        <v>2.68524E-016</v>
      </c>
      <c r="Z2043" s="125" t="n">
        <v>9.11385E-016</v>
      </c>
      <c r="AA2043" s="125" t="n">
        <v>2.53734E-014</v>
      </c>
      <c r="AB2043" s="125" t="n">
        <v>1.04824E-022</v>
      </c>
      <c r="AC2043" s="125" t="n">
        <v>1.30877E-015</v>
      </c>
      <c r="AD2043" s="125" t="n">
        <v>3.36179E-017</v>
      </c>
      <c r="AE2043" s="125" t="n">
        <v>3.82397E-023</v>
      </c>
      <c r="AF2043" s="125" t="n">
        <v>7.99696E-022</v>
      </c>
      <c r="AG2043" s="125" t="n">
        <v>0.141613</v>
      </c>
      <c r="AH2043" s="125" t="n">
        <v>4.90321E-021</v>
      </c>
      <c r="AI2043" s="125" t="n">
        <v>0.0489475</v>
      </c>
      <c r="AJ2043" s="125" t="n">
        <v>2.02687E-022</v>
      </c>
      <c r="AK2043" s="125" t="n">
        <v>9.13329E-014</v>
      </c>
      <c r="AL2043" s="125" t="n">
        <v>1.16573E-020</v>
      </c>
      <c r="AM2043" s="125" t="n">
        <v>1.30575E-026</v>
      </c>
      <c r="AN2043" s="125" t="n">
        <v>2.39247E-022</v>
      </c>
      <c r="AO2043" s="125" t="n">
        <v>4.55187E-013</v>
      </c>
      <c r="AP2043" s="125" t="n">
        <v>2.09332E-020</v>
      </c>
      <c r="AQ2043" s="125" t="n">
        <v>0.0445</v>
      </c>
      <c r="AR2043" s="125" t="n">
        <v>5.70686E-021</v>
      </c>
      <c r="AS2043" s="125" t="n">
        <v>0.166521</v>
      </c>
      <c r="AT2043" s="125" t="n">
        <v>1.99887E-020</v>
      </c>
      <c r="AU2043" s="125" t="n">
        <v>7.4114E-018</v>
      </c>
    </row>
    <row r="2044" customFormat="false" ht="12.8" hidden="false" customHeight="false" outlineLevel="0" collapsed="false">
      <c r="A2044" s="0" t="s">
        <v>3330</v>
      </c>
      <c r="B2044" s="0" t="s">
        <v>1411</v>
      </c>
      <c r="C2044" s="0" t="s">
        <v>1412</v>
      </c>
      <c r="D2044" s="0" t="s">
        <v>3331</v>
      </c>
      <c r="E2044" s="0" t="n">
        <v>99234066</v>
      </c>
      <c r="F2044" s="0" t="n">
        <v>99227793</v>
      </c>
      <c r="G2044" s="0" t="n">
        <v>721</v>
      </c>
      <c r="H2044" s="0" t="n">
        <v>0</v>
      </c>
      <c r="I2044" s="0" t="n">
        <v>0</v>
      </c>
      <c r="J2044" s="0" t="n">
        <v>0</v>
      </c>
      <c r="K2044" s="0" t="n">
        <v>0</v>
      </c>
      <c r="L2044" s="125" t="n">
        <v>0.338804</v>
      </c>
      <c r="M2044" s="125" t="n">
        <v>2.12959</v>
      </c>
      <c r="N2044" s="125" t="n">
        <v>0.491168</v>
      </c>
      <c r="O2044" s="125" t="n">
        <v>0.983799</v>
      </c>
      <c r="P2044" s="125" t="n">
        <v>0.16138</v>
      </c>
      <c r="Q2044" s="125" t="n">
        <v>1.04767</v>
      </c>
      <c r="R2044" s="125" t="n">
        <v>8.46844</v>
      </c>
      <c r="S2044" s="125" t="n">
        <v>10.0178</v>
      </c>
      <c r="T2044" s="125" t="n">
        <v>1.5561</v>
      </c>
      <c r="U2044" s="125" t="n">
        <v>0.77772</v>
      </c>
      <c r="V2044" s="125" t="n">
        <v>1.5063</v>
      </c>
      <c r="W2044" s="125" t="n">
        <v>1.68554</v>
      </c>
      <c r="X2044" s="125" t="n">
        <v>0.190396</v>
      </c>
      <c r="Y2044" s="125" t="n">
        <v>0.194792</v>
      </c>
      <c r="Z2044" s="125" t="n">
        <v>2.64396</v>
      </c>
      <c r="AA2044" s="125" t="n">
        <v>0.406687</v>
      </c>
      <c r="AB2044" s="125" t="n">
        <v>3.40211</v>
      </c>
      <c r="AC2044" s="125" t="n">
        <v>1.32306</v>
      </c>
      <c r="AD2044" s="125" t="n">
        <v>3.02802</v>
      </c>
      <c r="AE2044" s="125" t="n">
        <v>10.8327</v>
      </c>
      <c r="AF2044" s="125" t="n">
        <v>1.19571</v>
      </c>
      <c r="AG2044" s="125" t="n">
        <v>1.53521</v>
      </c>
      <c r="AH2044" s="125" t="n">
        <v>1.33721</v>
      </c>
      <c r="AI2044" s="125" t="n">
        <v>0.962897</v>
      </c>
      <c r="AJ2044" s="125" t="n">
        <v>1.243</v>
      </c>
      <c r="AK2044" s="125" t="n">
        <v>0.18222</v>
      </c>
      <c r="AL2044" s="125" t="n">
        <v>0.624221</v>
      </c>
      <c r="AM2044" s="125" t="n">
        <v>0.304088</v>
      </c>
      <c r="AN2044" s="125" t="n">
        <v>0.150306</v>
      </c>
      <c r="AO2044" s="125" t="n">
        <v>1.47846</v>
      </c>
      <c r="AP2044" s="125" t="n">
        <v>6.94926</v>
      </c>
      <c r="AQ2044" s="125" t="n">
        <v>2.62454</v>
      </c>
      <c r="AR2044" s="125" t="n">
        <v>1.63858</v>
      </c>
      <c r="AS2044" s="125" t="n">
        <v>1.47052</v>
      </c>
      <c r="AT2044" s="125" t="n">
        <v>1.27386</v>
      </c>
      <c r="AU2044" s="125" t="n">
        <v>2.42009</v>
      </c>
    </row>
    <row r="2045" customFormat="false" ht="12.8" hidden="false" customHeight="false" outlineLevel="0" collapsed="false">
      <c r="A2045" s="0" t="s">
        <v>3332</v>
      </c>
      <c r="B2045" s="0" t="s">
        <v>1411</v>
      </c>
      <c r="C2045" s="0" t="s">
        <v>1412</v>
      </c>
      <c r="D2045" s="0" t="s">
        <v>3333</v>
      </c>
      <c r="E2045" s="0" t="n">
        <v>99729045</v>
      </c>
      <c r="F2045" s="0" t="n">
        <v>99297243</v>
      </c>
      <c r="G2045" s="0" t="n">
        <v>3339</v>
      </c>
      <c r="H2045" s="0" t="n">
        <v>0</v>
      </c>
      <c r="I2045" s="0" t="n">
        <v>0</v>
      </c>
      <c r="J2045" s="0" t="n">
        <v>0</v>
      </c>
      <c r="K2045" s="0" t="n">
        <v>0</v>
      </c>
      <c r="L2045" s="125" t="n">
        <v>0.0390132</v>
      </c>
      <c r="M2045" s="125" t="n">
        <v>0.0579048</v>
      </c>
      <c r="N2045" s="125" t="n">
        <v>0.108888</v>
      </c>
      <c r="O2045" s="125" t="n">
        <v>0.0500896</v>
      </c>
      <c r="P2045" s="125" t="n">
        <v>0.0771401</v>
      </c>
      <c r="Q2045" s="125" t="n">
        <v>0.0480818</v>
      </c>
      <c r="R2045" s="125" t="n">
        <v>0.048197</v>
      </c>
      <c r="S2045" s="125" t="n">
        <v>0.0312088</v>
      </c>
      <c r="T2045" s="125" t="n">
        <v>0.0657587</v>
      </c>
      <c r="U2045" s="125" t="n">
        <v>0.0858017</v>
      </c>
      <c r="V2045" s="125" t="n">
        <v>0.127889</v>
      </c>
      <c r="W2045" s="125" t="n">
        <v>0.134746</v>
      </c>
      <c r="X2045" s="125" t="n">
        <v>0.0815625</v>
      </c>
      <c r="Y2045" s="125" t="n">
        <v>0.0686487</v>
      </c>
      <c r="Z2045" s="125" t="n">
        <v>0.0368576</v>
      </c>
      <c r="AA2045" s="125" t="n">
        <v>0.0341034</v>
      </c>
      <c r="AB2045" s="125" t="n">
        <v>0.0343235</v>
      </c>
      <c r="AC2045" s="125" t="n">
        <v>0.0811318</v>
      </c>
      <c r="AD2045" s="125" t="n">
        <v>0.0488557</v>
      </c>
      <c r="AE2045" s="125" t="n">
        <v>0.0986988</v>
      </c>
      <c r="AF2045" s="125" t="n">
        <v>0.114374</v>
      </c>
      <c r="AG2045" s="125" t="n">
        <v>0.123626</v>
      </c>
      <c r="AH2045" s="125" t="n">
        <v>0.142559</v>
      </c>
      <c r="AI2045" s="125" t="n">
        <v>0.0979541</v>
      </c>
      <c r="AJ2045" s="125" t="n">
        <v>0.0218875</v>
      </c>
      <c r="AK2045" s="125" t="n">
        <v>0.0360822</v>
      </c>
      <c r="AL2045" s="125" t="n">
        <v>0.0418723</v>
      </c>
      <c r="AM2045" s="125" t="n">
        <v>0.0359128</v>
      </c>
      <c r="AN2045" s="125" t="n">
        <v>0</v>
      </c>
      <c r="AO2045" s="125" t="n">
        <v>0.0506789</v>
      </c>
      <c r="AP2045" s="125" t="n">
        <v>0.0304227</v>
      </c>
      <c r="AQ2045" s="125" t="n">
        <v>0.0534147</v>
      </c>
      <c r="AR2045" s="125" t="n">
        <v>0.012225</v>
      </c>
      <c r="AS2045" s="125" t="n">
        <v>0.0578123</v>
      </c>
      <c r="AT2045" s="125" t="n">
        <v>0.0337224</v>
      </c>
      <c r="AU2045" s="125" t="n">
        <v>0.0327073</v>
      </c>
    </row>
    <row r="2046" customFormat="false" ht="12.8" hidden="false" customHeight="false" outlineLevel="0" collapsed="false">
      <c r="A2046" s="0" t="s">
        <v>3334</v>
      </c>
      <c r="B2046" s="0" t="s">
        <v>1411</v>
      </c>
      <c r="C2046" s="0" t="s">
        <v>1412</v>
      </c>
      <c r="D2046" s="0" t="s">
        <v>3335</v>
      </c>
      <c r="E2046" s="0" t="n">
        <v>99729062</v>
      </c>
      <c r="F2046" s="0" t="n">
        <v>99375025</v>
      </c>
      <c r="G2046" s="0" t="n">
        <v>2523</v>
      </c>
      <c r="H2046" s="0" t="n">
        <v>0</v>
      </c>
      <c r="I2046" s="0" t="n">
        <v>0</v>
      </c>
      <c r="J2046" s="0" t="n">
        <v>0</v>
      </c>
      <c r="K2046" s="0" t="n">
        <v>0</v>
      </c>
      <c r="L2046" s="125" t="n">
        <v>0.0152232</v>
      </c>
      <c r="M2046" s="125" t="n">
        <v>0</v>
      </c>
      <c r="N2046" s="125" t="n">
        <v>0</v>
      </c>
      <c r="O2046" s="125" t="n">
        <v>0.0128375</v>
      </c>
      <c r="P2046" s="125" t="n">
        <v>0.0194302</v>
      </c>
      <c r="Q2046" s="125" t="n">
        <v>0.0147306</v>
      </c>
      <c r="R2046" s="125" t="n">
        <v>0.0813809</v>
      </c>
      <c r="S2046" s="125" t="n">
        <v>0.0284238</v>
      </c>
      <c r="T2046" s="125" t="n">
        <v>0</v>
      </c>
      <c r="U2046" s="125" t="n">
        <v>0.0260476</v>
      </c>
      <c r="V2046" s="125" t="n">
        <v>0</v>
      </c>
      <c r="W2046" s="125" t="n">
        <v>0</v>
      </c>
      <c r="X2046" s="125" t="n">
        <v>0</v>
      </c>
      <c r="Y2046" s="125" t="n">
        <v>0.00878939</v>
      </c>
      <c r="Z2046" s="125" t="n">
        <v>0.0112547</v>
      </c>
      <c r="AA2046" s="125" t="n">
        <v>0.0213407</v>
      </c>
      <c r="AB2046" s="125" t="n">
        <v>0.0703491</v>
      </c>
      <c r="AC2046" s="125" t="n">
        <v>0.025204</v>
      </c>
      <c r="AD2046" s="125" t="n">
        <v>0.0860685</v>
      </c>
      <c r="AE2046" s="125" t="n">
        <v>0.0503854</v>
      </c>
      <c r="AF2046" s="125" t="n">
        <v>0.0179277</v>
      </c>
      <c r="AG2046" s="125" t="n">
        <v>0.0222833</v>
      </c>
      <c r="AH2046" s="125" t="n">
        <v>0</v>
      </c>
      <c r="AI2046" s="125" t="n">
        <v>0.0154384</v>
      </c>
      <c r="AJ2046" s="125" t="n">
        <v>0.02544</v>
      </c>
      <c r="AK2046" s="125" t="n">
        <v>0</v>
      </c>
      <c r="AL2046" s="125" t="n">
        <v>0.00941837</v>
      </c>
      <c r="AM2046" s="125" t="n">
        <v>0.0187622</v>
      </c>
      <c r="AN2046" s="125" t="n">
        <v>0</v>
      </c>
      <c r="AO2046" s="125" t="n">
        <v>0.00878775</v>
      </c>
      <c r="AP2046" s="125" t="n">
        <v>0.0773338</v>
      </c>
      <c r="AQ2046" s="125" t="n">
        <v>0</v>
      </c>
      <c r="AR2046" s="125" t="n">
        <v>0.0293378</v>
      </c>
      <c r="AS2046" s="125" t="n">
        <v>0.00926048</v>
      </c>
      <c r="AT2046" s="125" t="n">
        <v>0.0553155</v>
      </c>
      <c r="AU2046" s="125" t="n">
        <v>0</v>
      </c>
    </row>
    <row r="2047" customFormat="false" ht="12.8" hidden="false" customHeight="false" outlineLevel="0" collapsed="false">
      <c r="A2047" s="0" t="s">
        <v>3336</v>
      </c>
      <c r="B2047" s="0" t="s">
        <v>1411</v>
      </c>
      <c r="C2047" s="0" t="s">
        <v>1412</v>
      </c>
      <c r="D2047" s="0" t="s">
        <v>3337</v>
      </c>
      <c r="E2047" s="0" t="n">
        <v>99729065</v>
      </c>
      <c r="F2047" s="0" t="n">
        <v>99556526</v>
      </c>
      <c r="G2047" s="0" t="n">
        <v>2741</v>
      </c>
      <c r="H2047" s="0" t="n">
        <v>0</v>
      </c>
      <c r="I2047" s="0" t="n">
        <v>0</v>
      </c>
      <c r="J2047" s="0" t="n">
        <v>0</v>
      </c>
      <c r="K2047" s="0" t="n">
        <v>0</v>
      </c>
      <c r="L2047" s="125" t="n">
        <v>0</v>
      </c>
      <c r="M2047" s="125" t="n">
        <v>0</v>
      </c>
      <c r="N2047" s="125" t="n">
        <v>0</v>
      </c>
      <c r="O2047" s="125" t="n">
        <v>0</v>
      </c>
      <c r="P2047" s="125" t="n">
        <v>0</v>
      </c>
      <c r="Q2047" s="125" t="n">
        <v>0</v>
      </c>
      <c r="R2047" s="125" t="n">
        <v>0</v>
      </c>
      <c r="S2047" s="125" t="n">
        <v>0</v>
      </c>
      <c r="T2047" s="125" t="n">
        <v>0</v>
      </c>
      <c r="U2047" s="125" t="n">
        <v>0</v>
      </c>
      <c r="V2047" s="125" t="n">
        <v>0</v>
      </c>
      <c r="W2047" s="125" t="n">
        <v>0</v>
      </c>
      <c r="X2047" s="125" t="n">
        <v>0</v>
      </c>
      <c r="Y2047" s="125" t="n">
        <v>0</v>
      </c>
      <c r="Z2047" s="125" t="n">
        <v>0</v>
      </c>
      <c r="AA2047" s="125" t="n">
        <v>0</v>
      </c>
      <c r="AB2047" s="125" t="n">
        <v>0</v>
      </c>
      <c r="AC2047" s="125" t="n">
        <v>0</v>
      </c>
      <c r="AD2047" s="125" t="n">
        <v>0</v>
      </c>
      <c r="AE2047" s="125" t="n">
        <v>0</v>
      </c>
      <c r="AF2047" s="125" t="n">
        <v>0</v>
      </c>
      <c r="AG2047" s="125" t="n">
        <v>0</v>
      </c>
      <c r="AH2047" s="125" t="n">
        <v>0</v>
      </c>
      <c r="AI2047" s="125" t="n">
        <v>0</v>
      </c>
      <c r="AJ2047" s="125" t="n">
        <v>0</v>
      </c>
      <c r="AK2047" s="125" t="n">
        <v>0</v>
      </c>
      <c r="AL2047" s="125" t="n">
        <v>0</v>
      </c>
      <c r="AM2047" s="125" t="n">
        <v>0</v>
      </c>
      <c r="AN2047" s="125" t="n">
        <v>0</v>
      </c>
      <c r="AO2047" s="125" t="n">
        <v>0</v>
      </c>
      <c r="AP2047" s="125" t="n">
        <v>0</v>
      </c>
      <c r="AQ2047" s="125" t="n">
        <v>0</v>
      </c>
      <c r="AR2047" s="125" t="n">
        <v>0</v>
      </c>
      <c r="AS2047" s="125" t="n">
        <v>0</v>
      </c>
      <c r="AT2047" s="125" t="n">
        <v>0</v>
      </c>
      <c r="AU2047" s="125" t="n">
        <v>0</v>
      </c>
    </row>
    <row r="2048" customFormat="false" ht="12.8" hidden="false" customHeight="false" outlineLevel="0" collapsed="false">
      <c r="A2048" s="0" t="s">
        <v>3338</v>
      </c>
      <c r="B2048" s="0" t="s">
        <v>1411</v>
      </c>
      <c r="C2048" s="0" t="s">
        <v>1412</v>
      </c>
      <c r="D2048" s="0" t="s">
        <v>3339</v>
      </c>
      <c r="E2048" s="0" t="n">
        <v>99728821</v>
      </c>
      <c r="F2048" s="0" t="n">
        <v>99680246</v>
      </c>
      <c r="G2048" s="0" t="n">
        <v>664</v>
      </c>
      <c r="H2048" s="0" t="n">
        <v>0</v>
      </c>
      <c r="I2048" s="0" t="n">
        <v>0</v>
      </c>
      <c r="J2048" s="0" t="n">
        <v>0</v>
      </c>
      <c r="K2048" s="0" t="n">
        <v>0</v>
      </c>
      <c r="L2048" s="125" t="n">
        <v>0</v>
      </c>
      <c r="M2048" s="125" t="n">
        <v>0</v>
      </c>
      <c r="N2048" s="125" t="n">
        <v>0</v>
      </c>
      <c r="O2048" s="125" t="n">
        <v>0</v>
      </c>
      <c r="P2048" s="125" t="n">
        <v>0</v>
      </c>
      <c r="Q2048" s="125" t="n">
        <v>0</v>
      </c>
      <c r="R2048" s="125" t="n">
        <v>0</v>
      </c>
      <c r="S2048" s="125" t="n">
        <v>0</v>
      </c>
      <c r="T2048" s="125" t="n">
        <v>0</v>
      </c>
      <c r="U2048" s="125" t="n">
        <v>0</v>
      </c>
      <c r="V2048" s="125" t="n">
        <v>0</v>
      </c>
      <c r="W2048" s="125" t="n">
        <v>0</v>
      </c>
      <c r="X2048" s="125" t="n">
        <v>0</v>
      </c>
      <c r="Y2048" s="125" t="n">
        <v>0</v>
      </c>
      <c r="Z2048" s="125" t="n">
        <v>0</v>
      </c>
      <c r="AA2048" s="125" t="n">
        <v>0</v>
      </c>
      <c r="AB2048" s="125" t="n">
        <v>0</v>
      </c>
      <c r="AC2048" s="125" t="n">
        <v>0</v>
      </c>
      <c r="AD2048" s="125" t="n">
        <v>0</v>
      </c>
      <c r="AE2048" s="125" t="n">
        <v>0</v>
      </c>
      <c r="AF2048" s="125" t="n">
        <v>0</v>
      </c>
      <c r="AG2048" s="125" t="n">
        <v>0</v>
      </c>
      <c r="AH2048" s="125" t="n">
        <v>0</v>
      </c>
      <c r="AI2048" s="125" t="n">
        <v>0</v>
      </c>
      <c r="AJ2048" s="125" t="n">
        <v>0</v>
      </c>
      <c r="AK2048" s="125" t="n">
        <v>0</v>
      </c>
      <c r="AL2048" s="125" t="n">
        <v>0</v>
      </c>
      <c r="AM2048" s="125" t="n">
        <v>0</v>
      </c>
      <c r="AN2048" s="125" t="n">
        <v>0</v>
      </c>
      <c r="AO2048" s="125" t="n">
        <v>0</v>
      </c>
      <c r="AP2048" s="125" t="n">
        <v>0</v>
      </c>
      <c r="AQ2048" s="125" t="n">
        <v>0</v>
      </c>
      <c r="AR2048" s="125" t="n">
        <v>0</v>
      </c>
      <c r="AS2048" s="125" t="n">
        <v>0</v>
      </c>
      <c r="AT2048" s="125" t="n">
        <v>0</v>
      </c>
      <c r="AU2048" s="125" t="n">
        <v>0</v>
      </c>
    </row>
    <row r="2049" customFormat="false" ht="12.8" hidden="false" customHeight="false" outlineLevel="0" collapsed="false">
      <c r="A2049" s="0" t="s">
        <v>3340</v>
      </c>
      <c r="B2049" s="0" t="s">
        <v>1411</v>
      </c>
      <c r="C2049" s="0" t="s">
        <v>1412</v>
      </c>
      <c r="D2049" s="0" t="s">
        <v>3341</v>
      </c>
      <c r="E2049" s="0" t="n">
        <v>99729056</v>
      </c>
      <c r="F2049" s="0" t="n">
        <v>99723454</v>
      </c>
      <c r="G2049" s="0" t="n">
        <v>2430</v>
      </c>
      <c r="H2049" s="0" t="n">
        <v>0</v>
      </c>
      <c r="I2049" s="0" t="n">
        <v>0</v>
      </c>
      <c r="J2049" s="0" t="n">
        <v>0</v>
      </c>
      <c r="K2049" s="0" t="n">
        <v>0</v>
      </c>
      <c r="L2049" s="125" t="n">
        <v>0</v>
      </c>
      <c r="M2049" s="125" t="n">
        <v>0</v>
      </c>
      <c r="N2049" s="125" t="n">
        <v>0</v>
      </c>
      <c r="O2049" s="125" t="n">
        <v>0</v>
      </c>
      <c r="P2049" s="125" t="n">
        <v>0</v>
      </c>
      <c r="Q2049" s="125" t="n">
        <v>0</v>
      </c>
      <c r="R2049" s="125" t="n">
        <v>0</v>
      </c>
      <c r="S2049" s="125" t="n">
        <v>0</v>
      </c>
      <c r="T2049" s="125" t="n">
        <v>0</v>
      </c>
      <c r="U2049" s="125" t="n">
        <v>0</v>
      </c>
      <c r="V2049" s="125" t="n">
        <v>0</v>
      </c>
      <c r="W2049" s="125" t="n">
        <v>0</v>
      </c>
      <c r="X2049" s="125" t="n">
        <v>0</v>
      </c>
      <c r="Y2049" s="125" t="n">
        <v>0</v>
      </c>
      <c r="Z2049" s="125" t="n">
        <v>0</v>
      </c>
      <c r="AA2049" s="125" t="n">
        <v>0</v>
      </c>
      <c r="AB2049" s="125" t="n">
        <v>0</v>
      </c>
      <c r="AC2049" s="125" t="n">
        <v>0</v>
      </c>
      <c r="AD2049" s="125" t="n">
        <v>0</v>
      </c>
      <c r="AE2049" s="125" t="n">
        <v>0</v>
      </c>
      <c r="AF2049" s="125" t="n">
        <v>0</v>
      </c>
      <c r="AG2049" s="125" t="n">
        <v>0</v>
      </c>
      <c r="AH2049" s="125" t="n">
        <v>0</v>
      </c>
      <c r="AI2049" s="125" t="n">
        <v>0</v>
      </c>
      <c r="AJ2049" s="125" t="n">
        <v>0</v>
      </c>
      <c r="AK2049" s="125" t="n">
        <v>0</v>
      </c>
      <c r="AL2049" s="125" t="n">
        <v>0</v>
      </c>
      <c r="AM2049" s="125" t="n">
        <v>0</v>
      </c>
      <c r="AN2049" s="125" t="n">
        <v>0</v>
      </c>
      <c r="AO2049" s="125" t="n">
        <v>0</v>
      </c>
      <c r="AP2049" s="125" t="n">
        <v>0</v>
      </c>
      <c r="AQ2049" s="125" t="n">
        <v>0</v>
      </c>
      <c r="AR2049" s="125" t="n">
        <v>0</v>
      </c>
      <c r="AS2049" s="125" t="n">
        <v>0</v>
      </c>
      <c r="AT2049" s="125" t="n">
        <v>0</v>
      </c>
      <c r="AU2049" s="125" t="n">
        <v>0</v>
      </c>
    </row>
    <row r="2050" s="107" customFormat="true" ht="12.8" hidden="false" customHeight="false" outlineLevel="0" collapsed="false">
      <c r="A2050" s="107" t="s">
        <v>2018</v>
      </c>
      <c r="H2050" s="107" t="n">
        <v>36</v>
      </c>
      <c r="I2050" s="107" t="n">
        <v>36</v>
      </c>
      <c r="J2050" s="107" t="n">
        <v>36</v>
      </c>
      <c r="K2050" s="107" t="n">
        <v>36</v>
      </c>
      <c r="L2050" s="128" t="n">
        <v>97.4031597304</v>
      </c>
      <c r="M2050" s="128" t="n">
        <v>87.9290086705</v>
      </c>
      <c r="N2050" s="128" t="n">
        <v>110.87112864188</v>
      </c>
      <c r="O2050" s="128" t="n">
        <v>114.772768249</v>
      </c>
      <c r="P2050" s="128" t="n">
        <v>93.4803555565612</v>
      </c>
      <c r="Q2050" s="128" t="n">
        <v>129.3266997997</v>
      </c>
      <c r="R2050" s="128" t="n">
        <v>138.06642268299</v>
      </c>
      <c r="S2050" s="128" t="n">
        <v>161.6904341929</v>
      </c>
      <c r="T2050" s="128" t="n">
        <v>289.49717240627</v>
      </c>
      <c r="U2050" s="128" t="n">
        <v>382.9853554</v>
      </c>
      <c r="V2050" s="128" t="n">
        <v>544.9117478663</v>
      </c>
      <c r="W2050" s="128" t="n">
        <v>339.2013023705</v>
      </c>
      <c r="X2050" s="128" t="n">
        <v>99.6021439177</v>
      </c>
      <c r="Y2050" s="128" t="n">
        <v>94.5505355476</v>
      </c>
      <c r="Z2050" s="128" t="n">
        <v>94.76397879298</v>
      </c>
      <c r="AA2050" s="128" t="n">
        <v>98.58503727107</v>
      </c>
      <c r="AB2050" s="128" t="n">
        <v>89.04788620128</v>
      </c>
      <c r="AC2050" s="128" t="n">
        <v>123.7429005773</v>
      </c>
      <c r="AD2050" s="128" t="n">
        <v>191.96265091399</v>
      </c>
      <c r="AE2050" s="128" t="n">
        <v>273.19979067534</v>
      </c>
      <c r="AF2050" s="128" t="n">
        <v>470.66301878448</v>
      </c>
      <c r="AG2050" s="128" t="n">
        <v>547.03673781062</v>
      </c>
      <c r="AH2050" s="128" t="n">
        <v>405.44277506067</v>
      </c>
      <c r="AI2050" s="128" t="n">
        <v>253.08124170318</v>
      </c>
      <c r="AJ2050" s="128" t="n">
        <v>68.71593295344</v>
      </c>
      <c r="AK2050" s="128" t="n">
        <v>82.5922070954401</v>
      </c>
      <c r="AL2050" s="128" t="n">
        <v>79.74461781779</v>
      </c>
      <c r="AM2050" s="128" t="n">
        <v>69.60106935667</v>
      </c>
      <c r="AN2050" s="128" t="n">
        <v>97.6552237119</v>
      </c>
      <c r="AO2050" s="128" t="n">
        <v>95.9148377500004</v>
      </c>
      <c r="AP2050" s="128" t="n">
        <v>107.66942209904</v>
      </c>
      <c r="AQ2050" s="128" t="n">
        <v>178.57686025793</v>
      </c>
      <c r="AR2050" s="128" t="n">
        <v>229.75314982395</v>
      </c>
      <c r="AS2050" s="128" t="n">
        <v>353.15512045078</v>
      </c>
      <c r="AT2050" s="128" t="n">
        <v>297.31090434137</v>
      </c>
      <c r="AU2050" s="128" t="n">
        <v>201.34180375746</v>
      </c>
      <c r="AW2050" s="113" t="n">
        <f aca="false">TRUE()</f>
        <v>1</v>
      </c>
      <c r="AY2050" s="113" t="n">
        <f aca="false">FALSE()</f>
        <v>0</v>
      </c>
      <c r="AZ2050" s="113" t="n">
        <f aca="false">FALSE()</f>
        <v>0</v>
      </c>
      <c r="BA2050" s="113" t="n">
        <f aca="false">FALSE()</f>
        <v>0</v>
      </c>
      <c r="BB2050" s="114" t="n">
        <f aca="false">TRUE()</f>
        <v>1</v>
      </c>
      <c r="BD2050" s="113" t="n">
        <f aca="false">FALSE()</f>
        <v>0</v>
      </c>
      <c r="BE2050" s="116" t="n">
        <f aca="false">FALSE()</f>
        <v>0</v>
      </c>
      <c r="BF2050" s="113" t="n">
        <f aca="false">FALSE()</f>
        <v>0</v>
      </c>
      <c r="BG2050" s="116" t="n">
        <f aca="false">FALSE()</f>
        <v>0</v>
      </c>
      <c r="ALW2050" s="0"/>
      <c r="ALX2050" s="0"/>
      <c r="ALY2050" s="0"/>
      <c r="ALZ2050" s="0"/>
      <c r="AMA2050" s="0"/>
      <c r="AMB2050" s="0"/>
      <c r="AMC2050" s="0"/>
      <c r="AMD2050" s="0"/>
      <c r="AME2050" s="0"/>
      <c r="AMF2050" s="0"/>
      <c r="AMG2050" s="0"/>
      <c r="AMH2050" s="0"/>
      <c r="AMI2050" s="0"/>
      <c r="AMJ2050" s="0"/>
    </row>
    <row r="2051" s="107" customFormat="true" ht="12.8" hidden="false" customHeight="false" outlineLevel="0" collapsed="false">
      <c r="A2051" s="107" t="s">
        <v>2019</v>
      </c>
      <c r="L2051" s="128" t="n">
        <v>51.9834</v>
      </c>
      <c r="M2051" s="128" t="n">
        <v>49.2963</v>
      </c>
      <c r="N2051" s="128" t="n">
        <v>58.3981</v>
      </c>
      <c r="O2051" s="128" t="n">
        <v>58.9626</v>
      </c>
      <c r="P2051" s="128" t="n">
        <v>52.2592</v>
      </c>
      <c r="Q2051" s="128" t="n">
        <v>70.5227</v>
      </c>
      <c r="R2051" s="128" t="n">
        <v>77.1898</v>
      </c>
      <c r="S2051" s="128" t="n">
        <v>87.841</v>
      </c>
      <c r="T2051" s="128" t="n">
        <v>162.5</v>
      </c>
      <c r="U2051" s="128" t="n">
        <v>221.157</v>
      </c>
      <c r="V2051" s="128" t="n">
        <v>305.304</v>
      </c>
      <c r="W2051" s="128" t="n">
        <v>188.633</v>
      </c>
      <c r="X2051" s="128" t="n">
        <v>51.6067</v>
      </c>
      <c r="Y2051" s="128" t="n">
        <v>49.9696</v>
      </c>
      <c r="Z2051" s="128" t="n">
        <v>51.3018</v>
      </c>
      <c r="AA2051" s="128" t="n">
        <v>56.422</v>
      </c>
      <c r="AB2051" s="128" t="n">
        <v>45.7091</v>
      </c>
      <c r="AC2051" s="128" t="n">
        <v>69.96</v>
      </c>
      <c r="AD2051" s="128" t="n">
        <v>105.995</v>
      </c>
      <c r="AE2051" s="128" t="n">
        <v>158.676</v>
      </c>
      <c r="AF2051" s="128" t="n">
        <v>263.051</v>
      </c>
      <c r="AG2051" s="128" t="n">
        <v>321.138</v>
      </c>
      <c r="AH2051" s="128" t="n">
        <v>230.512</v>
      </c>
      <c r="AI2051" s="128" t="n">
        <v>136.754</v>
      </c>
      <c r="AJ2051" s="128" t="n">
        <v>37.4138</v>
      </c>
      <c r="AK2051" s="128" t="n">
        <v>45.4133</v>
      </c>
      <c r="AL2051" s="128" t="n">
        <v>43.9909</v>
      </c>
      <c r="AM2051" s="128" t="n">
        <v>36.396</v>
      </c>
      <c r="AN2051" s="128" t="n">
        <v>53.2135</v>
      </c>
      <c r="AO2051" s="128" t="n">
        <v>50.6735</v>
      </c>
      <c r="AP2051" s="128" t="n">
        <v>57.2309</v>
      </c>
      <c r="AQ2051" s="128" t="n">
        <v>101.11</v>
      </c>
      <c r="AR2051" s="128" t="n">
        <v>130.995</v>
      </c>
      <c r="AS2051" s="128" t="n">
        <v>205.838</v>
      </c>
      <c r="AT2051" s="128" t="n">
        <v>163.501</v>
      </c>
      <c r="AU2051" s="128" t="n">
        <v>111.615</v>
      </c>
      <c r="ALW2051" s="0"/>
      <c r="ALX2051" s="0"/>
      <c r="ALY2051" s="0"/>
      <c r="ALZ2051" s="0"/>
      <c r="AMA2051" s="0"/>
      <c r="AMB2051" s="0"/>
      <c r="AMC2051" s="0"/>
      <c r="AMD2051" s="0"/>
      <c r="AME2051" s="0"/>
      <c r="AMF2051" s="0"/>
      <c r="AMG2051" s="0"/>
      <c r="AMH2051" s="0"/>
      <c r="AMI2051" s="0"/>
      <c r="AMJ2051" s="0"/>
    </row>
    <row r="2052" s="107" customFormat="true" ht="12.8" hidden="false" customHeight="false" outlineLevel="0" collapsed="false">
      <c r="A2052" s="107" t="s">
        <v>2020</v>
      </c>
      <c r="L2052" s="128" t="n">
        <v>45.0267</v>
      </c>
      <c r="M2052" s="128" t="n">
        <v>36.4452</v>
      </c>
      <c r="N2052" s="128" t="n">
        <v>51.7919</v>
      </c>
      <c r="O2052" s="128" t="n">
        <v>54.6723</v>
      </c>
      <c r="P2052" s="128" t="n">
        <v>40.9632</v>
      </c>
      <c r="Q2052" s="128" t="n">
        <v>57.6935</v>
      </c>
      <c r="R2052" s="128" t="n">
        <v>52.2786</v>
      </c>
      <c r="S2052" s="128" t="n">
        <v>63.7181</v>
      </c>
      <c r="T2052" s="128" t="n">
        <v>125.259</v>
      </c>
      <c r="U2052" s="128" t="n">
        <v>160.799</v>
      </c>
      <c r="V2052" s="128" t="n">
        <v>237.756</v>
      </c>
      <c r="W2052" s="128" t="n">
        <v>148.748</v>
      </c>
      <c r="X2052" s="128" t="n">
        <v>47.6594</v>
      </c>
      <c r="Y2052" s="128" t="n">
        <v>44.3087</v>
      </c>
      <c r="Z2052" s="128" t="n">
        <v>40.7701</v>
      </c>
      <c r="AA2052" s="128" t="n">
        <v>41.7009</v>
      </c>
      <c r="AB2052" s="128" t="n">
        <v>39.832</v>
      </c>
      <c r="AC2052" s="128" t="n">
        <v>52.3535</v>
      </c>
      <c r="AD2052" s="128" t="n">
        <v>82.8047</v>
      </c>
      <c r="AE2052" s="128" t="n">
        <v>103.542</v>
      </c>
      <c r="AF2052" s="128" t="n">
        <v>206.284</v>
      </c>
      <c r="AG2052" s="128" t="n">
        <v>224.076</v>
      </c>
      <c r="AH2052" s="128" t="n">
        <v>173.451</v>
      </c>
      <c r="AI2052" s="128" t="n">
        <v>115.202</v>
      </c>
      <c r="AJ2052" s="128" t="n">
        <v>30.0118</v>
      </c>
      <c r="AK2052" s="128" t="n">
        <v>36.9606</v>
      </c>
      <c r="AL2052" s="128" t="n">
        <v>35.0782</v>
      </c>
      <c r="AM2052" s="128" t="n">
        <v>32.8463</v>
      </c>
      <c r="AN2052" s="128" t="n">
        <v>44.2914</v>
      </c>
      <c r="AO2052" s="128" t="n">
        <v>43.6361</v>
      </c>
      <c r="AP2052" s="128" t="n">
        <v>43.3815</v>
      </c>
      <c r="AQ2052" s="128" t="n">
        <v>74.7444</v>
      </c>
      <c r="AR2052" s="128" t="n">
        <v>97.078</v>
      </c>
      <c r="AS2052" s="128" t="n">
        <v>145.613</v>
      </c>
      <c r="AT2052" s="128" t="n">
        <v>132.447</v>
      </c>
      <c r="AU2052" s="128" t="n">
        <v>87.274</v>
      </c>
      <c r="ALW2052" s="0"/>
      <c r="ALX2052" s="0"/>
      <c r="ALY2052" s="0"/>
      <c r="ALZ2052" s="0"/>
      <c r="AMA2052" s="0"/>
      <c r="AMB2052" s="0"/>
      <c r="AMC2052" s="0"/>
      <c r="AMD2052" s="0"/>
      <c r="AME2052" s="0"/>
      <c r="AMF2052" s="0"/>
      <c r="AMG2052" s="0"/>
      <c r="AMH2052" s="0"/>
      <c r="AMI2052" s="0"/>
      <c r="AMJ2052" s="0"/>
    </row>
    <row r="2053" s="107" customFormat="true" ht="12.8" hidden="false" customHeight="false" outlineLevel="0" collapsed="false">
      <c r="A2053" s="107" t="s">
        <v>2021</v>
      </c>
      <c r="L2053" s="128" t="n">
        <v>0.53369315886552</v>
      </c>
      <c r="M2053" s="128" t="n">
        <v>0.560637504566099</v>
      </c>
      <c r="N2053" s="128" t="n">
        <v>0.526720533247471</v>
      </c>
      <c r="O2053" s="128" t="n">
        <v>0.513733361140862</v>
      </c>
      <c r="P2053" s="128" t="n">
        <v>0.559039379866073</v>
      </c>
      <c r="Q2053" s="128" t="n">
        <v>0.545306577135463</v>
      </c>
      <c r="R2053" s="128" t="n">
        <v>0.559077279616586</v>
      </c>
      <c r="S2053" s="128" t="n">
        <v>0.5432665230845</v>
      </c>
      <c r="T2053" s="128" t="n">
        <v>0.561318090430097</v>
      </c>
      <c r="U2053" s="128" t="n">
        <v>0.57745550027368</v>
      </c>
      <c r="V2053" s="128" t="n">
        <v>0.560281552371504</v>
      </c>
      <c r="W2053" s="128" t="n">
        <v>0.556109303477737</v>
      </c>
      <c r="X2053" s="128" t="n">
        <v>0.518128405374908</v>
      </c>
      <c r="Y2053" s="128" t="n">
        <v>0.528496213274684</v>
      </c>
      <c r="Z2053" s="128" t="n">
        <v>0.541363930192011</v>
      </c>
      <c r="AA2053" s="128" t="n">
        <v>0.572318087630902</v>
      </c>
      <c r="AB2053" s="128" t="n">
        <v>0.513309208673198</v>
      </c>
      <c r="AC2053" s="128" t="n">
        <v>0.565365767842958</v>
      </c>
      <c r="AD2053" s="128" t="n">
        <v>0.552164702327911</v>
      </c>
      <c r="AE2053" s="128" t="n">
        <v>0.580805715874667</v>
      </c>
      <c r="AF2053" s="128" t="n">
        <v>0.558894558317642</v>
      </c>
      <c r="AG2053" s="128" t="n">
        <v>0.587050151851365</v>
      </c>
      <c r="AH2053" s="128" t="n">
        <v>0.568543859156219</v>
      </c>
      <c r="AI2053" s="128" t="n">
        <v>0.540356128647371</v>
      </c>
      <c r="AJ2053" s="128" t="n">
        <v>0.544470523675354</v>
      </c>
      <c r="AK2053" s="128" t="n">
        <v>0.54984969644318</v>
      </c>
      <c r="AL2053" s="128" t="n">
        <v>0.551647261016607</v>
      </c>
      <c r="AM2053" s="128" t="n">
        <v>0.522923000126464</v>
      </c>
      <c r="AN2053" s="128" t="n">
        <v>0.544911966583469</v>
      </c>
      <c r="AO2053" s="128" t="n">
        <v>0.528317632482257</v>
      </c>
      <c r="AP2053" s="128" t="n">
        <v>0.531542743373843</v>
      </c>
      <c r="AQ2053" s="128" t="n">
        <v>0.566198777680156</v>
      </c>
      <c r="AR2053" s="128" t="n">
        <v>0.570155404182166</v>
      </c>
      <c r="AS2053" s="128" t="n">
        <v>0.582854355154927</v>
      </c>
      <c r="AT2053" s="128" t="n">
        <v>0.549932739137847</v>
      </c>
      <c r="AU2053" s="128" t="n">
        <v>0.554355816412837</v>
      </c>
      <c r="ALW2053" s="0"/>
      <c r="ALX2053" s="0"/>
      <c r="ALY2053" s="0"/>
      <c r="ALZ2053" s="0"/>
      <c r="AMA2053" s="0"/>
      <c r="AMB2053" s="0"/>
      <c r="AMC2053" s="0"/>
      <c r="AMD2053" s="0"/>
      <c r="AME2053" s="0"/>
      <c r="AMF2053" s="0"/>
      <c r="AMG2053" s="0"/>
      <c r="AMH2053" s="0"/>
      <c r="AMI2053" s="0"/>
      <c r="AMJ2053" s="0"/>
    </row>
    <row r="2054" s="107" customFormat="true" ht="12.8" hidden="false" customHeight="false" outlineLevel="0" collapsed="false">
      <c r="A2054" s="107" t="s">
        <v>2022</v>
      </c>
      <c r="L2054" s="128" t="n">
        <v>0.866174586502614</v>
      </c>
      <c r="M2054" s="128" t="n">
        <v>0.739309035363709</v>
      </c>
      <c r="N2054" s="128" t="n">
        <v>0.886876456597047</v>
      </c>
      <c r="O2054" s="128" t="n">
        <v>0.927236926458467</v>
      </c>
      <c r="P2054" s="128" t="n">
        <v>0.783846671973547</v>
      </c>
      <c r="Q2054" s="128" t="n">
        <v>0.818084106252313</v>
      </c>
      <c r="R2054" s="128" t="n">
        <v>0.677273422136085</v>
      </c>
      <c r="S2054" s="128" t="n">
        <v>0.725379947860339</v>
      </c>
      <c r="T2054" s="128" t="n">
        <v>0.770824615384615</v>
      </c>
      <c r="U2054" s="128" t="n">
        <v>0.727080761630878</v>
      </c>
      <c r="V2054" s="128" t="n">
        <v>0.778751670466158</v>
      </c>
      <c r="W2054" s="128" t="n">
        <v>0.788557675486261</v>
      </c>
      <c r="X2054" s="128" t="n">
        <v>0.923511869582826</v>
      </c>
      <c r="Y2054" s="128" t="n">
        <v>0.886713121577919</v>
      </c>
      <c r="Z2054" s="128" t="n">
        <v>0.79471090682978</v>
      </c>
      <c r="AA2054" s="128" t="n">
        <v>0.739089362305484</v>
      </c>
      <c r="AB2054" s="128" t="n">
        <v>0.871423852143228</v>
      </c>
      <c r="AC2054" s="128" t="n">
        <v>0.748334762721555</v>
      </c>
      <c r="AD2054" s="128" t="n">
        <v>0.78121326477664</v>
      </c>
      <c r="AE2054" s="128" t="n">
        <v>0.652537245708236</v>
      </c>
      <c r="AF2054" s="128" t="n">
        <v>0.784197741122444</v>
      </c>
      <c r="AG2054" s="128" t="n">
        <v>0.69775610485212</v>
      </c>
      <c r="AH2054" s="128" t="n">
        <v>0.752459741792184</v>
      </c>
      <c r="AI2054" s="128" t="n">
        <v>0.842403147257119</v>
      </c>
      <c r="AJ2054" s="128" t="n">
        <v>0.80215856181409</v>
      </c>
      <c r="AK2054" s="128" t="n">
        <v>0.813871707187102</v>
      </c>
      <c r="AL2054" s="128" t="n">
        <v>0.797396734324599</v>
      </c>
      <c r="AM2054" s="128" t="n">
        <v>0.902470051654028</v>
      </c>
      <c r="AN2054" s="128" t="n">
        <v>0.832333900232084</v>
      </c>
      <c r="AO2054" s="128" t="n">
        <v>0.861122677533622</v>
      </c>
      <c r="AP2054" s="128" t="n">
        <v>0.758008348636838</v>
      </c>
      <c r="AQ2054" s="128" t="n">
        <v>0.739238453169815</v>
      </c>
      <c r="AR2054" s="128" t="n">
        <v>0.741081720676362</v>
      </c>
      <c r="AS2054" s="128" t="n">
        <v>0.707415540376412</v>
      </c>
      <c r="AT2054" s="128" t="n">
        <v>0.81006843994838</v>
      </c>
      <c r="AU2054" s="128" t="n">
        <v>0.781919992832505</v>
      </c>
      <c r="AY2054" s="113"/>
      <c r="AZ2054" s="113"/>
      <c r="BA2054" s="113"/>
      <c r="BB2054" s="113"/>
      <c r="ALW2054" s="0"/>
      <c r="ALX2054" s="0"/>
      <c r="ALY2054" s="0"/>
      <c r="ALZ2054" s="0"/>
      <c r="AMA2054" s="0"/>
      <c r="AMB2054" s="0"/>
      <c r="AMC2054" s="0"/>
      <c r="AMD2054" s="0"/>
      <c r="AME2054" s="0"/>
      <c r="AMF2054" s="0"/>
      <c r="AMG2054" s="0"/>
      <c r="AMH2054" s="0"/>
      <c r="AMI2054" s="0"/>
      <c r="AMJ2054" s="0"/>
    </row>
    <row r="2055" customFormat="false" ht="12.8" hidden="false" customHeight="false" outlineLevel="0" collapsed="false">
      <c r="L2055" s="125"/>
      <c r="M2055" s="125"/>
      <c r="N2055" s="125"/>
      <c r="O2055" s="125"/>
      <c r="P2055" s="125"/>
      <c r="Q2055" s="125"/>
      <c r="R2055" s="125"/>
      <c r="S2055" s="125"/>
      <c r="T2055" s="125"/>
      <c r="U2055" s="125"/>
      <c r="V2055" s="125"/>
      <c r="W2055" s="125"/>
      <c r="X2055" s="125"/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125"/>
      <c r="AL2055" s="125"/>
      <c r="AM2055" s="125"/>
      <c r="AN2055" s="125"/>
      <c r="AO2055" s="125"/>
      <c r="AP2055" s="125"/>
      <c r="AQ2055" s="125"/>
      <c r="AR2055" s="125"/>
      <c r="AS2055" s="125"/>
      <c r="AT2055" s="125"/>
      <c r="AU2055" s="125"/>
    </row>
    <row r="2056" customFormat="false" ht="12.8" hidden="false" customHeight="false" outlineLevel="0" collapsed="false">
      <c r="A2056" s="0" t="s">
        <v>3342</v>
      </c>
      <c r="B2056" s="0" t="s">
        <v>1418</v>
      </c>
      <c r="C2056" s="0" t="s">
        <v>1419</v>
      </c>
      <c r="D2056" s="0" t="s">
        <v>3343</v>
      </c>
      <c r="E2056" s="0" t="n">
        <v>67695325</v>
      </c>
      <c r="F2056" s="0" t="n">
        <v>67703333</v>
      </c>
      <c r="G2056" s="0" t="n">
        <v>1040</v>
      </c>
      <c r="H2056" s="0" t="n">
        <v>0</v>
      </c>
      <c r="I2056" s="0" t="n">
        <v>0</v>
      </c>
      <c r="J2056" s="0" t="n">
        <v>0</v>
      </c>
      <c r="K2056" s="0" t="n">
        <v>0</v>
      </c>
      <c r="L2056" s="125" t="n">
        <v>0.0693458</v>
      </c>
      <c r="M2056" s="125" t="n">
        <v>0.131089</v>
      </c>
      <c r="N2056" s="125" t="n">
        <v>0.0215495</v>
      </c>
      <c r="O2056" s="125" t="n">
        <v>0</v>
      </c>
      <c r="P2056" s="125" t="n">
        <v>0.0622064</v>
      </c>
      <c r="Q2056" s="125" t="n">
        <v>0.0325281</v>
      </c>
      <c r="R2056" s="125" t="n">
        <v>0.0765294</v>
      </c>
      <c r="S2056" s="125" t="n">
        <v>0.0836331</v>
      </c>
      <c r="T2056" s="125" t="n">
        <v>0.0177117</v>
      </c>
      <c r="U2056" s="125" t="n">
        <v>0</v>
      </c>
      <c r="V2056" s="125" t="n">
        <v>0</v>
      </c>
      <c r="W2056" s="125" t="n">
        <v>0.0318046</v>
      </c>
      <c r="X2056" s="125" t="n">
        <v>0</v>
      </c>
      <c r="Y2056" s="125" t="n">
        <v>0.0177718</v>
      </c>
      <c r="Z2056" s="125" t="n">
        <v>0.0233545</v>
      </c>
      <c r="AA2056" s="125" t="n">
        <v>0.0217217</v>
      </c>
      <c r="AB2056" s="125" t="n">
        <v>0.0838038</v>
      </c>
      <c r="AC2056" s="125" t="n">
        <v>0.0171151</v>
      </c>
      <c r="AD2056" s="125" t="n">
        <v>0.0772337</v>
      </c>
      <c r="AE2056" s="125" t="n">
        <v>0.146045</v>
      </c>
      <c r="AF2056" s="125" t="n">
        <v>0</v>
      </c>
      <c r="AG2056" s="125" t="n">
        <v>0.0139238</v>
      </c>
      <c r="AH2056" s="125" t="n">
        <v>0.0131621</v>
      </c>
      <c r="AI2056" s="125" t="n">
        <v>0.0264017</v>
      </c>
      <c r="AJ2056" s="125" t="n">
        <v>0.033509</v>
      </c>
      <c r="AK2056" s="125" t="n">
        <v>0.0337203</v>
      </c>
      <c r="AL2056" s="125" t="n">
        <v>0</v>
      </c>
      <c r="AM2056" s="125" t="n">
        <v>0</v>
      </c>
      <c r="AN2056" s="125" t="n">
        <v>0.17045</v>
      </c>
      <c r="AO2056" s="125" t="n">
        <v>0.0495684</v>
      </c>
      <c r="AP2056" s="125" t="n">
        <v>0.0378093</v>
      </c>
      <c r="AQ2056" s="125" t="n">
        <v>0.0159688</v>
      </c>
      <c r="AR2056" s="125" t="n">
        <v>0.0190474</v>
      </c>
      <c r="AS2056" s="125" t="n">
        <v>0.0183493</v>
      </c>
      <c r="AT2056" s="125" t="n">
        <v>0.0724091</v>
      </c>
      <c r="AU2056" s="125" t="n">
        <v>0</v>
      </c>
    </row>
    <row r="2057" s="107" customFormat="true" ht="12.8" hidden="false" customHeight="false" outlineLevel="0" collapsed="false">
      <c r="A2057" s="107" t="s">
        <v>2018</v>
      </c>
      <c r="H2057" s="107" t="n">
        <v>0</v>
      </c>
      <c r="I2057" s="107" t="n">
        <v>0</v>
      </c>
      <c r="J2057" s="107" t="n">
        <v>0</v>
      </c>
      <c r="K2057" s="107" t="n">
        <v>0</v>
      </c>
      <c r="L2057" s="128" t="n">
        <v>0.0693458</v>
      </c>
      <c r="M2057" s="128" t="n">
        <v>0.131089</v>
      </c>
      <c r="N2057" s="128" t="n">
        <v>0.0215495</v>
      </c>
      <c r="O2057" s="128" t="n">
        <v>0</v>
      </c>
      <c r="P2057" s="128" t="n">
        <v>0.0622064</v>
      </c>
      <c r="Q2057" s="128" t="n">
        <v>0.0325281</v>
      </c>
      <c r="R2057" s="128" t="n">
        <v>0.0765294</v>
      </c>
      <c r="S2057" s="128" t="n">
        <v>0.0836331</v>
      </c>
      <c r="T2057" s="128" t="n">
        <v>0.0177117</v>
      </c>
      <c r="U2057" s="128" t="n">
        <v>0</v>
      </c>
      <c r="V2057" s="128" t="n">
        <v>0</v>
      </c>
      <c r="W2057" s="128" t="n">
        <v>0.0318046</v>
      </c>
      <c r="X2057" s="128" t="n">
        <v>0</v>
      </c>
      <c r="Y2057" s="128" t="n">
        <v>0.0177718</v>
      </c>
      <c r="Z2057" s="128" t="n">
        <v>0.0233545</v>
      </c>
      <c r="AA2057" s="128" t="n">
        <v>0.0217217</v>
      </c>
      <c r="AB2057" s="128" t="n">
        <v>0.0838038</v>
      </c>
      <c r="AC2057" s="128" t="n">
        <v>0.0171151</v>
      </c>
      <c r="AD2057" s="128" t="n">
        <v>0.0772337</v>
      </c>
      <c r="AE2057" s="128" t="n">
        <v>0.146045</v>
      </c>
      <c r="AF2057" s="128" t="n">
        <v>0</v>
      </c>
      <c r="AG2057" s="128" t="n">
        <v>0.0139238</v>
      </c>
      <c r="AH2057" s="128" t="n">
        <v>0.0131621</v>
      </c>
      <c r="AI2057" s="128" t="n">
        <v>0.0264017</v>
      </c>
      <c r="AJ2057" s="128" t="n">
        <v>0.033509</v>
      </c>
      <c r="AK2057" s="128" t="n">
        <v>0.0337203</v>
      </c>
      <c r="AL2057" s="128" t="n">
        <v>0</v>
      </c>
      <c r="AM2057" s="128" t="n">
        <v>0</v>
      </c>
      <c r="AN2057" s="128" t="n">
        <v>0.17045</v>
      </c>
      <c r="AO2057" s="128" t="n">
        <v>0.0495684</v>
      </c>
      <c r="AP2057" s="128" t="n">
        <v>0.0378093</v>
      </c>
      <c r="AQ2057" s="128" t="n">
        <v>0.0159688</v>
      </c>
      <c r="AR2057" s="128" t="n">
        <v>0.0190474</v>
      </c>
      <c r="AS2057" s="128" t="n">
        <v>0.0183493</v>
      </c>
      <c r="AT2057" s="128" t="n">
        <v>0.0724091</v>
      </c>
      <c r="AU2057" s="128" t="n">
        <v>0</v>
      </c>
      <c r="AW2057" s="113" t="n">
        <f aca="false">FALSE()</f>
        <v>0</v>
      </c>
      <c r="AY2057" s="113" t="n">
        <f aca="false">FALSE()</f>
        <v>0</v>
      </c>
      <c r="AZ2057" s="113" t="n">
        <f aca="false">FALSE()</f>
        <v>0</v>
      </c>
      <c r="BA2057" s="113" t="n">
        <f aca="false">FALSE()</f>
        <v>0</v>
      </c>
      <c r="BB2057" s="116" t="n">
        <f aca="false">FALSE()</f>
        <v>0</v>
      </c>
      <c r="BD2057" s="113" t="e">
        <f aca="false">#VALUE!</f>
        <v>#VALUE!</v>
      </c>
      <c r="BE2057" s="116" t="e">
        <f aca="false">#VALUE!</f>
        <v>#VALUE!</v>
      </c>
      <c r="BF2057" s="113" t="e">
        <f aca="false">#VALUE!</f>
        <v>#VALUE!</v>
      </c>
      <c r="BG2057" s="116" t="e">
        <f aca="false">#VALUE!</f>
        <v>#VALUE!</v>
      </c>
      <c r="ALW2057" s="0"/>
      <c r="ALX2057" s="0"/>
      <c r="ALY2057" s="0"/>
      <c r="ALZ2057" s="0"/>
      <c r="AMA2057" s="0"/>
      <c r="AMB2057" s="0"/>
      <c r="AMC2057" s="0"/>
      <c r="AMD2057" s="0"/>
      <c r="AME2057" s="0"/>
      <c r="AMF2057" s="0"/>
      <c r="AMG2057" s="0"/>
      <c r="AMH2057" s="0"/>
      <c r="AMI2057" s="0"/>
      <c r="AMJ2057" s="0"/>
    </row>
    <row r="2058" s="107" customFormat="true" ht="12.8" hidden="false" customHeight="false" outlineLevel="0" collapsed="false">
      <c r="A2058" s="107" t="s">
        <v>2019</v>
      </c>
      <c r="L2058" s="128" t="n">
        <v>0.0693458</v>
      </c>
      <c r="M2058" s="128" t="n">
        <v>0.131089</v>
      </c>
      <c r="N2058" s="128" t="n">
        <v>0.0215495</v>
      </c>
      <c r="O2058" s="128" t="n">
        <v>0</v>
      </c>
      <c r="P2058" s="128" t="n">
        <v>0.0622064</v>
      </c>
      <c r="Q2058" s="128" t="n">
        <v>0.0325281</v>
      </c>
      <c r="R2058" s="128" t="n">
        <v>0.0765294</v>
      </c>
      <c r="S2058" s="128" t="n">
        <v>0.0836331</v>
      </c>
      <c r="T2058" s="128" t="n">
        <v>0.0177117</v>
      </c>
      <c r="U2058" s="128" t="n">
        <v>0</v>
      </c>
      <c r="V2058" s="128" t="n">
        <v>0</v>
      </c>
      <c r="W2058" s="128" t="n">
        <v>0.0318046</v>
      </c>
      <c r="X2058" s="128" t="n">
        <v>0</v>
      </c>
      <c r="Y2058" s="128" t="n">
        <v>0.0177718</v>
      </c>
      <c r="Z2058" s="128" t="n">
        <v>0.0233545</v>
      </c>
      <c r="AA2058" s="128" t="n">
        <v>0.0217217</v>
      </c>
      <c r="AB2058" s="128" t="n">
        <v>0.0838038</v>
      </c>
      <c r="AC2058" s="128" t="n">
        <v>0.0171151</v>
      </c>
      <c r="AD2058" s="128" t="n">
        <v>0.0772337</v>
      </c>
      <c r="AE2058" s="128" t="n">
        <v>0.146045</v>
      </c>
      <c r="AF2058" s="128" t="n">
        <v>0</v>
      </c>
      <c r="AG2058" s="128" t="n">
        <v>0.0139238</v>
      </c>
      <c r="AH2058" s="128" t="n">
        <v>0.0131621</v>
      </c>
      <c r="AI2058" s="128" t="n">
        <v>0.0264017</v>
      </c>
      <c r="AJ2058" s="128" t="n">
        <v>0.033509</v>
      </c>
      <c r="AK2058" s="128" t="n">
        <v>0.0337203</v>
      </c>
      <c r="AL2058" s="128" t="n">
        <v>0</v>
      </c>
      <c r="AM2058" s="128" t="n">
        <v>0</v>
      </c>
      <c r="AN2058" s="128" t="n">
        <v>0.17045</v>
      </c>
      <c r="AO2058" s="128" t="n">
        <v>0.0495684</v>
      </c>
      <c r="AP2058" s="128" t="n">
        <v>0.0378093</v>
      </c>
      <c r="AQ2058" s="128" t="n">
        <v>0.0159688</v>
      </c>
      <c r="AR2058" s="128" t="n">
        <v>0.0190474</v>
      </c>
      <c r="AS2058" s="128" t="n">
        <v>0.0183493</v>
      </c>
      <c r="AT2058" s="128" t="n">
        <v>0.0724091</v>
      </c>
      <c r="AU2058" s="128" t="n">
        <v>0</v>
      </c>
      <c r="ALW2058" s="0"/>
      <c r="ALX2058" s="0"/>
      <c r="ALY2058" s="0"/>
      <c r="ALZ2058" s="0"/>
      <c r="AMA2058" s="0"/>
      <c r="AMB2058" s="0"/>
      <c r="AMC2058" s="0"/>
      <c r="AMD2058" s="0"/>
      <c r="AME2058" s="0"/>
      <c r="AMF2058" s="0"/>
      <c r="AMG2058" s="0"/>
      <c r="AMH2058" s="0"/>
      <c r="AMI2058" s="0"/>
      <c r="AMJ2058" s="0"/>
    </row>
    <row r="2059" s="107" customFormat="true" ht="12.8" hidden="false" customHeight="false" outlineLevel="0" collapsed="false">
      <c r="A2059" s="107" t="s">
        <v>2021</v>
      </c>
      <c r="L2059" s="128" t="n">
        <v>1</v>
      </c>
      <c r="M2059" s="128" t="n">
        <v>1</v>
      </c>
      <c r="N2059" s="128" t="n">
        <v>1</v>
      </c>
      <c r="O2059" s="130" t="s">
        <v>2075</v>
      </c>
      <c r="P2059" s="128" t="n">
        <v>1</v>
      </c>
      <c r="Q2059" s="128" t="n">
        <v>1</v>
      </c>
      <c r="R2059" s="128" t="n">
        <v>1</v>
      </c>
      <c r="S2059" s="128" t="n">
        <v>1</v>
      </c>
      <c r="T2059" s="128" t="n">
        <v>1</v>
      </c>
      <c r="U2059" s="128" t="s">
        <v>2075</v>
      </c>
      <c r="V2059" s="128" t="s">
        <v>2075</v>
      </c>
      <c r="W2059" s="128" t="n">
        <v>1</v>
      </c>
      <c r="X2059" s="130" t="s">
        <v>2075</v>
      </c>
      <c r="Y2059" s="128" t="n">
        <v>1</v>
      </c>
      <c r="Z2059" s="128" t="n">
        <v>1</v>
      </c>
      <c r="AA2059" s="128" t="n">
        <v>1</v>
      </c>
      <c r="AB2059" s="128" t="n">
        <v>1</v>
      </c>
      <c r="AC2059" s="128" t="n">
        <v>1</v>
      </c>
      <c r="AD2059" s="128" t="n">
        <v>1</v>
      </c>
      <c r="AE2059" s="128" t="n">
        <v>1</v>
      </c>
      <c r="AF2059" s="130" t="s">
        <v>2075</v>
      </c>
      <c r="AG2059" s="128" t="n">
        <v>1</v>
      </c>
      <c r="AH2059" s="128" t="n">
        <v>1</v>
      </c>
      <c r="AI2059" s="128" t="n">
        <v>1</v>
      </c>
      <c r="AJ2059" s="128" t="n">
        <v>1</v>
      </c>
      <c r="AK2059" s="128" t="n">
        <v>1</v>
      </c>
      <c r="AL2059" s="130" t="s">
        <v>2075</v>
      </c>
      <c r="AM2059" s="130" t="s">
        <v>2075</v>
      </c>
      <c r="AN2059" s="128" t="n">
        <v>1</v>
      </c>
      <c r="AO2059" s="128" t="n">
        <v>1</v>
      </c>
      <c r="AP2059" s="128" t="n">
        <v>1</v>
      </c>
      <c r="AQ2059" s="128" t="n">
        <v>1</v>
      </c>
      <c r="AR2059" s="128" t="n">
        <v>1</v>
      </c>
      <c r="AS2059" s="128" t="n">
        <v>1</v>
      </c>
      <c r="AT2059" s="128" t="n">
        <v>1</v>
      </c>
      <c r="AU2059" s="130" t="s">
        <v>2075</v>
      </c>
      <c r="ALW2059" s="0"/>
      <c r="ALX2059" s="0"/>
      <c r="ALY2059" s="0"/>
      <c r="ALZ2059" s="0"/>
      <c r="AMA2059" s="0"/>
      <c r="AMB2059" s="0"/>
      <c r="AMC2059" s="0"/>
      <c r="AMD2059" s="0"/>
      <c r="AME2059" s="0"/>
      <c r="AMF2059" s="0"/>
      <c r="AMG2059" s="0"/>
      <c r="AMH2059" s="0"/>
      <c r="AMI2059" s="0"/>
      <c r="AMJ2059" s="0"/>
    </row>
    <row r="2060" customFormat="false" ht="12.8" hidden="false" customHeight="false" outlineLevel="0" collapsed="false">
      <c r="L2060" s="125"/>
      <c r="M2060" s="125"/>
      <c r="N2060" s="125"/>
      <c r="O2060" s="125"/>
      <c r="P2060" s="125"/>
      <c r="Q2060" s="125"/>
      <c r="R2060" s="125"/>
      <c r="S2060" s="125"/>
      <c r="T2060" s="125"/>
      <c r="U2060" s="125"/>
      <c r="V2060" s="125"/>
      <c r="W2060" s="125"/>
      <c r="X2060" s="125"/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125"/>
      <c r="AL2060" s="125"/>
      <c r="AM2060" s="125"/>
      <c r="AN2060" s="125"/>
      <c r="AO2060" s="125"/>
      <c r="AP2060" s="125"/>
      <c r="AQ2060" s="125"/>
      <c r="AR2060" s="125"/>
      <c r="AS2060" s="125"/>
      <c r="AT2060" s="125"/>
      <c r="AU2060" s="125"/>
    </row>
    <row r="2061" customFormat="false" ht="12.8" hidden="false" customHeight="false" outlineLevel="0" collapsed="false">
      <c r="A2061" s="104" t="s">
        <v>1424</v>
      </c>
      <c r="B2061" s="0" t="s">
        <v>1422</v>
      </c>
      <c r="C2061" s="0" t="s">
        <v>1423</v>
      </c>
      <c r="D2061" s="0" t="s">
        <v>3344</v>
      </c>
      <c r="E2061" s="0" t="n">
        <v>23770970</v>
      </c>
      <c r="F2061" s="0" t="n">
        <v>23736846</v>
      </c>
      <c r="G2061" s="0" t="n">
        <v>7466</v>
      </c>
      <c r="H2061" s="106" t="n">
        <v>36</v>
      </c>
      <c r="I2061" s="0" t="n">
        <v>36</v>
      </c>
      <c r="J2061" s="0" t="n">
        <v>36</v>
      </c>
      <c r="K2061" s="0" t="n">
        <v>36</v>
      </c>
      <c r="L2061" s="124" t="n">
        <v>12.3838</v>
      </c>
      <c r="M2061" s="124" t="n">
        <v>10.3272</v>
      </c>
      <c r="N2061" s="124" t="n">
        <v>12.1273</v>
      </c>
      <c r="O2061" s="124" t="n">
        <v>12.2402</v>
      </c>
      <c r="P2061" s="124" t="n">
        <v>13.1502</v>
      </c>
      <c r="Q2061" s="124" t="n">
        <v>14.727</v>
      </c>
      <c r="R2061" s="124" t="n">
        <v>16.1201</v>
      </c>
      <c r="S2061" s="124" t="n">
        <v>20.6491</v>
      </c>
      <c r="T2061" s="124" t="n">
        <v>30.5223</v>
      </c>
      <c r="U2061" s="124" t="n">
        <v>39.9411</v>
      </c>
      <c r="V2061" s="124" t="n">
        <v>72.5848</v>
      </c>
      <c r="W2061" s="124" t="n">
        <v>75.4616</v>
      </c>
      <c r="X2061" s="124" t="n">
        <v>13.0885</v>
      </c>
      <c r="Y2061" s="124" t="n">
        <v>13.0368</v>
      </c>
      <c r="Z2061" s="124" t="n">
        <v>11.6644</v>
      </c>
      <c r="AA2061" s="124" t="n">
        <v>12.7652</v>
      </c>
      <c r="AB2061" s="124" t="n">
        <v>11.9687</v>
      </c>
      <c r="AC2061" s="124" t="n">
        <v>13.7841</v>
      </c>
      <c r="AD2061" s="124" t="n">
        <v>23.1218</v>
      </c>
      <c r="AE2061" s="124" t="n">
        <v>33.112</v>
      </c>
      <c r="AF2061" s="124" t="n">
        <v>61.761</v>
      </c>
      <c r="AG2061" s="124" t="n">
        <v>81.3768</v>
      </c>
      <c r="AH2061" s="124" t="n">
        <v>78.017</v>
      </c>
      <c r="AI2061" s="124" t="n">
        <v>67.5536</v>
      </c>
      <c r="AJ2061" s="124" t="n">
        <v>10.0924</v>
      </c>
      <c r="AK2061" s="124" t="n">
        <v>10.9509</v>
      </c>
      <c r="AL2061" s="124" t="n">
        <v>10.4031</v>
      </c>
      <c r="AM2061" s="124" t="n">
        <v>10.5351</v>
      </c>
      <c r="AN2061" s="124" t="n">
        <v>12.554</v>
      </c>
      <c r="AO2061" s="124" t="n">
        <v>11.2222</v>
      </c>
      <c r="AP2061" s="124" t="n">
        <v>15.8269</v>
      </c>
      <c r="AQ2061" s="124" t="n">
        <v>26.0716</v>
      </c>
      <c r="AR2061" s="124" t="n">
        <v>30.8022</v>
      </c>
      <c r="AS2061" s="124" t="n">
        <v>53.3437</v>
      </c>
      <c r="AT2061" s="124" t="n">
        <v>48.2865</v>
      </c>
      <c r="AU2061" s="124" t="n">
        <v>44.5664</v>
      </c>
    </row>
    <row r="2062" s="107" customFormat="true" ht="12.8" hidden="false" customHeight="false" outlineLevel="0" collapsed="false">
      <c r="A2062" s="107" t="s">
        <v>2018</v>
      </c>
      <c r="H2062" s="107" t="n">
        <v>36</v>
      </c>
      <c r="I2062" s="107" t="n">
        <v>36</v>
      </c>
      <c r="J2062" s="107" t="n">
        <v>36</v>
      </c>
      <c r="K2062" s="107" t="n">
        <v>36</v>
      </c>
      <c r="L2062" s="128" t="n">
        <v>12.3838</v>
      </c>
      <c r="M2062" s="128" t="n">
        <v>10.3272</v>
      </c>
      <c r="N2062" s="128" t="n">
        <v>12.1273</v>
      </c>
      <c r="O2062" s="128" t="n">
        <v>12.2402</v>
      </c>
      <c r="P2062" s="128" t="n">
        <v>13.1502</v>
      </c>
      <c r="Q2062" s="128" t="n">
        <v>14.727</v>
      </c>
      <c r="R2062" s="128" t="n">
        <v>16.1201</v>
      </c>
      <c r="S2062" s="128" t="n">
        <v>20.6491</v>
      </c>
      <c r="T2062" s="128" t="n">
        <v>30.5223</v>
      </c>
      <c r="U2062" s="128" t="n">
        <v>39.9411</v>
      </c>
      <c r="V2062" s="128" t="n">
        <v>72.5848</v>
      </c>
      <c r="W2062" s="128" t="n">
        <v>75.4616</v>
      </c>
      <c r="X2062" s="128" t="n">
        <v>13.0885</v>
      </c>
      <c r="Y2062" s="128" t="n">
        <v>13.0368</v>
      </c>
      <c r="Z2062" s="128" t="n">
        <v>11.6644</v>
      </c>
      <c r="AA2062" s="128" t="n">
        <v>12.7652</v>
      </c>
      <c r="AB2062" s="128" t="n">
        <v>11.9687</v>
      </c>
      <c r="AC2062" s="128" t="n">
        <v>13.7841</v>
      </c>
      <c r="AD2062" s="128" t="n">
        <v>23.1218</v>
      </c>
      <c r="AE2062" s="128" t="n">
        <v>33.112</v>
      </c>
      <c r="AF2062" s="128" t="n">
        <v>61.761</v>
      </c>
      <c r="AG2062" s="128" t="n">
        <v>81.3768</v>
      </c>
      <c r="AH2062" s="128" t="n">
        <v>78.017</v>
      </c>
      <c r="AI2062" s="128" t="n">
        <v>67.5536</v>
      </c>
      <c r="AJ2062" s="128" t="n">
        <v>10.0924</v>
      </c>
      <c r="AK2062" s="128" t="n">
        <v>10.9509</v>
      </c>
      <c r="AL2062" s="128" t="n">
        <v>10.4031</v>
      </c>
      <c r="AM2062" s="128" t="n">
        <v>10.5351</v>
      </c>
      <c r="AN2062" s="128" t="n">
        <v>12.554</v>
      </c>
      <c r="AO2062" s="128" t="n">
        <v>11.2222</v>
      </c>
      <c r="AP2062" s="128" t="n">
        <v>15.8269</v>
      </c>
      <c r="AQ2062" s="128" t="n">
        <v>26.0716</v>
      </c>
      <c r="AR2062" s="128" t="n">
        <v>30.8022</v>
      </c>
      <c r="AS2062" s="128" t="n">
        <v>53.3437</v>
      </c>
      <c r="AT2062" s="128" t="n">
        <v>48.2865</v>
      </c>
      <c r="AU2062" s="128" t="n">
        <v>44.5664</v>
      </c>
      <c r="AW2062" s="113" t="n">
        <f aca="false">TRUE()</f>
        <v>1</v>
      </c>
      <c r="AY2062" s="114" t="n">
        <f aca="false">TRUE()</f>
        <v>1</v>
      </c>
      <c r="AZ2062" s="113" t="n">
        <f aca="false">TRUE()</f>
        <v>1</v>
      </c>
      <c r="BA2062" s="113" t="n">
        <f aca="false">FALSE()</f>
        <v>0</v>
      </c>
      <c r="BB2062" s="116" t="n">
        <f aca="false">TRUE()</f>
        <v>1</v>
      </c>
      <c r="BD2062" s="114" t="e">
        <f aca="false">#VALUE!</f>
        <v>#VALUE!</v>
      </c>
      <c r="BE2062" s="116" t="e">
        <f aca="false">#VALUE!</f>
        <v>#VALUE!</v>
      </c>
      <c r="BF2062" s="113" t="e">
        <f aca="false">#VALUE!</f>
        <v>#VALUE!</v>
      </c>
      <c r="BG2062" s="116" t="e">
        <f aca="false">#VALUE!</f>
        <v>#VALUE!</v>
      </c>
      <c r="ALW2062" s="0"/>
      <c r="ALX2062" s="0"/>
      <c r="ALY2062" s="0"/>
      <c r="ALZ2062" s="0"/>
      <c r="AMA2062" s="0"/>
      <c r="AMB2062" s="0"/>
      <c r="AMC2062" s="0"/>
      <c r="AMD2062" s="0"/>
      <c r="AME2062" s="0"/>
      <c r="AMF2062" s="0"/>
      <c r="AMG2062" s="0"/>
      <c r="AMH2062" s="0"/>
      <c r="AMI2062" s="0"/>
      <c r="AMJ2062" s="0"/>
    </row>
    <row r="2063" s="107" customFormat="true" ht="12.8" hidden="false" customHeight="false" outlineLevel="0" collapsed="false">
      <c r="A2063" s="107" t="s">
        <v>2019</v>
      </c>
      <c r="L2063" s="128" t="n">
        <v>12.3838</v>
      </c>
      <c r="M2063" s="128" t="n">
        <v>10.3272</v>
      </c>
      <c r="N2063" s="128" t="n">
        <v>12.1273</v>
      </c>
      <c r="O2063" s="128" t="n">
        <v>12.2402</v>
      </c>
      <c r="P2063" s="128" t="n">
        <v>13.1502</v>
      </c>
      <c r="Q2063" s="128" t="n">
        <v>14.727</v>
      </c>
      <c r="R2063" s="128" t="n">
        <v>16.1201</v>
      </c>
      <c r="S2063" s="128" t="n">
        <v>20.6491</v>
      </c>
      <c r="T2063" s="128" t="n">
        <v>30.5223</v>
      </c>
      <c r="U2063" s="128" t="n">
        <v>39.9411</v>
      </c>
      <c r="V2063" s="128" t="n">
        <v>72.5848</v>
      </c>
      <c r="W2063" s="128" t="n">
        <v>75.4616</v>
      </c>
      <c r="X2063" s="128" t="n">
        <v>13.0885</v>
      </c>
      <c r="Y2063" s="128" t="n">
        <v>13.0368</v>
      </c>
      <c r="Z2063" s="128" t="n">
        <v>11.6644</v>
      </c>
      <c r="AA2063" s="128" t="n">
        <v>12.7652</v>
      </c>
      <c r="AB2063" s="128" t="n">
        <v>11.9687</v>
      </c>
      <c r="AC2063" s="128" t="n">
        <v>13.7841</v>
      </c>
      <c r="AD2063" s="128" t="n">
        <v>23.1218</v>
      </c>
      <c r="AE2063" s="128" t="n">
        <v>33.112</v>
      </c>
      <c r="AF2063" s="128" t="n">
        <v>61.761</v>
      </c>
      <c r="AG2063" s="128" t="n">
        <v>81.3768</v>
      </c>
      <c r="AH2063" s="128" t="n">
        <v>78.017</v>
      </c>
      <c r="AI2063" s="128" t="n">
        <v>67.5536</v>
      </c>
      <c r="AJ2063" s="128" t="n">
        <v>10.0924</v>
      </c>
      <c r="AK2063" s="128" t="n">
        <v>10.9509</v>
      </c>
      <c r="AL2063" s="128" t="n">
        <v>10.4031</v>
      </c>
      <c r="AM2063" s="128" t="n">
        <v>10.5351</v>
      </c>
      <c r="AN2063" s="128" t="n">
        <v>12.554</v>
      </c>
      <c r="AO2063" s="128" t="n">
        <v>11.2222</v>
      </c>
      <c r="AP2063" s="128" t="n">
        <v>15.8269</v>
      </c>
      <c r="AQ2063" s="128" t="n">
        <v>26.0716</v>
      </c>
      <c r="AR2063" s="128" t="n">
        <v>30.8022</v>
      </c>
      <c r="AS2063" s="128" t="n">
        <v>53.3437</v>
      </c>
      <c r="AT2063" s="128" t="n">
        <v>48.2865</v>
      </c>
      <c r="AU2063" s="128" t="n">
        <v>44.5664</v>
      </c>
      <c r="ALW2063" s="0"/>
      <c r="ALX2063" s="0"/>
      <c r="ALY2063" s="0"/>
      <c r="ALZ2063" s="0"/>
      <c r="AMA2063" s="0"/>
      <c r="AMB2063" s="0"/>
      <c r="AMC2063" s="0"/>
      <c r="AMD2063" s="0"/>
      <c r="AME2063" s="0"/>
      <c r="AMF2063" s="0"/>
      <c r="AMG2063" s="0"/>
      <c r="AMH2063" s="0"/>
      <c r="AMI2063" s="0"/>
      <c r="AMJ2063" s="0"/>
    </row>
    <row r="2064" s="107" customFormat="true" ht="12.8" hidden="false" customHeight="false" outlineLevel="0" collapsed="false">
      <c r="A2064" s="107" t="s">
        <v>2021</v>
      </c>
      <c r="L2064" s="128" t="n">
        <v>1</v>
      </c>
      <c r="M2064" s="128" t="n">
        <v>1</v>
      </c>
      <c r="N2064" s="128" t="n">
        <v>1</v>
      </c>
      <c r="O2064" s="128" t="n">
        <v>1</v>
      </c>
      <c r="P2064" s="128" t="n">
        <v>1</v>
      </c>
      <c r="Q2064" s="128" t="n">
        <v>1</v>
      </c>
      <c r="R2064" s="128" t="n">
        <v>1</v>
      </c>
      <c r="S2064" s="128" t="n">
        <v>1</v>
      </c>
      <c r="T2064" s="128" t="n">
        <v>1</v>
      </c>
      <c r="U2064" s="128" t="n">
        <v>1</v>
      </c>
      <c r="V2064" s="128" t="n">
        <v>1</v>
      </c>
      <c r="W2064" s="128" t="n">
        <v>1</v>
      </c>
      <c r="X2064" s="128" t="n">
        <v>1</v>
      </c>
      <c r="Y2064" s="128" t="n">
        <v>1</v>
      </c>
      <c r="Z2064" s="128" t="n">
        <v>1</v>
      </c>
      <c r="AA2064" s="128" t="n">
        <v>1</v>
      </c>
      <c r="AB2064" s="128" t="n">
        <v>1</v>
      </c>
      <c r="AC2064" s="128" t="n">
        <v>1</v>
      </c>
      <c r="AD2064" s="128" t="n">
        <v>1</v>
      </c>
      <c r="AE2064" s="128" t="n">
        <v>1</v>
      </c>
      <c r="AF2064" s="128" t="n">
        <v>1</v>
      </c>
      <c r="AG2064" s="128" t="n">
        <v>1</v>
      </c>
      <c r="AH2064" s="128" t="n">
        <v>1</v>
      </c>
      <c r="AI2064" s="128" t="n">
        <v>1</v>
      </c>
      <c r="AJ2064" s="128" t="n">
        <v>1</v>
      </c>
      <c r="AK2064" s="128" t="n">
        <v>1</v>
      </c>
      <c r="AL2064" s="128" t="n">
        <v>1</v>
      </c>
      <c r="AM2064" s="128" t="n">
        <v>1</v>
      </c>
      <c r="AN2064" s="128" t="n">
        <v>1</v>
      </c>
      <c r="AO2064" s="128" t="n">
        <v>1</v>
      </c>
      <c r="AP2064" s="128" t="n">
        <v>1</v>
      </c>
      <c r="AQ2064" s="128" t="n">
        <v>1</v>
      </c>
      <c r="AR2064" s="128" t="n">
        <v>1</v>
      </c>
      <c r="AS2064" s="128" t="n">
        <v>1</v>
      </c>
      <c r="AT2064" s="128" t="n">
        <v>1</v>
      </c>
      <c r="AU2064" s="128" t="n">
        <v>1</v>
      </c>
      <c r="ALW2064" s="0"/>
      <c r="ALX2064" s="0"/>
      <c r="ALY2064" s="0"/>
      <c r="ALZ2064" s="0"/>
      <c r="AMA2064" s="0"/>
      <c r="AMB2064" s="0"/>
      <c r="AMC2064" s="0"/>
      <c r="AMD2064" s="0"/>
      <c r="AME2064" s="0"/>
      <c r="AMF2064" s="0"/>
      <c r="AMG2064" s="0"/>
      <c r="AMH2064" s="0"/>
      <c r="AMI2064" s="0"/>
      <c r="AMJ2064" s="0"/>
    </row>
    <row r="2065" customFormat="false" ht="12.8" hidden="false" customHeight="false" outlineLevel="0" collapsed="false">
      <c r="L2065" s="125"/>
      <c r="M2065" s="125"/>
      <c r="N2065" s="125"/>
      <c r="O2065" s="125"/>
      <c r="P2065" s="125"/>
      <c r="Q2065" s="125"/>
      <c r="R2065" s="125"/>
      <c r="S2065" s="125"/>
      <c r="T2065" s="125"/>
      <c r="U2065" s="125"/>
      <c r="V2065" s="125"/>
      <c r="W2065" s="125"/>
      <c r="X2065" s="125"/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125"/>
      <c r="AL2065" s="125"/>
      <c r="AM2065" s="125"/>
      <c r="AN2065" s="125"/>
      <c r="AO2065" s="125"/>
      <c r="AP2065" s="125"/>
      <c r="AQ2065" s="125"/>
      <c r="AR2065" s="125"/>
      <c r="AS2065" s="125"/>
      <c r="AT2065" s="125"/>
      <c r="AU2065" s="125"/>
    </row>
    <row r="2066" customFormat="false" ht="12.8" hidden="false" customHeight="false" outlineLevel="0" collapsed="false">
      <c r="A2066" s="0" t="s">
        <v>1433</v>
      </c>
      <c r="B2066" s="0" t="s">
        <v>1427</v>
      </c>
      <c r="C2066" s="0" t="s">
        <v>1428</v>
      </c>
      <c r="D2066" s="0" t="s">
        <v>3345</v>
      </c>
      <c r="E2066" s="0" t="n">
        <v>19629438</v>
      </c>
      <c r="F2066" s="0" t="n">
        <v>19606216</v>
      </c>
      <c r="G2066" s="0" t="n">
        <v>2200</v>
      </c>
      <c r="H2066" s="0" t="n">
        <v>3</v>
      </c>
      <c r="I2066" s="0" t="n">
        <v>0</v>
      </c>
      <c r="J2066" s="0" t="n">
        <v>0</v>
      </c>
      <c r="K2066" s="0" t="n">
        <v>0</v>
      </c>
      <c r="L2066" s="125" t="n">
        <v>0.563964</v>
      </c>
      <c r="M2066" s="125" t="n">
        <v>1.46225</v>
      </c>
      <c r="N2066" s="125" t="n">
        <v>2.19555</v>
      </c>
      <c r="O2066" s="125" t="n">
        <v>0.927974</v>
      </c>
      <c r="P2066" s="125" t="n">
        <v>0.876626</v>
      </c>
      <c r="Q2066" s="125" t="n">
        <v>0.998832</v>
      </c>
      <c r="R2066" s="125" t="n">
        <v>0.151204</v>
      </c>
      <c r="S2066" s="125" t="n">
        <v>6.89804E-005</v>
      </c>
      <c r="T2066" s="125" t="n">
        <v>2.63077</v>
      </c>
      <c r="U2066" s="125" t="n">
        <v>2.71604</v>
      </c>
      <c r="V2066" s="125" t="n">
        <v>4.315</v>
      </c>
      <c r="W2066" s="126" t="n">
        <v>5.03201</v>
      </c>
      <c r="X2066" s="125" t="n">
        <v>1.06651</v>
      </c>
      <c r="Y2066" s="125" t="n">
        <v>0.944666</v>
      </c>
      <c r="Z2066" s="125" t="n">
        <v>0.706659</v>
      </c>
      <c r="AA2066" s="125" t="n">
        <v>0.633421</v>
      </c>
      <c r="AB2066" s="125" t="n">
        <v>0.318039</v>
      </c>
      <c r="AC2066" s="125" t="n">
        <v>0.9106</v>
      </c>
      <c r="AD2066" s="125" t="n">
        <v>1.41034</v>
      </c>
      <c r="AE2066" s="125" t="n">
        <v>0.418236</v>
      </c>
      <c r="AF2066" s="125" t="n">
        <v>0.743132</v>
      </c>
      <c r="AG2066" s="125" t="n">
        <v>2.96362</v>
      </c>
      <c r="AH2066" s="125" t="n">
        <v>2.64644</v>
      </c>
      <c r="AI2066" s="125" t="n">
        <v>3.56913</v>
      </c>
      <c r="AJ2066" s="126" t="n">
        <v>1.43996</v>
      </c>
      <c r="AK2066" s="125" t="n">
        <v>0.956278</v>
      </c>
      <c r="AL2066" s="126" t="n">
        <v>1.90081</v>
      </c>
      <c r="AM2066" s="125" t="n">
        <v>1.01869</v>
      </c>
      <c r="AN2066" s="125" t="n">
        <v>0.386912</v>
      </c>
      <c r="AO2066" s="125" t="n">
        <v>0.897005</v>
      </c>
      <c r="AP2066" s="125" t="n">
        <v>0.00048288</v>
      </c>
      <c r="AQ2066" s="125" t="n">
        <v>1.49139</v>
      </c>
      <c r="AR2066" s="125" t="n">
        <v>1.34939</v>
      </c>
      <c r="AS2066" s="125" t="n">
        <v>2.78527</v>
      </c>
      <c r="AT2066" s="125" t="n">
        <v>3.9515</v>
      </c>
      <c r="AU2066" s="125" t="n">
        <v>1.83168</v>
      </c>
    </row>
    <row r="2067" customFormat="false" ht="12.8" hidden="false" customHeight="false" outlineLevel="0" collapsed="false">
      <c r="A2067" s="0" t="s">
        <v>3346</v>
      </c>
      <c r="B2067" s="0" t="s">
        <v>1427</v>
      </c>
      <c r="C2067" s="0" t="s">
        <v>1428</v>
      </c>
      <c r="D2067" s="0" t="s">
        <v>3345</v>
      </c>
      <c r="E2067" s="0" t="n">
        <v>19629438</v>
      </c>
      <c r="F2067" s="0" t="n">
        <v>19606216</v>
      </c>
      <c r="G2067" s="0" t="n">
        <v>3166</v>
      </c>
      <c r="H2067" s="0" t="n">
        <v>1</v>
      </c>
      <c r="I2067" s="0" t="n">
        <v>0</v>
      </c>
      <c r="J2067" s="0" t="n">
        <v>0</v>
      </c>
      <c r="K2067" s="0" t="n">
        <v>0</v>
      </c>
      <c r="L2067" s="125" t="n">
        <v>0.12489</v>
      </c>
      <c r="M2067" s="125" t="n">
        <v>0.521667</v>
      </c>
      <c r="N2067" s="125" t="n">
        <v>0.256352</v>
      </c>
      <c r="O2067" s="125" t="n">
        <v>0.242144</v>
      </c>
      <c r="P2067" s="125" t="n">
        <v>0.18003</v>
      </c>
      <c r="Q2067" s="125" t="n">
        <v>0.263049</v>
      </c>
      <c r="R2067" s="125" t="n">
        <v>0.867761</v>
      </c>
      <c r="S2067" s="125" t="n">
        <v>1.92548</v>
      </c>
      <c r="T2067" s="125" t="n">
        <v>0.477109</v>
      </c>
      <c r="U2067" s="125" t="n">
        <v>0.334504</v>
      </c>
      <c r="V2067" s="125" t="n">
        <v>0.556363</v>
      </c>
      <c r="W2067" s="125" t="n">
        <v>0.691838</v>
      </c>
      <c r="X2067" s="125" t="n">
        <v>0.281488</v>
      </c>
      <c r="Y2067" s="125" t="n">
        <v>0.0542772</v>
      </c>
      <c r="Z2067" s="125" t="n">
        <v>0.465059</v>
      </c>
      <c r="AA2067" s="125" t="n">
        <v>0.158803</v>
      </c>
      <c r="AB2067" s="125" t="n">
        <v>0.992814</v>
      </c>
      <c r="AC2067" s="125" t="n">
        <v>0.601732</v>
      </c>
      <c r="AD2067" s="125" t="n">
        <v>0.398566</v>
      </c>
      <c r="AE2067" s="125" t="n">
        <v>1.67191</v>
      </c>
      <c r="AF2067" s="125" t="n">
        <v>0.469346</v>
      </c>
      <c r="AG2067" s="125" t="n">
        <v>0.616997</v>
      </c>
      <c r="AH2067" s="125" t="n">
        <v>0.503706</v>
      </c>
      <c r="AI2067" s="125" t="n">
        <v>0.690912</v>
      </c>
      <c r="AJ2067" s="125" t="n">
        <v>0.298353</v>
      </c>
      <c r="AK2067" s="125" t="n">
        <v>0.050353</v>
      </c>
      <c r="AL2067" s="125" t="n">
        <v>0.00626271</v>
      </c>
      <c r="AM2067" s="125" t="n">
        <v>0.142767</v>
      </c>
      <c r="AN2067" s="125" t="n">
        <v>0.171206</v>
      </c>
      <c r="AO2067" s="125" t="n">
        <v>0.530109</v>
      </c>
      <c r="AP2067" s="126" t="n">
        <v>1.90289</v>
      </c>
      <c r="AQ2067" s="125" t="n">
        <v>0.673241</v>
      </c>
      <c r="AR2067" s="125" t="n">
        <v>0.733158</v>
      </c>
      <c r="AS2067" s="125" t="n">
        <v>0.475102</v>
      </c>
      <c r="AT2067" s="125" t="n">
        <v>0.583645</v>
      </c>
      <c r="AU2067" s="125" t="n">
        <v>1.27993</v>
      </c>
    </row>
    <row r="2068" customFormat="false" ht="12.8" hidden="false" customHeight="false" outlineLevel="0" collapsed="false">
      <c r="A2068" s="105" t="s">
        <v>1429</v>
      </c>
      <c r="B2068" s="0" t="s">
        <v>1427</v>
      </c>
      <c r="C2068" s="0" t="s">
        <v>1428</v>
      </c>
      <c r="D2068" s="0" t="s">
        <v>3345</v>
      </c>
      <c r="E2068" s="0" t="n">
        <v>19629438</v>
      </c>
      <c r="F2068" s="0" t="n">
        <v>19606216</v>
      </c>
      <c r="G2068" s="0" t="n">
        <v>2209</v>
      </c>
      <c r="H2068" s="106" t="n">
        <v>36</v>
      </c>
      <c r="I2068" s="0" t="n">
        <v>36</v>
      </c>
      <c r="J2068" s="0" t="n">
        <v>36</v>
      </c>
      <c r="K2068" s="0" t="n">
        <v>35</v>
      </c>
      <c r="L2068" s="124" t="n">
        <v>19.3216</v>
      </c>
      <c r="M2068" s="124" t="n">
        <v>14.0299</v>
      </c>
      <c r="N2068" s="124" t="n">
        <v>18.7197</v>
      </c>
      <c r="O2068" s="124" t="n">
        <v>18.6215</v>
      </c>
      <c r="P2068" s="124" t="n">
        <v>18.2009</v>
      </c>
      <c r="Q2068" s="124" t="n">
        <v>19.8272</v>
      </c>
      <c r="R2068" s="124" t="n">
        <v>16.5644</v>
      </c>
      <c r="S2068" s="124" t="n">
        <v>17.4481</v>
      </c>
      <c r="T2068" s="124" t="n">
        <v>26.7552</v>
      </c>
      <c r="U2068" s="124" t="n">
        <v>25.4156</v>
      </c>
      <c r="V2068" s="124" t="n">
        <v>43.5254</v>
      </c>
      <c r="W2068" s="124" t="n">
        <v>43.3009</v>
      </c>
      <c r="X2068" s="124" t="n">
        <v>21.5644</v>
      </c>
      <c r="Y2068" s="124" t="n">
        <v>15.6135</v>
      </c>
      <c r="Z2068" s="124" t="n">
        <v>16.5182</v>
      </c>
      <c r="AA2068" s="124" t="n">
        <v>18.4832</v>
      </c>
      <c r="AB2068" s="124" t="n">
        <v>14.2006</v>
      </c>
      <c r="AC2068" s="124" t="n">
        <v>22.0041</v>
      </c>
      <c r="AD2068" s="124" t="n">
        <v>19.1143</v>
      </c>
      <c r="AE2068" s="124" t="n">
        <v>19.6962</v>
      </c>
      <c r="AF2068" s="124" t="n">
        <v>29.8419</v>
      </c>
      <c r="AG2068" s="124" t="n">
        <v>30.4237</v>
      </c>
      <c r="AH2068" s="124" t="n">
        <v>46.4814</v>
      </c>
      <c r="AI2068" s="124" t="n">
        <v>48.2785</v>
      </c>
      <c r="AJ2068" s="124" t="n">
        <v>12.1211</v>
      </c>
      <c r="AK2068" s="124" t="n">
        <v>15.7927</v>
      </c>
      <c r="AL2068" s="124" t="n">
        <v>14.4749</v>
      </c>
      <c r="AM2068" s="124" t="n">
        <v>12.4313</v>
      </c>
      <c r="AN2068" s="124" t="n">
        <v>12.5736</v>
      </c>
      <c r="AO2068" s="124" t="n">
        <v>11.9907</v>
      </c>
      <c r="AP2068" s="129" t="n">
        <v>11.7407</v>
      </c>
      <c r="AQ2068" s="124" t="n">
        <v>17.0825</v>
      </c>
      <c r="AR2068" s="124" t="n">
        <v>20.0323</v>
      </c>
      <c r="AS2068" s="124" t="n">
        <v>28.4969</v>
      </c>
      <c r="AT2068" s="124" t="n">
        <v>36.2548</v>
      </c>
      <c r="AU2068" s="124" t="n">
        <v>37.8864</v>
      </c>
    </row>
    <row r="2069" customFormat="false" ht="12.8" hidden="false" customHeight="false" outlineLevel="0" collapsed="false">
      <c r="A2069" s="0" t="s">
        <v>3347</v>
      </c>
      <c r="B2069" s="0" t="s">
        <v>1427</v>
      </c>
      <c r="C2069" s="0" t="s">
        <v>1428</v>
      </c>
      <c r="D2069" s="0" t="s">
        <v>3345</v>
      </c>
      <c r="E2069" s="0" t="n">
        <v>19629438</v>
      </c>
      <c r="F2069" s="0" t="n">
        <v>19606216</v>
      </c>
      <c r="G2069" s="0" t="n">
        <v>3273</v>
      </c>
      <c r="H2069" s="0" t="n">
        <v>0</v>
      </c>
      <c r="I2069" s="0" t="n">
        <v>0</v>
      </c>
      <c r="J2069" s="0" t="n">
        <v>0</v>
      </c>
      <c r="K2069" s="0" t="n">
        <v>0</v>
      </c>
      <c r="L2069" s="125" t="n">
        <v>8.65556E-071</v>
      </c>
      <c r="M2069" s="125" t="n">
        <v>0.101607</v>
      </c>
      <c r="N2069" s="125" t="n">
        <v>0.0952947</v>
      </c>
      <c r="O2069" s="125" t="n">
        <v>0.172409</v>
      </c>
      <c r="P2069" s="125" t="n">
        <v>0.0531742</v>
      </c>
      <c r="Q2069" s="125" t="n">
        <v>0.185883</v>
      </c>
      <c r="R2069" s="125" t="n">
        <v>0.0879983</v>
      </c>
      <c r="S2069" s="125" t="n">
        <v>0.301009</v>
      </c>
      <c r="T2069" s="125" t="n">
        <v>0.0962749</v>
      </c>
      <c r="U2069" s="125" t="n">
        <v>8.57909E-019</v>
      </c>
      <c r="V2069" s="125" t="n">
        <v>8.52693E-018</v>
      </c>
      <c r="W2069" s="125" t="n">
        <v>0.137711</v>
      </c>
      <c r="X2069" s="125" t="n">
        <v>0.0325501</v>
      </c>
      <c r="Y2069" s="125" t="n">
        <v>0.153321</v>
      </c>
      <c r="Z2069" s="125" t="n">
        <v>0.107534</v>
      </c>
      <c r="AA2069" s="125" t="n">
        <v>2.48171E-020</v>
      </c>
      <c r="AB2069" s="125" t="n">
        <v>0.124784</v>
      </c>
      <c r="AC2069" s="125" t="n">
        <v>0.031788</v>
      </c>
      <c r="AD2069" s="125" t="n">
        <v>0.134538</v>
      </c>
      <c r="AE2069" s="125" t="n">
        <v>0.443032</v>
      </c>
      <c r="AF2069" s="125" t="n">
        <v>0.0645383</v>
      </c>
      <c r="AG2069" s="125" t="n">
        <v>0.0256092</v>
      </c>
      <c r="AH2069" s="125" t="n">
        <v>0.090478</v>
      </c>
      <c r="AI2069" s="125" t="n">
        <v>0.0978358</v>
      </c>
      <c r="AJ2069" s="125" t="n">
        <v>0.157667</v>
      </c>
      <c r="AK2069" s="125" t="n">
        <v>1.53896E-024</v>
      </c>
      <c r="AL2069" s="125" t="n">
        <v>2.07687E-031</v>
      </c>
      <c r="AM2069" s="125" t="n">
        <v>0.051978</v>
      </c>
      <c r="AN2069" s="125" t="n">
        <v>1.74925E-017</v>
      </c>
      <c r="AO2069" s="125" t="n">
        <v>0.121533</v>
      </c>
      <c r="AP2069" s="125" t="n">
        <v>0.266068</v>
      </c>
      <c r="AQ2069" s="125" t="n">
        <v>0.137592</v>
      </c>
      <c r="AR2069" s="125" t="n">
        <v>7.47734E-018</v>
      </c>
      <c r="AS2069" s="125" t="n">
        <v>0.0419402</v>
      </c>
      <c r="AT2069" s="125" t="n">
        <v>0.0364563</v>
      </c>
      <c r="AU2069" s="125" t="n">
        <v>0.30145</v>
      </c>
    </row>
    <row r="2070" customFormat="false" ht="12.8" hidden="false" customHeight="false" outlineLevel="0" collapsed="false">
      <c r="A2070" s="0" t="s">
        <v>3348</v>
      </c>
      <c r="B2070" s="0" t="s">
        <v>1427</v>
      </c>
      <c r="C2070" s="0" t="s">
        <v>1428</v>
      </c>
      <c r="D2070" s="0" t="s">
        <v>3345</v>
      </c>
      <c r="E2070" s="0" t="n">
        <v>19629438</v>
      </c>
      <c r="F2070" s="0" t="n">
        <v>19606216</v>
      </c>
      <c r="G2070" s="0" t="n">
        <v>3210</v>
      </c>
      <c r="H2070" s="0" t="n">
        <v>0</v>
      </c>
      <c r="I2070" s="0" t="n">
        <v>0</v>
      </c>
      <c r="J2070" s="0" t="n">
        <v>0</v>
      </c>
      <c r="K2070" s="0" t="n">
        <v>0</v>
      </c>
      <c r="L2070" s="125" t="n">
        <v>5.45579E-013</v>
      </c>
      <c r="M2070" s="125" t="n">
        <v>1.51707E-006</v>
      </c>
      <c r="N2070" s="125" t="n">
        <v>3.40124E-007</v>
      </c>
      <c r="O2070" s="125" t="n">
        <v>1.91469E-006</v>
      </c>
      <c r="P2070" s="125" t="n">
        <v>1.30914E-006</v>
      </c>
      <c r="Q2070" s="125" t="n">
        <v>1.64883E-006</v>
      </c>
      <c r="R2070" s="125" t="n">
        <v>3.35218E-010</v>
      </c>
      <c r="S2070" s="125" t="n">
        <v>4.41688E-006</v>
      </c>
      <c r="T2070" s="125" t="n">
        <v>8.94593E-006</v>
      </c>
      <c r="U2070" s="125" t="n">
        <v>1.27389E-006</v>
      </c>
      <c r="V2070" s="125" t="n">
        <v>4.90986E-008</v>
      </c>
      <c r="W2070" s="125" t="n">
        <v>1.00532E-007</v>
      </c>
      <c r="X2070" s="125" t="n">
        <v>0.0841143</v>
      </c>
      <c r="Y2070" s="125" t="n">
        <v>5.00702E-008</v>
      </c>
      <c r="Z2070" s="125" t="n">
        <v>7.70608E-006</v>
      </c>
      <c r="AA2070" s="125" t="n">
        <v>7.57229E-007</v>
      </c>
      <c r="AB2070" s="125" t="n">
        <v>2.05173E-008</v>
      </c>
      <c r="AC2070" s="125" t="n">
        <v>3.30291E-006</v>
      </c>
      <c r="AD2070" s="125" t="n">
        <v>5.19679E-007</v>
      </c>
      <c r="AE2070" s="125" t="n">
        <v>5.75573E-010</v>
      </c>
      <c r="AF2070" s="125" t="n">
        <v>9.87783E-008</v>
      </c>
      <c r="AG2070" s="125" t="n">
        <v>8.40994E-007</v>
      </c>
      <c r="AH2070" s="125" t="n">
        <v>0.130036</v>
      </c>
      <c r="AI2070" s="125" t="n">
        <v>1.22624E-008</v>
      </c>
      <c r="AJ2070" s="125" t="n">
        <v>4.01501E-007</v>
      </c>
      <c r="AK2070" s="125" t="n">
        <v>5.15533E-008</v>
      </c>
      <c r="AL2070" s="125" t="n">
        <v>0.186294</v>
      </c>
      <c r="AM2070" s="125" t="n">
        <v>4.13232E-007</v>
      </c>
      <c r="AN2070" s="125" t="n">
        <v>7.42979E-010</v>
      </c>
      <c r="AO2070" s="125" t="n">
        <v>9.04874E-007</v>
      </c>
      <c r="AP2070" s="125" t="n">
        <v>1.49437E-015</v>
      </c>
      <c r="AQ2070" s="125" t="n">
        <v>1.5578E-006</v>
      </c>
      <c r="AR2070" s="125" t="n">
        <v>3.43686E-006</v>
      </c>
      <c r="AS2070" s="125" t="n">
        <v>3.03959E-007</v>
      </c>
      <c r="AT2070" s="125" t="n">
        <v>4.64464E-006</v>
      </c>
      <c r="AU2070" s="125" t="n">
        <v>9.22532E-007</v>
      </c>
    </row>
    <row r="2071" customFormat="false" ht="12.8" hidden="false" customHeight="false" outlineLevel="0" collapsed="false">
      <c r="A2071" s="0" t="s">
        <v>3349</v>
      </c>
      <c r="B2071" s="0" t="s">
        <v>1427</v>
      </c>
      <c r="C2071" s="0" t="s">
        <v>1428</v>
      </c>
      <c r="D2071" s="0" t="s">
        <v>3350</v>
      </c>
      <c r="E2071" s="0" t="n">
        <v>19629438</v>
      </c>
      <c r="F2071" s="0" t="n">
        <v>19606222</v>
      </c>
      <c r="G2071" s="0" t="n">
        <v>2203</v>
      </c>
      <c r="H2071" s="0" t="n">
        <v>0</v>
      </c>
      <c r="I2071" s="0" t="n">
        <v>0</v>
      </c>
      <c r="J2071" s="0" t="n">
        <v>0</v>
      </c>
      <c r="K2071" s="0" t="n">
        <v>0</v>
      </c>
      <c r="L2071" s="125" t="n">
        <v>4.79528E-012</v>
      </c>
      <c r="M2071" s="125" t="n">
        <v>3.7404E-005</v>
      </c>
      <c r="N2071" s="125" t="n">
        <v>3.39809E-005</v>
      </c>
      <c r="O2071" s="125" t="n">
        <v>3.26744E-005</v>
      </c>
      <c r="P2071" s="125" t="n">
        <v>2.35212E-005</v>
      </c>
      <c r="Q2071" s="125" t="n">
        <v>3.19913E-005</v>
      </c>
      <c r="R2071" s="125" t="n">
        <v>3.4247E-010</v>
      </c>
      <c r="S2071" s="125" t="n">
        <v>4.13644E-008</v>
      </c>
      <c r="T2071" s="125" t="n">
        <v>0.13044</v>
      </c>
      <c r="U2071" s="125" t="n">
        <v>1.70436E-005</v>
      </c>
      <c r="V2071" s="125" t="n">
        <v>2.09572E-005</v>
      </c>
      <c r="W2071" s="125" t="n">
        <v>3.01661E-006</v>
      </c>
      <c r="X2071" s="125" t="n">
        <v>1.65101E-005</v>
      </c>
      <c r="Y2071" s="125" t="n">
        <v>2.1238E-005</v>
      </c>
      <c r="Z2071" s="125" t="n">
        <v>2.66887E-005</v>
      </c>
      <c r="AA2071" s="125" t="n">
        <v>2.14762E-005</v>
      </c>
      <c r="AB2071" s="125" t="n">
        <v>3.56622E-008</v>
      </c>
      <c r="AC2071" s="125" t="n">
        <v>6.76746E-006</v>
      </c>
      <c r="AD2071" s="125" t="n">
        <v>1.66837E-005</v>
      </c>
      <c r="AE2071" s="125" t="n">
        <v>1.17552E-007</v>
      </c>
      <c r="AF2071" s="125" t="n">
        <v>2.38573E-005</v>
      </c>
      <c r="AG2071" s="125" t="n">
        <v>8.8121E-006</v>
      </c>
      <c r="AH2071" s="125" t="n">
        <v>1.12302E-005</v>
      </c>
      <c r="AI2071" s="125" t="n">
        <v>2.58358E-005</v>
      </c>
      <c r="AJ2071" s="125" t="n">
        <v>2.30639E-006</v>
      </c>
      <c r="AK2071" s="125" t="n">
        <v>1.59016E-005</v>
      </c>
      <c r="AL2071" s="125" t="n">
        <v>3.07953E-010</v>
      </c>
      <c r="AM2071" s="125" t="n">
        <v>2.46361E-005</v>
      </c>
      <c r="AN2071" s="125" t="n">
        <v>7.27057E-009</v>
      </c>
      <c r="AO2071" s="125" t="n">
        <v>1.90967E-005</v>
      </c>
      <c r="AP2071" s="125" t="n">
        <v>1.64844E-015</v>
      </c>
      <c r="AQ2071" s="125" t="n">
        <v>1.52347E-005</v>
      </c>
      <c r="AR2071" s="125" t="n">
        <v>1.76557E-005</v>
      </c>
      <c r="AS2071" s="125" t="n">
        <v>2.15569E-005</v>
      </c>
      <c r="AT2071" s="125" t="n">
        <v>1.18384E-005</v>
      </c>
      <c r="AU2071" s="125" t="n">
        <v>2.02951E-005</v>
      </c>
    </row>
    <row r="2072" customFormat="false" ht="12.8" hidden="false" customHeight="false" outlineLevel="0" collapsed="false">
      <c r="A2072" s="0" t="s">
        <v>3351</v>
      </c>
      <c r="B2072" s="0" t="s">
        <v>1427</v>
      </c>
      <c r="C2072" s="0" t="s">
        <v>1428</v>
      </c>
      <c r="D2072" s="0" t="s">
        <v>3352</v>
      </c>
      <c r="E2072" s="0" t="n">
        <v>19629248</v>
      </c>
      <c r="F2072" s="0" t="n">
        <v>19606552</v>
      </c>
      <c r="G2072" s="0" t="n">
        <v>1525</v>
      </c>
      <c r="H2072" s="0" t="n">
        <v>0</v>
      </c>
      <c r="I2072" s="0" t="n">
        <v>0</v>
      </c>
      <c r="J2072" s="0" t="n">
        <v>0</v>
      </c>
      <c r="K2072" s="0" t="n">
        <v>0</v>
      </c>
      <c r="L2072" s="125" t="n">
        <v>0.0298719</v>
      </c>
      <c r="M2072" s="125" t="n">
        <v>7.1233E-007</v>
      </c>
      <c r="N2072" s="125" t="n">
        <v>0.513293</v>
      </c>
      <c r="O2072" s="125" t="n">
        <v>0.300886</v>
      </c>
      <c r="P2072" s="125" t="n">
        <v>3.0505E-006</v>
      </c>
      <c r="Q2072" s="125" t="n">
        <v>0.141321</v>
      </c>
      <c r="R2072" s="125" t="n">
        <v>2.17857E-012</v>
      </c>
      <c r="S2072" s="125" t="n">
        <v>0.429393</v>
      </c>
      <c r="T2072" s="125" t="n">
        <v>0.749807</v>
      </c>
      <c r="U2072" s="125" t="n">
        <v>1.56748</v>
      </c>
      <c r="V2072" s="125" t="n">
        <v>1.01408</v>
      </c>
      <c r="W2072" s="125" t="n">
        <v>0.000142676</v>
      </c>
      <c r="X2072" s="125" t="n">
        <v>0.986624</v>
      </c>
      <c r="Y2072" s="125" t="n">
        <v>0.234073</v>
      </c>
      <c r="Z2072" s="125" t="n">
        <v>0.409045</v>
      </c>
      <c r="AA2072" s="125" t="n">
        <v>0.257748</v>
      </c>
      <c r="AB2072" s="125" t="n">
        <v>0.188402</v>
      </c>
      <c r="AC2072" s="125" t="n">
        <v>0.268106</v>
      </c>
      <c r="AD2072" s="125" t="n">
        <v>0.673996</v>
      </c>
      <c r="AE2072" s="125" t="n">
        <v>0.372419</v>
      </c>
      <c r="AF2072" s="125" t="n">
        <v>0.83718</v>
      </c>
      <c r="AG2072" s="125" t="n">
        <v>0.856741</v>
      </c>
      <c r="AH2072" s="125" t="n">
        <v>1.02611</v>
      </c>
      <c r="AI2072" s="125" t="n">
        <v>0.912929</v>
      </c>
      <c r="AJ2072" s="125" t="n">
        <v>2.83066E-005</v>
      </c>
      <c r="AK2072" s="125" t="n">
        <v>0.184713</v>
      </c>
      <c r="AL2072" s="125" t="n">
        <v>2.02534E-018</v>
      </c>
      <c r="AM2072" s="125" t="n">
        <v>0.36635</v>
      </c>
      <c r="AN2072" s="125" t="n">
        <v>0.0932971</v>
      </c>
      <c r="AO2072" s="125" t="n">
        <v>0.403608</v>
      </c>
      <c r="AP2072" s="125" t="n">
        <v>0.91706</v>
      </c>
      <c r="AQ2072" s="125" t="n">
        <v>0.116606</v>
      </c>
      <c r="AR2072" s="125" t="n">
        <v>0.466728</v>
      </c>
      <c r="AS2072" s="125" t="n">
        <v>1.37608</v>
      </c>
      <c r="AT2072" s="125" t="n">
        <v>0.738881</v>
      </c>
      <c r="AU2072" s="125" t="n">
        <v>0.861119</v>
      </c>
    </row>
    <row r="2073" customFormat="false" ht="12.8" hidden="false" customHeight="false" outlineLevel="0" collapsed="false">
      <c r="A2073" s="0" t="s">
        <v>3353</v>
      </c>
      <c r="B2073" s="0" t="s">
        <v>1427</v>
      </c>
      <c r="C2073" s="0" t="s">
        <v>1428</v>
      </c>
      <c r="D2073" s="0" t="s">
        <v>3354</v>
      </c>
      <c r="E2073" s="0" t="n">
        <v>19628784</v>
      </c>
      <c r="F2073" s="0" t="n">
        <v>19616374</v>
      </c>
      <c r="G2073" s="0" t="n">
        <v>784</v>
      </c>
      <c r="H2073" s="0" t="n">
        <v>0</v>
      </c>
      <c r="I2073" s="0" t="n">
        <v>0</v>
      </c>
      <c r="J2073" s="0" t="n">
        <v>0</v>
      </c>
      <c r="K2073" s="0" t="n">
        <v>0</v>
      </c>
      <c r="L2073" s="125" t="n">
        <v>0.168053</v>
      </c>
      <c r="M2073" s="125" t="n">
        <v>0.215169</v>
      </c>
      <c r="N2073" s="125" t="n">
        <v>0.0912762</v>
      </c>
      <c r="O2073" s="125" t="n">
        <v>0.161991</v>
      </c>
      <c r="P2073" s="125" t="n">
        <v>0.445202</v>
      </c>
      <c r="Q2073" s="125" t="n">
        <v>4.12785E-040</v>
      </c>
      <c r="R2073" s="125" t="n">
        <v>0.618628</v>
      </c>
      <c r="S2073" s="125" t="n">
        <v>0.513845</v>
      </c>
      <c r="T2073" s="125" t="n">
        <v>0.170718</v>
      </c>
      <c r="U2073" s="125" t="n">
        <v>0.0857836</v>
      </c>
      <c r="V2073" s="125" t="n">
        <v>0.222047</v>
      </c>
      <c r="W2073" s="125" t="n">
        <v>0.549996</v>
      </c>
      <c r="X2073" s="125" t="n">
        <v>0.681076</v>
      </c>
      <c r="Y2073" s="125" t="n">
        <v>0.218799</v>
      </c>
      <c r="Z2073" s="125" t="n">
        <v>0.187122</v>
      </c>
      <c r="AA2073" s="125" t="n">
        <v>0.465475</v>
      </c>
      <c r="AB2073" s="125" t="n">
        <v>0.276398</v>
      </c>
      <c r="AC2073" s="125" t="n">
        <v>0.0745888</v>
      </c>
      <c r="AD2073" s="125" t="n">
        <v>0.40649</v>
      </c>
      <c r="AE2073" s="125" t="n">
        <v>0.460593</v>
      </c>
      <c r="AF2073" s="125" t="n">
        <v>0.173195</v>
      </c>
      <c r="AG2073" s="125" t="n">
        <v>0.422502</v>
      </c>
      <c r="AH2073" s="125" t="n">
        <v>0.321084</v>
      </c>
      <c r="AI2073" s="125" t="n">
        <v>0.236704</v>
      </c>
      <c r="AJ2073" s="125" t="n">
        <v>0.116901</v>
      </c>
      <c r="AK2073" s="125" t="n">
        <v>0.283732</v>
      </c>
      <c r="AL2073" s="125" t="n">
        <v>0.374591</v>
      </c>
      <c r="AM2073" s="125" t="n">
        <v>0.711838</v>
      </c>
      <c r="AN2073" s="125" t="n">
        <v>0.191915</v>
      </c>
      <c r="AO2073" s="125" t="n">
        <v>1.71741E-035</v>
      </c>
      <c r="AP2073" s="125" t="n">
        <v>0.512306</v>
      </c>
      <c r="AQ2073" s="125" t="n">
        <v>0.319155</v>
      </c>
      <c r="AR2073" s="125" t="n">
        <v>0.198441</v>
      </c>
      <c r="AS2073" s="125" t="n">
        <v>0.353783</v>
      </c>
      <c r="AT2073" s="125" t="n">
        <v>0.320286</v>
      </c>
      <c r="AU2073" s="125" t="n">
        <v>0.372881</v>
      </c>
    </row>
    <row r="2074" customFormat="false" ht="12.8" hidden="false" customHeight="false" outlineLevel="0" collapsed="false">
      <c r="A2074" s="0" t="s">
        <v>3355</v>
      </c>
      <c r="B2074" s="0" t="s">
        <v>1427</v>
      </c>
      <c r="C2074" s="0" t="s">
        <v>1428</v>
      </c>
      <c r="D2074" s="0" t="s">
        <v>3356</v>
      </c>
      <c r="E2074" s="0" t="n">
        <v>19628473</v>
      </c>
      <c r="F2074" s="0" t="n">
        <v>19617772</v>
      </c>
      <c r="G2074" s="0" t="n">
        <v>931</v>
      </c>
      <c r="H2074" s="0" t="n">
        <v>0</v>
      </c>
      <c r="I2074" s="0" t="n">
        <v>0</v>
      </c>
      <c r="J2074" s="0" t="n">
        <v>0</v>
      </c>
      <c r="K2074" s="0" t="n">
        <v>0</v>
      </c>
      <c r="L2074" s="125" t="n">
        <v>0.0827018</v>
      </c>
      <c r="M2074" s="125" t="n">
        <v>0.134045</v>
      </c>
      <c r="N2074" s="125" t="n">
        <v>0.245178</v>
      </c>
      <c r="O2074" s="125" t="n">
        <v>0.341959</v>
      </c>
      <c r="P2074" s="125" t="n">
        <v>0.350076</v>
      </c>
      <c r="Q2074" s="125" t="n">
        <v>0.461458</v>
      </c>
      <c r="R2074" s="125" t="n">
        <v>0.297672</v>
      </c>
      <c r="S2074" s="125" t="n">
        <v>0.241193</v>
      </c>
      <c r="T2074" s="125" t="n">
        <v>0.485077</v>
      </c>
      <c r="U2074" s="125" t="n">
        <v>0.188856</v>
      </c>
      <c r="V2074" s="125" t="n">
        <v>0.200842</v>
      </c>
      <c r="W2074" s="125" t="n">
        <v>0.466359</v>
      </c>
      <c r="X2074" s="125" t="n">
        <v>0.352781</v>
      </c>
      <c r="Y2074" s="125" t="n">
        <v>0.287726</v>
      </c>
      <c r="Z2074" s="125" t="n">
        <v>0.341913</v>
      </c>
      <c r="AA2074" s="125" t="n">
        <v>0.224427</v>
      </c>
      <c r="AB2074" s="125" t="n">
        <v>0.473355</v>
      </c>
      <c r="AC2074" s="125" t="n">
        <v>0.331659</v>
      </c>
      <c r="AD2074" s="125" t="n">
        <v>0.356369</v>
      </c>
      <c r="AE2074" s="125" t="n">
        <v>0.375645</v>
      </c>
      <c r="AF2074" s="125" t="n">
        <v>0.34464</v>
      </c>
      <c r="AG2074" s="125" t="n">
        <v>0.509323</v>
      </c>
      <c r="AH2074" s="125" t="n">
        <v>0.711221</v>
      </c>
      <c r="AI2074" s="125" t="n">
        <v>0.54215</v>
      </c>
      <c r="AJ2074" s="125" t="n">
        <v>0.0942601</v>
      </c>
      <c r="AK2074" s="125" t="n">
        <v>7.61959E-021</v>
      </c>
      <c r="AL2074" s="125" t="n">
        <v>0.117428</v>
      </c>
      <c r="AM2074" s="125" t="n">
        <v>0.105649</v>
      </c>
      <c r="AN2074" s="125" t="n">
        <v>0.28051</v>
      </c>
      <c r="AO2074" s="125" t="n">
        <v>0.32306</v>
      </c>
      <c r="AP2074" s="125" t="n">
        <v>0.455626</v>
      </c>
      <c r="AQ2074" s="125" t="n">
        <v>0.261099</v>
      </c>
      <c r="AR2074" s="125" t="n">
        <v>0.52513</v>
      </c>
      <c r="AS2074" s="125" t="n">
        <v>0.447554</v>
      </c>
      <c r="AT2074" s="125" t="n">
        <v>0.386226</v>
      </c>
      <c r="AU2074" s="125" t="n">
        <v>0.684913</v>
      </c>
    </row>
    <row r="2075" customFormat="false" ht="12.8" hidden="false" customHeight="false" outlineLevel="0" collapsed="false">
      <c r="A2075" s="0" t="s">
        <v>3357</v>
      </c>
      <c r="B2075" s="0" t="s">
        <v>1427</v>
      </c>
      <c r="C2075" s="0" t="s">
        <v>1428</v>
      </c>
      <c r="D2075" s="0" t="s">
        <v>3358</v>
      </c>
      <c r="E2075" s="0" t="n">
        <v>19628434</v>
      </c>
      <c r="F2075" s="0" t="n">
        <v>19617836</v>
      </c>
      <c r="G2075" s="0" t="n">
        <v>727</v>
      </c>
      <c r="H2075" s="0" t="n">
        <v>0</v>
      </c>
      <c r="I2075" s="0" t="n">
        <v>0</v>
      </c>
      <c r="J2075" s="0" t="n">
        <v>0</v>
      </c>
      <c r="K2075" s="0" t="n">
        <v>0</v>
      </c>
      <c r="L2075" s="125" t="n">
        <v>0.083443</v>
      </c>
      <c r="M2075" s="125" t="n">
        <v>0.00029188</v>
      </c>
      <c r="N2075" s="125" t="n">
        <v>9.87136E-049</v>
      </c>
      <c r="O2075" s="125" t="n">
        <v>3.88182E-063</v>
      </c>
      <c r="P2075" s="125" t="n">
        <v>0.164106</v>
      </c>
      <c r="Q2075" s="125" t="n">
        <v>1.19957E-062</v>
      </c>
      <c r="R2075" s="125" t="n">
        <v>1.10791E-023</v>
      </c>
      <c r="S2075" s="125" t="n">
        <v>1.10465E-023</v>
      </c>
      <c r="T2075" s="125" t="n">
        <v>0.00758983</v>
      </c>
      <c r="U2075" s="125" t="n">
        <v>0.10496</v>
      </c>
      <c r="V2075" s="125" t="n">
        <v>0.194813</v>
      </c>
      <c r="W2075" s="125" t="n">
        <v>8.21124E-008</v>
      </c>
      <c r="X2075" s="125" t="n">
        <v>1.74686E-022</v>
      </c>
      <c r="Y2075" s="125" t="n">
        <v>1.18849E-049</v>
      </c>
      <c r="Z2075" s="125" t="n">
        <v>0.117996</v>
      </c>
      <c r="AA2075" s="125" t="n">
        <v>3.33688E-012</v>
      </c>
      <c r="AB2075" s="125" t="n">
        <v>1.8959E-047</v>
      </c>
      <c r="AC2075" s="125" t="n">
        <v>0.0755178</v>
      </c>
      <c r="AD2075" s="125" t="n">
        <v>5.2719E-028</v>
      </c>
      <c r="AE2075" s="125" t="n">
        <v>0.135477</v>
      </c>
      <c r="AF2075" s="125" t="n">
        <v>0.126136</v>
      </c>
      <c r="AG2075" s="125" t="n">
        <v>3.19133E-055</v>
      </c>
      <c r="AH2075" s="125" t="n">
        <v>0.0441525</v>
      </c>
      <c r="AI2075" s="125" t="n">
        <v>0.0214891</v>
      </c>
      <c r="AJ2075" s="125" t="n">
        <v>3.28992E-072</v>
      </c>
      <c r="AK2075" s="125" t="n">
        <v>0.0980585</v>
      </c>
      <c r="AL2075" s="125" t="n">
        <v>1.60838E-052</v>
      </c>
      <c r="AM2075" s="125" t="n">
        <v>1.91928E-100</v>
      </c>
      <c r="AN2075" s="125" t="n">
        <v>2.28358E-208</v>
      </c>
      <c r="AO2075" s="125" t="n">
        <v>4.31524E-045</v>
      </c>
      <c r="AP2075" s="125" t="n">
        <v>5.83754E-008</v>
      </c>
      <c r="AQ2075" s="125" t="n">
        <v>0.221002</v>
      </c>
      <c r="AR2075" s="125" t="n">
        <v>6.0799E-007</v>
      </c>
      <c r="AS2075" s="125" t="n">
        <v>5.49684E-021</v>
      </c>
      <c r="AT2075" s="125" t="n">
        <v>2.71622E-048</v>
      </c>
      <c r="AU2075" s="125" t="n">
        <v>5.45526E-017</v>
      </c>
    </row>
    <row r="2076" s="107" customFormat="true" ht="12.8" hidden="false" customHeight="false" outlineLevel="0" collapsed="false">
      <c r="A2076" s="107" t="s">
        <v>2018</v>
      </c>
      <c r="H2076" s="107" t="n">
        <v>36</v>
      </c>
      <c r="I2076" s="107" t="n">
        <v>36</v>
      </c>
      <c r="J2076" s="107" t="n">
        <v>36</v>
      </c>
      <c r="K2076" s="107" t="n">
        <v>36</v>
      </c>
      <c r="L2076" s="128" t="n">
        <v>20.3745237000053</v>
      </c>
      <c r="M2076" s="128" t="n">
        <v>16.4649695134</v>
      </c>
      <c r="N2076" s="128" t="n">
        <v>22.116678221024</v>
      </c>
      <c r="O2076" s="128" t="n">
        <v>20.76889758909</v>
      </c>
      <c r="P2076" s="128" t="n">
        <v>20.27014208084</v>
      </c>
      <c r="Q2076" s="128" t="n">
        <v>21.87777664013</v>
      </c>
      <c r="R2076" s="128" t="n">
        <v>18.5876633006799</v>
      </c>
      <c r="S2076" s="128" t="n">
        <v>20.8590934386444</v>
      </c>
      <c r="T2076" s="128" t="n">
        <v>31.50299467593</v>
      </c>
      <c r="U2076" s="128" t="n">
        <v>30.41324191749</v>
      </c>
      <c r="V2076" s="128" t="n">
        <v>50.0285660062986</v>
      </c>
      <c r="W2076" s="128" t="n">
        <v>50.1789598752544</v>
      </c>
      <c r="X2076" s="128" t="n">
        <v>25.0495599101</v>
      </c>
      <c r="Y2076" s="128" t="n">
        <v>17.5063834880702</v>
      </c>
      <c r="Z2076" s="128" t="n">
        <v>18.85356239478</v>
      </c>
      <c r="AA2076" s="128" t="n">
        <v>20.2230962334323</v>
      </c>
      <c r="AB2076" s="128" t="n">
        <v>16.5743920561795</v>
      </c>
      <c r="AC2076" s="128" t="n">
        <v>24.29810167037</v>
      </c>
      <c r="AD2076" s="128" t="n">
        <v>22.494616203379</v>
      </c>
      <c r="AE2076" s="128" t="n">
        <v>23.5735121181276</v>
      </c>
      <c r="AF2076" s="128" t="n">
        <v>32.6000912560783</v>
      </c>
      <c r="AG2076" s="128" t="n">
        <v>35.818501853094</v>
      </c>
      <c r="AH2076" s="128" t="n">
        <v>51.9546387302</v>
      </c>
      <c r="AI2076" s="128" t="n">
        <v>54.3496757480624</v>
      </c>
      <c r="AJ2076" s="128" t="n">
        <v>14.228272114491</v>
      </c>
      <c r="AK2076" s="128" t="n">
        <v>17.3658504531533</v>
      </c>
      <c r="AL2076" s="128" t="n">
        <v>17.060285710308</v>
      </c>
      <c r="AM2076" s="128" t="n">
        <v>14.828597049332</v>
      </c>
      <c r="AN2076" s="128" t="n">
        <v>13.6974401080135</v>
      </c>
      <c r="AO2076" s="128" t="n">
        <v>14.266035001574</v>
      </c>
      <c r="AP2076" s="128" t="n">
        <v>15.7951329383754</v>
      </c>
      <c r="AQ2076" s="128" t="n">
        <v>20.3026017925</v>
      </c>
      <c r="AR2076" s="128" t="n">
        <v>23.30516870055</v>
      </c>
      <c r="AS2076" s="128" t="n">
        <v>33.976651060859</v>
      </c>
      <c r="AT2076" s="128" t="n">
        <v>42.27181078304</v>
      </c>
      <c r="AU2076" s="128" t="n">
        <v>43.218394217632</v>
      </c>
      <c r="AW2076" s="113" t="n">
        <f aca="false">TRUE()</f>
        <v>1</v>
      </c>
      <c r="AX2076" s="113"/>
      <c r="AY2076" s="113" t="n">
        <f aca="false">FALSE()</f>
        <v>0</v>
      </c>
      <c r="AZ2076" s="113" t="n">
        <f aca="false">FALSE()</f>
        <v>0</v>
      </c>
      <c r="BA2076" s="113" t="n">
        <f aca="false">FALSE()</f>
        <v>0</v>
      </c>
      <c r="BB2076" s="114" t="n">
        <f aca="false">TRUE()</f>
        <v>1</v>
      </c>
      <c r="BD2076" s="113" t="n">
        <f aca="false">FALSE()</f>
        <v>0</v>
      </c>
      <c r="BE2076" s="114" t="n">
        <f aca="false">TRUE()</f>
        <v>1</v>
      </c>
      <c r="BF2076" s="113" t="n">
        <f aca="false">TRUE()</f>
        <v>1</v>
      </c>
      <c r="BG2076" s="116" t="n">
        <f aca="false">TRUE()</f>
        <v>1</v>
      </c>
      <c r="ALW2076" s="0"/>
      <c r="ALX2076" s="0"/>
      <c r="ALY2076" s="0"/>
      <c r="ALZ2076" s="0"/>
      <c r="AMA2076" s="0"/>
      <c r="AMB2076" s="0"/>
      <c r="AMC2076" s="0"/>
      <c r="AMD2076" s="0"/>
      <c r="AME2076" s="0"/>
      <c r="AMF2076" s="0"/>
      <c r="AMG2076" s="0"/>
      <c r="AMH2076" s="0"/>
      <c r="AMI2076" s="0"/>
      <c r="AMJ2076" s="0"/>
    </row>
    <row r="2077" s="107" customFormat="true" ht="12.8" hidden="false" customHeight="false" outlineLevel="0" collapsed="false">
      <c r="A2077" s="107" t="s">
        <v>2019</v>
      </c>
      <c r="L2077" s="128" t="n">
        <v>19.3216</v>
      </c>
      <c r="M2077" s="128" t="n">
        <v>14.0299</v>
      </c>
      <c r="N2077" s="128" t="n">
        <v>18.7197</v>
      </c>
      <c r="O2077" s="128" t="n">
        <v>18.6215</v>
      </c>
      <c r="P2077" s="128" t="n">
        <v>18.2009</v>
      </c>
      <c r="Q2077" s="128" t="n">
        <v>19.8272</v>
      </c>
      <c r="R2077" s="128" t="n">
        <v>16.5644</v>
      </c>
      <c r="S2077" s="128" t="n">
        <v>17.4481</v>
      </c>
      <c r="T2077" s="128" t="n">
        <v>26.7552</v>
      </c>
      <c r="U2077" s="128" t="n">
        <v>25.4156</v>
      </c>
      <c r="V2077" s="128" t="n">
        <v>43.5254</v>
      </c>
      <c r="W2077" s="128" t="n">
        <v>43.3009</v>
      </c>
      <c r="X2077" s="128" t="n">
        <v>21.5644</v>
      </c>
      <c r="Y2077" s="128" t="n">
        <v>15.6135</v>
      </c>
      <c r="Z2077" s="128" t="n">
        <v>16.5182</v>
      </c>
      <c r="AA2077" s="128" t="n">
        <v>18.4832</v>
      </c>
      <c r="AB2077" s="128" t="n">
        <v>14.2006</v>
      </c>
      <c r="AC2077" s="128" t="n">
        <v>22.0041</v>
      </c>
      <c r="AD2077" s="128" t="n">
        <v>19.1143</v>
      </c>
      <c r="AE2077" s="128" t="n">
        <v>19.6962</v>
      </c>
      <c r="AF2077" s="128" t="n">
        <v>29.8419</v>
      </c>
      <c r="AG2077" s="128" t="n">
        <v>30.4237</v>
      </c>
      <c r="AH2077" s="128" t="n">
        <v>46.4814</v>
      </c>
      <c r="AI2077" s="128" t="n">
        <v>48.2785</v>
      </c>
      <c r="AJ2077" s="128" t="n">
        <v>12.1211</v>
      </c>
      <c r="AK2077" s="128" t="n">
        <v>15.7927</v>
      </c>
      <c r="AL2077" s="128" t="n">
        <v>14.4749</v>
      </c>
      <c r="AM2077" s="128" t="n">
        <v>12.4313</v>
      </c>
      <c r="AN2077" s="128" t="n">
        <v>12.5736</v>
      </c>
      <c r="AO2077" s="128" t="n">
        <v>11.9907</v>
      </c>
      <c r="AP2077" s="128" t="n">
        <v>11.7407</v>
      </c>
      <c r="AQ2077" s="128" t="n">
        <v>17.0825</v>
      </c>
      <c r="AR2077" s="128" t="n">
        <v>20.0323</v>
      </c>
      <c r="AS2077" s="128" t="n">
        <v>28.4969</v>
      </c>
      <c r="AT2077" s="128" t="n">
        <v>36.2548</v>
      </c>
      <c r="AU2077" s="128" t="n">
        <v>37.8864</v>
      </c>
      <c r="ALW2077" s="0"/>
      <c r="ALX2077" s="0"/>
      <c r="ALY2077" s="0"/>
      <c r="ALZ2077" s="0"/>
      <c r="AMA2077" s="0"/>
      <c r="AMB2077" s="0"/>
      <c r="AMC2077" s="0"/>
      <c r="AMD2077" s="0"/>
      <c r="AME2077" s="0"/>
      <c r="AMF2077" s="0"/>
      <c r="AMG2077" s="0"/>
      <c r="AMH2077" s="0"/>
      <c r="AMI2077" s="0"/>
      <c r="AMJ2077" s="0"/>
    </row>
    <row r="2078" s="107" customFormat="true" ht="12.8" hidden="false" customHeight="false" outlineLevel="0" collapsed="false">
      <c r="A2078" s="107" t="s">
        <v>2020</v>
      </c>
      <c r="L2078" s="128" t="n">
        <v>0.563964</v>
      </c>
      <c r="M2078" s="128" t="n">
        <v>1.46225</v>
      </c>
      <c r="N2078" s="128" t="n">
        <v>2.19555</v>
      </c>
      <c r="O2078" s="128" t="n">
        <v>0.927974</v>
      </c>
      <c r="P2078" s="128" t="n">
        <v>0.876626</v>
      </c>
      <c r="Q2078" s="128" t="n">
        <v>0.998832</v>
      </c>
      <c r="R2078" s="128" t="n">
        <v>0.867761</v>
      </c>
      <c r="S2078" s="128" t="n">
        <v>1.92548</v>
      </c>
      <c r="T2078" s="128" t="n">
        <v>2.63077</v>
      </c>
      <c r="U2078" s="128" t="n">
        <v>2.71604</v>
      </c>
      <c r="V2078" s="128" t="n">
        <v>4.315</v>
      </c>
      <c r="W2078" s="128" t="n">
        <v>5.03201</v>
      </c>
      <c r="X2078" s="128" t="n">
        <v>1.06651</v>
      </c>
      <c r="Y2078" s="128" t="n">
        <v>0.944666</v>
      </c>
      <c r="Z2078" s="128" t="n">
        <v>0.706659</v>
      </c>
      <c r="AA2078" s="128" t="n">
        <v>0.633421</v>
      </c>
      <c r="AB2078" s="128" t="n">
        <v>0.992814</v>
      </c>
      <c r="AC2078" s="128" t="n">
        <v>0.9106</v>
      </c>
      <c r="AD2078" s="128" t="n">
        <v>1.41034</v>
      </c>
      <c r="AE2078" s="128" t="n">
        <v>1.67191</v>
      </c>
      <c r="AF2078" s="128" t="n">
        <v>0.83718</v>
      </c>
      <c r="AG2078" s="128" t="n">
        <v>2.96362</v>
      </c>
      <c r="AH2078" s="128" t="n">
        <v>2.64644</v>
      </c>
      <c r="AI2078" s="128" t="n">
        <v>3.56913</v>
      </c>
      <c r="AJ2078" s="128" t="n">
        <v>1.43996</v>
      </c>
      <c r="AK2078" s="128" t="n">
        <v>0.956278</v>
      </c>
      <c r="AL2078" s="128" t="n">
        <v>1.90081</v>
      </c>
      <c r="AM2078" s="128" t="n">
        <v>1.01869</v>
      </c>
      <c r="AN2078" s="128" t="n">
        <v>0.386912</v>
      </c>
      <c r="AO2078" s="128" t="n">
        <v>0.897005</v>
      </c>
      <c r="AP2078" s="128" t="n">
        <v>1.90289</v>
      </c>
      <c r="AQ2078" s="128" t="n">
        <v>1.49139</v>
      </c>
      <c r="AR2078" s="128" t="n">
        <v>1.34939</v>
      </c>
      <c r="AS2078" s="128" t="n">
        <v>2.78527</v>
      </c>
      <c r="AT2078" s="128" t="n">
        <v>3.9515</v>
      </c>
      <c r="AU2078" s="128" t="n">
        <v>1.83168</v>
      </c>
      <c r="ALW2078" s="0"/>
      <c r="ALX2078" s="0"/>
      <c r="ALY2078" s="0"/>
      <c r="ALZ2078" s="0"/>
      <c r="AMA2078" s="0"/>
      <c r="AMB2078" s="0"/>
      <c r="AMC2078" s="0"/>
      <c r="AMD2078" s="0"/>
      <c r="AME2078" s="0"/>
      <c r="AMF2078" s="0"/>
      <c r="AMG2078" s="0"/>
      <c r="AMH2078" s="0"/>
      <c r="AMI2078" s="0"/>
      <c r="AMJ2078" s="0"/>
    </row>
    <row r="2079" s="107" customFormat="true" ht="12.8" hidden="false" customHeight="false" outlineLevel="0" collapsed="false">
      <c r="A2079" s="107" t="s">
        <v>2021</v>
      </c>
      <c r="L2079" s="128" t="n">
        <v>0.948321555119099</v>
      </c>
      <c r="M2079" s="128" t="n">
        <v>0.852106041774434</v>
      </c>
      <c r="N2079" s="128" t="n">
        <v>0.846406490745303</v>
      </c>
      <c r="O2079" s="128" t="n">
        <v>0.896605124086219</v>
      </c>
      <c r="P2079" s="128" t="n">
        <v>0.897916745102842</v>
      </c>
      <c r="Q2079" s="128" t="n">
        <v>0.906271250782921</v>
      </c>
      <c r="R2079" s="128" t="n">
        <v>0.891150207105061</v>
      </c>
      <c r="S2079" s="128" t="n">
        <v>0.836474511767369</v>
      </c>
      <c r="T2079" s="128" t="n">
        <v>0.849290687289562</v>
      </c>
      <c r="U2079" s="128" t="n">
        <v>0.835675462318407</v>
      </c>
      <c r="V2079" s="128" t="n">
        <v>0.87001094523717</v>
      </c>
      <c r="W2079" s="128" t="n">
        <v>0.862929405225749</v>
      </c>
      <c r="X2079" s="128" t="n">
        <v>0.860869415566268</v>
      </c>
      <c r="Y2079" s="128" t="n">
        <v>0.891874670210434</v>
      </c>
      <c r="Z2079" s="128" t="n">
        <v>0.876131505236029</v>
      </c>
      <c r="AA2079" s="128" t="n">
        <v>0.913964893735907</v>
      </c>
      <c r="AB2079" s="128" t="n">
        <v>0.856779539899053</v>
      </c>
      <c r="AC2079" s="128" t="n">
        <v>0.905589263659746</v>
      </c>
      <c r="AD2079" s="128" t="n">
        <v>0.849727767176964</v>
      </c>
      <c r="AE2079" s="128" t="n">
        <v>0.835522509386881</v>
      </c>
      <c r="AF2079" s="128" t="n">
        <v>0.915393143092382</v>
      </c>
      <c r="AG2079" s="128" t="n">
        <v>0.849385050351345</v>
      </c>
      <c r="AH2079" s="128" t="n">
        <v>0.894653511910217</v>
      </c>
      <c r="AI2079" s="128" t="n">
        <v>0.888294168005614</v>
      </c>
      <c r="AJ2079" s="128" t="n">
        <v>0.851902458883611</v>
      </c>
      <c r="AK2079" s="128" t="n">
        <v>0.909411263364436</v>
      </c>
      <c r="AL2079" s="128" t="n">
        <v>0.848455896096403</v>
      </c>
      <c r="AM2079" s="128" t="n">
        <v>0.838332848255527</v>
      </c>
      <c r="AN2079" s="128" t="n">
        <v>0.917952544479019</v>
      </c>
      <c r="AO2079" s="128" t="n">
        <v>0.840506840104979</v>
      </c>
      <c r="AP2079" s="128" t="n">
        <v>0.74331124947199</v>
      </c>
      <c r="AQ2079" s="128" t="n">
        <v>0.841394623929947</v>
      </c>
      <c r="AR2079" s="128" t="n">
        <v>0.859564685302074</v>
      </c>
      <c r="AS2079" s="128" t="n">
        <v>0.838720094836785</v>
      </c>
      <c r="AT2079" s="128" t="n">
        <v>0.857659024499275</v>
      </c>
      <c r="AU2079" s="128" t="n">
        <v>0.876626739281843</v>
      </c>
      <c r="ALW2079" s="0"/>
      <c r="ALX2079" s="0"/>
      <c r="ALY2079" s="0"/>
      <c r="ALZ2079" s="0"/>
      <c r="AMA2079" s="0"/>
      <c r="AMB2079" s="0"/>
      <c r="AMC2079" s="0"/>
      <c r="AMD2079" s="0"/>
      <c r="AME2079" s="0"/>
      <c r="AMF2079" s="0"/>
      <c r="AMG2079" s="0"/>
      <c r="AMH2079" s="0"/>
      <c r="AMI2079" s="0"/>
      <c r="AMJ2079" s="0"/>
    </row>
    <row r="2080" s="107" customFormat="true" ht="12.8" hidden="false" customHeight="false" outlineLevel="0" collapsed="false">
      <c r="A2080" s="107" t="s">
        <v>2022</v>
      </c>
      <c r="L2080" s="128" t="n">
        <v>0.0291882659821133</v>
      </c>
      <c r="M2080" s="128" t="n">
        <v>0.104223836235469</v>
      </c>
      <c r="N2080" s="128" t="n">
        <v>0.11728553342201</v>
      </c>
      <c r="O2080" s="128" t="n">
        <v>0.049833472061864</v>
      </c>
      <c r="P2080" s="128" t="n">
        <v>0.0481638820058349</v>
      </c>
      <c r="Q2080" s="128" t="n">
        <v>0.0503768560361524</v>
      </c>
      <c r="R2080" s="128" t="n">
        <v>0.0523871072903335</v>
      </c>
      <c r="S2080" s="128" t="n">
        <v>0.110354709108728</v>
      </c>
      <c r="T2080" s="128" t="n">
        <v>0.0983274279392417</v>
      </c>
      <c r="U2080" s="128" t="n">
        <v>0.106865074993311</v>
      </c>
      <c r="V2080" s="128" t="n">
        <v>0.099137515106122</v>
      </c>
      <c r="W2080" s="128" t="n">
        <v>0.116210286622218</v>
      </c>
      <c r="X2080" s="128" t="n">
        <v>0.0494569753853574</v>
      </c>
      <c r="Y2080" s="128" t="n">
        <v>0.0605031543215807</v>
      </c>
      <c r="Z2080" s="128" t="n">
        <v>0.0427806298507101</v>
      </c>
      <c r="AA2080" s="128" t="n">
        <v>0.0342700939231302</v>
      </c>
      <c r="AB2080" s="128" t="n">
        <v>0.0699135247806431</v>
      </c>
      <c r="AC2080" s="128" t="n">
        <v>0.0413831967678751</v>
      </c>
      <c r="AD2080" s="128" t="n">
        <v>0.0737845487409949</v>
      </c>
      <c r="AE2080" s="128" t="n">
        <v>0.084884901656157</v>
      </c>
      <c r="AF2080" s="128" t="n">
        <v>0.0280538437565973</v>
      </c>
      <c r="AG2080" s="128" t="n">
        <v>0.0974115574371296</v>
      </c>
      <c r="AH2080" s="128" t="n">
        <v>0.0569354623569858</v>
      </c>
      <c r="AI2080" s="128" t="n">
        <v>0.0739279389376223</v>
      </c>
      <c r="AJ2080" s="128" t="n">
        <v>0.11879779887964</v>
      </c>
      <c r="AK2080" s="128" t="n">
        <v>0.0605519005616519</v>
      </c>
      <c r="AL2080" s="128" t="n">
        <v>0.131317660225632</v>
      </c>
      <c r="AM2080" s="128" t="n">
        <v>0.0819455728684852</v>
      </c>
      <c r="AN2080" s="128" t="n">
        <v>0.0307717757841827</v>
      </c>
      <c r="AO2080" s="128" t="n">
        <v>0.0748083931713745</v>
      </c>
      <c r="AP2080" s="128" t="n">
        <v>0.16207636682651</v>
      </c>
      <c r="AQ2080" s="128" t="n">
        <v>0.0873051368359432</v>
      </c>
      <c r="AR2080" s="128" t="n">
        <v>0.0673607124493942</v>
      </c>
      <c r="AS2080" s="128" t="n">
        <v>0.0977394032333342</v>
      </c>
      <c r="AT2080" s="128" t="n">
        <v>0.108992464446087</v>
      </c>
      <c r="AU2080" s="128" t="n">
        <v>0.0483466362599772</v>
      </c>
      <c r="AY2080" s="113"/>
      <c r="AZ2080" s="113"/>
      <c r="BA2080" s="113"/>
      <c r="BB2080" s="113"/>
      <c r="ALW2080" s="0"/>
      <c r="ALX2080" s="0"/>
      <c r="ALY2080" s="0"/>
      <c r="ALZ2080" s="0"/>
      <c r="AMA2080" s="0"/>
      <c r="AMB2080" s="0"/>
      <c r="AMC2080" s="0"/>
      <c r="AMD2080" s="0"/>
      <c r="AME2080" s="0"/>
      <c r="AMF2080" s="0"/>
      <c r="AMG2080" s="0"/>
      <c r="AMH2080" s="0"/>
      <c r="AMI2080" s="0"/>
      <c r="AMJ2080" s="0"/>
    </row>
    <row r="2081" customFormat="false" ht="12.8" hidden="false" customHeight="false" outlineLevel="0" collapsed="false">
      <c r="L2081" s="125"/>
      <c r="M2081" s="125"/>
      <c r="N2081" s="125"/>
      <c r="O2081" s="125"/>
      <c r="P2081" s="125"/>
      <c r="Q2081" s="125"/>
      <c r="R2081" s="125"/>
      <c r="S2081" s="125"/>
      <c r="T2081" s="125"/>
      <c r="U2081" s="125"/>
      <c r="V2081" s="125"/>
      <c r="W2081" s="125"/>
      <c r="X2081" s="125"/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125"/>
      <c r="AL2081" s="125"/>
      <c r="AM2081" s="125"/>
      <c r="AN2081" s="125"/>
      <c r="AO2081" s="125"/>
      <c r="AP2081" s="125"/>
      <c r="AQ2081" s="125"/>
      <c r="AR2081" s="125"/>
      <c r="AS2081" s="125"/>
      <c r="AT2081" s="125"/>
      <c r="AU2081" s="125"/>
    </row>
    <row r="2082" customFormat="false" ht="12.8" hidden="false" customHeight="false" outlineLevel="0" collapsed="false">
      <c r="A2082" s="0" t="s">
        <v>1436</v>
      </c>
      <c r="B2082" s="0" t="s">
        <v>1434</v>
      </c>
      <c r="C2082" s="0" t="s">
        <v>1435</v>
      </c>
      <c r="D2082" s="0" t="s">
        <v>3359</v>
      </c>
      <c r="E2082" s="0" t="n">
        <v>144249242</v>
      </c>
      <c r="F2082" s="0" t="n">
        <v>144242295</v>
      </c>
      <c r="G2082" s="0" t="n">
        <v>3841</v>
      </c>
      <c r="H2082" s="0" t="n">
        <v>6</v>
      </c>
      <c r="I2082" s="0" t="n">
        <v>0</v>
      </c>
      <c r="J2082" s="0" t="n">
        <v>0</v>
      </c>
      <c r="K2082" s="0" t="n">
        <v>0</v>
      </c>
      <c r="L2082" s="126" t="n">
        <v>7.41312</v>
      </c>
      <c r="M2082" s="125" t="n">
        <v>7.70868</v>
      </c>
      <c r="N2082" s="125" t="n">
        <v>9.19837</v>
      </c>
      <c r="O2082" s="125" t="n">
        <v>10.9517</v>
      </c>
      <c r="P2082" s="125" t="n">
        <v>9.16912</v>
      </c>
      <c r="Q2082" s="125" t="n">
        <v>16.0589</v>
      </c>
      <c r="R2082" s="125" t="n">
        <v>14.6076</v>
      </c>
      <c r="S2082" s="125" t="n">
        <v>19.0751</v>
      </c>
      <c r="T2082" s="125" t="n">
        <v>33.5021</v>
      </c>
      <c r="U2082" s="125" t="n">
        <v>39.774</v>
      </c>
      <c r="V2082" s="125" t="n">
        <v>73.4906</v>
      </c>
      <c r="W2082" s="125" t="n">
        <v>50.9266</v>
      </c>
      <c r="X2082" s="125" t="n">
        <v>9.14556</v>
      </c>
      <c r="Y2082" s="125" t="n">
        <v>7.23736</v>
      </c>
      <c r="Z2082" s="125" t="n">
        <v>7.46112</v>
      </c>
      <c r="AA2082" s="125" t="n">
        <v>6.98463</v>
      </c>
      <c r="AB2082" s="125" t="n">
        <v>6.01086</v>
      </c>
      <c r="AC2082" s="125" t="n">
        <v>16.4596</v>
      </c>
      <c r="AD2082" s="125" t="n">
        <v>32.1723</v>
      </c>
      <c r="AE2082" s="125" t="n">
        <v>30.3842</v>
      </c>
      <c r="AF2082" s="125" t="n">
        <v>48.392</v>
      </c>
      <c r="AG2082" s="125" t="n">
        <v>66.5099</v>
      </c>
      <c r="AH2082" s="125" t="n">
        <v>49.7545</v>
      </c>
      <c r="AI2082" s="125" t="n">
        <v>41.3456</v>
      </c>
      <c r="AJ2082" s="126" t="n">
        <v>2.6865</v>
      </c>
      <c r="AK2082" s="126" t="n">
        <v>5.79347</v>
      </c>
      <c r="AL2082" s="125" t="n">
        <v>4.633</v>
      </c>
      <c r="AM2082" s="126" t="n">
        <v>3.8493</v>
      </c>
      <c r="AN2082" s="125" t="n">
        <v>3.29665</v>
      </c>
      <c r="AO2082" s="125" t="n">
        <v>5.06026</v>
      </c>
      <c r="AP2082" s="125" t="n">
        <v>8.01742</v>
      </c>
      <c r="AQ2082" s="125" t="n">
        <v>17.5895</v>
      </c>
      <c r="AR2082" s="125" t="n">
        <v>22.2425</v>
      </c>
      <c r="AS2082" s="126" t="n">
        <v>30.9507</v>
      </c>
      <c r="AT2082" s="126" t="n">
        <v>27.1827</v>
      </c>
      <c r="AU2082" s="125" t="n">
        <v>21.8388</v>
      </c>
    </row>
    <row r="2083" customFormat="false" ht="12.8" hidden="false" customHeight="false" outlineLevel="0" collapsed="false">
      <c r="A2083" s="0" t="s">
        <v>3360</v>
      </c>
      <c r="B2083" s="0" t="s">
        <v>1434</v>
      </c>
      <c r="C2083" s="0" t="s">
        <v>1435</v>
      </c>
      <c r="D2083" s="0" t="s">
        <v>3361</v>
      </c>
      <c r="E2083" s="0" t="n">
        <v>144249055</v>
      </c>
      <c r="F2083" s="0" t="n">
        <v>144243212</v>
      </c>
      <c r="G2083" s="0" t="n">
        <v>5843</v>
      </c>
      <c r="H2083" s="0" t="n">
        <v>1</v>
      </c>
      <c r="I2083" s="0" t="n">
        <v>0</v>
      </c>
      <c r="J2083" s="0" t="n">
        <v>0</v>
      </c>
      <c r="K2083" s="0" t="n">
        <v>0</v>
      </c>
      <c r="L2083" s="125" t="n">
        <v>0.26389</v>
      </c>
      <c r="M2083" s="125" t="n">
        <v>1.98779</v>
      </c>
      <c r="N2083" s="125" t="n">
        <v>0.820065</v>
      </c>
      <c r="O2083" s="125" t="n">
        <v>4.66859</v>
      </c>
      <c r="P2083" s="125" t="n">
        <v>2.23897</v>
      </c>
      <c r="Q2083" s="125" t="n">
        <v>5.67841</v>
      </c>
      <c r="R2083" s="125" t="n">
        <v>14.434</v>
      </c>
      <c r="S2083" s="125" t="n">
        <v>17.2908</v>
      </c>
      <c r="T2083" s="125" t="n">
        <v>3.7457</v>
      </c>
      <c r="U2083" s="125" t="n">
        <v>2.08768</v>
      </c>
      <c r="V2083" s="125" t="n">
        <v>0.997163</v>
      </c>
      <c r="W2083" s="125" t="n">
        <v>1.72817</v>
      </c>
      <c r="X2083" s="125" t="n">
        <v>0.253721</v>
      </c>
      <c r="Y2083" s="125" t="n">
        <v>0.33562</v>
      </c>
      <c r="Z2083" s="125" t="n">
        <v>2.22037</v>
      </c>
      <c r="AA2083" s="125" t="n">
        <v>0.614485</v>
      </c>
      <c r="AB2083" s="125" t="n">
        <v>9.26882</v>
      </c>
      <c r="AC2083" s="125" t="n">
        <v>3.25122</v>
      </c>
      <c r="AD2083" s="125" t="n">
        <v>10.629</v>
      </c>
      <c r="AE2083" s="125" t="n">
        <v>22.0439</v>
      </c>
      <c r="AF2083" s="125" t="n">
        <v>1.52451</v>
      </c>
      <c r="AG2083" s="125" t="n">
        <v>1.54596</v>
      </c>
      <c r="AH2083" s="125" t="n">
        <v>0.742722</v>
      </c>
      <c r="AI2083" s="125" t="n">
        <v>0.77678</v>
      </c>
      <c r="AJ2083" s="125" t="n">
        <v>0.501804</v>
      </c>
      <c r="AK2083" s="125" t="n">
        <v>0.315439</v>
      </c>
      <c r="AL2083" s="125" t="n">
        <v>0.512725</v>
      </c>
      <c r="AM2083" s="125" t="n">
        <v>0.492556</v>
      </c>
      <c r="AN2083" s="125" t="n">
        <v>1.16373</v>
      </c>
      <c r="AO2083" s="125" t="n">
        <v>2.2774</v>
      </c>
      <c r="AP2083" s="126" t="n">
        <v>11.6496</v>
      </c>
      <c r="AQ2083" s="125" t="n">
        <v>3.79243</v>
      </c>
      <c r="AR2083" s="125" t="n">
        <v>4.42645</v>
      </c>
      <c r="AS2083" s="125" t="n">
        <v>2.75336</v>
      </c>
      <c r="AT2083" s="125" t="n">
        <v>1.51527</v>
      </c>
      <c r="AU2083" s="125" t="n">
        <v>4.03132</v>
      </c>
    </row>
    <row r="2084" customFormat="false" ht="12.8" hidden="false" customHeight="false" outlineLevel="0" collapsed="false">
      <c r="A2084" s="0" t="s">
        <v>3362</v>
      </c>
      <c r="B2084" s="0" t="s">
        <v>1434</v>
      </c>
      <c r="C2084" s="0" t="s">
        <v>1435</v>
      </c>
      <c r="D2084" s="0" t="s">
        <v>3363</v>
      </c>
      <c r="E2084" s="0" t="n">
        <v>144249059</v>
      </c>
      <c r="F2084" s="0" t="n">
        <v>144243971</v>
      </c>
      <c r="G2084" s="0" t="n">
        <v>2323</v>
      </c>
      <c r="H2084" s="0" t="n">
        <v>0</v>
      </c>
      <c r="I2084" s="0" t="n">
        <v>0</v>
      </c>
      <c r="J2084" s="0" t="n">
        <v>0</v>
      </c>
      <c r="K2084" s="0" t="n">
        <v>0</v>
      </c>
      <c r="L2084" s="125" t="n">
        <v>0.299437</v>
      </c>
      <c r="M2084" s="125" t="n">
        <v>1.29657</v>
      </c>
      <c r="N2084" s="125" t="n">
        <v>0.846033</v>
      </c>
      <c r="O2084" s="125" t="n">
        <v>2.32969</v>
      </c>
      <c r="P2084" s="125" t="n">
        <v>0.539633</v>
      </c>
      <c r="Q2084" s="125" t="n">
        <v>1.88207</v>
      </c>
      <c r="R2084" s="125" t="n">
        <v>6.41656</v>
      </c>
      <c r="S2084" s="125" t="n">
        <v>4.09526</v>
      </c>
      <c r="T2084" s="125" t="n">
        <v>2.78163</v>
      </c>
      <c r="U2084" s="125" t="n">
        <v>1.29518</v>
      </c>
      <c r="V2084" s="125" t="n">
        <v>1.12658</v>
      </c>
      <c r="W2084" s="125" t="n">
        <v>1.49158</v>
      </c>
      <c r="X2084" s="125" t="n">
        <v>0.146323</v>
      </c>
      <c r="Y2084" s="125" t="n">
        <v>0.216658</v>
      </c>
      <c r="Z2084" s="125" t="n">
        <v>0.844548</v>
      </c>
      <c r="AA2084" s="125" t="n">
        <v>0.79883</v>
      </c>
      <c r="AB2084" s="125" t="n">
        <v>3.61459</v>
      </c>
      <c r="AC2084" s="125" t="n">
        <v>4.26084</v>
      </c>
      <c r="AD2084" s="125" t="n">
        <v>9.99401</v>
      </c>
      <c r="AE2084" s="125" t="n">
        <v>20.3809</v>
      </c>
      <c r="AF2084" s="125" t="n">
        <v>1.70341</v>
      </c>
      <c r="AG2084" s="125" t="n">
        <v>19.6699</v>
      </c>
      <c r="AH2084" s="125" t="n">
        <v>0.332647</v>
      </c>
      <c r="AI2084" s="125" t="n">
        <v>0.06422</v>
      </c>
      <c r="AJ2084" s="125" t="n">
        <v>0.646619</v>
      </c>
      <c r="AK2084" s="125" t="n">
        <v>0.4198</v>
      </c>
      <c r="AL2084" s="125" t="n">
        <v>0.0245602</v>
      </c>
      <c r="AM2084" s="125" t="n">
        <v>0.367914</v>
      </c>
      <c r="AN2084" s="125" t="n">
        <v>2.83533</v>
      </c>
      <c r="AO2084" s="125" t="n">
        <v>1.00907</v>
      </c>
      <c r="AP2084" s="125" t="n">
        <v>4.0074</v>
      </c>
      <c r="AQ2084" s="125" t="n">
        <v>3.56243</v>
      </c>
      <c r="AR2084" s="125" t="n">
        <v>2.39624</v>
      </c>
      <c r="AS2084" s="125" t="n">
        <v>2.83851</v>
      </c>
      <c r="AT2084" s="125" t="n">
        <v>2.48089</v>
      </c>
      <c r="AU2084" s="125" t="n">
        <v>3.61718</v>
      </c>
    </row>
    <row r="2085" customFormat="false" ht="12.8" hidden="false" customHeight="false" outlineLevel="0" collapsed="false">
      <c r="A2085" s="0" t="s">
        <v>3364</v>
      </c>
      <c r="B2085" s="0" t="s">
        <v>1434</v>
      </c>
      <c r="C2085" s="0" t="s">
        <v>1435</v>
      </c>
      <c r="D2085" s="0" t="s">
        <v>3365</v>
      </c>
      <c r="E2085" s="0" t="n">
        <v>144249059</v>
      </c>
      <c r="F2085" s="0" t="n">
        <v>144244594</v>
      </c>
      <c r="G2085" s="0" t="n">
        <v>1870</v>
      </c>
      <c r="H2085" s="0" t="n">
        <v>3</v>
      </c>
      <c r="I2085" s="0" t="n">
        <v>0</v>
      </c>
      <c r="J2085" s="0" t="n">
        <v>0</v>
      </c>
      <c r="K2085" s="0" t="n">
        <v>0</v>
      </c>
      <c r="L2085" s="125" t="n">
        <v>8.80542E-005</v>
      </c>
      <c r="M2085" s="125" t="n">
        <v>3.37809</v>
      </c>
      <c r="N2085" s="125" t="n">
        <v>3.899</v>
      </c>
      <c r="O2085" s="125" t="n">
        <v>7.51345</v>
      </c>
      <c r="P2085" s="125" t="n">
        <v>6.08792</v>
      </c>
      <c r="Q2085" s="125" t="n">
        <v>14.5956</v>
      </c>
      <c r="R2085" s="125" t="n">
        <v>23.731</v>
      </c>
      <c r="S2085" s="125" t="n">
        <v>23.2827</v>
      </c>
      <c r="T2085" s="125" t="n">
        <v>15.2589</v>
      </c>
      <c r="U2085" s="125" t="n">
        <v>8.93851</v>
      </c>
      <c r="V2085" s="125" t="n">
        <v>7.54846</v>
      </c>
      <c r="W2085" s="125" t="n">
        <v>9.56125</v>
      </c>
      <c r="X2085" s="125" t="n">
        <v>5.9637</v>
      </c>
      <c r="Y2085" s="125" t="n">
        <v>5.49411</v>
      </c>
      <c r="Z2085" s="125" t="n">
        <v>8.71819</v>
      </c>
      <c r="AA2085" s="125" t="n">
        <v>3.67897</v>
      </c>
      <c r="AB2085" s="126" t="n">
        <v>11.696</v>
      </c>
      <c r="AC2085" s="125" t="n">
        <v>12.7225</v>
      </c>
      <c r="AD2085" s="125" t="n">
        <v>28.9276</v>
      </c>
      <c r="AE2085" s="125" t="n">
        <v>42.8889</v>
      </c>
      <c r="AF2085" s="125" t="n">
        <v>15.1362</v>
      </c>
      <c r="AG2085" s="125" t="n">
        <v>34.5827</v>
      </c>
      <c r="AH2085" s="125" t="n">
        <v>21.0969</v>
      </c>
      <c r="AI2085" s="125" t="n">
        <v>23.5243</v>
      </c>
      <c r="AJ2085" s="126" t="n">
        <v>2.54381</v>
      </c>
      <c r="AK2085" s="125" t="n">
        <v>0.717673</v>
      </c>
      <c r="AL2085" s="125" t="n">
        <v>1.55663</v>
      </c>
      <c r="AM2085" s="125" t="n">
        <v>0.891356</v>
      </c>
      <c r="AN2085" s="125" t="n">
        <v>1.67793</v>
      </c>
      <c r="AO2085" s="125" t="n">
        <v>5.10266</v>
      </c>
      <c r="AP2085" s="126" t="n">
        <v>13.7583</v>
      </c>
      <c r="AQ2085" s="125" t="n">
        <v>14.2287</v>
      </c>
      <c r="AR2085" s="125" t="n">
        <v>24.1091</v>
      </c>
      <c r="AS2085" s="125" t="n">
        <v>15.0966</v>
      </c>
      <c r="AT2085" s="125" t="n">
        <v>9.12159</v>
      </c>
      <c r="AU2085" s="125" t="n">
        <v>20.4368</v>
      </c>
    </row>
    <row r="2086" customFormat="false" ht="12.8" hidden="false" customHeight="false" outlineLevel="0" collapsed="false">
      <c r="A2086" s="0" t="s">
        <v>3366</v>
      </c>
      <c r="B2086" s="0" t="s">
        <v>1434</v>
      </c>
      <c r="C2086" s="0" t="s">
        <v>1435</v>
      </c>
      <c r="D2086" s="0" t="s">
        <v>3367</v>
      </c>
      <c r="E2086" s="0" t="n">
        <v>144249027</v>
      </c>
      <c r="F2086" s="0" t="n">
        <v>144244672</v>
      </c>
      <c r="G2086" s="0" t="n">
        <v>2803</v>
      </c>
      <c r="H2086" s="0" t="n">
        <v>0</v>
      </c>
      <c r="I2086" s="0" t="n">
        <v>0</v>
      </c>
      <c r="J2086" s="0" t="n">
        <v>0</v>
      </c>
      <c r="K2086" s="0" t="n">
        <v>0</v>
      </c>
      <c r="L2086" s="125" t="n">
        <v>0.0646953</v>
      </c>
      <c r="M2086" s="125" t="n">
        <v>1.62831E-005</v>
      </c>
      <c r="N2086" s="125" t="n">
        <v>0.000138589</v>
      </c>
      <c r="O2086" s="125" t="n">
        <v>2.1274E-005</v>
      </c>
      <c r="P2086" s="125" t="n">
        <v>0.305271</v>
      </c>
      <c r="Q2086" s="125" t="n">
        <v>0.185849</v>
      </c>
      <c r="R2086" s="125" t="n">
        <v>0.623995</v>
      </c>
      <c r="S2086" s="125" t="n">
        <v>0.38639</v>
      </c>
      <c r="T2086" s="125" t="n">
        <v>0.00197108</v>
      </c>
      <c r="U2086" s="125" t="n">
        <v>0.20925</v>
      </c>
      <c r="V2086" s="125" t="n">
        <v>0.0745278</v>
      </c>
      <c r="W2086" s="125" t="n">
        <v>4.90983E-006</v>
      </c>
      <c r="X2086" s="125" t="n">
        <v>1.65705E-005</v>
      </c>
      <c r="Y2086" s="125" t="n">
        <v>2.65554E-006</v>
      </c>
      <c r="Z2086" s="125" t="n">
        <v>0.000224536</v>
      </c>
      <c r="AA2086" s="125" t="n">
        <v>4.78283E-007</v>
      </c>
      <c r="AB2086" s="125" t="n">
        <v>0.216555</v>
      </c>
      <c r="AC2086" s="125" t="n">
        <v>0.228141</v>
      </c>
      <c r="AD2086" s="125" t="n">
        <v>0.126148</v>
      </c>
      <c r="AE2086" s="125" t="n">
        <v>1.02494</v>
      </c>
      <c r="AF2086" s="125" t="n">
        <v>4.49272E-005</v>
      </c>
      <c r="AG2086" s="125" t="n">
        <v>0.127075</v>
      </c>
      <c r="AH2086" s="125" t="n">
        <v>0.157685</v>
      </c>
      <c r="AI2086" s="125" t="n">
        <v>0.0844217</v>
      </c>
      <c r="AJ2086" s="125" t="n">
        <v>0.000863723</v>
      </c>
      <c r="AK2086" s="125" t="n">
        <v>0.0297443</v>
      </c>
      <c r="AL2086" s="125" t="n">
        <v>8.62989E-030</v>
      </c>
      <c r="AM2086" s="125" t="n">
        <v>0.205824</v>
      </c>
      <c r="AN2086" s="125" t="n">
        <v>1.17535E-012</v>
      </c>
      <c r="AO2086" s="125" t="n">
        <v>0.187088</v>
      </c>
      <c r="AP2086" s="125" t="n">
        <v>0.00119352</v>
      </c>
      <c r="AQ2086" s="125" t="n">
        <v>0.000204951</v>
      </c>
      <c r="AR2086" s="125" t="n">
        <v>0.144767</v>
      </c>
      <c r="AS2086" s="125" t="n">
        <v>0.374948</v>
      </c>
      <c r="AT2086" s="125" t="n">
        <v>0.185263</v>
      </c>
      <c r="AU2086" s="125" t="n">
        <v>1.91567E-005</v>
      </c>
    </row>
    <row r="2087" customFormat="false" ht="12.8" hidden="false" customHeight="false" outlineLevel="0" collapsed="false">
      <c r="A2087" s="105" t="s">
        <v>1439</v>
      </c>
      <c r="B2087" s="0" t="s">
        <v>1434</v>
      </c>
      <c r="C2087" s="0" t="s">
        <v>1435</v>
      </c>
      <c r="D2087" s="0" t="s">
        <v>3368</v>
      </c>
      <c r="E2087" s="0" t="n">
        <v>144249057</v>
      </c>
      <c r="F2087" s="0" t="n">
        <v>144244672</v>
      </c>
      <c r="G2087" s="0" t="n">
        <v>1328</v>
      </c>
      <c r="H2087" s="106" t="n">
        <v>36</v>
      </c>
      <c r="I2087" s="0" t="n">
        <v>36</v>
      </c>
      <c r="J2087" s="0" t="n">
        <v>32</v>
      </c>
      <c r="K2087" s="0" t="n">
        <v>0</v>
      </c>
      <c r="L2087" s="129" t="n">
        <v>53.2732</v>
      </c>
      <c r="M2087" s="129" t="n">
        <v>53.6232</v>
      </c>
      <c r="N2087" s="129" t="n">
        <v>82.891</v>
      </c>
      <c r="O2087" s="129" t="n">
        <v>77.7541</v>
      </c>
      <c r="P2087" s="129" t="n">
        <v>97.3065</v>
      </c>
      <c r="Q2087" s="129" t="n">
        <v>134.705</v>
      </c>
      <c r="R2087" s="129" t="n">
        <v>133.698</v>
      </c>
      <c r="S2087" s="129" t="n">
        <v>154.096</v>
      </c>
      <c r="T2087" s="129" t="n">
        <v>361.331</v>
      </c>
      <c r="U2087" s="129" t="n">
        <v>372.256</v>
      </c>
      <c r="V2087" s="129" t="n">
        <v>536.341</v>
      </c>
      <c r="W2087" s="129" t="n">
        <v>485.569</v>
      </c>
      <c r="X2087" s="129" t="n">
        <v>64.7561</v>
      </c>
      <c r="Y2087" s="129" t="n">
        <v>48.914</v>
      </c>
      <c r="Z2087" s="129" t="n">
        <v>48.123</v>
      </c>
      <c r="AA2087" s="129" t="n">
        <v>48.0591</v>
      </c>
      <c r="AB2087" s="129" t="n">
        <v>48.836</v>
      </c>
      <c r="AC2087" s="129" t="n">
        <v>120.348</v>
      </c>
      <c r="AD2087" s="129" t="n">
        <v>259.007</v>
      </c>
      <c r="AE2087" s="129" t="n">
        <v>222.284</v>
      </c>
      <c r="AF2087" s="129" t="n">
        <v>403.125</v>
      </c>
      <c r="AG2087" s="129" t="n">
        <v>554.612</v>
      </c>
      <c r="AH2087" s="129" t="n">
        <v>312.907</v>
      </c>
      <c r="AI2087" s="129" t="n">
        <v>327.223</v>
      </c>
      <c r="AJ2087" s="129" t="n">
        <v>13.3723</v>
      </c>
      <c r="AK2087" s="129" t="n">
        <v>31.5047</v>
      </c>
      <c r="AL2087" s="129" t="n">
        <v>28.9188</v>
      </c>
      <c r="AM2087" s="129" t="n">
        <v>18.2114</v>
      </c>
      <c r="AN2087" s="129" t="n">
        <v>30.1024</v>
      </c>
      <c r="AO2087" s="129" t="n">
        <v>26.4611</v>
      </c>
      <c r="AP2087" s="129" t="n">
        <v>44.5256</v>
      </c>
      <c r="AQ2087" s="129" t="n">
        <v>101.31</v>
      </c>
      <c r="AR2087" s="129" t="n">
        <v>158.801</v>
      </c>
      <c r="AS2087" s="129" t="n">
        <v>190.439</v>
      </c>
      <c r="AT2087" s="129" t="n">
        <v>154.178</v>
      </c>
      <c r="AU2087" s="129" t="n">
        <v>148.584</v>
      </c>
    </row>
    <row r="2088" customFormat="false" ht="12.8" hidden="false" customHeight="false" outlineLevel="0" collapsed="false">
      <c r="A2088" s="0" t="s">
        <v>3369</v>
      </c>
      <c r="B2088" s="0" t="s">
        <v>1434</v>
      </c>
      <c r="C2088" s="0" t="s">
        <v>1435</v>
      </c>
      <c r="D2088" s="0" t="s">
        <v>3370</v>
      </c>
      <c r="E2088" s="0" t="n">
        <v>144249058</v>
      </c>
      <c r="F2088" s="0" t="n">
        <v>144245462</v>
      </c>
      <c r="G2088" s="0" t="n">
        <v>409</v>
      </c>
      <c r="H2088" s="0" t="n">
        <v>0</v>
      </c>
      <c r="I2088" s="0" t="n">
        <v>0</v>
      </c>
      <c r="J2088" s="0" t="n">
        <v>0</v>
      </c>
      <c r="K2088" s="0" t="n">
        <v>0</v>
      </c>
      <c r="L2088" s="125" t="n">
        <v>1.66003</v>
      </c>
      <c r="M2088" s="125" t="n">
        <v>2.71802</v>
      </c>
      <c r="N2088" s="125" t="n">
        <v>1.10423</v>
      </c>
      <c r="O2088" s="125" t="n">
        <v>2.05793</v>
      </c>
      <c r="P2088" s="125" t="n">
        <v>1.44528</v>
      </c>
      <c r="Q2088" s="125" t="n">
        <v>4.89715</v>
      </c>
      <c r="R2088" s="125" t="n">
        <v>4.20919</v>
      </c>
      <c r="S2088" s="125" t="n">
        <v>3.05133</v>
      </c>
      <c r="T2088" s="125" t="n">
        <v>3.42408</v>
      </c>
      <c r="U2088" s="125" t="n">
        <v>4.70463</v>
      </c>
      <c r="V2088" s="125" t="n">
        <v>6.24431</v>
      </c>
      <c r="W2088" s="125" t="n">
        <v>9.4828</v>
      </c>
      <c r="X2088" s="125" t="n">
        <v>2.95009</v>
      </c>
      <c r="Y2088" s="125" t="n">
        <v>1.68319</v>
      </c>
      <c r="Z2088" s="125" t="n">
        <v>1.90156</v>
      </c>
      <c r="AA2088" s="125" t="n">
        <v>1.8257</v>
      </c>
      <c r="AB2088" s="125" t="n">
        <v>0.240502</v>
      </c>
      <c r="AC2088" s="125" t="n">
        <v>1.14242</v>
      </c>
      <c r="AD2088" s="125" t="n">
        <v>3.16005</v>
      </c>
      <c r="AE2088" s="125" t="n">
        <v>4.38655</v>
      </c>
      <c r="AF2088" s="125" t="n">
        <v>3.79308</v>
      </c>
      <c r="AG2088" s="125" t="n">
        <v>4.43679</v>
      </c>
      <c r="AH2088" s="125" t="n">
        <v>9.39697</v>
      </c>
      <c r="AI2088" s="125" t="n">
        <v>6.52417</v>
      </c>
      <c r="AJ2088" s="125" t="n">
        <v>1.03228E-007</v>
      </c>
      <c r="AK2088" s="125" t="n">
        <v>2.30777</v>
      </c>
      <c r="AL2088" s="125" t="n">
        <v>0.10484</v>
      </c>
      <c r="AM2088" s="125" t="n">
        <v>2.58753E-005</v>
      </c>
      <c r="AN2088" s="125" t="n">
        <v>4.41116</v>
      </c>
      <c r="AO2088" s="125" t="n">
        <v>1.46352</v>
      </c>
      <c r="AP2088" s="125" t="n">
        <v>1.74219</v>
      </c>
      <c r="AQ2088" s="125" t="n">
        <v>3.37497</v>
      </c>
      <c r="AR2088" s="125" t="n">
        <v>4.302</v>
      </c>
      <c r="AS2088" s="125" t="n">
        <v>7.77766</v>
      </c>
      <c r="AT2088" s="125" t="n">
        <v>4.65641</v>
      </c>
      <c r="AU2088" s="125" t="n">
        <v>6.94567</v>
      </c>
    </row>
    <row r="2089" customFormat="false" ht="12.8" hidden="false" customHeight="false" outlineLevel="0" collapsed="false">
      <c r="A2089" s="0" t="s">
        <v>3371</v>
      </c>
      <c r="B2089" s="0" t="s">
        <v>1434</v>
      </c>
      <c r="C2089" s="0" t="s">
        <v>1435</v>
      </c>
      <c r="D2089" s="0" t="s">
        <v>3372</v>
      </c>
      <c r="E2089" s="0" t="n">
        <v>144249057</v>
      </c>
      <c r="F2089" s="0" t="n">
        <v>144247791</v>
      </c>
      <c r="G2089" s="0" t="n">
        <v>333</v>
      </c>
      <c r="H2089" s="0" t="n">
        <v>0</v>
      </c>
      <c r="I2089" s="0" t="n">
        <v>0</v>
      </c>
      <c r="J2089" s="0" t="n">
        <v>0</v>
      </c>
      <c r="K2089" s="0" t="n">
        <v>0</v>
      </c>
      <c r="L2089" s="125" t="n">
        <v>2.45978E-243</v>
      </c>
      <c r="M2089" s="125" t="n">
        <v>1.88907E-100</v>
      </c>
      <c r="N2089" s="125" t="n">
        <v>3.39036E-253</v>
      </c>
      <c r="O2089" s="125" t="n">
        <v>2.88097E-126</v>
      </c>
      <c r="P2089" s="125" t="n">
        <v>1.34903E-188</v>
      </c>
      <c r="Q2089" s="125" t="n">
        <v>2.13142E-096</v>
      </c>
      <c r="R2089" s="125" t="n">
        <v>5.19631E-141</v>
      </c>
      <c r="S2089" s="125" t="n">
        <v>1.9515E-084</v>
      </c>
      <c r="T2089" s="125" t="n">
        <v>0</v>
      </c>
      <c r="U2089" s="125" t="n">
        <v>2.53132E-142</v>
      </c>
      <c r="V2089" s="125" t="n">
        <v>6.34167E-155</v>
      </c>
      <c r="W2089" s="125" t="n">
        <v>1.47679E-149</v>
      </c>
      <c r="X2089" s="125" t="n">
        <v>1.30337E-133</v>
      </c>
      <c r="Y2089" s="125" t="n">
        <v>2.12419E-093</v>
      </c>
      <c r="Z2089" s="125" t="n">
        <v>1.66236E-283</v>
      </c>
      <c r="AA2089" s="125" t="n">
        <v>1.59952E-105</v>
      </c>
      <c r="AB2089" s="125" t="n">
        <v>2.91336E-082</v>
      </c>
      <c r="AC2089" s="125" t="n">
        <v>8.37882E-085</v>
      </c>
      <c r="AD2089" s="125" t="n">
        <v>2.88474E-103</v>
      </c>
      <c r="AE2089" s="125" t="n">
        <v>2.30939E-070</v>
      </c>
      <c r="AF2089" s="125" t="n">
        <v>2.86058E-156</v>
      </c>
      <c r="AG2089" s="125" t="n">
        <v>4.43581E-099</v>
      </c>
      <c r="AH2089" s="125" t="n">
        <v>4.07233E-144</v>
      </c>
      <c r="AI2089" s="125" t="n">
        <v>0</v>
      </c>
      <c r="AJ2089" s="125" t="n">
        <v>0</v>
      </c>
      <c r="AK2089" s="125" t="n">
        <v>7.42444E-096</v>
      </c>
      <c r="AL2089" s="125" t="n">
        <v>0</v>
      </c>
      <c r="AM2089" s="125" t="n">
        <v>6.10254E-154</v>
      </c>
      <c r="AN2089" s="125" t="n">
        <v>5.14147E-114</v>
      </c>
      <c r="AO2089" s="125" t="n">
        <v>3.32003E-067</v>
      </c>
      <c r="AP2089" s="125" t="n">
        <v>0</v>
      </c>
      <c r="AQ2089" s="125" t="n">
        <v>0</v>
      </c>
      <c r="AR2089" s="125" t="n">
        <v>1.21313E-216</v>
      </c>
      <c r="AS2089" s="125" t="n">
        <v>2.87863E-090</v>
      </c>
      <c r="AT2089" s="125" t="n">
        <v>3.96347E-113</v>
      </c>
      <c r="AU2089" s="125" t="n">
        <v>8.64356E-145</v>
      </c>
    </row>
    <row r="2090" customFormat="false" ht="12.8" hidden="false" customHeight="false" outlineLevel="0" collapsed="false">
      <c r="A2090" s="106" t="s">
        <v>1440</v>
      </c>
      <c r="B2090" s="0" t="s">
        <v>1434</v>
      </c>
      <c r="C2090" s="0" t="s">
        <v>1435</v>
      </c>
      <c r="D2090" s="0" t="s">
        <v>3374</v>
      </c>
      <c r="E2090" s="0" t="n">
        <v>144249060</v>
      </c>
      <c r="F2090" s="0" t="n">
        <v>144247794</v>
      </c>
      <c r="G2090" s="0" t="n">
        <v>414</v>
      </c>
      <c r="H2090" s="106" t="n">
        <v>36</v>
      </c>
      <c r="I2090" s="0" t="n">
        <v>10</v>
      </c>
      <c r="J2090" s="0" t="n">
        <v>0</v>
      </c>
      <c r="K2090" s="0" t="n">
        <v>0</v>
      </c>
      <c r="L2090" s="126" t="n">
        <v>9.56599</v>
      </c>
      <c r="M2090" s="126" t="n">
        <v>14.3564</v>
      </c>
      <c r="N2090" s="126" t="n">
        <v>53.3718</v>
      </c>
      <c r="O2090" s="126" t="n">
        <v>27.7068</v>
      </c>
      <c r="P2090" s="126" t="n">
        <v>54.6161</v>
      </c>
      <c r="Q2090" s="126" t="n">
        <v>49.7517</v>
      </c>
      <c r="R2090" s="126" t="n">
        <v>92.5891</v>
      </c>
      <c r="S2090" s="126" t="n">
        <v>77.6074</v>
      </c>
      <c r="T2090" s="126" t="n">
        <v>213.669</v>
      </c>
      <c r="U2090" s="126" t="n">
        <v>170.002</v>
      </c>
      <c r="V2090" s="126" t="n">
        <v>114.066</v>
      </c>
      <c r="W2090" s="126" t="n">
        <v>223.87</v>
      </c>
      <c r="X2090" s="126" t="n">
        <v>23.2418</v>
      </c>
      <c r="Y2090" s="126" t="n">
        <v>15.7827</v>
      </c>
      <c r="Z2090" s="126" t="n">
        <v>18.286</v>
      </c>
      <c r="AA2090" s="126" t="n">
        <v>16.7188</v>
      </c>
      <c r="AB2090" s="126" t="n">
        <v>21.4435</v>
      </c>
      <c r="AC2090" s="126" t="n">
        <v>44.9411</v>
      </c>
      <c r="AD2090" s="126" t="n">
        <v>119.568</v>
      </c>
      <c r="AE2090" s="126" t="n">
        <v>86.4952</v>
      </c>
      <c r="AF2090" s="126" t="n">
        <v>187.279</v>
      </c>
      <c r="AG2090" s="126" t="n">
        <v>161.229</v>
      </c>
      <c r="AH2090" s="126" t="n">
        <v>124.765</v>
      </c>
      <c r="AI2090" s="126" t="n">
        <v>151.104</v>
      </c>
      <c r="AJ2090" s="126" t="n">
        <v>5.08567</v>
      </c>
      <c r="AK2090" s="126" t="n">
        <v>6.96967</v>
      </c>
      <c r="AL2090" s="126" t="n">
        <v>10.5917</v>
      </c>
      <c r="AM2090" s="126" t="n">
        <v>6.02725</v>
      </c>
      <c r="AN2090" s="126" t="n">
        <v>13.7491</v>
      </c>
      <c r="AO2090" s="126" t="n">
        <v>11.9919</v>
      </c>
      <c r="AP2090" s="126" t="n">
        <v>18.3883</v>
      </c>
      <c r="AQ2090" s="126" t="n">
        <v>39.1003</v>
      </c>
      <c r="AR2090" s="126" t="n">
        <v>50.7806</v>
      </c>
      <c r="AS2090" s="126" t="n">
        <v>52.3837</v>
      </c>
      <c r="AT2090" s="126" t="n">
        <v>39.0191</v>
      </c>
      <c r="AU2090" s="126" t="n">
        <v>54.9497</v>
      </c>
    </row>
    <row r="2091" s="107" customFormat="true" ht="12.8" hidden="false" customHeight="false" outlineLevel="0" collapsed="false">
      <c r="A2091" s="107" t="s">
        <v>2018</v>
      </c>
      <c r="H2091" s="107" t="n">
        <v>36</v>
      </c>
      <c r="I2091" s="107" t="n">
        <v>36</v>
      </c>
      <c r="J2091" s="107" t="n">
        <v>36</v>
      </c>
      <c r="K2091" s="107" t="n">
        <v>36</v>
      </c>
      <c r="L2091" s="128" t="n">
        <v>72.5404503542</v>
      </c>
      <c r="M2091" s="128" t="n">
        <v>85.0687662831</v>
      </c>
      <c r="N2091" s="128" t="n">
        <v>152.130636589</v>
      </c>
      <c r="O2091" s="128" t="n">
        <v>132.982281274</v>
      </c>
      <c r="P2091" s="128" t="n">
        <v>171.708794</v>
      </c>
      <c r="Q2091" s="128" t="n">
        <v>227.754679</v>
      </c>
      <c r="R2091" s="128" t="n">
        <v>290.309445</v>
      </c>
      <c r="S2091" s="128" t="n">
        <v>298.88498</v>
      </c>
      <c r="T2091" s="128" t="n">
        <v>633.71438108</v>
      </c>
      <c r="U2091" s="128" t="n">
        <v>599.26725</v>
      </c>
      <c r="V2091" s="128" t="n">
        <v>739.8886408</v>
      </c>
      <c r="W2091" s="128" t="n">
        <v>782.62940490983</v>
      </c>
      <c r="X2091" s="128" t="n">
        <v>106.4573105705</v>
      </c>
      <c r="Y2091" s="128" t="n">
        <v>79.66364065554</v>
      </c>
      <c r="Z2091" s="128" t="n">
        <v>87.555012536</v>
      </c>
      <c r="AA2091" s="128" t="n">
        <v>78.680515478283</v>
      </c>
      <c r="AB2091" s="128" t="n">
        <v>101.326827</v>
      </c>
      <c r="AC2091" s="128" t="n">
        <v>203.353821</v>
      </c>
      <c r="AD2091" s="128" t="n">
        <v>463.584108</v>
      </c>
      <c r="AE2091" s="128" t="n">
        <v>429.88859</v>
      </c>
      <c r="AF2091" s="128" t="n">
        <v>660.9532449272</v>
      </c>
      <c r="AG2091" s="128" t="n">
        <v>842.713325</v>
      </c>
      <c r="AH2091" s="128" t="n">
        <v>519.153424</v>
      </c>
      <c r="AI2091" s="128" t="n">
        <v>550.6464917</v>
      </c>
      <c r="AJ2091" s="128" t="n">
        <v>24.837566826228</v>
      </c>
      <c r="AK2091" s="128" t="n">
        <v>48.0582663</v>
      </c>
      <c r="AL2091" s="128" t="n">
        <v>46.3422552</v>
      </c>
      <c r="AM2091" s="128" t="n">
        <v>30.0456258753</v>
      </c>
      <c r="AN2091" s="128" t="n">
        <v>57.2363000000012</v>
      </c>
      <c r="AO2091" s="128" t="n">
        <v>53.552998</v>
      </c>
      <c r="AP2091" s="128" t="n">
        <v>102.09000352</v>
      </c>
      <c r="AQ2091" s="128" t="n">
        <v>182.958534951</v>
      </c>
      <c r="AR2091" s="128" t="n">
        <v>267.202657</v>
      </c>
      <c r="AS2091" s="128" t="n">
        <v>302.614478</v>
      </c>
      <c r="AT2091" s="128" t="n">
        <v>238.339223</v>
      </c>
      <c r="AU2091" s="128" t="n">
        <v>260.4034891567</v>
      </c>
      <c r="AW2091" s="113" t="n">
        <f aca="false">TRUE()</f>
        <v>1</v>
      </c>
      <c r="AY2091" s="113" t="n">
        <f aca="false">FALSE()</f>
        <v>0</v>
      </c>
      <c r="AZ2091" s="113" t="n">
        <f aca="false">FALSE()</f>
        <v>0</v>
      </c>
      <c r="BA2091" s="113" t="n">
        <f aca="false">FALSE()</f>
        <v>0</v>
      </c>
      <c r="BB2091" s="116" t="n">
        <f aca="false">FALSE()</f>
        <v>0</v>
      </c>
      <c r="BD2091" s="113" t="n">
        <f aca="false">FALSE()</f>
        <v>0</v>
      </c>
      <c r="BE2091" s="116" t="n">
        <f aca="false">FALSE()</f>
        <v>0</v>
      </c>
      <c r="BF2091" s="113" t="n">
        <f aca="false">FALSE()</f>
        <v>0</v>
      </c>
      <c r="BG2091" s="116" t="n">
        <f aca="false">FALSE()</f>
        <v>0</v>
      </c>
      <c r="ALW2091" s="0"/>
      <c r="ALX2091" s="0"/>
      <c r="ALY2091" s="0"/>
      <c r="ALZ2091" s="0"/>
      <c r="AMA2091" s="0"/>
      <c r="AMB2091" s="0"/>
      <c r="AMC2091" s="0"/>
      <c r="AMD2091" s="0"/>
      <c r="AME2091" s="0"/>
      <c r="AMF2091" s="0"/>
      <c r="AMG2091" s="0"/>
      <c r="AMH2091" s="0"/>
      <c r="AMI2091" s="0"/>
      <c r="AMJ2091" s="0"/>
    </row>
    <row r="2092" s="107" customFormat="true" ht="12.8" hidden="false" customHeight="false" outlineLevel="0" collapsed="false">
      <c r="A2092" s="107" t="s">
        <v>2019</v>
      </c>
      <c r="L2092" s="128" t="n">
        <v>53.2732</v>
      </c>
      <c r="M2092" s="128" t="n">
        <v>53.6232</v>
      </c>
      <c r="N2092" s="128" t="n">
        <v>82.891</v>
      </c>
      <c r="O2092" s="128" t="n">
        <v>77.7541</v>
      </c>
      <c r="P2092" s="128" t="n">
        <v>97.3065</v>
      </c>
      <c r="Q2092" s="128" t="n">
        <v>134.705</v>
      </c>
      <c r="R2092" s="128" t="n">
        <v>133.698</v>
      </c>
      <c r="S2092" s="128" t="n">
        <v>154.096</v>
      </c>
      <c r="T2092" s="128" t="n">
        <v>361.331</v>
      </c>
      <c r="U2092" s="128" t="n">
        <v>372.256</v>
      </c>
      <c r="V2092" s="128" t="n">
        <v>536.341</v>
      </c>
      <c r="W2092" s="128" t="n">
        <v>485.569</v>
      </c>
      <c r="X2092" s="128" t="n">
        <v>64.7561</v>
      </c>
      <c r="Y2092" s="128" t="n">
        <v>48.914</v>
      </c>
      <c r="Z2092" s="128" t="n">
        <v>48.123</v>
      </c>
      <c r="AA2092" s="128" t="n">
        <v>48.0591</v>
      </c>
      <c r="AB2092" s="128" t="n">
        <v>48.836</v>
      </c>
      <c r="AC2092" s="128" t="n">
        <v>120.348</v>
      </c>
      <c r="AD2092" s="128" t="n">
        <v>259.007</v>
      </c>
      <c r="AE2092" s="128" t="n">
        <v>222.284</v>
      </c>
      <c r="AF2092" s="128" t="n">
        <v>403.125</v>
      </c>
      <c r="AG2092" s="128" t="n">
        <v>554.612</v>
      </c>
      <c r="AH2092" s="128" t="n">
        <v>312.907</v>
      </c>
      <c r="AI2092" s="128" t="n">
        <v>327.223</v>
      </c>
      <c r="AJ2092" s="128" t="n">
        <v>13.3723</v>
      </c>
      <c r="AK2092" s="128" t="n">
        <v>31.5047</v>
      </c>
      <c r="AL2092" s="128" t="n">
        <v>28.9188</v>
      </c>
      <c r="AM2092" s="128" t="n">
        <v>18.2114</v>
      </c>
      <c r="AN2092" s="128" t="n">
        <v>30.1024</v>
      </c>
      <c r="AO2092" s="128" t="n">
        <v>26.4611</v>
      </c>
      <c r="AP2092" s="128" t="n">
        <v>44.5256</v>
      </c>
      <c r="AQ2092" s="128" t="n">
        <v>101.31</v>
      </c>
      <c r="AR2092" s="128" t="n">
        <v>158.801</v>
      </c>
      <c r="AS2092" s="128" t="n">
        <v>190.439</v>
      </c>
      <c r="AT2092" s="128" t="n">
        <v>154.178</v>
      </c>
      <c r="AU2092" s="128" t="n">
        <v>148.584</v>
      </c>
      <c r="ALW2092" s="0"/>
      <c r="ALX2092" s="0"/>
      <c r="ALY2092" s="0"/>
      <c r="ALZ2092" s="0"/>
      <c r="AMA2092" s="0"/>
      <c r="AMB2092" s="0"/>
      <c r="AMC2092" s="0"/>
      <c r="AMD2092" s="0"/>
      <c r="AME2092" s="0"/>
      <c r="AMF2092" s="0"/>
      <c r="AMG2092" s="0"/>
      <c r="AMH2092" s="0"/>
      <c r="AMI2092" s="0"/>
      <c r="AMJ2092" s="0"/>
    </row>
    <row r="2093" s="107" customFormat="true" ht="12.8" hidden="false" customHeight="false" outlineLevel="0" collapsed="false">
      <c r="A2093" s="107" t="s">
        <v>2020</v>
      </c>
      <c r="L2093" s="128" t="n">
        <v>9.56599</v>
      </c>
      <c r="M2093" s="128" t="n">
        <v>14.3564</v>
      </c>
      <c r="N2093" s="128" t="n">
        <v>53.3718</v>
      </c>
      <c r="O2093" s="128" t="n">
        <v>27.7068</v>
      </c>
      <c r="P2093" s="128" t="n">
        <v>54.6161</v>
      </c>
      <c r="Q2093" s="128" t="n">
        <v>49.7517</v>
      </c>
      <c r="R2093" s="128" t="n">
        <v>92.5891</v>
      </c>
      <c r="S2093" s="128" t="n">
        <v>77.6074</v>
      </c>
      <c r="T2093" s="128" t="n">
        <v>213.669</v>
      </c>
      <c r="U2093" s="128" t="n">
        <v>170.002</v>
      </c>
      <c r="V2093" s="128" t="n">
        <v>114.066</v>
      </c>
      <c r="W2093" s="128" t="n">
        <v>223.87</v>
      </c>
      <c r="X2093" s="128" t="n">
        <v>23.2418</v>
      </c>
      <c r="Y2093" s="128" t="n">
        <v>15.7827</v>
      </c>
      <c r="Z2093" s="128" t="n">
        <v>18.286</v>
      </c>
      <c r="AA2093" s="128" t="n">
        <v>16.7188</v>
      </c>
      <c r="AB2093" s="128" t="n">
        <v>21.4435</v>
      </c>
      <c r="AC2093" s="128" t="n">
        <v>44.9411</v>
      </c>
      <c r="AD2093" s="128" t="n">
        <v>119.568</v>
      </c>
      <c r="AE2093" s="128" t="n">
        <v>86.4952</v>
      </c>
      <c r="AF2093" s="128" t="n">
        <v>187.279</v>
      </c>
      <c r="AG2093" s="128" t="n">
        <v>161.229</v>
      </c>
      <c r="AH2093" s="128" t="n">
        <v>124.765</v>
      </c>
      <c r="AI2093" s="128" t="n">
        <v>151.104</v>
      </c>
      <c r="AJ2093" s="128" t="n">
        <v>5.08567</v>
      </c>
      <c r="AK2093" s="128" t="n">
        <v>6.96967</v>
      </c>
      <c r="AL2093" s="128" t="n">
        <v>10.5917</v>
      </c>
      <c r="AM2093" s="128" t="n">
        <v>6.02725</v>
      </c>
      <c r="AN2093" s="128" t="n">
        <v>13.7491</v>
      </c>
      <c r="AO2093" s="128" t="n">
        <v>11.9919</v>
      </c>
      <c r="AP2093" s="128" t="n">
        <v>18.3883</v>
      </c>
      <c r="AQ2093" s="128" t="n">
        <v>39.1003</v>
      </c>
      <c r="AR2093" s="128" t="n">
        <v>50.7806</v>
      </c>
      <c r="AS2093" s="128" t="n">
        <v>52.3837</v>
      </c>
      <c r="AT2093" s="128" t="n">
        <v>39.0191</v>
      </c>
      <c r="AU2093" s="128" t="n">
        <v>54.9497</v>
      </c>
      <c r="ALW2093" s="0"/>
      <c r="ALX2093" s="0"/>
      <c r="ALY2093" s="0"/>
      <c r="ALZ2093" s="0"/>
      <c r="AMA2093" s="0"/>
      <c r="AMB2093" s="0"/>
      <c r="AMC2093" s="0"/>
      <c r="AMD2093" s="0"/>
      <c r="AME2093" s="0"/>
      <c r="AMF2093" s="0"/>
      <c r="AMG2093" s="0"/>
      <c r="AMH2093" s="0"/>
      <c r="AMI2093" s="0"/>
      <c r="AMJ2093" s="0"/>
    </row>
    <row r="2094" s="107" customFormat="true" ht="12.8" hidden="false" customHeight="false" outlineLevel="0" collapsed="false">
      <c r="A2094" s="107" t="s">
        <v>2021</v>
      </c>
      <c r="L2094" s="128" t="n">
        <v>0.734393014378571</v>
      </c>
      <c r="M2094" s="128" t="n">
        <v>0.630351212824077</v>
      </c>
      <c r="N2094" s="128" t="n">
        <v>0.544867239489311</v>
      </c>
      <c r="O2094" s="128" t="n">
        <v>0.584695188374709</v>
      </c>
      <c r="P2094" s="128" t="n">
        <v>0.566694912550606</v>
      </c>
      <c r="Q2094" s="128" t="n">
        <v>0.591447783164973</v>
      </c>
      <c r="R2094" s="128" t="n">
        <v>0.460536170292358</v>
      </c>
      <c r="S2094" s="128" t="n">
        <v>0.515569567932119</v>
      </c>
      <c r="T2094" s="128" t="n">
        <v>0.570179580561524</v>
      </c>
      <c r="U2094" s="128" t="n">
        <v>0.621185289201103</v>
      </c>
      <c r="V2094" s="128" t="n">
        <v>0.724894221135879</v>
      </c>
      <c r="W2094" s="128" t="n">
        <v>0.62043285998939</v>
      </c>
      <c r="X2094" s="128" t="n">
        <v>0.608282321364075</v>
      </c>
      <c r="Y2094" s="128" t="n">
        <v>0.614006585658076</v>
      </c>
      <c r="Z2094" s="128" t="n">
        <v>0.5496315814039</v>
      </c>
      <c r="AA2094" s="128" t="n">
        <v>0.610813232575542</v>
      </c>
      <c r="AB2094" s="128" t="n">
        <v>0.481965156177248</v>
      </c>
      <c r="AC2094" s="128" t="n">
        <v>0.591815779060281</v>
      </c>
      <c r="AD2094" s="128" t="n">
        <v>0.558705519732786</v>
      </c>
      <c r="AE2094" s="128" t="n">
        <v>0.517073505021382</v>
      </c>
      <c r="AF2094" s="128" t="n">
        <v>0.609914548561452</v>
      </c>
      <c r="AG2094" s="128" t="n">
        <v>0.65812653431106</v>
      </c>
      <c r="AH2094" s="128" t="n">
        <v>0.6027254864065</v>
      </c>
      <c r="AI2094" s="128" t="n">
        <v>0.594252401372378</v>
      </c>
      <c r="AJ2094" s="128" t="n">
        <v>0.538390096483972</v>
      </c>
      <c r="AK2094" s="128" t="n">
        <v>0.655552154198288</v>
      </c>
      <c r="AL2094" s="128" t="n">
        <v>0.624026601105075</v>
      </c>
      <c r="AM2094" s="128" t="n">
        <v>0.606124834130058</v>
      </c>
      <c r="AN2094" s="128" t="n">
        <v>0.525931969746461</v>
      </c>
      <c r="AO2094" s="128" t="n">
        <v>0.494110525801002</v>
      </c>
      <c r="AP2094" s="128" t="n">
        <v>0.436140645163923</v>
      </c>
      <c r="AQ2094" s="128" t="n">
        <v>0.553732024729718</v>
      </c>
      <c r="AR2094" s="128" t="n">
        <v>0.594309210031545</v>
      </c>
      <c r="AS2094" s="128" t="n">
        <v>0.629312256500827</v>
      </c>
      <c r="AT2094" s="128" t="n">
        <v>0.646884713558037</v>
      </c>
      <c r="AU2094" s="128" t="n">
        <v>0.570591432861287</v>
      </c>
      <c r="ALW2094" s="0"/>
      <c r="ALX2094" s="0"/>
      <c r="ALY2094" s="0"/>
      <c r="ALZ2094" s="0"/>
      <c r="AMA2094" s="0"/>
      <c r="AMB2094" s="0"/>
      <c r="AMC2094" s="0"/>
      <c r="AMD2094" s="0"/>
      <c r="AME2094" s="0"/>
      <c r="AMF2094" s="0"/>
      <c r="AMG2094" s="0"/>
      <c r="AMH2094" s="0"/>
      <c r="AMI2094" s="0"/>
      <c r="AMJ2094" s="0"/>
    </row>
    <row r="2095" s="107" customFormat="true" ht="12.8" hidden="false" customHeight="false" outlineLevel="0" collapsed="false">
      <c r="A2095" s="107" t="s">
        <v>2022</v>
      </c>
      <c r="L2095" s="128" t="n">
        <v>0.179564771780182</v>
      </c>
      <c r="M2095" s="128" t="n">
        <v>0.267727401572454</v>
      </c>
      <c r="N2095" s="128" t="n">
        <v>0.643879311384831</v>
      </c>
      <c r="O2095" s="128" t="n">
        <v>0.356338765415586</v>
      </c>
      <c r="P2095" s="128" t="n">
        <v>0.561279051245292</v>
      </c>
      <c r="Q2095" s="128" t="n">
        <v>0.369338183437883</v>
      </c>
      <c r="R2095" s="128" t="n">
        <v>0.692524196323056</v>
      </c>
      <c r="S2095" s="128" t="n">
        <v>0.503630204547814</v>
      </c>
      <c r="T2095" s="128" t="n">
        <v>0.591338689456482</v>
      </c>
      <c r="U2095" s="128" t="n">
        <v>0.456680349007135</v>
      </c>
      <c r="V2095" s="128" t="n">
        <v>0.212674399309395</v>
      </c>
      <c r="W2095" s="128" t="n">
        <v>0.461046730742696</v>
      </c>
      <c r="X2095" s="128" t="n">
        <v>0.358912905502339</v>
      </c>
      <c r="Y2095" s="128" t="n">
        <v>0.322662223494296</v>
      </c>
      <c r="Z2095" s="128" t="n">
        <v>0.379984622737568</v>
      </c>
      <c r="AA2095" s="128" t="n">
        <v>0.347880006075852</v>
      </c>
      <c r="AB2095" s="128" t="n">
        <v>0.439092063232042</v>
      </c>
      <c r="AC2095" s="128" t="n">
        <v>0.373426230597933</v>
      </c>
      <c r="AD2095" s="128" t="n">
        <v>0.461640032894864</v>
      </c>
      <c r="AE2095" s="128" t="n">
        <v>0.389120224577567</v>
      </c>
      <c r="AF2095" s="128" t="n">
        <v>0.464568062015504</v>
      </c>
      <c r="AG2095" s="128" t="n">
        <v>0.290705934959936</v>
      </c>
      <c r="AH2095" s="128" t="n">
        <v>0.39872869574666</v>
      </c>
      <c r="AI2095" s="128" t="n">
        <v>0.461776831090724</v>
      </c>
      <c r="AJ2095" s="128" t="n">
        <v>0.380313782969272</v>
      </c>
      <c r="AK2095" s="128" t="n">
        <v>0.221226356702333</v>
      </c>
      <c r="AL2095" s="128" t="n">
        <v>0.366256552830684</v>
      </c>
      <c r="AM2095" s="128" t="n">
        <v>0.330960277628299</v>
      </c>
      <c r="AN2095" s="128" t="n">
        <v>0.456744312745828</v>
      </c>
      <c r="AO2095" s="128" t="n">
        <v>0.453189776691067</v>
      </c>
      <c r="AP2095" s="128" t="n">
        <v>0.412982643692617</v>
      </c>
      <c r="AQ2095" s="128" t="n">
        <v>0.385947093080643</v>
      </c>
      <c r="AR2095" s="128" t="n">
        <v>0.319775064388763</v>
      </c>
      <c r="AS2095" s="128" t="n">
        <v>0.275068132052783</v>
      </c>
      <c r="AT2095" s="128" t="n">
        <v>0.253078260192764</v>
      </c>
      <c r="AU2095" s="128" t="n">
        <v>0.369822457330534</v>
      </c>
      <c r="AY2095" s="113"/>
      <c r="AZ2095" s="113"/>
      <c r="BA2095" s="113"/>
      <c r="BB2095" s="113"/>
      <c r="ALW2095" s="0"/>
      <c r="ALX2095" s="0"/>
      <c r="ALY2095" s="0"/>
      <c r="ALZ2095" s="0"/>
      <c r="AMA2095" s="0"/>
      <c r="AMB2095" s="0"/>
      <c r="AMC2095" s="0"/>
      <c r="AMD2095" s="0"/>
      <c r="AME2095" s="0"/>
      <c r="AMF2095" s="0"/>
      <c r="AMG2095" s="0"/>
      <c r="AMH2095" s="0"/>
      <c r="AMI2095" s="0"/>
      <c r="AMJ2095" s="0"/>
    </row>
    <row r="2096" customFormat="false" ht="12.8" hidden="false" customHeight="false" outlineLevel="0" collapsed="false">
      <c r="L2096" s="125"/>
      <c r="M2096" s="125"/>
      <c r="N2096" s="125"/>
      <c r="O2096" s="125"/>
      <c r="P2096" s="125"/>
      <c r="Q2096" s="125"/>
      <c r="R2096" s="125"/>
      <c r="S2096" s="125"/>
      <c r="T2096" s="125"/>
      <c r="U2096" s="125"/>
      <c r="V2096" s="125"/>
      <c r="W2096" s="125"/>
      <c r="X2096" s="125"/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125"/>
      <c r="AL2096" s="125"/>
      <c r="AM2096" s="125"/>
      <c r="AN2096" s="125"/>
      <c r="AO2096" s="125"/>
      <c r="AP2096" s="125"/>
      <c r="AQ2096" s="125"/>
      <c r="AR2096" s="125"/>
      <c r="AS2096" s="125"/>
      <c r="AT2096" s="125"/>
      <c r="AU2096" s="125"/>
    </row>
    <row r="2097" customFormat="false" ht="12.8" hidden="false" customHeight="false" outlineLevel="0" collapsed="false">
      <c r="A2097" s="104" t="s">
        <v>1443</v>
      </c>
      <c r="B2097" s="0" t="s">
        <v>1441</v>
      </c>
      <c r="C2097" s="0" t="s">
        <v>1442</v>
      </c>
      <c r="D2097" s="0" t="s">
        <v>3375</v>
      </c>
      <c r="E2097" s="0" t="n">
        <v>16163647</v>
      </c>
      <c r="F2097" s="0" t="n">
        <v>16122732</v>
      </c>
      <c r="G2097" s="0" t="n">
        <v>2692</v>
      </c>
      <c r="H2097" s="106" t="n">
        <v>36</v>
      </c>
      <c r="I2097" s="0" t="n">
        <v>36</v>
      </c>
      <c r="J2097" s="0" t="n">
        <v>36</v>
      </c>
      <c r="K2097" s="0" t="n">
        <v>36</v>
      </c>
      <c r="L2097" s="124" t="n">
        <v>12.6025</v>
      </c>
      <c r="M2097" s="124" t="n">
        <v>10.5642</v>
      </c>
      <c r="N2097" s="124" t="n">
        <v>15.5106</v>
      </c>
      <c r="O2097" s="124" t="n">
        <v>13.9492</v>
      </c>
      <c r="P2097" s="124" t="n">
        <v>13.2044</v>
      </c>
      <c r="Q2097" s="124" t="n">
        <v>12.4912</v>
      </c>
      <c r="R2097" s="124" t="n">
        <v>13.2549</v>
      </c>
      <c r="S2097" s="124" t="n">
        <v>13.2692</v>
      </c>
      <c r="T2097" s="124" t="n">
        <v>24.0742</v>
      </c>
      <c r="U2097" s="124" t="n">
        <v>22.4626</v>
      </c>
      <c r="V2097" s="124" t="n">
        <v>41.3743</v>
      </c>
      <c r="W2097" s="124" t="n">
        <v>46.4509</v>
      </c>
      <c r="X2097" s="124" t="n">
        <v>12.8604</v>
      </c>
      <c r="Y2097" s="124" t="n">
        <v>10.8675</v>
      </c>
      <c r="Z2097" s="124" t="n">
        <v>11.4019</v>
      </c>
      <c r="AA2097" s="124" t="n">
        <v>10.8407</v>
      </c>
      <c r="AB2097" s="124" t="n">
        <v>9.42582</v>
      </c>
      <c r="AC2097" s="124" t="n">
        <v>12.7114</v>
      </c>
      <c r="AD2097" s="124" t="n">
        <v>16.1284</v>
      </c>
      <c r="AE2097" s="124" t="n">
        <v>18.43</v>
      </c>
      <c r="AF2097" s="124" t="n">
        <v>27.177</v>
      </c>
      <c r="AG2097" s="124" t="n">
        <v>33.7568</v>
      </c>
      <c r="AH2097" s="124" t="n">
        <v>37.5363</v>
      </c>
      <c r="AI2097" s="124" t="n">
        <v>45.7611</v>
      </c>
      <c r="AJ2097" s="124" t="n">
        <v>8.52423</v>
      </c>
      <c r="AK2097" s="124" t="n">
        <v>11.0844</v>
      </c>
      <c r="AL2097" s="124" t="n">
        <v>9.70207</v>
      </c>
      <c r="AM2097" s="124" t="n">
        <v>8.59933</v>
      </c>
      <c r="AN2097" s="124" t="n">
        <v>9.03807</v>
      </c>
      <c r="AO2097" s="124" t="n">
        <v>8.74333</v>
      </c>
      <c r="AP2097" s="124" t="n">
        <v>9.07939</v>
      </c>
      <c r="AQ2097" s="124" t="n">
        <v>11.9765</v>
      </c>
      <c r="AR2097" s="124" t="n">
        <v>13.9982</v>
      </c>
      <c r="AS2097" s="124" t="n">
        <v>19.6514</v>
      </c>
      <c r="AT2097" s="124" t="n">
        <v>20.0142</v>
      </c>
      <c r="AU2097" s="124" t="n">
        <v>26.5715</v>
      </c>
    </row>
    <row r="2098" customFormat="false" ht="12.8" hidden="false" customHeight="false" outlineLevel="0" collapsed="false">
      <c r="A2098" s="0" t="s">
        <v>3376</v>
      </c>
      <c r="B2098" s="0" t="s">
        <v>1441</v>
      </c>
      <c r="C2098" s="0" t="s">
        <v>1442</v>
      </c>
      <c r="D2098" s="0" t="s">
        <v>3377</v>
      </c>
      <c r="E2098" s="0" t="n">
        <v>16163643</v>
      </c>
      <c r="F2098" s="0" t="n">
        <v>16122740</v>
      </c>
      <c r="G2098" s="0" t="n">
        <v>2804</v>
      </c>
      <c r="H2098" s="0" t="n">
        <v>0</v>
      </c>
      <c r="I2098" s="0" t="n">
        <v>0</v>
      </c>
      <c r="J2098" s="0" t="n">
        <v>0</v>
      </c>
      <c r="K2098" s="0" t="n">
        <v>0</v>
      </c>
      <c r="L2098" s="125" t="n">
        <v>3.59525E-006</v>
      </c>
      <c r="M2098" s="125" t="n">
        <v>3.59584E-006</v>
      </c>
      <c r="N2098" s="125" t="n">
        <v>0.123955</v>
      </c>
      <c r="O2098" s="125" t="n">
        <v>0.131073</v>
      </c>
      <c r="P2098" s="125" t="n">
        <v>0.0634654</v>
      </c>
      <c r="Q2098" s="125" t="n">
        <v>0.270697</v>
      </c>
      <c r="R2098" s="125" t="n">
        <v>5.0652E-006</v>
      </c>
      <c r="S2098" s="125" t="n">
        <v>0.11409</v>
      </c>
      <c r="T2098" s="125" t="n">
        <v>0.35755</v>
      </c>
      <c r="U2098" s="125" t="n">
        <v>0.323603</v>
      </c>
      <c r="V2098" s="125" t="n">
        <v>0.469397</v>
      </c>
      <c r="W2098" s="125" t="n">
        <v>0.158018</v>
      </c>
      <c r="X2098" s="125" t="n">
        <v>2.56915E-006</v>
      </c>
      <c r="Y2098" s="125" t="n">
        <v>0.0532012</v>
      </c>
      <c r="Z2098" s="125" t="n">
        <v>3.78581E-006</v>
      </c>
      <c r="AA2098" s="125" t="n">
        <v>3.23182E-006</v>
      </c>
      <c r="AB2098" s="125" t="n">
        <v>2.37456E-006</v>
      </c>
      <c r="AC2098" s="125" t="n">
        <v>0.0557277</v>
      </c>
      <c r="AD2098" s="125" t="n">
        <v>0.262715</v>
      </c>
      <c r="AE2098" s="125" t="n">
        <v>0.153852</v>
      </c>
      <c r="AF2098" s="125" t="n">
        <v>0.174497</v>
      </c>
      <c r="AG2098" s="125" t="n">
        <v>0.395734</v>
      </c>
      <c r="AH2098" s="125" t="n">
        <v>0.251152</v>
      </c>
      <c r="AI2098" s="125" t="n">
        <v>0.260508</v>
      </c>
      <c r="AJ2098" s="125" t="n">
        <v>3.16423E-006</v>
      </c>
      <c r="AK2098" s="125" t="n">
        <v>2.23666E-006</v>
      </c>
      <c r="AL2098" s="125" t="n">
        <v>2.7272E-006</v>
      </c>
      <c r="AM2098" s="125" t="n">
        <v>3.42369E-006</v>
      </c>
      <c r="AN2098" s="125" t="n">
        <v>0.529231</v>
      </c>
      <c r="AO2098" s="125" t="n">
        <v>3.88849E-006</v>
      </c>
      <c r="AP2098" s="125" t="n">
        <v>5.58141E-006</v>
      </c>
      <c r="AQ2098" s="125" t="n">
        <v>2.54305E-006</v>
      </c>
      <c r="AR2098" s="125" t="n">
        <v>2.66561E-006</v>
      </c>
      <c r="AS2098" s="125" t="n">
        <v>0.321248</v>
      </c>
      <c r="AT2098" s="125" t="n">
        <v>0.262012</v>
      </c>
      <c r="AU2098" s="125" t="n">
        <v>0.0615937</v>
      </c>
    </row>
    <row r="2099" s="107" customFormat="true" ht="12.8" hidden="false" customHeight="false" outlineLevel="0" collapsed="false">
      <c r="A2099" s="107" t="s">
        <v>2018</v>
      </c>
      <c r="H2099" s="107" t="n">
        <v>36</v>
      </c>
      <c r="I2099" s="107" t="n">
        <v>36</v>
      </c>
      <c r="J2099" s="107" t="n">
        <v>36</v>
      </c>
      <c r="K2099" s="107" t="n">
        <v>36</v>
      </c>
      <c r="L2099" s="128" t="n">
        <v>12.60250359525</v>
      </c>
      <c r="M2099" s="128" t="n">
        <v>10.56420359584</v>
      </c>
      <c r="N2099" s="128" t="n">
        <v>15.634555</v>
      </c>
      <c r="O2099" s="128" t="n">
        <v>14.080273</v>
      </c>
      <c r="P2099" s="128" t="n">
        <v>13.2678654</v>
      </c>
      <c r="Q2099" s="128" t="n">
        <v>12.761897</v>
      </c>
      <c r="R2099" s="128" t="n">
        <v>13.2549050652</v>
      </c>
      <c r="S2099" s="128" t="n">
        <v>13.38329</v>
      </c>
      <c r="T2099" s="128" t="n">
        <v>24.43175</v>
      </c>
      <c r="U2099" s="128" t="n">
        <v>22.786203</v>
      </c>
      <c r="V2099" s="128" t="n">
        <v>41.843697</v>
      </c>
      <c r="W2099" s="128" t="n">
        <v>46.608918</v>
      </c>
      <c r="X2099" s="128" t="n">
        <v>12.86040256915</v>
      </c>
      <c r="Y2099" s="128" t="n">
        <v>10.9207012</v>
      </c>
      <c r="Z2099" s="128" t="n">
        <v>11.40190378581</v>
      </c>
      <c r="AA2099" s="128" t="n">
        <v>10.84070323182</v>
      </c>
      <c r="AB2099" s="128" t="n">
        <v>9.42582237456</v>
      </c>
      <c r="AC2099" s="128" t="n">
        <v>12.7671277</v>
      </c>
      <c r="AD2099" s="128" t="n">
        <v>16.391115</v>
      </c>
      <c r="AE2099" s="128" t="n">
        <v>18.583852</v>
      </c>
      <c r="AF2099" s="128" t="n">
        <v>27.351497</v>
      </c>
      <c r="AG2099" s="128" t="n">
        <v>34.152534</v>
      </c>
      <c r="AH2099" s="128" t="n">
        <v>37.787452</v>
      </c>
      <c r="AI2099" s="128" t="n">
        <v>46.021608</v>
      </c>
      <c r="AJ2099" s="128" t="n">
        <v>8.52423316423</v>
      </c>
      <c r="AK2099" s="128" t="n">
        <v>11.08440223666</v>
      </c>
      <c r="AL2099" s="128" t="n">
        <v>9.7020727272</v>
      </c>
      <c r="AM2099" s="128" t="n">
        <v>8.59933342369</v>
      </c>
      <c r="AN2099" s="128" t="n">
        <v>9.567301</v>
      </c>
      <c r="AO2099" s="128" t="n">
        <v>8.74333388849</v>
      </c>
      <c r="AP2099" s="128" t="n">
        <v>9.07939558141</v>
      </c>
      <c r="AQ2099" s="128" t="n">
        <v>11.97650254305</v>
      </c>
      <c r="AR2099" s="128" t="n">
        <v>13.99820266561</v>
      </c>
      <c r="AS2099" s="128" t="n">
        <v>19.972648</v>
      </c>
      <c r="AT2099" s="128" t="n">
        <v>20.276212</v>
      </c>
      <c r="AU2099" s="128" t="n">
        <v>26.6330937</v>
      </c>
      <c r="AW2099" s="113" t="n">
        <f aca="false">TRUE()</f>
        <v>1</v>
      </c>
      <c r="AY2099" s="114" t="n">
        <f aca="false">TRUE()</f>
        <v>1</v>
      </c>
      <c r="AZ2099" s="113" t="n">
        <f aca="false">TRUE()</f>
        <v>1</v>
      </c>
      <c r="BA2099" s="113" t="n">
        <f aca="false">TRUE()</f>
        <v>1</v>
      </c>
      <c r="BB2099" s="116" t="n">
        <f aca="false">TRUE()</f>
        <v>1</v>
      </c>
      <c r="BD2099" s="114" t="n">
        <f aca="false">TRUE()</f>
        <v>1</v>
      </c>
      <c r="BE2099" s="116" t="n">
        <f aca="false">TRUE()</f>
        <v>1</v>
      </c>
      <c r="BF2099" s="113" t="n">
        <f aca="false">TRUE()</f>
        <v>1</v>
      </c>
      <c r="BG2099" s="116" t="n">
        <f aca="false">TRUE()</f>
        <v>1</v>
      </c>
      <c r="ALW2099" s="0"/>
      <c r="ALX2099" s="0"/>
      <c r="ALY2099" s="0"/>
      <c r="ALZ2099" s="0"/>
      <c r="AMA2099" s="0"/>
      <c r="AMB2099" s="0"/>
      <c r="AMC2099" s="0"/>
      <c r="AMD2099" s="0"/>
      <c r="AME2099" s="0"/>
      <c r="AMF2099" s="0"/>
      <c r="AMG2099" s="0"/>
      <c r="AMH2099" s="0"/>
      <c r="AMI2099" s="0"/>
      <c r="AMJ2099" s="0"/>
    </row>
    <row r="2100" s="107" customFormat="true" ht="12.8" hidden="false" customHeight="false" outlineLevel="0" collapsed="false">
      <c r="A2100" s="107" t="s">
        <v>2019</v>
      </c>
      <c r="L2100" s="128" t="n">
        <v>12.6025</v>
      </c>
      <c r="M2100" s="128" t="n">
        <v>10.5642</v>
      </c>
      <c r="N2100" s="128" t="n">
        <v>15.5106</v>
      </c>
      <c r="O2100" s="128" t="n">
        <v>13.9492</v>
      </c>
      <c r="P2100" s="128" t="n">
        <v>13.2044</v>
      </c>
      <c r="Q2100" s="128" t="n">
        <v>12.4912</v>
      </c>
      <c r="R2100" s="128" t="n">
        <v>13.2549</v>
      </c>
      <c r="S2100" s="128" t="n">
        <v>13.2692</v>
      </c>
      <c r="T2100" s="128" t="n">
        <v>24.0742</v>
      </c>
      <c r="U2100" s="128" t="n">
        <v>22.4626</v>
      </c>
      <c r="V2100" s="128" t="n">
        <v>41.3743</v>
      </c>
      <c r="W2100" s="128" t="n">
        <v>46.4509</v>
      </c>
      <c r="X2100" s="128" t="n">
        <v>12.8604</v>
      </c>
      <c r="Y2100" s="128" t="n">
        <v>10.8675</v>
      </c>
      <c r="Z2100" s="128" t="n">
        <v>11.4019</v>
      </c>
      <c r="AA2100" s="128" t="n">
        <v>10.8407</v>
      </c>
      <c r="AB2100" s="128" t="n">
        <v>9.42582</v>
      </c>
      <c r="AC2100" s="128" t="n">
        <v>12.7114</v>
      </c>
      <c r="AD2100" s="128" t="n">
        <v>16.1284</v>
      </c>
      <c r="AE2100" s="128" t="n">
        <v>18.43</v>
      </c>
      <c r="AF2100" s="128" t="n">
        <v>27.177</v>
      </c>
      <c r="AG2100" s="128" t="n">
        <v>33.7568</v>
      </c>
      <c r="AH2100" s="128" t="n">
        <v>37.5363</v>
      </c>
      <c r="AI2100" s="128" t="n">
        <v>45.7611</v>
      </c>
      <c r="AJ2100" s="128" t="n">
        <v>8.52423</v>
      </c>
      <c r="AK2100" s="128" t="n">
        <v>11.0844</v>
      </c>
      <c r="AL2100" s="128" t="n">
        <v>9.70207</v>
      </c>
      <c r="AM2100" s="128" t="n">
        <v>8.59933</v>
      </c>
      <c r="AN2100" s="128" t="n">
        <v>9.03807</v>
      </c>
      <c r="AO2100" s="128" t="n">
        <v>8.74333</v>
      </c>
      <c r="AP2100" s="128" t="n">
        <v>9.07939</v>
      </c>
      <c r="AQ2100" s="128" t="n">
        <v>11.9765</v>
      </c>
      <c r="AR2100" s="128" t="n">
        <v>13.9982</v>
      </c>
      <c r="AS2100" s="128" t="n">
        <v>19.6514</v>
      </c>
      <c r="AT2100" s="128" t="n">
        <v>20.0142</v>
      </c>
      <c r="AU2100" s="128" t="n">
        <v>26.5715</v>
      </c>
      <c r="ALW2100" s="0"/>
      <c r="ALX2100" s="0"/>
      <c r="ALY2100" s="0"/>
      <c r="ALZ2100" s="0"/>
      <c r="AMA2100" s="0"/>
      <c r="AMB2100" s="0"/>
      <c r="AMC2100" s="0"/>
      <c r="AMD2100" s="0"/>
      <c r="AME2100" s="0"/>
      <c r="AMF2100" s="0"/>
      <c r="AMG2100" s="0"/>
      <c r="AMH2100" s="0"/>
      <c r="AMI2100" s="0"/>
      <c r="AMJ2100" s="0"/>
    </row>
    <row r="2101" s="107" customFormat="true" ht="12.8" hidden="false" customHeight="false" outlineLevel="0" collapsed="false">
      <c r="A2101" s="107" t="s">
        <v>2020</v>
      </c>
      <c r="L2101" s="128" t="n">
        <v>3.59525E-006</v>
      </c>
      <c r="M2101" s="128" t="n">
        <v>3.59584E-006</v>
      </c>
      <c r="N2101" s="128" t="n">
        <v>0.123955</v>
      </c>
      <c r="O2101" s="128" t="n">
        <v>0.131073</v>
      </c>
      <c r="P2101" s="128" t="n">
        <v>0.0634654</v>
      </c>
      <c r="Q2101" s="128" t="n">
        <v>0.270697</v>
      </c>
      <c r="R2101" s="128" t="n">
        <v>5.0652E-006</v>
      </c>
      <c r="S2101" s="128" t="n">
        <v>0.11409</v>
      </c>
      <c r="T2101" s="128" t="n">
        <v>0.35755</v>
      </c>
      <c r="U2101" s="128" t="n">
        <v>0.323603</v>
      </c>
      <c r="V2101" s="128" t="n">
        <v>0.469397</v>
      </c>
      <c r="W2101" s="128" t="n">
        <v>0.158018</v>
      </c>
      <c r="X2101" s="128" t="n">
        <v>2.56915E-006</v>
      </c>
      <c r="Y2101" s="128" t="n">
        <v>0.0532012</v>
      </c>
      <c r="Z2101" s="128" t="n">
        <v>3.78581E-006</v>
      </c>
      <c r="AA2101" s="128" t="n">
        <v>3.23182E-006</v>
      </c>
      <c r="AB2101" s="128" t="n">
        <v>2.37456E-006</v>
      </c>
      <c r="AC2101" s="128" t="n">
        <v>0.0557277</v>
      </c>
      <c r="AD2101" s="128" t="n">
        <v>0.262715</v>
      </c>
      <c r="AE2101" s="128" t="n">
        <v>0.153852</v>
      </c>
      <c r="AF2101" s="128" t="n">
        <v>0.174497</v>
      </c>
      <c r="AG2101" s="128" t="n">
        <v>0.395734</v>
      </c>
      <c r="AH2101" s="128" t="n">
        <v>0.251152</v>
      </c>
      <c r="AI2101" s="128" t="n">
        <v>0.260508</v>
      </c>
      <c r="AJ2101" s="128" t="n">
        <v>3.16423E-006</v>
      </c>
      <c r="AK2101" s="128" t="n">
        <v>2.23666E-006</v>
      </c>
      <c r="AL2101" s="128" t="n">
        <v>2.7272E-006</v>
      </c>
      <c r="AM2101" s="128" t="n">
        <v>3.42369E-006</v>
      </c>
      <c r="AN2101" s="128" t="n">
        <v>0.529231</v>
      </c>
      <c r="AO2101" s="128" t="n">
        <v>3.88849E-006</v>
      </c>
      <c r="AP2101" s="128" t="n">
        <v>5.58141E-006</v>
      </c>
      <c r="AQ2101" s="128" t="n">
        <v>2.54305E-006</v>
      </c>
      <c r="AR2101" s="128" t="n">
        <v>2.66561E-006</v>
      </c>
      <c r="AS2101" s="128" t="n">
        <v>0.321248</v>
      </c>
      <c r="AT2101" s="128" t="n">
        <v>0.262012</v>
      </c>
      <c r="AU2101" s="128" t="n">
        <v>0.0615937</v>
      </c>
      <c r="ALW2101" s="0"/>
      <c r="ALX2101" s="0"/>
      <c r="ALY2101" s="0"/>
      <c r="ALZ2101" s="0"/>
      <c r="AMA2101" s="0"/>
      <c r="AMB2101" s="0"/>
      <c r="AMC2101" s="0"/>
      <c r="AMD2101" s="0"/>
      <c r="AME2101" s="0"/>
      <c r="AMF2101" s="0"/>
      <c r="AMG2101" s="0"/>
      <c r="AMH2101" s="0"/>
      <c r="AMI2101" s="0"/>
      <c r="AMJ2101" s="0"/>
    </row>
    <row r="2102" s="107" customFormat="true" ht="12.8" hidden="false" customHeight="false" outlineLevel="0" collapsed="false">
      <c r="A2102" s="107" t="s">
        <v>2021</v>
      </c>
      <c r="L2102" s="128" t="n">
        <v>0.999999714719383</v>
      </c>
      <c r="M2102" s="128" t="n">
        <v>0.999999659620342</v>
      </c>
      <c r="N2102" s="128" t="n">
        <v>0.992071728296712</v>
      </c>
      <c r="O2102" s="128" t="n">
        <v>0.990691018561927</v>
      </c>
      <c r="P2102" s="128" t="n">
        <v>0.995216608091306</v>
      </c>
      <c r="Q2102" s="128" t="n">
        <v>0.978788655009518</v>
      </c>
      <c r="R2102" s="128" t="n">
        <v>0.99999961786222</v>
      </c>
      <c r="S2102" s="128" t="n">
        <v>0.991475190330629</v>
      </c>
      <c r="T2102" s="128" t="n">
        <v>0.985365354507966</v>
      </c>
      <c r="U2102" s="128" t="n">
        <v>0.985798292062965</v>
      </c>
      <c r="V2102" s="128" t="n">
        <v>0.988782133662807</v>
      </c>
      <c r="W2102" s="128" t="n">
        <v>0.996609704606316</v>
      </c>
      <c r="X2102" s="128" t="n">
        <v>0.999999800227871</v>
      </c>
      <c r="Y2102" s="128" t="n">
        <v>0.99512840805497</v>
      </c>
      <c r="Z2102" s="128" t="n">
        <v>0.999999667966853</v>
      </c>
      <c r="AA2102" s="128" t="n">
        <v>0.999999701880964</v>
      </c>
      <c r="AB2102" s="128" t="n">
        <v>0.999999748079276</v>
      </c>
      <c r="AC2102" s="128" t="n">
        <v>0.995635063632989</v>
      </c>
      <c r="AD2102" s="128" t="n">
        <v>0.983972109279936</v>
      </c>
      <c r="AE2102" s="128" t="n">
        <v>0.991721199673781</v>
      </c>
      <c r="AF2102" s="128" t="n">
        <v>0.993620202945382</v>
      </c>
      <c r="AG2102" s="128" t="n">
        <v>0.988412748524019</v>
      </c>
      <c r="AH2102" s="128" t="n">
        <v>0.993353560859303</v>
      </c>
      <c r="AI2102" s="128" t="n">
        <v>0.994339441594479</v>
      </c>
      <c r="AJ2102" s="128" t="n">
        <v>0.999999628795935</v>
      </c>
      <c r="AK2102" s="128" t="n">
        <v>0.999999798215551</v>
      </c>
      <c r="AL2102" s="128" t="n">
        <v>0.999999718905426</v>
      </c>
      <c r="AM2102" s="128" t="n">
        <v>0.999999601865653</v>
      </c>
      <c r="AN2102" s="128" t="n">
        <v>0.94468335427097</v>
      </c>
      <c r="AO2102" s="128" t="n">
        <v>0.999999555262323</v>
      </c>
      <c r="AP2102" s="128" t="n">
        <v>0.999999385266348</v>
      </c>
      <c r="AQ2102" s="128" t="n">
        <v>0.999999787663386</v>
      </c>
      <c r="AR2102" s="128" t="n">
        <v>0.999999809574839</v>
      </c>
      <c r="AS2102" s="128" t="n">
        <v>0.983915602978633</v>
      </c>
      <c r="AT2102" s="128" t="n">
        <v>0.987077862472537</v>
      </c>
      <c r="AU2102" s="128" t="n">
        <v>0.9976873246235</v>
      </c>
      <c r="ALW2102" s="0"/>
      <c r="ALX2102" s="0"/>
      <c r="ALY2102" s="0"/>
      <c r="ALZ2102" s="0"/>
      <c r="AMA2102" s="0"/>
      <c r="AMB2102" s="0"/>
      <c r="AMC2102" s="0"/>
      <c r="AMD2102" s="0"/>
      <c r="AME2102" s="0"/>
      <c r="AMF2102" s="0"/>
      <c r="AMG2102" s="0"/>
      <c r="AMH2102" s="0"/>
      <c r="AMI2102" s="0"/>
      <c r="AMJ2102" s="0"/>
    </row>
    <row r="2103" s="107" customFormat="true" ht="12.8" hidden="false" customHeight="false" outlineLevel="0" collapsed="false">
      <c r="A2103" s="107" t="s">
        <v>2022</v>
      </c>
      <c r="L2103" s="128" t="n">
        <v>2.85280698274152E-007</v>
      </c>
      <c r="M2103" s="128" t="n">
        <v>3.40379773196267E-007</v>
      </c>
      <c r="N2103" s="128" t="n">
        <v>0.0079916315294057</v>
      </c>
      <c r="O2103" s="128" t="n">
        <v>0.0093964528431738</v>
      </c>
      <c r="P2103" s="128" t="n">
        <v>0.00480638272091121</v>
      </c>
      <c r="Q2103" s="128" t="n">
        <v>0.0216710163955425</v>
      </c>
      <c r="R2103" s="128" t="n">
        <v>3.82137926351764E-007</v>
      </c>
      <c r="S2103" s="128" t="n">
        <v>0.00859810689416091</v>
      </c>
      <c r="T2103" s="128" t="n">
        <v>0.0148519992356963</v>
      </c>
      <c r="U2103" s="128" t="n">
        <v>0.0144063020309314</v>
      </c>
      <c r="V2103" s="128" t="n">
        <v>0.0113451345400406</v>
      </c>
      <c r="W2103" s="128" t="n">
        <v>0.00340182859750834</v>
      </c>
      <c r="X2103" s="128" t="n">
        <v>1.99772168828341E-007</v>
      </c>
      <c r="Y2103" s="128" t="n">
        <v>0.0048954405337014</v>
      </c>
      <c r="Z2103" s="128" t="n">
        <v>3.32033257614959E-007</v>
      </c>
      <c r="AA2103" s="128" t="n">
        <v>2.98119125148745E-007</v>
      </c>
      <c r="AB2103" s="128" t="n">
        <v>2.51920787793529E-007</v>
      </c>
      <c r="AC2103" s="128" t="n">
        <v>0.00438407256478437</v>
      </c>
      <c r="AD2103" s="128" t="n">
        <v>0.0162889685275663</v>
      </c>
      <c r="AE2103" s="128" t="n">
        <v>0.00834791101465003</v>
      </c>
      <c r="AF2103" s="128" t="n">
        <v>0.00642076020164109</v>
      </c>
      <c r="AG2103" s="128" t="n">
        <v>0.011723089866338</v>
      </c>
      <c r="AH2103" s="128" t="n">
        <v>0.00669090986591646</v>
      </c>
      <c r="AI2103" s="128" t="n">
        <v>0.00569278273468077</v>
      </c>
      <c r="AJ2103" s="128" t="n">
        <v>3.71204202608329E-007</v>
      </c>
      <c r="AK2103" s="128" t="n">
        <v>2.01784489913753E-007</v>
      </c>
      <c r="AL2103" s="128" t="n">
        <v>2.81094652996732E-007</v>
      </c>
      <c r="AM2103" s="128" t="n">
        <v>3.9813450582778E-007</v>
      </c>
      <c r="AN2103" s="128" t="n">
        <v>0.0585557536066882</v>
      </c>
      <c r="AO2103" s="128" t="n">
        <v>4.44737874471168E-007</v>
      </c>
      <c r="AP2103" s="128" t="n">
        <v>6.14734029488765E-007</v>
      </c>
      <c r="AQ2103" s="128" t="n">
        <v>2.12336659291112E-007</v>
      </c>
      <c r="AR2103" s="128" t="n">
        <v>1.90425197525396E-007</v>
      </c>
      <c r="AS2103" s="128" t="n">
        <v>0.0163473340321809</v>
      </c>
      <c r="AT2103" s="128" t="n">
        <v>0.0130913051733269</v>
      </c>
      <c r="AU2103" s="128" t="n">
        <v>0.00231803624183806</v>
      </c>
      <c r="AY2103" s="113"/>
      <c r="AZ2103" s="113"/>
      <c r="BA2103" s="113"/>
      <c r="BB2103" s="113"/>
      <c r="ALW2103" s="0"/>
      <c r="ALX2103" s="0"/>
      <c r="ALY2103" s="0"/>
      <c r="ALZ2103" s="0"/>
      <c r="AMA2103" s="0"/>
      <c r="AMB2103" s="0"/>
      <c r="AMC2103" s="0"/>
      <c r="AMD2103" s="0"/>
      <c r="AME2103" s="0"/>
      <c r="AMF2103" s="0"/>
      <c r="AMG2103" s="0"/>
      <c r="AMH2103" s="0"/>
      <c r="AMI2103" s="0"/>
      <c r="AMJ2103" s="0"/>
    </row>
    <row r="2104" customFormat="false" ht="12.8" hidden="false" customHeight="false" outlineLevel="0" collapsed="false">
      <c r="L2104" s="125"/>
      <c r="M2104" s="125"/>
      <c r="N2104" s="125"/>
      <c r="O2104" s="125"/>
      <c r="P2104" s="125"/>
      <c r="Q2104" s="125"/>
      <c r="R2104" s="125"/>
      <c r="S2104" s="125"/>
      <c r="T2104" s="125"/>
      <c r="U2104" s="125"/>
      <c r="V2104" s="125"/>
      <c r="W2104" s="125"/>
      <c r="X2104" s="125"/>
      <c r="Y2104" s="125"/>
      <c r="Z2104" s="125"/>
      <c r="AA2104" s="125"/>
      <c r="AB2104" s="125"/>
      <c r="AC2104" s="125"/>
      <c r="AD2104" s="125"/>
      <c r="AE2104" s="125"/>
      <c r="AF2104" s="125"/>
      <c r="AG2104" s="125"/>
      <c r="AH2104" s="125"/>
      <c r="AI2104" s="125"/>
      <c r="AJ2104" s="125"/>
      <c r="AK2104" s="125"/>
      <c r="AL2104" s="125"/>
      <c r="AM2104" s="125"/>
      <c r="AN2104" s="125"/>
      <c r="AO2104" s="125"/>
      <c r="AP2104" s="125"/>
      <c r="AQ2104" s="125"/>
      <c r="AR2104" s="125"/>
      <c r="AS2104" s="125"/>
      <c r="AT2104" s="125"/>
      <c r="AU2104" s="125"/>
    </row>
    <row r="2105" customFormat="false" ht="12.8" hidden="false" customHeight="false" outlineLevel="0" collapsed="false">
      <c r="A2105" s="0" t="s">
        <v>3378</v>
      </c>
      <c r="B2105" s="0" t="s">
        <v>1448</v>
      </c>
      <c r="C2105" s="0" t="s">
        <v>1449</v>
      </c>
      <c r="D2105" s="0" t="s">
        <v>3379</v>
      </c>
      <c r="E2105" s="0" t="n">
        <v>98677460</v>
      </c>
      <c r="F2105" s="0" t="n">
        <v>98663420</v>
      </c>
      <c r="G2105" s="0" t="n">
        <v>1034</v>
      </c>
      <c r="H2105" s="0" t="n">
        <v>0</v>
      </c>
      <c r="I2105" s="0" t="n">
        <v>0</v>
      </c>
      <c r="J2105" s="0" t="n">
        <v>0</v>
      </c>
      <c r="K2105" s="0" t="n">
        <v>0</v>
      </c>
      <c r="L2105" s="125" t="n">
        <v>0.106539</v>
      </c>
      <c r="M2105" s="125" t="n">
        <v>3.40407E-013</v>
      </c>
      <c r="N2105" s="125" t="n">
        <v>0.0468376</v>
      </c>
      <c r="O2105" s="125" t="n">
        <v>3.42137E-009</v>
      </c>
      <c r="P2105" s="125" t="n">
        <v>2.09532E-011</v>
      </c>
      <c r="Q2105" s="125" t="n">
        <v>1.96625E-028</v>
      </c>
      <c r="R2105" s="125" t="n">
        <v>7.36924E-008</v>
      </c>
      <c r="S2105" s="125" t="n">
        <v>1.71737E-015</v>
      </c>
      <c r="T2105" s="125" t="n">
        <v>0.110693</v>
      </c>
      <c r="U2105" s="125" t="n">
        <v>3.57581E-013</v>
      </c>
      <c r="V2105" s="125" t="n">
        <v>0.0746554</v>
      </c>
      <c r="W2105" s="125" t="n">
        <v>2.26931E-007</v>
      </c>
      <c r="X2105" s="125" t="n">
        <v>0.0386823</v>
      </c>
      <c r="Y2105" s="125" t="n">
        <v>0.0408094</v>
      </c>
      <c r="Z2105" s="125" t="n">
        <v>0.0493064</v>
      </c>
      <c r="AA2105" s="125" t="n">
        <v>0.0481766</v>
      </c>
      <c r="AB2105" s="125" t="n">
        <v>0.0221849</v>
      </c>
      <c r="AC2105" s="125" t="n">
        <v>5.88702E-019</v>
      </c>
      <c r="AD2105" s="125" t="n">
        <v>0.0310323</v>
      </c>
      <c r="AE2105" s="125" t="n">
        <v>0.114836</v>
      </c>
      <c r="AF2105" s="125" t="n">
        <v>0.0876186</v>
      </c>
      <c r="AG2105" s="125" t="n">
        <v>1.91274E-008</v>
      </c>
      <c r="AH2105" s="125" t="n">
        <v>3.85634E-008</v>
      </c>
      <c r="AI2105" s="125" t="n">
        <v>0.19787</v>
      </c>
      <c r="AJ2105" s="125" t="n">
        <v>4.61757E-007</v>
      </c>
      <c r="AK2105" s="125" t="n">
        <v>0.0690207</v>
      </c>
      <c r="AL2105" s="125" t="n">
        <v>6.85952E-012</v>
      </c>
      <c r="AM2105" s="125" t="n">
        <v>8.42162E-010</v>
      </c>
      <c r="AN2105" s="125" t="n">
        <v>2.83307E-009</v>
      </c>
      <c r="AO2105" s="125" t="n">
        <v>4.03012E-008</v>
      </c>
      <c r="AP2105" s="125" t="n">
        <v>2.54573E-007</v>
      </c>
      <c r="AQ2105" s="125" t="n">
        <v>0.092616</v>
      </c>
      <c r="AR2105" s="125" t="n">
        <v>2.98751E-014</v>
      </c>
      <c r="AS2105" s="125" t="n">
        <v>0.0625883</v>
      </c>
      <c r="AT2105" s="125" t="n">
        <v>0.0635644</v>
      </c>
      <c r="AU2105" s="125" t="n">
        <v>0.033136</v>
      </c>
    </row>
    <row r="2106" customFormat="false" ht="12.8" hidden="false" customHeight="false" outlineLevel="0" collapsed="false">
      <c r="A2106" s="105" t="s">
        <v>1450</v>
      </c>
      <c r="B2106" s="0" t="s">
        <v>1448</v>
      </c>
      <c r="C2106" s="0" t="s">
        <v>1449</v>
      </c>
      <c r="D2106" s="0" t="s">
        <v>3380</v>
      </c>
      <c r="E2106" s="0" t="n">
        <v>98677461</v>
      </c>
      <c r="F2106" s="0" t="n">
        <v>98669204</v>
      </c>
      <c r="G2106" s="0" t="n">
        <v>2203</v>
      </c>
      <c r="H2106" s="106" t="n">
        <v>11</v>
      </c>
      <c r="I2106" s="0" t="n">
        <v>11</v>
      </c>
      <c r="J2106" s="0" t="n">
        <v>11</v>
      </c>
      <c r="K2106" s="0" t="n">
        <v>10</v>
      </c>
      <c r="L2106" s="125" t="n">
        <v>0.235156</v>
      </c>
      <c r="M2106" s="125" t="n">
        <v>0.32263</v>
      </c>
      <c r="N2106" s="125" t="n">
        <v>0.466352</v>
      </c>
      <c r="O2106" s="125" t="n">
        <v>0.538771</v>
      </c>
      <c r="P2106" s="125" t="n">
        <v>0.407842</v>
      </c>
      <c r="Q2106" s="125" t="n">
        <v>0.791751</v>
      </c>
      <c r="R2106" s="125" t="n">
        <v>0.406813</v>
      </c>
      <c r="S2106" s="125" t="n">
        <v>0.681479</v>
      </c>
      <c r="T2106" s="129" t="n">
        <v>0.776673</v>
      </c>
      <c r="U2106" s="125" t="n">
        <v>0.911071</v>
      </c>
      <c r="V2106" s="124" t="n">
        <v>1.42472</v>
      </c>
      <c r="W2106" s="124" t="n">
        <v>1.35791</v>
      </c>
      <c r="X2106" s="125" t="n">
        <v>0.563093</v>
      </c>
      <c r="Y2106" s="125" t="n">
        <v>0.375986</v>
      </c>
      <c r="Z2106" s="125" t="n">
        <v>0.460564</v>
      </c>
      <c r="AA2106" s="125" t="n">
        <v>0.314696</v>
      </c>
      <c r="AB2106" s="125" t="n">
        <v>0.387633</v>
      </c>
      <c r="AC2106" s="125" t="n">
        <v>0.873959</v>
      </c>
      <c r="AD2106" s="125" t="n">
        <v>0.701784</v>
      </c>
      <c r="AE2106" s="124" t="n">
        <v>0.950911</v>
      </c>
      <c r="AF2106" s="124" t="n">
        <v>1.25881</v>
      </c>
      <c r="AG2106" s="124" t="n">
        <v>1.49974</v>
      </c>
      <c r="AH2106" s="124" t="n">
        <v>2.98443</v>
      </c>
      <c r="AI2106" s="124" t="n">
        <v>3.72709</v>
      </c>
      <c r="AJ2106" s="125" t="n">
        <v>0.165033</v>
      </c>
      <c r="AK2106" s="125" t="n">
        <v>0.426343</v>
      </c>
      <c r="AL2106" s="125" t="n">
        <v>0.403601</v>
      </c>
      <c r="AM2106" s="125" t="n">
        <v>0.22094</v>
      </c>
      <c r="AN2106" s="125" t="n">
        <v>0.392521</v>
      </c>
      <c r="AO2106" s="125" t="n">
        <v>0.348333</v>
      </c>
      <c r="AP2106" s="125" t="n">
        <v>0.454767</v>
      </c>
      <c r="AQ2106" s="124" t="n">
        <v>0.934074</v>
      </c>
      <c r="AR2106" s="125" t="n">
        <v>0.754449</v>
      </c>
      <c r="AS2106" s="124" t="n">
        <v>1.13423</v>
      </c>
      <c r="AT2106" s="124" t="n">
        <v>1.27368</v>
      </c>
      <c r="AU2106" s="125" t="n">
        <v>0.908665</v>
      </c>
    </row>
    <row r="2107" customFormat="false" ht="12.8" hidden="false" customHeight="false" outlineLevel="0" collapsed="false">
      <c r="A2107" s="0" t="s">
        <v>3381</v>
      </c>
      <c r="B2107" s="0" t="s">
        <v>1448</v>
      </c>
      <c r="C2107" s="0" t="s">
        <v>1449</v>
      </c>
      <c r="D2107" s="0" t="s">
        <v>3382</v>
      </c>
      <c r="E2107" s="0" t="n">
        <v>98677458</v>
      </c>
      <c r="F2107" s="0" t="n">
        <v>98672216</v>
      </c>
      <c r="G2107" s="0" t="n">
        <v>856</v>
      </c>
      <c r="H2107" s="0" t="n">
        <v>3</v>
      </c>
      <c r="I2107" s="0" t="n">
        <v>0</v>
      </c>
      <c r="J2107" s="0" t="n">
        <v>0</v>
      </c>
      <c r="K2107" s="0" t="n">
        <v>0</v>
      </c>
      <c r="L2107" s="125" t="n">
        <v>0.203275</v>
      </c>
      <c r="M2107" s="125" t="n">
        <v>3.50441E-006</v>
      </c>
      <c r="N2107" s="125" t="n">
        <v>0.374641</v>
      </c>
      <c r="O2107" s="125" t="n">
        <v>0.0642501</v>
      </c>
      <c r="P2107" s="125" t="n">
        <v>2.77486E-006</v>
      </c>
      <c r="Q2107" s="125" t="n">
        <v>0.00394229</v>
      </c>
      <c r="R2107" s="125" t="n">
        <v>0.0515047</v>
      </c>
      <c r="S2107" s="125" t="n">
        <v>1.12371E-005</v>
      </c>
      <c r="T2107" s="126" t="n">
        <v>0.2388</v>
      </c>
      <c r="U2107" s="125" t="n">
        <v>2.74807E-006</v>
      </c>
      <c r="V2107" s="125" t="n">
        <v>8.46874E-007</v>
      </c>
      <c r="W2107" s="125" t="n">
        <v>0.107371</v>
      </c>
      <c r="X2107" s="125" t="n">
        <v>0.103641</v>
      </c>
      <c r="Y2107" s="125" t="n">
        <v>6.45901E-006</v>
      </c>
      <c r="Z2107" s="125" t="n">
        <v>0.202017</v>
      </c>
      <c r="AA2107" s="125" t="n">
        <v>0.155781</v>
      </c>
      <c r="AB2107" s="125" t="n">
        <v>0.152499</v>
      </c>
      <c r="AC2107" s="125" t="n">
        <v>2.04301E-005</v>
      </c>
      <c r="AD2107" s="125" t="n">
        <v>0.0689132</v>
      </c>
      <c r="AE2107" s="126" t="n">
        <v>0.160132</v>
      </c>
      <c r="AF2107" s="125" t="n">
        <v>2.74935E-005</v>
      </c>
      <c r="AG2107" s="125" t="n">
        <v>0.160691</v>
      </c>
      <c r="AH2107" s="125" t="n">
        <v>0.143811</v>
      </c>
      <c r="AI2107" s="125" t="n">
        <v>0.181191</v>
      </c>
      <c r="AJ2107" s="125" t="n">
        <v>0.104674</v>
      </c>
      <c r="AK2107" s="125" t="n">
        <v>2.18107E-007</v>
      </c>
      <c r="AL2107" s="125" t="n">
        <v>1.35397E-006</v>
      </c>
      <c r="AM2107" s="125" t="n">
        <v>1.75884E-007</v>
      </c>
      <c r="AN2107" s="125" t="n">
        <v>7.62547E-007</v>
      </c>
      <c r="AO2107" s="125" t="n">
        <v>0.0747931</v>
      </c>
      <c r="AP2107" s="125" t="n">
        <v>0.101948</v>
      </c>
      <c r="AQ2107" s="126" t="n">
        <v>0.181323</v>
      </c>
      <c r="AR2107" s="125" t="n">
        <v>4.96059E-006</v>
      </c>
      <c r="AS2107" s="125" t="n">
        <v>1.1476E-006</v>
      </c>
      <c r="AT2107" s="125" t="n">
        <v>2.77153E-006</v>
      </c>
      <c r="AU2107" s="125" t="n">
        <v>8.09297E-007</v>
      </c>
    </row>
    <row r="2108" s="107" customFormat="true" ht="12.8" hidden="false" customHeight="false" outlineLevel="0" collapsed="false">
      <c r="A2108" s="107" t="s">
        <v>2018</v>
      </c>
      <c r="H2108" s="107" t="n">
        <v>11</v>
      </c>
      <c r="I2108" s="107" t="n">
        <v>11</v>
      </c>
      <c r="J2108" s="107" t="n">
        <v>11</v>
      </c>
      <c r="K2108" s="107" t="n">
        <v>11</v>
      </c>
      <c r="L2108" s="128" t="n">
        <v>0.54497</v>
      </c>
      <c r="M2108" s="128" t="n">
        <v>0.32263350441034</v>
      </c>
      <c r="N2108" s="128" t="n">
        <v>0.8878306</v>
      </c>
      <c r="O2108" s="128" t="n">
        <v>0.60302110342137</v>
      </c>
      <c r="P2108" s="128" t="n">
        <v>0.407844774880953</v>
      </c>
      <c r="Q2108" s="128" t="n">
        <v>0.79569329</v>
      </c>
      <c r="R2108" s="128" t="n">
        <v>0.4583177736924</v>
      </c>
      <c r="S2108" s="128" t="n">
        <v>0.681490237100002</v>
      </c>
      <c r="T2108" s="128" t="n">
        <v>1.126166</v>
      </c>
      <c r="U2108" s="128" t="n">
        <v>0.911073748070358</v>
      </c>
      <c r="V2108" s="128" t="n">
        <v>1.499376246874</v>
      </c>
      <c r="W2108" s="128" t="n">
        <v>1.465281226931</v>
      </c>
      <c r="X2108" s="128" t="n">
        <v>0.7054163</v>
      </c>
      <c r="Y2108" s="128" t="n">
        <v>0.41680185901</v>
      </c>
      <c r="Z2108" s="128" t="n">
        <v>0.7118874</v>
      </c>
      <c r="AA2108" s="128" t="n">
        <v>0.5186536</v>
      </c>
      <c r="AB2108" s="128" t="n">
        <v>0.5623169</v>
      </c>
      <c r="AC2108" s="128" t="n">
        <v>0.8739794301</v>
      </c>
      <c r="AD2108" s="128" t="n">
        <v>0.8017295</v>
      </c>
      <c r="AE2108" s="128" t="n">
        <v>1.225879</v>
      </c>
      <c r="AF2108" s="128" t="n">
        <v>1.3464560935</v>
      </c>
      <c r="AG2108" s="128" t="n">
        <v>1.6604310191274</v>
      </c>
      <c r="AH2108" s="128" t="n">
        <v>3.1282410385634</v>
      </c>
      <c r="AI2108" s="128" t="n">
        <v>4.106151</v>
      </c>
      <c r="AJ2108" s="128" t="n">
        <v>0.269707461757</v>
      </c>
      <c r="AK2108" s="128" t="n">
        <v>0.495363918107</v>
      </c>
      <c r="AL2108" s="128" t="n">
        <v>0.403602353976859</v>
      </c>
      <c r="AM2108" s="128" t="n">
        <v>0.220940176726162</v>
      </c>
      <c r="AN2108" s="128" t="n">
        <v>0.39252176538007</v>
      </c>
      <c r="AO2108" s="128" t="n">
        <v>0.4231261403012</v>
      </c>
      <c r="AP2108" s="128" t="n">
        <v>0.556715254573</v>
      </c>
      <c r="AQ2108" s="128" t="n">
        <v>1.208013</v>
      </c>
      <c r="AR2108" s="128" t="n">
        <v>0.75445396059003</v>
      </c>
      <c r="AS2108" s="128" t="n">
        <v>1.1968194476</v>
      </c>
      <c r="AT2108" s="128" t="n">
        <v>1.33724717153</v>
      </c>
      <c r="AU2108" s="128" t="n">
        <v>0.941801809297</v>
      </c>
      <c r="AW2108" s="113" t="n">
        <f aca="false">TRUE()</f>
        <v>1</v>
      </c>
      <c r="AY2108" s="113" t="n">
        <f aca="false">FALSE()</f>
        <v>0</v>
      </c>
      <c r="AZ2108" s="114" t="n">
        <f aca="false">FALSE()</f>
        <v>0</v>
      </c>
      <c r="BA2108" s="113" t="n">
        <f aca="false">FALSE()</f>
        <v>0</v>
      </c>
      <c r="BB2108" s="116" t="n">
        <f aca="false">TRUE()</f>
        <v>1</v>
      </c>
      <c r="BD2108" s="113" t="n">
        <f aca="false">FALSE()</f>
        <v>0</v>
      </c>
      <c r="BE2108" s="114" t="n">
        <f aca="false">TRUE()</f>
        <v>1</v>
      </c>
      <c r="BF2108" s="113" t="n">
        <f aca="false">TRUE()</f>
        <v>1</v>
      </c>
      <c r="BG2108" s="116" t="n">
        <f aca="false">TRUE()</f>
        <v>1</v>
      </c>
      <c r="ALW2108" s="0"/>
      <c r="ALX2108" s="0"/>
      <c r="ALY2108" s="0"/>
      <c r="ALZ2108" s="0"/>
      <c r="AMA2108" s="0"/>
      <c r="AMB2108" s="0"/>
      <c r="AMC2108" s="0"/>
      <c r="AMD2108" s="0"/>
      <c r="AME2108" s="0"/>
      <c r="AMF2108" s="0"/>
      <c r="AMG2108" s="0"/>
      <c r="AMH2108" s="0"/>
      <c r="AMI2108" s="0"/>
      <c r="AMJ2108" s="0"/>
    </row>
    <row r="2109" s="107" customFormat="true" ht="12.8" hidden="false" customHeight="false" outlineLevel="0" collapsed="false">
      <c r="A2109" s="107" t="s">
        <v>2019</v>
      </c>
      <c r="L2109" s="128" t="n">
        <v>0.235156</v>
      </c>
      <c r="M2109" s="128" t="n">
        <v>0.32263</v>
      </c>
      <c r="N2109" s="128" t="n">
        <v>0.466352</v>
      </c>
      <c r="O2109" s="128" t="n">
        <v>0.538771</v>
      </c>
      <c r="P2109" s="128" t="n">
        <v>0.407842</v>
      </c>
      <c r="Q2109" s="128" t="n">
        <v>0.791751</v>
      </c>
      <c r="R2109" s="128" t="n">
        <v>0.406813</v>
      </c>
      <c r="S2109" s="128" t="n">
        <v>0.681479</v>
      </c>
      <c r="T2109" s="128" t="n">
        <v>0.776673</v>
      </c>
      <c r="U2109" s="128" t="n">
        <v>0.911071</v>
      </c>
      <c r="V2109" s="128" t="n">
        <v>1.42472</v>
      </c>
      <c r="W2109" s="128" t="n">
        <v>1.35791</v>
      </c>
      <c r="X2109" s="128" t="n">
        <v>0.563093</v>
      </c>
      <c r="Y2109" s="128" t="n">
        <v>0.375986</v>
      </c>
      <c r="Z2109" s="128" t="n">
        <v>0.460564</v>
      </c>
      <c r="AA2109" s="128" t="n">
        <v>0.314696</v>
      </c>
      <c r="AB2109" s="128" t="n">
        <v>0.387633</v>
      </c>
      <c r="AC2109" s="128" t="n">
        <v>0.873959</v>
      </c>
      <c r="AD2109" s="128" t="n">
        <v>0.701784</v>
      </c>
      <c r="AE2109" s="128" t="n">
        <v>0.950911</v>
      </c>
      <c r="AF2109" s="128" t="n">
        <v>1.25881</v>
      </c>
      <c r="AG2109" s="128" t="n">
        <v>1.49974</v>
      </c>
      <c r="AH2109" s="128" t="n">
        <v>2.98443</v>
      </c>
      <c r="AI2109" s="128" t="n">
        <v>3.72709</v>
      </c>
      <c r="AJ2109" s="128" t="n">
        <v>0.165033</v>
      </c>
      <c r="AK2109" s="128" t="n">
        <v>0.426343</v>
      </c>
      <c r="AL2109" s="128" t="n">
        <v>0.403601</v>
      </c>
      <c r="AM2109" s="128" t="n">
        <v>0.22094</v>
      </c>
      <c r="AN2109" s="128" t="n">
        <v>0.392521</v>
      </c>
      <c r="AO2109" s="128" t="n">
        <v>0.348333</v>
      </c>
      <c r="AP2109" s="128" t="n">
        <v>0.454767</v>
      </c>
      <c r="AQ2109" s="128" t="n">
        <v>0.934074</v>
      </c>
      <c r="AR2109" s="128" t="n">
        <v>0.754449</v>
      </c>
      <c r="AS2109" s="128" t="n">
        <v>1.13423</v>
      </c>
      <c r="AT2109" s="128" t="n">
        <v>1.27368</v>
      </c>
      <c r="AU2109" s="128" t="n">
        <v>0.908665</v>
      </c>
      <c r="ALW2109" s="0"/>
      <c r="ALX2109" s="0"/>
      <c r="ALY2109" s="0"/>
      <c r="ALZ2109" s="0"/>
      <c r="AMA2109" s="0"/>
      <c r="AMB2109" s="0"/>
      <c r="AMC2109" s="0"/>
      <c r="AMD2109" s="0"/>
      <c r="AME2109" s="0"/>
      <c r="AMF2109" s="0"/>
      <c r="AMG2109" s="0"/>
      <c r="AMH2109" s="0"/>
      <c r="AMI2109" s="0"/>
      <c r="AMJ2109" s="0"/>
    </row>
    <row r="2110" s="107" customFormat="true" ht="12.8" hidden="false" customHeight="false" outlineLevel="0" collapsed="false">
      <c r="A2110" s="107" t="s">
        <v>2020</v>
      </c>
      <c r="L2110" s="128" t="n">
        <v>0.203275</v>
      </c>
      <c r="M2110" s="128" t="n">
        <v>3.50441E-006</v>
      </c>
      <c r="N2110" s="128" t="n">
        <v>0.374641</v>
      </c>
      <c r="O2110" s="128" t="n">
        <v>0.0642501</v>
      </c>
      <c r="P2110" s="128" t="n">
        <v>2.77486E-006</v>
      </c>
      <c r="Q2110" s="128" t="n">
        <v>0.00394229</v>
      </c>
      <c r="R2110" s="128" t="n">
        <v>0.0515047</v>
      </c>
      <c r="S2110" s="128" t="n">
        <v>1.12371E-005</v>
      </c>
      <c r="T2110" s="128" t="n">
        <v>0.2388</v>
      </c>
      <c r="U2110" s="128" t="n">
        <v>2.74807E-006</v>
      </c>
      <c r="V2110" s="128" t="n">
        <v>0.0746554</v>
      </c>
      <c r="W2110" s="128" t="n">
        <v>0.107371</v>
      </c>
      <c r="X2110" s="128" t="n">
        <v>0.103641</v>
      </c>
      <c r="Y2110" s="128" t="n">
        <v>0.0408094</v>
      </c>
      <c r="Z2110" s="128" t="n">
        <v>0.202017</v>
      </c>
      <c r="AA2110" s="128" t="n">
        <v>0.155781</v>
      </c>
      <c r="AB2110" s="128" t="n">
        <v>0.152499</v>
      </c>
      <c r="AC2110" s="128" t="n">
        <v>2.04301E-005</v>
      </c>
      <c r="AD2110" s="128" t="n">
        <v>0.0689132</v>
      </c>
      <c r="AE2110" s="128" t="n">
        <v>0.160132</v>
      </c>
      <c r="AF2110" s="128" t="n">
        <v>0.0876186</v>
      </c>
      <c r="AG2110" s="128" t="n">
        <v>0.160691</v>
      </c>
      <c r="AH2110" s="128" t="n">
        <v>0.143811</v>
      </c>
      <c r="AI2110" s="128" t="n">
        <v>0.19787</v>
      </c>
      <c r="AJ2110" s="128" t="n">
        <v>0.104674</v>
      </c>
      <c r="AK2110" s="128" t="n">
        <v>0.0690207</v>
      </c>
      <c r="AL2110" s="128" t="n">
        <v>1.35397E-006</v>
      </c>
      <c r="AM2110" s="128" t="n">
        <v>1.75884E-007</v>
      </c>
      <c r="AN2110" s="128" t="n">
        <v>7.62547E-007</v>
      </c>
      <c r="AO2110" s="128" t="n">
        <v>0.0747931</v>
      </c>
      <c r="AP2110" s="128" t="n">
        <v>0.101948</v>
      </c>
      <c r="AQ2110" s="128" t="n">
        <v>0.181323</v>
      </c>
      <c r="AR2110" s="128" t="n">
        <v>4.96059E-006</v>
      </c>
      <c r="AS2110" s="128" t="n">
        <v>0.0625883</v>
      </c>
      <c r="AT2110" s="128" t="n">
        <v>0.0635644</v>
      </c>
      <c r="AU2110" s="128" t="n">
        <v>0.033136</v>
      </c>
      <c r="ALW2110" s="0"/>
      <c r="ALX2110" s="0"/>
      <c r="ALY2110" s="0"/>
      <c r="ALZ2110" s="0"/>
      <c r="AMA2110" s="0"/>
      <c r="AMB2110" s="0"/>
      <c r="AMC2110" s="0"/>
      <c r="AMD2110" s="0"/>
      <c r="AME2110" s="0"/>
      <c r="AMF2110" s="0"/>
      <c r="AMG2110" s="0"/>
      <c r="AMH2110" s="0"/>
      <c r="AMI2110" s="0"/>
      <c r="AMJ2110" s="0"/>
    </row>
    <row r="2111" s="107" customFormat="true" ht="12.8" hidden="false" customHeight="false" outlineLevel="0" collapsed="false">
      <c r="A2111" s="107" t="s">
        <v>2021</v>
      </c>
      <c r="L2111" s="128" t="n">
        <v>0.431502651522102</v>
      </c>
      <c r="M2111" s="128" t="n">
        <v>0.999989138107814</v>
      </c>
      <c r="N2111" s="128" t="n">
        <v>0.525271374967252</v>
      </c>
      <c r="O2111" s="128" t="n">
        <v>0.893452976924301</v>
      </c>
      <c r="P2111" s="128" t="n">
        <v>0.999993196232674</v>
      </c>
      <c r="Q2111" s="128" t="n">
        <v>0.995045465319935</v>
      </c>
      <c r="R2111" s="128" t="n">
        <v>0.887622133269116</v>
      </c>
      <c r="S2111" s="128" t="n">
        <v>0.999983510989021</v>
      </c>
      <c r="T2111" s="128" t="n">
        <v>0.689661204476072</v>
      </c>
      <c r="U2111" s="128" t="n">
        <v>0.999996983701524</v>
      </c>
      <c r="V2111" s="128" t="n">
        <v>0.950208463666375</v>
      </c>
      <c r="W2111" s="128" t="n">
        <v>0.926723126620624</v>
      </c>
      <c r="X2111" s="128" t="n">
        <v>0.79824211603843</v>
      </c>
      <c r="Y2111" s="128" t="n">
        <v>0.902073711698534</v>
      </c>
      <c r="Z2111" s="128" t="n">
        <v>0.646961865036521</v>
      </c>
      <c r="AA2111" s="128" t="n">
        <v>0.606755645772053</v>
      </c>
      <c r="AB2111" s="128" t="n">
        <v>0.689349724328044</v>
      </c>
      <c r="AC2111" s="128" t="n">
        <v>0.999976624049381</v>
      </c>
      <c r="AD2111" s="128" t="n">
        <v>0.875337629462306</v>
      </c>
      <c r="AE2111" s="128" t="n">
        <v>0.775697275179687</v>
      </c>
      <c r="AF2111" s="128" t="n">
        <v>0.934906088714582</v>
      </c>
      <c r="AG2111" s="128" t="n">
        <v>0.903223309323715</v>
      </c>
      <c r="AH2111" s="128" t="n">
        <v>0.954028146555662</v>
      </c>
      <c r="AI2111" s="128" t="n">
        <v>0.907684593187148</v>
      </c>
      <c r="AJ2111" s="128" t="n">
        <v>0.611896307669421</v>
      </c>
      <c r="AK2111" s="128" t="n">
        <v>0.860666238326847</v>
      </c>
      <c r="AL2111" s="128" t="n">
        <v>0.999996645270162</v>
      </c>
      <c r="AM2111" s="128" t="n">
        <v>0.999999200117586</v>
      </c>
      <c r="AN2111" s="128" t="n">
        <v>0.999998050095211</v>
      </c>
      <c r="AO2111" s="128" t="n">
        <v>0.823236776985797</v>
      </c>
      <c r="AP2111" s="128" t="n">
        <v>0.816875406708239</v>
      </c>
      <c r="AQ2111" s="128" t="n">
        <v>0.773231745022612</v>
      </c>
      <c r="AR2111" s="128" t="n">
        <v>0.999993424926783</v>
      </c>
      <c r="AS2111" s="128" t="n">
        <v>0.94770351724689</v>
      </c>
      <c r="AT2111" s="128" t="n">
        <v>0.952464157050884</v>
      </c>
      <c r="AU2111" s="128" t="n">
        <v>0.964815517479485</v>
      </c>
      <c r="ALW2111" s="0"/>
      <c r="ALX2111" s="0"/>
      <c r="ALY2111" s="0"/>
      <c r="ALZ2111" s="0"/>
      <c r="AMA2111" s="0"/>
      <c r="AMB2111" s="0"/>
      <c r="AMC2111" s="0"/>
      <c r="AMD2111" s="0"/>
      <c r="AME2111" s="0"/>
      <c r="AMF2111" s="0"/>
      <c r="AMG2111" s="0"/>
      <c r="AMH2111" s="0"/>
      <c r="AMI2111" s="0"/>
      <c r="AMJ2111" s="0"/>
    </row>
    <row r="2112" s="107" customFormat="true" ht="12.8" hidden="false" customHeight="false" outlineLevel="0" collapsed="false">
      <c r="A2112" s="107" t="s">
        <v>2022</v>
      </c>
      <c r="L2112" s="128" t="n">
        <v>0.86442616816071</v>
      </c>
      <c r="M2112" s="128" t="n">
        <v>1.08620091126058E-005</v>
      </c>
      <c r="N2112" s="128" t="n">
        <v>0.803343826122757</v>
      </c>
      <c r="O2112" s="128" t="n">
        <v>0.119253077838265</v>
      </c>
      <c r="P2112" s="128" t="n">
        <v>6.8037622412601E-006</v>
      </c>
      <c r="Q2112" s="128" t="n">
        <v>0.00497920432055028</v>
      </c>
      <c r="R2112" s="128" t="n">
        <v>0.126605344470309</v>
      </c>
      <c r="S2112" s="128" t="n">
        <v>1.64892828685844E-005</v>
      </c>
      <c r="T2112" s="128" t="n">
        <v>0.307465303930998</v>
      </c>
      <c r="U2112" s="128" t="n">
        <v>3.01630718132835E-006</v>
      </c>
      <c r="V2112" s="128" t="n">
        <v>0.0524000505362457</v>
      </c>
      <c r="W2112" s="128" t="n">
        <v>0.0790707778866052</v>
      </c>
      <c r="X2112" s="128" t="n">
        <v>0.184056630077092</v>
      </c>
      <c r="Y2112" s="128" t="n">
        <v>0.108539679668924</v>
      </c>
      <c r="Z2112" s="128" t="n">
        <v>0.438629593281281</v>
      </c>
      <c r="AA2112" s="128" t="n">
        <v>0.495020591300811</v>
      </c>
      <c r="AB2112" s="128" t="n">
        <v>0.393410777720163</v>
      </c>
      <c r="AC2112" s="128" t="n">
        <v>2.3376497066796E-005</v>
      </c>
      <c r="AD2112" s="128" t="n">
        <v>0.0981971660795914</v>
      </c>
      <c r="AE2112" s="128" t="n">
        <v>0.168398514687494</v>
      </c>
      <c r="AF2112" s="128" t="n">
        <v>0.0696043088313566</v>
      </c>
      <c r="AG2112" s="128" t="n">
        <v>0.10714590529025</v>
      </c>
      <c r="AH2112" s="128" t="n">
        <v>0.0481870910023019</v>
      </c>
      <c r="AI2112" s="128" t="n">
        <v>0.053089675859719</v>
      </c>
      <c r="AJ2112" s="128" t="n">
        <v>0.634261026582562</v>
      </c>
      <c r="AK2112" s="128" t="n">
        <v>0.161890074423645</v>
      </c>
      <c r="AL2112" s="128" t="n">
        <v>3.35472409632285E-006</v>
      </c>
      <c r="AM2112" s="128" t="n">
        <v>7.96071331583235E-007</v>
      </c>
      <c r="AN2112" s="128" t="n">
        <v>1.94269096430509E-006</v>
      </c>
      <c r="AO2112" s="128" t="n">
        <v>0.214717238963865</v>
      </c>
      <c r="AP2112" s="128" t="n">
        <v>0.224176336453612</v>
      </c>
      <c r="AQ2112" s="128" t="n">
        <v>0.194120594299809</v>
      </c>
      <c r="AR2112" s="128" t="n">
        <v>6.57511640945909E-006</v>
      </c>
      <c r="AS2112" s="128" t="n">
        <v>0.0551813124322227</v>
      </c>
      <c r="AT2112" s="128" t="n">
        <v>0.0499060988631367</v>
      </c>
      <c r="AU2112" s="128" t="n">
        <v>0.0364666846417547</v>
      </c>
      <c r="AY2112" s="113"/>
      <c r="AZ2112" s="113"/>
      <c r="BA2112" s="113"/>
      <c r="BB2112" s="113"/>
      <c r="ALW2112" s="0"/>
      <c r="ALX2112" s="0"/>
      <c r="ALY2112" s="0"/>
      <c r="ALZ2112" s="0"/>
      <c r="AMA2112" s="0"/>
      <c r="AMB2112" s="0"/>
      <c r="AMC2112" s="0"/>
      <c r="AMD2112" s="0"/>
      <c r="AME2112" s="0"/>
      <c r="AMF2112" s="0"/>
      <c r="AMG2112" s="0"/>
      <c r="AMH2112" s="0"/>
      <c r="AMI2112" s="0"/>
      <c r="AMJ2112" s="0"/>
    </row>
    <row r="2113" customFormat="false" ht="12.8" hidden="false" customHeight="false" outlineLevel="0" collapsed="false">
      <c r="L2113" s="125"/>
      <c r="M2113" s="125"/>
      <c r="N2113" s="125"/>
      <c r="O2113" s="125"/>
      <c r="P2113" s="125"/>
      <c r="Q2113" s="125"/>
      <c r="R2113" s="125"/>
      <c r="S2113" s="125"/>
      <c r="T2113" s="125"/>
      <c r="U2113" s="125"/>
      <c r="V2113" s="125"/>
      <c r="W2113" s="125"/>
      <c r="X2113" s="125"/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125"/>
      <c r="AL2113" s="125"/>
      <c r="AM2113" s="125"/>
      <c r="AN2113" s="125"/>
      <c r="AO2113" s="125"/>
      <c r="AP2113" s="125"/>
      <c r="AQ2113" s="125"/>
      <c r="AR2113" s="125"/>
      <c r="AS2113" s="125"/>
      <c r="AT2113" s="125"/>
      <c r="AU2113" s="125"/>
    </row>
    <row r="2114" customFormat="false" ht="12.8" hidden="false" customHeight="false" outlineLevel="0" collapsed="false">
      <c r="A2114" s="104" t="s">
        <v>1455</v>
      </c>
      <c r="B2114" s="0" t="s">
        <v>1453</v>
      </c>
      <c r="C2114" s="0" t="s">
        <v>1454</v>
      </c>
      <c r="D2114" s="0" t="s">
        <v>3383</v>
      </c>
      <c r="E2114" s="0" t="n">
        <v>51149111</v>
      </c>
      <c r="F2114" s="0" t="n">
        <v>51130437</v>
      </c>
      <c r="G2114" s="0" t="n">
        <v>2828</v>
      </c>
      <c r="H2114" s="106" t="n">
        <v>36</v>
      </c>
      <c r="I2114" s="0" t="n">
        <v>36</v>
      </c>
      <c r="J2114" s="0" t="n">
        <v>36</v>
      </c>
      <c r="K2114" s="0" t="n">
        <v>36</v>
      </c>
      <c r="L2114" s="124" t="n">
        <v>3.13143</v>
      </c>
      <c r="M2114" s="124" t="n">
        <v>3.41801</v>
      </c>
      <c r="N2114" s="124" t="n">
        <v>4.25386</v>
      </c>
      <c r="O2114" s="124" t="n">
        <v>4.73819</v>
      </c>
      <c r="P2114" s="124" t="n">
        <v>3.93335</v>
      </c>
      <c r="Q2114" s="124" t="n">
        <v>6.01409</v>
      </c>
      <c r="R2114" s="124" t="n">
        <v>4.52909</v>
      </c>
      <c r="S2114" s="124" t="n">
        <v>4.30566</v>
      </c>
      <c r="T2114" s="124" t="n">
        <v>7.78586</v>
      </c>
      <c r="U2114" s="124" t="n">
        <v>7.76489</v>
      </c>
      <c r="V2114" s="124" t="n">
        <v>23.87</v>
      </c>
      <c r="W2114" s="124" t="n">
        <v>42.1322</v>
      </c>
      <c r="X2114" s="124" t="n">
        <v>4.1186</v>
      </c>
      <c r="Y2114" s="124" t="n">
        <v>3.68347</v>
      </c>
      <c r="Z2114" s="124" t="n">
        <v>3.42147</v>
      </c>
      <c r="AA2114" s="124" t="n">
        <v>3.34356</v>
      </c>
      <c r="AB2114" s="124" t="n">
        <v>4.14295</v>
      </c>
      <c r="AC2114" s="124" t="n">
        <v>6.25708</v>
      </c>
      <c r="AD2114" s="124" t="n">
        <v>5.98031</v>
      </c>
      <c r="AE2114" s="124" t="n">
        <v>6.67525</v>
      </c>
      <c r="AF2114" s="124" t="n">
        <v>10.8841</v>
      </c>
      <c r="AG2114" s="124" t="n">
        <v>22.2459</v>
      </c>
      <c r="AH2114" s="124" t="n">
        <v>20.0028</v>
      </c>
      <c r="AI2114" s="124" t="n">
        <v>48.8032</v>
      </c>
      <c r="AJ2114" s="124" t="n">
        <v>1.7651</v>
      </c>
      <c r="AK2114" s="124" t="n">
        <v>2.76632</v>
      </c>
      <c r="AL2114" s="124" t="n">
        <v>2.73785</v>
      </c>
      <c r="AM2114" s="124" t="n">
        <v>1.95131</v>
      </c>
      <c r="AN2114" s="124" t="n">
        <v>2.67089</v>
      </c>
      <c r="AO2114" s="124" t="n">
        <v>2.30993</v>
      </c>
      <c r="AP2114" s="124" t="n">
        <v>2.56416</v>
      </c>
      <c r="AQ2114" s="124" t="n">
        <v>4.12633</v>
      </c>
      <c r="AR2114" s="124" t="n">
        <v>4.77069</v>
      </c>
      <c r="AS2114" s="124" t="n">
        <v>8.69813</v>
      </c>
      <c r="AT2114" s="124" t="n">
        <v>11.6989</v>
      </c>
      <c r="AU2114" s="124" t="n">
        <v>25.156</v>
      </c>
    </row>
    <row r="2115" customFormat="false" ht="12.8" hidden="false" customHeight="false" outlineLevel="0" collapsed="false">
      <c r="A2115" s="0" t="s">
        <v>3384</v>
      </c>
      <c r="B2115" s="0" t="s">
        <v>1453</v>
      </c>
      <c r="C2115" s="0" t="s">
        <v>1454</v>
      </c>
      <c r="D2115" s="0" t="s">
        <v>3385</v>
      </c>
      <c r="E2115" s="0" t="n">
        <v>51149110</v>
      </c>
      <c r="F2115" s="0" t="n">
        <v>51131834</v>
      </c>
      <c r="G2115" s="0" t="n">
        <v>2967</v>
      </c>
      <c r="H2115" s="0" t="n">
        <v>0</v>
      </c>
      <c r="I2115" s="0" t="n">
        <v>0</v>
      </c>
      <c r="J2115" s="0" t="n">
        <v>0</v>
      </c>
      <c r="K2115" s="0" t="n">
        <v>0</v>
      </c>
      <c r="L2115" s="125" t="n">
        <v>1.90813E-012</v>
      </c>
      <c r="M2115" s="125" t="n">
        <v>0.119046</v>
      </c>
      <c r="N2115" s="125" t="n">
        <v>0.0147852</v>
      </c>
      <c r="O2115" s="125" t="n">
        <v>0.0935511</v>
      </c>
      <c r="P2115" s="125" t="n">
        <v>1.46268E-021</v>
      </c>
      <c r="Q2115" s="125" t="n">
        <v>0.0391885</v>
      </c>
      <c r="R2115" s="125" t="n">
        <v>0.0874657</v>
      </c>
      <c r="S2115" s="125" t="n">
        <v>0.176266</v>
      </c>
      <c r="T2115" s="125" t="n">
        <v>0.058125</v>
      </c>
      <c r="U2115" s="125" t="n">
        <v>0.0336869</v>
      </c>
      <c r="V2115" s="125" t="n">
        <v>0.0821417</v>
      </c>
      <c r="W2115" s="125" t="n">
        <v>0.253588</v>
      </c>
      <c r="X2115" s="125" t="n">
        <v>2.08238E-009</v>
      </c>
      <c r="Y2115" s="125" t="n">
        <v>3.94755E-010</v>
      </c>
      <c r="Z2115" s="125" t="n">
        <v>0.0290697</v>
      </c>
      <c r="AA2115" s="125" t="n">
        <v>1.41628E-023</v>
      </c>
      <c r="AB2115" s="125" t="n">
        <v>0.128834</v>
      </c>
      <c r="AC2115" s="125" t="n">
        <v>0.0472429</v>
      </c>
      <c r="AD2115" s="125" t="n">
        <v>0.105954</v>
      </c>
      <c r="AE2115" s="125" t="n">
        <v>0.209623</v>
      </c>
      <c r="AF2115" s="125" t="n">
        <v>0.0880658</v>
      </c>
      <c r="AG2115" s="125" t="n">
        <v>0.14774</v>
      </c>
      <c r="AH2115" s="125" t="n">
        <v>0.0457176</v>
      </c>
      <c r="AI2115" s="125" t="n">
        <v>0.146164</v>
      </c>
      <c r="AJ2115" s="125" t="n">
        <v>0.0782691</v>
      </c>
      <c r="AK2115" s="125" t="n">
        <v>7.34473E-015</v>
      </c>
      <c r="AL2115" s="125" t="n">
        <v>0.0278861</v>
      </c>
      <c r="AM2115" s="125" t="n">
        <v>0.0389939</v>
      </c>
      <c r="AN2115" s="125" t="n">
        <v>0.0608679</v>
      </c>
      <c r="AO2115" s="125" t="n">
        <v>0.0415974</v>
      </c>
      <c r="AP2115" s="125" t="n">
        <v>0.18734</v>
      </c>
      <c r="AQ2115" s="125" t="n">
        <v>0.0476315</v>
      </c>
      <c r="AR2115" s="125" t="n">
        <v>0.0534913</v>
      </c>
      <c r="AS2115" s="125" t="n">
        <v>0.070621</v>
      </c>
      <c r="AT2115" s="125" t="n">
        <v>0.114845</v>
      </c>
      <c r="AU2115" s="125" t="n">
        <v>0.75546</v>
      </c>
    </row>
    <row r="2116" customFormat="false" ht="12.8" hidden="false" customHeight="false" outlineLevel="0" collapsed="false">
      <c r="A2116" s="0" t="s">
        <v>3386</v>
      </c>
      <c r="B2116" s="0" t="s">
        <v>1453</v>
      </c>
      <c r="C2116" s="0" t="s">
        <v>1454</v>
      </c>
      <c r="D2116" s="0" t="s">
        <v>3387</v>
      </c>
      <c r="E2116" s="0" t="n">
        <v>51149094</v>
      </c>
      <c r="F2116" s="0" t="n">
        <v>51137068</v>
      </c>
      <c r="G2116" s="0" t="n">
        <v>635</v>
      </c>
      <c r="H2116" s="0" t="n">
        <v>0</v>
      </c>
      <c r="I2116" s="0" t="n">
        <v>0</v>
      </c>
      <c r="J2116" s="0" t="n">
        <v>0</v>
      </c>
      <c r="K2116" s="0" t="n">
        <v>0</v>
      </c>
      <c r="L2116" s="125" t="n">
        <v>2.42285E-006</v>
      </c>
      <c r="M2116" s="125" t="n">
        <v>0.0157729</v>
      </c>
      <c r="N2116" s="125" t="n">
        <v>1.27377E-005</v>
      </c>
      <c r="O2116" s="125" t="n">
        <v>2.36725E-006</v>
      </c>
      <c r="P2116" s="125" t="n">
        <v>5.749E-006</v>
      </c>
      <c r="Q2116" s="125" t="n">
        <v>3.08489E-006</v>
      </c>
      <c r="R2116" s="125" t="n">
        <v>1.3333E-006</v>
      </c>
      <c r="S2116" s="125" t="n">
        <v>5.38906E-006</v>
      </c>
      <c r="T2116" s="125" t="n">
        <v>3.66722E-006</v>
      </c>
      <c r="U2116" s="125" t="n">
        <v>6.36635E-006</v>
      </c>
      <c r="V2116" s="125" t="n">
        <v>5.34483E-006</v>
      </c>
      <c r="W2116" s="125" t="n">
        <v>1.83294E-006</v>
      </c>
      <c r="X2116" s="125" t="n">
        <v>9.84683E-007</v>
      </c>
      <c r="Y2116" s="125" t="n">
        <v>1.23458E-006</v>
      </c>
      <c r="Z2116" s="125" t="n">
        <v>1.70899E-007</v>
      </c>
      <c r="AA2116" s="125" t="n">
        <v>1.91889E-005</v>
      </c>
      <c r="AB2116" s="125" t="n">
        <v>5.80997E-007</v>
      </c>
      <c r="AC2116" s="125" t="n">
        <v>2.38856E-006</v>
      </c>
      <c r="AD2116" s="125" t="n">
        <v>2.45906E-006</v>
      </c>
      <c r="AE2116" s="125" t="n">
        <v>5.89332E-007</v>
      </c>
      <c r="AF2116" s="125" t="n">
        <v>8.4958E-007</v>
      </c>
      <c r="AG2116" s="125" t="n">
        <v>1.42359E-006</v>
      </c>
      <c r="AH2116" s="125" t="n">
        <v>8.88691E-007</v>
      </c>
      <c r="AI2116" s="125" t="n">
        <v>3.90737E-006</v>
      </c>
      <c r="AJ2116" s="125" t="n">
        <v>4.4268E-007</v>
      </c>
      <c r="AK2116" s="125" t="n">
        <v>3.24417E-006</v>
      </c>
      <c r="AL2116" s="125" t="n">
        <v>4.53057E-007</v>
      </c>
      <c r="AM2116" s="125" t="n">
        <v>2.1294E-006</v>
      </c>
      <c r="AN2116" s="125" t="n">
        <v>0.147002</v>
      </c>
      <c r="AO2116" s="125" t="n">
        <v>1.05073E-006</v>
      </c>
      <c r="AP2116" s="125" t="n">
        <v>0.128086</v>
      </c>
      <c r="AQ2116" s="125" t="n">
        <v>4.55094E-006</v>
      </c>
      <c r="AR2116" s="125" t="n">
        <v>2.15602E-006</v>
      </c>
      <c r="AS2116" s="125" t="n">
        <v>2.11306E-006</v>
      </c>
      <c r="AT2116" s="125" t="n">
        <v>7.74072E-007</v>
      </c>
      <c r="AU2116" s="125" t="n">
        <v>0.276685</v>
      </c>
    </row>
    <row r="2117" s="107" customFormat="true" ht="12.8" hidden="false" customHeight="false" outlineLevel="0" collapsed="false">
      <c r="A2117" s="107" t="s">
        <v>2018</v>
      </c>
      <c r="H2117" s="107" t="n">
        <v>36</v>
      </c>
      <c r="I2117" s="107" t="n">
        <v>36</v>
      </c>
      <c r="J2117" s="107" t="n">
        <v>36</v>
      </c>
      <c r="K2117" s="107" t="n">
        <v>36</v>
      </c>
      <c r="L2117" s="128" t="n">
        <v>3.13143242285191</v>
      </c>
      <c r="M2117" s="128" t="n">
        <v>3.5528289</v>
      </c>
      <c r="N2117" s="128" t="n">
        <v>4.2686579377</v>
      </c>
      <c r="O2117" s="128" t="n">
        <v>4.83174346725</v>
      </c>
      <c r="P2117" s="128" t="n">
        <v>3.933355749</v>
      </c>
      <c r="Q2117" s="128" t="n">
        <v>6.05328158489</v>
      </c>
      <c r="R2117" s="128" t="n">
        <v>4.6165570333</v>
      </c>
      <c r="S2117" s="128" t="n">
        <v>4.48193138906</v>
      </c>
      <c r="T2117" s="128" t="n">
        <v>7.84398866722</v>
      </c>
      <c r="U2117" s="128" t="n">
        <v>7.79858326635</v>
      </c>
      <c r="V2117" s="128" t="n">
        <v>23.95214704483</v>
      </c>
      <c r="W2117" s="128" t="n">
        <v>42.38578983294</v>
      </c>
      <c r="X2117" s="128" t="n">
        <v>4.11860098676538</v>
      </c>
      <c r="Y2117" s="128" t="n">
        <v>3.68347123497475</v>
      </c>
      <c r="Z2117" s="128" t="n">
        <v>3.450539870899</v>
      </c>
      <c r="AA2117" s="128" t="n">
        <v>3.3435791889</v>
      </c>
      <c r="AB2117" s="128" t="n">
        <v>4.271784580997</v>
      </c>
      <c r="AC2117" s="128" t="n">
        <v>6.30432528856</v>
      </c>
      <c r="AD2117" s="128" t="n">
        <v>6.08626645906</v>
      </c>
      <c r="AE2117" s="128" t="n">
        <v>6.884873589332</v>
      </c>
      <c r="AF2117" s="128" t="n">
        <v>10.97216664958</v>
      </c>
      <c r="AG2117" s="128" t="n">
        <v>22.39364142359</v>
      </c>
      <c r="AH2117" s="128" t="n">
        <v>20.048518488691</v>
      </c>
      <c r="AI2117" s="128" t="n">
        <v>48.94936790737</v>
      </c>
      <c r="AJ2117" s="128" t="n">
        <v>1.84336954268</v>
      </c>
      <c r="AK2117" s="128" t="n">
        <v>2.76632324417001</v>
      </c>
      <c r="AL2117" s="128" t="n">
        <v>2.765736553057</v>
      </c>
      <c r="AM2117" s="128" t="n">
        <v>1.9903060294</v>
      </c>
      <c r="AN2117" s="128" t="n">
        <v>2.8787599</v>
      </c>
      <c r="AO2117" s="128" t="n">
        <v>2.35152845073</v>
      </c>
      <c r="AP2117" s="128" t="n">
        <v>2.879586</v>
      </c>
      <c r="AQ2117" s="128" t="n">
        <v>4.17396605094</v>
      </c>
      <c r="AR2117" s="128" t="n">
        <v>4.82418345602</v>
      </c>
      <c r="AS2117" s="128" t="n">
        <v>8.76875311306</v>
      </c>
      <c r="AT2117" s="128" t="n">
        <v>11.813745774072</v>
      </c>
      <c r="AU2117" s="128" t="n">
        <v>26.188145</v>
      </c>
      <c r="AW2117" s="113" t="n">
        <f aca="false">TRUE()</f>
        <v>1</v>
      </c>
      <c r="AY2117" s="113" t="n">
        <f aca="false">FALSE()</f>
        <v>0</v>
      </c>
      <c r="AZ2117" s="114" t="n">
        <f aca="false">TRUE()</f>
        <v>1</v>
      </c>
      <c r="BA2117" s="113" t="n">
        <f aca="false">TRUE()</f>
        <v>1</v>
      </c>
      <c r="BB2117" s="116" t="n">
        <f aca="false">TRUE()</f>
        <v>1</v>
      </c>
      <c r="BD2117" s="113" t="n">
        <f aca="false">TRUE()</f>
        <v>1</v>
      </c>
      <c r="BE2117" s="114" t="n">
        <f aca="false">TRUE()</f>
        <v>1</v>
      </c>
      <c r="BF2117" s="113" t="n">
        <f aca="false">TRUE()</f>
        <v>1</v>
      </c>
      <c r="BG2117" s="116" t="n">
        <f aca="false">TRUE()</f>
        <v>1</v>
      </c>
      <c r="ALW2117" s="0"/>
      <c r="ALX2117" s="0"/>
      <c r="ALY2117" s="0"/>
      <c r="ALZ2117" s="0"/>
      <c r="AMA2117" s="0"/>
      <c r="AMB2117" s="0"/>
      <c r="AMC2117" s="0"/>
      <c r="AMD2117" s="0"/>
      <c r="AME2117" s="0"/>
      <c r="AMF2117" s="0"/>
      <c r="AMG2117" s="0"/>
      <c r="AMH2117" s="0"/>
      <c r="AMI2117" s="0"/>
      <c r="AMJ2117" s="0"/>
    </row>
    <row r="2118" s="107" customFormat="true" ht="12.8" hidden="false" customHeight="false" outlineLevel="0" collapsed="false">
      <c r="A2118" s="107" t="s">
        <v>2019</v>
      </c>
      <c r="L2118" s="128" t="n">
        <v>3.13143</v>
      </c>
      <c r="M2118" s="128" t="n">
        <v>3.41801</v>
      </c>
      <c r="N2118" s="128" t="n">
        <v>4.25386</v>
      </c>
      <c r="O2118" s="128" t="n">
        <v>4.73819</v>
      </c>
      <c r="P2118" s="128" t="n">
        <v>3.93335</v>
      </c>
      <c r="Q2118" s="128" t="n">
        <v>6.01409</v>
      </c>
      <c r="R2118" s="128" t="n">
        <v>4.52909</v>
      </c>
      <c r="S2118" s="128" t="n">
        <v>4.30566</v>
      </c>
      <c r="T2118" s="128" t="n">
        <v>7.78586</v>
      </c>
      <c r="U2118" s="128" t="n">
        <v>7.76489</v>
      </c>
      <c r="V2118" s="128" t="n">
        <v>23.87</v>
      </c>
      <c r="W2118" s="128" t="n">
        <v>42.1322</v>
      </c>
      <c r="X2118" s="128" t="n">
        <v>4.1186</v>
      </c>
      <c r="Y2118" s="128" t="n">
        <v>3.68347</v>
      </c>
      <c r="Z2118" s="128" t="n">
        <v>3.42147</v>
      </c>
      <c r="AA2118" s="128" t="n">
        <v>3.34356</v>
      </c>
      <c r="AB2118" s="128" t="n">
        <v>4.14295</v>
      </c>
      <c r="AC2118" s="128" t="n">
        <v>6.25708</v>
      </c>
      <c r="AD2118" s="128" t="n">
        <v>5.98031</v>
      </c>
      <c r="AE2118" s="128" t="n">
        <v>6.67525</v>
      </c>
      <c r="AF2118" s="128" t="n">
        <v>10.8841</v>
      </c>
      <c r="AG2118" s="128" t="n">
        <v>22.2459</v>
      </c>
      <c r="AH2118" s="128" t="n">
        <v>20.0028</v>
      </c>
      <c r="AI2118" s="128" t="n">
        <v>48.8032</v>
      </c>
      <c r="AJ2118" s="128" t="n">
        <v>1.7651</v>
      </c>
      <c r="AK2118" s="128" t="n">
        <v>2.76632</v>
      </c>
      <c r="AL2118" s="128" t="n">
        <v>2.73785</v>
      </c>
      <c r="AM2118" s="128" t="n">
        <v>1.95131</v>
      </c>
      <c r="AN2118" s="128" t="n">
        <v>2.67089</v>
      </c>
      <c r="AO2118" s="128" t="n">
        <v>2.30993</v>
      </c>
      <c r="AP2118" s="128" t="n">
        <v>2.56416</v>
      </c>
      <c r="AQ2118" s="128" t="n">
        <v>4.12633</v>
      </c>
      <c r="AR2118" s="128" t="n">
        <v>4.77069</v>
      </c>
      <c r="AS2118" s="128" t="n">
        <v>8.69813</v>
      </c>
      <c r="AT2118" s="128" t="n">
        <v>11.6989</v>
      </c>
      <c r="AU2118" s="128" t="n">
        <v>25.156</v>
      </c>
      <c r="ALW2118" s="0"/>
      <c r="ALX2118" s="0"/>
      <c r="ALY2118" s="0"/>
      <c r="ALZ2118" s="0"/>
      <c r="AMA2118" s="0"/>
      <c r="AMB2118" s="0"/>
      <c r="AMC2118" s="0"/>
      <c r="AMD2118" s="0"/>
      <c r="AME2118" s="0"/>
      <c r="AMF2118" s="0"/>
      <c r="AMG2118" s="0"/>
      <c r="AMH2118" s="0"/>
      <c r="AMI2118" s="0"/>
      <c r="AMJ2118" s="0"/>
    </row>
    <row r="2119" s="107" customFormat="true" ht="12.8" hidden="false" customHeight="false" outlineLevel="0" collapsed="false">
      <c r="A2119" s="107" t="s">
        <v>2020</v>
      </c>
      <c r="L2119" s="128" t="n">
        <v>2.42285E-006</v>
      </c>
      <c r="M2119" s="128" t="n">
        <v>0.119046</v>
      </c>
      <c r="N2119" s="128" t="n">
        <v>0.0147852</v>
      </c>
      <c r="O2119" s="128" t="n">
        <v>0.0935511</v>
      </c>
      <c r="P2119" s="128" t="n">
        <v>5.749E-006</v>
      </c>
      <c r="Q2119" s="128" t="n">
        <v>0.0391885</v>
      </c>
      <c r="R2119" s="128" t="n">
        <v>0.0874657</v>
      </c>
      <c r="S2119" s="128" t="n">
        <v>0.176266</v>
      </c>
      <c r="T2119" s="128" t="n">
        <v>0.058125</v>
      </c>
      <c r="U2119" s="128" t="n">
        <v>0.0336869</v>
      </c>
      <c r="V2119" s="128" t="n">
        <v>0.0821417</v>
      </c>
      <c r="W2119" s="128" t="n">
        <v>0.253588</v>
      </c>
      <c r="X2119" s="128" t="n">
        <v>9.84683E-007</v>
      </c>
      <c r="Y2119" s="128" t="n">
        <v>1.23458E-006</v>
      </c>
      <c r="Z2119" s="128" t="n">
        <v>0.0290697</v>
      </c>
      <c r="AA2119" s="128" t="n">
        <v>1.91889E-005</v>
      </c>
      <c r="AB2119" s="128" t="n">
        <v>0.128834</v>
      </c>
      <c r="AC2119" s="128" t="n">
        <v>0.0472429</v>
      </c>
      <c r="AD2119" s="128" t="n">
        <v>0.105954</v>
      </c>
      <c r="AE2119" s="128" t="n">
        <v>0.209623</v>
      </c>
      <c r="AF2119" s="128" t="n">
        <v>0.0880658</v>
      </c>
      <c r="AG2119" s="128" t="n">
        <v>0.14774</v>
      </c>
      <c r="AH2119" s="128" t="n">
        <v>0.0457176</v>
      </c>
      <c r="AI2119" s="128" t="n">
        <v>0.146164</v>
      </c>
      <c r="AJ2119" s="128" t="n">
        <v>0.0782691</v>
      </c>
      <c r="AK2119" s="128" t="n">
        <v>3.24417E-006</v>
      </c>
      <c r="AL2119" s="128" t="n">
        <v>0.0278861</v>
      </c>
      <c r="AM2119" s="128" t="n">
        <v>0.0389939</v>
      </c>
      <c r="AN2119" s="128" t="n">
        <v>0.147002</v>
      </c>
      <c r="AO2119" s="128" t="n">
        <v>0.0415974</v>
      </c>
      <c r="AP2119" s="128" t="n">
        <v>0.18734</v>
      </c>
      <c r="AQ2119" s="128" t="n">
        <v>0.0476315</v>
      </c>
      <c r="AR2119" s="128" t="n">
        <v>0.0534913</v>
      </c>
      <c r="AS2119" s="128" t="n">
        <v>0.070621</v>
      </c>
      <c r="AT2119" s="128" t="n">
        <v>0.114845</v>
      </c>
      <c r="AU2119" s="128" t="n">
        <v>0.75546</v>
      </c>
      <c r="ALW2119" s="0"/>
      <c r="ALX2119" s="0"/>
      <c r="ALY2119" s="0"/>
      <c r="ALZ2119" s="0"/>
      <c r="AMA2119" s="0"/>
      <c r="AMB2119" s="0"/>
      <c r="AMC2119" s="0"/>
      <c r="AMD2119" s="0"/>
      <c r="AME2119" s="0"/>
      <c r="AMF2119" s="0"/>
      <c r="AMG2119" s="0"/>
      <c r="AMH2119" s="0"/>
      <c r="AMI2119" s="0"/>
      <c r="AMJ2119" s="0"/>
    </row>
    <row r="2120" s="107" customFormat="true" ht="12.8" hidden="false" customHeight="false" outlineLevel="0" collapsed="false">
      <c r="A2120" s="107" t="s">
        <v>2021</v>
      </c>
      <c r="L2120" s="128" t="n">
        <v>0.999999226279996</v>
      </c>
      <c r="M2120" s="128" t="n">
        <v>0.96205308395234</v>
      </c>
      <c r="N2120" s="128" t="n">
        <v>0.996533351250915</v>
      </c>
      <c r="O2120" s="128" t="n">
        <v>0.98063774124514</v>
      </c>
      <c r="P2120" s="128" t="n">
        <v>0.99999853839816</v>
      </c>
      <c r="Q2120" s="128" t="n">
        <v>0.993525563887887</v>
      </c>
      <c r="R2120" s="128" t="n">
        <v>0.981053622284077</v>
      </c>
      <c r="S2120" s="128" t="n">
        <v>0.960670663212234</v>
      </c>
      <c r="T2120" s="128" t="n">
        <v>0.992589399387722</v>
      </c>
      <c r="U2120" s="128" t="n">
        <v>0.995679565736589</v>
      </c>
      <c r="V2120" s="128" t="n">
        <v>0.996570368214747</v>
      </c>
      <c r="W2120" s="128" t="n">
        <v>0.994017102572832</v>
      </c>
      <c r="X2120" s="128" t="n">
        <v>0.999999760412484</v>
      </c>
      <c r="Y2120" s="128" t="n">
        <v>0.999999664725289</v>
      </c>
      <c r="Z2120" s="128" t="n">
        <v>0.991575268802378</v>
      </c>
      <c r="AA2120" s="128" t="n">
        <v>0.99999426097038</v>
      </c>
      <c r="AB2120" s="128" t="n">
        <v>0.96984057165005</v>
      </c>
      <c r="AC2120" s="128" t="n">
        <v>0.992505892954837</v>
      </c>
      <c r="AD2120" s="128" t="n">
        <v>0.98259089381434</v>
      </c>
      <c r="AE2120" s="128" t="n">
        <v>0.969553022780722</v>
      </c>
      <c r="AF2120" s="128" t="n">
        <v>0.991973631791004</v>
      </c>
      <c r="AG2120" s="128" t="n">
        <v>0.993402527941062</v>
      </c>
      <c r="AH2120" s="128" t="n">
        <v>0.997719607625033</v>
      </c>
      <c r="AI2120" s="128" t="n">
        <v>0.997013895916969</v>
      </c>
      <c r="AJ2120" s="128" t="n">
        <v>0.957539960996531</v>
      </c>
      <c r="AK2120" s="128" t="n">
        <v>0.999998827262861</v>
      </c>
      <c r="AL2120" s="128" t="n">
        <v>0.989917133276423</v>
      </c>
      <c r="AM2120" s="128" t="n">
        <v>0.980407018406232</v>
      </c>
      <c r="AN2120" s="128" t="n">
        <v>0.927791859265512</v>
      </c>
      <c r="AO2120" s="128" t="n">
        <v>0.982310037236808</v>
      </c>
      <c r="AP2120" s="128" t="n">
        <v>0.890461337150549</v>
      </c>
      <c r="AQ2120" s="128" t="n">
        <v>0.988587341066353</v>
      </c>
      <c r="AR2120" s="128" t="n">
        <v>0.988911396818202</v>
      </c>
      <c r="AS2120" s="128" t="n">
        <v>0.991946048411967</v>
      </c>
      <c r="AT2120" s="128" t="n">
        <v>0.990278631666168</v>
      </c>
      <c r="AU2120" s="128" t="n">
        <v>0.960587319185838</v>
      </c>
      <c r="ALW2120" s="0"/>
      <c r="ALX2120" s="0"/>
      <c r="ALY2120" s="0"/>
      <c r="ALZ2120" s="0"/>
      <c r="AMA2120" s="0"/>
      <c r="AMB2120" s="0"/>
      <c r="AMC2120" s="0"/>
      <c r="AMD2120" s="0"/>
      <c r="AME2120" s="0"/>
      <c r="AMF2120" s="0"/>
      <c r="AMG2120" s="0"/>
      <c r="AMH2120" s="0"/>
      <c r="AMI2120" s="0"/>
      <c r="AMJ2120" s="0"/>
    </row>
    <row r="2121" s="107" customFormat="true" ht="12.8" hidden="false" customHeight="false" outlineLevel="0" collapsed="false">
      <c r="A2121" s="107" t="s">
        <v>2022</v>
      </c>
      <c r="L2121" s="128" t="n">
        <v>7.73719993740879E-007</v>
      </c>
      <c r="M2121" s="128" t="n">
        <v>0.034829037948982</v>
      </c>
      <c r="N2121" s="128" t="n">
        <v>0.00347571382226966</v>
      </c>
      <c r="O2121" s="128" t="n">
        <v>0.019744058385164</v>
      </c>
      <c r="P2121" s="128" t="n">
        <v>1.46160397625434E-006</v>
      </c>
      <c r="Q2121" s="128" t="n">
        <v>0.00651611465741284</v>
      </c>
      <c r="R2121" s="128" t="n">
        <v>0.0193119809939745</v>
      </c>
      <c r="S2121" s="128" t="n">
        <v>0.0409382069183354</v>
      </c>
      <c r="T2121" s="128" t="n">
        <v>0.0074654566098029</v>
      </c>
      <c r="U2121" s="128" t="n">
        <v>0.00433836152218512</v>
      </c>
      <c r="V2121" s="128" t="n">
        <v>0.00344121072475911</v>
      </c>
      <c r="W2121" s="128" t="n">
        <v>0.00601886443147996</v>
      </c>
      <c r="X2121" s="128" t="n">
        <v>2.39081969601321E-007</v>
      </c>
      <c r="Y2121" s="128" t="n">
        <v>3.35167654412823E-007</v>
      </c>
      <c r="Z2121" s="128" t="n">
        <v>0.00849626037931065</v>
      </c>
      <c r="AA2121" s="128" t="n">
        <v>5.73906255607795E-006</v>
      </c>
      <c r="AB2121" s="128" t="n">
        <v>0.0310971650635417</v>
      </c>
      <c r="AC2121" s="128" t="n">
        <v>0.00755031100769049</v>
      </c>
      <c r="AD2121" s="128" t="n">
        <v>0.0177171417535211</v>
      </c>
      <c r="AE2121" s="128" t="n">
        <v>0.0314030186135351</v>
      </c>
      <c r="AF2121" s="128" t="n">
        <v>0.00809123400189267</v>
      </c>
      <c r="AG2121" s="128" t="n">
        <v>0.0066412237760666</v>
      </c>
      <c r="AH2121" s="128" t="n">
        <v>0.00228556002159698</v>
      </c>
      <c r="AI2121" s="128" t="n">
        <v>0.00299496754311193</v>
      </c>
      <c r="AJ2121" s="128" t="n">
        <v>0.0443425868222764</v>
      </c>
      <c r="AK2121" s="128" t="n">
        <v>1.17273851181353E-006</v>
      </c>
      <c r="AL2121" s="128" t="n">
        <v>0.0101854009533028</v>
      </c>
      <c r="AM2121" s="128" t="n">
        <v>0.0199834470176446</v>
      </c>
      <c r="AN2121" s="128" t="n">
        <v>0.0550385826447364</v>
      </c>
      <c r="AO2121" s="128" t="n">
        <v>0.0180080781668709</v>
      </c>
      <c r="AP2121" s="128" t="n">
        <v>0.0730609634344191</v>
      </c>
      <c r="AQ2121" s="128" t="n">
        <v>0.0115433084605448</v>
      </c>
      <c r="AR2121" s="128" t="n">
        <v>0.0112124870825813</v>
      </c>
      <c r="AS2121" s="128" t="n">
        <v>0.00811910146203839</v>
      </c>
      <c r="AT2121" s="128" t="n">
        <v>0.00981673490670063</v>
      </c>
      <c r="AU2121" s="128" t="n">
        <v>0.0300310065193195</v>
      </c>
      <c r="AY2121" s="113"/>
      <c r="AZ2121" s="113"/>
      <c r="BA2121" s="113"/>
      <c r="BB2121" s="113"/>
      <c r="ALW2121" s="0"/>
      <c r="ALX2121" s="0"/>
      <c r="ALY2121" s="0"/>
      <c r="ALZ2121" s="0"/>
      <c r="AMA2121" s="0"/>
      <c r="AMB2121" s="0"/>
      <c r="AMC2121" s="0"/>
      <c r="AMD2121" s="0"/>
      <c r="AME2121" s="0"/>
      <c r="AMF2121" s="0"/>
      <c r="AMG2121" s="0"/>
      <c r="AMH2121" s="0"/>
      <c r="AMI2121" s="0"/>
      <c r="AMJ2121" s="0"/>
    </row>
    <row r="2122" customFormat="false" ht="12.8" hidden="false" customHeight="false" outlineLevel="0" collapsed="false">
      <c r="L2122" s="125"/>
      <c r="M2122" s="125"/>
      <c r="N2122" s="125"/>
      <c r="O2122" s="125"/>
      <c r="P2122" s="125"/>
      <c r="Q2122" s="125"/>
      <c r="R2122" s="125"/>
      <c r="S2122" s="125"/>
      <c r="T2122" s="125"/>
      <c r="U2122" s="125"/>
      <c r="V2122" s="125"/>
      <c r="W2122" s="125"/>
      <c r="X2122" s="125"/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125"/>
      <c r="AL2122" s="125"/>
      <c r="AM2122" s="125"/>
      <c r="AN2122" s="125"/>
      <c r="AO2122" s="125"/>
      <c r="AP2122" s="125"/>
      <c r="AQ2122" s="125"/>
      <c r="AR2122" s="125"/>
      <c r="AS2122" s="125"/>
      <c r="AT2122" s="125"/>
      <c r="AU2122" s="125"/>
    </row>
    <row r="2123" customFormat="false" ht="12.8" hidden="false" customHeight="false" outlineLevel="0" collapsed="false">
      <c r="A2123" s="104" t="s">
        <v>1460</v>
      </c>
      <c r="B2123" s="0" t="s">
        <v>1458</v>
      </c>
      <c r="C2123" s="0" t="s">
        <v>1459</v>
      </c>
      <c r="D2123" s="0" t="s">
        <v>3388</v>
      </c>
      <c r="E2123" s="0" t="n">
        <v>39577405</v>
      </c>
      <c r="F2123" s="0" t="n">
        <v>39551295</v>
      </c>
      <c r="G2123" s="0" t="n">
        <v>2492</v>
      </c>
      <c r="H2123" s="106" t="n">
        <v>36</v>
      </c>
      <c r="I2123" s="0" t="n">
        <v>36</v>
      </c>
      <c r="J2123" s="0" t="n">
        <v>36</v>
      </c>
      <c r="K2123" s="0" t="n">
        <v>36</v>
      </c>
      <c r="L2123" s="124" t="n">
        <v>53.3285</v>
      </c>
      <c r="M2123" s="124" t="n">
        <v>46.8325</v>
      </c>
      <c r="N2123" s="124" t="n">
        <v>59.7033</v>
      </c>
      <c r="O2123" s="124" t="n">
        <v>56.5131</v>
      </c>
      <c r="P2123" s="124" t="n">
        <v>52.9458</v>
      </c>
      <c r="Q2123" s="124" t="n">
        <v>60.57</v>
      </c>
      <c r="R2123" s="124" t="n">
        <v>54.8564</v>
      </c>
      <c r="S2123" s="124" t="n">
        <v>53.3897</v>
      </c>
      <c r="T2123" s="124" t="n">
        <v>70.8238</v>
      </c>
      <c r="U2123" s="124" t="n">
        <v>72.0466</v>
      </c>
      <c r="V2123" s="124" t="n">
        <v>86.6771</v>
      </c>
      <c r="W2123" s="124" t="n">
        <v>84.7468</v>
      </c>
      <c r="X2123" s="124" t="n">
        <v>67.6278</v>
      </c>
      <c r="Y2123" s="124" t="n">
        <v>66.5736</v>
      </c>
      <c r="Z2123" s="124" t="n">
        <v>52.8637</v>
      </c>
      <c r="AA2123" s="124" t="n">
        <v>52.4822</v>
      </c>
      <c r="AB2123" s="124" t="n">
        <v>56.9304</v>
      </c>
      <c r="AC2123" s="124" t="n">
        <v>66.7921</v>
      </c>
      <c r="AD2123" s="124" t="n">
        <v>69.2626</v>
      </c>
      <c r="AE2123" s="124" t="n">
        <v>76.5029</v>
      </c>
      <c r="AF2123" s="124" t="n">
        <v>77.8848</v>
      </c>
      <c r="AG2123" s="124" t="n">
        <v>91.9779</v>
      </c>
      <c r="AH2123" s="124" t="n">
        <v>86.7772</v>
      </c>
      <c r="AI2123" s="124" t="n">
        <v>88.8542</v>
      </c>
      <c r="AJ2123" s="124" t="n">
        <v>52.0849</v>
      </c>
      <c r="AK2123" s="124" t="n">
        <v>65.1074</v>
      </c>
      <c r="AL2123" s="124" t="n">
        <v>67.64</v>
      </c>
      <c r="AM2123" s="124" t="n">
        <v>58.319</v>
      </c>
      <c r="AN2123" s="124" t="n">
        <v>50.8755</v>
      </c>
      <c r="AO2123" s="124" t="n">
        <v>59.6152</v>
      </c>
      <c r="AP2123" s="124" t="n">
        <v>51.7899</v>
      </c>
      <c r="AQ2123" s="124" t="n">
        <v>69.7653</v>
      </c>
      <c r="AR2123" s="124" t="n">
        <v>70.3669</v>
      </c>
      <c r="AS2123" s="124" t="n">
        <v>84.0192</v>
      </c>
      <c r="AT2123" s="124" t="n">
        <v>77.1918</v>
      </c>
      <c r="AU2123" s="124" t="n">
        <v>62.5385</v>
      </c>
    </row>
    <row r="2124" customFormat="false" ht="12.8" hidden="false" customHeight="false" outlineLevel="0" collapsed="false">
      <c r="A2124" s="0" t="s">
        <v>3389</v>
      </c>
      <c r="B2124" s="0" t="s">
        <v>1458</v>
      </c>
      <c r="C2124" s="0" t="s">
        <v>1459</v>
      </c>
      <c r="D2124" s="0" t="s">
        <v>3390</v>
      </c>
      <c r="E2124" s="0" t="n">
        <v>39577356</v>
      </c>
      <c r="F2124" s="0" t="n">
        <v>39552468</v>
      </c>
      <c r="G2124" s="0" t="n">
        <v>668</v>
      </c>
      <c r="H2124" s="0" t="n">
        <v>0</v>
      </c>
      <c r="I2124" s="0" t="n">
        <v>0</v>
      </c>
      <c r="J2124" s="0" t="n">
        <v>0</v>
      </c>
      <c r="K2124" s="0" t="n">
        <v>0</v>
      </c>
      <c r="L2124" s="125" t="n">
        <v>3.66719</v>
      </c>
      <c r="M2124" s="125" t="n">
        <v>3.58882</v>
      </c>
      <c r="N2124" s="125" t="n">
        <v>4.71128</v>
      </c>
      <c r="O2124" s="125" t="n">
        <v>3.50945</v>
      </c>
      <c r="P2124" s="125" t="n">
        <v>2.94575</v>
      </c>
      <c r="Q2124" s="125" t="n">
        <v>4.36242</v>
      </c>
      <c r="R2124" s="125" t="n">
        <v>2.63354</v>
      </c>
      <c r="S2124" s="125" t="n">
        <v>4.01431</v>
      </c>
      <c r="T2124" s="125" t="n">
        <v>3.40235</v>
      </c>
      <c r="U2124" s="125" t="n">
        <v>2.96752</v>
      </c>
      <c r="V2124" s="125" t="n">
        <v>4.82837</v>
      </c>
      <c r="W2124" s="125" t="n">
        <v>5.57265</v>
      </c>
      <c r="X2124" s="125" t="n">
        <v>5.46904</v>
      </c>
      <c r="Y2124" s="125" t="n">
        <v>3.22101</v>
      </c>
      <c r="Z2124" s="125" t="n">
        <v>3.35541</v>
      </c>
      <c r="AA2124" s="125" t="n">
        <v>3.48698</v>
      </c>
      <c r="AB2124" s="125" t="n">
        <v>3.73356</v>
      </c>
      <c r="AC2124" s="125" t="n">
        <v>4.23088</v>
      </c>
      <c r="AD2124" s="125" t="n">
        <v>4.733</v>
      </c>
      <c r="AE2124" s="125" t="n">
        <v>4.4532</v>
      </c>
      <c r="AF2124" s="125" t="n">
        <v>6.47271</v>
      </c>
      <c r="AG2124" s="125" t="n">
        <v>3.89215</v>
      </c>
      <c r="AH2124" s="125" t="n">
        <v>6.26058</v>
      </c>
      <c r="AI2124" s="125" t="n">
        <v>6.24598</v>
      </c>
      <c r="AJ2124" s="125" t="n">
        <v>2.51628</v>
      </c>
      <c r="AK2124" s="125" t="n">
        <v>5.06748</v>
      </c>
      <c r="AL2124" s="125" t="n">
        <v>3.07843</v>
      </c>
      <c r="AM2124" s="125" t="n">
        <v>3.30745</v>
      </c>
      <c r="AN2124" s="125" t="n">
        <v>3.58753</v>
      </c>
      <c r="AO2124" s="125" t="n">
        <v>4.83811</v>
      </c>
      <c r="AP2124" s="125" t="n">
        <v>2.6356</v>
      </c>
      <c r="AQ2124" s="125" t="n">
        <v>3.7211</v>
      </c>
      <c r="AR2124" s="125" t="n">
        <v>3.88013</v>
      </c>
      <c r="AS2124" s="125" t="n">
        <v>3.7082</v>
      </c>
      <c r="AT2124" s="125" t="n">
        <v>4.51155</v>
      </c>
      <c r="AU2124" s="125" t="n">
        <v>2.60944</v>
      </c>
    </row>
    <row r="2125" customFormat="false" ht="12.8" hidden="false" customHeight="false" outlineLevel="0" collapsed="false">
      <c r="A2125" s="0" t="s">
        <v>3391</v>
      </c>
      <c r="B2125" s="0" t="s">
        <v>1458</v>
      </c>
      <c r="C2125" s="0" t="s">
        <v>1459</v>
      </c>
      <c r="D2125" s="0" t="s">
        <v>3392</v>
      </c>
      <c r="E2125" s="0" t="n">
        <v>39558757</v>
      </c>
      <c r="F2125" s="0" t="n">
        <v>39555604</v>
      </c>
      <c r="G2125" s="0" t="n">
        <v>509</v>
      </c>
      <c r="H2125" s="0" t="n">
        <v>0</v>
      </c>
      <c r="I2125" s="0" t="n">
        <v>0</v>
      </c>
      <c r="J2125" s="0" t="n">
        <v>0</v>
      </c>
      <c r="K2125" s="0" t="n">
        <v>0</v>
      </c>
      <c r="L2125" s="125" t="n">
        <v>0.133235</v>
      </c>
      <c r="M2125" s="125" t="n">
        <v>0.561768</v>
      </c>
      <c r="N2125" s="125" t="n">
        <v>0.370386</v>
      </c>
      <c r="O2125" s="125" t="n">
        <v>0.997106</v>
      </c>
      <c r="P2125" s="125" t="n">
        <v>0.175377</v>
      </c>
      <c r="Q2125" s="125" t="n">
        <v>1.18432</v>
      </c>
      <c r="R2125" s="125" t="n">
        <v>3.11033</v>
      </c>
      <c r="S2125" s="125" t="n">
        <v>4.59566</v>
      </c>
      <c r="T2125" s="125" t="n">
        <v>0.775943</v>
      </c>
      <c r="U2125" s="125" t="n">
        <v>0.355031</v>
      </c>
      <c r="V2125" s="125" t="n">
        <v>0.0961403</v>
      </c>
      <c r="W2125" s="125" t="n">
        <v>0.251618</v>
      </c>
      <c r="X2125" s="125" t="n">
        <v>0.0812863</v>
      </c>
      <c r="Y2125" s="125" t="n">
        <v>0.079383</v>
      </c>
      <c r="Z2125" s="125" t="n">
        <v>3.00427</v>
      </c>
      <c r="AA2125" s="125" t="n">
        <v>0.0941379</v>
      </c>
      <c r="AB2125" s="125" t="n">
        <v>4.23913</v>
      </c>
      <c r="AC2125" s="125" t="n">
        <v>0.967649</v>
      </c>
      <c r="AD2125" s="125" t="n">
        <v>1.311</v>
      </c>
      <c r="AE2125" s="125" t="n">
        <v>4.73654</v>
      </c>
      <c r="AF2125" s="125" t="n">
        <v>0.158987</v>
      </c>
      <c r="AG2125" s="125" t="n">
        <v>0.0644423</v>
      </c>
      <c r="AH2125" s="125" t="n">
        <v>0.341334</v>
      </c>
      <c r="AI2125" s="125" t="n">
        <v>5.57147E-023</v>
      </c>
      <c r="AJ2125" s="125" t="n">
        <v>1.9029</v>
      </c>
      <c r="AK2125" s="125" t="n">
        <v>0.0734129</v>
      </c>
      <c r="AL2125" s="125" t="n">
        <v>0.91499</v>
      </c>
      <c r="AM2125" s="125" t="n">
        <v>0.324472</v>
      </c>
      <c r="AN2125" s="125" t="n">
        <v>0.350855</v>
      </c>
      <c r="AO2125" s="125" t="n">
        <v>1.60164</v>
      </c>
      <c r="AP2125" s="125" t="n">
        <v>4.64148</v>
      </c>
      <c r="AQ2125" s="125" t="n">
        <v>1.04238</v>
      </c>
      <c r="AR2125" s="125" t="n">
        <v>1.36593</v>
      </c>
      <c r="AS2125" s="125" t="n">
        <v>0.318662</v>
      </c>
      <c r="AT2125" s="125" t="n">
        <v>0.530987</v>
      </c>
      <c r="AU2125" s="125" t="n">
        <v>1.07527</v>
      </c>
    </row>
    <row r="2126" customFormat="false" ht="12.8" hidden="false" customHeight="false" outlineLevel="0" collapsed="false">
      <c r="A2126" s="0" t="s">
        <v>3393</v>
      </c>
      <c r="B2126" s="0" t="s">
        <v>1458</v>
      </c>
      <c r="C2126" s="0" t="s">
        <v>1459</v>
      </c>
      <c r="D2126" s="0" t="s">
        <v>3394</v>
      </c>
      <c r="E2126" s="0" t="n">
        <v>39577303</v>
      </c>
      <c r="F2126" s="0" t="n">
        <v>39565092</v>
      </c>
      <c r="G2126" s="0" t="n">
        <v>389</v>
      </c>
      <c r="H2126" s="0" t="n">
        <v>0</v>
      </c>
      <c r="I2126" s="0" t="n">
        <v>0</v>
      </c>
      <c r="J2126" s="0" t="n">
        <v>0</v>
      </c>
      <c r="K2126" s="0" t="n">
        <v>0</v>
      </c>
      <c r="L2126" s="125" t="n">
        <v>0.688381</v>
      </c>
      <c r="M2126" s="125" t="n">
        <v>1.29422</v>
      </c>
      <c r="N2126" s="125" t="n">
        <v>0.70535</v>
      </c>
      <c r="O2126" s="125" t="n">
        <v>0.948345</v>
      </c>
      <c r="P2126" s="125" t="n">
        <v>0.709566</v>
      </c>
      <c r="Q2126" s="125" t="n">
        <v>0.9922</v>
      </c>
      <c r="R2126" s="125" t="n">
        <v>0.762862</v>
      </c>
      <c r="S2126" s="125" t="n">
        <v>1.82235</v>
      </c>
      <c r="T2126" s="125" t="n">
        <v>0.996358</v>
      </c>
      <c r="U2126" s="125" t="n">
        <v>1.52435</v>
      </c>
      <c r="V2126" s="125" t="n">
        <v>0.904237</v>
      </c>
      <c r="W2126" s="125" t="n">
        <v>0.756488</v>
      </c>
      <c r="X2126" s="125" t="n">
        <v>0.60709</v>
      </c>
      <c r="Y2126" s="125" t="n">
        <v>0.358078</v>
      </c>
      <c r="Z2126" s="125" t="n">
        <v>1.71353E-009</v>
      </c>
      <c r="AA2126" s="125" t="n">
        <v>9.88026E-011</v>
      </c>
      <c r="AB2126" s="125" t="n">
        <v>0.429948</v>
      </c>
      <c r="AC2126" s="125" t="n">
        <v>1.33837</v>
      </c>
      <c r="AD2126" s="125" t="n">
        <v>1.07223</v>
      </c>
      <c r="AE2126" s="125" t="n">
        <v>1.45003</v>
      </c>
      <c r="AF2126" s="125" t="n">
        <v>0.142026</v>
      </c>
      <c r="AG2126" s="125" t="n">
        <v>1.62777</v>
      </c>
      <c r="AH2126" s="125" t="n">
        <v>1.65339</v>
      </c>
      <c r="AI2126" s="125" t="n">
        <v>1.51724</v>
      </c>
      <c r="AJ2126" s="125" t="n">
        <v>0.461331</v>
      </c>
      <c r="AK2126" s="125" t="n">
        <v>0.749755</v>
      </c>
      <c r="AL2126" s="125" t="n">
        <v>0.758303</v>
      </c>
      <c r="AM2126" s="125" t="n">
        <v>0.480081</v>
      </c>
      <c r="AN2126" s="125" t="n">
        <v>5.69198E-008</v>
      </c>
      <c r="AO2126" s="125" t="n">
        <v>1.3371</v>
      </c>
      <c r="AP2126" s="125" t="n">
        <v>0.972846</v>
      </c>
      <c r="AQ2126" s="125" t="n">
        <v>0.667522</v>
      </c>
      <c r="AR2126" s="125" t="n">
        <v>0.542358</v>
      </c>
      <c r="AS2126" s="125" t="n">
        <v>1.04703</v>
      </c>
      <c r="AT2126" s="125" t="n">
        <v>1.21776</v>
      </c>
      <c r="AU2126" s="125" t="n">
        <v>0.931675</v>
      </c>
    </row>
    <row r="2127" s="107" customFormat="true" ht="12.8" hidden="false" customHeight="false" outlineLevel="0" collapsed="false">
      <c r="A2127" s="107" t="s">
        <v>2018</v>
      </c>
      <c r="H2127" s="107" t="n">
        <v>36</v>
      </c>
      <c r="I2127" s="107" t="n">
        <v>36</v>
      </c>
      <c r="J2127" s="107" t="n">
        <v>36</v>
      </c>
      <c r="K2127" s="107" t="n">
        <v>36</v>
      </c>
      <c r="L2127" s="128" t="n">
        <v>57.817306</v>
      </c>
      <c r="M2127" s="128" t="n">
        <v>52.277308</v>
      </c>
      <c r="N2127" s="128" t="n">
        <v>65.490316</v>
      </c>
      <c r="O2127" s="128" t="n">
        <v>61.968001</v>
      </c>
      <c r="P2127" s="128" t="n">
        <v>56.776493</v>
      </c>
      <c r="Q2127" s="128" t="n">
        <v>67.10894</v>
      </c>
      <c r="R2127" s="128" t="n">
        <v>61.363132</v>
      </c>
      <c r="S2127" s="128" t="n">
        <v>63.82202</v>
      </c>
      <c r="T2127" s="128" t="n">
        <v>75.998451</v>
      </c>
      <c r="U2127" s="128" t="n">
        <v>76.893501</v>
      </c>
      <c r="V2127" s="128" t="n">
        <v>92.5058473</v>
      </c>
      <c r="W2127" s="128" t="n">
        <v>91.327556</v>
      </c>
      <c r="X2127" s="128" t="n">
        <v>73.7852163</v>
      </c>
      <c r="Y2127" s="128" t="n">
        <v>70.232071</v>
      </c>
      <c r="Z2127" s="128" t="n">
        <v>59.2233800017135</v>
      </c>
      <c r="AA2127" s="128" t="n">
        <v>56.0633179000988</v>
      </c>
      <c r="AB2127" s="128" t="n">
        <v>65.333038</v>
      </c>
      <c r="AC2127" s="128" t="n">
        <v>73.328999</v>
      </c>
      <c r="AD2127" s="128" t="n">
        <v>76.37883</v>
      </c>
      <c r="AE2127" s="128" t="n">
        <v>87.14267</v>
      </c>
      <c r="AF2127" s="128" t="n">
        <v>84.658523</v>
      </c>
      <c r="AG2127" s="128" t="n">
        <v>97.5622623</v>
      </c>
      <c r="AH2127" s="128" t="n">
        <v>95.032504</v>
      </c>
      <c r="AI2127" s="128" t="n">
        <v>96.61742</v>
      </c>
      <c r="AJ2127" s="128" t="n">
        <v>56.965411</v>
      </c>
      <c r="AK2127" s="128" t="n">
        <v>70.9980479</v>
      </c>
      <c r="AL2127" s="128" t="n">
        <v>72.391723</v>
      </c>
      <c r="AM2127" s="128" t="n">
        <v>62.431003</v>
      </c>
      <c r="AN2127" s="128" t="n">
        <v>54.8138850569198</v>
      </c>
      <c r="AO2127" s="128" t="n">
        <v>67.39205</v>
      </c>
      <c r="AP2127" s="128" t="n">
        <v>60.039826</v>
      </c>
      <c r="AQ2127" s="128" t="n">
        <v>75.196302</v>
      </c>
      <c r="AR2127" s="128" t="n">
        <v>76.155318</v>
      </c>
      <c r="AS2127" s="128" t="n">
        <v>89.093092</v>
      </c>
      <c r="AT2127" s="128" t="n">
        <v>83.452097</v>
      </c>
      <c r="AU2127" s="128" t="n">
        <v>67.154885</v>
      </c>
      <c r="AW2127" s="113" t="n">
        <f aca="false">TRUE()</f>
        <v>1</v>
      </c>
      <c r="AY2127" s="114" t="n">
        <f aca="false">FALSE()</f>
        <v>0</v>
      </c>
      <c r="AZ2127" s="113" t="n">
        <f aca="false">TRUE()</f>
        <v>1</v>
      </c>
      <c r="BA2127" s="113" t="n">
        <f aca="false">TRUE()</f>
        <v>1</v>
      </c>
      <c r="BB2127" s="116" t="n">
        <f aca="false">TRUE()</f>
        <v>1</v>
      </c>
      <c r="BD2127" s="114" t="n">
        <f aca="false">TRUE()</f>
        <v>1</v>
      </c>
      <c r="BE2127" s="116" t="n">
        <f aca="false">TRUE()</f>
        <v>1</v>
      </c>
      <c r="BF2127" s="113" t="n">
        <f aca="false">TRUE()</f>
        <v>1</v>
      </c>
      <c r="BG2127" s="116" t="n">
        <f aca="false">TRUE()</f>
        <v>1</v>
      </c>
      <c r="ALW2127" s="0"/>
      <c r="ALX2127" s="0"/>
      <c r="ALY2127" s="0"/>
      <c r="ALZ2127" s="0"/>
      <c r="AMA2127" s="0"/>
      <c r="AMB2127" s="0"/>
      <c r="AMC2127" s="0"/>
      <c r="AMD2127" s="0"/>
      <c r="AME2127" s="0"/>
      <c r="AMF2127" s="0"/>
      <c r="AMG2127" s="0"/>
      <c r="AMH2127" s="0"/>
      <c r="AMI2127" s="0"/>
      <c r="AMJ2127" s="0"/>
    </row>
    <row r="2128" s="107" customFormat="true" ht="12.8" hidden="false" customHeight="false" outlineLevel="0" collapsed="false">
      <c r="A2128" s="107" t="s">
        <v>2019</v>
      </c>
      <c r="L2128" s="128" t="n">
        <v>53.3285</v>
      </c>
      <c r="M2128" s="128" t="n">
        <v>46.8325</v>
      </c>
      <c r="N2128" s="128" t="n">
        <v>59.7033</v>
      </c>
      <c r="O2128" s="128" t="n">
        <v>56.5131</v>
      </c>
      <c r="P2128" s="128" t="n">
        <v>52.9458</v>
      </c>
      <c r="Q2128" s="128" t="n">
        <v>60.57</v>
      </c>
      <c r="R2128" s="128" t="n">
        <v>54.8564</v>
      </c>
      <c r="S2128" s="128" t="n">
        <v>53.3897</v>
      </c>
      <c r="T2128" s="128" t="n">
        <v>70.8238</v>
      </c>
      <c r="U2128" s="128" t="n">
        <v>72.0466</v>
      </c>
      <c r="V2128" s="128" t="n">
        <v>86.6771</v>
      </c>
      <c r="W2128" s="128" t="n">
        <v>84.7468</v>
      </c>
      <c r="X2128" s="128" t="n">
        <v>67.6278</v>
      </c>
      <c r="Y2128" s="128" t="n">
        <v>66.5736</v>
      </c>
      <c r="Z2128" s="128" t="n">
        <v>52.8637</v>
      </c>
      <c r="AA2128" s="128" t="n">
        <v>52.4822</v>
      </c>
      <c r="AB2128" s="128" t="n">
        <v>56.9304</v>
      </c>
      <c r="AC2128" s="128" t="n">
        <v>66.7921</v>
      </c>
      <c r="AD2128" s="128" t="n">
        <v>69.2626</v>
      </c>
      <c r="AE2128" s="128" t="n">
        <v>76.5029</v>
      </c>
      <c r="AF2128" s="128" t="n">
        <v>77.8848</v>
      </c>
      <c r="AG2128" s="128" t="n">
        <v>91.9779</v>
      </c>
      <c r="AH2128" s="128" t="n">
        <v>86.7772</v>
      </c>
      <c r="AI2128" s="128" t="n">
        <v>88.8542</v>
      </c>
      <c r="AJ2128" s="128" t="n">
        <v>52.0849</v>
      </c>
      <c r="AK2128" s="128" t="n">
        <v>65.1074</v>
      </c>
      <c r="AL2128" s="128" t="n">
        <v>67.64</v>
      </c>
      <c r="AM2128" s="128" t="n">
        <v>58.319</v>
      </c>
      <c r="AN2128" s="128" t="n">
        <v>50.8755</v>
      </c>
      <c r="AO2128" s="128" t="n">
        <v>59.6152</v>
      </c>
      <c r="AP2128" s="128" t="n">
        <v>51.7899</v>
      </c>
      <c r="AQ2128" s="128" t="n">
        <v>69.7653</v>
      </c>
      <c r="AR2128" s="128" t="n">
        <v>70.3669</v>
      </c>
      <c r="AS2128" s="128" t="n">
        <v>84.0192</v>
      </c>
      <c r="AT2128" s="128" t="n">
        <v>77.1918</v>
      </c>
      <c r="AU2128" s="128" t="n">
        <v>62.5385</v>
      </c>
      <c r="ALW2128" s="0"/>
      <c r="ALX2128" s="0"/>
      <c r="ALY2128" s="0"/>
      <c r="ALZ2128" s="0"/>
      <c r="AMA2128" s="0"/>
      <c r="AMB2128" s="0"/>
      <c r="AMC2128" s="0"/>
      <c r="AMD2128" s="0"/>
      <c r="AME2128" s="0"/>
      <c r="AMF2128" s="0"/>
      <c r="AMG2128" s="0"/>
      <c r="AMH2128" s="0"/>
      <c r="AMI2128" s="0"/>
      <c r="AMJ2128" s="0"/>
    </row>
    <row r="2129" s="107" customFormat="true" ht="12.8" hidden="false" customHeight="false" outlineLevel="0" collapsed="false">
      <c r="A2129" s="107" t="s">
        <v>2020</v>
      </c>
      <c r="L2129" s="128" t="n">
        <v>3.66719</v>
      </c>
      <c r="M2129" s="128" t="n">
        <v>3.58882</v>
      </c>
      <c r="N2129" s="128" t="n">
        <v>4.71128</v>
      </c>
      <c r="O2129" s="128" t="n">
        <v>3.50945</v>
      </c>
      <c r="P2129" s="128" t="n">
        <v>2.94575</v>
      </c>
      <c r="Q2129" s="128" t="n">
        <v>4.36242</v>
      </c>
      <c r="R2129" s="128" t="n">
        <v>3.11033</v>
      </c>
      <c r="S2129" s="128" t="n">
        <v>4.59566</v>
      </c>
      <c r="T2129" s="128" t="n">
        <v>3.40235</v>
      </c>
      <c r="U2129" s="128" t="n">
        <v>2.96752</v>
      </c>
      <c r="V2129" s="128" t="n">
        <v>4.82837</v>
      </c>
      <c r="W2129" s="128" t="n">
        <v>5.57265</v>
      </c>
      <c r="X2129" s="128" t="n">
        <v>5.46904</v>
      </c>
      <c r="Y2129" s="128" t="n">
        <v>3.22101</v>
      </c>
      <c r="Z2129" s="128" t="n">
        <v>3.35541</v>
      </c>
      <c r="AA2129" s="128" t="n">
        <v>3.48698</v>
      </c>
      <c r="AB2129" s="128" t="n">
        <v>4.23913</v>
      </c>
      <c r="AC2129" s="128" t="n">
        <v>4.23088</v>
      </c>
      <c r="AD2129" s="128" t="n">
        <v>4.733</v>
      </c>
      <c r="AE2129" s="128" t="n">
        <v>4.73654</v>
      </c>
      <c r="AF2129" s="128" t="n">
        <v>6.47271</v>
      </c>
      <c r="AG2129" s="128" t="n">
        <v>3.89215</v>
      </c>
      <c r="AH2129" s="128" t="n">
        <v>6.26058</v>
      </c>
      <c r="AI2129" s="128" t="n">
        <v>6.24598</v>
      </c>
      <c r="AJ2129" s="128" t="n">
        <v>2.51628</v>
      </c>
      <c r="AK2129" s="128" t="n">
        <v>5.06748</v>
      </c>
      <c r="AL2129" s="128" t="n">
        <v>3.07843</v>
      </c>
      <c r="AM2129" s="128" t="n">
        <v>3.30745</v>
      </c>
      <c r="AN2129" s="128" t="n">
        <v>3.58753</v>
      </c>
      <c r="AO2129" s="128" t="n">
        <v>4.83811</v>
      </c>
      <c r="AP2129" s="128" t="n">
        <v>4.64148</v>
      </c>
      <c r="AQ2129" s="128" t="n">
        <v>3.7211</v>
      </c>
      <c r="AR2129" s="128" t="n">
        <v>3.88013</v>
      </c>
      <c r="AS2129" s="128" t="n">
        <v>3.7082</v>
      </c>
      <c r="AT2129" s="128" t="n">
        <v>4.51155</v>
      </c>
      <c r="AU2129" s="128" t="n">
        <v>2.60944</v>
      </c>
      <c r="ALW2129" s="0"/>
      <c r="ALX2129" s="0"/>
      <c r="ALY2129" s="0"/>
      <c r="ALZ2129" s="0"/>
      <c r="AMA2129" s="0"/>
      <c r="AMB2129" s="0"/>
      <c r="AMC2129" s="0"/>
      <c r="AMD2129" s="0"/>
      <c r="AME2129" s="0"/>
      <c r="AMF2129" s="0"/>
      <c r="AMG2129" s="0"/>
      <c r="AMH2129" s="0"/>
      <c r="AMI2129" s="0"/>
      <c r="AMJ2129" s="0"/>
    </row>
    <row r="2130" s="107" customFormat="true" ht="12.8" hidden="false" customHeight="false" outlineLevel="0" collapsed="false">
      <c r="A2130" s="107" t="s">
        <v>2021</v>
      </c>
      <c r="L2130" s="128" t="n">
        <v>0.922362242197864</v>
      </c>
      <c r="M2130" s="128" t="n">
        <v>0.895847582664356</v>
      </c>
      <c r="N2130" s="128" t="n">
        <v>0.911635546238622</v>
      </c>
      <c r="O2130" s="128" t="n">
        <v>0.911972293571322</v>
      </c>
      <c r="P2130" s="128" t="n">
        <v>0.932530299115164</v>
      </c>
      <c r="Q2130" s="128" t="n">
        <v>0.902562311370139</v>
      </c>
      <c r="R2130" s="128" t="n">
        <v>0.893963495865889</v>
      </c>
      <c r="S2130" s="128" t="n">
        <v>0.836540429149688</v>
      </c>
      <c r="T2130" s="128" t="n">
        <v>0.931911099082796</v>
      </c>
      <c r="U2130" s="128" t="n">
        <v>0.936966051266153</v>
      </c>
      <c r="V2130" s="128" t="n">
        <v>0.936990498761693</v>
      </c>
      <c r="W2130" s="128" t="n">
        <v>0.92794336903092</v>
      </c>
      <c r="X2130" s="128" t="n">
        <v>0.916549457889168</v>
      </c>
      <c r="Y2130" s="128" t="n">
        <v>0.947908826439135</v>
      </c>
      <c r="Z2130" s="128" t="n">
        <v>0.892615382615286</v>
      </c>
      <c r="AA2130" s="128" t="n">
        <v>0.936123689531181</v>
      </c>
      <c r="AB2130" s="128" t="n">
        <v>0.871387612497065</v>
      </c>
      <c r="AC2130" s="128" t="n">
        <v>0.910855199318894</v>
      </c>
      <c r="AD2130" s="128" t="n">
        <v>0.906829811349558</v>
      </c>
      <c r="AE2130" s="128" t="n">
        <v>0.877904016482396</v>
      </c>
      <c r="AF2130" s="128" t="n">
        <v>0.919987701651728</v>
      </c>
      <c r="AG2130" s="128" t="n">
        <v>0.9427610413253</v>
      </c>
      <c r="AH2130" s="128" t="n">
        <v>0.913131784889094</v>
      </c>
      <c r="AI2130" s="128" t="n">
        <v>0.919649893362915</v>
      </c>
      <c r="AJ2130" s="128" t="n">
        <v>0.914325010311959</v>
      </c>
      <c r="AK2130" s="128" t="n">
        <v>0.917030846984738</v>
      </c>
      <c r="AL2130" s="128" t="n">
        <v>0.934360962785759</v>
      </c>
      <c r="AM2130" s="128" t="n">
        <v>0.934135240466984</v>
      </c>
      <c r="AN2130" s="128" t="n">
        <v>0.928149864713473</v>
      </c>
      <c r="AO2130" s="128" t="n">
        <v>0.884602857458706</v>
      </c>
      <c r="AP2130" s="128" t="n">
        <v>0.862592439891481</v>
      </c>
      <c r="AQ2130" s="128" t="n">
        <v>0.927775677053906</v>
      </c>
      <c r="AR2130" s="128" t="n">
        <v>0.923991939735581</v>
      </c>
      <c r="AS2130" s="128" t="n">
        <v>0.943049546422746</v>
      </c>
      <c r="AT2130" s="128" t="n">
        <v>0.924983347033209</v>
      </c>
      <c r="AU2130" s="128" t="n">
        <v>0.931257644175848</v>
      </c>
      <c r="ALW2130" s="0"/>
      <c r="ALX2130" s="0"/>
      <c r="ALY2130" s="0"/>
      <c r="ALZ2130" s="0"/>
      <c r="AMA2130" s="0"/>
      <c r="AMB2130" s="0"/>
      <c r="AMC2130" s="0"/>
      <c r="AMD2130" s="0"/>
      <c r="AME2130" s="0"/>
      <c r="AMF2130" s="0"/>
      <c r="AMG2130" s="0"/>
      <c r="AMH2130" s="0"/>
      <c r="AMI2130" s="0"/>
      <c r="AMJ2130" s="0"/>
    </row>
    <row r="2131" s="107" customFormat="true" ht="12.8" hidden="false" customHeight="false" outlineLevel="0" collapsed="false">
      <c r="A2131" s="107" t="s">
        <v>2022</v>
      </c>
      <c r="L2131" s="128" t="n">
        <v>0.0687660444227758</v>
      </c>
      <c r="M2131" s="128" t="n">
        <v>0.0766309720813538</v>
      </c>
      <c r="N2131" s="128" t="n">
        <v>0.0789115509527949</v>
      </c>
      <c r="O2131" s="128" t="n">
        <v>0.0620997609403837</v>
      </c>
      <c r="P2131" s="128" t="n">
        <v>0.0556370854723132</v>
      </c>
      <c r="Q2131" s="128" t="n">
        <v>0.072022783556216</v>
      </c>
      <c r="R2131" s="128" t="n">
        <v>0.056699491763951</v>
      </c>
      <c r="S2131" s="128" t="n">
        <v>0.0860776516818787</v>
      </c>
      <c r="T2131" s="128" t="n">
        <v>0.0480396420412347</v>
      </c>
      <c r="U2131" s="128" t="n">
        <v>0.041188897185988</v>
      </c>
      <c r="V2131" s="128" t="n">
        <v>0.0557052554827054</v>
      </c>
      <c r="W2131" s="128" t="n">
        <v>0.0657564651408667</v>
      </c>
      <c r="X2131" s="128" t="n">
        <v>0.080869701513283</v>
      </c>
      <c r="Y2131" s="128" t="n">
        <v>0.0483826922383648</v>
      </c>
      <c r="Z2131" s="128" t="n">
        <v>0.0634728556646621</v>
      </c>
      <c r="AA2131" s="128" t="n">
        <v>0.066441193395094</v>
      </c>
      <c r="AB2131" s="128" t="n">
        <v>0.074461623315487</v>
      </c>
      <c r="AC2131" s="128" t="n">
        <v>0.0633440182297008</v>
      </c>
      <c r="AD2131" s="128" t="n">
        <v>0.0683341370378819</v>
      </c>
      <c r="AE2131" s="128" t="n">
        <v>0.0619132085188928</v>
      </c>
      <c r="AF2131" s="128" t="n">
        <v>0.0831062030075188</v>
      </c>
      <c r="AG2131" s="128" t="n">
        <v>0.0423161433344314</v>
      </c>
      <c r="AH2131" s="128" t="n">
        <v>0.0721454483435741</v>
      </c>
      <c r="AI2131" s="128" t="n">
        <v>0.0702947075096056</v>
      </c>
      <c r="AJ2131" s="128" t="n">
        <v>0.0483111228014261</v>
      </c>
      <c r="AK2131" s="128" t="n">
        <v>0.0778326273203968</v>
      </c>
      <c r="AL2131" s="128" t="n">
        <v>0.0455119751626257</v>
      </c>
      <c r="AM2131" s="128" t="n">
        <v>0.0567130780706116</v>
      </c>
      <c r="AN2131" s="128" t="n">
        <v>0.0705158671659247</v>
      </c>
      <c r="AO2131" s="128" t="n">
        <v>0.0811556448690938</v>
      </c>
      <c r="AP2131" s="128" t="n">
        <v>0.089621335434129</v>
      </c>
      <c r="AQ2131" s="128" t="n">
        <v>0.0533374041249733</v>
      </c>
      <c r="AR2131" s="128" t="n">
        <v>0.0551414088157927</v>
      </c>
      <c r="AS2131" s="128" t="n">
        <v>0.0441351500609385</v>
      </c>
      <c r="AT2131" s="128" t="n">
        <v>0.0584459748315236</v>
      </c>
      <c r="AU2131" s="128" t="n">
        <v>0.0417253371922896</v>
      </c>
      <c r="AY2131" s="113"/>
      <c r="AZ2131" s="113"/>
      <c r="BA2131" s="113"/>
      <c r="BB2131" s="113"/>
      <c r="ALW2131" s="0"/>
      <c r="ALX2131" s="0"/>
      <c r="ALY2131" s="0"/>
      <c r="ALZ2131" s="0"/>
      <c r="AMA2131" s="0"/>
      <c r="AMB2131" s="0"/>
      <c r="AMC2131" s="0"/>
      <c r="AMD2131" s="0"/>
      <c r="AME2131" s="0"/>
      <c r="AMF2131" s="0"/>
      <c r="AMG2131" s="0"/>
      <c r="AMH2131" s="0"/>
      <c r="AMI2131" s="0"/>
      <c r="AMJ2131" s="0"/>
    </row>
    <row r="2132" customFormat="false" ht="12.8" hidden="false" customHeight="false" outlineLevel="0" collapsed="false">
      <c r="L2132" s="125"/>
      <c r="M2132" s="125"/>
      <c r="N2132" s="125"/>
      <c r="O2132" s="125"/>
      <c r="P2132" s="125"/>
      <c r="Q2132" s="125"/>
      <c r="R2132" s="125"/>
      <c r="S2132" s="125"/>
      <c r="T2132" s="125"/>
      <c r="U2132" s="125"/>
      <c r="V2132" s="125"/>
      <c r="W2132" s="125"/>
      <c r="X2132" s="125"/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125"/>
      <c r="AL2132" s="125"/>
      <c r="AM2132" s="125"/>
      <c r="AN2132" s="125"/>
      <c r="AO2132" s="125"/>
      <c r="AP2132" s="125"/>
      <c r="AQ2132" s="125"/>
      <c r="AR2132" s="125"/>
      <c r="AS2132" s="125"/>
      <c r="AT2132" s="125"/>
      <c r="AU2132" s="125"/>
    </row>
    <row r="2133" customFormat="false" ht="12.8" hidden="false" customHeight="false" outlineLevel="0" collapsed="false">
      <c r="A2133" s="104" t="s">
        <v>1465</v>
      </c>
      <c r="B2133" s="0" t="s">
        <v>1463</v>
      </c>
      <c r="C2133" s="0" t="s">
        <v>1464</v>
      </c>
      <c r="D2133" s="0" t="s">
        <v>3395</v>
      </c>
      <c r="E2133" s="0" t="n">
        <v>36283147</v>
      </c>
      <c r="F2133" s="0" t="n">
        <v>36239933</v>
      </c>
      <c r="G2133" s="0" t="n">
        <v>4276</v>
      </c>
      <c r="H2133" s="106" t="n">
        <v>36</v>
      </c>
      <c r="I2133" s="0" t="n">
        <v>36</v>
      </c>
      <c r="J2133" s="0" t="n">
        <v>36</v>
      </c>
      <c r="K2133" s="0" t="n">
        <v>36</v>
      </c>
      <c r="L2133" s="124" t="n">
        <v>7.40581</v>
      </c>
      <c r="M2133" s="124" t="n">
        <v>6.2196</v>
      </c>
      <c r="N2133" s="124" t="n">
        <v>7.00052</v>
      </c>
      <c r="O2133" s="124" t="n">
        <v>7.15825</v>
      </c>
      <c r="P2133" s="124" t="n">
        <v>7.30405</v>
      </c>
      <c r="Q2133" s="124" t="n">
        <v>7.81533</v>
      </c>
      <c r="R2133" s="124" t="n">
        <v>7.05905</v>
      </c>
      <c r="S2133" s="124" t="n">
        <v>6.95457</v>
      </c>
      <c r="T2133" s="124" t="n">
        <v>11.0069</v>
      </c>
      <c r="U2133" s="124" t="n">
        <v>10.8397</v>
      </c>
      <c r="V2133" s="124" t="n">
        <v>23.6175</v>
      </c>
      <c r="W2133" s="124" t="n">
        <v>21.4086</v>
      </c>
      <c r="X2133" s="124" t="n">
        <v>9.69183</v>
      </c>
      <c r="Y2133" s="124" t="n">
        <v>8.82986</v>
      </c>
      <c r="Z2133" s="124" t="n">
        <v>7.50152</v>
      </c>
      <c r="AA2133" s="124" t="n">
        <v>8.72966</v>
      </c>
      <c r="AB2133" s="124" t="n">
        <v>7.29567</v>
      </c>
      <c r="AC2133" s="124" t="n">
        <v>8.85767</v>
      </c>
      <c r="AD2133" s="124" t="n">
        <v>8.63351</v>
      </c>
      <c r="AE2133" s="124" t="n">
        <v>12.3515</v>
      </c>
      <c r="AF2133" s="124" t="n">
        <v>20.3641</v>
      </c>
      <c r="AG2133" s="124" t="n">
        <v>23.347</v>
      </c>
      <c r="AH2133" s="124" t="n">
        <v>25.1065</v>
      </c>
      <c r="AI2133" s="124" t="n">
        <v>23.6609</v>
      </c>
      <c r="AJ2133" s="124" t="n">
        <v>5.99272</v>
      </c>
      <c r="AK2133" s="124" t="n">
        <v>7.77869</v>
      </c>
      <c r="AL2133" s="124" t="n">
        <v>7.23854</v>
      </c>
      <c r="AM2133" s="124" t="n">
        <v>6.63956</v>
      </c>
      <c r="AN2133" s="124" t="n">
        <v>6.52408</v>
      </c>
      <c r="AO2133" s="124" t="n">
        <v>6.58164</v>
      </c>
      <c r="AP2133" s="124" t="n">
        <v>6.31841</v>
      </c>
      <c r="AQ2133" s="124" t="n">
        <v>7.78416</v>
      </c>
      <c r="AR2133" s="124" t="n">
        <v>8.44644</v>
      </c>
      <c r="AS2133" s="124" t="n">
        <v>12.7812</v>
      </c>
      <c r="AT2133" s="124" t="n">
        <v>13.0792</v>
      </c>
      <c r="AU2133" s="124" t="n">
        <v>14.8818</v>
      </c>
    </row>
    <row r="2134" s="107" customFormat="true" ht="12.8" hidden="false" customHeight="false" outlineLevel="0" collapsed="false">
      <c r="A2134" s="107" t="s">
        <v>2018</v>
      </c>
      <c r="H2134" s="107" t="n">
        <v>36</v>
      </c>
      <c r="I2134" s="107" t="n">
        <v>36</v>
      </c>
      <c r="J2134" s="107" t="n">
        <v>36</v>
      </c>
      <c r="K2134" s="107" t="n">
        <v>36</v>
      </c>
      <c r="L2134" s="128" t="n">
        <v>7.40581</v>
      </c>
      <c r="M2134" s="128" t="n">
        <v>6.2196</v>
      </c>
      <c r="N2134" s="128" t="n">
        <v>7.00052</v>
      </c>
      <c r="O2134" s="128" t="n">
        <v>7.15825</v>
      </c>
      <c r="P2134" s="128" t="n">
        <v>7.30405</v>
      </c>
      <c r="Q2134" s="128" t="n">
        <v>7.81533</v>
      </c>
      <c r="R2134" s="128" t="n">
        <v>7.05905</v>
      </c>
      <c r="S2134" s="128" t="n">
        <v>6.95457</v>
      </c>
      <c r="T2134" s="128" t="n">
        <v>11.0069</v>
      </c>
      <c r="U2134" s="128" t="n">
        <v>10.8397</v>
      </c>
      <c r="V2134" s="128" t="n">
        <v>23.6175</v>
      </c>
      <c r="W2134" s="128" t="n">
        <v>21.4086</v>
      </c>
      <c r="X2134" s="128" t="n">
        <v>9.69183</v>
      </c>
      <c r="Y2134" s="128" t="n">
        <v>8.82986</v>
      </c>
      <c r="Z2134" s="128" t="n">
        <v>7.50152</v>
      </c>
      <c r="AA2134" s="128" t="n">
        <v>8.72966</v>
      </c>
      <c r="AB2134" s="128" t="n">
        <v>7.29567</v>
      </c>
      <c r="AC2134" s="128" t="n">
        <v>8.85767</v>
      </c>
      <c r="AD2134" s="128" t="n">
        <v>8.63351</v>
      </c>
      <c r="AE2134" s="128" t="n">
        <v>12.3515</v>
      </c>
      <c r="AF2134" s="128" t="n">
        <v>20.3641</v>
      </c>
      <c r="AG2134" s="128" t="n">
        <v>23.347</v>
      </c>
      <c r="AH2134" s="128" t="n">
        <v>25.1065</v>
      </c>
      <c r="AI2134" s="128" t="n">
        <v>23.6609</v>
      </c>
      <c r="AJ2134" s="128" t="n">
        <v>5.99272</v>
      </c>
      <c r="AK2134" s="128" t="n">
        <v>7.77869</v>
      </c>
      <c r="AL2134" s="128" t="n">
        <v>7.23854</v>
      </c>
      <c r="AM2134" s="128" t="n">
        <v>6.63956</v>
      </c>
      <c r="AN2134" s="128" t="n">
        <v>6.52408</v>
      </c>
      <c r="AO2134" s="128" t="n">
        <v>6.58164</v>
      </c>
      <c r="AP2134" s="128" t="n">
        <v>6.31841</v>
      </c>
      <c r="AQ2134" s="128" t="n">
        <v>7.78416</v>
      </c>
      <c r="AR2134" s="128" t="n">
        <v>8.44644</v>
      </c>
      <c r="AS2134" s="128" t="n">
        <v>12.7812</v>
      </c>
      <c r="AT2134" s="128" t="n">
        <v>13.0792</v>
      </c>
      <c r="AU2134" s="128" t="n">
        <v>14.8818</v>
      </c>
      <c r="AW2134" s="113" t="n">
        <f aca="false">TRUE()</f>
        <v>1</v>
      </c>
      <c r="AY2134" s="114" t="n">
        <f aca="false">TRUE()</f>
        <v>1</v>
      </c>
      <c r="AZ2134" s="113" t="n">
        <f aca="false">TRUE()</f>
        <v>1</v>
      </c>
      <c r="BA2134" s="113" t="n">
        <f aca="false">TRUE()</f>
        <v>1</v>
      </c>
      <c r="BB2134" s="116" t="n">
        <f aca="false">TRUE()</f>
        <v>1</v>
      </c>
      <c r="BD2134" s="114" t="e">
        <f aca="false">#VALUE!</f>
        <v>#VALUE!</v>
      </c>
      <c r="BE2134" s="116" t="e">
        <f aca="false">#VALUE!</f>
        <v>#VALUE!</v>
      </c>
      <c r="BF2134" s="113" t="e">
        <f aca="false">#VALUE!</f>
        <v>#VALUE!</v>
      </c>
      <c r="BG2134" s="116" t="e">
        <f aca="false">#VALUE!</f>
        <v>#VALUE!</v>
      </c>
      <c r="ALW2134" s="0"/>
      <c r="ALX2134" s="0"/>
      <c r="ALY2134" s="0"/>
      <c r="ALZ2134" s="0"/>
      <c r="AMA2134" s="0"/>
      <c r="AMB2134" s="0"/>
      <c r="AMC2134" s="0"/>
      <c r="AMD2134" s="0"/>
      <c r="AME2134" s="0"/>
      <c r="AMF2134" s="0"/>
      <c r="AMG2134" s="0"/>
      <c r="AMH2134" s="0"/>
      <c r="AMI2134" s="0"/>
      <c r="AMJ2134" s="0"/>
    </row>
    <row r="2135" s="107" customFormat="true" ht="12.8" hidden="false" customHeight="false" outlineLevel="0" collapsed="false">
      <c r="A2135" s="107" t="s">
        <v>2019</v>
      </c>
      <c r="L2135" s="128" t="n">
        <v>7.40581</v>
      </c>
      <c r="M2135" s="128" t="n">
        <v>6.2196</v>
      </c>
      <c r="N2135" s="128" t="n">
        <v>7.00052</v>
      </c>
      <c r="O2135" s="128" t="n">
        <v>7.15825</v>
      </c>
      <c r="P2135" s="128" t="n">
        <v>7.30405</v>
      </c>
      <c r="Q2135" s="128" t="n">
        <v>7.81533</v>
      </c>
      <c r="R2135" s="128" t="n">
        <v>7.05905</v>
      </c>
      <c r="S2135" s="128" t="n">
        <v>6.95457</v>
      </c>
      <c r="T2135" s="128" t="n">
        <v>11.0069</v>
      </c>
      <c r="U2135" s="128" t="n">
        <v>10.8397</v>
      </c>
      <c r="V2135" s="128" t="n">
        <v>23.6175</v>
      </c>
      <c r="W2135" s="128" t="n">
        <v>21.4086</v>
      </c>
      <c r="X2135" s="128" t="n">
        <v>9.69183</v>
      </c>
      <c r="Y2135" s="128" t="n">
        <v>8.82986</v>
      </c>
      <c r="Z2135" s="128" t="n">
        <v>7.50152</v>
      </c>
      <c r="AA2135" s="128" t="n">
        <v>8.72966</v>
      </c>
      <c r="AB2135" s="128" t="n">
        <v>7.29567</v>
      </c>
      <c r="AC2135" s="128" t="n">
        <v>8.85767</v>
      </c>
      <c r="AD2135" s="128" t="n">
        <v>8.63351</v>
      </c>
      <c r="AE2135" s="128" t="n">
        <v>12.3515</v>
      </c>
      <c r="AF2135" s="128" t="n">
        <v>20.3641</v>
      </c>
      <c r="AG2135" s="128" t="n">
        <v>23.347</v>
      </c>
      <c r="AH2135" s="128" t="n">
        <v>25.1065</v>
      </c>
      <c r="AI2135" s="128" t="n">
        <v>23.6609</v>
      </c>
      <c r="AJ2135" s="128" t="n">
        <v>5.99272</v>
      </c>
      <c r="AK2135" s="128" t="n">
        <v>7.77869</v>
      </c>
      <c r="AL2135" s="128" t="n">
        <v>7.23854</v>
      </c>
      <c r="AM2135" s="128" t="n">
        <v>6.63956</v>
      </c>
      <c r="AN2135" s="128" t="n">
        <v>6.52408</v>
      </c>
      <c r="AO2135" s="128" t="n">
        <v>6.58164</v>
      </c>
      <c r="AP2135" s="128" t="n">
        <v>6.31841</v>
      </c>
      <c r="AQ2135" s="128" t="n">
        <v>7.78416</v>
      </c>
      <c r="AR2135" s="128" t="n">
        <v>8.44644</v>
      </c>
      <c r="AS2135" s="128" t="n">
        <v>12.7812</v>
      </c>
      <c r="AT2135" s="128" t="n">
        <v>13.0792</v>
      </c>
      <c r="AU2135" s="128" t="n">
        <v>14.8818</v>
      </c>
      <c r="ALW2135" s="0"/>
      <c r="ALX2135" s="0"/>
      <c r="ALY2135" s="0"/>
      <c r="ALZ2135" s="0"/>
      <c r="AMA2135" s="0"/>
      <c r="AMB2135" s="0"/>
      <c r="AMC2135" s="0"/>
      <c r="AMD2135" s="0"/>
      <c r="AME2135" s="0"/>
      <c r="AMF2135" s="0"/>
      <c r="AMG2135" s="0"/>
      <c r="AMH2135" s="0"/>
      <c r="AMI2135" s="0"/>
      <c r="AMJ2135" s="0"/>
    </row>
    <row r="2136" s="107" customFormat="true" ht="12.8" hidden="false" customHeight="false" outlineLevel="0" collapsed="false">
      <c r="A2136" s="107" t="s">
        <v>2021</v>
      </c>
      <c r="L2136" s="128" t="n">
        <v>1</v>
      </c>
      <c r="M2136" s="128" t="n">
        <v>1</v>
      </c>
      <c r="N2136" s="128" t="n">
        <v>1</v>
      </c>
      <c r="O2136" s="128" t="n">
        <v>1</v>
      </c>
      <c r="P2136" s="128" t="n">
        <v>1</v>
      </c>
      <c r="Q2136" s="128" t="n">
        <v>1</v>
      </c>
      <c r="R2136" s="128" t="n">
        <v>1</v>
      </c>
      <c r="S2136" s="128" t="n">
        <v>1</v>
      </c>
      <c r="T2136" s="128" t="n">
        <v>1</v>
      </c>
      <c r="U2136" s="128" t="n">
        <v>1</v>
      </c>
      <c r="V2136" s="128" t="n">
        <v>1</v>
      </c>
      <c r="W2136" s="128" t="n">
        <v>1</v>
      </c>
      <c r="X2136" s="128" t="n">
        <v>1</v>
      </c>
      <c r="Y2136" s="128" t="n">
        <v>1</v>
      </c>
      <c r="Z2136" s="128" t="n">
        <v>1</v>
      </c>
      <c r="AA2136" s="128" t="n">
        <v>1</v>
      </c>
      <c r="AB2136" s="128" t="n">
        <v>1</v>
      </c>
      <c r="AC2136" s="128" t="n">
        <v>1</v>
      </c>
      <c r="AD2136" s="128" t="n">
        <v>1</v>
      </c>
      <c r="AE2136" s="128" t="n">
        <v>1</v>
      </c>
      <c r="AF2136" s="128" t="n">
        <v>1</v>
      </c>
      <c r="AG2136" s="128" t="n">
        <v>1</v>
      </c>
      <c r="AH2136" s="128" t="n">
        <v>1</v>
      </c>
      <c r="AI2136" s="128" t="n">
        <v>1</v>
      </c>
      <c r="AJ2136" s="128" t="n">
        <v>1</v>
      </c>
      <c r="AK2136" s="128" t="n">
        <v>1</v>
      </c>
      <c r="AL2136" s="128" t="n">
        <v>1</v>
      </c>
      <c r="AM2136" s="128" t="n">
        <v>1</v>
      </c>
      <c r="AN2136" s="128" t="n">
        <v>1</v>
      </c>
      <c r="AO2136" s="128" t="n">
        <v>1</v>
      </c>
      <c r="AP2136" s="128" t="n">
        <v>1</v>
      </c>
      <c r="AQ2136" s="128" t="n">
        <v>1</v>
      </c>
      <c r="AR2136" s="128" t="n">
        <v>1</v>
      </c>
      <c r="AS2136" s="128" t="n">
        <v>1</v>
      </c>
      <c r="AT2136" s="128" t="n">
        <v>1</v>
      </c>
      <c r="AU2136" s="128" t="n">
        <v>1</v>
      </c>
      <c r="ALW2136" s="0"/>
      <c r="ALX2136" s="0"/>
      <c r="ALY2136" s="0"/>
      <c r="ALZ2136" s="0"/>
      <c r="AMA2136" s="0"/>
      <c r="AMB2136" s="0"/>
      <c r="AMC2136" s="0"/>
      <c r="AMD2136" s="0"/>
      <c r="AME2136" s="0"/>
      <c r="AMF2136" s="0"/>
      <c r="AMG2136" s="0"/>
      <c r="AMH2136" s="0"/>
      <c r="AMI2136" s="0"/>
      <c r="AMJ2136" s="0"/>
    </row>
    <row r="2137" customFormat="false" ht="12.8" hidden="false" customHeight="false" outlineLevel="0" collapsed="false">
      <c r="L2137" s="125"/>
      <c r="M2137" s="125"/>
      <c r="N2137" s="125"/>
      <c r="O2137" s="125"/>
      <c r="P2137" s="125"/>
      <c r="Q2137" s="125"/>
      <c r="R2137" s="125"/>
      <c r="S2137" s="125"/>
      <c r="T2137" s="125"/>
      <c r="U2137" s="125"/>
      <c r="V2137" s="125"/>
      <c r="W2137" s="125"/>
      <c r="X2137" s="125"/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125"/>
      <c r="AL2137" s="125"/>
      <c r="AM2137" s="125"/>
      <c r="AN2137" s="125"/>
      <c r="AO2137" s="125"/>
      <c r="AP2137" s="125"/>
      <c r="AQ2137" s="125"/>
      <c r="AR2137" s="125"/>
      <c r="AS2137" s="125"/>
      <c r="AT2137" s="125"/>
      <c r="AU2137" s="125"/>
    </row>
    <row r="2138" customFormat="false" ht="12.8" hidden="false" customHeight="false" outlineLevel="0" collapsed="false">
      <c r="A2138" s="105" t="s">
        <v>1470</v>
      </c>
      <c r="B2138" s="0" t="s">
        <v>1468</v>
      </c>
      <c r="C2138" s="0" t="s">
        <v>1469</v>
      </c>
      <c r="D2138" s="0" t="s">
        <v>3396</v>
      </c>
      <c r="E2138" s="0" t="n">
        <v>129058270</v>
      </c>
      <c r="F2138" s="0" t="n">
        <v>129084526</v>
      </c>
      <c r="G2138" s="0" t="n">
        <v>2532</v>
      </c>
      <c r="H2138" s="106" t="n">
        <v>36</v>
      </c>
      <c r="I2138" s="0" t="n">
        <v>36</v>
      </c>
      <c r="J2138" s="0" t="n">
        <v>36</v>
      </c>
      <c r="K2138" s="0" t="n">
        <v>1</v>
      </c>
      <c r="L2138" s="129" t="n">
        <v>77.2851</v>
      </c>
      <c r="M2138" s="129" t="n">
        <v>64.4995</v>
      </c>
      <c r="N2138" s="129" t="n">
        <v>88.6239</v>
      </c>
      <c r="O2138" s="129" t="n">
        <v>80.4916</v>
      </c>
      <c r="P2138" s="129" t="n">
        <v>84.7338</v>
      </c>
      <c r="Q2138" s="129" t="n">
        <v>79.6483</v>
      </c>
      <c r="R2138" s="129" t="n">
        <v>85.2488</v>
      </c>
      <c r="S2138" s="129" t="n">
        <v>85.1247</v>
      </c>
      <c r="T2138" s="129" t="n">
        <v>128.987</v>
      </c>
      <c r="U2138" s="129" t="n">
        <v>133.43</v>
      </c>
      <c r="V2138" s="129" t="n">
        <v>153.283</v>
      </c>
      <c r="W2138" s="129" t="n">
        <v>155.908</v>
      </c>
      <c r="X2138" s="129" t="n">
        <v>58.9643</v>
      </c>
      <c r="Y2138" s="129" t="n">
        <v>50.3603</v>
      </c>
      <c r="Z2138" s="129" t="n">
        <v>56.2005</v>
      </c>
      <c r="AA2138" s="129" t="n">
        <v>55.5878</v>
      </c>
      <c r="AB2138" s="129" t="n">
        <v>41.5577</v>
      </c>
      <c r="AC2138" s="129" t="n">
        <v>66.9761</v>
      </c>
      <c r="AD2138" s="129" t="n">
        <v>90.9447</v>
      </c>
      <c r="AE2138" s="129" t="n">
        <v>75.9388</v>
      </c>
      <c r="AF2138" s="129" t="n">
        <v>122.451</v>
      </c>
      <c r="AG2138" s="129" t="n">
        <v>136.195</v>
      </c>
      <c r="AH2138" s="129" t="n">
        <v>112.329</v>
      </c>
      <c r="AI2138" s="129" t="n">
        <v>112.801</v>
      </c>
      <c r="AJ2138" s="129" t="n">
        <v>45.8466</v>
      </c>
      <c r="AK2138" s="129" t="n">
        <v>60.8043</v>
      </c>
      <c r="AL2138" s="129" t="n">
        <v>55.0639</v>
      </c>
      <c r="AM2138" s="129" t="n">
        <v>53.5684</v>
      </c>
      <c r="AN2138" s="129" t="n">
        <v>62.5633</v>
      </c>
      <c r="AO2138" s="129" t="n">
        <v>52.8228</v>
      </c>
      <c r="AP2138" s="129" t="n">
        <v>52.9854</v>
      </c>
      <c r="AQ2138" s="129" t="n">
        <v>69.3675</v>
      </c>
      <c r="AR2138" s="129" t="n">
        <v>73.3111</v>
      </c>
      <c r="AS2138" s="129" t="n">
        <v>101.212</v>
      </c>
      <c r="AT2138" s="129" t="n">
        <v>91.7923</v>
      </c>
      <c r="AU2138" s="129" t="n">
        <v>87.6591</v>
      </c>
    </row>
    <row r="2139" customFormat="false" ht="12.8" hidden="false" customHeight="false" outlineLevel="0" collapsed="false">
      <c r="A2139" s="0" t="s">
        <v>3397</v>
      </c>
      <c r="B2139" s="0" t="s">
        <v>1468</v>
      </c>
      <c r="C2139" s="0" t="s">
        <v>1469</v>
      </c>
      <c r="D2139" s="0" t="s">
        <v>3398</v>
      </c>
      <c r="E2139" s="0" t="n">
        <v>129058270</v>
      </c>
      <c r="F2139" s="0" t="n">
        <v>129085735</v>
      </c>
      <c r="G2139" s="0" t="n">
        <v>2414</v>
      </c>
      <c r="H2139" s="0" t="n">
        <v>0</v>
      </c>
      <c r="I2139" s="0" t="n">
        <v>0</v>
      </c>
      <c r="J2139" s="0" t="n">
        <v>0</v>
      </c>
      <c r="K2139" s="0" t="n">
        <v>0</v>
      </c>
      <c r="L2139" s="125" t="n">
        <v>2.37477</v>
      </c>
      <c r="M2139" s="125" t="n">
        <v>1.18461</v>
      </c>
      <c r="N2139" s="125" t="n">
        <v>1.51429</v>
      </c>
      <c r="O2139" s="125" t="n">
        <v>1.15416</v>
      </c>
      <c r="P2139" s="125" t="n">
        <v>1.00047</v>
      </c>
      <c r="Q2139" s="125" t="n">
        <v>1.20423</v>
      </c>
      <c r="R2139" s="125" t="n">
        <v>1.6576</v>
      </c>
      <c r="S2139" s="125" t="n">
        <v>0.931057</v>
      </c>
      <c r="T2139" s="125" t="n">
        <v>0.835205</v>
      </c>
      <c r="U2139" s="125" t="n">
        <v>1.11096</v>
      </c>
      <c r="V2139" s="125" t="n">
        <v>3.71954</v>
      </c>
      <c r="W2139" s="125" t="n">
        <v>2.62253</v>
      </c>
      <c r="X2139" s="125" t="n">
        <v>0.723388</v>
      </c>
      <c r="Y2139" s="125" t="n">
        <v>0.795722</v>
      </c>
      <c r="Z2139" s="125" t="n">
        <v>0.600102</v>
      </c>
      <c r="AA2139" s="125" t="n">
        <v>0.860627</v>
      </c>
      <c r="AB2139" s="125" t="n">
        <v>0.459835</v>
      </c>
      <c r="AC2139" s="125" t="n">
        <v>0.41584</v>
      </c>
      <c r="AD2139" s="125" t="n">
        <v>0.581023</v>
      </c>
      <c r="AE2139" s="125" t="n">
        <v>1.11813</v>
      </c>
      <c r="AF2139" s="125" t="n">
        <v>1.42784</v>
      </c>
      <c r="AG2139" s="125" t="n">
        <v>2.86889</v>
      </c>
      <c r="AH2139" s="125" t="n">
        <v>1.0588</v>
      </c>
      <c r="AI2139" s="125" t="n">
        <v>1.19111</v>
      </c>
      <c r="AJ2139" s="125" t="n">
        <v>0.871896</v>
      </c>
      <c r="AK2139" s="125" t="n">
        <v>1.55547</v>
      </c>
      <c r="AL2139" s="125" t="n">
        <v>0.248321</v>
      </c>
      <c r="AM2139" s="125" t="n">
        <v>0.292824</v>
      </c>
      <c r="AN2139" s="125" t="n">
        <v>2.84184</v>
      </c>
      <c r="AO2139" s="125" t="n">
        <v>1.19585</v>
      </c>
      <c r="AP2139" s="125" t="n">
        <v>0.312368</v>
      </c>
      <c r="AQ2139" s="125" t="n">
        <v>1.69897</v>
      </c>
      <c r="AR2139" s="125" t="n">
        <v>1.59187</v>
      </c>
      <c r="AS2139" s="125" t="n">
        <v>2.04396</v>
      </c>
      <c r="AT2139" s="125" t="n">
        <v>0.932629</v>
      </c>
      <c r="AU2139" s="125" t="n">
        <v>1.12798</v>
      </c>
    </row>
    <row r="2140" customFormat="false" ht="12.8" hidden="false" customHeight="false" outlineLevel="0" collapsed="false">
      <c r="A2140" s="106" t="s">
        <v>1473</v>
      </c>
      <c r="B2140" s="0" t="s">
        <v>1468</v>
      </c>
      <c r="C2140" s="0" t="s">
        <v>1469</v>
      </c>
      <c r="D2140" s="0" t="s">
        <v>3399</v>
      </c>
      <c r="E2140" s="0" t="n">
        <v>129058408</v>
      </c>
      <c r="F2140" s="0" t="n">
        <v>129080549</v>
      </c>
      <c r="G2140" s="0" t="n">
        <v>1463</v>
      </c>
      <c r="H2140" s="106" t="n">
        <v>35</v>
      </c>
      <c r="I2140" s="0" t="n">
        <v>7</v>
      </c>
      <c r="J2140" s="0" t="n">
        <v>0</v>
      </c>
      <c r="K2140" s="0" t="n">
        <v>0</v>
      </c>
      <c r="L2140" s="126" t="n">
        <v>18.5763</v>
      </c>
      <c r="M2140" s="126" t="n">
        <v>14.1441</v>
      </c>
      <c r="N2140" s="126" t="n">
        <v>20.868</v>
      </c>
      <c r="O2140" s="126" t="n">
        <v>15.3664</v>
      </c>
      <c r="P2140" s="126" t="n">
        <v>18.4468</v>
      </c>
      <c r="Q2140" s="126" t="n">
        <v>15.5163</v>
      </c>
      <c r="R2140" s="127" t="n">
        <v>11.2857</v>
      </c>
      <c r="S2140" s="126" t="n">
        <v>16.786</v>
      </c>
      <c r="T2140" s="126" t="n">
        <v>26.2392</v>
      </c>
      <c r="U2140" s="126" t="n">
        <v>18.2265</v>
      </c>
      <c r="V2140" s="126" t="n">
        <v>28.5434</v>
      </c>
      <c r="W2140" s="126" t="n">
        <v>40.5064</v>
      </c>
      <c r="X2140" s="126" t="n">
        <v>22.092</v>
      </c>
      <c r="Y2140" s="126" t="n">
        <v>19.7922</v>
      </c>
      <c r="Z2140" s="126" t="n">
        <v>12.3049</v>
      </c>
      <c r="AA2140" s="126" t="n">
        <v>15.1823</v>
      </c>
      <c r="AB2140" s="126" t="n">
        <v>15.6335</v>
      </c>
      <c r="AC2140" s="126" t="n">
        <v>23.4406</v>
      </c>
      <c r="AD2140" s="126" t="n">
        <v>26.531</v>
      </c>
      <c r="AE2140" s="126" t="n">
        <v>33.2445</v>
      </c>
      <c r="AF2140" s="126" t="n">
        <v>52.2261</v>
      </c>
      <c r="AG2140" s="126" t="n">
        <v>65.707</v>
      </c>
      <c r="AH2140" s="126" t="n">
        <v>31.13</v>
      </c>
      <c r="AI2140" s="126" t="n">
        <v>41.9734</v>
      </c>
      <c r="AJ2140" s="126" t="n">
        <v>21.3248</v>
      </c>
      <c r="AK2140" s="126" t="n">
        <v>18.9766</v>
      </c>
      <c r="AL2140" s="126" t="n">
        <v>23.5165</v>
      </c>
      <c r="AM2140" s="126" t="n">
        <v>20.1229</v>
      </c>
      <c r="AN2140" s="126" t="n">
        <v>13.9883</v>
      </c>
      <c r="AO2140" s="126" t="n">
        <v>25.8774</v>
      </c>
      <c r="AP2140" s="126" t="n">
        <v>20.964</v>
      </c>
      <c r="AQ2140" s="126" t="n">
        <v>33.5609</v>
      </c>
      <c r="AR2140" s="126" t="n">
        <v>32.1983</v>
      </c>
      <c r="AS2140" s="126" t="n">
        <v>32.2141</v>
      </c>
      <c r="AT2140" s="126" t="n">
        <v>27.6617</v>
      </c>
      <c r="AU2140" s="126" t="n">
        <v>27.7257</v>
      </c>
    </row>
    <row r="2141" customFormat="false" ht="12.8" hidden="false" customHeight="false" outlineLevel="0" collapsed="false">
      <c r="A2141" s="106" t="s">
        <v>1474</v>
      </c>
      <c r="B2141" s="0" t="s">
        <v>1468</v>
      </c>
      <c r="C2141" s="0" t="s">
        <v>1469</v>
      </c>
      <c r="D2141" s="0" t="s">
        <v>3400</v>
      </c>
      <c r="E2141" s="0" t="n">
        <v>129058813</v>
      </c>
      <c r="F2141" s="0" t="n">
        <v>129084526</v>
      </c>
      <c r="G2141" s="0" t="n">
        <v>1992</v>
      </c>
      <c r="H2141" s="106" t="n">
        <v>33</v>
      </c>
      <c r="I2141" s="0" t="n">
        <v>0</v>
      </c>
      <c r="J2141" s="0" t="n">
        <v>0</v>
      </c>
      <c r="K2141" s="0" t="n">
        <v>0</v>
      </c>
      <c r="L2141" s="126" t="n">
        <v>11.8856</v>
      </c>
      <c r="M2141" s="126" t="n">
        <v>18.654</v>
      </c>
      <c r="N2141" s="126" t="n">
        <v>17.9917</v>
      </c>
      <c r="O2141" s="126" t="n">
        <v>13.5128</v>
      </c>
      <c r="P2141" s="126" t="n">
        <v>16.3728</v>
      </c>
      <c r="Q2141" s="126" t="n">
        <v>15.1331</v>
      </c>
      <c r="R2141" s="126" t="n">
        <v>13.3945</v>
      </c>
      <c r="S2141" s="126" t="n">
        <v>14.8859</v>
      </c>
      <c r="T2141" s="126" t="n">
        <v>21.3792</v>
      </c>
      <c r="U2141" s="126" t="n">
        <v>26.7606</v>
      </c>
      <c r="V2141" s="126" t="n">
        <v>36.4677</v>
      </c>
      <c r="W2141" s="126" t="n">
        <v>33.9641</v>
      </c>
      <c r="X2141" s="126" t="n">
        <v>16.8854</v>
      </c>
      <c r="Y2141" s="126" t="n">
        <v>10.7199</v>
      </c>
      <c r="Z2141" s="127" t="n">
        <v>6.93256</v>
      </c>
      <c r="AA2141" s="126" t="n">
        <v>11.472</v>
      </c>
      <c r="AB2141" s="126" t="n">
        <v>12.5351</v>
      </c>
      <c r="AC2141" s="126" t="n">
        <v>15.868</v>
      </c>
      <c r="AD2141" s="126" t="n">
        <v>18.7308</v>
      </c>
      <c r="AE2141" s="126" t="n">
        <v>20.8218</v>
      </c>
      <c r="AF2141" s="126" t="n">
        <v>29.7312</v>
      </c>
      <c r="AG2141" s="126" t="n">
        <v>35.1189</v>
      </c>
      <c r="AH2141" s="126" t="n">
        <v>36.1608</v>
      </c>
      <c r="AI2141" s="126" t="n">
        <v>39.6697</v>
      </c>
      <c r="AJ2141" s="127" t="n">
        <v>5.97915</v>
      </c>
      <c r="AK2141" s="126" t="n">
        <v>10.4469</v>
      </c>
      <c r="AL2141" s="126" t="n">
        <v>10.0248</v>
      </c>
      <c r="AM2141" s="126" t="n">
        <v>10.6739</v>
      </c>
      <c r="AN2141" s="127" t="n">
        <v>5.2615</v>
      </c>
      <c r="AO2141" s="126" t="n">
        <v>10.9656</v>
      </c>
      <c r="AP2141" s="126" t="n">
        <v>9.97153</v>
      </c>
      <c r="AQ2141" s="126" t="n">
        <v>16.4583</v>
      </c>
      <c r="AR2141" s="126" t="n">
        <v>21.615</v>
      </c>
      <c r="AS2141" s="126" t="n">
        <v>16.8634</v>
      </c>
      <c r="AT2141" s="126" t="n">
        <v>22.0009</v>
      </c>
      <c r="AU2141" s="126" t="n">
        <v>20.2512</v>
      </c>
    </row>
    <row r="2142" customFormat="false" ht="12.8" hidden="false" customHeight="false" outlineLevel="0" collapsed="false">
      <c r="A2142" s="0" t="s">
        <v>3401</v>
      </c>
      <c r="B2142" s="0" t="s">
        <v>1468</v>
      </c>
      <c r="C2142" s="0" t="s">
        <v>1469</v>
      </c>
      <c r="D2142" s="0" t="s">
        <v>3402</v>
      </c>
      <c r="E2142" s="0" t="n">
        <v>129078970</v>
      </c>
      <c r="F2142" s="0" t="n">
        <v>129085886</v>
      </c>
      <c r="G2142" s="0" t="n">
        <v>815</v>
      </c>
      <c r="H2142" s="0" t="n">
        <v>0</v>
      </c>
      <c r="I2142" s="0" t="n">
        <v>0</v>
      </c>
      <c r="J2142" s="0" t="n">
        <v>0</v>
      </c>
      <c r="K2142" s="0" t="n">
        <v>0</v>
      </c>
      <c r="L2142" s="125" t="n">
        <v>0.208846</v>
      </c>
      <c r="M2142" s="125" t="n">
        <v>6.52118E-018</v>
      </c>
      <c r="N2142" s="125" t="n">
        <v>0.315385</v>
      </c>
      <c r="O2142" s="125" t="n">
        <v>0.581907</v>
      </c>
      <c r="P2142" s="125" t="n">
        <v>0.59462</v>
      </c>
      <c r="Q2142" s="125" t="n">
        <v>2.80594E-006</v>
      </c>
      <c r="R2142" s="125" t="n">
        <v>1.62235</v>
      </c>
      <c r="S2142" s="125" t="n">
        <v>0.701915</v>
      </c>
      <c r="T2142" s="125" t="n">
        <v>0.790921</v>
      </c>
      <c r="U2142" s="125" t="n">
        <v>0.539879</v>
      </c>
      <c r="V2142" s="125" t="n">
        <v>0.83753</v>
      </c>
      <c r="W2142" s="125" t="n">
        <v>0.209582</v>
      </c>
      <c r="X2142" s="125" t="n">
        <v>0.194583</v>
      </c>
      <c r="Y2142" s="125" t="n">
        <v>0.578282</v>
      </c>
      <c r="Z2142" s="125" t="n">
        <v>0.498996</v>
      </c>
      <c r="AA2142" s="125" t="n">
        <v>0.346479</v>
      </c>
      <c r="AB2142" s="125" t="n">
        <v>5.34365E-007</v>
      </c>
      <c r="AC2142" s="125" t="n">
        <v>0.41268</v>
      </c>
      <c r="AD2142" s="125" t="n">
        <v>0.413288</v>
      </c>
      <c r="AE2142" s="125" t="n">
        <v>0.401507</v>
      </c>
      <c r="AF2142" s="125" t="n">
        <v>0.20658</v>
      </c>
      <c r="AG2142" s="125" t="n">
        <v>0.616715</v>
      </c>
      <c r="AH2142" s="125" t="n">
        <v>0.287031</v>
      </c>
      <c r="AI2142" s="125" t="n">
        <v>0.413571</v>
      </c>
      <c r="AJ2142" s="125" t="n">
        <v>7.14401E-014</v>
      </c>
      <c r="AK2142" s="125" t="n">
        <v>0.51692</v>
      </c>
      <c r="AL2142" s="125" t="n">
        <v>0.144428</v>
      </c>
      <c r="AM2142" s="125" t="n">
        <v>8.44785E-012</v>
      </c>
      <c r="AN2142" s="125" t="n">
        <v>2.65977E-086</v>
      </c>
      <c r="AO2142" s="125" t="n">
        <v>0.172929</v>
      </c>
      <c r="AP2142" s="125" t="n">
        <v>0.215496</v>
      </c>
      <c r="AQ2142" s="125" t="n">
        <v>0.468714</v>
      </c>
      <c r="AR2142" s="125" t="n">
        <v>0.0804699</v>
      </c>
      <c r="AS2142" s="125" t="n">
        <v>3.83658E-014</v>
      </c>
      <c r="AT2142" s="125" t="n">
        <v>0.264039</v>
      </c>
      <c r="AU2142" s="125" t="n">
        <v>0.212359</v>
      </c>
    </row>
    <row r="2143" customFormat="false" ht="12.8" hidden="false" customHeight="false" outlineLevel="0" collapsed="false">
      <c r="A2143" s="0" t="s">
        <v>3403</v>
      </c>
      <c r="B2143" s="0" t="s">
        <v>1468</v>
      </c>
      <c r="C2143" s="0" t="s">
        <v>1469</v>
      </c>
      <c r="D2143" s="0" t="s">
        <v>3404</v>
      </c>
      <c r="E2143" s="0" t="n">
        <v>129083884</v>
      </c>
      <c r="F2143" s="0" t="n">
        <v>129085886</v>
      </c>
      <c r="G2143" s="0" t="n">
        <v>672</v>
      </c>
      <c r="H2143" s="0" t="n">
        <v>0</v>
      </c>
      <c r="I2143" s="0" t="n">
        <v>0</v>
      </c>
      <c r="J2143" s="0" t="n">
        <v>0</v>
      </c>
      <c r="K2143" s="0" t="n">
        <v>0</v>
      </c>
      <c r="L2143" s="125" t="n">
        <v>0.199335</v>
      </c>
      <c r="M2143" s="125" t="n">
        <v>0.628925</v>
      </c>
      <c r="N2143" s="125" t="n">
        <v>0.31773</v>
      </c>
      <c r="O2143" s="125" t="n">
        <v>0.682101</v>
      </c>
      <c r="P2143" s="125" t="n">
        <v>0.206847</v>
      </c>
      <c r="Q2143" s="125" t="n">
        <v>0.527861</v>
      </c>
      <c r="R2143" s="125" t="n">
        <v>0.107662</v>
      </c>
      <c r="S2143" s="125" t="n">
        <v>1.33435</v>
      </c>
      <c r="T2143" s="125" t="n">
        <v>0.578024</v>
      </c>
      <c r="U2143" s="125" t="n">
        <v>0.692124</v>
      </c>
      <c r="V2143" s="125" t="n">
        <v>0.90087</v>
      </c>
      <c r="W2143" s="125" t="n">
        <v>1.88506</v>
      </c>
      <c r="X2143" s="125" t="n">
        <v>0.451298</v>
      </c>
      <c r="Y2143" s="125" t="n">
        <v>0.208335</v>
      </c>
      <c r="Z2143" s="125" t="n">
        <v>0.544371</v>
      </c>
      <c r="AA2143" s="125" t="n">
        <v>0.307056</v>
      </c>
      <c r="AB2143" s="125" t="n">
        <v>1.07448</v>
      </c>
      <c r="AC2143" s="125" t="n">
        <v>0.356959</v>
      </c>
      <c r="AD2143" s="125" t="n">
        <v>0.440909</v>
      </c>
      <c r="AE2143" s="125" t="n">
        <v>0.511564</v>
      </c>
      <c r="AF2143" s="125" t="n">
        <v>0.862083</v>
      </c>
      <c r="AG2143" s="125" t="n">
        <v>1.09546</v>
      </c>
      <c r="AH2143" s="125" t="n">
        <v>1.39498</v>
      </c>
      <c r="AI2143" s="125" t="n">
        <v>1.79008</v>
      </c>
      <c r="AJ2143" s="125" t="n">
        <v>0.821665</v>
      </c>
      <c r="AK2143" s="125" t="n">
        <v>5.77704E-013</v>
      </c>
      <c r="AL2143" s="125" t="n">
        <v>0.92089</v>
      </c>
      <c r="AM2143" s="125" t="n">
        <v>0.940008</v>
      </c>
      <c r="AN2143" s="125" t="n">
        <v>5.00316E-085</v>
      </c>
      <c r="AO2143" s="125" t="n">
        <v>0.703849</v>
      </c>
      <c r="AP2143" s="125" t="n">
        <v>0.669016</v>
      </c>
      <c r="AQ2143" s="125" t="n">
        <v>0.646759</v>
      </c>
      <c r="AR2143" s="125" t="n">
        <v>0.70921</v>
      </c>
      <c r="AS2143" s="125" t="n">
        <v>1.31808</v>
      </c>
      <c r="AT2143" s="125" t="n">
        <v>0.362282</v>
      </c>
      <c r="AU2143" s="125" t="n">
        <v>1.036</v>
      </c>
    </row>
    <row r="2144" s="107" customFormat="true" ht="12.8" hidden="false" customHeight="false" outlineLevel="0" collapsed="false">
      <c r="A2144" s="107" t="s">
        <v>2018</v>
      </c>
      <c r="H2144" s="107" t="n">
        <v>36</v>
      </c>
      <c r="I2144" s="107" t="n">
        <v>36</v>
      </c>
      <c r="J2144" s="107" t="n">
        <v>36</v>
      </c>
      <c r="K2144" s="107" t="n">
        <v>36</v>
      </c>
      <c r="L2144" s="128" t="n">
        <v>110.529951</v>
      </c>
      <c r="M2144" s="128" t="n">
        <v>99.111135</v>
      </c>
      <c r="N2144" s="128" t="n">
        <v>129.631005</v>
      </c>
      <c r="O2144" s="128" t="n">
        <v>111.788968</v>
      </c>
      <c r="P2144" s="128" t="n">
        <v>121.355337</v>
      </c>
      <c r="Q2144" s="128" t="n">
        <v>112.02979380594</v>
      </c>
      <c r="R2144" s="128" t="n">
        <v>113.316612</v>
      </c>
      <c r="S2144" s="128" t="n">
        <v>119.763922</v>
      </c>
      <c r="T2144" s="128" t="n">
        <v>178.80955</v>
      </c>
      <c r="U2144" s="128" t="n">
        <v>180.760063</v>
      </c>
      <c r="V2144" s="128" t="n">
        <v>223.75204</v>
      </c>
      <c r="W2144" s="128" t="n">
        <v>235.095672</v>
      </c>
      <c r="X2144" s="128" t="n">
        <v>99.310969</v>
      </c>
      <c r="Y2144" s="128" t="n">
        <v>82.454739</v>
      </c>
      <c r="Z2144" s="128" t="n">
        <v>77.081429</v>
      </c>
      <c r="AA2144" s="128" t="n">
        <v>83.756262</v>
      </c>
      <c r="AB2144" s="128" t="n">
        <v>71.260615534365</v>
      </c>
      <c r="AC2144" s="128" t="n">
        <v>107.470179</v>
      </c>
      <c r="AD2144" s="128" t="n">
        <v>137.64172</v>
      </c>
      <c r="AE2144" s="128" t="n">
        <v>132.036301</v>
      </c>
      <c r="AF2144" s="128" t="n">
        <v>206.904803</v>
      </c>
      <c r="AG2144" s="128" t="n">
        <v>241.601965</v>
      </c>
      <c r="AH2144" s="128" t="n">
        <v>182.360611</v>
      </c>
      <c r="AI2144" s="128" t="n">
        <v>197.838861</v>
      </c>
      <c r="AJ2144" s="128" t="n">
        <v>74.8441110000001</v>
      </c>
      <c r="AK2144" s="128" t="n">
        <v>92.3001900000006</v>
      </c>
      <c r="AL2144" s="128" t="n">
        <v>89.918839</v>
      </c>
      <c r="AM2144" s="128" t="n">
        <v>85.5980320000085</v>
      </c>
      <c r="AN2144" s="128" t="n">
        <v>84.65494</v>
      </c>
      <c r="AO2144" s="128" t="n">
        <v>91.738428</v>
      </c>
      <c r="AP2144" s="128" t="n">
        <v>85.11781</v>
      </c>
      <c r="AQ2144" s="128" t="n">
        <v>122.201143</v>
      </c>
      <c r="AR2144" s="128" t="n">
        <v>129.5059499</v>
      </c>
      <c r="AS2144" s="128" t="n">
        <v>153.65154</v>
      </c>
      <c r="AT2144" s="128" t="n">
        <v>143.01385</v>
      </c>
      <c r="AU2144" s="128" t="n">
        <v>138.012339</v>
      </c>
      <c r="AW2144" s="113" t="n">
        <f aca="false">TRUE()</f>
        <v>1</v>
      </c>
      <c r="AY2144" s="113" t="n">
        <f aca="false">FALSE()</f>
        <v>0</v>
      </c>
      <c r="AZ2144" s="113" t="n">
        <f aca="false">FALSE()</f>
        <v>0</v>
      </c>
      <c r="BA2144" s="113" t="n">
        <f aca="false">FALSE()</f>
        <v>0</v>
      </c>
      <c r="BB2144" s="114" t="n">
        <f aca="false">TRUE()</f>
        <v>1</v>
      </c>
      <c r="BD2144" s="113" t="n">
        <f aca="false">FALSE()</f>
        <v>0</v>
      </c>
      <c r="BE2144" s="116" t="n">
        <f aca="false">FALSE()</f>
        <v>0</v>
      </c>
      <c r="BF2144" s="113" t="n">
        <f aca="false">FALSE()</f>
        <v>0</v>
      </c>
      <c r="BG2144" s="116" t="n">
        <f aca="false">TRUE()</f>
        <v>1</v>
      </c>
      <c r="ALW2144" s="0"/>
      <c r="ALX2144" s="0"/>
      <c r="ALY2144" s="0"/>
      <c r="ALZ2144" s="0"/>
      <c r="AMA2144" s="0"/>
      <c r="AMB2144" s="0"/>
      <c r="AMC2144" s="0"/>
      <c r="AMD2144" s="0"/>
      <c r="AME2144" s="0"/>
      <c r="AMF2144" s="0"/>
      <c r="AMG2144" s="0"/>
      <c r="AMH2144" s="0"/>
      <c r="AMI2144" s="0"/>
      <c r="AMJ2144" s="0"/>
    </row>
    <row r="2145" s="107" customFormat="true" ht="12.8" hidden="false" customHeight="false" outlineLevel="0" collapsed="false">
      <c r="A2145" s="107" t="s">
        <v>2019</v>
      </c>
      <c r="L2145" s="128" t="n">
        <v>77.2851</v>
      </c>
      <c r="M2145" s="128" t="n">
        <v>64.4995</v>
      </c>
      <c r="N2145" s="128" t="n">
        <v>88.6239</v>
      </c>
      <c r="O2145" s="128" t="n">
        <v>80.4916</v>
      </c>
      <c r="P2145" s="128" t="n">
        <v>84.7338</v>
      </c>
      <c r="Q2145" s="128" t="n">
        <v>79.6483</v>
      </c>
      <c r="R2145" s="128" t="n">
        <v>85.2488</v>
      </c>
      <c r="S2145" s="128" t="n">
        <v>85.1247</v>
      </c>
      <c r="T2145" s="128" t="n">
        <v>128.987</v>
      </c>
      <c r="U2145" s="128" t="n">
        <v>133.43</v>
      </c>
      <c r="V2145" s="128" t="n">
        <v>153.283</v>
      </c>
      <c r="W2145" s="128" t="n">
        <v>155.908</v>
      </c>
      <c r="X2145" s="128" t="n">
        <v>58.9643</v>
      </c>
      <c r="Y2145" s="128" t="n">
        <v>50.3603</v>
      </c>
      <c r="Z2145" s="128" t="n">
        <v>56.2005</v>
      </c>
      <c r="AA2145" s="128" t="n">
        <v>55.5878</v>
      </c>
      <c r="AB2145" s="128" t="n">
        <v>41.5577</v>
      </c>
      <c r="AC2145" s="128" t="n">
        <v>66.9761</v>
      </c>
      <c r="AD2145" s="128" t="n">
        <v>90.9447</v>
      </c>
      <c r="AE2145" s="128" t="n">
        <v>75.9388</v>
      </c>
      <c r="AF2145" s="128" t="n">
        <v>122.451</v>
      </c>
      <c r="AG2145" s="128" t="n">
        <v>136.195</v>
      </c>
      <c r="AH2145" s="128" t="n">
        <v>112.329</v>
      </c>
      <c r="AI2145" s="128" t="n">
        <v>112.801</v>
      </c>
      <c r="AJ2145" s="128" t="n">
        <v>45.8466</v>
      </c>
      <c r="AK2145" s="128" t="n">
        <v>60.8043</v>
      </c>
      <c r="AL2145" s="128" t="n">
        <v>55.0639</v>
      </c>
      <c r="AM2145" s="128" t="n">
        <v>53.5684</v>
      </c>
      <c r="AN2145" s="128" t="n">
        <v>62.5633</v>
      </c>
      <c r="AO2145" s="128" t="n">
        <v>52.8228</v>
      </c>
      <c r="AP2145" s="128" t="n">
        <v>52.9854</v>
      </c>
      <c r="AQ2145" s="128" t="n">
        <v>69.3675</v>
      </c>
      <c r="AR2145" s="128" t="n">
        <v>73.3111</v>
      </c>
      <c r="AS2145" s="128" t="n">
        <v>101.212</v>
      </c>
      <c r="AT2145" s="128" t="n">
        <v>91.7923</v>
      </c>
      <c r="AU2145" s="128" t="n">
        <v>87.6591</v>
      </c>
      <c r="ALW2145" s="0"/>
      <c r="ALX2145" s="0"/>
      <c r="ALY2145" s="0"/>
      <c r="ALZ2145" s="0"/>
      <c r="AMA2145" s="0"/>
      <c r="AMB2145" s="0"/>
      <c r="AMC2145" s="0"/>
      <c r="AMD2145" s="0"/>
      <c r="AME2145" s="0"/>
      <c r="AMF2145" s="0"/>
      <c r="AMG2145" s="0"/>
      <c r="AMH2145" s="0"/>
      <c r="AMI2145" s="0"/>
      <c r="AMJ2145" s="0"/>
    </row>
    <row r="2146" s="107" customFormat="true" ht="12.8" hidden="false" customHeight="false" outlineLevel="0" collapsed="false">
      <c r="A2146" s="107" t="s">
        <v>2020</v>
      </c>
      <c r="L2146" s="128" t="n">
        <v>18.5763</v>
      </c>
      <c r="M2146" s="128" t="n">
        <v>18.654</v>
      </c>
      <c r="N2146" s="128" t="n">
        <v>20.868</v>
      </c>
      <c r="O2146" s="128" t="n">
        <v>15.3664</v>
      </c>
      <c r="P2146" s="128" t="n">
        <v>18.4468</v>
      </c>
      <c r="Q2146" s="128" t="n">
        <v>15.5163</v>
      </c>
      <c r="R2146" s="128" t="n">
        <v>13.3945</v>
      </c>
      <c r="S2146" s="128" t="n">
        <v>16.786</v>
      </c>
      <c r="T2146" s="128" t="n">
        <v>26.2392</v>
      </c>
      <c r="U2146" s="128" t="n">
        <v>26.7606</v>
      </c>
      <c r="V2146" s="128" t="n">
        <v>36.4677</v>
      </c>
      <c r="W2146" s="128" t="n">
        <v>40.5064</v>
      </c>
      <c r="X2146" s="128" t="n">
        <v>22.092</v>
      </c>
      <c r="Y2146" s="128" t="n">
        <v>19.7922</v>
      </c>
      <c r="Z2146" s="128" t="n">
        <v>12.3049</v>
      </c>
      <c r="AA2146" s="128" t="n">
        <v>15.1823</v>
      </c>
      <c r="AB2146" s="128" t="n">
        <v>15.6335</v>
      </c>
      <c r="AC2146" s="128" t="n">
        <v>23.4406</v>
      </c>
      <c r="AD2146" s="128" t="n">
        <v>26.531</v>
      </c>
      <c r="AE2146" s="128" t="n">
        <v>33.2445</v>
      </c>
      <c r="AF2146" s="128" t="n">
        <v>52.2261</v>
      </c>
      <c r="AG2146" s="128" t="n">
        <v>65.707</v>
      </c>
      <c r="AH2146" s="128" t="n">
        <v>36.1608</v>
      </c>
      <c r="AI2146" s="128" t="n">
        <v>41.9734</v>
      </c>
      <c r="AJ2146" s="128" t="n">
        <v>21.3248</v>
      </c>
      <c r="AK2146" s="128" t="n">
        <v>18.9766</v>
      </c>
      <c r="AL2146" s="128" t="n">
        <v>23.5165</v>
      </c>
      <c r="AM2146" s="128" t="n">
        <v>20.1229</v>
      </c>
      <c r="AN2146" s="128" t="n">
        <v>13.9883</v>
      </c>
      <c r="AO2146" s="128" t="n">
        <v>25.8774</v>
      </c>
      <c r="AP2146" s="128" t="n">
        <v>20.964</v>
      </c>
      <c r="AQ2146" s="128" t="n">
        <v>33.5609</v>
      </c>
      <c r="AR2146" s="128" t="n">
        <v>32.1983</v>
      </c>
      <c r="AS2146" s="128" t="n">
        <v>32.2141</v>
      </c>
      <c r="AT2146" s="128" t="n">
        <v>27.6617</v>
      </c>
      <c r="AU2146" s="128" t="n">
        <v>27.7257</v>
      </c>
      <c r="ALW2146" s="0"/>
      <c r="ALX2146" s="0"/>
      <c r="ALY2146" s="0"/>
      <c r="ALZ2146" s="0"/>
      <c r="AMA2146" s="0"/>
      <c r="AMB2146" s="0"/>
      <c r="AMC2146" s="0"/>
      <c r="AMD2146" s="0"/>
      <c r="AME2146" s="0"/>
      <c r="AMF2146" s="0"/>
      <c r="AMG2146" s="0"/>
      <c r="AMH2146" s="0"/>
      <c r="AMI2146" s="0"/>
      <c r="AMJ2146" s="0"/>
    </row>
    <row r="2147" s="107" customFormat="true" ht="12.8" hidden="false" customHeight="false" outlineLevel="0" collapsed="false">
      <c r="A2147" s="107" t="s">
        <v>2021</v>
      </c>
      <c r="L2147" s="128" t="n">
        <v>0.69922314540789</v>
      </c>
      <c r="M2147" s="128" t="n">
        <v>0.650779551661879</v>
      </c>
      <c r="N2147" s="128" t="n">
        <v>0.683662832051638</v>
      </c>
      <c r="O2147" s="128" t="n">
        <v>0.720031694004009</v>
      </c>
      <c r="P2147" s="128" t="n">
        <v>0.698228871466938</v>
      </c>
      <c r="Q2147" s="128" t="n">
        <v>0.710956409845476</v>
      </c>
      <c r="R2147" s="128" t="n">
        <v>0.75230629027278</v>
      </c>
      <c r="S2147" s="128" t="n">
        <v>0.710770811263178</v>
      </c>
      <c r="T2147" s="128" t="n">
        <v>0.721365273834647</v>
      </c>
      <c r="U2147" s="128" t="n">
        <v>0.738160840317919</v>
      </c>
      <c r="V2147" s="128" t="n">
        <v>0.685057441263999</v>
      </c>
      <c r="W2147" s="128" t="n">
        <v>0.663168312175479</v>
      </c>
      <c r="X2147" s="128" t="n">
        <v>0.593734011396063</v>
      </c>
      <c r="Y2147" s="128" t="n">
        <v>0.610762954449471</v>
      </c>
      <c r="Z2147" s="128" t="n">
        <v>0.729105580022394</v>
      </c>
      <c r="AA2147" s="128" t="n">
        <v>0.663685301524082</v>
      </c>
      <c r="AB2147" s="128" t="n">
        <v>0.583179077087245</v>
      </c>
      <c r="AC2147" s="128" t="n">
        <v>0.623206368717409</v>
      </c>
      <c r="AD2147" s="128" t="n">
        <v>0.660734986456141</v>
      </c>
      <c r="AE2147" s="128" t="n">
        <v>0.575135772699358</v>
      </c>
      <c r="AF2147" s="128" t="n">
        <v>0.591822897412391</v>
      </c>
      <c r="AG2147" s="128" t="n">
        <v>0.563716441627451</v>
      </c>
      <c r="AH2147" s="128" t="n">
        <v>0.615971833961447</v>
      </c>
      <c r="AI2147" s="128" t="n">
        <v>0.570166040331176</v>
      </c>
      <c r="AJ2147" s="128" t="n">
        <v>0.61256122074855</v>
      </c>
      <c r="AK2147" s="128" t="n">
        <v>0.658766791270956</v>
      </c>
      <c r="AL2147" s="128" t="n">
        <v>0.612373342587308</v>
      </c>
      <c r="AM2147" s="128" t="n">
        <v>0.625813453281201</v>
      </c>
      <c r="AN2147" s="128" t="n">
        <v>0.739038973980727</v>
      </c>
      <c r="AO2147" s="128" t="n">
        <v>0.575797963313694</v>
      </c>
      <c r="AP2147" s="128" t="n">
        <v>0.622494869170154</v>
      </c>
      <c r="AQ2147" s="128" t="n">
        <v>0.567650173288477</v>
      </c>
      <c r="AR2147" s="128" t="n">
        <v>0.566082871532993</v>
      </c>
      <c r="AS2147" s="128" t="n">
        <v>0.658711263160786</v>
      </c>
      <c r="AT2147" s="128" t="n">
        <v>0.641842031383674</v>
      </c>
      <c r="AU2147" s="128" t="n">
        <v>0.635154078505981</v>
      </c>
      <c r="ALW2147" s="0"/>
      <c r="ALX2147" s="0"/>
      <c r="ALY2147" s="0"/>
      <c r="ALZ2147" s="0"/>
      <c r="AMA2147" s="0"/>
      <c r="AMB2147" s="0"/>
      <c r="AMC2147" s="0"/>
      <c r="AMD2147" s="0"/>
      <c r="AME2147" s="0"/>
      <c r="AMF2147" s="0"/>
      <c r="AMG2147" s="0"/>
      <c r="AMH2147" s="0"/>
      <c r="AMI2147" s="0"/>
      <c r="AMJ2147" s="0"/>
    </row>
    <row r="2148" s="107" customFormat="true" ht="12.8" hidden="false" customHeight="false" outlineLevel="0" collapsed="false">
      <c r="A2148" s="107" t="s">
        <v>2022</v>
      </c>
      <c r="L2148" s="128" t="n">
        <v>0.240360690482383</v>
      </c>
      <c r="M2148" s="128" t="n">
        <v>0.289211544275537</v>
      </c>
      <c r="N2148" s="128" t="n">
        <v>0.235466956430489</v>
      </c>
      <c r="O2148" s="128" t="n">
        <v>0.190906877239364</v>
      </c>
      <c r="P2148" s="128" t="n">
        <v>0.217702970951379</v>
      </c>
      <c r="Q2148" s="128" t="n">
        <v>0.194810184272608</v>
      </c>
      <c r="R2148" s="128" t="n">
        <v>0.157122446298364</v>
      </c>
      <c r="S2148" s="128" t="n">
        <v>0.19719305912385</v>
      </c>
      <c r="T2148" s="128" t="n">
        <v>0.203425151371844</v>
      </c>
      <c r="U2148" s="128" t="n">
        <v>0.200559094656374</v>
      </c>
      <c r="V2148" s="128" t="n">
        <v>0.237910922933398</v>
      </c>
      <c r="W2148" s="128" t="n">
        <v>0.259809631321035</v>
      </c>
      <c r="X2148" s="128" t="n">
        <v>0.374667383484583</v>
      </c>
      <c r="Y2148" s="128" t="n">
        <v>0.393011955846172</v>
      </c>
      <c r="Z2148" s="128" t="n">
        <v>0.218946450654354</v>
      </c>
      <c r="AA2148" s="128" t="n">
        <v>0.273122879480749</v>
      </c>
      <c r="AB2148" s="128" t="n">
        <v>0.37618780635117</v>
      </c>
      <c r="AC2148" s="128" t="n">
        <v>0.349984546726369</v>
      </c>
      <c r="AD2148" s="128" t="n">
        <v>0.291726730639609</v>
      </c>
      <c r="AE2148" s="128" t="n">
        <v>0.437780159812902</v>
      </c>
      <c r="AF2148" s="128" t="n">
        <v>0.426506112649141</v>
      </c>
      <c r="AG2148" s="128" t="n">
        <v>0.482447960644664</v>
      </c>
      <c r="AH2148" s="128" t="n">
        <v>0.321918649680848</v>
      </c>
      <c r="AI2148" s="128" t="n">
        <v>0.372101311158589</v>
      </c>
      <c r="AJ2148" s="128" t="n">
        <v>0.465133728564387</v>
      </c>
      <c r="AK2148" s="128" t="n">
        <v>0.312093059207984</v>
      </c>
      <c r="AL2148" s="128" t="n">
        <v>0.427076541981226</v>
      </c>
      <c r="AM2148" s="128" t="n">
        <v>0.375648703340029</v>
      </c>
      <c r="AN2148" s="128" t="n">
        <v>0.223586351742955</v>
      </c>
      <c r="AO2148" s="128" t="n">
        <v>0.489890729003385</v>
      </c>
      <c r="AP2148" s="128" t="n">
        <v>0.395656161886104</v>
      </c>
      <c r="AQ2148" s="128" t="n">
        <v>0.483813024831513</v>
      </c>
      <c r="AR2148" s="128" t="n">
        <v>0.439200884995587</v>
      </c>
      <c r="AS2148" s="128" t="n">
        <v>0.318283405129826</v>
      </c>
      <c r="AT2148" s="128" t="n">
        <v>0.30135098477759</v>
      </c>
      <c r="AU2148" s="128" t="n">
        <v>0.316290037200929</v>
      </c>
      <c r="AY2148" s="113"/>
      <c r="AZ2148" s="113"/>
      <c r="BA2148" s="113"/>
      <c r="BB2148" s="113"/>
      <c r="ALW2148" s="0"/>
      <c r="ALX2148" s="0"/>
      <c r="ALY2148" s="0"/>
      <c r="ALZ2148" s="0"/>
      <c r="AMA2148" s="0"/>
      <c r="AMB2148" s="0"/>
      <c r="AMC2148" s="0"/>
      <c r="AMD2148" s="0"/>
      <c r="AME2148" s="0"/>
      <c r="AMF2148" s="0"/>
      <c r="AMG2148" s="0"/>
      <c r="AMH2148" s="0"/>
      <c r="AMI2148" s="0"/>
      <c r="AMJ2148" s="0"/>
    </row>
    <row r="2149" customFormat="false" ht="12.8" hidden="false" customHeight="false" outlineLevel="0" collapsed="false">
      <c r="L2149" s="125"/>
      <c r="M2149" s="125"/>
      <c r="N2149" s="125"/>
      <c r="O2149" s="125"/>
      <c r="P2149" s="125"/>
      <c r="Q2149" s="125"/>
      <c r="R2149" s="125"/>
      <c r="S2149" s="125"/>
      <c r="T2149" s="125"/>
      <c r="U2149" s="125"/>
      <c r="V2149" s="125"/>
      <c r="W2149" s="125"/>
      <c r="X2149" s="125"/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125"/>
      <c r="AL2149" s="125"/>
      <c r="AM2149" s="125"/>
      <c r="AN2149" s="125"/>
      <c r="AO2149" s="125"/>
      <c r="AP2149" s="125"/>
      <c r="AQ2149" s="125"/>
      <c r="AR2149" s="125"/>
      <c r="AS2149" s="125"/>
      <c r="AT2149" s="125"/>
      <c r="AU2149" s="125"/>
    </row>
    <row r="2150" customFormat="false" ht="12.8" hidden="false" customHeight="false" outlineLevel="0" collapsed="false">
      <c r="A2150" s="104" t="s">
        <v>1477</v>
      </c>
      <c r="B2150" s="0" t="s">
        <v>1475</v>
      </c>
      <c r="C2150" s="0" t="s">
        <v>1476</v>
      </c>
      <c r="D2150" s="0" t="s">
        <v>3405</v>
      </c>
      <c r="E2150" s="0" t="n">
        <v>93555079</v>
      </c>
      <c r="F2150" s="0" t="n">
        <v>93564643</v>
      </c>
      <c r="G2150" s="0" t="n">
        <v>685</v>
      </c>
      <c r="H2150" s="106" t="n">
        <v>36</v>
      </c>
      <c r="I2150" s="0" t="n">
        <v>36</v>
      </c>
      <c r="J2150" s="0" t="n">
        <v>36</v>
      </c>
      <c r="K2150" s="0" t="n">
        <v>36</v>
      </c>
      <c r="L2150" s="124" t="n">
        <v>82.0965</v>
      </c>
      <c r="M2150" s="124" t="n">
        <v>68.4893</v>
      </c>
      <c r="N2150" s="124" t="n">
        <v>84.4981</v>
      </c>
      <c r="O2150" s="124" t="n">
        <v>91.2342</v>
      </c>
      <c r="P2150" s="124" t="n">
        <v>83.9621</v>
      </c>
      <c r="Q2150" s="124" t="n">
        <v>109.678</v>
      </c>
      <c r="R2150" s="124" t="n">
        <v>76.6463</v>
      </c>
      <c r="S2150" s="124" t="n">
        <v>54.78</v>
      </c>
      <c r="T2150" s="124" t="n">
        <v>90.7297</v>
      </c>
      <c r="U2150" s="124" t="n">
        <v>85.9863</v>
      </c>
      <c r="V2150" s="124" t="n">
        <v>110.937</v>
      </c>
      <c r="W2150" s="124" t="n">
        <v>99.7634</v>
      </c>
      <c r="X2150" s="124" t="n">
        <v>124.521</v>
      </c>
      <c r="Y2150" s="124" t="n">
        <v>117.942</v>
      </c>
      <c r="Z2150" s="124" t="n">
        <v>102.747</v>
      </c>
      <c r="AA2150" s="124" t="n">
        <v>125.917</v>
      </c>
      <c r="AB2150" s="124" t="n">
        <v>91.1484</v>
      </c>
      <c r="AC2150" s="124" t="n">
        <v>119.282</v>
      </c>
      <c r="AD2150" s="124" t="n">
        <v>88.3924</v>
      </c>
      <c r="AE2150" s="124" t="n">
        <v>92.4971</v>
      </c>
      <c r="AF2150" s="124" t="n">
        <v>121.109</v>
      </c>
      <c r="AG2150" s="124" t="n">
        <v>137.03</v>
      </c>
      <c r="AH2150" s="124" t="n">
        <v>135.477</v>
      </c>
      <c r="AI2150" s="124" t="n">
        <v>139.567</v>
      </c>
      <c r="AJ2150" s="124" t="n">
        <v>55.5287</v>
      </c>
      <c r="AK2150" s="124" t="n">
        <v>94.1077</v>
      </c>
      <c r="AL2150" s="124" t="n">
        <v>75.7144</v>
      </c>
      <c r="AM2150" s="124" t="n">
        <v>52.5853</v>
      </c>
      <c r="AN2150" s="124" t="n">
        <v>85.8456</v>
      </c>
      <c r="AO2150" s="124" t="n">
        <v>59.1124</v>
      </c>
      <c r="AP2150" s="124" t="n">
        <v>51.1631</v>
      </c>
      <c r="AQ2150" s="124" t="n">
        <v>60.5656</v>
      </c>
      <c r="AR2150" s="124" t="n">
        <v>76.4046</v>
      </c>
      <c r="AS2150" s="124" t="n">
        <v>66.1737</v>
      </c>
      <c r="AT2150" s="124" t="n">
        <v>83.1846</v>
      </c>
      <c r="AU2150" s="124" t="n">
        <v>64.8605</v>
      </c>
    </row>
    <row r="2151" customFormat="false" ht="12.8" hidden="false" customHeight="false" outlineLevel="0" collapsed="false">
      <c r="A2151" s="0" t="s">
        <v>3406</v>
      </c>
      <c r="B2151" s="0" t="s">
        <v>1475</v>
      </c>
      <c r="C2151" s="0" t="s">
        <v>1476</v>
      </c>
      <c r="D2151" s="0" t="s">
        <v>3407</v>
      </c>
      <c r="E2151" s="0" t="n">
        <v>93555162</v>
      </c>
      <c r="F2151" s="0" t="n">
        <v>93561505</v>
      </c>
      <c r="G2151" s="0" t="n">
        <v>611</v>
      </c>
      <c r="H2151" s="0" t="n">
        <v>0</v>
      </c>
      <c r="I2151" s="0" t="n">
        <v>0</v>
      </c>
      <c r="J2151" s="0" t="n">
        <v>0</v>
      </c>
      <c r="K2151" s="0" t="n">
        <v>0</v>
      </c>
      <c r="L2151" s="125" t="n">
        <v>4.48763E-028</v>
      </c>
      <c r="M2151" s="125" t="n">
        <v>0.282843</v>
      </c>
      <c r="N2151" s="125" t="n">
        <v>0.11953</v>
      </c>
      <c r="O2151" s="125" t="n">
        <v>0.0785409</v>
      </c>
      <c r="P2151" s="125" t="n">
        <v>1.32891E-024</v>
      </c>
      <c r="Q2151" s="125" t="n">
        <v>1.24467E-024</v>
      </c>
      <c r="R2151" s="125" t="n">
        <v>5.31577E-025</v>
      </c>
      <c r="S2151" s="125" t="n">
        <v>0.0557643</v>
      </c>
      <c r="T2151" s="125" t="n">
        <v>0.0462109</v>
      </c>
      <c r="U2151" s="125" t="n">
        <v>8.47999E-023</v>
      </c>
      <c r="V2151" s="125" t="n">
        <v>0.0690225</v>
      </c>
      <c r="W2151" s="125" t="n">
        <v>0.0879498</v>
      </c>
      <c r="X2151" s="125" t="n">
        <v>5.72129E-028</v>
      </c>
      <c r="Y2151" s="125" t="n">
        <v>2.59897E-027</v>
      </c>
      <c r="Z2151" s="125" t="n">
        <v>0.203513</v>
      </c>
      <c r="AA2151" s="125" t="n">
        <v>5.66857E-026</v>
      </c>
      <c r="AB2151" s="125" t="n">
        <v>0.203112</v>
      </c>
      <c r="AC2151" s="125" t="n">
        <v>0.0499714</v>
      </c>
      <c r="AD2151" s="125" t="n">
        <v>0.0564436</v>
      </c>
      <c r="AE2151" s="125" t="n">
        <v>0.623844</v>
      </c>
      <c r="AF2151" s="125" t="n">
        <v>0.103794</v>
      </c>
      <c r="AG2151" s="125" t="n">
        <v>0.0426865</v>
      </c>
      <c r="AH2151" s="125" t="n">
        <v>5.20958E-027</v>
      </c>
      <c r="AI2151" s="125" t="n">
        <v>9.3535E-020</v>
      </c>
      <c r="AJ2151" s="125" t="n">
        <v>0.347501</v>
      </c>
      <c r="AK2151" s="125" t="n">
        <v>5.06815E-035</v>
      </c>
      <c r="AL2151" s="125" t="n">
        <v>0.111211</v>
      </c>
      <c r="AM2151" s="125" t="n">
        <v>0.108156</v>
      </c>
      <c r="AN2151" s="125" t="n">
        <v>0.12236</v>
      </c>
      <c r="AO2151" s="125" t="n">
        <v>0.103765</v>
      </c>
      <c r="AP2151" s="125" t="n">
        <v>0.171308</v>
      </c>
      <c r="AQ2151" s="125" t="n">
        <v>0.0976428</v>
      </c>
      <c r="AR2151" s="125" t="n">
        <v>0.0582645</v>
      </c>
      <c r="AS2151" s="125" t="n">
        <v>9.27917E-025</v>
      </c>
      <c r="AT2151" s="125" t="n">
        <v>0.164819</v>
      </c>
      <c r="AU2151" s="125" t="n">
        <v>0.306707</v>
      </c>
    </row>
    <row r="2152" customFormat="false" ht="12.8" hidden="false" customHeight="false" outlineLevel="0" collapsed="false">
      <c r="A2152" s="0" t="s">
        <v>3408</v>
      </c>
      <c r="B2152" s="0" t="s">
        <v>1475</v>
      </c>
      <c r="C2152" s="0" t="s">
        <v>1476</v>
      </c>
      <c r="D2152" s="0" t="s">
        <v>3409</v>
      </c>
      <c r="E2152" s="0" t="n">
        <v>93560726</v>
      </c>
      <c r="F2152" s="0" t="n">
        <v>93564450</v>
      </c>
      <c r="G2152" s="0" t="n">
        <v>477</v>
      </c>
      <c r="H2152" s="0" t="n">
        <v>0</v>
      </c>
      <c r="I2152" s="0" t="n">
        <v>0</v>
      </c>
      <c r="J2152" s="0" t="n">
        <v>0</v>
      </c>
      <c r="K2152" s="0" t="n">
        <v>0</v>
      </c>
      <c r="L2152" s="125" t="n">
        <v>6.51981E-007</v>
      </c>
      <c r="M2152" s="125" t="n">
        <v>5.84707E-007</v>
      </c>
      <c r="N2152" s="125" t="n">
        <v>4.4982E-007</v>
      </c>
      <c r="O2152" s="125" t="n">
        <v>8.7727E-007</v>
      </c>
      <c r="P2152" s="125" t="n">
        <v>5.34883E-007</v>
      </c>
      <c r="Q2152" s="125" t="n">
        <v>6.85002E-007</v>
      </c>
      <c r="R2152" s="125" t="n">
        <v>7.41367E-007</v>
      </c>
      <c r="S2152" s="125" t="n">
        <v>6.63046E-007</v>
      </c>
      <c r="T2152" s="125" t="n">
        <v>0.0982617</v>
      </c>
      <c r="U2152" s="125" t="n">
        <v>5.30538E-007</v>
      </c>
      <c r="V2152" s="125" t="n">
        <v>3.61612E-007</v>
      </c>
      <c r="W2152" s="125" t="n">
        <v>9.13378E-007</v>
      </c>
      <c r="X2152" s="125" t="n">
        <v>8.1933E-007</v>
      </c>
      <c r="Y2152" s="125" t="n">
        <v>4.35113E-007</v>
      </c>
      <c r="Z2152" s="125" t="n">
        <v>1.01506E-006</v>
      </c>
      <c r="AA2152" s="125" t="n">
        <v>5.03393E-007</v>
      </c>
      <c r="AB2152" s="125" t="n">
        <v>2.60219E-007</v>
      </c>
      <c r="AC2152" s="125" t="n">
        <v>5.05013E-007</v>
      </c>
      <c r="AD2152" s="125" t="n">
        <v>4.80325E-007</v>
      </c>
      <c r="AE2152" s="125" t="n">
        <v>0.088184</v>
      </c>
      <c r="AF2152" s="125" t="n">
        <v>4.35434E-007</v>
      </c>
      <c r="AG2152" s="125" t="n">
        <v>0.0885014</v>
      </c>
      <c r="AH2152" s="125" t="n">
        <v>2.36824E-007</v>
      </c>
      <c r="AI2152" s="125" t="n">
        <v>0.0882286</v>
      </c>
      <c r="AJ2152" s="125" t="n">
        <v>1.22953E-006</v>
      </c>
      <c r="AK2152" s="125" t="n">
        <v>8.68351E-007</v>
      </c>
      <c r="AL2152" s="125" t="n">
        <v>7.68049E-007</v>
      </c>
      <c r="AM2152" s="125" t="n">
        <v>4.94161E-007</v>
      </c>
      <c r="AN2152" s="125" t="n">
        <v>4.02657E-007</v>
      </c>
      <c r="AO2152" s="125" t="n">
        <v>6.48206E-007</v>
      </c>
      <c r="AP2152" s="125" t="n">
        <v>7.54112E-007</v>
      </c>
      <c r="AQ2152" s="125" t="n">
        <v>5.91319E-007</v>
      </c>
      <c r="AR2152" s="125" t="n">
        <v>7.42601E-007</v>
      </c>
      <c r="AS2152" s="125" t="n">
        <v>3.77617E-007</v>
      </c>
      <c r="AT2152" s="125" t="n">
        <v>4.36642E-007</v>
      </c>
      <c r="AU2152" s="125" t="n">
        <v>7.07893E-007</v>
      </c>
    </row>
    <row r="2153" s="107" customFormat="true" ht="12.8" hidden="false" customHeight="false" outlineLevel="0" collapsed="false">
      <c r="A2153" s="107" t="s">
        <v>2018</v>
      </c>
      <c r="H2153" s="107" t="n">
        <v>36</v>
      </c>
      <c r="I2153" s="107" t="n">
        <v>36</v>
      </c>
      <c r="J2153" s="107" t="n">
        <v>36</v>
      </c>
      <c r="K2153" s="107" t="n">
        <v>36</v>
      </c>
      <c r="L2153" s="128" t="n">
        <v>82.096500651981</v>
      </c>
      <c r="M2153" s="128" t="n">
        <v>68.772143584707</v>
      </c>
      <c r="N2153" s="128" t="n">
        <v>84.61763044982</v>
      </c>
      <c r="O2153" s="128" t="n">
        <v>91.31274177727</v>
      </c>
      <c r="P2153" s="128" t="n">
        <v>83.962100534883</v>
      </c>
      <c r="Q2153" s="128" t="n">
        <v>109.678000685002</v>
      </c>
      <c r="R2153" s="128" t="n">
        <v>76.646300741367</v>
      </c>
      <c r="S2153" s="128" t="n">
        <v>54.835764963046</v>
      </c>
      <c r="T2153" s="128" t="n">
        <v>90.8741726</v>
      </c>
      <c r="U2153" s="128" t="n">
        <v>85.986300530538</v>
      </c>
      <c r="V2153" s="128" t="n">
        <v>111.006022861612</v>
      </c>
      <c r="W2153" s="128" t="n">
        <v>99.851350713378</v>
      </c>
      <c r="X2153" s="128" t="n">
        <v>124.52100081933</v>
      </c>
      <c r="Y2153" s="128" t="n">
        <v>117.942000435113</v>
      </c>
      <c r="Z2153" s="128" t="n">
        <v>102.95051401506</v>
      </c>
      <c r="AA2153" s="128" t="n">
        <v>125.917000503393</v>
      </c>
      <c r="AB2153" s="128" t="n">
        <v>91.351512260219</v>
      </c>
      <c r="AC2153" s="128" t="n">
        <v>119.331971905013</v>
      </c>
      <c r="AD2153" s="128" t="n">
        <v>88.448844080325</v>
      </c>
      <c r="AE2153" s="128" t="n">
        <v>93.209128</v>
      </c>
      <c r="AF2153" s="128" t="n">
        <v>121.212794435434</v>
      </c>
      <c r="AG2153" s="128" t="n">
        <v>137.1611879</v>
      </c>
      <c r="AH2153" s="128" t="n">
        <v>135.477000236824</v>
      </c>
      <c r="AI2153" s="128" t="n">
        <v>139.6552286</v>
      </c>
      <c r="AJ2153" s="128" t="n">
        <v>55.87620222953</v>
      </c>
      <c r="AK2153" s="128" t="n">
        <v>94.107700868351</v>
      </c>
      <c r="AL2153" s="128" t="n">
        <v>75.825611768049</v>
      </c>
      <c r="AM2153" s="128" t="n">
        <v>52.693456494161</v>
      </c>
      <c r="AN2153" s="128" t="n">
        <v>85.967960402657</v>
      </c>
      <c r="AO2153" s="128" t="n">
        <v>59.216165648206</v>
      </c>
      <c r="AP2153" s="128" t="n">
        <v>51.334408754112</v>
      </c>
      <c r="AQ2153" s="128" t="n">
        <v>60.663243391319</v>
      </c>
      <c r="AR2153" s="128" t="n">
        <v>76.462865242601</v>
      </c>
      <c r="AS2153" s="128" t="n">
        <v>66.173700377617</v>
      </c>
      <c r="AT2153" s="128" t="n">
        <v>83.349419436642</v>
      </c>
      <c r="AU2153" s="128" t="n">
        <v>65.167207707893</v>
      </c>
      <c r="AW2153" s="113" t="n">
        <f aca="false">TRUE()</f>
        <v>1</v>
      </c>
      <c r="AY2153" s="114" t="n">
        <f aca="false">TRUE()</f>
        <v>1</v>
      </c>
      <c r="AZ2153" s="113" t="n">
        <f aca="false">TRUE()</f>
        <v>1</v>
      </c>
      <c r="BA2153" s="113" t="n">
        <f aca="false">TRUE()</f>
        <v>1</v>
      </c>
      <c r="BB2153" s="116" t="n">
        <f aca="false">TRUE()</f>
        <v>1</v>
      </c>
      <c r="BD2153" s="114" t="n">
        <f aca="false">TRUE()</f>
        <v>1</v>
      </c>
      <c r="BE2153" s="116" t="n">
        <f aca="false">TRUE()</f>
        <v>1</v>
      </c>
      <c r="BF2153" s="113" t="n">
        <f aca="false">TRUE()</f>
        <v>1</v>
      </c>
      <c r="BG2153" s="116" t="n">
        <f aca="false">TRUE()</f>
        <v>1</v>
      </c>
      <c r="ALW2153" s="0"/>
      <c r="ALX2153" s="0"/>
      <c r="ALY2153" s="0"/>
      <c r="ALZ2153" s="0"/>
      <c r="AMA2153" s="0"/>
      <c r="AMB2153" s="0"/>
      <c r="AMC2153" s="0"/>
      <c r="AMD2153" s="0"/>
      <c r="AME2153" s="0"/>
      <c r="AMF2153" s="0"/>
      <c r="AMG2153" s="0"/>
      <c r="AMH2153" s="0"/>
      <c r="AMI2153" s="0"/>
      <c r="AMJ2153" s="0"/>
    </row>
    <row r="2154" s="107" customFormat="true" ht="12.8" hidden="false" customHeight="false" outlineLevel="0" collapsed="false">
      <c r="A2154" s="107" t="s">
        <v>2019</v>
      </c>
      <c r="L2154" s="128" t="n">
        <v>82.0965</v>
      </c>
      <c r="M2154" s="128" t="n">
        <v>68.4893</v>
      </c>
      <c r="N2154" s="128" t="n">
        <v>84.4981</v>
      </c>
      <c r="O2154" s="128" t="n">
        <v>91.2342</v>
      </c>
      <c r="P2154" s="128" t="n">
        <v>83.9621</v>
      </c>
      <c r="Q2154" s="128" t="n">
        <v>109.678</v>
      </c>
      <c r="R2154" s="128" t="n">
        <v>76.6463</v>
      </c>
      <c r="S2154" s="128" t="n">
        <v>54.78</v>
      </c>
      <c r="T2154" s="128" t="n">
        <v>90.7297</v>
      </c>
      <c r="U2154" s="128" t="n">
        <v>85.9863</v>
      </c>
      <c r="V2154" s="128" t="n">
        <v>110.937</v>
      </c>
      <c r="W2154" s="128" t="n">
        <v>99.7634</v>
      </c>
      <c r="X2154" s="128" t="n">
        <v>124.521</v>
      </c>
      <c r="Y2154" s="128" t="n">
        <v>117.942</v>
      </c>
      <c r="Z2154" s="128" t="n">
        <v>102.747</v>
      </c>
      <c r="AA2154" s="128" t="n">
        <v>125.917</v>
      </c>
      <c r="AB2154" s="128" t="n">
        <v>91.1484</v>
      </c>
      <c r="AC2154" s="128" t="n">
        <v>119.282</v>
      </c>
      <c r="AD2154" s="128" t="n">
        <v>88.3924</v>
      </c>
      <c r="AE2154" s="128" t="n">
        <v>92.4971</v>
      </c>
      <c r="AF2154" s="128" t="n">
        <v>121.109</v>
      </c>
      <c r="AG2154" s="128" t="n">
        <v>137.03</v>
      </c>
      <c r="AH2154" s="128" t="n">
        <v>135.477</v>
      </c>
      <c r="AI2154" s="128" t="n">
        <v>139.567</v>
      </c>
      <c r="AJ2154" s="128" t="n">
        <v>55.5287</v>
      </c>
      <c r="AK2154" s="128" t="n">
        <v>94.1077</v>
      </c>
      <c r="AL2154" s="128" t="n">
        <v>75.7144</v>
      </c>
      <c r="AM2154" s="128" t="n">
        <v>52.5853</v>
      </c>
      <c r="AN2154" s="128" t="n">
        <v>85.8456</v>
      </c>
      <c r="AO2154" s="128" t="n">
        <v>59.1124</v>
      </c>
      <c r="AP2154" s="128" t="n">
        <v>51.1631</v>
      </c>
      <c r="AQ2154" s="128" t="n">
        <v>60.5656</v>
      </c>
      <c r="AR2154" s="128" t="n">
        <v>76.4046</v>
      </c>
      <c r="AS2154" s="128" t="n">
        <v>66.1737</v>
      </c>
      <c r="AT2154" s="128" t="n">
        <v>83.1846</v>
      </c>
      <c r="AU2154" s="128" t="n">
        <v>64.8605</v>
      </c>
      <c r="ALW2154" s="0"/>
      <c r="ALX2154" s="0"/>
      <c r="ALY2154" s="0"/>
      <c r="ALZ2154" s="0"/>
      <c r="AMA2154" s="0"/>
      <c r="AMB2154" s="0"/>
      <c r="AMC2154" s="0"/>
      <c r="AMD2154" s="0"/>
      <c r="AME2154" s="0"/>
      <c r="AMF2154" s="0"/>
      <c r="AMG2154" s="0"/>
      <c r="AMH2154" s="0"/>
      <c r="AMI2154" s="0"/>
      <c r="AMJ2154" s="0"/>
    </row>
    <row r="2155" s="107" customFormat="true" ht="12.8" hidden="false" customHeight="false" outlineLevel="0" collapsed="false">
      <c r="A2155" s="107" t="s">
        <v>2020</v>
      </c>
      <c r="L2155" s="128" t="n">
        <v>6.51981E-007</v>
      </c>
      <c r="M2155" s="128" t="n">
        <v>0.282843</v>
      </c>
      <c r="N2155" s="128" t="n">
        <v>0.11953</v>
      </c>
      <c r="O2155" s="128" t="n">
        <v>0.0785409</v>
      </c>
      <c r="P2155" s="128" t="n">
        <v>5.34883E-007</v>
      </c>
      <c r="Q2155" s="128" t="n">
        <v>6.85002E-007</v>
      </c>
      <c r="R2155" s="128" t="n">
        <v>7.41367E-007</v>
      </c>
      <c r="S2155" s="128" t="n">
        <v>0.0557643</v>
      </c>
      <c r="T2155" s="128" t="n">
        <v>0.0982617</v>
      </c>
      <c r="U2155" s="128" t="n">
        <v>5.30538E-007</v>
      </c>
      <c r="V2155" s="128" t="n">
        <v>0.0690225</v>
      </c>
      <c r="W2155" s="128" t="n">
        <v>0.0879498</v>
      </c>
      <c r="X2155" s="128" t="n">
        <v>8.1933E-007</v>
      </c>
      <c r="Y2155" s="128" t="n">
        <v>4.35113E-007</v>
      </c>
      <c r="Z2155" s="128" t="n">
        <v>0.203513</v>
      </c>
      <c r="AA2155" s="128" t="n">
        <v>5.03393E-007</v>
      </c>
      <c r="AB2155" s="128" t="n">
        <v>0.203112</v>
      </c>
      <c r="AC2155" s="128" t="n">
        <v>0.0499714</v>
      </c>
      <c r="AD2155" s="128" t="n">
        <v>0.0564436</v>
      </c>
      <c r="AE2155" s="128" t="n">
        <v>0.623844</v>
      </c>
      <c r="AF2155" s="128" t="n">
        <v>0.103794</v>
      </c>
      <c r="AG2155" s="128" t="n">
        <v>0.0885014</v>
      </c>
      <c r="AH2155" s="128" t="n">
        <v>2.36824E-007</v>
      </c>
      <c r="AI2155" s="128" t="n">
        <v>0.0882286</v>
      </c>
      <c r="AJ2155" s="128" t="n">
        <v>0.347501</v>
      </c>
      <c r="AK2155" s="128" t="n">
        <v>8.68351E-007</v>
      </c>
      <c r="AL2155" s="128" t="n">
        <v>0.111211</v>
      </c>
      <c r="AM2155" s="128" t="n">
        <v>0.108156</v>
      </c>
      <c r="AN2155" s="128" t="n">
        <v>0.12236</v>
      </c>
      <c r="AO2155" s="128" t="n">
        <v>0.103765</v>
      </c>
      <c r="AP2155" s="128" t="n">
        <v>0.171308</v>
      </c>
      <c r="AQ2155" s="128" t="n">
        <v>0.0976428</v>
      </c>
      <c r="AR2155" s="128" t="n">
        <v>0.0582645</v>
      </c>
      <c r="AS2155" s="128" t="n">
        <v>3.77617E-007</v>
      </c>
      <c r="AT2155" s="128" t="n">
        <v>0.164819</v>
      </c>
      <c r="AU2155" s="128" t="n">
        <v>0.306707</v>
      </c>
      <c r="ALW2155" s="0"/>
      <c r="ALX2155" s="0"/>
      <c r="ALY2155" s="0"/>
      <c r="ALZ2155" s="0"/>
      <c r="AMA2155" s="0"/>
      <c r="AMB2155" s="0"/>
      <c r="AMC2155" s="0"/>
      <c r="AMD2155" s="0"/>
      <c r="AME2155" s="0"/>
      <c r="AMF2155" s="0"/>
      <c r="AMG2155" s="0"/>
      <c r="AMH2155" s="0"/>
      <c r="AMI2155" s="0"/>
      <c r="AMJ2155" s="0"/>
    </row>
    <row r="2156" s="107" customFormat="true" ht="12.8" hidden="false" customHeight="false" outlineLevel="0" collapsed="false">
      <c r="A2156" s="107" t="s">
        <v>2021</v>
      </c>
      <c r="L2156" s="128" t="n">
        <v>0.999999992058358</v>
      </c>
      <c r="M2156" s="128" t="n">
        <v>0.995887236169124</v>
      </c>
      <c r="N2156" s="128" t="n">
        <v>0.998587404903865</v>
      </c>
      <c r="O2156" s="128" t="n">
        <v>0.999139859610594</v>
      </c>
      <c r="P2156" s="128" t="n">
        <v>0.999999993629471</v>
      </c>
      <c r="Q2156" s="128" t="n">
        <v>0.999999993754427</v>
      </c>
      <c r="R2156" s="128" t="n">
        <v>0.999999990327426</v>
      </c>
      <c r="S2156" s="128" t="n">
        <v>0.99898305488975</v>
      </c>
      <c r="T2156" s="128" t="n">
        <v>0.998410190752042</v>
      </c>
      <c r="U2156" s="128" t="n">
        <v>0.999999993829971</v>
      </c>
      <c r="V2156" s="128" t="n">
        <v>0.999378206156453</v>
      </c>
      <c r="W2156" s="128" t="n">
        <v>0.999119183538834</v>
      </c>
      <c r="X2156" s="128" t="n">
        <v>0.999999993420146</v>
      </c>
      <c r="Y2156" s="128" t="n">
        <v>0.999999996310788</v>
      </c>
      <c r="Z2156" s="128" t="n">
        <v>0.998023186022848</v>
      </c>
      <c r="AA2156" s="128" t="n">
        <v>0.999999996002184</v>
      </c>
      <c r="AB2156" s="128" t="n">
        <v>0.997776585683219</v>
      </c>
      <c r="AC2156" s="128" t="n">
        <v>0.999581236241929</v>
      </c>
      <c r="AD2156" s="128" t="n">
        <v>0.999361844906942</v>
      </c>
      <c r="AE2156" s="128" t="n">
        <v>0.992360962758926</v>
      </c>
      <c r="AF2156" s="128" t="n">
        <v>0.999143700663635</v>
      </c>
      <c r="AG2156" s="128" t="n">
        <v>0.99904354940338</v>
      </c>
      <c r="AH2156" s="128" t="n">
        <v>0.999999998251925</v>
      </c>
      <c r="AI2156" s="128" t="n">
        <v>0.999368239908491</v>
      </c>
      <c r="AJ2156" s="128" t="n">
        <v>0.993780854537992</v>
      </c>
      <c r="AK2156" s="128" t="n">
        <v>0.999999990772796</v>
      </c>
      <c r="AL2156" s="128" t="n">
        <v>0.99853332184923</v>
      </c>
      <c r="AM2156" s="128" t="n">
        <v>0.997947439751405</v>
      </c>
      <c r="AN2156" s="128" t="n">
        <v>0.998576674355377</v>
      </c>
      <c r="AO2156" s="128" t="n">
        <v>0.998247680391492</v>
      </c>
      <c r="AP2156" s="128" t="n">
        <v>0.996662886390052</v>
      </c>
      <c r="AQ2156" s="128" t="n">
        <v>0.99839040272395</v>
      </c>
      <c r="AR2156" s="128" t="n">
        <v>0.999237992947084</v>
      </c>
      <c r="AS2156" s="128" t="n">
        <v>0.999999994293549</v>
      </c>
      <c r="AT2156" s="128" t="n">
        <v>0.99802254847417</v>
      </c>
      <c r="AU2156" s="128" t="n">
        <v>0.995293526933549</v>
      </c>
      <c r="ALW2156" s="0"/>
      <c r="ALX2156" s="0"/>
      <c r="ALY2156" s="0"/>
      <c r="ALZ2156" s="0"/>
      <c r="AMA2156" s="0"/>
      <c r="AMB2156" s="0"/>
      <c r="AMC2156" s="0"/>
      <c r="AMD2156" s="0"/>
      <c r="AME2156" s="0"/>
      <c r="AMF2156" s="0"/>
      <c r="AMG2156" s="0"/>
      <c r="AMH2156" s="0"/>
      <c r="AMI2156" s="0"/>
      <c r="AMJ2156" s="0"/>
    </row>
    <row r="2157" s="107" customFormat="true" ht="12.8" hidden="false" customHeight="false" outlineLevel="0" collapsed="false">
      <c r="A2157" s="107" t="s">
        <v>2022</v>
      </c>
      <c r="L2157" s="128" t="n">
        <v>7.94164184831266E-009</v>
      </c>
      <c r="M2157" s="128" t="n">
        <v>0.00412973997398134</v>
      </c>
      <c r="N2157" s="128" t="n">
        <v>0.00141458802032235</v>
      </c>
      <c r="O2157" s="128" t="n">
        <v>0.000860871252227783</v>
      </c>
      <c r="P2157" s="128" t="n">
        <v>6.37052908395574E-009</v>
      </c>
      <c r="Q2157" s="128" t="n">
        <v>6.24557340578785E-009</v>
      </c>
      <c r="R2157" s="128" t="n">
        <v>9.6725738881068E-009</v>
      </c>
      <c r="S2157" s="128" t="n">
        <v>0.00101796823658269</v>
      </c>
      <c r="T2157" s="128" t="n">
        <v>0.00108301581510795</v>
      </c>
      <c r="U2157" s="128" t="n">
        <v>6.17002941166209E-009</v>
      </c>
      <c r="V2157" s="128" t="n">
        <v>0.00062217745206739</v>
      </c>
      <c r="W2157" s="128" t="n">
        <v>0.000881583827335476</v>
      </c>
      <c r="X2157" s="128" t="n">
        <v>6.57985400053003E-009</v>
      </c>
      <c r="Y2157" s="128" t="n">
        <v>3.68921164640247E-009</v>
      </c>
      <c r="Z2157" s="128" t="n">
        <v>0.00198071963171674</v>
      </c>
      <c r="AA2157" s="128" t="n">
        <v>3.99781602166506E-009</v>
      </c>
      <c r="AB2157" s="128" t="n">
        <v>0.00222836604921205</v>
      </c>
      <c r="AC2157" s="128" t="n">
        <v>0.00041893496084908</v>
      </c>
      <c r="AD2157" s="128" t="n">
        <v>0.000638557161022893</v>
      </c>
      <c r="AE2157" s="128" t="n">
        <v>0.00674447090773657</v>
      </c>
      <c r="AF2157" s="128" t="n">
        <v>0.000857029617947469</v>
      </c>
      <c r="AG2157" s="128" t="n">
        <v>0.000645854192512588</v>
      </c>
      <c r="AH2157" s="128" t="n">
        <v>1.74807531905785E-009</v>
      </c>
      <c r="AI2157" s="128" t="n">
        <v>0.000632159464629891</v>
      </c>
      <c r="AJ2157" s="128" t="n">
        <v>0.00625804313805294</v>
      </c>
      <c r="AK2157" s="128" t="n">
        <v>9.22720457518354E-009</v>
      </c>
      <c r="AL2157" s="128" t="n">
        <v>0.00146882231121161</v>
      </c>
      <c r="AM2157" s="128" t="n">
        <v>0.0020567725200769</v>
      </c>
      <c r="AN2157" s="128" t="n">
        <v>0.00142534969759662</v>
      </c>
      <c r="AO2157" s="128" t="n">
        <v>0.00175538465702628</v>
      </c>
      <c r="AP2157" s="128" t="n">
        <v>0.00334827248544361</v>
      </c>
      <c r="AQ2157" s="128" t="n">
        <v>0.00161218249303235</v>
      </c>
      <c r="AR2157" s="128" t="n">
        <v>0.00076257843114158</v>
      </c>
      <c r="AS2157" s="128" t="n">
        <v>5.70645135454115E-009</v>
      </c>
      <c r="AT2157" s="128" t="n">
        <v>0.00198136433907238</v>
      </c>
      <c r="AU2157" s="128" t="n">
        <v>0.00472871778663439</v>
      </c>
      <c r="AY2157" s="113"/>
      <c r="AZ2157" s="113"/>
      <c r="BA2157" s="113"/>
      <c r="BB2157" s="113"/>
      <c r="ALW2157" s="0"/>
      <c r="ALX2157" s="0"/>
      <c r="ALY2157" s="0"/>
      <c r="ALZ2157" s="0"/>
      <c r="AMA2157" s="0"/>
      <c r="AMB2157" s="0"/>
      <c r="AMC2157" s="0"/>
      <c r="AMD2157" s="0"/>
      <c r="AME2157" s="0"/>
      <c r="AMF2157" s="0"/>
      <c r="AMG2157" s="0"/>
      <c r="AMH2157" s="0"/>
      <c r="AMI2157" s="0"/>
      <c r="AMJ2157" s="0"/>
    </row>
    <row r="2158" customFormat="false" ht="12.8" hidden="false" customHeight="false" outlineLevel="0" collapsed="false">
      <c r="L2158" s="125"/>
      <c r="M2158" s="125"/>
      <c r="N2158" s="125"/>
      <c r="O2158" s="125"/>
      <c r="P2158" s="125"/>
      <c r="Q2158" s="125"/>
      <c r="R2158" s="125"/>
      <c r="S2158" s="125"/>
      <c r="T2158" s="125"/>
      <c r="U2158" s="125"/>
      <c r="V2158" s="125"/>
      <c r="W2158" s="125"/>
      <c r="X2158" s="125"/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125"/>
      <c r="AL2158" s="125"/>
      <c r="AM2158" s="125"/>
      <c r="AN2158" s="125"/>
      <c r="AO2158" s="125"/>
      <c r="AP2158" s="125"/>
      <c r="AQ2158" s="125"/>
      <c r="AR2158" s="125"/>
      <c r="AS2158" s="125"/>
      <c r="AT2158" s="125"/>
      <c r="AU2158" s="125"/>
    </row>
    <row r="2159" customFormat="false" ht="12.8" hidden="false" customHeight="false" outlineLevel="0" collapsed="false">
      <c r="A2159" s="105" t="s">
        <v>1485</v>
      </c>
      <c r="B2159" s="0" t="s">
        <v>1483</v>
      </c>
      <c r="C2159" s="0" t="s">
        <v>1484</v>
      </c>
      <c r="D2159" s="0" t="s">
        <v>3410</v>
      </c>
      <c r="E2159" s="0" t="n">
        <v>75909310</v>
      </c>
      <c r="F2159" s="0" t="n">
        <v>75858792</v>
      </c>
      <c r="G2159" s="0" t="n">
        <v>1890</v>
      </c>
      <c r="H2159" s="106" t="n">
        <v>36</v>
      </c>
      <c r="I2159" s="0" t="n">
        <v>36</v>
      </c>
      <c r="J2159" s="0" t="n">
        <v>36</v>
      </c>
      <c r="K2159" s="0" t="n">
        <v>35</v>
      </c>
      <c r="L2159" s="124" t="n">
        <v>9.19378</v>
      </c>
      <c r="M2159" s="124" t="n">
        <v>7.16581</v>
      </c>
      <c r="N2159" s="124" t="n">
        <v>9.84554</v>
      </c>
      <c r="O2159" s="124" t="n">
        <v>10.1944</v>
      </c>
      <c r="P2159" s="124" t="n">
        <v>9.64476</v>
      </c>
      <c r="Q2159" s="124" t="n">
        <v>8.43009</v>
      </c>
      <c r="R2159" s="124" t="n">
        <v>9.28304</v>
      </c>
      <c r="S2159" s="124" t="n">
        <v>10.5507</v>
      </c>
      <c r="T2159" s="124" t="n">
        <v>17.5316</v>
      </c>
      <c r="U2159" s="124" t="n">
        <v>24.5232</v>
      </c>
      <c r="V2159" s="124" t="n">
        <v>35.8314</v>
      </c>
      <c r="W2159" s="124" t="n">
        <v>41.8323</v>
      </c>
      <c r="X2159" s="124" t="n">
        <v>11.6686</v>
      </c>
      <c r="Y2159" s="124" t="n">
        <v>9.52018</v>
      </c>
      <c r="Z2159" s="124" t="n">
        <v>8.21414</v>
      </c>
      <c r="AA2159" s="124" t="n">
        <v>9.81617</v>
      </c>
      <c r="AB2159" s="124" t="n">
        <v>8.22887</v>
      </c>
      <c r="AC2159" s="124" t="n">
        <v>11.9371</v>
      </c>
      <c r="AD2159" s="124" t="n">
        <v>14.5972</v>
      </c>
      <c r="AE2159" s="124" t="n">
        <v>20.1118</v>
      </c>
      <c r="AF2159" s="124" t="n">
        <v>37.3048</v>
      </c>
      <c r="AG2159" s="124" t="n">
        <v>46.9937</v>
      </c>
      <c r="AH2159" s="124" t="n">
        <v>38.3282</v>
      </c>
      <c r="AI2159" s="124" t="n">
        <v>48.0295</v>
      </c>
      <c r="AJ2159" s="124" t="n">
        <v>5.64479</v>
      </c>
      <c r="AK2159" s="124" t="n">
        <v>9.12885</v>
      </c>
      <c r="AL2159" s="124" t="n">
        <v>7.33347</v>
      </c>
      <c r="AM2159" s="124" t="n">
        <v>6.77936</v>
      </c>
      <c r="AN2159" s="124" t="n">
        <v>7.10588</v>
      </c>
      <c r="AO2159" s="124" t="n">
        <v>7.9864</v>
      </c>
      <c r="AP2159" s="129" t="n">
        <v>7.4153</v>
      </c>
      <c r="AQ2159" s="124" t="n">
        <v>15.1428</v>
      </c>
      <c r="AR2159" s="124" t="n">
        <v>18.9617</v>
      </c>
      <c r="AS2159" s="124" t="n">
        <v>29.0047</v>
      </c>
      <c r="AT2159" s="124" t="n">
        <v>28.2084</v>
      </c>
      <c r="AU2159" s="124" t="n">
        <v>33.4134</v>
      </c>
    </row>
    <row r="2160" customFormat="false" ht="12.8" hidden="false" customHeight="false" outlineLevel="0" collapsed="false">
      <c r="A2160" s="0" t="s">
        <v>3411</v>
      </c>
      <c r="B2160" s="0" t="s">
        <v>1483</v>
      </c>
      <c r="C2160" s="0" t="s">
        <v>1484</v>
      </c>
      <c r="D2160" s="0" t="s">
        <v>3412</v>
      </c>
      <c r="E2160" s="0" t="n">
        <v>76022270</v>
      </c>
      <c r="F2160" s="0" t="n">
        <v>75858793</v>
      </c>
      <c r="G2160" s="0" t="n">
        <v>2518</v>
      </c>
      <c r="H2160" s="0" t="n">
        <v>0</v>
      </c>
      <c r="I2160" s="0" t="n">
        <v>0</v>
      </c>
      <c r="J2160" s="0" t="n">
        <v>0</v>
      </c>
      <c r="K2160" s="0" t="n">
        <v>0</v>
      </c>
      <c r="L2160" s="125" t="n">
        <v>4.55541E-007</v>
      </c>
      <c r="M2160" s="125" t="n">
        <v>9.44418E-016</v>
      </c>
      <c r="N2160" s="125" t="n">
        <v>2.73886E-007</v>
      </c>
      <c r="O2160" s="125" t="n">
        <v>1.98876E-018</v>
      </c>
      <c r="P2160" s="125" t="n">
        <v>2.39711E-007</v>
      </c>
      <c r="Q2160" s="125" t="n">
        <v>0.0602563</v>
      </c>
      <c r="R2160" s="125" t="n">
        <v>1.64144E-007</v>
      </c>
      <c r="S2160" s="125" t="n">
        <v>5.3357E-013</v>
      </c>
      <c r="T2160" s="125" t="n">
        <v>0.0860268</v>
      </c>
      <c r="U2160" s="125" t="n">
        <v>0.0183114</v>
      </c>
      <c r="V2160" s="125" t="n">
        <v>0.0217537</v>
      </c>
      <c r="W2160" s="125" t="n">
        <v>3.89969E-007</v>
      </c>
      <c r="X2160" s="125" t="n">
        <v>0.0178467</v>
      </c>
      <c r="Y2160" s="125" t="n">
        <v>2.37135E-007</v>
      </c>
      <c r="Z2160" s="125" t="n">
        <v>3.40915E-007</v>
      </c>
      <c r="AA2160" s="125" t="n">
        <v>0.0199412</v>
      </c>
      <c r="AB2160" s="125" t="n">
        <v>2.58368E-019</v>
      </c>
      <c r="AC2160" s="125" t="n">
        <v>2.63113E-007</v>
      </c>
      <c r="AD2160" s="125" t="n">
        <v>1.93319E-007</v>
      </c>
      <c r="AE2160" s="125" t="n">
        <v>0.0317861</v>
      </c>
      <c r="AF2160" s="125" t="n">
        <v>0.0174911</v>
      </c>
      <c r="AG2160" s="125" t="n">
        <v>0.0140723</v>
      </c>
      <c r="AH2160" s="125" t="n">
        <v>1.4883E-007</v>
      </c>
      <c r="AI2160" s="125" t="n">
        <v>0.0142597</v>
      </c>
      <c r="AJ2160" s="125" t="n">
        <v>5.21959E-008</v>
      </c>
      <c r="AK2160" s="125" t="n">
        <v>1.49716E-007</v>
      </c>
      <c r="AL2160" s="125" t="n">
        <v>1.89456E-008</v>
      </c>
      <c r="AM2160" s="125" t="n">
        <v>1.26661E-014</v>
      </c>
      <c r="AN2160" s="125" t="n">
        <v>4.45829E-007</v>
      </c>
      <c r="AO2160" s="125" t="n">
        <v>1.09432E-007</v>
      </c>
      <c r="AP2160" s="125" t="n">
        <v>1.6137E-007</v>
      </c>
      <c r="AQ2160" s="125" t="n">
        <v>0.0309156</v>
      </c>
      <c r="AR2160" s="125" t="n">
        <v>2.94989E-007</v>
      </c>
      <c r="AS2160" s="125" t="n">
        <v>0.104687</v>
      </c>
      <c r="AT2160" s="125" t="n">
        <v>0.0160102</v>
      </c>
      <c r="AU2160" s="125" t="n">
        <v>0.0388664</v>
      </c>
    </row>
    <row r="2161" customFormat="false" ht="12.8" hidden="false" customHeight="false" outlineLevel="0" collapsed="false">
      <c r="A2161" s="0" t="s">
        <v>3413</v>
      </c>
      <c r="B2161" s="0" t="s">
        <v>1483</v>
      </c>
      <c r="C2161" s="0" t="s">
        <v>1484</v>
      </c>
      <c r="D2161" s="0" t="s">
        <v>3414</v>
      </c>
      <c r="E2161" s="0" t="n">
        <v>75909240</v>
      </c>
      <c r="F2161" s="0" t="n">
        <v>75882530</v>
      </c>
      <c r="G2161" s="0" t="n">
        <v>1679</v>
      </c>
      <c r="H2161" s="0" t="n">
        <v>3</v>
      </c>
      <c r="I2161" s="0" t="n">
        <v>0</v>
      </c>
      <c r="J2161" s="0" t="n">
        <v>0</v>
      </c>
      <c r="K2161" s="0" t="n">
        <v>0</v>
      </c>
      <c r="L2161" s="125" t="n">
        <v>0.0336437</v>
      </c>
      <c r="M2161" s="125" t="n">
        <v>0.139014</v>
      </c>
      <c r="N2161" s="125" t="n">
        <v>0.0262229</v>
      </c>
      <c r="O2161" s="125" t="n">
        <v>0.273659</v>
      </c>
      <c r="P2161" s="125" t="n">
        <v>0.025328</v>
      </c>
      <c r="Q2161" s="125" t="n">
        <v>0.312874</v>
      </c>
      <c r="R2161" s="125" t="n">
        <v>1.01176</v>
      </c>
      <c r="S2161" s="126" t="n">
        <v>1.64744</v>
      </c>
      <c r="T2161" s="125" t="n">
        <v>0.105168</v>
      </c>
      <c r="U2161" s="125" t="n">
        <v>0.153274</v>
      </c>
      <c r="V2161" s="125" t="n">
        <v>0.0763129</v>
      </c>
      <c r="W2161" s="125" t="n">
        <v>1.62551E-027</v>
      </c>
      <c r="X2161" s="125" t="n">
        <v>3.86042E-019</v>
      </c>
      <c r="Y2161" s="125" t="n">
        <v>0.0227592</v>
      </c>
      <c r="Z2161" s="125" t="n">
        <v>0.222605</v>
      </c>
      <c r="AA2161" s="125" t="n">
        <v>6.56912E-024</v>
      </c>
      <c r="AB2161" s="125" t="n">
        <v>0.70927</v>
      </c>
      <c r="AC2161" s="125" t="n">
        <v>0.270601</v>
      </c>
      <c r="AD2161" s="125" t="n">
        <v>1.44314</v>
      </c>
      <c r="AE2161" s="126" t="n">
        <v>2.91038</v>
      </c>
      <c r="AF2161" s="125" t="n">
        <v>0.125147</v>
      </c>
      <c r="AG2161" s="125" t="n">
        <v>3.7199E-019</v>
      </c>
      <c r="AH2161" s="125" t="n">
        <v>0.0708656</v>
      </c>
      <c r="AI2161" s="125" t="n">
        <v>0.0244824</v>
      </c>
      <c r="AJ2161" s="125" t="n">
        <v>0.19396</v>
      </c>
      <c r="AK2161" s="125" t="n">
        <v>0.0813837</v>
      </c>
      <c r="AL2161" s="125" t="n">
        <v>0.0966625</v>
      </c>
      <c r="AM2161" s="125" t="n">
        <v>0.142463</v>
      </c>
      <c r="AN2161" s="125" t="n">
        <v>0.0451869</v>
      </c>
      <c r="AO2161" s="125" t="n">
        <v>0.391508</v>
      </c>
      <c r="AP2161" s="126" t="n">
        <v>2.00813</v>
      </c>
      <c r="AQ2161" s="125" t="n">
        <v>0.573207</v>
      </c>
      <c r="AR2161" s="125" t="n">
        <v>0.660173</v>
      </c>
      <c r="AS2161" s="125" t="n">
        <v>0.243711</v>
      </c>
      <c r="AT2161" s="125" t="n">
        <v>0.258438</v>
      </c>
      <c r="AU2161" s="125" t="n">
        <v>0.424109</v>
      </c>
    </row>
    <row r="2162" customFormat="false" ht="12.8" hidden="false" customHeight="false" outlineLevel="0" collapsed="false">
      <c r="A2162" s="0" t="s">
        <v>3415</v>
      </c>
      <c r="B2162" s="0" t="s">
        <v>1483</v>
      </c>
      <c r="C2162" s="0" t="s">
        <v>1484</v>
      </c>
      <c r="D2162" s="0" t="s">
        <v>3416</v>
      </c>
      <c r="E2162" s="0" t="n">
        <v>75909310</v>
      </c>
      <c r="F2162" s="0" t="n">
        <v>75883622</v>
      </c>
      <c r="G2162" s="0" t="n">
        <v>657</v>
      </c>
      <c r="H2162" s="0" t="n">
        <v>0</v>
      </c>
      <c r="I2162" s="0" t="n">
        <v>0</v>
      </c>
      <c r="J2162" s="0" t="n">
        <v>0</v>
      </c>
      <c r="K2162" s="0" t="n">
        <v>0</v>
      </c>
      <c r="L2162" s="125" t="n">
        <v>2.08397E-009</v>
      </c>
      <c r="M2162" s="125" t="n">
        <v>0.0285946</v>
      </c>
      <c r="N2162" s="125" t="n">
        <v>1.24305E-007</v>
      </c>
      <c r="O2162" s="125" t="n">
        <v>0.000123391</v>
      </c>
      <c r="P2162" s="125" t="n">
        <v>2.36238E-007</v>
      </c>
      <c r="Q2162" s="125" t="n">
        <v>3.1731E-006</v>
      </c>
      <c r="R2162" s="125" t="n">
        <v>1.23632E-007</v>
      </c>
      <c r="S2162" s="125" t="n">
        <v>9.97115E-006</v>
      </c>
      <c r="T2162" s="125" t="n">
        <v>1.5524E-006</v>
      </c>
      <c r="U2162" s="125" t="n">
        <v>1.62522E-007</v>
      </c>
      <c r="V2162" s="125" t="n">
        <v>4.18271E-005</v>
      </c>
      <c r="W2162" s="125" t="n">
        <v>0.128182</v>
      </c>
      <c r="X2162" s="125" t="n">
        <v>8.10154E-007</v>
      </c>
      <c r="Y2162" s="125" t="n">
        <v>3.91038E-010</v>
      </c>
      <c r="Z2162" s="125" t="n">
        <v>2.81509E-012</v>
      </c>
      <c r="AA2162" s="125" t="n">
        <v>2.74157E-006</v>
      </c>
      <c r="AB2162" s="125" t="n">
        <v>3.55425E-005</v>
      </c>
      <c r="AC2162" s="125" t="n">
        <v>0.212645</v>
      </c>
      <c r="AD2162" s="125" t="n">
        <v>7.57384E-008</v>
      </c>
      <c r="AE2162" s="125" t="n">
        <v>8.78068E-007</v>
      </c>
      <c r="AF2162" s="125" t="n">
        <v>2.29998E-006</v>
      </c>
      <c r="AG2162" s="125" t="n">
        <v>8.53161E-007</v>
      </c>
      <c r="AH2162" s="125" t="n">
        <v>1.88984E-008</v>
      </c>
      <c r="AI2162" s="125" t="n">
        <v>1.17032E-006</v>
      </c>
      <c r="AJ2162" s="125" t="n">
        <v>1.60839E-006</v>
      </c>
      <c r="AK2162" s="125" t="n">
        <v>2.66978E-009</v>
      </c>
      <c r="AL2162" s="125" t="n">
        <v>2.43446E-006</v>
      </c>
      <c r="AM2162" s="125" t="n">
        <v>1.92558E-005</v>
      </c>
      <c r="AN2162" s="125" t="n">
        <v>4.33008E-015</v>
      </c>
      <c r="AO2162" s="125" t="n">
        <v>3.85311E-007</v>
      </c>
      <c r="AP2162" s="125" t="n">
        <v>8.28247E-007</v>
      </c>
      <c r="AQ2162" s="125" t="n">
        <v>7.88579E-005</v>
      </c>
      <c r="AR2162" s="125" t="n">
        <v>8.09288E-011</v>
      </c>
      <c r="AS2162" s="125" t="n">
        <v>6.4923E-007</v>
      </c>
      <c r="AT2162" s="125" t="n">
        <v>1.77161E-005</v>
      </c>
      <c r="AU2162" s="125" t="n">
        <v>1.4415E-006</v>
      </c>
    </row>
    <row r="2163" customFormat="false" ht="12.8" hidden="false" customHeight="false" outlineLevel="0" collapsed="false">
      <c r="A2163" s="0" t="s">
        <v>3417</v>
      </c>
      <c r="B2163" s="0" t="s">
        <v>1483</v>
      </c>
      <c r="C2163" s="0" t="s">
        <v>1484</v>
      </c>
      <c r="D2163" s="0" t="s">
        <v>3418</v>
      </c>
      <c r="E2163" s="0" t="n">
        <v>75909279</v>
      </c>
      <c r="F2163" s="0" t="n">
        <v>75888251</v>
      </c>
      <c r="G2163" s="0" t="n">
        <v>710</v>
      </c>
      <c r="H2163" s="0" t="n">
        <v>3</v>
      </c>
      <c r="I2163" s="0" t="n">
        <v>0</v>
      </c>
      <c r="J2163" s="0" t="n">
        <v>0</v>
      </c>
      <c r="K2163" s="0" t="n">
        <v>0</v>
      </c>
      <c r="L2163" s="125" t="n">
        <v>8.94362E-048</v>
      </c>
      <c r="M2163" s="125" t="n">
        <v>0.29687</v>
      </c>
      <c r="N2163" s="125" t="n">
        <v>2.13164E-031</v>
      </c>
      <c r="O2163" s="125" t="n">
        <v>0.412072</v>
      </c>
      <c r="P2163" s="125" t="n">
        <v>4.05901E-033</v>
      </c>
      <c r="Q2163" s="125" t="n">
        <v>0.589702</v>
      </c>
      <c r="R2163" s="125" t="n">
        <v>0.764082</v>
      </c>
      <c r="S2163" s="126" t="n">
        <v>1.83345</v>
      </c>
      <c r="T2163" s="125" t="n">
        <v>0.17394</v>
      </c>
      <c r="U2163" s="125" t="n">
        <v>0.259574</v>
      </c>
      <c r="V2163" s="125" t="n">
        <v>6.95559E-096</v>
      </c>
      <c r="W2163" s="125" t="n">
        <v>0.0782077</v>
      </c>
      <c r="X2163" s="125" t="n">
        <v>0.102963</v>
      </c>
      <c r="Y2163" s="125" t="n">
        <v>6.94683E-042</v>
      </c>
      <c r="Z2163" s="125" t="n">
        <v>0.121027</v>
      </c>
      <c r="AA2163" s="125" t="n">
        <v>0.0631832</v>
      </c>
      <c r="AB2163" s="126" t="n">
        <v>1.11921</v>
      </c>
      <c r="AC2163" s="125" t="n">
        <v>0.326541</v>
      </c>
      <c r="AD2163" s="125" t="n">
        <v>0.566579</v>
      </c>
      <c r="AE2163" s="125" t="n">
        <v>1.97831</v>
      </c>
      <c r="AF2163" s="125" t="n">
        <v>0.096293</v>
      </c>
      <c r="AG2163" s="125" t="n">
        <v>0.0401602</v>
      </c>
      <c r="AH2163" s="125" t="n">
        <v>0.0357368</v>
      </c>
      <c r="AI2163" s="125" t="n">
        <v>9.16274E-037</v>
      </c>
      <c r="AJ2163" s="125" t="n">
        <v>0.408888</v>
      </c>
      <c r="AK2163" s="125" t="n">
        <v>5.5347E-047</v>
      </c>
      <c r="AL2163" s="125" t="n">
        <v>0.0547948</v>
      </c>
      <c r="AM2163" s="125" t="n">
        <v>1.06679E-093</v>
      </c>
      <c r="AN2163" s="125" t="n">
        <v>0.11053</v>
      </c>
      <c r="AO2163" s="125" t="n">
        <v>0.315788</v>
      </c>
      <c r="AP2163" s="126" t="n">
        <v>2.02353</v>
      </c>
      <c r="AQ2163" s="125" t="n">
        <v>0.288005</v>
      </c>
      <c r="AR2163" s="125" t="n">
        <v>0.525052</v>
      </c>
      <c r="AS2163" s="125" t="n">
        <v>0.350743</v>
      </c>
      <c r="AT2163" s="125" t="n">
        <v>0.0480687</v>
      </c>
      <c r="AU2163" s="125" t="n">
        <v>0.525246</v>
      </c>
    </row>
    <row r="2164" s="107" customFormat="true" ht="12.8" hidden="false" customHeight="false" outlineLevel="0" collapsed="false">
      <c r="A2164" s="107" t="s">
        <v>2018</v>
      </c>
      <c r="H2164" s="107" t="n">
        <v>36</v>
      </c>
      <c r="I2164" s="107" t="n">
        <v>36</v>
      </c>
      <c r="J2164" s="107" t="n">
        <v>36</v>
      </c>
      <c r="K2164" s="107" t="n">
        <v>36</v>
      </c>
      <c r="L2164" s="128" t="n">
        <v>9.22742415762497</v>
      </c>
      <c r="M2164" s="128" t="n">
        <v>7.6302886</v>
      </c>
      <c r="N2164" s="128" t="n">
        <v>9.871763298191</v>
      </c>
      <c r="O2164" s="128" t="n">
        <v>10.880254391</v>
      </c>
      <c r="P2164" s="128" t="n">
        <v>9.670088475949</v>
      </c>
      <c r="Q2164" s="128" t="n">
        <v>9.3929254731</v>
      </c>
      <c r="R2164" s="128" t="n">
        <v>11.058882287776</v>
      </c>
      <c r="S2164" s="128" t="n">
        <v>14.0315999711505</v>
      </c>
      <c r="T2164" s="128" t="n">
        <v>17.8967363524</v>
      </c>
      <c r="U2164" s="128" t="n">
        <v>24.954359562522</v>
      </c>
      <c r="V2164" s="128" t="n">
        <v>35.9295084271</v>
      </c>
      <c r="W2164" s="128" t="n">
        <v>42.038690089969</v>
      </c>
      <c r="X2164" s="128" t="n">
        <v>11.789410510154</v>
      </c>
      <c r="Y2164" s="128" t="n">
        <v>9.54293943752604</v>
      </c>
      <c r="Z2164" s="128" t="n">
        <v>8.55777234091782</v>
      </c>
      <c r="AA2164" s="128" t="n">
        <v>9.89929714157</v>
      </c>
      <c r="AB2164" s="128" t="n">
        <v>10.0573855425</v>
      </c>
      <c r="AC2164" s="128" t="n">
        <v>12.746887263113</v>
      </c>
      <c r="AD2164" s="128" t="n">
        <v>16.6069192690574</v>
      </c>
      <c r="AE2164" s="128" t="n">
        <v>25.032276978068</v>
      </c>
      <c r="AF2164" s="128" t="n">
        <v>37.54373339998</v>
      </c>
      <c r="AG2164" s="128" t="n">
        <v>47.047933353161</v>
      </c>
      <c r="AH2164" s="128" t="n">
        <v>38.4348025677284</v>
      </c>
      <c r="AI2164" s="128" t="n">
        <v>48.06824327032</v>
      </c>
      <c r="AJ2164" s="128" t="n">
        <v>6.2476396605859</v>
      </c>
      <c r="AK2164" s="128" t="n">
        <v>9.21023385238578</v>
      </c>
      <c r="AL2164" s="128" t="n">
        <v>7.4849297534056</v>
      </c>
      <c r="AM2164" s="128" t="n">
        <v>6.92184225580001</v>
      </c>
      <c r="AN2164" s="128" t="n">
        <v>7.261597345829</v>
      </c>
      <c r="AO2164" s="128" t="n">
        <v>8.693696494743</v>
      </c>
      <c r="AP2164" s="128" t="n">
        <v>11.446960989617</v>
      </c>
      <c r="AQ2164" s="128" t="n">
        <v>16.0350064579</v>
      </c>
      <c r="AR2164" s="128" t="n">
        <v>20.1469252950699</v>
      </c>
      <c r="AS2164" s="128" t="n">
        <v>29.70384164923</v>
      </c>
      <c r="AT2164" s="128" t="n">
        <v>28.5309346161</v>
      </c>
      <c r="AU2164" s="128" t="n">
        <v>34.4016228415</v>
      </c>
      <c r="AW2164" s="113" t="n">
        <f aca="false">TRUE()</f>
        <v>1</v>
      </c>
      <c r="AY2164" s="113" t="n">
        <f aca="false">FALSE()</f>
        <v>0</v>
      </c>
      <c r="AZ2164" s="114" t="n">
        <f aca="false">FALSE()</f>
        <v>0</v>
      </c>
      <c r="BA2164" s="113" t="n">
        <f aca="false">FALSE()</f>
        <v>0</v>
      </c>
      <c r="BB2164" s="116" t="n">
        <f aca="false">TRUE()</f>
        <v>1</v>
      </c>
      <c r="BD2164" s="113" t="n">
        <f aca="false">FALSE()</f>
        <v>0</v>
      </c>
      <c r="BE2164" s="114" t="n">
        <f aca="false">FALSE()</f>
        <v>0</v>
      </c>
      <c r="BF2164" s="113" t="n">
        <f aca="false">FALSE()</f>
        <v>0</v>
      </c>
      <c r="BG2164" s="116" t="n">
        <f aca="false">TRUE()</f>
        <v>1</v>
      </c>
      <c r="ALW2164" s="0"/>
      <c r="ALX2164" s="0"/>
      <c r="ALY2164" s="0"/>
      <c r="ALZ2164" s="0"/>
      <c r="AMA2164" s="0"/>
      <c r="AMB2164" s="0"/>
      <c r="AMC2164" s="0"/>
      <c r="AMD2164" s="0"/>
      <c r="AME2164" s="0"/>
      <c r="AMF2164" s="0"/>
      <c r="AMG2164" s="0"/>
      <c r="AMH2164" s="0"/>
      <c r="AMI2164" s="0"/>
      <c r="AMJ2164" s="0"/>
    </row>
    <row r="2165" s="107" customFormat="true" ht="12.8" hidden="false" customHeight="false" outlineLevel="0" collapsed="false">
      <c r="A2165" s="107" t="s">
        <v>2019</v>
      </c>
      <c r="L2165" s="128" t="n">
        <v>9.19378</v>
      </c>
      <c r="M2165" s="128" t="n">
        <v>7.16581</v>
      </c>
      <c r="N2165" s="128" t="n">
        <v>9.84554</v>
      </c>
      <c r="O2165" s="128" t="n">
        <v>10.1944</v>
      </c>
      <c r="P2165" s="128" t="n">
        <v>9.64476</v>
      </c>
      <c r="Q2165" s="128" t="n">
        <v>8.43009</v>
      </c>
      <c r="R2165" s="128" t="n">
        <v>9.28304</v>
      </c>
      <c r="S2165" s="128" t="n">
        <v>10.5507</v>
      </c>
      <c r="T2165" s="128" t="n">
        <v>17.5316</v>
      </c>
      <c r="U2165" s="128" t="n">
        <v>24.5232</v>
      </c>
      <c r="V2165" s="128" t="n">
        <v>35.8314</v>
      </c>
      <c r="W2165" s="128" t="n">
        <v>41.8323</v>
      </c>
      <c r="X2165" s="128" t="n">
        <v>11.6686</v>
      </c>
      <c r="Y2165" s="128" t="n">
        <v>9.52018</v>
      </c>
      <c r="Z2165" s="128" t="n">
        <v>8.21414</v>
      </c>
      <c r="AA2165" s="128" t="n">
        <v>9.81617</v>
      </c>
      <c r="AB2165" s="128" t="n">
        <v>8.22887</v>
      </c>
      <c r="AC2165" s="128" t="n">
        <v>11.9371</v>
      </c>
      <c r="AD2165" s="128" t="n">
        <v>14.5972</v>
      </c>
      <c r="AE2165" s="128" t="n">
        <v>20.1118</v>
      </c>
      <c r="AF2165" s="128" t="n">
        <v>37.3048</v>
      </c>
      <c r="AG2165" s="128" t="n">
        <v>46.9937</v>
      </c>
      <c r="AH2165" s="128" t="n">
        <v>38.3282</v>
      </c>
      <c r="AI2165" s="128" t="n">
        <v>48.0295</v>
      </c>
      <c r="AJ2165" s="128" t="n">
        <v>5.64479</v>
      </c>
      <c r="AK2165" s="128" t="n">
        <v>9.12885</v>
      </c>
      <c r="AL2165" s="128" t="n">
        <v>7.33347</v>
      </c>
      <c r="AM2165" s="128" t="n">
        <v>6.77936</v>
      </c>
      <c r="AN2165" s="128" t="n">
        <v>7.10588</v>
      </c>
      <c r="AO2165" s="128" t="n">
        <v>7.9864</v>
      </c>
      <c r="AP2165" s="128" t="n">
        <v>7.4153</v>
      </c>
      <c r="AQ2165" s="128" t="n">
        <v>15.1428</v>
      </c>
      <c r="AR2165" s="128" t="n">
        <v>18.9617</v>
      </c>
      <c r="AS2165" s="128" t="n">
        <v>29.0047</v>
      </c>
      <c r="AT2165" s="128" t="n">
        <v>28.2084</v>
      </c>
      <c r="AU2165" s="128" t="n">
        <v>33.4134</v>
      </c>
      <c r="ALW2165" s="0"/>
      <c r="ALX2165" s="0"/>
      <c r="ALY2165" s="0"/>
      <c r="ALZ2165" s="0"/>
      <c r="AMA2165" s="0"/>
      <c r="AMB2165" s="0"/>
      <c r="AMC2165" s="0"/>
      <c r="AMD2165" s="0"/>
      <c r="AME2165" s="0"/>
      <c r="AMF2165" s="0"/>
      <c r="AMG2165" s="0"/>
      <c r="AMH2165" s="0"/>
      <c r="AMI2165" s="0"/>
      <c r="AMJ2165" s="0"/>
    </row>
    <row r="2166" s="107" customFormat="true" ht="12.8" hidden="false" customHeight="false" outlineLevel="0" collapsed="false">
      <c r="A2166" s="107" t="s">
        <v>2020</v>
      </c>
      <c r="L2166" s="128" t="n">
        <v>0.0336437</v>
      </c>
      <c r="M2166" s="128" t="n">
        <v>0.29687</v>
      </c>
      <c r="N2166" s="128" t="n">
        <v>0.0262229</v>
      </c>
      <c r="O2166" s="128" t="n">
        <v>0.412072</v>
      </c>
      <c r="P2166" s="128" t="n">
        <v>0.025328</v>
      </c>
      <c r="Q2166" s="128" t="n">
        <v>0.589702</v>
      </c>
      <c r="R2166" s="128" t="n">
        <v>1.01176</v>
      </c>
      <c r="S2166" s="128" t="n">
        <v>1.83345</v>
      </c>
      <c r="T2166" s="128" t="n">
        <v>0.17394</v>
      </c>
      <c r="U2166" s="128" t="n">
        <v>0.259574</v>
      </c>
      <c r="V2166" s="128" t="n">
        <v>0.0763129</v>
      </c>
      <c r="W2166" s="128" t="n">
        <v>0.128182</v>
      </c>
      <c r="X2166" s="128" t="n">
        <v>0.102963</v>
      </c>
      <c r="Y2166" s="128" t="n">
        <v>0.0227592</v>
      </c>
      <c r="Z2166" s="128" t="n">
        <v>0.222605</v>
      </c>
      <c r="AA2166" s="128" t="n">
        <v>0.0631832</v>
      </c>
      <c r="AB2166" s="128" t="n">
        <v>1.11921</v>
      </c>
      <c r="AC2166" s="128" t="n">
        <v>0.326541</v>
      </c>
      <c r="AD2166" s="128" t="n">
        <v>1.44314</v>
      </c>
      <c r="AE2166" s="128" t="n">
        <v>2.91038</v>
      </c>
      <c r="AF2166" s="128" t="n">
        <v>0.125147</v>
      </c>
      <c r="AG2166" s="128" t="n">
        <v>0.0401602</v>
      </c>
      <c r="AH2166" s="128" t="n">
        <v>0.0708656</v>
      </c>
      <c r="AI2166" s="128" t="n">
        <v>0.0244824</v>
      </c>
      <c r="AJ2166" s="128" t="n">
        <v>0.408888</v>
      </c>
      <c r="AK2166" s="128" t="n">
        <v>0.0813837</v>
      </c>
      <c r="AL2166" s="128" t="n">
        <v>0.0966625</v>
      </c>
      <c r="AM2166" s="128" t="n">
        <v>0.142463</v>
      </c>
      <c r="AN2166" s="128" t="n">
        <v>0.11053</v>
      </c>
      <c r="AO2166" s="128" t="n">
        <v>0.391508</v>
      </c>
      <c r="AP2166" s="128" t="n">
        <v>2.02353</v>
      </c>
      <c r="AQ2166" s="128" t="n">
        <v>0.573207</v>
      </c>
      <c r="AR2166" s="128" t="n">
        <v>0.660173</v>
      </c>
      <c r="AS2166" s="128" t="n">
        <v>0.350743</v>
      </c>
      <c r="AT2166" s="128" t="n">
        <v>0.258438</v>
      </c>
      <c r="AU2166" s="128" t="n">
        <v>0.525246</v>
      </c>
      <c r="ALW2166" s="0"/>
      <c r="ALX2166" s="0"/>
      <c r="ALY2166" s="0"/>
      <c r="ALZ2166" s="0"/>
      <c r="AMA2166" s="0"/>
      <c r="AMB2166" s="0"/>
      <c r="AMC2166" s="0"/>
      <c r="AMD2166" s="0"/>
      <c r="AME2166" s="0"/>
      <c r="AMF2166" s="0"/>
      <c r="AMG2166" s="0"/>
      <c r="AMH2166" s="0"/>
      <c r="AMI2166" s="0"/>
      <c r="AMJ2166" s="0"/>
    </row>
    <row r="2167" s="107" customFormat="true" ht="12.8" hidden="false" customHeight="false" outlineLevel="0" collapsed="false">
      <c r="A2167" s="107" t="s">
        <v>2021</v>
      </c>
      <c r="L2167" s="128" t="n">
        <v>0.996353894971093</v>
      </c>
      <c r="M2167" s="128" t="n">
        <v>0.93912699448878</v>
      </c>
      <c r="N2167" s="128" t="n">
        <v>0.997343605453363</v>
      </c>
      <c r="O2167" s="128" t="n">
        <v>0.936963386484113</v>
      </c>
      <c r="P2167" s="128" t="n">
        <v>0.997380739999226</v>
      </c>
      <c r="Q2167" s="128" t="n">
        <v>0.897493547046932</v>
      </c>
      <c r="R2167" s="128" t="n">
        <v>0.839419369736945</v>
      </c>
      <c r="S2167" s="128" t="n">
        <v>0.751924229716683</v>
      </c>
      <c r="T2167" s="128" t="n">
        <v>0.979597601193301</v>
      </c>
      <c r="U2167" s="128" t="n">
        <v>0.982722074616191</v>
      </c>
      <c r="V2167" s="128" t="n">
        <v>0.997269419165613</v>
      </c>
      <c r="W2167" s="128" t="n">
        <v>0.995090472858995</v>
      </c>
      <c r="X2167" s="128" t="n">
        <v>0.989752625031595</v>
      </c>
      <c r="Y2167" s="128" t="n">
        <v>0.997615049568842</v>
      </c>
      <c r="Z2167" s="128" t="n">
        <v>0.959845585132619</v>
      </c>
      <c r="AA2167" s="128" t="n">
        <v>0.991602722861916</v>
      </c>
      <c r="AB2167" s="128" t="n">
        <v>0.818191762185794</v>
      </c>
      <c r="AC2167" s="128" t="n">
        <v>0.936471763937509</v>
      </c>
      <c r="AD2167" s="128" t="n">
        <v>0.878983016868036</v>
      </c>
      <c r="AE2167" s="128" t="n">
        <v>0.803434702229483</v>
      </c>
      <c r="AF2167" s="128" t="n">
        <v>0.993635864674552</v>
      </c>
      <c r="AG2167" s="128" t="n">
        <v>0.998847274485918</v>
      </c>
      <c r="AH2167" s="128" t="n">
        <v>0.997226405221139</v>
      </c>
      <c r="AI2167" s="128" t="n">
        <v>0.999193994461122</v>
      </c>
      <c r="AJ2167" s="128" t="n">
        <v>0.903507613540989</v>
      </c>
      <c r="AK2167" s="128" t="n">
        <v>0.991163758305149</v>
      </c>
      <c r="AL2167" s="128" t="n">
        <v>0.979764706096716</v>
      </c>
      <c r="AM2167" s="128" t="n">
        <v>0.979415558671447</v>
      </c>
      <c r="AN2167" s="128" t="n">
        <v>0.978556047875824</v>
      </c>
      <c r="AO2167" s="128" t="n">
        <v>0.91864260557397</v>
      </c>
      <c r="AP2167" s="128" t="n">
        <v>0.647796389515616</v>
      </c>
      <c r="AQ2167" s="128" t="n">
        <v>0.944358833889934</v>
      </c>
      <c r="AR2167" s="128" t="n">
        <v>0.941170909321833</v>
      </c>
      <c r="AS2167" s="128" t="n">
        <v>0.97646292161512</v>
      </c>
      <c r="AT2167" s="128" t="n">
        <v>0.988695266368246</v>
      </c>
      <c r="AU2167" s="128" t="n">
        <v>0.971273946986365</v>
      </c>
      <c r="ALW2167" s="0"/>
      <c r="ALX2167" s="0"/>
      <c r="ALY2167" s="0"/>
      <c r="ALZ2167" s="0"/>
      <c r="AMA2167" s="0"/>
      <c r="AMB2167" s="0"/>
      <c r="AMC2167" s="0"/>
      <c r="AMD2167" s="0"/>
      <c r="AME2167" s="0"/>
      <c r="AMF2167" s="0"/>
      <c r="AMG2167" s="0"/>
      <c r="AMH2167" s="0"/>
      <c r="AMI2167" s="0"/>
      <c r="AMJ2167" s="0"/>
    </row>
    <row r="2168" s="107" customFormat="true" ht="12.8" hidden="false" customHeight="false" outlineLevel="0" collapsed="false">
      <c r="A2168" s="107" t="s">
        <v>2022</v>
      </c>
      <c r="L2168" s="128" t="n">
        <v>0.00365939798428938</v>
      </c>
      <c r="M2168" s="128" t="n">
        <v>0.0414286731018545</v>
      </c>
      <c r="N2168" s="128" t="n">
        <v>0.00266342932942226</v>
      </c>
      <c r="O2168" s="128" t="n">
        <v>0.0404214078317508</v>
      </c>
      <c r="P2168" s="128" t="n">
        <v>0.00262608919247343</v>
      </c>
      <c r="Q2168" s="128" t="n">
        <v>0.0699520408441666</v>
      </c>
      <c r="R2168" s="128" t="n">
        <v>0.108990158396387</v>
      </c>
      <c r="S2168" s="128" t="n">
        <v>0.17377519974978</v>
      </c>
      <c r="T2168" s="128" t="n">
        <v>0.00992151315339159</v>
      </c>
      <c r="U2168" s="128" t="n">
        <v>0.0105848339531546</v>
      </c>
      <c r="V2168" s="128" t="n">
        <v>0.00212977723449265</v>
      </c>
      <c r="W2168" s="128" t="n">
        <v>0.00306418724287213</v>
      </c>
      <c r="X2168" s="128" t="n">
        <v>0.008823937747459</v>
      </c>
      <c r="Y2168" s="128" t="n">
        <v>0.0023906270679756</v>
      </c>
      <c r="Z2168" s="128" t="n">
        <v>0.0271002198647698</v>
      </c>
      <c r="AA2168" s="128" t="n">
        <v>0.00643664484213293</v>
      </c>
      <c r="AB2168" s="128" t="n">
        <v>0.136010169075462</v>
      </c>
      <c r="AC2168" s="128" t="n">
        <v>0.0273551365071919</v>
      </c>
      <c r="AD2168" s="128" t="n">
        <v>0.0988641657304141</v>
      </c>
      <c r="AE2168" s="128" t="n">
        <v>0.14471007070476</v>
      </c>
      <c r="AF2168" s="128" t="n">
        <v>0.00335471574703523</v>
      </c>
      <c r="AG2168" s="128" t="n">
        <v>0.000854586891434384</v>
      </c>
      <c r="AH2168" s="128" t="n">
        <v>0.00184891541997798</v>
      </c>
      <c r="AI2168" s="128" t="n">
        <v>0.000509736724304854</v>
      </c>
      <c r="AJ2168" s="128" t="n">
        <v>0.0724363528138336</v>
      </c>
      <c r="AK2168" s="128" t="n">
        <v>0.00891500024647135</v>
      </c>
      <c r="AL2168" s="128" t="n">
        <v>0.0131810043540098</v>
      </c>
      <c r="AM2168" s="128" t="n">
        <v>0.0210142255316136</v>
      </c>
      <c r="AN2168" s="128" t="n">
        <v>0.0155547236936171</v>
      </c>
      <c r="AO2168" s="128" t="n">
        <v>0.0490218371231093</v>
      </c>
      <c r="AP2168" s="128" t="n">
        <v>0.272885790190552</v>
      </c>
      <c r="AQ2168" s="128" t="n">
        <v>0.0378534352959822</v>
      </c>
      <c r="AR2168" s="128" t="n">
        <v>0.0348161293554903</v>
      </c>
      <c r="AS2168" s="128" t="n">
        <v>0.0120926263674508</v>
      </c>
      <c r="AT2168" s="128" t="n">
        <v>0.00916173905645127</v>
      </c>
      <c r="AU2168" s="128" t="n">
        <v>0.0157196214692309</v>
      </c>
      <c r="AY2168" s="113"/>
      <c r="AZ2168" s="113"/>
      <c r="BA2168" s="113"/>
      <c r="BB2168" s="113"/>
      <c r="ALW2168" s="0"/>
      <c r="ALX2168" s="0"/>
      <c r="ALY2168" s="0"/>
      <c r="ALZ2168" s="0"/>
      <c r="AMA2168" s="0"/>
      <c r="AMB2168" s="0"/>
      <c r="AMC2168" s="0"/>
      <c r="AMD2168" s="0"/>
      <c r="AME2168" s="0"/>
      <c r="AMF2168" s="0"/>
      <c r="AMG2168" s="0"/>
      <c r="AMH2168" s="0"/>
      <c r="AMI2168" s="0"/>
      <c r="AMJ2168" s="0"/>
    </row>
    <row r="2169" customFormat="false" ht="12.8" hidden="false" customHeight="false" outlineLevel="0" collapsed="false">
      <c r="L2169" s="125"/>
      <c r="M2169" s="125"/>
      <c r="N2169" s="125"/>
      <c r="O2169" s="125"/>
      <c r="P2169" s="125"/>
      <c r="Q2169" s="125"/>
      <c r="R2169" s="125"/>
      <c r="S2169" s="125"/>
      <c r="T2169" s="125"/>
      <c r="U2169" s="125"/>
      <c r="V2169" s="125"/>
      <c r="W2169" s="125"/>
      <c r="X2169" s="125"/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125"/>
      <c r="AL2169" s="125"/>
      <c r="AM2169" s="125"/>
      <c r="AN2169" s="125"/>
      <c r="AO2169" s="125"/>
      <c r="AP2169" s="125"/>
      <c r="AQ2169" s="125"/>
      <c r="AR2169" s="125"/>
      <c r="AS2169" s="125"/>
      <c r="AT2169" s="125"/>
      <c r="AU2169" s="125"/>
    </row>
    <row r="2170" customFormat="false" ht="12.8" hidden="false" customHeight="false" outlineLevel="0" collapsed="false">
      <c r="A2170" s="104" t="s">
        <v>1490</v>
      </c>
      <c r="B2170" s="0" t="s">
        <v>1488</v>
      </c>
      <c r="C2170" s="0" t="s">
        <v>1489</v>
      </c>
      <c r="D2170" s="0" t="s">
        <v>3419</v>
      </c>
      <c r="E2170" s="0" t="n">
        <v>164443186</v>
      </c>
      <c r="F2170" s="0" t="n">
        <v>164424246</v>
      </c>
      <c r="G2170" s="0" t="n">
        <v>2458</v>
      </c>
      <c r="H2170" s="106" t="n">
        <v>36</v>
      </c>
      <c r="I2170" s="0" t="n">
        <v>36</v>
      </c>
      <c r="J2170" s="0" t="n">
        <v>36</v>
      </c>
      <c r="K2170" s="0" t="n">
        <v>36</v>
      </c>
      <c r="L2170" s="124" t="n">
        <v>85.5146</v>
      </c>
      <c r="M2170" s="124" t="n">
        <v>74.0618</v>
      </c>
      <c r="N2170" s="124" t="n">
        <v>95.3667</v>
      </c>
      <c r="O2170" s="124" t="n">
        <v>104.761</v>
      </c>
      <c r="P2170" s="124" t="n">
        <v>80.0718</v>
      </c>
      <c r="Q2170" s="124" t="n">
        <v>128.68</v>
      </c>
      <c r="R2170" s="124" t="n">
        <v>129.438</v>
      </c>
      <c r="S2170" s="124" t="n">
        <v>169.34</v>
      </c>
      <c r="T2170" s="124" t="n">
        <v>326.933</v>
      </c>
      <c r="U2170" s="124" t="n">
        <v>433.876</v>
      </c>
      <c r="V2170" s="124" t="n">
        <v>627.403</v>
      </c>
      <c r="W2170" s="124" t="n">
        <v>673.996</v>
      </c>
      <c r="X2170" s="124" t="n">
        <v>100.742</v>
      </c>
      <c r="Y2170" s="124" t="n">
        <v>89.9397</v>
      </c>
      <c r="Z2170" s="124" t="n">
        <v>88.395</v>
      </c>
      <c r="AA2170" s="124" t="n">
        <v>84.8025</v>
      </c>
      <c r="AB2170" s="124" t="n">
        <v>85.4596</v>
      </c>
      <c r="AC2170" s="124" t="n">
        <v>120.749</v>
      </c>
      <c r="AD2170" s="124" t="n">
        <v>221.908</v>
      </c>
      <c r="AE2170" s="124" t="n">
        <v>307.721</v>
      </c>
      <c r="AF2170" s="124" t="n">
        <v>591.401</v>
      </c>
      <c r="AG2170" s="124" t="n">
        <v>669.252</v>
      </c>
      <c r="AH2170" s="124" t="n">
        <v>623.641</v>
      </c>
      <c r="AI2170" s="124" t="n">
        <v>934.401</v>
      </c>
      <c r="AJ2170" s="124" t="n">
        <v>62.1132</v>
      </c>
      <c r="AK2170" s="124" t="n">
        <v>77.8678</v>
      </c>
      <c r="AL2170" s="124" t="n">
        <v>75.7911</v>
      </c>
      <c r="AM2170" s="124" t="n">
        <v>62.9869</v>
      </c>
      <c r="AN2170" s="124" t="n">
        <v>72.1977</v>
      </c>
      <c r="AO2170" s="124" t="n">
        <v>79.4386</v>
      </c>
      <c r="AP2170" s="124" t="n">
        <v>113.046</v>
      </c>
      <c r="AQ2170" s="124" t="n">
        <v>232.022</v>
      </c>
      <c r="AR2170" s="124" t="n">
        <v>271.158</v>
      </c>
      <c r="AS2170" s="124" t="n">
        <v>445.425</v>
      </c>
      <c r="AT2170" s="124" t="n">
        <v>411.692</v>
      </c>
      <c r="AU2170" s="124" t="n">
        <v>542.932</v>
      </c>
    </row>
    <row r="2171" customFormat="false" ht="12.8" hidden="false" customHeight="false" outlineLevel="0" collapsed="false">
      <c r="A2171" s="0" t="s">
        <v>3420</v>
      </c>
      <c r="B2171" s="0" t="s">
        <v>1488</v>
      </c>
      <c r="C2171" s="0" t="s">
        <v>1489</v>
      </c>
      <c r="D2171" s="0" t="s">
        <v>3421</v>
      </c>
      <c r="E2171" s="0" t="n">
        <v>164443887</v>
      </c>
      <c r="F2171" s="0" t="n">
        <v>164425899</v>
      </c>
      <c r="G2171" s="0" t="n">
        <v>797</v>
      </c>
      <c r="H2171" s="0" t="n">
        <v>0</v>
      </c>
      <c r="I2171" s="0" t="n">
        <v>0</v>
      </c>
      <c r="J2171" s="0" t="n">
        <v>0</v>
      </c>
      <c r="K2171" s="0" t="n">
        <v>0</v>
      </c>
      <c r="L2171" s="125" t="n">
        <v>0.467152</v>
      </c>
      <c r="M2171" s="125" t="n">
        <v>0.000802486</v>
      </c>
      <c r="N2171" s="125" t="n">
        <v>0.694007</v>
      </c>
      <c r="O2171" s="125" t="n">
        <v>1.14795</v>
      </c>
      <c r="P2171" s="125" t="n">
        <v>0.522308</v>
      </c>
      <c r="Q2171" s="125" t="n">
        <v>6.09939E-005</v>
      </c>
      <c r="R2171" s="125" t="n">
        <v>0.237781</v>
      </c>
      <c r="S2171" s="125" t="n">
        <v>5.37012E-005</v>
      </c>
      <c r="T2171" s="125" t="n">
        <v>0.000128683</v>
      </c>
      <c r="U2171" s="125" t="n">
        <v>0.00631836</v>
      </c>
      <c r="V2171" s="125" t="n">
        <v>0.504147</v>
      </c>
      <c r="W2171" s="125" t="n">
        <v>0.000281837</v>
      </c>
      <c r="X2171" s="125" t="n">
        <v>2.27361E-005</v>
      </c>
      <c r="Y2171" s="125" t="n">
        <v>0.000133469</v>
      </c>
      <c r="Z2171" s="125" t="n">
        <v>3.31785E-005</v>
      </c>
      <c r="AA2171" s="125" t="n">
        <v>0.000513156</v>
      </c>
      <c r="AB2171" s="125" t="n">
        <v>4.86828E-006</v>
      </c>
      <c r="AC2171" s="125" t="n">
        <v>1.90589E-005</v>
      </c>
      <c r="AD2171" s="125" t="n">
        <v>1.32066E-005</v>
      </c>
      <c r="AE2171" s="125" t="n">
        <v>3.76932E-006</v>
      </c>
      <c r="AF2171" s="125" t="n">
        <v>5.81297E-006</v>
      </c>
      <c r="AG2171" s="125" t="n">
        <v>3.77077E-006</v>
      </c>
      <c r="AH2171" s="125" t="n">
        <v>0.200017</v>
      </c>
      <c r="AI2171" s="125" t="n">
        <v>0.107342</v>
      </c>
      <c r="AJ2171" s="125" t="n">
        <v>6.60138E-006</v>
      </c>
      <c r="AK2171" s="125" t="n">
        <v>0.000156067</v>
      </c>
      <c r="AL2171" s="125" t="n">
        <v>2.97705E-005</v>
      </c>
      <c r="AM2171" s="125" t="n">
        <v>4.87707E-005</v>
      </c>
      <c r="AN2171" s="125" t="n">
        <v>4.18643E-005</v>
      </c>
      <c r="AO2171" s="125" t="n">
        <v>2.08769E-005</v>
      </c>
      <c r="AP2171" s="125" t="n">
        <v>6.08253E-006</v>
      </c>
      <c r="AQ2171" s="125" t="n">
        <v>4.25025E-006</v>
      </c>
      <c r="AR2171" s="125" t="n">
        <v>6.77497E-006</v>
      </c>
      <c r="AS2171" s="125" t="n">
        <v>0.362017</v>
      </c>
      <c r="AT2171" s="125" t="n">
        <v>7.01511E-006</v>
      </c>
      <c r="AU2171" s="125" t="n">
        <v>5.1182E-006</v>
      </c>
    </row>
    <row r="2172" s="107" customFormat="true" ht="12.8" hidden="false" customHeight="false" outlineLevel="0" collapsed="false">
      <c r="A2172" s="107" t="s">
        <v>2018</v>
      </c>
      <c r="H2172" s="107" t="n">
        <v>36</v>
      </c>
      <c r="I2172" s="107" t="n">
        <v>36</v>
      </c>
      <c r="J2172" s="107" t="n">
        <v>36</v>
      </c>
      <c r="K2172" s="107" t="n">
        <v>36</v>
      </c>
      <c r="L2172" s="128" t="n">
        <v>85.981752</v>
      </c>
      <c r="M2172" s="128" t="n">
        <v>74.062602486</v>
      </c>
      <c r="N2172" s="128" t="n">
        <v>96.060707</v>
      </c>
      <c r="O2172" s="128" t="n">
        <v>105.90895</v>
      </c>
      <c r="P2172" s="128" t="n">
        <v>80.594108</v>
      </c>
      <c r="Q2172" s="128" t="n">
        <v>128.6800609939</v>
      </c>
      <c r="R2172" s="128" t="n">
        <v>129.675781</v>
      </c>
      <c r="S2172" s="128" t="n">
        <v>169.3400537012</v>
      </c>
      <c r="T2172" s="128" t="n">
        <v>326.933128683</v>
      </c>
      <c r="U2172" s="128" t="n">
        <v>433.88231836</v>
      </c>
      <c r="V2172" s="128" t="n">
        <v>627.907147</v>
      </c>
      <c r="W2172" s="128" t="n">
        <v>673.996281837</v>
      </c>
      <c r="X2172" s="128" t="n">
        <v>100.7420227361</v>
      </c>
      <c r="Y2172" s="128" t="n">
        <v>89.939833469</v>
      </c>
      <c r="Z2172" s="128" t="n">
        <v>88.3950331785</v>
      </c>
      <c r="AA2172" s="128" t="n">
        <v>84.803013156</v>
      </c>
      <c r="AB2172" s="128" t="n">
        <v>85.45960486828</v>
      </c>
      <c r="AC2172" s="128" t="n">
        <v>120.7490190589</v>
      </c>
      <c r="AD2172" s="128" t="n">
        <v>221.9080132066</v>
      </c>
      <c r="AE2172" s="128" t="n">
        <v>307.72100376932</v>
      </c>
      <c r="AF2172" s="128" t="n">
        <v>591.40100581297</v>
      </c>
      <c r="AG2172" s="128" t="n">
        <v>669.25200377077</v>
      </c>
      <c r="AH2172" s="128" t="n">
        <v>623.841017</v>
      </c>
      <c r="AI2172" s="128" t="n">
        <v>934.508342</v>
      </c>
      <c r="AJ2172" s="128" t="n">
        <v>62.11320660138</v>
      </c>
      <c r="AK2172" s="128" t="n">
        <v>77.867956067</v>
      </c>
      <c r="AL2172" s="128" t="n">
        <v>75.7911297705</v>
      </c>
      <c r="AM2172" s="128" t="n">
        <v>62.9869487707</v>
      </c>
      <c r="AN2172" s="128" t="n">
        <v>72.1977418643</v>
      </c>
      <c r="AO2172" s="128" t="n">
        <v>79.4386208769</v>
      </c>
      <c r="AP2172" s="128" t="n">
        <v>113.04600608253</v>
      </c>
      <c r="AQ2172" s="128" t="n">
        <v>232.02200425025</v>
      </c>
      <c r="AR2172" s="128" t="n">
        <v>271.15800677497</v>
      </c>
      <c r="AS2172" s="128" t="n">
        <v>445.787017</v>
      </c>
      <c r="AT2172" s="128" t="n">
        <v>411.69200701511</v>
      </c>
      <c r="AU2172" s="128" t="n">
        <v>542.9320051182</v>
      </c>
      <c r="AW2172" s="113" t="n">
        <f aca="false">TRUE()</f>
        <v>1</v>
      </c>
      <c r="AY2172" s="114" t="n">
        <f aca="false">TRUE()</f>
        <v>1</v>
      </c>
      <c r="AZ2172" s="116" t="n">
        <f aca="false">TRUE()</f>
        <v>1</v>
      </c>
      <c r="BA2172" s="113" t="n">
        <f aca="false">TRUE()</f>
        <v>1</v>
      </c>
      <c r="BB2172" s="116" t="n">
        <f aca="false">TRUE()</f>
        <v>1</v>
      </c>
      <c r="BD2172" s="114" t="n">
        <f aca="false">TRUE()</f>
        <v>1</v>
      </c>
      <c r="BE2172" s="116" t="n">
        <f aca="false">TRUE()</f>
        <v>1</v>
      </c>
      <c r="BF2172" s="113" t="n">
        <f aca="false">TRUE()</f>
        <v>1</v>
      </c>
      <c r="BG2172" s="116" t="n">
        <f aca="false">TRUE()</f>
        <v>1</v>
      </c>
      <c r="ALW2172" s="0"/>
      <c r="ALX2172" s="0"/>
      <c r="ALY2172" s="0"/>
      <c r="ALZ2172" s="0"/>
      <c r="AMA2172" s="0"/>
      <c r="AMB2172" s="0"/>
      <c r="AMC2172" s="0"/>
      <c r="AMD2172" s="0"/>
      <c r="AME2172" s="0"/>
      <c r="AMF2172" s="0"/>
      <c r="AMG2172" s="0"/>
      <c r="AMH2172" s="0"/>
      <c r="AMI2172" s="0"/>
      <c r="AMJ2172" s="0"/>
    </row>
    <row r="2173" s="107" customFormat="true" ht="12.8" hidden="false" customHeight="false" outlineLevel="0" collapsed="false">
      <c r="A2173" s="107" t="s">
        <v>2019</v>
      </c>
      <c r="L2173" s="128" t="n">
        <v>85.5146</v>
      </c>
      <c r="M2173" s="128" t="n">
        <v>74.0618</v>
      </c>
      <c r="N2173" s="128" t="n">
        <v>95.3667</v>
      </c>
      <c r="O2173" s="128" t="n">
        <v>104.761</v>
      </c>
      <c r="P2173" s="128" t="n">
        <v>80.0718</v>
      </c>
      <c r="Q2173" s="128" t="n">
        <v>128.68</v>
      </c>
      <c r="R2173" s="128" t="n">
        <v>129.438</v>
      </c>
      <c r="S2173" s="128" t="n">
        <v>169.34</v>
      </c>
      <c r="T2173" s="128" t="n">
        <v>326.933</v>
      </c>
      <c r="U2173" s="128" t="n">
        <v>433.876</v>
      </c>
      <c r="V2173" s="128" t="n">
        <v>627.403</v>
      </c>
      <c r="W2173" s="128" t="n">
        <v>673.996</v>
      </c>
      <c r="X2173" s="128" t="n">
        <v>100.742</v>
      </c>
      <c r="Y2173" s="128" t="n">
        <v>89.9397</v>
      </c>
      <c r="Z2173" s="128" t="n">
        <v>88.395</v>
      </c>
      <c r="AA2173" s="128" t="n">
        <v>84.8025</v>
      </c>
      <c r="AB2173" s="128" t="n">
        <v>85.4596</v>
      </c>
      <c r="AC2173" s="128" t="n">
        <v>120.749</v>
      </c>
      <c r="AD2173" s="128" t="n">
        <v>221.908</v>
      </c>
      <c r="AE2173" s="128" t="n">
        <v>307.721</v>
      </c>
      <c r="AF2173" s="128" t="n">
        <v>591.401</v>
      </c>
      <c r="AG2173" s="128" t="n">
        <v>669.252</v>
      </c>
      <c r="AH2173" s="128" t="n">
        <v>623.641</v>
      </c>
      <c r="AI2173" s="128" t="n">
        <v>934.401</v>
      </c>
      <c r="AJ2173" s="128" t="n">
        <v>62.1132</v>
      </c>
      <c r="AK2173" s="128" t="n">
        <v>77.8678</v>
      </c>
      <c r="AL2173" s="128" t="n">
        <v>75.7911</v>
      </c>
      <c r="AM2173" s="128" t="n">
        <v>62.9869</v>
      </c>
      <c r="AN2173" s="128" t="n">
        <v>72.1977</v>
      </c>
      <c r="AO2173" s="128" t="n">
        <v>79.4386</v>
      </c>
      <c r="AP2173" s="128" t="n">
        <v>113.046</v>
      </c>
      <c r="AQ2173" s="128" t="n">
        <v>232.022</v>
      </c>
      <c r="AR2173" s="128" t="n">
        <v>271.158</v>
      </c>
      <c r="AS2173" s="128" t="n">
        <v>445.425</v>
      </c>
      <c r="AT2173" s="128" t="n">
        <v>411.692</v>
      </c>
      <c r="AU2173" s="128" t="n">
        <v>542.932</v>
      </c>
      <c r="ALW2173" s="0"/>
      <c r="ALX2173" s="0"/>
      <c r="ALY2173" s="0"/>
      <c r="ALZ2173" s="0"/>
      <c r="AMA2173" s="0"/>
      <c r="AMB2173" s="0"/>
      <c r="AMC2173" s="0"/>
      <c r="AMD2173" s="0"/>
      <c r="AME2173" s="0"/>
      <c r="AMF2173" s="0"/>
      <c r="AMG2173" s="0"/>
      <c r="AMH2173" s="0"/>
      <c r="AMI2173" s="0"/>
      <c r="AMJ2173" s="0"/>
    </row>
    <row r="2174" s="107" customFormat="true" ht="12.8" hidden="false" customHeight="false" outlineLevel="0" collapsed="false">
      <c r="A2174" s="107" t="s">
        <v>2020</v>
      </c>
      <c r="L2174" s="128" t="n">
        <v>0.467152</v>
      </c>
      <c r="M2174" s="128" t="n">
        <v>0.000802486</v>
      </c>
      <c r="N2174" s="128" t="n">
        <v>0.694007</v>
      </c>
      <c r="O2174" s="128" t="n">
        <v>1.14795</v>
      </c>
      <c r="P2174" s="128" t="n">
        <v>0.522308</v>
      </c>
      <c r="Q2174" s="128" t="n">
        <v>6.09939E-005</v>
      </c>
      <c r="R2174" s="128" t="n">
        <v>0.237781</v>
      </c>
      <c r="S2174" s="128" t="n">
        <v>5.37012E-005</v>
      </c>
      <c r="T2174" s="128" t="n">
        <v>0.000128683</v>
      </c>
      <c r="U2174" s="128" t="n">
        <v>0.00631836</v>
      </c>
      <c r="V2174" s="128" t="n">
        <v>0.504147</v>
      </c>
      <c r="W2174" s="128" t="n">
        <v>0.000281837</v>
      </c>
      <c r="X2174" s="128" t="n">
        <v>2.27361E-005</v>
      </c>
      <c r="Y2174" s="128" t="n">
        <v>0.000133469</v>
      </c>
      <c r="Z2174" s="128" t="n">
        <v>3.31785E-005</v>
      </c>
      <c r="AA2174" s="128" t="n">
        <v>0.000513156</v>
      </c>
      <c r="AB2174" s="128" t="n">
        <v>4.86828E-006</v>
      </c>
      <c r="AC2174" s="128" t="n">
        <v>1.90589E-005</v>
      </c>
      <c r="AD2174" s="128" t="n">
        <v>1.32066E-005</v>
      </c>
      <c r="AE2174" s="128" t="n">
        <v>3.76932E-006</v>
      </c>
      <c r="AF2174" s="128" t="n">
        <v>5.81297E-006</v>
      </c>
      <c r="AG2174" s="128" t="n">
        <v>3.77077E-006</v>
      </c>
      <c r="AH2174" s="128" t="n">
        <v>0.200017</v>
      </c>
      <c r="AI2174" s="128" t="n">
        <v>0.107342</v>
      </c>
      <c r="AJ2174" s="128" t="n">
        <v>6.60138E-006</v>
      </c>
      <c r="AK2174" s="128" t="n">
        <v>0.000156067</v>
      </c>
      <c r="AL2174" s="128" t="n">
        <v>2.97705E-005</v>
      </c>
      <c r="AM2174" s="128" t="n">
        <v>4.87707E-005</v>
      </c>
      <c r="AN2174" s="128" t="n">
        <v>4.18643E-005</v>
      </c>
      <c r="AO2174" s="128" t="n">
        <v>2.08769E-005</v>
      </c>
      <c r="AP2174" s="128" t="n">
        <v>6.08253E-006</v>
      </c>
      <c r="AQ2174" s="128" t="n">
        <v>4.25025E-006</v>
      </c>
      <c r="AR2174" s="128" t="n">
        <v>6.77497E-006</v>
      </c>
      <c r="AS2174" s="128" t="n">
        <v>0.362017</v>
      </c>
      <c r="AT2174" s="128" t="n">
        <v>7.01511E-006</v>
      </c>
      <c r="AU2174" s="128" t="n">
        <v>5.1182E-006</v>
      </c>
      <c r="ALW2174" s="0"/>
      <c r="ALX2174" s="0"/>
      <c r="ALY2174" s="0"/>
      <c r="ALZ2174" s="0"/>
      <c r="AMA2174" s="0"/>
      <c r="AMB2174" s="0"/>
      <c r="AMC2174" s="0"/>
      <c r="AMD2174" s="0"/>
      <c r="AME2174" s="0"/>
      <c r="AMF2174" s="0"/>
      <c r="AMG2174" s="0"/>
      <c r="AMH2174" s="0"/>
      <c r="AMI2174" s="0"/>
      <c r="AMJ2174" s="0"/>
    </row>
    <row r="2175" s="107" customFormat="true" ht="12.8" hidden="false" customHeight="false" outlineLevel="0" collapsed="false">
      <c r="A2175" s="107" t="s">
        <v>2021</v>
      </c>
      <c r="L2175" s="128" t="n">
        <v>0.994566847160779</v>
      </c>
      <c r="M2175" s="128" t="n">
        <v>0.999989164760985</v>
      </c>
      <c r="N2175" s="128" t="n">
        <v>0.992775329042706</v>
      </c>
      <c r="O2175" s="128" t="n">
        <v>0.98916097270344</v>
      </c>
      <c r="P2175" s="128" t="n">
        <v>0.993519278109015</v>
      </c>
      <c r="Q2175" s="128" t="n">
        <v>0.999999526003488</v>
      </c>
      <c r="R2175" s="128" t="n">
        <v>0.998166342256308</v>
      </c>
      <c r="S2175" s="128" t="n">
        <v>0.999999682879515</v>
      </c>
      <c r="T2175" s="128" t="n">
        <v>0.999999606393514</v>
      </c>
      <c r="U2175" s="128" t="n">
        <v>0.999985437618145</v>
      </c>
      <c r="V2175" s="128" t="n">
        <v>0.999197099439927</v>
      </c>
      <c r="W2175" s="128" t="n">
        <v>0.999999581841907</v>
      </c>
      <c r="X2175" s="128" t="n">
        <v>0.999999774313644</v>
      </c>
      <c r="Y2175" s="128" t="n">
        <v>0.999998516019044</v>
      </c>
      <c r="Z2175" s="128" t="n">
        <v>0.999999624656513</v>
      </c>
      <c r="AA2175" s="128" t="n">
        <v>0.999993948847088</v>
      </c>
      <c r="AB2175" s="128" t="n">
        <v>0.999999943034138</v>
      </c>
      <c r="AC2175" s="128" t="n">
        <v>0.999999842161037</v>
      </c>
      <c r="AD2175" s="128" t="n">
        <v>0.999999940486151</v>
      </c>
      <c r="AE2175" s="128" t="n">
        <v>0.999999987750852</v>
      </c>
      <c r="AF2175" s="128" t="n">
        <v>0.999999990170849</v>
      </c>
      <c r="AG2175" s="128" t="n">
        <v>0.999999994365695</v>
      </c>
      <c r="AH2175" s="128" t="n">
        <v>0.999679378247743</v>
      </c>
      <c r="AI2175" s="128" t="n">
        <v>0.999885135321778</v>
      </c>
      <c r="AJ2175" s="128" t="n">
        <v>0.999999893720187</v>
      </c>
      <c r="AK2175" s="128" t="n">
        <v>0.999997995748086</v>
      </c>
      <c r="AL2175" s="128" t="n">
        <v>0.999999607203375</v>
      </c>
      <c r="AM2175" s="128" t="n">
        <v>0.999999225701499</v>
      </c>
      <c r="AN2175" s="128" t="n">
        <v>0.999999420143914</v>
      </c>
      <c r="AO2175" s="128" t="n">
        <v>0.999999737194582</v>
      </c>
      <c r="AP2175" s="128" t="n">
        <v>0.999999946194207</v>
      </c>
      <c r="AQ2175" s="128" t="n">
        <v>0.999999981681694</v>
      </c>
      <c r="AR2175" s="128" t="n">
        <v>0.999999975014678</v>
      </c>
      <c r="AS2175" s="128" t="n">
        <v>0.999187914887167</v>
      </c>
      <c r="AT2175" s="128" t="n">
        <v>0.999999982960296</v>
      </c>
      <c r="AU2175" s="128" t="n">
        <v>0.999999990573037</v>
      </c>
      <c r="ALW2175" s="0"/>
      <c r="ALX2175" s="0"/>
      <c r="ALY2175" s="0"/>
      <c r="ALZ2175" s="0"/>
      <c r="AMA2175" s="0"/>
      <c r="AMB2175" s="0"/>
      <c r="AMC2175" s="0"/>
      <c r="AMD2175" s="0"/>
      <c r="AME2175" s="0"/>
      <c r="AMF2175" s="0"/>
      <c r="AMG2175" s="0"/>
      <c r="AMH2175" s="0"/>
      <c r="AMI2175" s="0"/>
      <c r="AMJ2175" s="0"/>
    </row>
    <row r="2176" s="107" customFormat="true" ht="12.8" hidden="false" customHeight="false" outlineLevel="0" collapsed="false">
      <c r="A2176" s="107" t="s">
        <v>2022</v>
      </c>
      <c r="L2176" s="128" t="n">
        <v>0.0054628332471882</v>
      </c>
      <c r="M2176" s="128" t="n">
        <v>1.08353564185586E-005</v>
      </c>
      <c r="N2176" s="128" t="n">
        <v>0.00727724666995922</v>
      </c>
      <c r="O2176" s="128" t="n">
        <v>0.0109577991809929</v>
      </c>
      <c r="P2176" s="128" t="n">
        <v>0.00652299561143874</v>
      </c>
      <c r="Q2176" s="128" t="n">
        <v>4.73996736089524E-007</v>
      </c>
      <c r="R2176" s="128" t="n">
        <v>0.00183702622104792</v>
      </c>
      <c r="S2176" s="128" t="n">
        <v>3.17120585803709E-007</v>
      </c>
      <c r="T2176" s="128" t="n">
        <v>3.9360664111607E-007</v>
      </c>
      <c r="U2176" s="128" t="n">
        <v>1.45625939208437E-005</v>
      </c>
      <c r="V2176" s="128" t="n">
        <v>0.000803545727387341</v>
      </c>
      <c r="W2176" s="128" t="n">
        <v>4.1815826800159E-007</v>
      </c>
      <c r="X2176" s="128" t="n">
        <v>2.25686406861091E-007</v>
      </c>
      <c r="Y2176" s="128" t="n">
        <v>1.48398315760448E-006</v>
      </c>
      <c r="Z2176" s="128" t="n">
        <v>3.7534362803326E-007</v>
      </c>
      <c r="AA2176" s="128" t="n">
        <v>6.0511895286106E-006</v>
      </c>
      <c r="AB2176" s="128" t="n">
        <v>5.69658645722657E-008</v>
      </c>
      <c r="AC2176" s="128" t="n">
        <v>1.57838988314603E-007</v>
      </c>
      <c r="AD2176" s="128" t="n">
        <v>5.95138525875588E-008</v>
      </c>
      <c r="AE2176" s="128" t="n">
        <v>1.22491477669707E-008</v>
      </c>
      <c r="AF2176" s="128" t="n">
        <v>9.82915145561134E-009</v>
      </c>
      <c r="AG2176" s="128" t="n">
        <v>5.63430516457179E-009</v>
      </c>
      <c r="AH2176" s="128" t="n">
        <v>0.000320724583534437</v>
      </c>
      <c r="AI2176" s="128" t="n">
        <v>0.000114877873632413</v>
      </c>
      <c r="AJ2176" s="128" t="n">
        <v>1.06279824578351E-007</v>
      </c>
      <c r="AK2176" s="128" t="n">
        <v>2.00425593120648E-006</v>
      </c>
      <c r="AL2176" s="128" t="n">
        <v>3.92796779569105E-007</v>
      </c>
      <c r="AM2176" s="128" t="n">
        <v>7.74299100289108E-007</v>
      </c>
      <c r="AN2176" s="128" t="n">
        <v>5.79856422018984E-007</v>
      </c>
      <c r="AO2176" s="128" t="n">
        <v>2.62805487508592E-007</v>
      </c>
      <c r="AP2176" s="128" t="n">
        <v>5.38057958707075E-008</v>
      </c>
      <c r="AQ2176" s="128" t="n">
        <v>1.83183060227047E-008</v>
      </c>
      <c r="AR2176" s="128" t="n">
        <v>2.49853222106668E-008</v>
      </c>
      <c r="AS2176" s="128" t="n">
        <v>0.000812745131054611</v>
      </c>
      <c r="AT2176" s="128" t="n">
        <v>1.7039704439241E-008</v>
      </c>
      <c r="AU2176" s="128" t="n">
        <v>9.42696322928101E-009</v>
      </c>
      <c r="AY2176" s="113"/>
      <c r="AZ2176" s="113"/>
      <c r="BA2176" s="113"/>
      <c r="BB2176" s="113"/>
      <c r="ALW2176" s="0"/>
      <c r="ALX2176" s="0"/>
      <c r="ALY2176" s="0"/>
      <c r="ALZ2176" s="0"/>
      <c r="AMA2176" s="0"/>
      <c r="AMB2176" s="0"/>
      <c r="AMC2176" s="0"/>
      <c r="AMD2176" s="0"/>
      <c r="AME2176" s="0"/>
      <c r="AMF2176" s="0"/>
      <c r="AMG2176" s="0"/>
      <c r="AMH2176" s="0"/>
      <c r="AMI2176" s="0"/>
      <c r="AMJ2176" s="0"/>
    </row>
    <row r="2177" customFormat="false" ht="12.8" hidden="false" customHeight="false" outlineLevel="0" collapsed="false">
      <c r="L2177" s="125"/>
      <c r="M2177" s="125"/>
      <c r="N2177" s="125"/>
      <c r="O2177" s="125"/>
      <c r="P2177" s="125"/>
      <c r="Q2177" s="125"/>
      <c r="R2177" s="125"/>
      <c r="S2177" s="125"/>
      <c r="T2177" s="125"/>
      <c r="U2177" s="125"/>
      <c r="V2177" s="125"/>
      <c r="W2177" s="125"/>
      <c r="X2177" s="125"/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125"/>
      <c r="AL2177" s="125"/>
      <c r="AM2177" s="125"/>
      <c r="AN2177" s="125"/>
      <c r="AO2177" s="125"/>
      <c r="AP2177" s="125"/>
      <c r="AQ2177" s="125"/>
      <c r="AR2177" s="125"/>
      <c r="AS2177" s="125"/>
      <c r="AT2177" s="125"/>
      <c r="AU2177" s="125"/>
    </row>
    <row r="2178" customFormat="false" ht="12.8" hidden="false" customHeight="false" outlineLevel="0" collapsed="false">
      <c r="A2178" s="104" t="s">
        <v>1495</v>
      </c>
      <c r="B2178" s="0" t="s">
        <v>1493</v>
      </c>
      <c r="C2178" s="0" t="s">
        <v>1494</v>
      </c>
      <c r="D2178" s="0" t="s">
        <v>3422</v>
      </c>
      <c r="E2178" s="0" t="n">
        <v>180851126</v>
      </c>
      <c r="F2178" s="0" t="n">
        <v>180868113</v>
      </c>
      <c r="G2178" s="0" t="n">
        <v>3213</v>
      </c>
      <c r="H2178" s="106" t="n">
        <v>36</v>
      </c>
      <c r="I2178" s="0" t="n">
        <v>36</v>
      </c>
      <c r="J2178" s="0" t="n">
        <v>36</v>
      </c>
      <c r="K2178" s="0" t="n">
        <v>36</v>
      </c>
      <c r="L2178" s="124" t="n">
        <v>11.5377</v>
      </c>
      <c r="M2178" s="124" t="n">
        <v>9.34418</v>
      </c>
      <c r="N2178" s="124" t="n">
        <v>12.2378</v>
      </c>
      <c r="O2178" s="124" t="n">
        <v>10.4922</v>
      </c>
      <c r="P2178" s="124" t="n">
        <v>13.7132</v>
      </c>
      <c r="Q2178" s="124" t="n">
        <v>14.0966</v>
      </c>
      <c r="R2178" s="124" t="n">
        <v>15.5663</v>
      </c>
      <c r="S2178" s="124" t="n">
        <v>17.5368</v>
      </c>
      <c r="T2178" s="124" t="n">
        <v>26.7157</v>
      </c>
      <c r="U2178" s="124" t="n">
        <v>29.6247</v>
      </c>
      <c r="V2178" s="124" t="n">
        <v>32.8269</v>
      </c>
      <c r="W2178" s="124" t="n">
        <v>24.2987</v>
      </c>
      <c r="X2178" s="124" t="n">
        <v>12.2214</v>
      </c>
      <c r="Y2178" s="124" t="n">
        <v>12.0143</v>
      </c>
      <c r="Z2178" s="124" t="n">
        <v>10.1121</v>
      </c>
      <c r="AA2178" s="124" t="n">
        <v>11.7667</v>
      </c>
      <c r="AB2178" s="124" t="n">
        <v>10.1058</v>
      </c>
      <c r="AC2178" s="124" t="n">
        <v>13.1818</v>
      </c>
      <c r="AD2178" s="124" t="n">
        <v>20.1078</v>
      </c>
      <c r="AE2178" s="124" t="n">
        <v>22.2148</v>
      </c>
      <c r="AF2178" s="124" t="n">
        <v>36.8871</v>
      </c>
      <c r="AG2178" s="124" t="n">
        <v>37.5855</v>
      </c>
      <c r="AH2178" s="124" t="n">
        <v>30.1993</v>
      </c>
      <c r="AI2178" s="124" t="n">
        <v>20.1352</v>
      </c>
      <c r="AJ2178" s="124" t="n">
        <v>9.18121</v>
      </c>
      <c r="AK2178" s="124" t="n">
        <v>11.1408</v>
      </c>
      <c r="AL2178" s="124" t="n">
        <v>11.3496</v>
      </c>
      <c r="AM2178" s="124" t="n">
        <v>11.0708</v>
      </c>
      <c r="AN2178" s="124" t="n">
        <v>11.7972</v>
      </c>
      <c r="AO2178" s="124" t="n">
        <v>12.3249</v>
      </c>
      <c r="AP2178" s="124" t="n">
        <v>13.2887</v>
      </c>
      <c r="AQ2178" s="124" t="n">
        <v>21.0915</v>
      </c>
      <c r="AR2178" s="124" t="n">
        <v>24.384</v>
      </c>
      <c r="AS2178" s="124" t="n">
        <v>29.0907</v>
      </c>
      <c r="AT2178" s="124" t="n">
        <v>26.7054</v>
      </c>
      <c r="AU2178" s="124" t="n">
        <v>16.2073</v>
      </c>
    </row>
    <row r="2179" customFormat="false" ht="12.8" hidden="false" customHeight="false" outlineLevel="0" collapsed="false">
      <c r="A2179" s="0" t="s">
        <v>3423</v>
      </c>
      <c r="B2179" s="0" t="s">
        <v>1493</v>
      </c>
      <c r="C2179" s="0" t="s">
        <v>1494</v>
      </c>
      <c r="D2179" s="0" t="s">
        <v>3424</v>
      </c>
      <c r="E2179" s="0" t="n">
        <v>180862099</v>
      </c>
      <c r="F2179" s="0" t="n">
        <v>180866253</v>
      </c>
      <c r="G2179" s="0" t="n">
        <v>924</v>
      </c>
      <c r="H2179" s="0" t="n">
        <v>0</v>
      </c>
      <c r="I2179" s="0" t="n">
        <v>0</v>
      </c>
      <c r="J2179" s="0" t="n">
        <v>0</v>
      </c>
      <c r="K2179" s="0" t="n">
        <v>0</v>
      </c>
      <c r="L2179" s="125" t="n">
        <v>5.47096E-006</v>
      </c>
      <c r="M2179" s="125" t="n">
        <v>2.73672E-006</v>
      </c>
      <c r="N2179" s="125" t="n">
        <v>2.70614E-006</v>
      </c>
      <c r="O2179" s="125" t="n">
        <v>1.02816E-005</v>
      </c>
      <c r="P2179" s="125" t="n">
        <v>4.93389E-006</v>
      </c>
      <c r="Q2179" s="125" t="n">
        <v>0.327744</v>
      </c>
      <c r="R2179" s="125" t="n">
        <v>0.291468</v>
      </c>
      <c r="S2179" s="125" t="n">
        <v>1.42908</v>
      </c>
      <c r="T2179" s="125" t="n">
        <v>2.01928E-006</v>
      </c>
      <c r="U2179" s="125" t="n">
        <v>3.29107E-006</v>
      </c>
      <c r="V2179" s="125" t="n">
        <v>3.34009E-006</v>
      </c>
      <c r="W2179" s="125" t="n">
        <v>8.85344E-006</v>
      </c>
      <c r="X2179" s="125" t="n">
        <v>1.3983E-006</v>
      </c>
      <c r="Y2179" s="125" t="n">
        <v>0.156915</v>
      </c>
      <c r="Z2179" s="125" t="n">
        <v>0.289845</v>
      </c>
      <c r="AA2179" s="125" t="n">
        <v>0.194871</v>
      </c>
      <c r="AB2179" s="125" t="n">
        <v>0.43529</v>
      </c>
      <c r="AC2179" s="125" t="n">
        <v>0.157561</v>
      </c>
      <c r="AD2179" s="125" t="n">
        <v>0.280003</v>
      </c>
      <c r="AE2179" s="125" t="n">
        <v>0.579212</v>
      </c>
      <c r="AF2179" s="125" t="n">
        <v>0.176964</v>
      </c>
      <c r="AG2179" s="125" t="n">
        <v>1.4166E-006</v>
      </c>
      <c r="AH2179" s="125" t="n">
        <v>2.31509E-006</v>
      </c>
      <c r="AI2179" s="125" t="n">
        <v>5.03741E-006</v>
      </c>
      <c r="AJ2179" s="125" t="n">
        <v>0.25239</v>
      </c>
      <c r="AK2179" s="125" t="n">
        <v>3.05661E-005</v>
      </c>
      <c r="AL2179" s="125" t="n">
        <v>1.44737E-006</v>
      </c>
      <c r="AM2179" s="125" t="n">
        <v>1.05711E-006</v>
      </c>
      <c r="AN2179" s="125" t="n">
        <v>7.92664E-006</v>
      </c>
      <c r="AO2179" s="125" t="n">
        <v>0.12469</v>
      </c>
      <c r="AP2179" s="125" t="n">
        <v>0.646343</v>
      </c>
      <c r="AQ2179" s="125" t="n">
        <v>0.345596</v>
      </c>
      <c r="AR2179" s="125" t="n">
        <v>0.159126</v>
      </c>
      <c r="AS2179" s="125" t="n">
        <v>0.157314</v>
      </c>
      <c r="AT2179" s="125" t="n">
        <v>4.76741E-006</v>
      </c>
      <c r="AU2179" s="125" t="n">
        <v>2.93758E-006</v>
      </c>
    </row>
    <row r="2180" s="107" customFormat="true" ht="12.8" hidden="false" customHeight="false" outlineLevel="0" collapsed="false">
      <c r="A2180" s="107" t="s">
        <v>2018</v>
      </c>
      <c r="H2180" s="107" t="n">
        <v>36</v>
      </c>
      <c r="I2180" s="107" t="n">
        <v>36</v>
      </c>
      <c r="J2180" s="107" t="n">
        <v>36</v>
      </c>
      <c r="K2180" s="107" t="n">
        <v>36</v>
      </c>
      <c r="L2180" s="128" t="n">
        <v>11.53770547096</v>
      </c>
      <c r="M2180" s="128" t="n">
        <v>9.34418273672</v>
      </c>
      <c r="N2180" s="128" t="n">
        <v>12.23780270614</v>
      </c>
      <c r="O2180" s="128" t="n">
        <v>10.4922102816</v>
      </c>
      <c r="P2180" s="128" t="n">
        <v>13.71320493389</v>
      </c>
      <c r="Q2180" s="128" t="n">
        <v>14.424344</v>
      </c>
      <c r="R2180" s="128" t="n">
        <v>15.857768</v>
      </c>
      <c r="S2180" s="128" t="n">
        <v>18.96588</v>
      </c>
      <c r="T2180" s="128" t="n">
        <v>26.71570201928</v>
      </c>
      <c r="U2180" s="128" t="n">
        <v>29.62470329107</v>
      </c>
      <c r="V2180" s="128" t="n">
        <v>32.82690334009</v>
      </c>
      <c r="W2180" s="128" t="n">
        <v>24.29870885344</v>
      </c>
      <c r="X2180" s="128" t="n">
        <v>12.2214013983</v>
      </c>
      <c r="Y2180" s="128" t="n">
        <v>12.171215</v>
      </c>
      <c r="Z2180" s="128" t="n">
        <v>10.401945</v>
      </c>
      <c r="AA2180" s="128" t="n">
        <v>11.961571</v>
      </c>
      <c r="AB2180" s="128" t="n">
        <v>10.54109</v>
      </c>
      <c r="AC2180" s="128" t="n">
        <v>13.339361</v>
      </c>
      <c r="AD2180" s="128" t="n">
        <v>20.387803</v>
      </c>
      <c r="AE2180" s="128" t="n">
        <v>22.794012</v>
      </c>
      <c r="AF2180" s="128" t="n">
        <v>37.064064</v>
      </c>
      <c r="AG2180" s="128" t="n">
        <v>37.5855014166</v>
      </c>
      <c r="AH2180" s="128" t="n">
        <v>30.19930231509</v>
      </c>
      <c r="AI2180" s="128" t="n">
        <v>20.13520503741</v>
      </c>
      <c r="AJ2180" s="128" t="n">
        <v>9.4336</v>
      </c>
      <c r="AK2180" s="128" t="n">
        <v>11.1408305661</v>
      </c>
      <c r="AL2180" s="128" t="n">
        <v>11.34960144737</v>
      </c>
      <c r="AM2180" s="128" t="n">
        <v>11.07080105711</v>
      </c>
      <c r="AN2180" s="128" t="n">
        <v>11.79720792664</v>
      </c>
      <c r="AO2180" s="128" t="n">
        <v>12.44959</v>
      </c>
      <c r="AP2180" s="128" t="n">
        <v>13.935043</v>
      </c>
      <c r="AQ2180" s="128" t="n">
        <v>21.437096</v>
      </c>
      <c r="AR2180" s="128" t="n">
        <v>24.543126</v>
      </c>
      <c r="AS2180" s="128" t="n">
        <v>29.248014</v>
      </c>
      <c r="AT2180" s="128" t="n">
        <v>26.70540476741</v>
      </c>
      <c r="AU2180" s="128" t="n">
        <v>16.20730293758</v>
      </c>
      <c r="AW2180" s="113" t="n">
        <f aca="false">TRUE()</f>
        <v>1</v>
      </c>
      <c r="AY2180" s="114" t="n">
        <f aca="false">TRUE()</f>
        <v>1</v>
      </c>
      <c r="AZ2180" s="116" t="n">
        <f aca="false">TRUE()</f>
        <v>1</v>
      </c>
      <c r="BA2180" s="113" t="n">
        <f aca="false">TRUE()</f>
        <v>1</v>
      </c>
      <c r="BB2180" s="116" t="n">
        <f aca="false">TRUE()</f>
        <v>1</v>
      </c>
      <c r="BD2180" s="114" t="n">
        <f aca="false">TRUE()</f>
        <v>1</v>
      </c>
      <c r="BE2180" s="116" t="n">
        <f aca="false">TRUE()</f>
        <v>1</v>
      </c>
      <c r="BF2180" s="113" t="n">
        <f aca="false">TRUE()</f>
        <v>1</v>
      </c>
      <c r="BG2180" s="116" t="n">
        <f aca="false">TRUE()</f>
        <v>1</v>
      </c>
      <c r="ALW2180" s="0"/>
      <c r="ALX2180" s="0"/>
      <c r="ALY2180" s="0"/>
      <c r="ALZ2180" s="0"/>
      <c r="AMA2180" s="0"/>
      <c r="AMB2180" s="0"/>
      <c r="AMC2180" s="0"/>
      <c r="AMD2180" s="0"/>
      <c r="AME2180" s="0"/>
      <c r="AMF2180" s="0"/>
      <c r="AMG2180" s="0"/>
      <c r="AMH2180" s="0"/>
      <c r="AMI2180" s="0"/>
      <c r="AMJ2180" s="0"/>
    </row>
    <row r="2181" s="107" customFormat="true" ht="12.8" hidden="false" customHeight="false" outlineLevel="0" collapsed="false">
      <c r="A2181" s="107" t="s">
        <v>2019</v>
      </c>
      <c r="L2181" s="128" t="n">
        <v>11.5377</v>
      </c>
      <c r="M2181" s="128" t="n">
        <v>9.34418</v>
      </c>
      <c r="N2181" s="128" t="n">
        <v>12.2378</v>
      </c>
      <c r="O2181" s="128" t="n">
        <v>10.4922</v>
      </c>
      <c r="P2181" s="128" t="n">
        <v>13.7132</v>
      </c>
      <c r="Q2181" s="128" t="n">
        <v>14.0966</v>
      </c>
      <c r="R2181" s="128" t="n">
        <v>15.5663</v>
      </c>
      <c r="S2181" s="128" t="n">
        <v>17.5368</v>
      </c>
      <c r="T2181" s="128" t="n">
        <v>26.7157</v>
      </c>
      <c r="U2181" s="128" t="n">
        <v>29.6247</v>
      </c>
      <c r="V2181" s="128" t="n">
        <v>32.8269</v>
      </c>
      <c r="W2181" s="128" t="n">
        <v>24.2987</v>
      </c>
      <c r="X2181" s="128" t="n">
        <v>12.2214</v>
      </c>
      <c r="Y2181" s="128" t="n">
        <v>12.0143</v>
      </c>
      <c r="Z2181" s="128" t="n">
        <v>10.1121</v>
      </c>
      <c r="AA2181" s="128" t="n">
        <v>11.7667</v>
      </c>
      <c r="AB2181" s="128" t="n">
        <v>10.1058</v>
      </c>
      <c r="AC2181" s="128" t="n">
        <v>13.1818</v>
      </c>
      <c r="AD2181" s="128" t="n">
        <v>20.1078</v>
      </c>
      <c r="AE2181" s="128" t="n">
        <v>22.2148</v>
      </c>
      <c r="AF2181" s="128" t="n">
        <v>36.8871</v>
      </c>
      <c r="AG2181" s="128" t="n">
        <v>37.5855</v>
      </c>
      <c r="AH2181" s="128" t="n">
        <v>30.1993</v>
      </c>
      <c r="AI2181" s="128" t="n">
        <v>20.1352</v>
      </c>
      <c r="AJ2181" s="128" t="n">
        <v>9.18121</v>
      </c>
      <c r="AK2181" s="128" t="n">
        <v>11.1408</v>
      </c>
      <c r="AL2181" s="128" t="n">
        <v>11.3496</v>
      </c>
      <c r="AM2181" s="128" t="n">
        <v>11.0708</v>
      </c>
      <c r="AN2181" s="128" t="n">
        <v>11.7972</v>
      </c>
      <c r="AO2181" s="128" t="n">
        <v>12.3249</v>
      </c>
      <c r="AP2181" s="128" t="n">
        <v>13.2887</v>
      </c>
      <c r="AQ2181" s="128" t="n">
        <v>21.0915</v>
      </c>
      <c r="AR2181" s="128" t="n">
        <v>24.384</v>
      </c>
      <c r="AS2181" s="128" t="n">
        <v>29.0907</v>
      </c>
      <c r="AT2181" s="128" t="n">
        <v>26.7054</v>
      </c>
      <c r="AU2181" s="128" t="n">
        <v>16.2073</v>
      </c>
      <c r="ALW2181" s="0"/>
      <c r="ALX2181" s="0"/>
      <c r="ALY2181" s="0"/>
      <c r="ALZ2181" s="0"/>
      <c r="AMA2181" s="0"/>
      <c r="AMB2181" s="0"/>
      <c r="AMC2181" s="0"/>
      <c r="AMD2181" s="0"/>
      <c r="AME2181" s="0"/>
      <c r="AMF2181" s="0"/>
      <c r="AMG2181" s="0"/>
      <c r="AMH2181" s="0"/>
      <c r="AMI2181" s="0"/>
      <c r="AMJ2181" s="0"/>
    </row>
    <row r="2182" s="107" customFormat="true" ht="12.8" hidden="false" customHeight="false" outlineLevel="0" collapsed="false">
      <c r="A2182" s="107" t="s">
        <v>2020</v>
      </c>
      <c r="L2182" s="128" t="n">
        <v>5.47096E-006</v>
      </c>
      <c r="M2182" s="128" t="n">
        <v>2.73672E-006</v>
      </c>
      <c r="N2182" s="128" t="n">
        <v>2.70614E-006</v>
      </c>
      <c r="O2182" s="128" t="n">
        <v>1.02816E-005</v>
      </c>
      <c r="P2182" s="128" t="n">
        <v>4.93389E-006</v>
      </c>
      <c r="Q2182" s="128" t="n">
        <v>0.327744</v>
      </c>
      <c r="R2182" s="128" t="n">
        <v>0.291468</v>
      </c>
      <c r="S2182" s="128" t="n">
        <v>1.42908</v>
      </c>
      <c r="T2182" s="128" t="n">
        <v>2.01928E-006</v>
      </c>
      <c r="U2182" s="128" t="n">
        <v>3.29107E-006</v>
      </c>
      <c r="V2182" s="128" t="n">
        <v>3.34009E-006</v>
      </c>
      <c r="W2182" s="128" t="n">
        <v>8.85344E-006</v>
      </c>
      <c r="X2182" s="128" t="n">
        <v>1.3983E-006</v>
      </c>
      <c r="Y2182" s="128" t="n">
        <v>0.156915</v>
      </c>
      <c r="Z2182" s="128" t="n">
        <v>0.289845</v>
      </c>
      <c r="AA2182" s="128" t="n">
        <v>0.194871</v>
      </c>
      <c r="AB2182" s="128" t="n">
        <v>0.43529</v>
      </c>
      <c r="AC2182" s="128" t="n">
        <v>0.157561</v>
      </c>
      <c r="AD2182" s="128" t="n">
        <v>0.280003</v>
      </c>
      <c r="AE2182" s="128" t="n">
        <v>0.579212</v>
      </c>
      <c r="AF2182" s="128" t="n">
        <v>0.176964</v>
      </c>
      <c r="AG2182" s="128" t="n">
        <v>1.4166E-006</v>
      </c>
      <c r="AH2182" s="128" t="n">
        <v>2.31509E-006</v>
      </c>
      <c r="AI2182" s="128" t="n">
        <v>5.03741E-006</v>
      </c>
      <c r="AJ2182" s="128" t="n">
        <v>0.25239</v>
      </c>
      <c r="AK2182" s="128" t="n">
        <v>3.05661E-005</v>
      </c>
      <c r="AL2182" s="128" t="n">
        <v>1.44737E-006</v>
      </c>
      <c r="AM2182" s="128" t="n">
        <v>1.05711E-006</v>
      </c>
      <c r="AN2182" s="128" t="n">
        <v>7.92664E-006</v>
      </c>
      <c r="AO2182" s="128" t="n">
        <v>0.12469</v>
      </c>
      <c r="AP2182" s="128" t="n">
        <v>0.646343</v>
      </c>
      <c r="AQ2182" s="128" t="n">
        <v>0.345596</v>
      </c>
      <c r="AR2182" s="128" t="n">
        <v>0.159126</v>
      </c>
      <c r="AS2182" s="128" t="n">
        <v>0.157314</v>
      </c>
      <c r="AT2182" s="128" t="n">
        <v>4.76741E-006</v>
      </c>
      <c r="AU2182" s="128" t="n">
        <v>2.93758E-006</v>
      </c>
      <c r="ALW2182" s="0"/>
      <c r="ALX2182" s="0"/>
      <c r="ALY2182" s="0"/>
      <c r="ALZ2182" s="0"/>
      <c r="AMA2182" s="0"/>
      <c r="AMB2182" s="0"/>
      <c r="AMC2182" s="0"/>
      <c r="AMD2182" s="0"/>
      <c r="AME2182" s="0"/>
      <c r="AMF2182" s="0"/>
      <c r="AMG2182" s="0"/>
      <c r="AMH2182" s="0"/>
      <c r="AMI2182" s="0"/>
      <c r="AMJ2182" s="0"/>
    </row>
    <row r="2183" s="107" customFormat="true" ht="12.8" hidden="false" customHeight="false" outlineLevel="0" collapsed="false">
      <c r="A2183" s="107" t="s">
        <v>2021</v>
      </c>
      <c r="L2183" s="128" t="n">
        <v>0.999999525819062</v>
      </c>
      <c r="M2183" s="128" t="n">
        <v>0.999999707120454</v>
      </c>
      <c r="N2183" s="128" t="n">
        <v>0.999999778870434</v>
      </c>
      <c r="O2183" s="128" t="n">
        <v>0.999999020073014</v>
      </c>
      <c r="P2183" s="128" t="n">
        <v>0.999999640208834</v>
      </c>
      <c r="Q2183" s="128" t="n">
        <v>0.977278412106644</v>
      </c>
      <c r="R2183" s="128" t="n">
        <v>0.981619859743187</v>
      </c>
      <c r="S2183" s="128" t="n">
        <v>0.924649950331859</v>
      </c>
      <c r="T2183" s="128" t="n">
        <v>0.999999924415986</v>
      </c>
      <c r="U2183" s="128" t="n">
        <v>0.999999888907917</v>
      </c>
      <c r="V2183" s="128" t="n">
        <v>0.999999898251444</v>
      </c>
      <c r="W2183" s="128" t="n">
        <v>0.999999635641546</v>
      </c>
      <c r="X2183" s="128" t="n">
        <v>0.999999885585952</v>
      </c>
      <c r="Y2183" s="128" t="n">
        <v>0.987107696314624</v>
      </c>
      <c r="Z2183" s="128" t="n">
        <v>0.972135499658958</v>
      </c>
      <c r="AA2183" s="128" t="n">
        <v>0.983708578078916</v>
      </c>
      <c r="AB2183" s="128" t="n">
        <v>0.958705409023166</v>
      </c>
      <c r="AC2183" s="128" t="n">
        <v>0.988188264790195</v>
      </c>
      <c r="AD2183" s="128" t="n">
        <v>0.986266151384727</v>
      </c>
      <c r="AE2183" s="128" t="n">
        <v>0.974589291257722</v>
      </c>
      <c r="AF2183" s="128" t="n">
        <v>0.995225456118357</v>
      </c>
      <c r="AG2183" s="128" t="n">
        <v>0.999999962309935</v>
      </c>
      <c r="AH2183" s="128" t="n">
        <v>0.99999992333962</v>
      </c>
      <c r="AI2183" s="128" t="n">
        <v>0.999999749820775</v>
      </c>
      <c r="AJ2183" s="128" t="n">
        <v>0.973245632632293</v>
      </c>
      <c r="AK2183" s="128" t="n">
        <v>0.999997256389475</v>
      </c>
      <c r="AL2183" s="128" t="n">
        <v>0.999999872473936</v>
      </c>
      <c r="AM2183" s="128" t="n">
        <v>0.999999904513685</v>
      </c>
      <c r="AN2183" s="128" t="n">
        <v>0.999999328091863</v>
      </c>
      <c r="AO2183" s="128" t="n">
        <v>0.98998440912512</v>
      </c>
      <c r="AP2183" s="128" t="n">
        <v>0.953617437707225</v>
      </c>
      <c r="AQ2183" s="128" t="n">
        <v>0.983878599974549</v>
      </c>
      <c r="AR2183" s="128" t="n">
        <v>0.993516473818372</v>
      </c>
      <c r="AS2183" s="128" t="n">
        <v>0.994621378395128</v>
      </c>
      <c r="AT2183" s="128" t="n">
        <v>0.999999821481455</v>
      </c>
      <c r="AU2183" s="128" t="n">
        <v>0.999999818749608</v>
      </c>
      <c r="ALW2183" s="0"/>
      <c r="ALX2183" s="0"/>
      <c r="ALY2183" s="0"/>
      <c r="ALZ2183" s="0"/>
      <c r="AMA2183" s="0"/>
      <c r="AMB2183" s="0"/>
      <c r="AMC2183" s="0"/>
      <c r="AMD2183" s="0"/>
      <c r="AME2183" s="0"/>
      <c r="AMF2183" s="0"/>
      <c r="AMG2183" s="0"/>
      <c r="AMH2183" s="0"/>
      <c r="AMI2183" s="0"/>
      <c r="AMJ2183" s="0"/>
    </row>
    <row r="2184" s="107" customFormat="true" ht="12.8" hidden="false" customHeight="false" outlineLevel="0" collapsed="false">
      <c r="A2184" s="107" t="s">
        <v>2022</v>
      </c>
      <c r="L2184" s="128" t="n">
        <v>4.741811626234E-007</v>
      </c>
      <c r="M2184" s="128" t="n">
        <v>2.92879632027636E-007</v>
      </c>
      <c r="N2184" s="128" t="n">
        <v>2.21129614800046E-007</v>
      </c>
      <c r="O2184" s="128" t="n">
        <v>9.79927946474524E-007</v>
      </c>
      <c r="P2184" s="128" t="n">
        <v>3.59791295977598E-007</v>
      </c>
      <c r="Q2184" s="128" t="n">
        <v>0.0232498616687712</v>
      </c>
      <c r="R2184" s="128" t="n">
        <v>0.018724295433083</v>
      </c>
      <c r="S2184" s="128" t="n">
        <v>0.0814903517175311</v>
      </c>
      <c r="T2184" s="128" t="n">
        <v>7.55840198834393E-008</v>
      </c>
      <c r="U2184" s="128" t="n">
        <v>1.1109209544738E-007</v>
      </c>
      <c r="V2184" s="128" t="n">
        <v>1.01748565962671E-007</v>
      </c>
      <c r="W2184" s="128" t="n">
        <v>3.64358587084906E-007</v>
      </c>
      <c r="X2184" s="128" t="n">
        <v>1.14414060582257E-007</v>
      </c>
      <c r="Y2184" s="128" t="n">
        <v>0.0130606860158311</v>
      </c>
      <c r="Z2184" s="128" t="n">
        <v>0.0286631856884327</v>
      </c>
      <c r="AA2184" s="128" t="n">
        <v>0.0165612278718757</v>
      </c>
      <c r="AB2184" s="128" t="n">
        <v>0.0430732846484197</v>
      </c>
      <c r="AC2184" s="128" t="n">
        <v>0.011952919935062</v>
      </c>
      <c r="AD2184" s="128" t="n">
        <v>0.013925093744716</v>
      </c>
      <c r="AE2184" s="128" t="n">
        <v>0.0260732484649873</v>
      </c>
      <c r="AF2184" s="128" t="n">
        <v>0.00479744951487105</v>
      </c>
      <c r="AG2184" s="128" t="n">
        <v>3.76900666480425E-008</v>
      </c>
      <c r="AH2184" s="128" t="n">
        <v>7.66603861678913E-008</v>
      </c>
      <c r="AI2184" s="128" t="n">
        <v>2.50179288013032E-007</v>
      </c>
      <c r="AJ2184" s="128" t="n">
        <v>0.0274898406637034</v>
      </c>
      <c r="AK2184" s="128" t="n">
        <v>2.74361805256355E-006</v>
      </c>
      <c r="AL2184" s="128" t="n">
        <v>1.27526080214281E-007</v>
      </c>
      <c r="AM2184" s="128" t="n">
        <v>9.54863243848683E-008</v>
      </c>
      <c r="AN2184" s="128" t="n">
        <v>6.71908588478622E-007</v>
      </c>
      <c r="AO2184" s="128" t="n">
        <v>0.0101169177843228</v>
      </c>
      <c r="AP2184" s="128" t="n">
        <v>0.0486385425210894</v>
      </c>
      <c r="AQ2184" s="128" t="n">
        <v>0.0163855581632411</v>
      </c>
      <c r="AR2184" s="128" t="n">
        <v>0.00652583661417323</v>
      </c>
      <c r="AS2184" s="128" t="n">
        <v>0.0054077076178985</v>
      </c>
      <c r="AT2184" s="128" t="n">
        <v>1.78518576767246E-007</v>
      </c>
      <c r="AU2184" s="128" t="n">
        <v>1.81250424191568E-007</v>
      </c>
      <c r="AY2184" s="113"/>
      <c r="AZ2184" s="113"/>
      <c r="BA2184" s="113"/>
      <c r="BB2184" s="113"/>
      <c r="ALW2184" s="0"/>
      <c r="ALX2184" s="0"/>
      <c r="ALY2184" s="0"/>
      <c r="ALZ2184" s="0"/>
      <c r="AMA2184" s="0"/>
      <c r="AMB2184" s="0"/>
      <c r="AMC2184" s="0"/>
      <c r="AMD2184" s="0"/>
      <c r="AME2184" s="0"/>
      <c r="AMF2184" s="0"/>
      <c r="AMG2184" s="0"/>
      <c r="AMH2184" s="0"/>
      <c r="AMI2184" s="0"/>
      <c r="AMJ2184" s="0"/>
    </row>
    <row r="2185" customFormat="false" ht="12.8" hidden="false" customHeight="false" outlineLevel="0" collapsed="false">
      <c r="L2185" s="125"/>
      <c r="M2185" s="125"/>
      <c r="N2185" s="125"/>
      <c r="O2185" s="125"/>
      <c r="P2185" s="125"/>
      <c r="Q2185" s="125"/>
      <c r="R2185" s="125"/>
      <c r="S2185" s="125"/>
      <c r="T2185" s="125"/>
      <c r="U2185" s="125"/>
      <c r="V2185" s="125"/>
      <c r="W2185" s="125"/>
      <c r="X2185" s="125"/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125"/>
      <c r="AL2185" s="125"/>
      <c r="AM2185" s="125"/>
      <c r="AN2185" s="125"/>
      <c r="AO2185" s="125"/>
      <c r="AP2185" s="125"/>
      <c r="AQ2185" s="125"/>
      <c r="AR2185" s="125"/>
      <c r="AS2185" s="125"/>
      <c r="AT2185" s="125"/>
      <c r="AU2185" s="125"/>
    </row>
    <row r="2186" customFormat="false" ht="12.8" hidden="false" customHeight="false" outlineLevel="0" collapsed="false">
      <c r="A2186" s="0" t="s">
        <v>1500</v>
      </c>
      <c r="B2186" s="0" t="s">
        <v>1498</v>
      </c>
      <c r="C2186" s="0" t="s">
        <v>1499</v>
      </c>
      <c r="D2186" s="0" t="s">
        <v>3425</v>
      </c>
      <c r="E2186" s="0" t="n">
        <v>164048233</v>
      </c>
      <c r="F2186" s="0" t="n">
        <v>164057677</v>
      </c>
      <c r="G2186" s="0" t="n">
        <v>2912</v>
      </c>
      <c r="H2186" s="0" t="n">
        <v>1</v>
      </c>
      <c r="I2186" s="0" t="n">
        <v>1</v>
      </c>
      <c r="J2186" s="0" t="n">
        <v>1</v>
      </c>
      <c r="K2186" s="0" t="n">
        <v>1</v>
      </c>
      <c r="L2186" s="125" t="n">
        <v>0</v>
      </c>
      <c r="M2186" s="125" t="n">
        <v>0.00881193</v>
      </c>
      <c r="N2186" s="125" t="n">
        <v>0</v>
      </c>
      <c r="O2186" s="125" t="n">
        <v>0.0489298</v>
      </c>
      <c r="P2186" s="125" t="n">
        <v>0</v>
      </c>
      <c r="Q2186" s="125" t="n">
        <v>0.0224967</v>
      </c>
      <c r="R2186" s="125" t="n">
        <v>0.0137154</v>
      </c>
      <c r="S2186" s="125" t="n">
        <v>0.0286836</v>
      </c>
      <c r="T2186" s="125" t="n">
        <v>0.143792</v>
      </c>
      <c r="U2186" s="125" t="n">
        <v>0.179494</v>
      </c>
      <c r="V2186" s="125" t="n">
        <v>0.372797</v>
      </c>
      <c r="W2186" s="125" t="n">
        <v>0.296543</v>
      </c>
      <c r="X2186" s="125" t="n">
        <v>0.0200612</v>
      </c>
      <c r="Y2186" s="125" t="n">
        <v>0</v>
      </c>
      <c r="Z2186" s="125" t="n">
        <v>0.0170233</v>
      </c>
      <c r="AA2186" s="125" t="n">
        <v>0.00807729</v>
      </c>
      <c r="AB2186" s="125" t="n">
        <v>0.0263823</v>
      </c>
      <c r="AC2186" s="125" t="n">
        <v>0.0127229</v>
      </c>
      <c r="AD2186" s="125" t="n">
        <v>0.107963</v>
      </c>
      <c r="AE2186" s="125" t="n">
        <v>0.219564</v>
      </c>
      <c r="AF2186" s="125" t="n">
        <v>0.707868</v>
      </c>
      <c r="AG2186" s="124" t="n">
        <v>1.28201</v>
      </c>
      <c r="AH2186" s="125" t="n">
        <v>0.381123</v>
      </c>
      <c r="AI2186" s="125" t="n">
        <v>0.317834</v>
      </c>
      <c r="AJ2186" s="125" t="n">
        <v>0.0126945</v>
      </c>
      <c r="AK2186" s="125" t="n">
        <v>0.024604</v>
      </c>
      <c r="AL2186" s="125" t="n">
        <v>0.0572268</v>
      </c>
      <c r="AM2186" s="125" t="n">
        <v>0</v>
      </c>
      <c r="AN2186" s="125" t="n">
        <v>0.0287046</v>
      </c>
      <c r="AO2186" s="125" t="n">
        <v>0.0195549</v>
      </c>
      <c r="AP2186" s="125" t="n">
        <v>0.0286299</v>
      </c>
      <c r="AQ2186" s="125" t="n">
        <v>0.0500506</v>
      </c>
      <c r="AR2186" s="125" t="n">
        <v>0.0866542</v>
      </c>
      <c r="AS2186" s="125" t="n">
        <v>0.174322</v>
      </c>
      <c r="AT2186" s="125" t="n">
        <v>0.117871</v>
      </c>
      <c r="AU2186" s="125" t="n">
        <v>0.141959</v>
      </c>
    </row>
    <row r="2187" s="107" customFormat="true" ht="12.8" hidden="false" customHeight="false" outlineLevel="0" collapsed="false">
      <c r="A2187" s="107" t="s">
        <v>2018</v>
      </c>
      <c r="H2187" s="107" t="n">
        <v>1</v>
      </c>
      <c r="I2187" s="107" t="n">
        <v>1</v>
      </c>
      <c r="J2187" s="107" t="n">
        <v>1</v>
      </c>
      <c r="K2187" s="107" t="n">
        <v>1</v>
      </c>
      <c r="L2187" s="128" t="n">
        <v>0</v>
      </c>
      <c r="M2187" s="128" t="n">
        <v>0.00881193</v>
      </c>
      <c r="N2187" s="128" t="n">
        <v>0</v>
      </c>
      <c r="O2187" s="128" t="n">
        <v>0.0489298</v>
      </c>
      <c r="P2187" s="128" t="n">
        <v>0</v>
      </c>
      <c r="Q2187" s="128" t="n">
        <v>0.0224967</v>
      </c>
      <c r="R2187" s="128" t="n">
        <v>0.0137154</v>
      </c>
      <c r="S2187" s="128" t="n">
        <v>0.0286836</v>
      </c>
      <c r="T2187" s="128" t="n">
        <v>0.143792</v>
      </c>
      <c r="U2187" s="128" t="n">
        <v>0.179494</v>
      </c>
      <c r="V2187" s="128" t="n">
        <v>0.372797</v>
      </c>
      <c r="W2187" s="128" t="n">
        <v>0.296543</v>
      </c>
      <c r="X2187" s="128" t="n">
        <v>0.0200612</v>
      </c>
      <c r="Y2187" s="128" t="n">
        <v>0</v>
      </c>
      <c r="Z2187" s="128" t="n">
        <v>0.0170233</v>
      </c>
      <c r="AA2187" s="128" t="n">
        <v>0.00807729</v>
      </c>
      <c r="AB2187" s="128" t="n">
        <v>0.0263823</v>
      </c>
      <c r="AC2187" s="128" t="n">
        <v>0.0127229</v>
      </c>
      <c r="AD2187" s="128" t="n">
        <v>0.107963</v>
      </c>
      <c r="AE2187" s="128" t="n">
        <v>0.219564</v>
      </c>
      <c r="AF2187" s="128" t="n">
        <v>0.707868</v>
      </c>
      <c r="AG2187" s="128" t="n">
        <v>1.28201</v>
      </c>
      <c r="AH2187" s="128" t="n">
        <v>0.381123</v>
      </c>
      <c r="AI2187" s="128" t="n">
        <v>0.317834</v>
      </c>
      <c r="AJ2187" s="128" t="n">
        <v>0.0126945</v>
      </c>
      <c r="AK2187" s="128" t="n">
        <v>0.024604</v>
      </c>
      <c r="AL2187" s="128" t="n">
        <v>0.0572268</v>
      </c>
      <c r="AM2187" s="128" t="n">
        <v>0</v>
      </c>
      <c r="AN2187" s="128" t="n">
        <v>0.0287046</v>
      </c>
      <c r="AO2187" s="128" t="n">
        <v>0.0195549</v>
      </c>
      <c r="AP2187" s="128" t="n">
        <v>0.0286299</v>
      </c>
      <c r="AQ2187" s="128" t="n">
        <v>0.0500506</v>
      </c>
      <c r="AR2187" s="128" t="n">
        <v>0.0866542</v>
      </c>
      <c r="AS2187" s="128" t="n">
        <v>0.174322</v>
      </c>
      <c r="AT2187" s="128" t="n">
        <v>0.117871</v>
      </c>
      <c r="AU2187" s="128" t="n">
        <v>0.141959</v>
      </c>
      <c r="AW2187" s="113" t="n">
        <f aca="false">TRUE()</f>
        <v>1</v>
      </c>
      <c r="AY2187" s="114" t="n">
        <f aca="false">TRUE()</f>
        <v>1</v>
      </c>
      <c r="AZ2187" s="116" t="n">
        <f aca="false">TRUE()</f>
        <v>1</v>
      </c>
      <c r="BA2187" s="113" t="n">
        <f aca="false">FALSE()</f>
        <v>0</v>
      </c>
      <c r="BB2187" s="116" t="n">
        <f aca="false">TRUE()</f>
        <v>1</v>
      </c>
      <c r="BD2187" s="114" t="e">
        <f aca="false">#VALUE!</f>
        <v>#VALUE!</v>
      </c>
      <c r="BE2187" s="116" t="e">
        <f aca="false">#VALUE!</f>
        <v>#VALUE!</v>
      </c>
      <c r="BF2187" s="113" t="e">
        <f aca="false">#VALUE!</f>
        <v>#VALUE!</v>
      </c>
      <c r="BG2187" s="116" t="e">
        <f aca="false">#VALUE!</f>
        <v>#VALUE!</v>
      </c>
      <c r="ALW2187" s="0"/>
      <c r="ALX2187" s="0"/>
      <c r="ALY2187" s="0"/>
      <c r="ALZ2187" s="0"/>
      <c r="AMA2187" s="0"/>
      <c r="AMB2187" s="0"/>
      <c r="AMC2187" s="0"/>
      <c r="AMD2187" s="0"/>
      <c r="AME2187" s="0"/>
      <c r="AMF2187" s="0"/>
      <c r="AMG2187" s="0"/>
      <c r="AMH2187" s="0"/>
      <c r="AMI2187" s="0"/>
      <c r="AMJ2187" s="0"/>
    </row>
    <row r="2188" s="107" customFormat="true" ht="12.8" hidden="false" customHeight="false" outlineLevel="0" collapsed="false">
      <c r="A2188" s="107" t="s">
        <v>2019</v>
      </c>
      <c r="L2188" s="128" t="n">
        <v>0</v>
      </c>
      <c r="M2188" s="128" t="n">
        <v>0.00881193</v>
      </c>
      <c r="N2188" s="128" t="n">
        <v>0</v>
      </c>
      <c r="O2188" s="128" t="n">
        <v>0.0489298</v>
      </c>
      <c r="P2188" s="128" t="n">
        <v>0</v>
      </c>
      <c r="Q2188" s="128" t="n">
        <v>0.0224967</v>
      </c>
      <c r="R2188" s="128" t="n">
        <v>0.0137154</v>
      </c>
      <c r="S2188" s="128" t="n">
        <v>0.0286836</v>
      </c>
      <c r="T2188" s="128" t="n">
        <v>0.143792</v>
      </c>
      <c r="U2188" s="128" t="n">
        <v>0.179494</v>
      </c>
      <c r="V2188" s="128" t="n">
        <v>0.372797</v>
      </c>
      <c r="W2188" s="128" t="n">
        <v>0.296543</v>
      </c>
      <c r="X2188" s="128" t="n">
        <v>0.0200612</v>
      </c>
      <c r="Y2188" s="128" t="n">
        <v>0</v>
      </c>
      <c r="Z2188" s="128" t="n">
        <v>0.0170233</v>
      </c>
      <c r="AA2188" s="128" t="n">
        <v>0.00807729</v>
      </c>
      <c r="AB2188" s="128" t="n">
        <v>0.0263823</v>
      </c>
      <c r="AC2188" s="128" t="n">
        <v>0.0127229</v>
      </c>
      <c r="AD2188" s="128" t="n">
        <v>0.107963</v>
      </c>
      <c r="AE2188" s="128" t="n">
        <v>0.219564</v>
      </c>
      <c r="AF2188" s="128" t="n">
        <v>0.707868</v>
      </c>
      <c r="AG2188" s="128" t="n">
        <v>1.28201</v>
      </c>
      <c r="AH2188" s="128" t="n">
        <v>0.381123</v>
      </c>
      <c r="AI2188" s="128" t="n">
        <v>0.317834</v>
      </c>
      <c r="AJ2188" s="128" t="n">
        <v>0.0126945</v>
      </c>
      <c r="AK2188" s="128" t="n">
        <v>0.024604</v>
      </c>
      <c r="AL2188" s="128" t="n">
        <v>0.0572268</v>
      </c>
      <c r="AM2188" s="128" t="n">
        <v>0</v>
      </c>
      <c r="AN2188" s="128" t="n">
        <v>0.0287046</v>
      </c>
      <c r="AO2188" s="128" t="n">
        <v>0.0195549</v>
      </c>
      <c r="AP2188" s="128" t="n">
        <v>0.0286299</v>
      </c>
      <c r="AQ2188" s="128" t="n">
        <v>0.0500506</v>
      </c>
      <c r="AR2188" s="128" t="n">
        <v>0.0866542</v>
      </c>
      <c r="AS2188" s="128" t="n">
        <v>0.174322</v>
      </c>
      <c r="AT2188" s="128" t="n">
        <v>0.117871</v>
      </c>
      <c r="AU2188" s="128" t="n">
        <v>0.141959</v>
      </c>
      <c r="ALW2188" s="0"/>
      <c r="ALX2188" s="0"/>
      <c r="ALY2188" s="0"/>
      <c r="ALZ2188" s="0"/>
      <c r="AMA2188" s="0"/>
      <c r="AMB2188" s="0"/>
      <c r="AMC2188" s="0"/>
      <c r="AMD2188" s="0"/>
      <c r="AME2188" s="0"/>
      <c r="AMF2188" s="0"/>
      <c r="AMG2188" s="0"/>
      <c r="AMH2188" s="0"/>
      <c r="AMI2188" s="0"/>
      <c r="AMJ2188" s="0"/>
    </row>
    <row r="2189" s="107" customFormat="true" ht="12.8" hidden="false" customHeight="false" outlineLevel="0" collapsed="false">
      <c r="A2189" s="107" t="s">
        <v>2021</v>
      </c>
      <c r="L2189" s="130" t="s">
        <v>2075</v>
      </c>
      <c r="M2189" s="128" t="n">
        <v>1</v>
      </c>
      <c r="N2189" s="130" t="s">
        <v>2075</v>
      </c>
      <c r="O2189" s="128" t="n">
        <v>1</v>
      </c>
      <c r="P2189" s="130" t="s">
        <v>2075</v>
      </c>
      <c r="Q2189" s="128" t="n">
        <v>1</v>
      </c>
      <c r="R2189" s="128" t="n">
        <v>1</v>
      </c>
      <c r="S2189" s="128" t="n">
        <v>1</v>
      </c>
      <c r="T2189" s="128" t="n">
        <v>1</v>
      </c>
      <c r="U2189" s="128" t="n">
        <v>1</v>
      </c>
      <c r="V2189" s="128" t="n">
        <v>1</v>
      </c>
      <c r="W2189" s="128" t="n">
        <v>1</v>
      </c>
      <c r="X2189" s="128" t="n">
        <v>1</v>
      </c>
      <c r="Y2189" s="130" t="s">
        <v>2075</v>
      </c>
      <c r="Z2189" s="128" t="n">
        <v>1</v>
      </c>
      <c r="AA2189" s="128" t="n">
        <v>1</v>
      </c>
      <c r="AB2189" s="128" t="n">
        <v>1</v>
      </c>
      <c r="AC2189" s="128" t="n">
        <v>1</v>
      </c>
      <c r="AD2189" s="128" t="n">
        <v>1</v>
      </c>
      <c r="AE2189" s="128" t="n">
        <v>1</v>
      </c>
      <c r="AF2189" s="128" t="n">
        <v>1</v>
      </c>
      <c r="AG2189" s="128" t="n">
        <v>1</v>
      </c>
      <c r="AH2189" s="128" t="n">
        <v>1</v>
      </c>
      <c r="AI2189" s="128" t="n">
        <v>1</v>
      </c>
      <c r="AJ2189" s="128" t="n">
        <v>1</v>
      </c>
      <c r="AK2189" s="128" t="n">
        <v>1</v>
      </c>
      <c r="AL2189" s="128" t="n">
        <v>1</v>
      </c>
      <c r="AM2189" s="130" t="s">
        <v>2075</v>
      </c>
      <c r="AN2189" s="128" t="n">
        <v>1</v>
      </c>
      <c r="AO2189" s="128" t="n">
        <v>1</v>
      </c>
      <c r="AP2189" s="128" t="n">
        <v>1</v>
      </c>
      <c r="AQ2189" s="128" t="n">
        <v>1</v>
      </c>
      <c r="AR2189" s="128" t="n">
        <v>1</v>
      </c>
      <c r="AS2189" s="128" t="n">
        <v>1</v>
      </c>
      <c r="AT2189" s="128" t="n">
        <v>1</v>
      </c>
      <c r="AU2189" s="128" t="n">
        <v>1</v>
      </c>
      <c r="ALW2189" s="0"/>
      <c r="ALX2189" s="0"/>
      <c r="ALY2189" s="0"/>
      <c r="ALZ2189" s="0"/>
      <c r="AMA2189" s="0"/>
      <c r="AMB2189" s="0"/>
      <c r="AMC2189" s="0"/>
      <c r="AMD2189" s="0"/>
      <c r="AME2189" s="0"/>
      <c r="AMF2189" s="0"/>
      <c r="AMG2189" s="0"/>
      <c r="AMH2189" s="0"/>
      <c r="AMI2189" s="0"/>
      <c r="AMJ2189" s="0"/>
    </row>
    <row r="2190" customFormat="false" ht="12.8" hidden="false" customHeight="false" outlineLevel="0" collapsed="false">
      <c r="L2190" s="125"/>
      <c r="M2190" s="125"/>
      <c r="N2190" s="125"/>
      <c r="O2190" s="125"/>
      <c r="P2190" s="125"/>
      <c r="Q2190" s="125"/>
      <c r="R2190" s="125"/>
      <c r="S2190" s="125"/>
      <c r="T2190" s="125"/>
      <c r="U2190" s="125"/>
      <c r="V2190" s="125"/>
      <c r="W2190" s="125"/>
      <c r="X2190" s="125"/>
      <c r="Y2190" s="125"/>
      <c r="Z2190" s="125"/>
      <c r="AA2190" s="125"/>
      <c r="AB2190" s="125"/>
      <c r="AC2190" s="125"/>
      <c r="AD2190" s="125"/>
      <c r="AE2190" s="125"/>
      <c r="AF2190" s="125"/>
      <c r="AG2190" s="125"/>
      <c r="AH2190" s="125"/>
      <c r="AI2190" s="125"/>
      <c r="AJ2190" s="125"/>
      <c r="AK2190" s="125"/>
      <c r="AL2190" s="125"/>
      <c r="AM2190" s="125"/>
      <c r="AN2190" s="125"/>
      <c r="AO2190" s="125"/>
      <c r="AP2190" s="125"/>
      <c r="AQ2190" s="125"/>
      <c r="AR2190" s="125"/>
      <c r="AS2190" s="125"/>
      <c r="AT2190" s="125"/>
      <c r="AU2190" s="125"/>
    </row>
    <row r="2191" customFormat="false" ht="12.8" hidden="false" customHeight="false" outlineLevel="0" collapsed="false">
      <c r="A2191" s="105" t="s">
        <v>1505</v>
      </c>
      <c r="B2191" s="0" t="s">
        <v>1503</v>
      </c>
      <c r="C2191" s="0" t="s">
        <v>1504</v>
      </c>
      <c r="D2191" s="0" t="s">
        <v>3426</v>
      </c>
      <c r="E2191" s="0" t="n">
        <v>93093436</v>
      </c>
      <c r="F2191" s="0" t="n">
        <v>93174958</v>
      </c>
      <c r="G2191" s="0" t="n">
        <v>5028</v>
      </c>
      <c r="H2191" s="106" t="n">
        <v>36</v>
      </c>
      <c r="I2191" s="0" t="n">
        <v>36</v>
      </c>
      <c r="J2191" s="0" t="n">
        <v>36</v>
      </c>
      <c r="K2191" s="0" t="n">
        <v>30</v>
      </c>
      <c r="L2191" s="124" t="n">
        <v>6.98732</v>
      </c>
      <c r="M2191" s="129" t="n">
        <v>5.46358</v>
      </c>
      <c r="N2191" s="124" t="n">
        <v>6.73642</v>
      </c>
      <c r="O2191" s="124" t="n">
        <v>6.81006</v>
      </c>
      <c r="P2191" s="124" t="n">
        <v>7.25905</v>
      </c>
      <c r="Q2191" s="124" t="n">
        <v>7.67601</v>
      </c>
      <c r="R2191" s="129" t="n">
        <v>5.83977</v>
      </c>
      <c r="S2191" s="124" t="n">
        <v>6.73725</v>
      </c>
      <c r="T2191" s="124" t="n">
        <v>8.06748</v>
      </c>
      <c r="U2191" s="124" t="n">
        <v>6.76039</v>
      </c>
      <c r="V2191" s="124" t="n">
        <v>7.97198</v>
      </c>
      <c r="W2191" s="124" t="n">
        <v>9.71342</v>
      </c>
      <c r="X2191" s="124" t="n">
        <v>12.2067</v>
      </c>
      <c r="Y2191" s="124" t="n">
        <v>9.42894</v>
      </c>
      <c r="Z2191" s="129" t="n">
        <v>7.80481</v>
      </c>
      <c r="AA2191" s="124" t="n">
        <v>9.32172</v>
      </c>
      <c r="AB2191" s="124" t="n">
        <v>9.29535</v>
      </c>
      <c r="AC2191" s="124" t="n">
        <v>10.9852</v>
      </c>
      <c r="AD2191" s="124" t="n">
        <v>7.63706</v>
      </c>
      <c r="AE2191" s="124" t="n">
        <v>9.84508</v>
      </c>
      <c r="AF2191" s="124" t="n">
        <v>10.2057</v>
      </c>
      <c r="AG2191" s="124" t="n">
        <v>9.44777</v>
      </c>
      <c r="AH2191" s="124" t="n">
        <v>11.1008</v>
      </c>
      <c r="AI2191" s="124" t="n">
        <v>16.035</v>
      </c>
      <c r="AJ2191" s="124" t="n">
        <v>6.23636</v>
      </c>
      <c r="AK2191" s="124" t="n">
        <v>8.72972</v>
      </c>
      <c r="AL2191" s="124" t="n">
        <v>7.37661</v>
      </c>
      <c r="AM2191" s="124" t="n">
        <v>6.48761</v>
      </c>
      <c r="AN2191" s="124" t="n">
        <v>8.40191</v>
      </c>
      <c r="AO2191" s="124" t="n">
        <v>7.02943</v>
      </c>
      <c r="AP2191" s="129" t="n">
        <v>5.71306</v>
      </c>
      <c r="AQ2191" s="124" t="n">
        <v>7.26851</v>
      </c>
      <c r="AR2191" s="124" t="n">
        <v>7.54877</v>
      </c>
      <c r="AS2191" s="124" t="n">
        <v>6.96846</v>
      </c>
      <c r="AT2191" s="129" t="n">
        <v>7.42571</v>
      </c>
      <c r="AU2191" s="129" t="n">
        <v>9.19861</v>
      </c>
    </row>
    <row r="2192" customFormat="false" ht="12.8" hidden="false" customHeight="false" outlineLevel="0" collapsed="false">
      <c r="A2192" s="0" t="s">
        <v>3427</v>
      </c>
      <c r="B2192" s="0" t="s">
        <v>1503</v>
      </c>
      <c r="C2192" s="0" t="s">
        <v>1504</v>
      </c>
      <c r="D2192" s="0" t="s">
        <v>3428</v>
      </c>
      <c r="E2192" s="0" t="n">
        <v>93093437</v>
      </c>
      <c r="F2192" s="0" t="n">
        <v>93094077</v>
      </c>
      <c r="G2192" s="0" t="n">
        <v>640</v>
      </c>
      <c r="H2192" s="0" t="n">
        <v>0</v>
      </c>
      <c r="I2192" s="0" t="n">
        <v>0</v>
      </c>
      <c r="J2192" s="0" t="n">
        <v>0</v>
      </c>
      <c r="K2192" s="0" t="n">
        <v>0</v>
      </c>
      <c r="L2192" s="125" t="n">
        <v>3.69333E-091</v>
      </c>
      <c r="M2192" s="125" t="n">
        <v>0.257958</v>
      </c>
      <c r="N2192" s="125" t="n">
        <v>0</v>
      </c>
      <c r="O2192" s="125" t="n">
        <v>7.49005E-105</v>
      </c>
      <c r="P2192" s="125" t="n">
        <v>8.09309E-180</v>
      </c>
      <c r="Q2192" s="125" t="n">
        <v>0.0964407</v>
      </c>
      <c r="R2192" s="125" t="n">
        <v>0.106202</v>
      </c>
      <c r="S2192" s="125" t="n">
        <v>0.0631985</v>
      </c>
      <c r="T2192" s="125" t="n">
        <v>0.050642</v>
      </c>
      <c r="U2192" s="125" t="n">
        <v>7.9658E-087</v>
      </c>
      <c r="V2192" s="125" t="n">
        <v>0.148606</v>
      </c>
      <c r="W2192" s="125" t="n">
        <v>0</v>
      </c>
      <c r="X2192" s="125" t="n">
        <v>1.70593E-139</v>
      </c>
      <c r="Y2192" s="125" t="n">
        <v>1.99337E-137</v>
      </c>
      <c r="Z2192" s="125" t="n">
        <v>1.9636E-110</v>
      </c>
      <c r="AA2192" s="125" t="n">
        <v>0</v>
      </c>
      <c r="AB2192" s="125" t="n">
        <v>0.0503497</v>
      </c>
      <c r="AC2192" s="125" t="n">
        <v>0.0559997</v>
      </c>
      <c r="AD2192" s="125" t="n">
        <v>5.15071E-107</v>
      </c>
      <c r="AE2192" s="125" t="n">
        <v>0.115058</v>
      </c>
      <c r="AF2192" s="125" t="n">
        <v>1.03749E-137</v>
      </c>
      <c r="AG2192" s="125" t="n">
        <v>4.98001E-145</v>
      </c>
      <c r="AH2192" s="125" t="n">
        <v>2.22538E-135</v>
      </c>
      <c r="AI2192" s="125" t="n">
        <v>1.44712E-112</v>
      </c>
      <c r="AJ2192" s="125" t="n">
        <v>0</v>
      </c>
      <c r="AK2192" s="125" t="n">
        <v>0.105775</v>
      </c>
      <c r="AL2192" s="125" t="n">
        <v>5.1901E-078</v>
      </c>
      <c r="AM2192" s="125" t="n">
        <v>0</v>
      </c>
      <c r="AN2192" s="125" t="n">
        <v>0</v>
      </c>
      <c r="AO2192" s="125" t="n">
        <v>5.81706E-096</v>
      </c>
      <c r="AP2192" s="125" t="n">
        <v>0.119321</v>
      </c>
      <c r="AQ2192" s="125" t="n">
        <v>8.87638E-090</v>
      </c>
      <c r="AR2192" s="125" t="n">
        <v>0.125016</v>
      </c>
      <c r="AS2192" s="125" t="n">
        <v>0.185622</v>
      </c>
      <c r="AT2192" s="125" t="n">
        <v>2.83485E-094</v>
      </c>
      <c r="AU2192" s="125" t="n">
        <v>0.140611</v>
      </c>
    </row>
    <row r="2193" customFormat="false" ht="12.8" hidden="false" customHeight="false" outlineLevel="0" collapsed="false">
      <c r="A2193" s="106" t="s">
        <v>1508</v>
      </c>
      <c r="B2193" s="0" t="s">
        <v>1503</v>
      </c>
      <c r="C2193" s="0" t="s">
        <v>1504</v>
      </c>
      <c r="D2193" s="0" t="s">
        <v>3429</v>
      </c>
      <c r="E2193" s="0" t="n">
        <v>93093437</v>
      </c>
      <c r="F2193" s="0" t="n">
        <v>93169758</v>
      </c>
      <c r="G2193" s="0" t="n">
        <v>3478</v>
      </c>
      <c r="H2193" s="106" t="n">
        <v>35</v>
      </c>
      <c r="I2193" s="0" t="n">
        <v>0</v>
      </c>
      <c r="J2193" s="0" t="n">
        <v>0</v>
      </c>
      <c r="K2193" s="0" t="n">
        <v>0</v>
      </c>
      <c r="L2193" s="126" t="n">
        <v>0.962019</v>
      </c>
      <c r="M2193" s="126" t="n">
        <v>0.96799</v>
      </c>
      <c r="N2193" s="126" t="n">
        <v>1.19049</v>
      </c>
      <c r="O2193" s="126" t="n">
        <v>0.903115</v>
      </c>
      <c r="P2193" s="126" t="n">
        <v>1.48026</v>
      </c>
      <c r="Q2193" s="126" t="n">
        <v>1.33646</v>
      </c>
      <c r="R2193" s="126" t="n">
        <v>1.25861</v>
      </c>
      <c r="S2193" s="126" t="n">
        <v>1.04211</v>
      </c>
      <c r="T2193" s="126" t="n">
        <v>1.34418</v>
      </c>
      <c r="U2193" s="126" t="n">
        <v>0.95709</v>
      </c>
      <c r="V2193" s="126" t="n">
        <v>1.64265</v>
      </c>
      <c r="W2193" s="126" t="n">
        <v>1.84136</v>
      </c>
      <c r="X2193" s="126" t="n">
        <v>1.58345</v>
      </c>
      <c r="Y2193" s="126" t="n">
        <v>1.57862</v>
      </c>
      <c r="Z2193" s="126" t="n">
        <v>1.60665</v>
      </c>
      <c r="AA2193" s="126" t="n">
        <v>1.53634</v>
      </c>
      <c r="AB2193" s="126" t="n">
        <v>1.53698</v>
      </c>
      <c r="AC2193" s="126" t="n">
        <v>1.52558</v>
      </c>
      <c r="AD2193" s="126" t="n">
        <v>1.51225</v>
      </c>
      <c r="AE2193" s="126" t="n">
        <v>1.81697</v>
      </c>
      <c r="AF2193" s="126" t="n">
        <v>1.52381</v>
      </c>
      <c r="AG2193" s="126" t="n">
        <v>1.78165</v>
      </c>
      <c r="AH2193" s="126" t="n">
        <v>1.93908</v>
      </c>
      <c r="AI2193" s="126" t="n">
        <v>3.04126</v>
      </c>
      <c r="AJ2193" s="126" t="n">
        <v>1.0374</v>
      </c>
      <c r="AK2193" s="126" t="n">
        <v>1.24167</v>
      </c>
      <c r="AL2193" s="126" t="n">
        <v>0.876729</v>
      </c>
      <c r="AM2193" s="126" t="n">
        <v>0.998686</v>
      </c>
      <c r="AN2193" s="127" t="n">
        <v>0.808219</v>
      </c>
      <c r="AO2193" s="126" t="n">
        <v>1.02901</v>
      </c>
      <c r="AP2193" s="126" t="n">
        <v>1.16334</v>
      </c>
      <c r="AQ2193" s="126" t="n">
        <v>1.08983</v>
      </c>
      <c r="AR2193" s="126" t="n">
        <v>1.3899</v>
      </c>
      <c r="AS2193" s="126" t="n">
        <v>1.34667</v>
      </c>
      <c r="AT2193" s="126" t="n">
        <v>1.68871</v>
      </c>
      <c r="AU2193" s="126" t="n">
        <v>2.30163</v>
      </c>
    </row>
    <row r="2194" customFormat="false" ht="12.8" hidden="false" customHeight="false" outlineLevel="0" collapsed="false">
      <c r="A2194" s="0" t="s">
        <v>3430</v>
      </c>
      <c r="B2194" s="0" t="s">
        <v>1503</v>
      </c>
      <c r="C2194" s="0" t="s">
        <v>1504</v>
      </c>
      <c r="D2194" s="0" t="s">
        <v>3431</v>
      </c>
      <c r="E2194" s="0" t="n">
        <v>93093447</v>
      </c>
      <c r="F2194" s="0" t="n">
        <v>93161246</v>
      </c>
      <c r="G2194" s="0" t="n">
        <v>1066</v>
      </c>
      <c r="H2194" s="0" t="n">
        <v>0</v>
      </c>
      <c r="I2194" s="0" t="n">
        <v>0</v>
      </c>
      <c r="J2194" s="0" t="n">
        <v>0</v>
      </c>
      <c r="K2194" s="0" t="n">
        <v>0</v>
      </c>
      <c r="L2194" s="125" t="n">
        <v>3.91796E-009</v>
      </c>
      <c r="M2194" s="125" t="n">
        <v>3.36065E-008</v>
      </c>
      <c r="N2194" s="125" t="n">
        <v>1.9186E-014</v>
      </c>
      <c r="O2194" s="125" t="n">
        <v>2.4017E-011</v>
      </c>
      <c r="P2194" s="125" t="n">
        <v>2.93563E-005</v>
      </c>
      <c r="Q2194" s="125" t="n">
        <v>0.110664</v>
      </c>
      <c r="R2194" s="125" t="n">
        <v>7.1145E-010</v>
      </c>
      <c r="S2194" s="125" t="n">
        <v>1.41556E-006</v>
      </c>
      <c r="T2194" s="125" t="n">
        <v>4.90706E-005</v>
      </c>
      <c r="U2194" s="125" t="n">
        <v>0.0511722</v>
      </c>
      <c r="V2194" s="125" t="n">
        <v>0.0891667</v>
      </c>
      <c r="W2194" s="125" t="n">
        <v>2.10479E-009</v>
      </c>
      <c r="X2194" s="125" t="n">
        <v>0.118719</v>
      </c>
      <c r="Y2194" s="125" t="n">
        <v>0.070619</v>
      </c>
      <c r="Z2194" s="125" t="n">
        <v>2.19056E-011</v>
      </c>
      <c r="AA2194" s="125" t="n">
        <v>0.179123</v>
      </c>
      <c r="AB2194" s="125" t="n">
        <v>0.185227</v>
      </c>
      <c r="AC2194" s="125" t="n">
        <v>0.177033</v>
      </c>
      <c r="AD2194" s="125" t="n">
        <v>0.0684052</v>
      </c>
      <c r="AE2194" s="125" t="n">
        <v>7.65172E-007</v>
      </c>
      <c r="AF2194" s="125" t="n">
        <v>0.123425</v>
      </c>
      <c r="AG2194" s="125" t="n">
        <v>0.216604</v>
      </c>
      <c r="AH2194" s="125" t="n">
        <v>0.245665</v>
      </c>
      <c r="AI2194" s="125" t="n">
        <v>0.245492</v>
      </c>
      <c r="AJ2194" s="125" t="n">
        <v>2.02894E-009</v>
      </c>
      <c r="AK2194" s="125" t="n">
        <v>1.53647E-008</v>
      </c>
      <c r="AL2194" s="125" t="n">
        <v>2.61626E-008</v>
      </c>
      <c r="AM2194" s="125" t="n">
        <v>1.70148E-005</v>
      </c>
      <c r="AN2194" s="125" t="n">
        <v>3.38827E-006</v>
      </c>
      <c r="AO2194" s="125" t="n">
        <v>5.07796E-008</v>
      </c>
      <c r="AP2194" s="125" t="n">
        <v>0.146665</v>
      </c>
      <c r="AQ2194" s="125" t="n">
        <v>9.88097E-011</v>
      </c>
      <c r="AR2194" s="125" t="n">
        <v>0.107192</v>
      </c>
      <c r="AS2194" s="125" t="n">
        <v>0.107635</v>
      </c>
      <c r="AT2194" s="125" t="n">
        <v>1.05272E-009</v>
      </c>
      <c r="AU2194" s="125" t="n">
        <v>0.0598024</v>
      </c>
    </row>
    <row r="2195" customFormat="false" ht="12.8" hidden="false" customHeight="false" outlineLevel="0" collapsed="false">
      <c r="A2195" s="0" t="s">
        <v>3432</v>
      </c>
      <c r="B2195" s="0" t="s">
        <v>1503</v>
      </c>
      <c r="C2195" s="0" t="s">
        <v>1504</v>
      </c>
      <c r="D2195" s="0" t="s">
        <v>3433</v>
      </c>
      <c r="E2195" s="0" t="n">
        <v>93093450</v>
      </c>
      <c r="F2195" s="0" t="n">
        <v>93176437</v>
      </c>
      <c r="G2195" s="0" t="n">
        <v>1792</v>
      </c>
      <c r="H2195" s="0" t="n">
        <v>0</v>
      </c>
      <c r="I2195" s="0" t="n">
        <v>0</v>
      </c>
      <c r="J2195" s="0" t="n">
        <v>0</v>
      </c>
      <c r="K2195" s="0" t="n">
        <v>0</v>
      </c>
      <c r="L2195" s="125" t="n">
        <v>0.132192</v>
      </c>
      <c r="M2195" s="125" t="n">
        <v>0.0791954</v>
      </c>
      <c r="N2195" s="125" t="n">
        <v>6.12991E-013</v>
      </c>
      <c r="O2195" s="125" t="n">
        <v>0.158882</v>
      </c>
      <c r="P2195" s="125" t="n">
        <v>0.0997443</v>
      </c>
      <c r="Q2195" s="125" t="n">
        <v>1.15388E-007</v>
      </c>
      <c r="R2195" s="125" t="n">
        <v>0.123185</v>
      </c>
      <c r="S2195" s="125" t="n">
        <v>0.14356</v>
      </c>
      <c r="T2195" s="125" t="n">
        <v>0.023866</v>
      </c>
      <c r="U2195" s="125" t="n">
        <v>0.113423</v>
      </c>
      <c r="V2195" s="125" t="n">
        <v>0.228259</v>
      </c>
      <c r="W2195" s="125" t="n">
        <v>0.180855</v>
      </c>
      <c r="X2195" s="125" t="n">
        <v>0.281641</v>
      </c>
      <c r="Y2195" s="125" t="n">
        <v>0.123236</v>
      </c>
      <c r="Z2195" s="125" t="n">
        <v>0.161521</v>
      </c>
      <c r="AA2195" s="125" t="n">
        <v>0.153675</v>
      </c>
      <c r="AB2195" s="125" t="n">
        <v>0.204797</v>
      </c>
      <c r="AC2195" s="125" t="n">
        <v>0.349019</v>
      </c>
      <c r="AD2195" s="125" t="n">
        <v>0.0896788</v>
      </c>
      <c r="AE2195" s="125" t="n">
        <v>0.14744</v>
      </c>
      <c r="AF2195" s="125" t="n">
        <v>0.233801</v>
      </c>
      <c r="AG2195" s="125" t="n">
        <v>0.213201</v>
      </c>
      <c r="AH2195" s="125" t="n">
        <v>0.203815</v>
      </c>
      <c r="AI2195" s="125" t="n">
        <v>0.172762</v>
      </c>
      <c r="AJ2195" s="125" t="n">
        <v>0.0397932</v>
      </c>
      <c r="AK2195" s="125" t="n">
        <v>0.136373</v>
      </c>
      <c r="AL2195" s="125" t="n">
        <v>0.11374</v>
      </c>
      <c r="AM2195" s="125" t="n">
        <v>0.0245573</v>
      </c>
      <c r="AN2195" s="125" t="n">
        <v>2.94179E-008</v>
      </c>
      <c r="AO2195" s="125" t="n">
        <v>0.171358</v>
      </c>
      <c r="AP2195" s="125" t="n">
        <v>0.192623</v>
      </c>
      <c r="AQ2195" s="125" t="n">
        <v>0.141829</v>
      </c>
      <c r="AR2195" s="125" t="n">
        <v>0.266094</v>
      </c>
      <c r="AS2195" s="125" t="n">
        <v>0.113607</v>
      </c>
      <c r="AT2195" s="125" t="n">
        <v>0.306879</v>
      </c>
      <c r="AU2195" s="125" t="n">
        <v>0.0825138</v>
      </c>
    </row>
    <row r="2196" customFormat="false" ht="12.8" hidden="false" customHeight="false" outlineLevel="0" collapsed="false">
      <c r="A2196" s="0" t="s">
        <v>3434</v>
      </c>
      <c r="B2196" s="0" t="s">
        <v>1503</v>
      </c>
      <c r="C2196" s="0" t="s">
        <v>1504</v>
      </c>
      <c r="D2196" s="0" t="s">
        <v>3435</v>
      </c>
      <c r="E2196" s="0" t="n">
        <v>93093525</v>
      </c>
      <c r="F2196" s="0" t="n">
        <v>93176447</v>
      </c>
      <c r="G2196" s="0" t="n">
        <v>2428</v>
      </c>
      <c r="H2196" s="0" t="n">
        <v>0</v>
      </c>
      <c r="I2196" s="0" t="n">
        <v>0</v>
      </c>
      <c r="J2196" s="0" t="n">
        <v>0</v>
      </c>
      <c r="K2196" s="0" t="n">
        <v>0</v>
      </c>
      <c r="L2196" s="125" t="n">
        <v>0.500823</v>
      </c>
      <c r="M2196" s="125" t="n">
        <v>0.3753</v>
      </c>
      <c r="N2196" s="125" t="n">
        <v>0.307065</v>
      </c>
      <c r="O2196" s="125" t="n">
        <v>0.339219</v>
      </c>
      <c r="P2196" s="125" t="n">
        <v>0.318776</v>
      </c>
      <c r="Q2196" s="125" t="n">
        <v>0.699427</v>
      </c>
      <c r="R2196" s="125" t="n">
        <v>0.251377</v>
      </c>
      <c r="S2196" s="125" t="n">
        <v>0.171773</v>
      </c>
      <c r="T2196" s="125" t="n">
        <v>0.305386</v>
      </c>
      <c r="U2196" s="125" t="n">
        <v>0.457928</v>
      </c>
      <c r="V2196" s="125" t="n">
        <v>0.376339</v>
      </c>
      <c r="W2196" s="125" t="n">
        <v>0.662974</v>
      </c>
      <c r="X2196" s="125" t="n">
        <v>0.393393</v>
      </c>
      <c r="Y2196" s="125" t="n">
        <v>0.476665</v>
      </c>
      <c r="Z2196" s="125" t="n">
        <v>0.490496</v>
      </c>
      <c r="AA2196" s="125" t="n">
        <v>0.469275</v>
      </c>
      <c r="AB2196" s="125" t="n">
        <v>0.388968</v>
      </c>
      <c r="AC2196" s="125" t="n">
        <v>0.441824</v>
      </c>
      <c r="AD2196" s="125" t="n">
        <v>0.33857</v>
      </c>
      <c r="AE2196" s="125" t="n">
        <v>0.423992</v>
      </c>
      <c r="AF2196" s="125" t="n">
        <v>0.534031</v>
      </c>
      <c r="AG2196" s="125" t="n">
        <v>0.642764</v>
      </c>
      <c r="AH2196" s="125" t="n">
        <v>0.504183</v>
      </c>
      <c r="AI2196" s="125" t="n">
        <v>0.629104</v>
      </c>
      <c r="AJ2196" s="125" t="n">
        <v>0.296743</v>
      </c>
      <c r="AK2196" s="125" t="n">
        <v>0.468649</v>
      </c>
      <c r="AL2196" s="125" t="n">
        <v>0.284218</v>
      </c>
      <c r="AM2196" s="125" t="n">
        <v>0.362263</v>
      </c>
      <c r="AN2196" s="125" t="n">
        <v>0.449813</v>
      </c>
      <c r="AO2196" s="125" t="n">
        <v>0.288463</v>
      </c>
      <c r="AP2196" s="125" t="n">
        <v>0.272857</v>
      </c>
      <c r="AQ2196" s="125" t="n">
        <v>0.405252</v>
      </c>
      <c r="AR2196" s="125" t="n">
        <v>0.398911</v>
      </c>
      <c r="AS2196" s="125" t="n">
        <v>0.211043</v>
      </c>
      <c r="AT2196" s="125" t="n">
        <v>0.536354</v>
      </c>
      <c r="AU2196" s="125" t="n">
        <v>0.571633</v>
      </c>
    </row>
    <row r="2197" customFormat="false" ht="12.8" hidden="false" customHeight="false" outlineLevel="0" collapsed="false">
      <c r="A2197" s="0" t="s">
        <v>3436</v>
      </c>
      <c r="B2197" s="0" t="s">
        <v>1503</v>
      </c>
      <c r="C2197" s="0" t="s">
        <v>1504</v>
      </c>
      <c r="D2197" s="0" t="s">
        <v>3437</v>
      </c>
      <c r="E2197" s="0" t="n">
        <v>93093535</v>
      </c>
      <c r="F2197" s="0" t="n">
        <v>93148543</v>
      </c>
      <c r="G2197" s="0" t="n">
        <v>434</v>
      </c>
      <c r="H2197" s="0" t="n">
        <v>0</v>
      </c>
      <c r="I2197" s="0" t="n">
        <v>0</v>
      </c>
      <c r="J2197" s="0" t="n">
        <v>0</v>
      </c>
      <c r="K2197" s="0" t="n">
        <v>0</v>
      </c>
      <c r="L2197" s="125" t="n">
        <v>5.75066E-045</v>
      </c>
      <c r="M2197" s="125" t="n">
        <v>1.42795E-026</v>
      </c>
      <c r="N2197" s="125" t="n">
        <v>3.39527E-044</v>
      </c>
      <c r="O2197" s="125" t="n">
        <v>1.93301E-049</v>
      </c>
      <c r="P2197" s="125" t="n">
        <v>0.104589</v>
      </c>
      <c r="Q2197" s="125" t="n">
        <v>9.93537E-035</v>
      </c>
      <c r="R2197" s="125" t="n">
        <v>0.210915</v>
      </c>
      <c r="S2197" s="125" t="n">
        <v>1.57004E-046</v>
      </c>
      <c r="T2197" s="125" t="n">
        <v>0.0844824</v>
      </c>
      <c r="U2197" s="125" t="n">
        <v>1.54472E-035</v>
      </c>
      <c r="V2197" s="125" t="n">
        <v>1.28755E-051</v>
      </c>
      <c r="W2197" s="125" t="n">
        <v>5.16882E-056</v>
      </c>
      <c r="X2197" s="125" t="n">
        <v>4.31846E-055</v>
      </c>
      <c r="Y2197" s="125" t="n">
        <v>0.0973717</v>
      </c>
      <c r="Z2197" s="125" t="n">
        <v>0.234037</v>
      </c>
      <c r="AA2197" s="125" t="n">
        <v>1.80153E-020</v>
      </c>
      <c r="AB2197" s="125" t="n">
        <v>9.79198E-035</v>
      </c>
      <c r="AC2197" s="125" t="n">
        <v>2.29374E-025</v>
      </c>
      <c r="AD2197" s="125" t="n">
        <v>7.32989E-041</v>
      </c>
      <c r="AE2197" s="125" t="n">
        <v>0.0851869</v>
      </c>
      <c r="AF2197" s="125" t="n">
        <v>1.50634E-057</v>
      </c>
      <c r="AG2197" s="125" t="n">
        <v>2.04422E-053</v>
      </c>
      <c r="AH2197" s="125" t="n">
        <v>0.0885551</v>
      </c>
      <c r="AI2197" s="125" t="n">
        <v>5.50047E-015</v>
      </c>
      <c r="AJ2197" s="125" t="n">
        <v>5.09958E-037</v>
      </c>
      <c r="AK2197" s="125" t="n">
        <v>0.0999252</v>
      </c>
      <c r="AL2197" s="125" t="n">
        <v>7.45422E-045</v>
      </c>
      <c r="AM2197" s="125" t="n">
        <v>0.101322</v>
      </c>
      <c r="AN2197" s="125" t="n">
        <v>1.53296E-039</v>
      </c>
      <c r="AO2197" s="125" t="n">
        <v>2.3386E-036</v>
      </c>
      <c r="AP2197" s="125" t="n">
        <v>4.68679E-036</v>
      </c>
      <c r="AQ2197" s="125" t="n">
        <v>0.0805499</v>
      </c>
      <c r="AR2197" s="125" t="n">
        <v>1.00974E-007</v>
      </c>
      <c r="AS2197" s="125" t="n">
        <v>1.14891E-048</v>
      </c>
      <c r="AT2197" s="125" t="n">
        <v>1.57879E-039</v>
      </c>
      <c r="AU2197" s="125" t="n">
        <v>0.218666</v>
      </c>
    </row>
    <row r="2198" customFormat="false" ht="12.8" hidden="false" customHeight="false" outlineLevel="0" collapsed="false">
      <c r="A2198" s="0" t="s">
        <v>3438</v>
      </c>
      <c r="B2198" s="0" t="s">
        <v>1503</v>
      </c>
      <c r="C2198" s="0" t="s">
        <v>1504</v>
      </c>
      <c r="D2198" s="0" t="s">
        <v>3439</v>
      </c>
      <c r="E2198" s="0" t="n">
        <v>93093570</v>
      </c>
      <c r="F2198" s="0" t="n">
        <v>93176077</v>
      </c>
      <c r="G2198" s="0" t="n">
        <v>1380</v>
      </c>
      <c r="H2198" s="0" t="n">
        <v>0</v>
      </c>
      <c r="I2198" s="0" t="n">
        <v>0</v>
      </c>
      <c r="J2198" s="0" t="n">
        <v>0</v>
      </c>
      <c r="K2198" s="0" t="n">
        <v>0</v>
      </c>
      <c r="L2198" s="125" t="n">
        <v>3.55921E-006</v>
      </c>
      <c r="M2198" s="125" t="n">
        <v>1.5064E-006</v>
      </c>
      <c r="N2198" s="125" t="n">
        <v>9.92859E-006</v>
      </c>
      <c r="O2198" s="125" t="n">
        <v>3.1061E-006</v>
      </c>
      <c r="P2198" s="125" t="n">
        <v>0.0539363</v>
      </c>
      <c r="Q2198" s="125" t="n">
        <v>2.48527E-006</v>
      </c>
      <c r="R2198" s="125" t="n">
        <v>1.11193E-006</v>
      </c>
      <c r="S2198" s="125" t="n">
        <v>5.20432E-007</v>
      </c>
      <c r="T2198" s="125" t="n">
        <v>1.19584E-021</v>
      </c>
      <c r="U2198" s="125" t="n">
        <v>9.95437E-007</v>
      </c>
      <c r="V2198" s="125" t="n">
        <v>3.70745E-006</v>
      </c>
      <c r="W2198" s="125" t="n">
        <v>3.83887E-006</v>
      </c>
      <c r="X2198" s="125" t="n">
        <v>1.80805E-006</v>
      </c>
      <c r="Y2198" s="125" t="n">
        <v>1.74726E-006</v>
      </c>
      <c r="Z2198" s="125" t="n">
        <v>2.66675E-006</v>
      </c>
      <c r="AA2198" s="125" t="n">
        <v>3.29513E-006</v>
      </c>
      <c r="AB2198" s="125" t="n">
        <v>1.30197E-006</v>
      </c>
      <c r="AC2198" s="125" t="n">
        <v>3.22513E-006</v>
      </c>
      <c r="AD2198" s="125" t="n">
        <v>1.2984E-006</v>
      </c>
      <c r="AE2198" s="125" t="n">
        <v>7.6304E-007</v>
      </c>
      <c r="AF2198" s="125" t="n">
        <v>3.44609E-006</v>
      </c>
      <c r="AG2198" s="125" t="n">
        <v>2.18978E-006</v>
      </c>
      <c r="AH2198" s="125" t="n">
        <v>1.38931E-006</v>
      </c>
      <c r="AI2198" s="125" t="n">
        <v>9.44877E-007</v>
      </c>
      <c r="AJ2198" s="125" t="n">
        <v>6.86963E-007</v>
      </c>
      <c r="AK2198" s="125" t="n">
        <v>1.03971E-006</v>
      </c>
      <c r="AL2198" s="125" t="n">
        <v>1.03936E-006</v>
      </c>
      <c r="AM2198" s="125" t="n">
        <v>1.8845E-012</v>
      </c>
      <c r="AN2198" s="125" t="n">
        <v>6.81456E-007</v>
      </c>
      <c r="AO2198" s="125" t="n">
        <v>1.14454E-006</v>
      </c>
      <c r="AP2198" s="125" t="n">
        <v>7.21811E-007</v>
      </c>
      <c r="AQ2198" s="125" t="n">
        <v>4.8955E-007</v>
      </c>
      <c r="AR2198" s="125" t="n">
        <v>1.20577E-006</v>
      </c>
      <c r="AS2198" s="125" t="n">
        <v>1.07596E-006</v>
      </c>
      <c r="AT2198" s="125" t="n">
        <v>1.37491E-006</v>
      </c>
      <c r="AU2198" s="125" t="n">
        <v>1.91334E-006</v>
      </c>
    </row>
    <row r="2199" customFormat="false" ht="12.8" hidden="false" customHeight="false" outlineLevel="0" collapsed="false">
      <c r="A2199" s="0" t="s">
        <v>3440</v>
      </c>
      <c r="B2199" s="0" t="s">
        <v>1503</v>
      </c>
      <c r="C2199" s="0" t="s">
        <v>1504</v>
      </c>
      <c r="D2199" s="0" t="s">
        <v>3441</v>
      </c>
      <c r="E2199" s="0" t="n">
        <v>93148502</v>
      </c>
      <c r="F2199" s="0" t="n">
        <v>93157702</v>
      </c>
      <c r="G2199" s="0" t="n">
        <v>1119</v>
      </c>
      <c r="H2199" s="0" t="n">
        <v>0</v>
      </c>
      <c r="I2199" s="0" t="n">
        <v>0</v>
      </c>
      <c r="J2199" s="0" t="n">
        <v>0</v>
      </c>
      <c r="K2199" s="0" t="n">
        <v>0</v>
      </c>
      <c r="L2199" s="125" t="n">
        <v>0.0883546</v>
      </c>
      <c r="M2199" s="125" t="n">
        <v>0.176245</v>
      </c>
      <c r="N2199" s="125" t="n">
        <v>0.0334886</v>
      </c>
      <c r="O2199" s="125" t="n">
        <v>0.123084</v>
      </c>
      <c r="P2199" s="125" t="n">
        <v>0.0306308</v>
      </c>
      <c r="Q2199" s="125" t="n">
        <v>0.0895569</v>
      </c>
      <c r="R2199" s="125" t="n">
        <v>0.0850879</v>
      </c>
      <c r="S2199" s="125" t="n">
        <v>0.145697</v>
      </c>
      <c r="T2199" s="125" t="n">
        <v>0.0247659</v>
      </c>
      <c r="U2199" s="125" t="n">
        <v>0.025999</v>
      </c>
      <c r="V2199" s="125" t="n">
        <v>1.69117E-036</v>
      </c>
      <c r="W2199" s="125" t="n">
        <v>0.184092</v>
      </c>
      <c r="X2199" s="125" t="n">
        <v>0.109724</v>
      </c>
      <c r="Y2199" s="125" t="n">
        <v>0.11436</v>
      </c>
      <c r="Z2199" s="125" t="n">
        <v>0.233328</v>
      </c>
      <c r="AA2199" s="125" t="n">
        <v>0.0342797</v>
      </c>
      <c r="AB2199" s="125" t="n">
        <v>0.304307</v>
      </c>
      <c r="AC2199" s="125" t="n">
        <v>0.101809</v>
      </c>
      <c r="AD2199" s="125" t="n">
        <v>0.171427</v>
      </c>
      <c r="AE2199" s="125" t="n">
        <v>0.322108</v>
      </c>
      <c r="AF2199" s="125" t="n">
        <v>0.0274797</v>
      </c>
      <c r="AG2199" s="125" t="n">
        <v>0.0729739</v>
      </c>
      <c r="AH2199" s="125" t="n">
        <v>0.204421</v>
      </c>
      <c r="AI2199" s="125" t="n">
        <v>0.435834</v>
      </c>
      <c r="AJ2199" s="125" t="n">
        <v>0.24533</v>
      </c>
      <c r="AK2199" s="125" t="n">
        <v>0.0478212</v>
      </c>
      <c r="AL2199" s="125" t="n">
        <v>0.0540465</v>
      </c>
      <c r="AM2199" s="125" t="n">
        <v>0.0557499</v>
      </c>
      <c r="AN2199" s="125" t="n">
        <v>0.195205</v>
      </c>
      <c r="AO2199" s="125" t="n">
        <v>0.0982997</v>
      </c>
      <c r="AP2199" s="125" t="n">
        <v>0.0607402</v>
      </c>
      <c r="AQ2199" s="125" t="n">
        <v>0.124763</v>
      </c>
      <c r="AR2199" s="125" t="n">
        <v>0.0267373</v>
      </c>
      <c r="AS2199" s="125" t="n">
        <v>0.139448</v>
      </c>
      <c r="AT2199" s="125" t="n">
        <v>0.159505</v>
      </c>
      <c r="AU2199" s="125" t="n">
        <v>0.644924</v>
      </c>
    </row>
    <row r="2200" s="107" customFormat="true" ht="12.8" hidden="false" customHeight="false" outlineLevel="0" collapsed="false">
      <c r="A2200" s="107" t="s">
        <v>2018</v>
      </c>
      <c r="H2200" s="107" t="n">
        <v>36</v>
      </c>
      <c r="I2200" s="107" t="n">
        <v>36</v>
      </c>
      <c r="J2200" s="107" t="n">
        <v>36</v>
      </c>
      <c r="K2200" s="107" t="n">
        <v>36</v>
      </c>
      <c r="L2200" s="128" t="n">
        <v>8.67071216312796</v>
      </c>
      <c r="M2200" s="128" t="n">
        <v>7.3202699400065</v>
      </c>
      <c r="N2200" s="128" t="n">
        <v>8.26747352859063</v>
      </c>
      <c r="O2200" s="128" t="n">
        <v>8.33436310612402</v>
      </c>
      <c r="P2200" s="128" t="n">
        <v>9.3470157563</v>
      </c>
      <c r="Q2200" s="128" t="n">
        <v>10.008561200658</v>
      </c>
      <c r="R2200" s="128" t="n">
        <v>7.87514801264145</v>
      </c>
      <c r="S2200" s="128" t="n">
        <v>8.303590435992</v>
      </c>
      <c r="T2200" s="128" t="n">
        <v>9.9008513706</v>
      </c>
      <c r="U2200" s="128" t="n">
        <v>8.366003195437</v>
      </c>
      <c r="V2200" s="128" t="n">
        <v>10.45700440745</v>
      </c>
      <c r="W2200" s="128" t="n">
        <v>12.5827048409748</v>
      </c>
      <c r="X2200" s="128" t="n">
        <v>14.69362880805</v>
      </c>
      <c r="Y2200" s="128" t="n">
        <v>11.88981344726</v>
      </c>
      <c r="Z2200" s="128" t="n">
        <v>10.5308446667719</v>
      </c>
      <c r="AA2200" s="128" t="n">
        <v>11.69441599513</v>
      </c>
      <c r="AB2200" s="128" t="n">
        <v>11.96598000197</v>
      </c>
      <c r="AC2200" s="128" t="n">
        <v>13.63646792513</v>
      </c>
      <c r="AD2200" s="128" t="n">
        <v>9.8173922984</v>
      </c>
      <c r="AE2200" s="128" t="n">
        <v>12.755836428212</v>
      </c>
      <c r="AF2200" s="128" t="n">
        <v>12.64825014609</v>
      </c>
      <c r="AG2200" s="128" t="n">
        <v>12.37496508978</v>
      </c>
      <c r="AH2200" s="128" t="n">
        <v>14.28652048931</v>
      </c>
      <c r="AI2200" s="128" t="n">
        <v>20.559452944877</v>
      </c>
      <c r="AJ2200" s="128" t="n">
        <v>7.85562688899194</v>
      </c>
      <c r="AK2200" s="128" t="n">
        <v>10.8299344550747</v>
      </c>
      <c r="AL2200" s="128" t="n">
        <v>8.7053445655226</v>
      </c>
      <c r="AM2200" s="128" t="n">
        <v>8.03020521480189</v>
      </c>
      <c r="AN2200" s="128" t="n">
        <v>9.8551510991439</v>
      </c>
      <c r="AO2200" s="128" t="n">
        <v>8.6165618953196</v>
      </c>
      <c r="AP2200" s="128" t="n">
        <v>7.668606921811</v>
      </c>
      <c r="AQ2200" s="128" t="n">
        <v>9.11073438964881</v>
      </c>
      <c r="AR2200" s="128" t="n">
        <v>9.862621606744</v>
      </c>
      <c r="AS2200" s="128" t="n">
        <v>9.07248607596</v>
      </c>
      <c r="AT2200" s="128" t="n">
        <v>10.1171593759627</v>
      </c>
      <c r="AU2200" s="128" t="n">
        <v>13.21839211334</v>
      </c>
      <c r="AW2200" s="113"/>
      <c r="AY2200" s="113" t="n">
        <f aca="false">FALSE()</f>
        <v>0</v>
      </c>
      <c r="AZ2200" s="116" t="n">
        <f aca="false">FALSE()</f>
        <v>0</v>
      </c>
      <c r="BA2200" s="113" t="n">
        <f aca="false">FALSE()</f>
        <v>0</v>
      </c>
      <c r="BB2200" s="114" t="n">
        <f aca="false">TRUE()</f>
        <v>1</v>
      </c>
      <c r="BD2200" s="113" t="n">
        <f aca="false">FALSE()</f>
        <v>0</v>
      </c>
      <c r="BE2200" s="116" t="n">
        <f aca="false">FALSE()</f>
        <v>0</v>
      </c>
      <c r="BF2200" s="113" t="n">
        <f aca="false">FALSE()</f>
        <v>0</v>
      </c>
      <c r="BG2200" s="114" t="n">
        <f aca="false">TRUE()</f>
        <v>1</v>
      </c>
      <c r="ALW2200" s="0"/>
      <c r="ALX2200" s="0"/>
      <c r="ALY2200" s="0"/>
      <c r="ALZ2200" s="0"/>
      <c r="AMA2200" s="0"/>
      <c r="AMB2200" s="0"/>
      <c r="AMC2200" s="0"/>
      <c r="AMD2200" s="0"/>
      <c r="AME2200" s="0"/>
      <c r="AMF2200" s="0"/>
      <c r="AMG2200" s="0"/>
      <c r="AMH2200" s="0"/>
      <c r="AMI2200" s="0"/>
      <c r="AMJ2200" s="0"/>
    </row>
    <row r="2201" s="107" customFormat="true" ht="12.8" hidden="false" customHeight="false" outlineLevel="0" collapsed="false">
      <c r="A2201" s="107" t="s">
        <v>2019</v>
      </c>
      <c r="L2201" s="128" t="n">
        <v>6.98732</v>
      </c>
      <c r="M2201" s="128" t="n">
        <v>5.46358</v>
      </c>
      <c r="N2201" s="128" t="n">
        <v>6.73642</v>
      </c>
      <c r="O2201" s="128" t="n">
        <v>6.81006</v>
      </c>
      <c r="P2201" s="128" t="n">
        <v>7.25905</v>
      </c>
      <c r="Q2201" s="128" t="n">
        <v>7.67601</v>
      </c>
      <c r="R2201" s="128" t="n">
        <v>5.83977</v>
      </c>
      <c r="S2201" s="128" t="n">
        <v>6.73725</v>
      </c>
      <c r="T2201" s="128" t="n">
        <v>8.06748</v>
      </c>
      <c r="U2201" s="128" t="n">
        <v>6.76039</v>
      </c>
      <c r="V2201" s="128" t="n">
        <v>7.97198</v>
      </c>
      <c r="W2201" s="128" t="n">
        <v>9.71342</v>
      </c>
      <c r="X2201" s="128" t="n">
        <v>12.2067</v>
      </c>
      <c r="Y2201" s="128" t="n">
        <v>9.42894</v>
      </c>
      <c r="Z2201" s="128" t="n">
        <v>7.80481</v>
      </c>
      <c r="AA2201" s="128" t="n">
        <v>9.32172</v>
      </c>
      <c r="AB2201" s="128" t="n">
        <v>9.29535</v>
      </c>
      <c r="AC2201" s="128" t="n">
        <v>10.9852</v>
      </c>
      <c r="AD2201" s="128" t="n">
        <v>7.63706</v>
      </c>
      <c r="AE2201" s="128" t="n">
        <v>9.84508</v>
      </c>
      <c r="AF2201" s="128" t="n">
        <v>10.2057</v>
      </c>
      <c r="AG2201" s="128" t="n">
        <v>9.44777</v>
      </c>
      <c r="AH2201" s="128" t="n">
        <v>11.1008</v>
      </c>
      <c r="AI2201" s="128" t="n">
        <v>16.035</v>
      </c>
      <c r="AJ2201" s="128" t="n">
        <v>6.23636</v>
      </c>
      <c r="AK2201" s="128" t="n">
        <v>8.72972</v>
      </c>
      <c r="AL2201" s="128" t="n">
        <v>7.37661</v>
      </c>
      <c r="AM2201" s="128" t="n">
        <v>6.48761</v>
      </c>
      <c r="AN2201" s="128" t="n">
        <v>8.40191</v>
      </c>
      <c r="AO2201" s="128" t="n">
        <v>7.02943</v>
      </c>
      <c r="AP2201" s="128" t="n">
        <v>5.71306</v>
      </c>
      <c r="AQ2201" s="128" t="n">
        <v>7.26851</v>
      </c>
      <c r="AR2201" s="128" t="n">
        <v>7.54877</v>
      </c>
      <c r="AS2201" s="128" t="n">
        <v>6.96846</v>
      </c>
      <c r="AT2201" s="128" t="n">
        <v>7.42571</v>
      </c>
      <c r="AU2201" s="128" t="n">
        <v>9.19861</v>
      </c>
      <c r="ALW2201" s="0"/>
      <c r="ALX2201" s="0"/>
      <c r="ALY2201" s="0"/>
      <c r="ALZ2201" s="0"/>
      <c r="AMA2201" s="0"/>
      <c r="AMB2201" s="0"/>
      <c r="AMC2201" s="0"/>
      <c r="AMD2201" s="0"/>
      <c r="AME2201" s="0"/>
      <c r="AMF2201" s="0"/>
      <c r="AMG2201" s="0"/>
      <c r="AMH2201" s="0"/>
      <c r="AMI2201" s="0"/>
      <c r="AMJ2201" s="0"/>
    </row>
    <row r="2202" s="107" customFormat="true" ht="12.8" hidden="false" customHeight="false" outlineLevel="0" collapsed="false">
      <c r="A2202" s="107" t="s">
        <v>2020</v>
      </c>
      <c r="L2202" s="128" t="n">
        <v>0.962019</v>
      </c>
      <c r="M2202" s="128" t="n">
        <v>0.96799</v>
      </c>
      <c r="N2202" s="128" t="n">
        <v>1.19049</v>
      </c>
      <c r="O2202" s="128" t="n">
        <v>0.903115</v>
      </c>
      <c r="P2202" s="128" t="n">
        <v>1.48026</v>
      </c>
      <c r="Q2202" s="128" t="n">
        <v>1.33646</v>
      </c>
      <c r="R2202" s="128" t="n">
        <v>1.25861</v>
      </c>
      <c r="S2202" s="128" t="n">
        <v>1.04211</v>
      </c>
      <c r="T2202" s="128" t="n">
        <v>1.34418</v>
      </c>
      <c r="U2202" s="128" t="n">
        <v>0.95709</v>
      </c>
      <c r="V2202" s="128" t="n">
        <v>1.64265</v>
      </c>
      <c r="W2202" s="128" t="n">
        <v>1.84136</v>
      </c>
      <c r="X2202" s="128" t="n">
        <v>1.58345</v>
      </c>
      <c r="Y2202" s="128" t="n">
        <v>1.57862</v>
      </c>
      <c r="Z2202" s="128" t="n">
        <v>1.60665</v>
      </c>
      <c r="AA2202" s="128" t="n">
        <v>1.53634</v>
      </c>
      <c r="AB2202" s="128" t="n">
        <v>1.53698</v>
      </c>
      <c r="AC2202" s="128" t="n">
        <v>1.52558</v>
      </c>
      <c r="AD2202" s="128" t="n">
        <v>1.51225</v>
      </c>
      <c r="AE2202" s="128" t="n">
        <v>1.81697</v>
      </c>
      <c r="AF2202" s="128" t="n">
        <v>1.52381</v>
      </c>
      <c r="AG2202" s="128" t="n">
        <v>1.78165</v>
      </c>
      <c r="AH2202" s="128" t="n">
        <v>1.93908</v>
      </c>
      <c r="AI2202" s="128" t="n">
        <v>3.04126</v>
      </c>
      <c r="AJ2202" s="128" t="n">
        <v>1.0374</v>
      </c>
      <c r="AK2202" s="128" t="n">
        <v>1.24167</v>
      </c>
      <c r="AL2202" s="128" t="n">
        <v>0.876729</v>
      </c>
      <c r="AM2202" s="128" t="n">
        <v>0.998686</v>
      </c>
      <c r="AN2202" s="128" t="n">
        <v>0.808219</v>
      </c>
      <c r="AO2202" s="128" t="n">
        <v>1.02901</v>
      </c>
      <c r="AP2202" s="128" t="n">
        <v>1.16334</v>
      </c>
      <c r="AQ2202" s="128" t="n">
        <v>1.08983</v>
      </c>
      <c r="AR2202" s="128" t="n">
        <v>1.3899</v>
      </c>
      <c r="AS2202" s="128" t="n">
        <v>1.34667</v>
      </c>
      <c r="AT2202" s="128" t="n">
        <v>1.68871</v>
      </c>
      <c r="AU2202" s="128" t="n">
        <v>2.30163</v>
      </c>
      <c r="ALW2202" s="0"/>
      <c r="ALX2202" s="0"/>
      <c r="ALY2202" s="0"/>
      <c r="ALZ2202" s="0"/>
      <c r="AMA2202" s="0"/>
      <c r="AMB2202" s="0"/>
      <c r="AMC2202" s="0"/>
      <c r="AMD2202" s="0"/>
      <c r="AME2202" s="0"/>
      <c r="AMF2202" s="0"/>
      <c r="AMG2202" s="0"/>
      <c r="AMH2202" s="0"/>
      <c r="AMI2202" s="0"/>
      <c r="AMJ2202" s="0"/>
    </row>
    <row r="2203" s="107" customFormat="true" ht="12.8" hidden="false" customHeight="false" outlineLevel="0" collapsed="false">
      <c r="A2203" s="107" t="s">
        <v>2021</v>
      </c>
      <c r="L2203" s="128" t="n">
        <v>0.805853068184346</v>
      </c>
      <c r="M2203" s="128" t="n">
        <v>0.746363186709908</v>
      </c>
      <c r="N2203" s="128" t="n">
        <v>0.814809987199121</v>
      </c>
      <c r="O2203" s="128" t="n">
        <v>0.817106227948723</v>
      </c>
      <c r="P2203" s="128" t="n">
        <v>0.776616857108357</v>
      </c>
      <c r="Q2203" s="128" t="n">
        <v>0.766944403506805</v>
      </c>
      <c r="R2203" s="128" t="n">
        <v>0.741544157725773</v>
      </c>
      <c r="S2203" s="128" t="n">
        <v>0.811365884665664</v>
      </c>
      <c r="T2203" s="128" t="n">
        <v>0.814826897003616</v>
      </c>
      <c r="U2203" s="128" t="n">
        <v>0.808078821161252</v>
      </c>
      <c r="V2203" s="128" t="n">
        <v>0.76235790761649</v>
      </c>
      <c r="W2203" s="128" t="n">
        <v>0.771965974149601</v>
      </c>
      <c r="X2203" s="128" t="n">
        <v>0.830747813182301</v>
      </c>
      <c r="Y2203" s="128" t="n">
        <v>0.79302674022803</v>
      </c>
      <c r="Z2203" s="128" t="n">
        <v>0.741138080274473</v>
      </c>
      <c r="AA2203" s="128" t="n">
        <v>0.797108637479795</v>
      </c>
      <c r="AB2203" s="128" t="n">
        <v>0.776814769744699</v>
      </c>
      <c r="AC2203" s="128" t="n">
        <v>0.805575172420997</v>
      </c>
      <c r="AD2203" s="128" t="n">
        <v>0.777911258699997</v>
      </c>
      <c r="AE2203" s="128" t="n">
        <v>0.77180983429873</v>
      </c>
      <c r="AF2203" s="128" t="n">
        <v>0.806886318828453</v>
      </c>
      <c r="AG2203" s="128" t="n">
        <v>0.763458315353353</v>
      </c>
      <c r="AH2203" s="128" t="n">
        <v>0.777012149900758</v>
      </c>
      <c r="AI2203" s="128" t="n">
        <v>0.779933203621334</v>
      </c>
      <c r="AJ2203" s="128" t="n">
        <v>0.793871716175699</v>
      </c>
      <c r="AK2203" s="128" t="n">
        <v>0.806073207202969</v>
      </c>
      <c r="AL2203" s="128" t="n">
        <v>0.847365655027024</v>
      </c>
      <c r="AM2203" s="128" t="n">
        <v>0.807900897481617</v>
      </c>
      <c r="AN2203" s="128" t="n">
        <v>0.852539947432146</v>
      </c>
      <c r="AO2203" s="128" t="n">
        <v>0.815804503629028</v>
      </c>
      <c r="AP2203" s="128" t="n">
        <v>0.744993198667016</v>
      </c>
      <c r="AQ2203" s="128" t="n">
        <v>0.797796279546701</v>
      </c>
      <c r="AR2203" s="128" t="n">
        <v>0.765391829981412</v>
      </c>
      <c r="AS2203" s="128" t="n">
        <v>0.768087152921052</v>
      </c>
      <c r="AT2203" s="128" t="n">
        <v>0.733971831820964</v>
      </c>
      <c r="AU2203" s="128" t="n">
        <v>0.695894774578276</v>
      </c>
      <c r="ALW2203" s="0"/>
      <c r="ALX2203" s="0"/>
      <c r="ALY2203" s="0"/>
      <c r="ALZ2203" s="0"/>
      <c r="AMA2203" s="0"/>
      <c r="AMB2203" s="0"/>
      <c r="AMC2203" s="0"/>
      <c r="AMD2203" s="0"/>
      <c r="AME2203" s="0"/>
      <c r="AMF2203" s="0"/>
      <c r="AMG2203" s="0"/>
      <c r="AMH2203" s="0"/>
      <c r="AMI2203" s="0"/>
      <c r="AMJ2203" s="0"/>
    </row>
    <row r="2204" s="107" customFormat="true" ht="12.8" hidden="false" customHeight="false" outlineLevel="0" collapsed="false">
      <c r="A2204" s="107" t="s">
        <v>2022</v>
      </c>
      <c r="L2204" s="128" t="n">
        <v>0.137680684439814</v>
      </c>
      <c r="M2204" s="128" t="n">
        <v>0.177171378473455</v>
      </c>
      <c r="N2204" s="128" t="n">
        <v>0.176724432265209</v>
      </c>
      <c r="O2204" s="128" t="n">
        <v>0.13261483746105</v>
      </c>
      <c r="P2204" s="128" t="n">
        <v>0.203919245631315</v>
      </c>
      <c r="Q2204" s="128" t="n">
        <v>0.174108684068937</v>
      </c>
      <c r="R2204" s="128" t="n">
        <v>0.215523899057668</v>
      </c>
      <c r="S2204" s="128" t="n">
        <v>0.154678837804742</v>
      </c>
      <c r="T2204" s="128" t="n">
        <v>0.166617084888962</v>
      </c>
      <c r="U2204" s="128" t="n">
        <v>0.141573193262519</v>
      </c>
      <c r="V2204" s="128" t="n">
        <v>0.206052950458983</v>
      </c>
      <c r="W2204" s="128" t="n">
        <v>0.189568658618695</v>
      </c>
      <c r="X2204" s="128" t="n">
        <v>0.129719744074975</v>
      </c>
      <c r="Y2204" s="128" t="n">
        <v>0.167422849228015</v>
      </c>
      <c r="Z2204" s="128" t="n">
        <v>0.205853826038046</v>
      </c>
      <c r="AA2204" s="128" t="n">
        <v>0.164812931519076</v>
      </c>
      <c r="AB2204" s="128" t="n">
        <v>0.165349341337335</v>
      </c>
      <c r="AC2204" s="128" t="n">
        <v>0.138875942176747</v>
      </c>
      <c r="AD2204" s="128" t="n">
        <v>0.198014681042181</v>
      </c>
      <c r="AE2204" s="128" t="n">
        <v>0.184556143779431</v>
      </c>
      <c r="AF2204" s="128" t="n">
        <v>0.149309699481662</v>
      </c>
      <c r="AG2204" s="128" t="n">
        <v>0.188578892161854</v>
      </c>
      <c r="AH2204" s="128" t="n">
        <v>0.17467930239262</v>
      </c>
      <c r="AI2204" s="128" t="n">
        <v>0.189663860305582</v>
      </c>
      <c r="AJ2204" s="128" t="n">
        <v>0.166347035770866</v>
      </c>
      <c r="AK2204" s="128" t="n">
        <v>0.142234802490802</v>
      </c>
      <c r="AL2204" s="128" t="n">
        <v>0.118852562355879</v>
      </c>
      <c r="AM2204" s="128" t="n">
        <v>0.153937428421252</v>
      </c>
      <c r="AN2204" s="128" t="n">
        <v>0.0961946747822817</v>
      </c>
      <c r="AO2204" s="128" t="n">
        <v>0.146385980086579</v>
      </c>
      <c r="AP2204" s="128" t="n">
        <v>0.203628178244233</v>
      </c>
      <c r="AQ2204" s="128" t="n">
        <v>0.149938570628643</v>
      </c>
      <c r="AR2204" s="128" t="n">
        <v>0.184122711382119</v>
      </c>
      <c r="AS2204" s="128" t="n">
        <v>0.193252167623837</v>
      </c>
      <c r="AT2204" s="128" t="n">
        <v>0.227413944255835</v>
      </c>
      <c r="AU2204" s="128" t="n">
        <v>0.250214978132566</v>
      </c>
      <c r="AY2204" s="113"/>
      <c r="AZ2204" s="113"/>
      <c r="BA2204" s="113"/>
      <c r="BB2204" s="113"/>
      <c r="ALW2204" s="0"/>
      <c r="ALX2204" s="0"/>
      <c r="ALY2204" s="0"/>
      <c r="ALZ2204" s="0"/>
      <c r="AMA2204" s="0"/>
      <c r="AMB2204" s="0"/>
      <c r="AMC2204" s="0"/>
      <c r="AMD2204" s="0"/>
      <c r="AME2204" s="0"/>
      <c r="AMF2204" s="0"/>
      <c r="AMG2204" s="0"/>
      <c r="AMH2204" s="0"/>
      <c r="AMI2204" s="0"/>
      <c r="AMJ2204" s="0"/>
    </row>
    <row r="2205" customFormat="false" ht="12.8" hidden="false" customHeight="false" outlineLevel="0" collapsed="false">
      <c r="L2205" s="125"/>
      <c r="M2205" s="125"/>
      <c r="N2205" s="125"/>
      <c r="O2205" s="125"/>
      <c r="P2205" s="125"/>
      <c r="Q2205" s="125"/>
      <c r="R2205" s="125"/>
      <c r="S2205" s="125"/>
      <c r="T2205" s="125"/>
      <c r="U2205" s="125"/>
      <c r="V2205" s="125"/>
      <c r="W2205" s="125"/>
      <c r="X2205" s="125"/>
      <c r="Y2205" s="125"/>
      <c r="Z2205" s="125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125"/>
      <c r="AL2205" s="125"/>
      <c r="AM2205" s="125"/>
      <c r="AN2205" s="125"/>
      <c r="AO2205" s="125"/>
      <c r="AP2205" s="125"/>
      <c r="AQ2205" s="125"/>
      <c r="AR2205" s="125"/>
      <c r="AS2205" s="125"/>
      <c r="AT2205" s="125"/>
      <c r="AU2205" s="125"/>
    </row>
    <row r="2206" customFormat="false" ht="12.8" hidden="false" customHeight="false" outlineLevel="0" collapsed="false">
      <c r="A2206" s="104" t="s">
        <v>1511</v>
      </c>
      <c r="B2206" s="0" t="s">
        <v>1509</v>
      </c>
      <c r="C2206" s="0" t="s">
        <v>1510</v>
      </c>
      <c r="D2206" s="0" t="s">
        <v>3442</v>
      </c>
      <c r="E2206" s="0" t="n">
        <v>137072259</v>
      </c>
      <c r="F2206" s="0" t="n">
        <v>137061503</v>
      </c>
      <c r="G2206" s="0" t="n">
        <v>3011</v>
      </c>
      <c r="H2206" s="106" t="n">
        <v>14</v>
      </c>
      <c r="I2206" s="0" t="n">
        <v>14</v>
      </c>
      <c r="J2206" s="0" t="n">
        <v>14</v>
      </c>
      <c r="K2206" s="0" t="n">
        <v>14</v>
      </c>
      <c r="L2206" s="125" t="n">
        <v>5.73452E-006</v>
      </c>
      <c r="M2206" s="125" t="n">
        <v>0.252043</v>
      </c>
      <c r="N2206" s="125" t="n">
        <v>0.282214</v>
      </c>
      <c r="O2206" s="125" t="n">
        <v>0.26866</v>
      </c>
      <c r="P2206" s="125" t="n">
        <v>0.233385</v>
      </c>
      <c r="Q2206" s="125" t="n">
        <v>0.204864</v>
      </c>
      <c r="R2206" s="125" t="n">
        <v>0.13493</v>
      </c>
      <c r="S2206" s="124" t="n">
        <v>0.977826</v>
      </c>
      <c r="T2206" s="124" t="n">
        <v>1.70249</v>
      </c>
      <c r="U2206" s="124" t="n">
        <v>1.61149</v>
      </c>
      <c r="V2206" s="124" t="n">
        <v>4.49579</v>
      </c>
      <c r="W2206" s="124" t="n">
        <v>4.51229</v>
      </c>
      <c r="X2206" s="125" t="n">
        <v>0.266299</v>
      </c>
      <c r="Y2206" s="125" t="n">
        <v>0.145139</v>
      </c>
      <c r="Z2206" s="125" t="n">
        <v>0.505819</v>
      </c>
      <c r="AA2206" s="125" t="n">
        <v>0.237419</v>
      </c>
      <c r="AB2206" s="125" t="n">
        <v>0.252966</v>
      </c>
      <c r="AC2206" s="125" t="n">
        <v>0.331345</v>
      </c>
      <c r="AD2206" s="124" t="n">
        <v>1.13224</v>
      </c>
      <c r="AE2206" s="124" t="n">
        <v>1.48043</v>
      </c>
      <c r="AF2206" s="124" t="n">
        <v>3.30816</v>
      </c>
      <c r="AG2206" s="124" t="n">
        <v>5.69811</v>
      </c>
      <c r="AH2206" s="124" t="n">
        <v>4.30524</v>
      </c>
      <c r="AI2206" s="124" t="n">
        <v>9.96245</v>
      </c>
      <c r="AJ2206" s="125" t="n">
        <v>0.231641</v>
      </c>
      <c r="AK2206" s="125" t="n">
        <v>0.220806</v>
      </c>
      <c r="AL2206" s="125" t="n">
        <v>0.39383</v>
      </c>
      <c r="AM2206" s="125" t="n">
        <v>0.217017</v>
      </c>
      <c r="AN2206" s="125" t="n">
        <v>0.0820145</v>
      </c>
      <c r="AO2206" s="125" t="n">
        <v>0.178669</v>
      </c>
      <c r="AP2206" s="125" t="n">
        <v>0.105995</v>
      </c>
      <c r="AQ2206" s="125" t="n">
        <v>0.742123</v>
      </c>
      <c r="AR2206" s="125" t="n">
        <v>0.91376</v>
      </c>
      <c r="AS2206" s="124" t="n">
        <v>1.71652</v>
      </c>
      <c r="AT2206" s="124" t="n">
        <v>1.78217</v>
      </c>
      <c r="AU2206" s="124" t="n">
        <v>2.43902</v>
      </c>
    </row>
    <row r="2207" customFormat="false" ht="12.8" hidden="false" customHeight="false" outlineLevel="0" collapsed="false">
      <c r="A2207" s="0" t="s">
        <v>3443</v>
      </c>
      <c r="B2207" s="0" t="s">
        <v>1509</v>
      </c>
      <c r="C2207" s="0" t="s">
        <v>1510</v>
      </c>
      <c r="D2207" s="0" t="s">
        <v>3444</v>
      </c>
      <c r="E2207" s="0" t="n">
        <v>137072254</v>
      </c>
      <c r="F2207" s="0" t="n">
        <v>137061511</v>
      </c>
      <c r="G2207" s="0" t="n">
        <v>2697</v>
      </c>
      <c r="H2207" s="0" t="n">
        <v>0</v>
      </c>
      <c r="I2207" s="0" t="n">
        <v>0</v>
      </c>
      <c r="J2207" s="0" t="n">
        <v>0</v>
      </c>
      <c r="K2207" s="0" t="n">
        <v>0</v>
      </c>
      <c r="L2207" s="125" t="n">
        <v>0.196575</v>
      </c>
      <c r="M2207" s="125" t="n">
        <v>0.00011719</v>
      </c>
      <c r="N2207" s="125" t="n">
        <v>1.0965E-005</v>
      </c>
      <c r="O2207" s="125" t="n">
        <v>0.000102815</v>
      </c>
      <c r="P2207" s="125" t="n">
        <v>2.69465E-005</v>
      </c>
      <c r="Q2207" s="125" t="n">
        <v>2.18654E-005</v>
      </c>
      <c r="R2207" s="125" t="n">
        <v>0.0747648</v>
      </c>
      <c r="S2207" s="125" t="n">
        <v>2.2813E-005</v>
      </c>
      <c r="T2207" s="125" t="n">
        <v>4.67807E-005</v>
      </c>
      <c r="U2207" s="125" t="n">
        <v>3.1581E-005</v>
      </c>
      <c r="V2207" s="125" t="n">
        <v>6.4902E-005</v>
      </c>
      <c r="W2207" s="125" t="n">
        <v>4.48156E-005</v>
      </c>
      <c r="X2207" s="125" t="n">
        <v>1.5106E-005</v>
      </c>
      <c r="Y2207" s="125" t="n">
        <v>2.01704E-005</v>
      </c>
      <c r="Z2207" s="125" t="n">
        <v>1.91525E-005</v>
      </c>
      <c r="AA2207" s="125" t="n">
        <v>3.11207E-005</v>
      </c>
      <c r="AB2207" s="125" t="n">
        <v>6.93E-007</v>
      </c>
      <c r="AC2207" s="125" t="n">
        <v>5.52785E-005</v>
      </c>
      <c r="AD2207" s="125" t="n">
        <v>2.10031E-005</v>
      </c>
      <c r="AE2207" s="125" t="n">
        <v>2.08556E-005</v>
      </c>
      <c r="AF2207" s="125" t="n">
        <v>0.000217252</v>
      </c>
      <c r="AG2207" s="125" t="n">
        <v>1.58155E-005</v>
      </c>
      <c r="AH2207" s="125" t="n">
        <v>1.78318E-005</v>
      </c>
      <c r="AI2207" s="125" t="n">
        <v>0.0622671</v>
      </c>
      <c r="AJ2207" s="125" t="n">
        <v>3.37106E-006</v>
      </c>
      <c r="AK2207" s="125" t="n">
        <v>0.0152336</v>
      </c>
      <c r="AL2207" s="125" t="n">
        <v>0.00506801</v>
      </c>
      <c r="AM2207" s="125" t="n">
        <v>0.0843033</v>
      </c>
      <c r="AN2207" s="125" t="n">
        <v>0.137219</v>
      </c>
      <c r="AO2207" s="125" t="n">
        <v>2.14003E-005</v>
      </c>
      <c r="AP2207" s="125" t="n">
        <v>0.16885</v>
      </c>
      <c r="AQ2207" s="125" t="n">
        <v>3.9496E-005</v>
      </c>
      <c r="AR2207" s="125" t="n">
        <v>0.000269484</v>
      </c>
      <c r="AS2207" s="125" t="n">
        <v>8.86215E-005</v>
      </c>
      <c r="AT2207" s="125" t="n">
        <v>4.72472E-005</v>
      </c>
      <c r="AU2207" s="125" t="n">
        <v>1.48742E-005</v>
      </c>
    </row>
    <row r="2208" customFormat="false" ht="12.8" hidden="false" customHeight="false" outlineLevel="0" collapsed="false">
      <c r="A2208" s="0" t="s">
        <v>3445</v>
      </c>
      <c r="B2208" s="0" t="s">
        <v>1509</v>
      </c>
      <c r="C2208" s="0" t="s">
        <v>1510</v>
      </c>
      <c r="D2208" s="0" t="s">
        <v>3446</v>
      </c>
      <c r="E2208" s="0" t="n">
        <v>137072268</v>
      </c>
      <c r="F2208" s="0" t="n">
        <v>137070176</v>
      </c>
      <c r="G2208" s="0" t="n">
        <v>1268</v>
      </c>
      <c r="H2208" s="0" t="n">
        <v>2</v>
      </c>
      <c r="I2208" s="0" t="n">
        <v>0</v>
      </c>
      <c r="J2208" s="0" t="n">
        <v>0</v>
      </c>
      <c r="K2208" s="0" t="n">
        <v>0</v>
      </c>
      <c r="L2208" s="125" t="n">
        <v>1.48394E-045</v>
      </c>
      <c r="M2208" s="125" t="n">
        <v>3.07653E-170</v>
      </c>
      <c r="N2208" s="125" t="n">
        <v>1.41485E-054</v>
      </c>
      <c r="O2208" s="125" t="n">
        <v>0</v>
      </c>
      <c r="P2208" s="125" t="n">
        <v>1.16445E-165</v>
      </c>
      <c r="Q2208" s="125" t="n">
        <v>0.0322772</v>
      </c>
      <c r="R2208" s="125" t="n">
        <v>0.0204047</v>
      </c>
      <c r="S2208" s="126" t="n">
        <v>0.178824</v>
      </c>
      <c r="T2208" s="125" t="n">
        <v>0.0158706</v>
      </c>
      <c r="U2208" s="125" t="n">
        <v>0.0355794</v>
      </c>
      <c r="V2208" s="125" t="n">
        <v>0.0666235</v>
      </c>
      <c r="W2208" s="125" t="n">
        <v>5.57011E-138</v>
      </c>
      <c r="X2208" s="125" t="n">
        <v>1.90115E-068</v>
      </c>
      <c r="Y2208" s="125" t="n">
        <v>4.60058E-131</v>
      </c>
      <c r="Z2208" s="125" t="n">
        <v>8.43811E-099</v>
      </c>
      <c r="AA2208" s="125" t="n">
        <v>2.19342E-060</v>
      </c>
      <c r="AB2208" s="125" t="n">
        <v>8.6641E-032</v>
      </c>
      <c r="AC2208" s="125" t="n">
        <v>8.91295E-265</v>
      </c>
      <c r="AD2208" s="125" t="n">
        <v>0.037712</v>
      </c>
      <c r="AE2208" s="126" t="n">
        <v>0.358212</v>
      </c>
      <c r="AF2208" s="125" t="n">
        <v>0.0192654</v>
      </c>
      <c r="AG2208" s="125" t="n">
        <v>0.0423021</v>
      </c>
      <c r="AH2208" s="125" t="n">
        <v>6.88943E-157</v>
      </c>
      <c r="AI2208" s="125" t="n">
        <v>0.0437198</v>
      </c>
      <c r="AJ2208" s="125" t="n">
        <v>7.13751E-053</v>
      </c>
      <c r="AK2208" s="125" t="n">
        <v>3.75294E-117</v>
      </c>
      <c r="AL2208" s="125" t="n">
        <v>4.75068E-240</v>
      </c>
      <c r="AM2208" s="125" t="n">
        <v>2.00521E-086</v>
      </c>
      <c r="AN2208" s="125" t="n">
        <v>0</v>
      </c>
      <c r="AO2208" s="125" t="n">
        <v>0.0143435</v>
      </c>
      <c r="AP2208" s="125" t="n">
        <v>0.08663</v>
      </c>
      <c r="AQ2208" s="125" t="n">
        <v>0.015651</v>
      </c>
      <c r="AR2208" s="125" t="n">
        <v>0.0762717</v>
      </c>
      <c r="AS2208" s="125" t="n">
        <v>6.46713E-237</v>
      </c>
      <c r="AT2208" s="125" t="n">
        <v>0.0370304</v>
      </c>
      <c r="AU2208" s="125" t="n">
        <v>0.0612887</v>
      </c>
    </row>
    <row r="2209" s="107" customFormat="true" ht="12.8" hidden="false" customHeight="false" outlineLevel="0" collapsed="false">
      <c r="A2209" s="107" t="s">
        <v>2018</v>
      </c>
      <c r="H2209" s="107" t="n">
        <v>14</v>
      </c>
      <c r="I2209" s="107" t="n">
        <v>14</v>
      </c>
      <c r="J2209" s="107" t="n">
        <v>14</v>
      </c>
      <c r="K2209" s="107" t="n">
        <v>14</v>
      </c>
      <c r="L2209" s="128" t="n">
        <v>0.19658073452</v>
      </c>
      <c r="M2209" s="128" t="n">
        <v>0.25216019</v>
      </c>
      <c r="N2209" s="128" t="n">
        <v>0.282224965</v>
      </c>
      <c r="O2209" s="128" t="n">
        <v>0.268762815</v>
      </c>
      <c r="P2209" s="128" t="n">
        <v>0.2334119465</v>
      </c>
      <c r="Q2209" s="128" t="n">
        <v>0.2371630654</v>
      </c>
      <c r="R2209" s="128" t="n">
        <v>0.2300995</v>
      </c>
      <c r="S2209" s="128" t="n">
        <v>1.156672813</v>
      </c>
      <c r="T2209" s="128" t="n">
        <v>1.7184073807</v>
      </c>
      <c r="U2209" s="128" t="n">
        <v>1.647100981</v>
      </c>
      <c r="V2209" s="128" t="n">
        <v>4.562478402</v>
      </c>
      <c r="W2209" s="128" t="n">
        <v>4.5123348156</v>
      </c>
      <c r="X2209" s="128" t="n">
        <v>0.266314106</v>
      </c>
      <c r="Y2209" s="128" t="n">
        <v>0.1451591704</v>
      </c>
      <c r="Z2209" s="128" t="n">
        <v>0.5058381525</v>
      </c>
      <c r="AA2209" s="128" t="n">
        <v>0.2374501207</v>
      </c>
      <c r="AB2209" s="128" t="n">
        <v>0.252966693</v>
      </c>
      <c r="AC2209" s="128" t="n">
        <v>0.3314002785</v>
      </c>
      <c r="AD2209" s="128" t="n">
        <v>1.1699730031</v>
      </c>
      <c r="AE2209" s="128" t="n">
        <v>1.8386628556</v>
      </c>
      <c r="AF2209" s="128" t="n">
        <v>3.327642652</v>
      </c>
      <c r="AG2209" s="128" t="n">
        <v>5.7404279155</v>
      </c>
      <c r="AH2209" s="128" t="n">
        <v>4.3052578318</v>
      </c>
      <c r="AI2209" s="128" t="n">
        <v>10.0684369</v>
      </c>
      <c r="AJ2209" s="128" t="n">
        <v>0.23164437106</v>
      </c>
      <c r="AK2209" s="128" t="n">
        <v>0.2360396</v>
      </c>
      <c r="AL2209" s="128" t="n">
        <v>0.39889801</v>
      </c>
      <c r="AM2209" s="128" t="n">
        <v>0.3013203</v>
      </c>
      <c r="AN2209" s="128" t="n">
        <v>0.2192335</v>
      </c>
      <c r="AO2209" s="128" t="n">
        <v>0.1930339003</v>
      </c>
      <c r="AP2209" s="128" t="n">
        <v>0.361475</v>
      </c>
      <c r="AQ2209" s="128" t="n">
        <v>0.757813496</v>
      </c>
      <c r="AR2209" s="128" t="n">
        <v>0.990301184</v>
      </c>
      <c r="AS2209" s="128" t="n">
        <v>1.7166086215</v>
      </c>
      <c r="AT2209" s="128" t="n">
        <v>1.8192476472</v>
      </c>
      <c r="AU2209" s="128" t="n">
        <v>2.5003235742</v>
      </c>
      <c r="AW2209" s="113" t="n">
        <f aca="false">TRUE()</f>
        <v>1</v>
      </c>
      <c r="AY2209" s="113" t="n">
        <f aca="false">FALSE()</f>
        <v>0</v>
      </c>
      <c r="AZ2209" s="116" t="n">
        <f aca="false">TRUE()</f>
        <v>1</v>
      </c>
      <c r="BA2209" s="113" t="n">
        <f aca="false">TRUE()</f>
        <v>1</v>
      </c>
      <c r="BB2209" s="116" t="n">
        <f aca="false">TRUE()</f>
        <v>1</v>
      </c>
      <c r="BD2209" s="113" t="n">
        <f aca="false">FALSE()</f>
        <v>0</v>
      </c>
      <c r="BE2209" s="114" t="n">
        <f aca="false">FALSE()</f>
        <v>0</v>
      </c>
      <c r="BF2209" s="113" t="n">
        <f aca="false">TRUE()</f>
        <v>1</v>
      </c>
      <c r="BG2209" s="116" t="n">
        <f aca="false">TRUE()</f>
        <v>1</v>
      </c>
      <c r="ALW2209" s="0"/>
      <c r="ALX2209" s="0"/>
      <c r="ALY2209" s="0"/>
      <c r="ALZ2209" s="0"/>
      <c r="AMA2209" s="0"/>
      <c r="AMB2209" s="0"/>
      <c r="AMC2209" s="0"/>
      <c r="AMD2209" s="0"/>
      <c r="AME2209" s="0"/>
      <c r="AMF2209" s="0"/>
      <c r="AMG2209" s="0"/>
      <c r="AMH2209" s="0"/>
      <c r="AMI2209" s="0"/>
      <c r="AMJ2209" s="0"/>
    </row>
    <row r="2210" s="107" customFormat="true" ht="12.8" hidden="false" customHeight="false" outlineLevel="0" collapsed="false">
      <c r="A2210" s="107" t="s">
        <v>2019</v>
      </c>
      <c r="L2210" s="128" t="n">
        <v>0.196575</v>
      </c>
      <c r="M2210" s="128" t="n">
        <v>0.252043</v>
      </c>
      <c r="N2210" s="128" t="n">
        <v>0.282214</v>
      </c>
      <c r="O2210" s="128" t="n">
        <v>0.26866</v>
      </c>
      <c r="P2210" s="128" t="n">
        <v>0.233385</v>
      </c>
      <c r="Q2210" s="128" t="n">
        <v>0.204864</v>
      </c>
      <c r="R2210" s="128" t="n">
        <v>0.13493</v>
      </c>
      <c r="S2210" s="128" t="n">
        <v>0.977826</v>
      </c>
      <c r="T2210" s="128" t="n">
        <v>1.70249</v>
      </c>
      <c r="U2210" s="128" t="n">
        <v>1.61149</v>
      </c>
      <c r="V2210" s="128" t="n">
        <v>4.49579</v>
      </c>
      <c r="W2210" s="128" t="n">
        <v>4.51229</v>
      </c>
      <c r="X2210" s="128" t="n">
        <v>0.266299</v>
      </c>
      <c r="Y2210" s="128" t="n">
        <v>0.145139</v>
      </c>
      <c r="Z2210" s="128" t="n">
        <v>0.505819</v>
      </c>
      <c r="AA2210" s="128" t="n">
        <v>0.237419</v>
      </c>
      <c r="AB2210" s="128" t="n">
        <v>0.252966</v>
      </c>
      <c r="AC2210" s="128" t="n">
        <v>0.331345</v>
      </c>
      <c r="AD2210" s="128" t="n">
        <v>1.13224</v>
      </c>
      <c r="AE2210" s="128" t="n">
        <v>1.48043</v>
      </c>
      <c r="AF2210" s="128" t="n">
        <v>3.30816</v>
      </c>
      <c r="AG2210" s="128" t="n">
        <v>5.69811</v>
      </c>
      <c r="AH2210" s="128" t="n">
        <v>4.30524</v>
      </c>
      <c r="AI2210" s="128" t="n">
        <v>9.96245</v>
      </c>
      <c r="AJ2210" s="128" t="n">
        <v>0.231641</v>
      </c>
      <c r="AK2210" s="128" t="n">
        <v>0.220806</v>
      </c>
      <c r="AL2210" s="128" t="n">
        <v>0.39383</v>
      </c>
      <c r="AM2210" s="128" t="n">
        <v>0.217017</v>
      </c>
      <c r="AN2210" s="128" t="n">
        <v>0.137219</v>
      </c>
      <c r="AO2210" s="128" t="n">
        <v>0.178669</v>
      </c>
      <c r="AP2210" s="128" t="n">
        <v>0.16885</v>
      </c>
      <c r="AQ2210" s="128" t="n">
        <v>0.742123</v>
      </c>
      <c r="AR2210" s="128" t="n">
        <v>0.91376</v>
      </c>
      <c r="AS2210" s="128" t="n">
        <v>1.71652</v>
      </c>
      <c r="AT2210" s="128" t="n">
        <v>1.78217</v>
      </c>
      <c r="AU2210" s="128" t="n">
        <v>2.43902</v>
      </c>
      <c r="ALW2210" s="0"/>
      <c r="ALX2210" s="0"/>
      <c r="ALY2210" s="0"/>
      <c r="ALZ2210" s="0"/>
      <c r="AMA2210" s="0"/>
      <c r="AMB2210" s="0"/>
      <c r="AMC2210" s="0"/>
      <c r="AMD2210" s="0"/>
      <c r="AME2210" s="0"/>
      <c r="AMF2210" s="0"/>
      <c r="AMG2210" s="0"/>
      <c r="AMH2210" s="0"/>
      <c r="AMI2210" s="0"/>
      <c r="AMJ2210" s="0"/>
    </row>
    <row r="2211" s="107" customFormat="true" ht="12.8" hidden="false" customHeight="false" outlineLevel="0" collapsed="false">
      <c r="A2211" s="107" t="s">
        <v>2020</v>
      </c>
      <c r="L2211" s="128" t="n">
        <v>5.73452E-006</v>
      </c>
      <c r="M2211" s="128" t="n">
        <v>0.00011719</v>
      </c>
      <c r="N2211" s="128" t="n">
        <v>1.0965E-005</v>
      </c>
      <c r="O2211" s="128" t="n">
        <v>0.000102815</v>
      </c>
      <c r="P2211" s="128" t="n">
        <v>2.69465E-005</v>
      </c>
      <c r="Q2211" s="128" t="n">
        <v>0.0322772</v>
      </c>
      <c r="R2211" s="128" t="n">
        <v>0.0747648</v>
      </c>
      <c r="S2211" s="128" t="n">
        <v>0.178824</v>
      </c>
      <c r="T2211" s="128" t="n">
        <v>0.0158706</v>
      </c>
      <c r="U2211" s="128" t="n">
        <v>0.0355794</v>
      </c>
      <c r="V2211" s="128" t="n">
        <v>0.0666235</v>
      </c>
      <c r="W2211" s="128" t="n">
        <v>4.48156E-005</v>
      </c>
      <c r="X2211" s="128" t="n">
        <v>1.5106E-005</v>
      </c>
      <c r="Y2211" s="128" t="n">
        <v>2.01704E-005</v>
      </c>
      <c r="Z2211" s="128" t="n">
        <v>1.91525E-005</v>
      </c>
      <c r="AA2211" s="128" t="n">
        <v>3.11207E-005</v>
      </c>
      <c r="AB2211" s="128" t="n">
        <v>6.93E-007</v>
      </c>
      <c r="AC2211" s="128" t="n">
        <v>5.52785E-005</v>
      </c>
      <c r="AD2211" s="128" t="n">
        <v>0.037712</v>
      </c>
      <c r="AE2211" s="128" t="n">
        <v>0.358212</v>
      </c>
      <c r="AF2211" s="128" t="n">
        <v>0.0192654</v>
      </c>
      <c r="AG2211" s="128" t="n">
        <v>0.0423021</v>
      </c>
      <c r="AH2211" s="128" t="n">
        <v>1.78318E-005</v>
      </c>
      <c r="AI2211" s="128" t="n">
        <v>0.0622671</v>
      </c>
      <c r="AJ2211" s="128" t="n">
        <v>3.37106E-006</v>
      </c>
      <c r="AK2211" s="128" t="n">
        <v>0.0152336</v>
      </c>
      <c r="AL2211" s="128" t="n">
        <v>0.00506801</v>
      </c>
      <c r="AM2211" s="128" t="n">
        <v>0.0843033</v>
      </c>
      <c r="AN2211" s="128" t="n">
        <v>0.0820145</v>
      </c>
      <c r="AO2211" s="128" t="n">
        <v>0.0143435</v>
      </c>
      <c r="AP2211" s="128" t="n">
        <v>0.105995</v>
      </c>
      <c r="AQ2211" s="128" t="n">
        <v>0.015651</v>
      </c>
      <c r="AR2211" s="128" t="n">
        <v>0.0762717</v>
      </c>
      <c r="AS2211" s="128" t="n">
        <v>8.86215E-005</v>
      </c>
      <c r="AT2211" s="128" t="n">
        <v>0.0370304</v>
      </c>
      <c r="AU2211" s="128" t="n">
        <v>0.0612887</v>
      </c>
      <c r="ALW2211" s="0"/>
      <c r="ALX2211" s="0"/>
      <c r="ALY2211" s="0"/>
      <c r="ALZ2211" s="0"/>
      <c r="AMA2211" s="0"/>
      <c r="AMB2211" s="0"/>
      <c r="AMC2211" s="0"/>
      <c r="AMD2211" s="0"/>
      <c r="AME2211" s="0"/>
      <c r="AMF2211" s="0"/>
      <c r="AMG2211" s="0"/>
      <c r="AMH2211" s="0"/>
      <c r="AMI2211" s="0"/>
      <c r="AMJ2211" s="0"/>
    </row>
    <row r="2212" s="107" customFormat="true" ht="12.8" hidden="false" customHeight="false" outlineLevel="0" collapsed="false">
      <c r="A2212" s="107" t="s">
        <v>2021</v>
      </c>
      <c r="L2212" s="128" t="n">
        <v>0.99997082867752</v>
      </c>
      <c r="M2212" s="128" t="n">
        <v>0.999535255743581</v>
      </c>
      <c r="N2212" s="128" t="n">
        <v>0.999961148015378</v>
      </c>
      <c r="O2212" s="128" t="n">
        <v>0.999617450799509</v>
      </c>
      <c r="P2212" s="128" t="n">
        <v>0.999884553895359</v>
      </c>
      <c r="Q2212" s="128" t="n">
        <v>0.863810727249944</v>
      </c>
      <c r="R2212" s="128" t="n">
        <v>0.58639849282593</v>
      </c>
      <c r="S2212" s="128" t="n">
        <v>0.845378216735176</v>
      </c>
      <c r="T2212" s="128" t="n">
        <v>0.99073713202191</v>
      </c>
      <c r="U2212" s="128" t="n">
        <v>0.978379600637248</v>
      </c>
      <c r="V2212" s="128" t="n">
        <v>0.985383294752526</v>
      </c>
      <c r="W2212" s="128" t="n">
        <v>0.999990068201534</v>
      </c>
      <c r="X2212" s="128" t="n">
        <v>0.99994327750705</v>
      </c>
      <c r="Y2212" s="128" t="n">
        <v>0.999861046326288</v>
      </c>
      <c r="Z2212" s="128" t="n">
        <v>0.999962137098783</v>
      </c>
      <c r="AA2212" s="128" t="n">
        <v>0.99986893794828</v>
      </c>
      <c r="AB2212" s="128" t="n">
        <v>0.999997260508916</v>
      </c>
      <c r="AC2212" s="128" t="n">
        <v>0.999833197183025</v>
      </c>
      <c r="AD2212" s="128" t="n">
        <v>0.967748825827586</v>
      </c>
      <c r="AE2212" s="128" t="n">
        <v>0.805166643515458</v>
      </c>
      <c r="AF2212" s="128" t="n">
        <v>0.994145209075172</v>
      </c>
      <c r="AG2212" s="128" t="n">
        <v>0.992628090427591</v>
      </c>
      <c r="AH2212" s="128" t="n">
        <v>0.99999585813424</v>
      </c>
      <c r="AI2212" s="128" t="n">
        <v>0.989473351121662</v>
      </c>
      <c r="AJ2212" s="128" t="n">
        <v>0.999985447261314</v>
      </c>
      <c r="AK2212" s="128" t="n">
        <v>0.935461676769491</v>
      </c>
      <c r="AL2212" s="128" t="n">
        <v>0.987294972968153</v>
      </c>
      <c r="AM2212" s="128" t="n">
        <v>0.720220310413869</v>
      </c>
      <c r="AN2212" s="128" t="n">
        <v>0.625903431729184</v>
      </c>
      <c r="AO2212" s="128" t="n">
        <v>0.925583535960911</v>
      </c>
      <c r="AP2212" s="128" t="n">
        <v>0.467113908292413</v>
      </c>
      <c r="AQ2212" s="128" t="n">
        <v>0.979295042800346</v>
      </c>
      <c r="AR2212" s="128" t="n">
        <v>0.922709186622562</v>
      </c>
      <c r="AS2212" s="128" t="n">
        <v>0.99994837407963</v>
      </c>
      <c r="AT2212" s="128" t="n">
        <v>0.979619241362183</v>
      </c>
      <c r="AU2212" s="128" t="n">
        <v>0.975481743710066</v>
      </c>
      <c r="ALW2212" s="0"/>
      <c r="ALX2212" s="0"/>
      <c r="ALY2212" s="0"/>
      <c r="ALZ2212" s="0"/>
      <c r="AMA2212" s="0"/>
      <c r="AMB2212" s="0"/>
      <c r="AMC2212" s="0"/>
      <c r="AMD2212" s="0"/>
      <c r="AME2212" s="0"/>
      <c r="AMF2212" s="0"/>
      <c r="AMG2212" s="0"/>
      <c r="AMH2212" s="0"/>
      <c r="AMI2212" s="0"/>
      <c r="AMJ2212" s="0"/>
    </row>
    <row r="2213" s="107" customFormat="true" ht="12.8" hidden="false" customHeight="false" outlineLevel="0" collapsed="false">
      <c r="A2213" s="107" t="s">
        <v>2022</v>
      </c>
      <c r="L2213" s="128" t="n">
        <v>2.91721734706855E-005</v>
      </c>
      <c r="M2213" s="128" t="n">
        <v>0.000464960344068274</v>
      </c>
      <c r="N2213" s="128" t="n">
        <v>3.88534941569164E-005</v>
      </c>
      <c r="O2213" s="128" t="n">
        <v>0.000382695600387106</v>
      </c>
      <c r="P2213" s="128" t="n">
        <v>0.000115459433982475</v>
      </c>
      <c r="Q2213" s="128" t="n">
        <v>0.157554279912527</v>
      </c>
      <c r="R2213" s="128" t="n">
        <v>0.554100644778774</v>
      </c>
      <c r="S2213" s="128" t="n">
        <v>0.182879162550392</v>
      </c>
      <c r="T2213" s="128" t="n">
        <v>0.00932199308072294</v>
      </c>
      <c r="U2213" s="128" t="n">
        <v>0.022078573245878</v>
      </c>
      <c r="V2213" s="128" t="n">
        <v>0.0148190863007391</v>
      </c>
      <c r="W2213" s="128" t="n">
        <v>9.93189710767703E-006</v>
      </c>
      <c r="X2213" s="128" t="n">
        <v>5.67257105734532E-005</v>
      </c>
      <c r="Y2213" s="128" t="n">
        <v>0.000138972984518289</v>
      </c>
      <c r="Z2213" s="128" t="n">
        <v>3.78643348707739E-005</v>
      </c>
      <c r="AA2213" s="128" t="n">
        <v>0.000131079231232547</v>
      </c>
      <c r="AB2213" s="128" t="n">
        <v>2.73949858874315E-006</v>
      </c>
      <c r="AC2213" s="128" t="n">
        <v>0.000166830644796209</v>
      </c>
      <c r="AD2213" s="128" t="n">
        <v>0.0333074259874232</v>
      </c>
      <c r="AE2213" s="128" t="n">
        <v>0.241964834541316</v>
      </c>
      <c r="AF2213" s="128" t="n">
        <v>0.00582359982588508</v>
      </c>
      <c r="AG2213" s="128" t="n">
        <v>0.00742388265582799</v>
      </c>
      <c r="AH2213" s="128" t="n">
        <v>4.14188291477363E-006</v>
      </c>
      <c r="AI2213" s="128" t="n">
        <v>0.00625017942373613</v>
      </c>
      <c r="AJ2213" s="128" t="n">
        <v>1.45529504707716E-005</v>
      </c>
      <c r="AK2213" s="128" t="n">
        <v>0.0689908788710452</v>
      </c>
      <c r="AL2213" s="128" t="n">
        <v>0.0128685219510957</v>
      </c>
      <c r="AM2213" s="128" t="n">
        <v>0.38846403737956</v>
      </c>
      <c r="AN2213" s="128" t="n">
        <v>0.597690553057521</v>
      </c>
      <c r="AO2213" s="128" t="n">
        <v>0.0802797351527126</v>
      </c>
      <c r="AP2213" s="128" t="n">
        <v>0.627746520580397</v>
      </c>
      <c r="AQ2213" s="128" t="n">
        <v>0.0210894959460898</v>
      </c>
      <c r="AR2213" s="128" t="n">
        <v>0.0834701672211522</v>
      </c>
      <c r="AS2213" s="128" t="n">
        <v>5.1628585743248E-005</v>
      </c>
      <c r="AT2213" s="128" t="n">
        <v>0.0207782646997761</v>
      </c>
      <c r="AU2213" s="128" t="n">
        <v>0.025128412231142</v>
      </c>
      <c r="AY2213" s="113"/>
      <c r="AZ2213" s="113"/>
      <c r="BA2213" s="113"/>
      <c r="BB2213" s="113"/>
      <c r="ALW2213" s="0"/>
      <c r="ALX2213" s="0"/>
      <c r="ALY2213" s="0"/>
      <c r="ALZ2213" s="0"/>
      <c r="AMA2213" s="0"/>
      <c r="AMB2213" s="0"/>
      <c r="AMC2213" s="0"/>
      <c r="AMD2213" s="0"/>
      <c r="AME2213" s="0"/>
      <c r="AMF2213" s="0"/>
      <c r="AMG2213" s="0"/>
      <c r="AMH2213" s="0"/>
      <c r="AMI2213" s="0"/>
      <c r="AMJ2213" s="0"/>
    </row>
    <row r="2214" customFormat="false" ht="12.8" hidden="false" customHeight="false" outlineLevel="0" collapsed="false">
      <c r="L2214" s="125"/>
      <c r="M2214" s="125"/>
      <c r="N2214" s="125"/>
      <c r="O2214" s="125"/>
      <c r="P2214" s="125"/>
      <c r="Q2214" s="125"/>
      <c r="R2214" s="125"/>
      <c r="S2214" s="125"/>
      <c r="T2214" s="125"/>
      <c r="U2214" s="125"/>
      <c r="V2214" s="125"/>
      <c r="W2214" s="125"/>
      <c r="X2214" s="125"/>
      <c r="Y2214" s="125"/>
      <c r="Z2214" s="125"/>
      <c r="AA2214" s="125"/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125"/>
      <c r="AL2214" s="125"/>
      <c r="AM2214" s="125"/>
      <c r="AN2214" s="125"/>
      <c r="AO2214" s="125"/>
      <c r="AP2214" s="125"/>
      <c r="AQ2214" s="125"/>
      <c r="AR2214" s="125"/>
      <c r="AS2214" s="125"/>
      <c r="AT2214" s="125"/>
      <c r="AU2214" s="125"/>
    </row>
    <row r="2215" customFormat="false" ht="12.8" hidden="false" customHeight="false" outlineLevel="0" collapsed="false">
      <c r="A2215" s="0" t="s">
        <v>3447</v>
      </c>
      <c r="B2215" s="0" t="s">
        <v>1514</v>
      </c>
      <c r="C2215" s="0" t="s">
        <v>1515</v>
      </c>
      <c r="D2215" s="0" t="s">
        <v>3448</v>
      </c>
      <c r="E2215" s="0" t="n">
        <v>83548326</v>
      </c>
      <c r="F2215" s="0" t="n">
        <v>83638801</v>
      </c>
      <c r="G2215" s="0" t="n">
        <v>3155</v>
      </c>
      <c r="H2215" s="0" t="n">
        <v>0</v>
      </c>
      <c r="I2215" s="0" t="n">
        <v>0</v>
      </c>
      <c r="J2215" s="0" t="n">
        <v>0</v>
      </c>
      <c r="K2215" s="0" t="n">
        <v>0</v>
      </c>
      <c r="L2215" s="125" t="n">
        <v>4.75231E-031</v>
      </c>
      <c r="M2215" s="125" t="n">
        <v>9.51299E-046</v>
      </c>
      <c r="N2215" s="125" t="n">
        <v>1.14915E-019</v>
      </c>
      <c r="O2215" s="125" t="n">
        <v>1.25203E-064</v>
      </c>
      <c r="P2215" s="125" t="n">
        <v>2.38017E-049</v>
      </c>
      <c r="Q2215" s="125" t="n">
        <v>4.0931E-015</v>
      </c>
      <c r="R2215" s="125" t="n">
        <v>2.02598E-048</v>
      </c>
      <c r="S2215" s="125" t="n">
        <v>5.63436E-047</v>
      </c>
      <c r="T2215" s="125" t="n">
        <v>0.00676274</v>
      </c>
      <c r="U2215" s="125" t="n">
        <v>2.99272E-038</v>
      </c>
      <c r="V2215" s="125" t="n">
        <v>1.8232E-055</v>
      </c>
      <c r="W2215" s="125" t="n">
        <v>0.0237323</v>
      </c>
      <c r="X2215" s="125" t="n">
        <v>4.47156E-039</v>
      </c>
      <c r="Y2215" s="125" t="n">
        <v>0.0142079</v>
      </c>
      <c r="Z2215" s="125" t="n">
        <v>9.02122E-040</v>
      </c>
      <c r="AA2215" s="125" t="n">
        <v>0.00833997</v>
      </c>
      <c r="AB2215" s="125" t="n">
        <v>9.3247E-052</v>
      </c>
      <c r="AC2215" s="125" t="n">
        <v>0.00663198</v>
      </c>
      <c r="AD2215" s="125" t="n">
        <v>1.02557E-060</v>
      </c>
      <c r="AE2215" s="125" t="n">
        <v>3.37048E-006</v>
      </c>
      <c r="AF2215" s="125" t="n">
        <v>0.00716965</v>
      </c>
      <c r="AG2215" s="125" t="n">
        <v>0.00576025</v>
      </c>
      <c r="AH2215" s="125" t="n">
        <v>0.00511153</v>
      </c>
      <c r="AI2215" s="125" t="n">
        <v>0.0173518</v>
      </c>
      <c r="AJ2215" s="125" t="n">
        <v>0.0134718</v>
      </c>
      <c r="AK2215" s="125" t="n">
        <v>2.00584E-006</v>
      </c>
      <c r="AL2215" s="125" t="n">
        <v>1.22845E-039</v>
      </c>
      <c r="AM2215" s="125" t="n">
        <v>9.04189E-025</v>
      </c>
      <c r="AN2215" s="125" t="n">
        <v>2.13147E-034</v>
      </c>
      <c r="AO2215" s="125" t="n">
        <v>1.02146E-029</v>
      </c>
      <c r="AP2215" s="125" t="n">
        <v>2.52047E-006</v>
      </c>
      <c r="AQ2215" s="125" t="n">
        <v>6.77468E-026</v>
      </c>
      <c r="AR2215" s="125" t="n">
        <v>6.31702E-044</v>
      </c>
      <c r="AS2215" s="125" t="n">
        <v>4.85463E-035</v>
      </c>
      <c r="AT2215" s="125" t="n">
        <v>8.08753E-037</v>
      </c>
      <c r="AU2215" s="125" t="n">
        <v>0.0159112</v>
      </c>
    </row>
    <row r="2216" customFormat="false" ht="12.8" hidden="false" customHeight="false" outlineLevel="0" collapsed="false">
      <c r="A2216" s="105" t="s">
        <v>1516</v>
      </c>
      <c r="B2216" s="0" t="s">
        <v>1514</v>
      </c>
      <c r="C2216" s="0" t="s">
        <v>1515</v>
      </c>
      <c r="D2216" s="0" t="s">
        <v>3449</v>
      </c>
      <c r="E2216" s="0" t="n">
        <v>83548327</v>
      </c>
      <c r="F2216" s="0" t="n">
        <v>83601346</v>
      </c>
      <c r="G2216" s="0" t="n">
        <v>4565</v>
      </c>
      <c r="H2216" s="106" t="n">
        <v>36</v>
      </c>
      <c r="I2216" s="0" t="n">
        <v>36</v>
      </c>
      <c r="J2216" s="0" t="n">
        <v>36</v>
      </c>
      <c r="K2216" s="0" t="n">
        <v>33</v>
      </c>
      <c r="L2216" s="124" t="n">
        <v>8.31274</v>
      </c>
      <c r="M2216" s="124" t="n">
        <v>7.39202</v>
      </c>
      <c r="N2216" s="124" t="n">
        <v>9.31499</v>
      </c>
      <c r="O2216" s="124" t="n">
        <v>8.51962</v>
      </c>
      <c r="P2216" s="124" t="n">
        <v>8.97201</v>
      </c>
      <c r="Q2216" s="124" t="n">
        <v>11.7271</v>
      </c>
      <c r="R2216" s="129" t="n">
        <v>8.15563</v>
      </c>
      <c r="S2216" s="129" t="n">
        <v>8.78844</v>
      </c>
      <c r="T2216" s="124" t="n">
        <v>12.7428</v>
      </c>
      <c r="U2216" s="124" t="n">
        <v>16.8867</v>
      </c>
      <c r="V2216" s="124" t="n">
        <v>43.6624</v>
      </c>
      <c r="W2216" s="124" t="n">
        <v>62.8499</v>
      </c>
      <c r="X2216" s="124" t="n">
        <v>14.0191</v>
      </c>
      <c r="Y2216" s="124" t="n">
        <v>13.4234</v>
      </c>
      <c r="Z2216" s="124" t="n">
        <v>10.8716</v>
      </c>
      <c r="AA2216" s="124" t="n">
        <v>13.2665</v>
      </c>
      <c r="AB2216" s="124" t="n">
        <v>10.0286</v>
      </c>
      <c r="AC2216" s="124" t="n">
        <v>13.3204</v>
      </c>
      <c r="AD2216" s="124" t="n">
        <v>12.1962</v>
      </c>
      <c r="AE2216" s="129" t="n">
        <v>16.9685</v>
      </c>
      <c r="AF2216" s="124" t="n">
        <v>28.9213</v>
      </c>
      <c r="AG2216" s="124" t="n">
        <v>53.1901</v>
      </c>
      <c r="AH2216" s="124" t="n">
        <v>52.6302</v>
      </c>
      <c r="AI2216" s="124" t="n">
        <v>76.8489</v>
      </c>
      <c r="AJ2216" s="124" t="n">
        <v>6.92246</v>
      </c>
      <c r="AK2216" s="124" t="n">
        <v>8.93268</v>
      </c>
      <c r="AL2216" s="124" t="n">
        <v>9.27023</v>
      </c>
      <c r="AM2216" s="124" t="n">
        <v>8.73854</v>
      </c>
      <c r="AN2216" s="124" t="n">
        <v>8.25315</v>
      </c>
      <c r="AO2216" s="124" t="n">
        <v>9.00281</v>
      </c>
      <c r="AP2216" s="124" t="n">
        <v>7.24248</v>
      </c>
      <c r="AQ2216" s="124" t="n">
        <v>10.3194</v>
      </c>
      <c r="AR2216" s="124" t="n">
        <v>10.6399</v>
      </c>
      <c r="AS2216" s="124" t="n">
        <v>21.8538</v>
      </c>
      <c r="AT2216" s="124" t="n">
        <v>22.5787</v>
      </c>
      <c r="AU2216" s="124" t="n">
        <v>35.6345</v>
      </c>
    </row>
    <row r="2217" customFormat="false" ht="12.8" hidden="false" customHeight="false" outlineLevel="0" collapsed="false">
      <c r="A2217" s="0" t="s">
        <v>3450</v>
      </c>
      <c r="B2217" s="0" t="s">
        <v>1514</v>
      </c>
      <c r="C2217" s="0" t="s">
        <v>1515</v>
      </c>
      <c r="D2217" s="0" t="s">
        <v>3451</v>
      </c>
      <c r="E2217" s="0" t="n">
        <v>83548328</v>
      </c>
      <c r="F2217" s="0" t="n">
        <v>83549011</v>
      </c>
      <c r="G2217" s="0" t="n">
        <v>683</v>
      </c>
      <c r="H2217" s="0" t="n">
        <v>8</v>
      </c>
      <c r="I2217" s="0" t="n">
        <v>3</v>
      </c>
      <c r="J2217" s="0" t="n">
        <v>0</v>
      </c>
      <c r="K2217" s="0" t="n">
        <v>0</v>
      </c>
      <c r="L2217" s="125" t="n">
        <v>0.100438</v>
      </c>
      <c r="M2217" s="125" t="n">
        <v>0.394824</v>
      </c>
      <c r="N2217" s="125" t="n">
        <v>4.56987E-026</v>
      </c>
      <c r="O2217" s="125" t="n">
        <v>0.394248</v>
      </c>
      <c r="P2217" s="125" t="n">
        <v>0.286644</v>
      </c>
      <c r="Q2217" s="125" t="n">
        <v>0.793735</v>
      </c>
      <c r="R2217" s="126" t="n">
        <v>3.2665</v>
      </c>
      <c r="S2217" s="126" t="n">
        <v>6.29942</v>
      </c>
      <c r="T2217" s="125" t="n">
        <v>1.08209</v>
      </c>
      <c r="U2217" s="125" t="n">
        <v>0.552506</v>
      </c>
      <c r="V2217" s="125" t="n">
        <v>0.338674</v>
      </c>
      <c r="W2217" s="125" t="n">
        <v>0.82196</v>
      </c>
      <c r="X2217" s="125" t="n">
        <v>9.43581E-073</v>
      </c>
      <c r="Y2217" s="125" t="n">
        <v>0</v>
      </c>
      <c r="Z2217" s="125" t="n">
        <v>1.19244E-064</v>
      </c>
      <c r="AA2217" s="125" t="n">
        <v>9.23519E-070</v>
      </c>
      <c r="AB2217" s="126" t="n">
        <v>2.3936</v>
      </c>
      <c r="AC2217" s="125" t="n">
        <v>0.200263</v>
      </c>
      <c r="AD2217" s="126" t="n">
        <v>2.78951</v>
      </c>
      <c r="AE2217" s="126" t="n">
        <v>8.33321</v>
      </c>
      <c r="AF2217" s="125" t="n">
        <v>0.150387</v>
      </c>
      <c r="AG2217" s="125" t="n">
        <v>0.541165</v>
      </c>
      <c r="AH2217" s="125" t="n">
        <v>0.518256</v>
      </c>
      <c r="AI2217" s="125" t="n">
        <v>0.909539</v>
      </c>
      <c r="AJ2217" s="125" t="n">
        <v>0.23758</v>
      </c>
      <c r="AK2217" s="125" t="n">
        <v>0.0477665</v>
      </c>
      <c r="AL2217" s="125" t="n">
        <v>0.223263</v>
      </c>
      <c r="AM2217" s="125" t="n">
        <v>0.059664</v>
      </c>
      <c r="AN2217" s="125" t="n">
        <v>0.165976</v>
      </c>
      <c r="AO2217" s="125" t="n">
        <v>0.244273</v>
      </c>
      <c r="AP2217" s="126" t="n">
        <v>2.36693</v>
      </c>
      <c r="AQ2217" s="126" t="n">
        <v>1.82819</v>
      </c>
      <c r="AR2217" s="126" t="n">
        <v>1.2253</v>
      </c>
      <c r="AS2217" s="125" t="n">
        <v>0.890918</v>
      </c>
      <c r="AT2217" s="125" t="n">
        <v>0.58742</v>
      </c>
      <c r="AU2217" s="125" t="n">
        <v>1.17115</v>
      </c>
    </row>
    <row r="2218" customFormat="false" ht="12.8" hidden="false" customHeight="false" outlineLevel="0" collapsed="false">
      <c r="A2218" s="0" t="s">
        <v>3452</v>
      </c>
      <c r="B2218" s="0" t="s">
        <v>1514</v>
      </c>
      <c r="C2218" s="0" t="s">
        <v>1515</v>
      </c>
      <c r="D2218" s="0" t="s">
        <v>3453</v>
      </c>
      <c r="E2218" s="0" t="n">
        <v>83548349</v>
      </c>
      <c r="F2218" s="0" t="n">
        <v>83638299</v>
      </c>
      <c r="G2218" s="0" t="n">
        <v>2549</v>
      </c>
      <c r="H2218" s="0" t="n">
        <v>0</v>
      </c>
      <c r="I2218" s="0" t="n">
        <v>0</v>
      </c>
      <c r="J2218" s="0" t="n">
        <v>0</v>
      </c>
      <c r="K2218" s="0" t="n">
        <v>0</v>
      </c>
      <c r="L2218" s="125" t="n">
        <v>3.68051E-035</v>
      </c>
      <c r="M2218" s="125" t="n">
        <v>3.71434E-056</v>
      </c>
      <c r="N2218" s="125" t="n">
        <v>1.45128E-022</v>
      </c>
      <c r="O2218" s="125" t="n">
        <v>4.0082E-077</v>
      </c>
      <c r="P2218" s="125" t="n">
        <v>3.36915E-053</v>
      </c>
      <c r="Q2218" s="125" t="n">
        <v>2.86076E-017</v>
      </c>
      <c r="R2218" s="125" t="n">
        <v>2.50459E-054</v>
      </c>
      <c r="S2218" s="125" t="n">
        <v>1.70353E-052</v>
      </c>
      <c r="T2218" s="125" t="n">
        <v>1.72387E-046</v>
      </c>
      <c r="U2218" s="125" t="n">
        <v>8.54426E-044</v>
      </c>
      <c r="V2218" s="125" t="n">
        <v>1.05666E-063</v>
      </c>
      <c r="W2218" s="125" t="n">
        <v>1.99052E-053</v>
      </c>
      <c r="X2218" s="125" t="n">
        <v>8.74429E-045</v>
      </c>
      <c r="Y2218" s="125" t="n">
        <v>4.67522E-010</v>
      </c>
      <c r="Z2218" s="125" t="n">
        <v>1.0238E-048</v>
      </c>
      <c r="AA2218" s="125" t="n">
        <v>1.78231E-039</v>
      </c>
      <c r="AB2218" s="125" t="n">
        <v>0.00624746</v>
      </c>
      <c r="AC2218" s="125" t="n">
        <v>2.64917E-142</v>
      </c>
      <c r="AD2218" s="125" t="n">
        <v>1.21259E-069</v>
      </c>
      <c r="AE2218" s="125" t="n">
        <v>0.00757694</v>
      </c>
      <c r="AF2218" s="125" t="n">
        <v>5.31306E-033</v>
      </c>
      <c r="AG2218" s="125" t="n">
        <v>3.52908E-030</v>
      </c>
      <c r="AH2218" s="125" t="n">
        <v>9.89148E-030</v>
      </c>
      <c r="AI2218" s="125" t="n">
        <v>0.0201731</v>
      </c>
      <c r="AJ2218" s="125" t="n">
        <v>2.60812E-007</v>
      </c>
      <c r="AK2218" s="125" t="n">
        <v>0.0224365</v>
      </c>
      <c r="AL2218" s="125" t="n">
        <v>9.14207E-048</v>
      </c>
      <c r="AM2218" s="125" t="n">
        <v>1.8522E-027</v>
      </c>
      <c r="AN2218" s="125" t="n">
        <v>1.81149E-033</v>
      </c>
      <c r="AO2218" s="125" t="n">
        <v>1.22727E-035</v>
      </c>
      <c r="AP2218" s="125" t="n">
        <v>0.00874031</v>
      </c>
      <c r="AQ2218" s="125" t="n">
        <v>2.64737E-029</v>
      </c>
      <c r="AR2218" s="125" t="n">
        <v>3.81303E-052</v>
      </c>
      <c r="AS2218" s="125" t="n">
        <v>0.00846138</v>
      </c>
      <c r="AT2218" s="125" t="n">
        <v>1.21795E-041</v>
      </c>
      <c r="AU2218" s="125" t="n">
        <v>8.25466E-010</v>
      </c>
    </row>
    <row r="2219" customFormat="false" ht="12.8" hidden="false" customHeight="false" outlineLevel="0" collapsed="false">
      <c r="A2219" s="0" t="s">
        <v>3454</v>
      </c>
      <c r="B2219" s="0" t="s">
        <v>1514</v>
      </c>
      <c r="C2219" s="0" t="s">
        <v>1515</v>
      </c>
      <c r="D2219" s="0" t="s">
        <v>3455</v>
      </c>
      <c r="E2219" s="0" t="n">
        <v>83576830</v>
      </c>
      <c r="F2219" s="0" t="n">
        <v>83597524</v>
      </c>
      <c r="G2219" s="0" t="n">
        <v>647</v>
      </c>
      <c r="H2219" s="0" t="n">
        <v>0</v>
      </c>
      <c r="I2219" s="0" t="n">
        <v>0</v>
      </c>
      <c r="J2219" s="0" t="n">
        <v>0</v>
      </c>
      <c r="K2219" s="0" t="n">
        <v>0</v>
      </c>
      <c r="L2219" s="125" t="n">
        <v>1.98675E-006</v>
      </c>
      <c r="M2219" s="125" t="n">
        <v>4.33853E-006</v>
      </c>
      <c r="N2219" s="125" t="n">
        <v>0.110781</v>
      </c>
      <c r="O2219" s="125" t="n">
        <v>1.21587E-005</v>
      </c>
      <c r="P2219" s="125" t="n">
        <v>3.44524E-006</v>
      </c>
      <c r="Q2219" s="125" t="n">
        <v>0.147262</v>
      </c>
      <c r="R2219" s="125" t="n">
        <v>5.66082E-006</v>
      </c>
      <c r="S2219" s="125" t="n">
        <v>5.3176E-006</v>
      </c>
      <c r="T2219" s="125" t="n">
        <v>2.15906E-006</v>
      </c>
      <c r="U2219" s="125" t="n">
        <v>1.79167E-006</v>
      </c>
      <c r="V2219" s="125" t="n">
        <v>6.84524E-006</v>
      </c>
      <c r="W2219" s="125" t="n">
        <v>4.45187E-006</v>
      </c>
      <c r="X2219" s="125" t="n">
        <v>1.53742E-006</v>
      </c>
      <c r="Y2219" s="125" t="n">
        <v>1.83292E-006</v>
      </c>
      <c r="Z2219" s="125" t="n">
        <v>2.19742E-006</v>
      </c>
      <c r="AA2219" s="125" t="n">
        <v>1.5449E-006</v>
      </c>
      <c r="AB2219" s="125" t="n">
        <v>3.67529E-006</v>
      </c>
      <c r="AC2219" s="125" t="n">
        <v>0.000118432</v>
      </c>
      <c r="AD2219" s="125" t="n">
        <v>9.68412E-006</v>
      </c>
      <c r="AE2219" s="125" t="n">
        <v>1.11015E-019</v>
      </c>
      <c r="AF2219" s="125" t="n">
        <v>1.1047E-006</v>
      </c>
      <c r="AG2219" s="125" t="n">
        <v>0.0985909</v>
      </c>
      <c r="AH2219" s="125" t="n">
        <v>0.0685021</v>
      </c>
      <c r="AI2219" s="125" t="n">
        <v>0.194456</v>
      </c>
      <c r="AJ2219" s="125" t="n">
        <v>0.111463</v>
      </c>
      <c r="AK2219" s="125" t="n">
        <v>6.34658E-012</v>
      </c>
      <c r="AL2219" s="125" t="n">
        <v>1.9833E-006</v>
      </c>
      <c r="AM2219" s="125" t="n">
        <v>5.53109E-007</v>
      </c>
      <c r="AN2219" s="125" t="n">
        <v>1.98719E-006</v>
      </c>
      <c r="AO2219" s="125" t="n">
        <v>7.37545E-007</v>
      </c>
      <c r="AP2219" s="125" t="n">
        <v>5.30491E-007</v>
      </c>
      <c r="AQ2219" s="125" t="n">
        <v>6.05796E-007</v>
      </c>
      <c r="AR2219" s="125" t="n">
        <v>2.3715E-006</v>
      </c>
      <c r="AS2219" s="125" t="n">
        <v>1.42277E-006</v>
      </c>
      <c r="AT2219" s="125" t="n">
        <v>1.72601E-006</v>
      </c>
      <c r="AU2219" s="125" t="n">
        <v>1.86464E-006</v>
      </c>
    </row>
    <row r="2220" s="107" customFormat="true" ht="12.8" hidden="false" customHeight="false" outlineLevel="0" collapsed="false">
      <c r="A2220" s="107" t="s">
        <v>2018</v>
      </c>
      <c r="H2220" s="107" t="n">
        <v>36</v>
      </c>
      <c r="I2220" s="107" t="n">
        <v>36</v>
      </c>
      <c r="J2220" s="107" t="n">
        <v>36</v>
      </c>
      <c r="K2220" s="107" t="n">
        <v>36</v>
      </c>
      <c r="L2220" s="128" t="n">
        <v>8.41317998675</v>
      </c>
      <c r="M2220" s="128" t="n">
        <v>7.78684833853</v>
      </c>
      <c r="N2220" s="128" t="n">
        <v>9.425771</v>
      </c>
      <c r="O2220" s="128" t="n">
        <v>8.9138801587</v>
      </c>
      <c r="P2220" s="128" t="n">
        <v>9.25865744524</v>
      </c>
      <c r="Q2220" s="128" t="n">
        <v>12.668097</v>
      </c>
      <c r="R2220" s="128" t="n">
        <v>11.42213566082</v>
      </c>
      <c r="S2220" s="128" t="n">
        <v>15.0878653176</v>
      </c>
      <c r="T2220" s="128" t="n">
        <v>13.83165489906</v>
      </c>
      <c r="U2220" s="128" t="n">
        <v>17.43920779167</v>
      </c>
      <c r="V2220" s="128" t="n">
        <v>44.00108084524</v>
      </c>
      <c r="W2220" s="128" t="n">
        <v>63.69559675187</v>
      </c>
      <c r="X2220" s="128" t="n">
        <v>14.01910153742</v>
      </c>
      <c r="Y2220" s="128" t="n">
        <v>13.4376097333875</v>
      </c>
      <c r="Z2220" s="128" t="n">
        <v>10.87160219742</v>
      </c>
      <c r="AA2220" s="128" t="n">
        <v>13.2748415149</v>
      </c>
      <c r="AB2220" s="128" t="n">
        <v>12.42845113529</v>
      </c>
      <c r="AC2220" s="128" t="n">
        <v>13.527413412</v>
      </c>
      <c r="AD2220" s="128" t="n">
        <v>14.98571968412</v>
      </c>
      <c r="AE2220" s="128" t="n">
        <v>25.30929031048</v>
      </c>
      <c r="AF2220" s="128" t="n">
        <v>29.0788577547</v>
      </c>
      <c r="AG2220" s="128" t="n">
        <v>53.83561615</v>
      </c>
      <c r="AH2220" s="128" t="n">
        <v>53.22206963</v>
      </c>
      <c r="AI2220" s="128" t="n">
        <v>77.9904199</v>
      </c>
      <c r="AJ2220" s="128" t="n">
        <v>7.284975060812</v>
      </c>
      <c r="AK2220" s="128" t="n">
        <v>9.00288500584635</v>
      </c>
      <c r="AL2220" s="128" t="n">
        <v>9.4934949833</v>
      </c>
      <c r="AM2220" s="128" t="n">
        <v>8.798204553109</v>
      </c>
      <c r="AN2220" s="128" t="n">
        <v>8.41912798719</v>
      </c>
      <c r="AO2220" s="128" t="n">
        <v>9.247083737545</v>
      </c>
      <c r="AP2220" s="128" t="n">
        <v>9.618153360961</v>
      </c>
      <c r="AQ2220" s="128" t="n">
        <v>12.147590605796</v>
      </c>
      <c r="AR2220" s="128" t="n">
        <v>11.8652023715</v>
      </c>
      <c r="AS2220" s="128" t="n">
        <v>22.75318080277</v>
      </c>
      <c r="AT2220" s="128" t="n">
        <v>23.16612172601</v>
      </c>
      <c r="AU2220" s="128" t="n">
        <v>36.8215630654655</v>
      </c>
      <c r="AW2220" s="113" t="n">
        <f aca="false">TRUE()</f>
        <v>1</v>
      </c>
      <c r="AY2220" s="113" t="n">
        <f aca="false">FALSE()</f>
        <v>0</v>
      </c>
      <c r="AZ2220" s="116" t="n">
        <f aca="false">FALSE()</f>
        <v>0</v>
      </c>
      <c r="BA2220" s="113" t="n">
        <f aca="false">FALSE()</f>
        <v>0</v>
      </c>
      <c r="BB2220" s="116" t="n">
        <f aca="false">TRUE()</f>
        <v>1</v>
      </c>
      <c r="BD2220" s="113" t="n">
        <f aca="false">FALSE()</f>
        <v>0</v>
      </c>
      <c r="BE2220" s="116" t="n">
        <f aca="false">FALSE()</f>
        <v>0</v>
      </c>
      <c r="BF2220" s="113" t="n">
        <f aca="false">FALSE()</f>
        <v>0</v>
      </c>
      <c r="BG2220" s="114" t="n">
        <f aca="false">FALSE()</f>
        <v>0</v>
      </c>
      <c r="ALW2220" s="0"/>
      <c r="ALX2220" s="0"/>
      <c r="ALY2220" s="0"/>
      <c r="ALZ2220" s="0"/>
      <c r="AMA2220" s="0"/>
      <c r="AMB2220" s="0"/>
      <c r="AMC2220" s="0"/>
      <c r="AMD2220" s="0"/>
      <c r="AME2220" s="0"/>
      <c r="AMF2220" s="0"/>
      <c r="AMG2220" s="0"/>
      <c r="AMH2220" s="0"/>
      <c r="AMI2220" s="0"/>
      <c r="AMJ2220" s="0"/>
    </row>
    <row r="2221" s="107" customFormat="true" ht="12.8" hidden="false" customHeight="false" outlineLevel="0" collapsed="false">
      <c r="A2221" s="107" t="s">
        <v>2019</v>
      </c>
      <c r="L2221" s="128" t="n">
        <v>8.31274</v>
      </c>
      <c r="M2221" s="128" t="n">
        <v>7.39202</v>
      </c>
      <c r="N2221" s="128" t="n">
        <v>9.31499</v>
      </c>
      <c r="O2221" s="128" t="n">
        <v>8.51962</v>
      </c>
      <c r="P2221" s="128" t="n">
        <v>8.97201</v>
      </c>
      <c r="Q2221" s="128" t="n">
        <v>11.7271</v>
      </c>
      <c r="R2221" s="128" t="n">
        <v>8.15563</v>
      </c>
      <c r="S2221" s="128" t="n">
        <v>8.78844</v>
      </c>
      <c r="T2221" s="128" t="n">
        <v>12.7428</v>
      </c>
      <c r="U2221" s="128" t="n">
        <v>16.8867</v>
      </c>
      <c r="V2221" s="128" t="n">
        <v>43.6624</v>
      </c>
      <c r="W2221" s="128" t="n">
        <v>62.8499</v>
      </c>
      <c r="X2221" s="128" t="n">
        <v>14.0191</v>
      </c>
      <c r="Y2221" s="128" t="n">
        <v>13.4234</v>
      </c>
      <c r="Z2221" s="128" t="n">
        <v>10.8716</v>
      </c>
      <c r="AA2221" s="128" t="n">
        <v>13.2665</v>
      </c>
      <c r="AB2221" s="128" t="n">
        <v>10.0286</v>
      </c>
      <c r="AC2221" s="128" t="n">
        <v>13.3204</v>
      </c>
      <c r="AD2221" s="128" t="n">
        <v>12.1962</v>
      </c>
      <c r="AE2221" s="128" t="n">
        <v>16.9685</v>
      </c>
      <c r="AF2221" s="128" t="n">
        <v>28.9213</v>
      </c>
      <c r="AG2221" s="128" t="n">
        <v>53.1901</v>
      </c>
      <c r="AH2221" s="128" t="n">
        <v>52.6302</v>
      </c>
      <c r="AI2221" s="128" t="n">
        <v>76.8489</v>
      </c>
      <c r="AJ2221" s="128" t="n">
        <v>6.92246</v>
      </c>
      <c r="AK2221" s="128" t="n">
        <v>8.93268</v>
      </c>
      <c r="AL2221" s="128" t="n">
        <v>9.27023</v>
      </c>
      <c r="AM2221" s="128" t="n">
        <v>8.73854</v>
      </c>
      <c r="AN2221" s="128" t="n">
        <v>8.25315</v>
      </c>
      <c r="AO2221" s="128" t="n">
        <v>9.00281</v>
      </c>
      <c r="AP2221" s="128" t="n">
        <v>7.24248</v>
      </c>
      <c r="AQ2221" s="128" t="n">
        <v>10.3194</v>
      </c>
      <c r="AR2221" s="128" t="n">
        <v>10.6399</v>
      </c>
      <c r="AS2221" s="128" t="n">
        <v>21.8538</v>
      </c>
      <c r="AT2221" s="128" t="n">
        <v>22.5787</v>
      </c>
      <c r="AU2221" s="128" t="n">
        <v>35.6345</v>
      </c>
      <c r="ALW2221" s="0"/>
      <c r="ALX2221" s="0"/>
      <c r="ALY2221" s="0"/>
      <c r="ALZ2221" s="0"/>
      <c r="AMA2221" s="0"/>
      <c r="AMB2221" s="0"/>
      <c r="AMC2221" s="0"/>
      <c r="AMD2221" s="0"/>
      <c r="AME2221" s="0"/>
      <c r="AMF2221" s="0"/>
      <c r="AMG2221" s="0"/>
      <c r="AMH2221" s="0"/>
      <c r="AMI2221" s="0"/>
      <c r="AMJ2221" s="0"/>
    </row>
    <row r="2222" s="107" customFormat="true" ht="12.8" hidden="false" customHeight="false" outlineLevel="0" collapsed="false">
      <c r="A2222" s="107" t="s">
        <v>2020</v>
      </c>
      <c r="L2222" s="128" t="n">
        <v>0.100438</v>
      </c>
      <c r="M2222" s="128" t="n">
        <v>0.394824</v>
      </c>
      <c r="N2222" s="128" t="n">
        <v>0.110781</v>
      </c>
      <c r="O2222" s="128" t="n">
        <v>0.394248</v>
      </c>
      <c r="P2222" s="128" t="n">
        <v>0.286644</v>
      </c>
      <c r="Q2222" s="128" t="n">
        <v>0.793735</v>
      </c>
      <c r="R2222" s="128" t="n">
        <v>3.2665</v>
      </c>
      <c r="S2222" s="128" t="n">
        <v>6.29942</v>
      </c>
      <c r="T2222" s="128" t="n">
        <v>1.08209</v>
      </c>
      <c r="U2222" s="128" t="n">
        <v>0.552506</v>
      </c>
      <c r="V2222" s="128" t="n">
        <v>0.338674</v>
      </c>
      <c r="W2222" s="128" t="n">
        <v>0.82196</v>
      </c>
      <c r="X2222" s="128" t="n">
        <v>1.53742E-006</v>
      </c>
      <c r="Y2222" s="128" t="n">
        <v>0.0142079</v>
      </c>
      <c r="Z2222" s="128" t="n">
        <v>2.19742E-006</v>
      </c>
      <c r="AA2222" s="128" t="n">
        <v>0.00833997</v>
      </c>
      <c r="AB2222" s="128" t="n">
        <v>2.3936</v>
      </c>
      <c r="AC2222" s="128" t="n">
        <v>0.200263</v>
      </c>
      <c r="AD2222" s="128" t="n">
        <v>2.78951</v>
      </c>
      <c r="AE2222" s="128" t="n">
        <v>8.33321</v>
      </c>
      <c r="AF2222" s="128" t="n">
        <v>0.150387</v>
      </c>
      <c r="AG2222" s="128" t="n">
        <v>0.541165</v>
      </c>
      <c r="AH2222" s="128" t="n">
        <v>0.518256</v>
      </c>
      <c r="AI2222" s="128" t="n">
        <v>0.909539</v>
      </c>
      <c r="AJ2222" s="128" t="n">
        <v>0.23758</v>
      </c>
      <c r="AK2222" s="128" t="n">
        <v>0.0477665</v>
      </c>
      <c r="AL2222" s="128" t="n">
        <v>0.223263</v>
      </c>
      <c r="AM2222" s="128" t="n">
        <v>0.059664</v>
      </c>
      <c r="AN2222" s="128" t="n">
        <v>0.165976</v>
      </c>
      <c r="AO2222" s="128" t="n">
        <v>0.244273</v>
      </c>
      <c r="AP2222" s="128" t="n">
        <v>2.36693</v>
      </c>
      <c r="AQ2222" s="128" t="n">
        <v>1.82819</v>
      </c>
      <c r="AR2222" s="128" t="n">
        <v>1.2253</v>
      </c>
      <c r="AS2222" s="128" t="n">
        <v>0.890918</v>
      </c>
      <c r="AT2222" s="128" t="n">
        <v>0.58742</v>
      </c>
      <c r="AU2222" s="128" t="n">
        <v>1.17115</v>
      </c>
      <c r="ALW2222" s="0"/>
      <c r="ALX2222" s="0"/>
      <c r="ALY2222" s="0"/>
      <c r="ALZ2222" s="0"/>
      <c r="AMA2222" s="0"/>
      <c r="AMB2222" s="0"/>
      <c r="AMC2222" s="0"/>
      <c r="AMD2222" s="0"/>
      <c r="AME2222" s="0"/>
      <c r="AMF2222" s="0"/>
      <c r="AMG2222" s="0"/>
      <c r="AMH2222" s="0"/>
      <c r="AMI2222" s="0"/>
      <c r="AMJ2222" s="0"/>
    </row>
    <row r="2223" s="107" customFormat="true" ht="12.8" hidden="false" customHeight="false" outlineLevel="0" collapsed="false">
      <c r="A2223" s="107" t="s">
        <v>2021</v>
      </c>
      <c r="L2223" s="128" t="n">
        <v>0.988061590634197</v>
      </c>
      <c r="M2223" s="128" t="n">
        <v>0.949295488833864</v>
      </c>
      <c r="N2223" s="128" t="n">
        <v>0.988247009183652</v>
      </c>
      <c r="O2223" s="128" t="n">
        <v>0.955770085340984</v>
      </c>
      <c r="P2223" s="128" t="n">
        <v>0.969040063644716</v>
      </c>
      <c r="Q2223" s="128" t="n">
        <v>0.925719151029551</v>
      </c>
      <c r="R2223" s="128" t="n">
        <v>0.714019710689945</v>
      </c>
      <c r="S2223" s="128" t="n">
        <v>0.582483990611202</v>
      </c>
      <c r="T2223" s="128" t="n">
        <v>0.921278046119124</v>
      </c>
      <c r="U2223" s="128" t="n">
        <v>0.968318068213287</v>
      </c>
      <c r="V2223" s="128" t="n">
        <v>0.992302897139477</v>
      </c>
      <c r="W2223" s="128" t="n">
        <v>0.986722838076791</v>
      </c>
      <c r="X2223" s="128" t="n">
        <v>0.999999890333914</v>
      </c>
      <c r="Y2223" s="128" t="n">
        <v>0.99894254010427</v>
      </c>
      <c r="Z2223" s="128" t="n">
        <v>0.999999797875238</v>
      </c>
      <c r="AA2223" s="128" t="n">
        <v>0.999371629793799</v>
      </c>
      <c r="AB2223" s="128" t="n">
        <v>0.806906660438505</v>
      </c>
      <c r="AC2223" s="128" t="n">
        <v>0.984696748321718</v>
      </c>
      <c r="AD2223" s="128" t="n">
        <v>0.81385480691488</v>
      </c>
      <c r="AE2223" s="128" t="n">
        <v>0.670445508026502</v>
      </c>
      <c r="AF2223" s="128" t="n">
        <v>0.994581707574998</v>
      </c>
      <c r="AG2223" s="128" t="n">
        <v>0.988009496386158</v>
      </c>
      <c r="AH2223" s="128" t="n">
        <v>0.988879244378983</v>
      </c>
      <c r="AI2223" s="128" t="n">
        <v>0.985363331785318</v>
      </c>
      <c r="AJ2223" s="128" t="n">
        <v>0.950237981903044</v>
      </c>
      <c r="AK2223" s="128" t="n">
        <v>0.992201943510246</v>
      </c>
      <c r="AL2223" s="128" t="n">
        <v>0.976482319346801</v>
      </c>
      <c r="AM2223" s="128" t="n">
        <v>0.993218553541368</v>
      </c>
      <c r="AN2223" s="128" t="n">
        <v>0.980285608266967</v>
      </c>
      <c r="AO2223" s="128" t="n">
        <v>0.973583700063924</v>
      </c>
      <c r="AP2223" s="128" t="n">
        <v>0.753001093681497</v>
      </c>
      <c r="AQ2223" s="128" t="n">
        <v>0.849501792979119</v>
      </c>
      <c r="AR2223" s="128" t="n">
        <v>0.896731439284748</v>
      </c>
      <c r="AS2223" s="128" t="n">
        <v>0.960472304484984</v>
      </c>
      <c r="AT2223" s="128" t="n">
        <v>0.974643070041781</v>
      </c>
      <c r="AU2223" s="128" t="n">
        <v>0.967761741581829</v>
      </c>
      <c r="ALW2223" s="0"/>
      <c r="ALX2223" s="0"/>
      <c r="ALY2223" s="0"/>
      <c r="ALZ2223" s="0"/>
      <c r="AMA2223" s="0"/>
      <c r="AMB2223" s="0"/>
      <c r="AMC2223" s="0"/>
      <c r="AMD2223" s="0"/>
      <c r="AME2223" s="0"/>
      <c r="AMF2223" s="0"/>
      <c r="AMG2223" s="0"/>
      <c r="AMH2223" s="0"/>
      <c r="AMI2223" s="0"/>
      <c r="AMJ2223" s="0"/>
    </row>
    <row r="2224" s="107" customFormat="true" ht="12.8" hidden="false" customHeight="false" outlineLevel="0" collapsed="false">
      <c r="A2224" s="107" t="s">
        <v>2022</v>
      </c>
      <c r="L2224" s="128" t="n">
        <v>0.0120824180715384</v>
      </c>
      <c r="M2224" s="128" t="n">
        <v>0.0534121931488281</v>
      </c>
      <c r="N2224" s="128" t="n">
        <v>0.0118927663905168</v>
      </c>
      <c r="O2224" s="128" t="n">
        <v>0.0462753033586005</v>
      </c>
      <c r="P2224" s="128" t="n">
        <v>0.031948693770961</v>
      </c>
      <c r="Q2224" s="128" t="n">
        <v>0.0676838263509308</v>
      </c>
      <c r="R2224" s="128" t="n">
        <v>0.400520867180095</v>
      </c>
      <c r="S2224" s="128" t="n">
        <v>0.716784776365316</v>
      </c>
      <c r="T2224" s="128" t="n">
        <v>0.0849177574787331</v>
      </c>
      <c r="U2224" s="128" t="n">
        <v>0.0327184115309682</v>
      </c>
      <c r="V2224" s="128" t="n">
        <v>0.00775665103155118</v>
      </c>
      <c r="W2224" s="128" t="n">
        <v>0.0130781433224237</v>
      </c>
      <c r="X2224" s="128" t="n">
        <v>1.09666098394333E-007</v>
      </c>
      <c r="Y2224" s="128" t="n">
        <v>0.00105844271943025</v>
      </c>
      <c r="Z2224" s="128" t="n">
        <v>2.02124802237021E-007</v>
      </c>
      <c r="AA2224" s="128" t="n">
        <v>0.000628648852372517</v>
      </c>
      <c r="AB2224" s="128" t="n">
        <v>0.238677382685519</v>
      </c>
      <c r="AC2224" s="128" t="n">
        <v>0.0150343082790307</v>
      </c>
      <c r="AD2224" s="128" t="n">
        <v>0.228719601187255</v>
      </c>
      <c r="AE2224" s="128" t="n">
        <v>0.491098800718979</v>
      </c>
      <c r="AF2224" s="128" t="n">
        <v>0.00519986999201281</v>
      </c>
      <c r="AG2224" s="128" t="n">
        <v>0.0101741677492616</v>
      </c>
      <c r="AH2224" s="128" t="n">
        <v>0.00984712199459626</v>
      </c>
      <c r="AI2224" s="128" t="n">
        <v>0.0118354198954051</v>
      </c>
      <c r="AJ2224" s="128" t="n">
        <v>0.0343201694195416</v>
      </c>
      <c r="AK2224" s="128" t="n">
        <v>0.00534738734623876</v>
      </c>
      <c r="AL2224" s="128" t="n">
        <v>0.0240838684692829</v>
      </c>
      <c r="AM2224" s="128" t="n">
        <v>0.00682768517395354</v>
      </c>
      <c r="AN2224" s="128" t="n">
        <v>0.0201106244282486</v>
      </c>
      <c r="AO2224" s="128" t="n">
        <v>0.0271329729273416</v>
      </c>
      <c r="AP2224" s="128" t="n">
        <v>0.326812086467619</v>
      </c>
      <c r="AQ2224" s="128" t="n">
        <v>0.17716049382716</v>
      </c>
      <c r="AR2224" s="128" t="n">
        <v>0.11516085677497</v>
      </c>
      <c r="AS2224" s="128" t="n">
        <v>0.0407671892302483</v>
      </c>
      <c r="AT2224" s="128" t="n">
        <v>0.0260165554261317</v>
      </c>
      <c r="AU2224" s="128" t="n">
        <v>0.0328656217990992</v>
      </c>
      <c r="AY2224" s="113"/>
      <c r="AZ2224" s="113"/>
      <c r="BA2224" s="113"/>
      <c r="BB2224" s="113"/>
      <c r="ALW2224" s="0"/>
      <c r="ALX2224" s="0"/>
      <c r="ALY2224" s="0"/>
      <c r="ALZ2224" s="0"/>
      <c r="AMA2224" s="0"/>
      <c r="AMB2224" s="0"/>
      <c r="AMC2224" s="0"/>
      <c r="AMD2224" s="0"/>
      <c r="AME2224" s="0"/>
      <c r="AMF2224" s="0"/>
      <c r="AMG2224" s="0"/>
      <c r="AMH2224" s="0"/>
      <c r="AMI2224" s="0"/>
      <c r="AMJ2224" s="0"/>
    </row>
    <row r="2225" customFormat="false" ht="12.8" hidden="false" customHeight="false" outlineLevel="0" collapsed="false">
      <c r="L2225" s="125"/>
      <c r="M2225" s="125"/>
      <c r="N2225" s="125"/>
      <c r="O2225" s="125"/>
      <c r="P2225" s="125"/>
      <c r="Q2225" s="125"/>
      <c r="R2225" s="125"/>
      <c r="S2225" s="125"/>
      <c r="T2225" s="125"/>
      <c r="U2225" s="125"/>
      <c r="V2225" s="125"/>
      <c r="W2225" s="125"/>
      <c r="X2225" s="125"/>
      <c r="Y2225" s="125"/>
      <c r="Z2225" s="125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125"/>
      <c r="AL2225" s="125"/>
      <c r="AM2225" s="125"/>
      <c r="AN2225" s="125"/>
      <c r="AO2225" s="125"/>
      <c r="AP2225" s="125"/>
      <c r="AQ2225" s="125"/>
      <c r="AR2225" s="125"/>
      <c r="AS2225" s="125"/>
      <c r="AT2225" s="125"/>
      <c r="AU2225" s="125"/>
    </row>
    <row r="2226" customFormat="false" ht="12.8" hidden="false" customHeight="false" outlineLevel="0" collapsed="false">
      <c r="A2226" s="105" t="s">
        <v>1521</v>
      </c>
      <c r="B2226" s="0" t="s">
        <v>1519</v>
      </c>
      <c r="C2226" s="0" t="s">
        <v>1520</v>
      </c>
      <c r="D2226" s="0" t="s">
        <v>3456</v>
      </c>
      <c r="E2226" s="0" t="n">
        <v>126162626</v>
      </c>
      <c r="F2226" s="0" t="n">
        <v>126150601</v>
      </c>
      <c r="G2226" s="0" t="n">
        <v>1859</v>
      </c>
      <c r="H2226" s="106" t="n">
        <v>9</v>
      </c>
      <c r="I2226" s="0" t="n">
        <v>9</v>
      </c>
      <c r="J2226" s="0" t="n">
        <v>9</v>
      </c>
      <c r="K2226" s="0" t="n">
        <v>2</v>
      </c>
      <c r="L2226" s="125" t="n">
        <v>0.361299</v>
      </c>
      <c r="M2226" s="125" t="n">
        <v>0.263658</v>
      </c>
      <c r="N2226" s="125" t="n">
        <v>0.286631</v>
      </c>
      <c r="O2226" s="125" t="n">
        <v>0.0510684</v>
      </c>
      <c r="P2226" s="125" t="n">
        <v>0.353038</v>
      </c>
      <c r="Q2226" s="125" t="n">
        <v>0.233469</v>
      </c>
      <c r="R2226" s="125" t="n">
        <v>0.0545734</v>
      </c>
      <c r="S2226" s="125" t="n">
        <v>0.380654</v>
      </c>
      <c r="T2226" s="125" t="n">
        <v>0.354008</v>
      </c>
      <c r="U2226" s="125" t="n">
        <v>0.58246</v>
      </c>
      <c r="V2226" s="129" t="n">
        <v>0.917503</v>
      </c>
      <c r="W2226" s="124" t="n">
        <v>1.14241</v>
      </c>
      <c r="X2226" s="125" t="n">
        <v>0.317689</v>
      </c>
      <c r="Y2226" s="125" t="n">
        <v>0.283279</v>
      </c>
      <c r="Z2226" s="125" t="n">
        <v>0.341135</v>
      </c>
      <c r="AA2226" s="125" t="n">
        <v>0.18763</v>
      </c>
      <c r="AB2226" s="125" t="n">
        <v>0.159493</v>
      </c>
      <c r="AC2226" s="125" t="n">
        <v>0.0868581</v>
      </c>
      <c r="AD2226" s="125" t="n">
        <v>0.320124</v>
      </c>
      <c r="AE2226" s="125" t="n">
        <v>0.337527</v>
      </c>
      <c r="AF2226" s="129" t="n">
        <v>0.922153</v>
      </c>
      <c r="AG2226" s="129" t="n">
        <v>1.23112</v>
      </c>
      <c r="AH2226" s="129" t="n">
        <v>1.46713</v>
      </c>
      <c r="AI2226" s="129" t="n">
        <v>1.42326</v>
      </c>
      <c r="AJ2226" s="125" t="n">
        <v>0.291816</v>
      </c>
      <c r="AK2226" s="125" t="n">
        <v>0.373865</v>
      </c>
      <c r="AL2226" s="125" t="n">
        <v>0.361635</v>
      </c>
      <c r="AM2226" s="125" t="n">
        <v>0.402973</v>
      </c>
      <c r="AN2226" s="125" t="n">
        <v>0.157895</v>
      </c>
      <c r="AO2226" s="125" t="n">
        <v>0.331703</v>
      </c>
      <c r="AP2226" s="125" t="n">
        <v>0.211691</v>
      </c>
      <c r="AQ2226" s="125" t="n">
        <v>0.338994</v>
      </c>
      <c r="AR2226" s="125" t="n">
        <v>0.360399</v>
      </c>
      <c r="AS2226" s="124" t="n">
        <v>0.944351</v>
      </c>
      <c r="AT2226" s="129" t="n">
        <v>1.04021</v>
      </c>
      <c r="AU2226" s="129" t="n">
        <v>0.745914</v>
      </c>
    </row>
    <row r="2227" customFormat="false" ht="12.8" hidden="false" customHeight="false" outlineLevel="0" collapsed="false">
      <c r="A2227" s="0" t="s">
        <v>3457</v>
      </c>
      <c r="B2227" s="0" t="s">
        <v>1519</v>
      </c>
      <c r="C2227" s="0" t="s">
        <v>1520</v>
      </c>
      <c r="D2227" s="0" t="s">
        <v>3458</v>
      </c>
      <c r="E2227" s="0" t="n">
        <v>126162665</v>
      </c>
      <c r="F2227" s="0" t="n">
        <v>126150601</v>
      </c>
      <c r="G2227" s="0" t="n">
        <v>1884</v>
      </c>
      <c r="H2227" s="0" t="n">
        <v>0</v>
      </c>
      <c r="I2227" s="0" t="n">
        <v>0</v>
      </c>
      <c r="J2227" s="0" t="n">
        <v>0</v>
      </c>
      <c r="K2227" s="0" t="n">
        <v>0</v>
      </c>
      <c r="L2227" s="125" t="n">
        <v>1.63324E-008</v>
      </c>
      <c r="M2227" s="125" t="n">
        <v>0.0994709</v>
      </c>
      <c r="N2227" s="125" t="n">
        <v>0.0295802</v>
      </c>
      <c r="O2227" s="125" t="n">
        <v>2.68068E-017</v>
      </c>
      <c r="P2227" s="125" t="n">
        <v>6.88103E-011</v>
      </c>
      <c r="Q2227" s="125" t="n">
        <v>4.88258E-010</v>
      </c>
      <c r="R2227" s="125" t="n">
        <v>0.177901</v>
      </c>
      <c r="S2227" s="125" t="n">
        <v>0.000435114</v>
      </c>
      <c r="T2227" s="125" t="n">
        <v>3.75351E-005</v>
      </c>
      <c r="U2227" s="125" t="n">
        <v>1.08044E-008</v>
      </c>
      <c r="V2227" s="125" t="n">
        <v>3.77493E-028</v>
      </c>
      <c r="W2227" s="125" t="n">
        <v>1.01637E-007</v>
      </c>
      <c r="X2227" s="125" t="n">
        <v>0.0281469</v>
      </c>
      <c r="Y2227" s="125" t="n">
        <v>0.0781575</v>
      </c>
      <c r="Z2227" s="125" t="n">
        <v>0.0332328</v>
      </c>
      <c r="AA2227" s="125" t="n">
        <v>1.38017E-006</v>
      </c>
      <c r="AB2227" s="125" t="n">
        <v>1.87742E-005</v>
      </c>
      <c r="AC2227" s="125" t="n">
        <v>5.84114E-006</v>
      </c>
      <c r="AD2227" s="125" t="n">
        <v>1.49926E-006</v>
      </c>
      <c r="AE2227" s="125" t="n">
        <v>0.0991256</v>
      </c>
      <c r="AF2227" s="125" t="n">
        <v>0.0331566</v>
      </c>
      <c r="AG2227" s="125" t="n">
        <v>0.146158</v>
      </c>
      <c r="AH2227" s="125" t="n">
        <v>2.32555E-007</v>
      </c>
      <c r="AI2227" s="125" t="n">
        <v>8.72519E-007</v>
      </c>
      <c r="AJ2227" s="125" t="n">
        <v>2.32931E-009</v>
      </c>
      <c r="AK2227" s="125" t="n">
        <v>3.58846E-007</v>
      </c>
      <c r="AL2227" s="125" t="n">
        <v>1.21546E-006</v>
      </c>
      <c r="AM2227" s="125" t="n">
        <v>1.62619E-006</v>
      </c>
      <c r="AN2227" s="125" t="n">
        <v>3.71752E-017</v>
      </c>
      <c r="AO2227" s="125" t="n">
        <v>0.0880003</v>
      </c>
      <c r="AP2227" s="125" t="n">
        <v>1.2813E-006</v>
      </c>
      <c r="AQ2227" s="125" t="n">
        <v>0.0227664</v>
      </c>
      <c r="AR2227" s="125" t="n">
        <v>8.66282E-010</v>
      </c>
      <c r="AS2227" s="125" t="n">
        <v>1.00458E-006</v>
      </c>
      <c r="AT2227" s="125" t="n">
        <v>0.0719443</v>
      </c>
      <c r="AU2227" s="125" t="n">
        <v>0.0641106</v>
      </c>
    </row>
    <row r="2228" customFormat="false" ht="12.8" hidden="false" customHeight="false" outlineLevel="0" collapsed="false">
      <c r="A2228" s="106" t="s">
        <v>1527</v>
      </c>
      <c r="B2228" s="0" t="s">
        <v>1519</v>
      </c>
      <c r="C2228" s="0" t="s">
        <v>1520</v>
      </c>
      <c r="D2228" s="0" t="s">
        <v>3459</v>
      </c>
      <c r="E2228" s="0" t="n">
        <v>126163491</v>
      </c>
      <c r="F2228" s="0" t="n">
        <v>126150601</v>
      </c>
      <c r="G2228" s="0" t="n">
        <v>2384</v>
      </c>
      <c r="H2228" s="106" t="n">
        <v>9</v>
      </c>
      <c r="I2228" s="0" t="n">
        <v>3</v>
      </c>
      <c r="J2228" s="0" t="n">
        <v>0</v>
      </c>
      <c r="K2228" s="0" t="n">
        <v>0</v>
      </c>
      <c r="L2228" s="125" t="n">
        <v>0.285932</v>
      </c>
      <c r="M2228" s="125" t="n">
        <v>0.0921678</v>
      </c>
      <c r="N2228" s="125" t="n">
        <v>0.112844</v>
      </c>
      <c r="O2228" s="125" t="n">
        <v>0.356417</v>
      </c>
      <c r="P2228" s="125" t="n">
        <v>0.271228</v>
      </c>
      <c r="Q2228" s="125" t="n">
        <v>0.181302</v>
      </c>
      <c r="R2228" s="125" t="n">
        <v>0.243178</v>
      </c>
      <c r="S2228" s="125" t="n">
        <v>0.193182</v>
      </c>
      <c r="T2228" s="125" t="n">
        <v>0.285676</v>
      </c>
      <c r="U2228" s="125" t="n">
        <v>0.24758</v>
      </c>
      <c r="V2228" s="126" t="n">
        <v>0.395995</v>
      </c>
      <c r="W2228" s="126" t="n">
        <v>0.33937</v>
      </c>
      <c r="X2228" s="125" t="n">
        <v>0.195906</v>
      </c>
      <c r="Y2228" s="125" t="n">
        <v>0.0825978</v>
      </c>
      <c r="Z2228" s="125" t="n">
        <v>0.166281</v>
      </c>
      <c r="AA2228" s="125" t="n">
        <v>0.289704</v>
      </c>
      <c r="AB2228" s="125" t="n">
        <v>0.156632</v>
      </c>
      <c r="AC2228" s="125" t="n">
        <v>0.366597</v>
      </c>
      <c r="AD2228" s="125" t="n">
        <v>0.15517</v>
      </c>
      <c r="AE2228" s="125" t="n">
        <v>0.18986</v>
      </c>
      <c r="AF2228" s="125" t="n">
        <v>0.352636</v>
      </c>
      <c r="AG2228" s="125" t="n">
        <v>0.378167</v>
      </c>
      <c r="AH2228" s="125" t="n">
        <v>0.456559</v>
      </c>
      <c r="AI2228" s="125" t="n">
        <v>0.402079</v>
      </c>
      <c r="AJ2228" s="125" t="n">
        <v>0.0854106</v>
      </c>
      <c r="AK2228" s="125" t="n">
        <v>0.21586</v>
      </c>
      <c r="AL2228" s="125" t="n">
        <v>0.207719</v>
      </c>
      <c r="AM2228" s="125" t="n">
        <v>0.0313645</v>
      </c>
      <c r="AN2228" s="125" t="n">
        <v>0.407995</v>
      </c>
      <c r="AO2228" s="125" t="n">
        <v>0.236247</v>
      </c>
      <c r="AP2228" s="125" t="n">
        <v>0.218582</v>
      </c>
      <c r="AQ2228" s="125" t="n">
        <v>0.214136</v>
      </c>
      <c r="AR2228" s="125" t="n">
        <v>0.241641</v>
      </c>
      <c r="AS2228" s="126" t="n">
        <v>0.236767</v>
      </c>
      <c r="AT2228" s="126" t="n">
        <v>0.247299</v>
      </c>
      <c r="AU2228" s="126" t="n">
        <v>0.462703</v>
      </c>
    </row>
    <row r="2229" customFormat="false" ht="12.8" hidden="false" customHeight="false" outlineLevel="0" collapsed="false">
      <c r="A2229" s="0" t="s">
        <v>3460</v>
      </c>
      <c r="B2229" s="0" t="s">
        <v>1519</v>
      </c>
      <c r="C2229" s="0" t="s">
        <v>1520</v>
      </c>
      <c r="D2229" s="0" t="s">
        <v>3461</v>
      </c>
      <c r="E2229" s="0" t="n">
        <v>126162601</v>
      </c>
      <c r="F2229" s="0" t="n">
        <v>126150607</v>
      </c>
      <c r="G2229" s="0" t="n">
        <v>2071</v>
      </c>
      <c r="H2229" s="0" t="n">
        <v>0</v>
      </c>
      <c r="I2229" s="0" t="n">
        <v>0</v>
      </c>
      <c r="J2229" s="0" t="n">
        <v>0</v>
      </c>
      <c r="K2229" s="0" t="n">
        <v>0</v>
      </c>
      <c r="L2229" s="125" t="n">
        <v>2.50032E-006</v>
      </c>
      <c r="M2229" s="125" t="n">
        <v>0.017335</v>
      </c>
      <c r="N2229" s="125" t="n">
        <v>3.75258E-009</v>
      </c>
      <c r="O2229" s="125" t="n">
        <v>0.0461749</v>
      </c>
      <c r="P2229" s="125" t="n">
        <v>3.58836E-006</v>
      </c>
      <c r="Q2229" s="125" t="n">
        <v>9.76932E-007</v>
      </c>
      <c r="R2229" s="125" t="n">
        <v>0.054015</v>
      </c>
      <c r="S2229" s="125" t="n">
        <v>4.05443E-008</v>
      </c>
      <c r="T2229" s="125" t="n">
        <v>5.07895E-014</v>
      </c>
      <c r="U2229" s="125" t="n">
        <v>2.61107E-005</v>
      </c>
      <c r="V2229" s="125" t="n">
        <v>8.1082E-005</v>
      </c>
      <c r="W2229" s="125" t="n">
        <v>4.44695E-006</v>
      </c>
      <c r="X2229" s="125" t="n">
        <v>1.09974E-006</v>
      </c>
      <c r="Y2229" s="125" t="n">
        <v>9.6888E-007</v>
      </c>
      <c r="Z2229" s="125" t="n">
        <v>5.61593E-006</v>
      </c>
      <c r="AA2229" s="125" t="n">
        <v>2.96674E-007</v>
      </c>
      <c r="AB2229" s="125" t="n">
        <v>0.049349</v>
      </c>
      <c r="AC2229" s="125" t="n">
        <v>0.00732835</v>
      </c>
      <c r="AD2229" s="125" t="n">
        <v>0.115457</v>
      </c>
      <c r="AE2229" s="125" t="n">
        <v>0.331044</v>
      </c>
      <c r="AF2229" s="125" t="n">
        <v>0.0716712</v>
      </c>
      <c r="AG2229" s="125" t="n">
        <v>0.0323194</v>
      </c>
      <c r="AH2229" s="125" t="n">
        <v>1.35235E-006</v>
      </c>
      <c r="AI2229" s="125" t="n">
        <v>0.07977</v>
      </c>
      <c r="AJ2229" s="125" t="n">
        <v>1.28088E-006</v>
      </c>
      <c r="AK2229" s="125" t="n">
        <v>1.91593E-006</v>
      </c>
      <c r="AL2229" s="125" t="n">
        <v>2.24111E-007</v>
      </c>
      <c r="AM2229" s="125" t="n">
        <v>0.0480328</v>
      </c>
      <c r="AN2229" s="125" t="n">
        <v>1.41943E-009</v>
      </c>
      <c r="AO2229" s="125" t="n">
        <v>0.0444019</v>
      </c>
      <c r="AP2229" s="125" t="n">
        <v>0.0998663</v>
      </c>
      <c r="AQ2229" s="125" t="n">
        <v>0.123206</v>
      </c>
      <c r="AR2229" s="125" t="n">
        <v>0.0754835</v>
      </c>
      <c r="AS2229" s="125" t="n">
        <v>0.020706</v>
      </c>
      <c r="AT2229" s="125" t="n">
        <v>0.0823364</v>
      </c>
      <c r="AU2229" s="125" t="n">
        <v>0.014152</v>
      </c>
    </row>
    <row r="2230" customFormat="false" ht="12.8" hidden="false" customHeight="false" outlineLevel="0" collapsed="false">
      <c r="A2230" s="0" t="s">
        <v>3462</v>
      </c>
      <c r="B2230" s="0" t="s">
        <v>1519</v>
      </c>
      <c r="C2230" s="0" t="s">
        <v>1520</v>
      </c>
      <c r="D2230" s="0" t="s">
        <v>3463</v>
      </c>
      <c r="E2230" s="0" t="n">
        <v>126162656</v>
      </c>
      <c r="F2230" s="0" t="n">
        <v>126151556</v>
      </c>
      <c r="G2230" s="0" t="n">
        <v>1426</v>
      </c>
      <c r="H2230" s="0" t="n">
        <v>0</v>
      </c>
      <c r="I2230" s="0" t="n">
        <v>0</v>
      </c>
      <c r="J2230" s="0" t="n">
        <v>0</v>
      </c>
      <c r="K2230" s="0" t="n">
        <v>0</v>
      </c>
      <c r="L2230" s="125" t="n">
        <v>1.19334E-019</v>
      </c>
      <c r="M2230" s="125" t="n">
        <v>6.52866E-051</v>
      </c>
      <c r="N2230" s="125" t="n">
        <v>3.64526E-005</v>
      </c>
      <c r="O2230" s="125" t="n">
        <v>5.44098E-030</v>
      </c>
      <c r="P2230" s="125" t="n">
        <v>9.31111E-026</v>
      </c>
      <c r="Q2230" s="125" t="n">
        <v>3.06732E-024</v>
      </c>
      <c r="R2230" s="125" t="n">
        <v>0.000677225</v>
      </c>
      <c r="S2230" s="125" t="n">
        <v>0.105942</v>
      </c>
      <c r="T2230" s="125" t="n">
        <v>0.0348704</v>
      </c>
      <c r="U2230" s="125" t="n">
        <v>0.0565325</v>
      </c>
      <c r="V2230" s="125" t="n">
        <v>0.0541987</v>
      </c>
      <c r="W2230" s="125" t="n">
        <v>0.0350458</v>
      </c>
      <c r="X2230" s="125" t="n">
        <v>4.12107E-029</v>
      </c>
      <c r="Y2230" s="125" t="n">
        <v>5.10624E-031</v>
      </c>
      <c r="Z2230" s="125" t="n">
        <v>7.79617E-051</v>
      </c>
      <c r="AA2230" s="125" t="n">
        <v>8.71896E-027</v>
      </c>
      <c r="AB2230" s="125" t="n">
        <v>0.124119</v>
      </c>
      <c r="AC2230" s="125" t="n">
        <v>0.0274162</v>
      </c>
      <c r="AD2230" s="125" t="n">
        <v>0.0765287</v>
      </c>
      <c r="AE2230" s="125" t="n">
        <v>2.27971E-005</v>
      </c>
      <c r="AF2230" s="125" t="n">
        <v>0.000299151</v>
      </c>
      <c r="AG2230" s="125" t="n">
        <v>0.0318342</v>
      </c>
      <c r="AH2230" s="125" t="n">
        <v>0.0522405</v>
      </c>
      <c r="AI2230" s="125" t="n">
        <v>1.01666E-011</v>
      </c>
      <c r="AJ2230" s="125" t="n">
        <v>2.13141E-022</v>
      </c>
      <c r="AK2230" s="125" t="n">
        <v>0.0561641</v>
      </c>
      <c r="AL2230" s="125" t="n">
        <v>2.04254E-030</v>
      </c>
      <c r="AM2230" s="125" t="n">
        <v>1.01822E-015</v>
      </c>
      <c r="AN2230" s="125" t="n">
        <v>2.84865E-047</v>
      </c>
      <c r="AO2230" s="125" t="n">
        <v>2.47576E-007</v>
      </c>
      <c r="AP2230" s="125" t="n">
        <v>7.63839E-008</v>
      </c>
      <c r="AQ2230" s="125" t="n">
        <v>2.32025E-009</v>
      </c>
      <c r="AR2230" s="125" t="n">
        <v>1.61331E-005</v>
      </c>
      <c r="AS2230" s="125" t="n">
        <v>0.0384236</v>
      </c>
      <c r="AT2230" s="125" t="n">
        <v>5.53778E-013</v>
      </c>
      <c r="AU2230" s="125" t="n">
        <v>0.0373759</v>
      </c>
    </row>
    <row r="2231" s="107" customFormat="true" ht="12.8" hidden="false" customHeight="false" outlineLevel="0" collapsed="false">
      <c r="A2231" s="107" t="s">
        <v>2018</v>
      </c>
      <c r="H2231" s="107" t="n">
        <v>9</v>
      </c>
      <c r="I2231" s="107" t="n">
        <v>9</v>
      </c>
      <c r="J2231" s="107" t="n">
        <v>9</v>
      </c>
      <c r="K2231" s="107" t="n">
        <v>9</v>
      </c>
      <c r="L2231" s="128" t="n">
        <v>0.6472335166524</v>
      </c>
      <c r="M2231" s="128" t="n">
        <v>0.4726317</v>
      </c>
      <c r="N2231" s="128" t="n">
        <v>0.42909165635258</v>
      </c>
      <c r="O2231" s="128" t="n">
        <v>0.4536603</v>
      </c>
      <c r="P2231" s="128" t="n">
        <v>0.62426958842881</v>
      </c>
      <c r="Q2231" s="128" t="n">
        <v>0.414771977420258</v>
      </c>
      <c r="R2231" s="128" t="n">
        <v>0.530344625</v>
      </c>
      <c r="S2231" s="128" t="n">
        <v>0.6802131545443</v>
      </c>
      <c r="T2231" s="128" t="n">
        <v>0.674591935100051</v>
      </c>
      <c r="U2231" s="128" t="n">
        <v>0.8865986215044</v>
      </c>
      <c r="V2231" s="128" t="n">
        <v>1.367777782</v>
      </c>
      <c r="W2231" s="128" t="n">
        <v>1.516830348587</v>
      </c>
      <c r="X2231" s="128" t="n">
        <v>0.54174299974</v>
      </c>
      <c r="Y2231" s="128" t="n">
        <v>0.44403526888</v>
      </c>
      <c r="Z2231" s="128" t="n">
        <v>0.54065441593</v>
      </c>
      <c r="AA2231" s="128" t="n">
        <v>0.477335676844</v>
      </c>
      <c r="AB2231" s="128" t="n">
        <v>0.4896117742</v>
      </c>
      <c r="AC2231" s="128" t="n">
        <v>0.48820549114</v>
      </c>
      <c r="AD2231" s="128" t="n">
        <v>0.66728119926</v>
      </c>
      <c r="AE2231" s="128" t="n">
        <v>0.9575793971</v>
      </c>
      <c r="AF2231" s="128" t="n">
        <v>1.379915951</v>
      </c>
      <c r="AG2231" s="128" t="n">
        <v>1.8195986</v>
      </c>
      <c r="AH2231" s="128" t="n">
        <v>1.975931084905</v>
      </c>
      <c r="AI2231" s="128" t="n">
        <v>1.90510987252917</v>
      </c>
      <c r="AJ2231" s="128" t="n">
        <v>0.37722788320931</v>
      </c>
      <c r="AK2231" s="128" t="n">
        <v>0.645891374776</v>
      </c>
      <c r="AL2231" s="128" t="n">
        <v>0.569355439571</v>
      </c>
      <c r="AM2231" s="128" t="n">
        <v>0.482371926190001</v>
      </c>
      <c r="AN2231" s="128" t="n">
        <v>0.56589000141943</v>
      </c>
      <c r="AO2231" s="128" t="n">
        <v>0.700352447576</v>
      </c>
      <c r="AP2231" s="128" t="n">
        <v>0.5301406576839</v>
      </c>
      <c r="AQ2231" s="128" t="n">
        <v>0.69910240232025</v>
      </c>
      <c r="AR2231" s="128" t="n">
        <v>0.677539633966282</v>
      </c>
      <c r="AS2231" s="128" t="n">
        <v>1.24024860458</v>
      </c>
      <c r="AT2231" s="128" t="n">
        <v>1.44178970000055</v>
      </c>
      <c r="AU2231" s="128" t="n">
        <v>1.3242555</v>
      </c>
      <c r="AW2231" s="113" t="n">
        <f aca="false">TRUE()</f>
        <v>1</v>
      </c>
      <c r="AY2231" s="113" t="n">
        <f aca="false">FALSE()</f>
        <v>0</v>
      </c>
      <c r="AZ2231" s="116" t="n">
        <f aca="false">FALSE()</f>
        <v>0</v>
      </c>
      <c r="BA2231" s="113" t="n">
        <f aca="false">FALSE()</f>
        <v>0</v>
      </c>
      <c r="BB2231" s="114" t="n">
        <f aca="false">TRUE()</f>
        <v>1</v>
      </c>
      <c r="BD2231" s="113" t="n">
        <f aca="false">FALSE()</f>
        <v>0</v>
      </c>
      <c r="BE2231" s="116" t="n">
        <f aca="false">FALSE()</f>
        <v>0</v>
      </c>
      <c r="BF2231" s="113" t="n">
        <f aca="false">FALSE()</f>
        <v>0</v>
      </c>
      <c r="BG2231" s="114" t="n">
        <f aca="false">TRUE()</f>
        <v>1</v>
      </c>
      <c r="ALW2231" s="0"/>
      <c r="ALX2231" s="0"/>
      <c r="ALY2231" s="0"/>
      <c r="ALZ2231" s="0"/>
      <c r="AMA2231" s="0"/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s="107" customFormat="true" ht="12.8" hidden="false" customHeight="false" outlineLevel="0" collapsed="false">
      <c r="A2232" s="107" t="s">
        <v>2019</v>
      </c>
      <c r="L2232" s="128" t="n">
        <v>0.361299</v>
      </c>
      <c r="M2232" s="128" t="n">
        <v>0.263658</v>
      </c>
      <c r="N2232" s="128" t="n">
        <v>0.286631</v>
      </c>
      <c r="O2232" s="128" t="n">
        <v>0.356417</v>
      </c>
      <c r="P2232" s="128" t="n">
        <v>0.353038</v>
      </c>
      <c r="Q2232" s="128" t="n">
        <v>0.233469</v>
      </c>
      <c r="R2232" s="128" t="n">
        <v>0.243178</v>
      </c>
      <c r="S2232" s="128" t="n">
        <v>0.380654</v>
      </c>
      <c r="T2232" s="128" t="n">
        <v>0.354008</v>
      </c>
      <c r="U2232" s="128" t="n">
        <v>0.58246</v>
      </c>
      <c r="V2232" s="128" t="n">
        <v>0.917503</v>
      </c>
      <c r="W2232" s="128" t="n">
        <v>1.14241</v>
      </c>
      <c r="X2232" s="128" t="n">
        <v>0.317689</v>
      </c>
      <c r="Y2232" s="128" t="n">
        <v>0.283279</v>
      </c>
      <c r="Z2232" s="128" t="n">
        <v>0.341135</v>
      </c>
      <c r="AA2232" s="128" t="n">
        <v>0.289704</v>
      </c>
      <c r="AB2232" s="128" t="n">
        <v>0.159493</v>
      </c>
      <c r="AC2232" s="128" t="n">
        <v>0.366597</v>
      </c>
      <c r="AD2232" s="128" t="n">
        <v>0.320124</v>
      </c>
      <c r="AE2232" s="128" t="n">
        <v>0.337527</v>
      </c>
      <c r="AF2232" s="128" t="n">
        <v>0.922153</v>
      </c>
      <c r="AG2232" s="128" t="n">
        <v>1.23112</v>
      </c>
      <c r="AH2232" s="128" t="n">
        <v>1.46713</v>
      </c>
      <c r="AI2232" s="128" t="n">
        <v>1.42326</v>
      </c>
      <c r="AJ2232" s="128" t="n">
        <v>0.291816</v>
      </c>
      <c r="AK2232" s="128" t="n">
        <v>0.373865</v>
      </c>
      <c r="AL2232" s="128" t="n">
        <v>0.361635</v>
      </c>
      <c r="AM2232" s="128" t="n">
        <v>0.402973</v>
      </c>
      <c r="AN2232" s="128" t="n">
        <v>0.407995</v>
      </c>
      <c r="AO2232" s="128" t="n">
        <v>0.331703</v>
      </c>
      <c r="AP2232" s="128" t="n">
        <v>0.218582</v>
      </c>
      <c r="AQ2232" s="128" t="n">
        <v>0.338994</v>
      </c>
      <c r="AR2232" s="128" t="n">
        <v>0.360399</v>
      </c>
      <c r="AS2232" s="128" t="n">
        <v>0.944351</v>
      </c>
      <c r="AT2232" s="128" t="n">
        <v>1.04021</v>
      </c>
      <c r="AU2232" s="128" t="n">
        <v>0.745914</v>
      </c>
      <c r="ALW2232" s="0"/>
      <c r="ALX2232" s="0"/>
      <c r="ALY2232" s="0"/>
      <c r="ALZ2232" s="0"/>
      <c r="AMA2232" s="0"/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s="107" customFormat="true" ht="12.8" hidden="false" customHeight="false" outlineLevel="0" collapsed="false">
      <c r="A2233" s="107" t="s">
        <v>2020</v>
      </c>
      <c r="L2233" s="128" t="n">
        <v>0.285932</v>
      </c>
      <c r="M2233" s="128" t="n">
        <v>0.0994709</v>
      </c>
      <c r="N2233" s="128" t="n">
        <v>0.112844</v>
      </c>
      <c r="O2233" s="128" t="n">
        <v>0.0510684</v>
      </c>
      <c r="P2233" s="128" t="n">
        <v>0.271228</v>
      </c>
      <c r="Q2233" s="128" t="n">
        <v>0.181302</v>
      </c>
      <c r="R2233" s="128" t="n">
        <v>0.177901</v>
      </c>
      <c r="S2233" s="128" t="n">
        <v>0.193182</v>
      </c>
      <c r="T2233" s="128" t="n">
        <v>0.285676</v>
      </c>
      <c r="U2233" s="128" t="n">
        <v>0.24758</v>
      </c>
      <c r="V2233" s="128" t="n">
        <v>0.395995</v>
      </c>
      <c r="W2233" s="128" t="n">
        <v>0.33937</v>
      </c>
      <c r="X2233" s="128" t="n">
        <v>0.195906</v>
      </c>
      <c r="Y2233" s="128" t="n">
        <v>0.0825978</v>
      </c>
      <c r="Z2233" s="128" t="n">
        <v>0.166281</v>
      </c>
      <c r="AA2233" s="128" t="n">
        <v>0.18763</v>
      </c>
      <c r="AB2233" s="128" t="n">
        <v>0.156632</v>
      </c>
      <c r="AC2233" s="128" t="n">
        <v>0.0868581</v>
      </c>
      <c r="AD2233" s="128" t="n">
        <v>0.15517</v>
      </c>
      <c r="AE2233" s="128" t="n">
        <v>0.331044</v>
      </c>
      <c r="AF2233" s="128" t="n">
        <v>0.352636</v>
      </c>
      <c r="AG2233" s="128" t="n">
        <v>0.378167</v>
      </c>
      <c r="AH2233" s="128" t="n">
        <v>0.456559</v>
      </c>
      <c r="AI2233" s="128" t="n">
        <v>0.402079</v>
      </c>
      <c r="AJ2233" s="128" t="n">
        <v>0.0854106</v>
      </c>
      <c r="AK2233" s="128" t="n">
        <v>0.21586</v>
      </c>
      <c r="AL2233" s="128" t="n">
        <v>0.207719</v>
      </c>
      <c r="AM2233" s="128" t="n">
        <v>0.0480328</v>
      </c>
      <c r="AN2233" s="128" t="n">
        <v>0.157895</v>
      </c>
      <c r="AO2233" s="128" t="n">
        <v>0.236247</v>
      </c>
      <c r="AP2233" s="128" t="n">
        <v>0.211691</v>
      </c>
      <c r="AQ2233" s="128" t="n">
        <v>0.214136</v>
      </c>
      <c r="AR2233" s="128" t="n">
        <v>0.241641</v>
      </c>
      <c r="AS2233" s="128" t="n">
        <v>0.236767</v>
      </c>
      <c r="AT2233" s="128" t="n">
        <v>0.247299</v>
      </c>
      <c r="AU2233" s="128" t="n">
        <v>0.462703</v>
      </c>
      <c r="ALW2233" s="0"/>
      <c r="ALX2233" s="0"/>
      <c r="ALY2233" s="0"/>
      <c r="ALZ2233" s="0"/>
      <c r="AMA2233" s="0"/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s="107" customFormat="true" ht="12.8" hidden="false" customHeight="false" outlineLevel="0" collapsed="false">
      <c r="A2234" s="107" t="s">
        <v>2021</v>
      </c>
      <c r="L2234" s="128" t="n">
        <v>0.558220473297951</v>
      </c>
      <c r="M2234" s="128" t="n">
        <v>0.557850859347775</v>
      </c>
      <c r="N2234" s="128" t="n">
        <v>0.667994811263536</v>
      </c>
      <c r="O2234" s="128" t="n">
        <v>0.785647322456913</v>
      </c>
      <c r="P2234" s="128" t="n">
        <v>0.565521701751549</v>
      </c>
      <c r="Q2234" s="128" t="n">
        <v>0.56288518200313</v>
      </c>
      <c r="R2234" s="128" t="n">
        <v>0.458528263579554</v>
      </c>
      <c r="S2234" s="128" t="n">
        <v>0.559609877370005</v>
      </c>
      <c r="T2234" s="128" t="n">
        <v>0.524773543205043</v>
      </c>
      <c r="U2234" s="128" t="n">
        <v>0.656960191311452</v>
      </c>
      <c r="V2234" s="128" t="n">
        <v>0.67079829199916</v>
      </c>
      <c r="W2234" s="128" t="n">
        <v>0.753156080417437</v>
      </c>
      <c r="X2234" s="128" t="n">
        <v>0.586420129383249</v>
      </c>
      <c r="Y2234" s="128" t="n">
        <v>0.637965089382474</v>
      </c>
      <c r="Z2234" s="128" t="n">
        <v>0.630966824553168</v>
      </c>
      <c r="AA2234" s="128" t="n">
        <v>0.60691880798736</v>
      </c>
      <c r="AB2234" s="128" t="n">
        <v>0.325754012473665</v>
      </c>
      <c r="AC2234" s="128" t="n">
        <v>0.75090716235896</v>
      </c>
      <c r="AD2234" s="128" t="n">
        <v>0.47974377272282</v>
      </c>
      <c r="AE2234" s="128" t="n">
        <v>0.352479388155374</v>
      </c>
      <c r="AF2234" s="128" t="n">
        <v>0.668267512475475</v>
      </c>
      <c r="AG2234" s="128" t="n">
        <v>0.676588781723617</v>
      </c>
      <c r="AH2234" s="128" t="n">
        <v>0.742500591851632</v>
      </c>
      <c r="AI2234" s="128" t="n">
        <v>0.747075022035618</v>
      </c>
      <c r="AJ2234" s="128" t="n">
        <v>0.77358014343304</v>
      </c>
      <c r="AK2234" s="128" t="n">
        <v>0.578835721609782</v>
      </c>
      <c r="AL2234" s="128" t="n">
        <v>0.635165618637957</v>
      </c>
      <c r="AM2234" s="128" t="n">
        <v>0.835398948655385</v>
      </c>
      <c r="AN2234" s="128" t="n">
        <v>0.720979340466558</v>
      </c>
      <c r="AO2234" s="128" t="n">
        <v>0.473622961050628</v>
      </c>
      <c r="AP2234" s="128" t="n">
        <v>0.412309444355673</v>
      </c>
      <c r="AQ2234" s="128" t="n">
        <v>0.484898920208132</v>
      </c>
      <c r="AR2234" s="128" t="n">
        <v>0.531923125869763</v>
      </c>
      <c r="AS2234" s="128" t="n">
        <v>0.761420731708702</v>
      </c>
      <c r="AT2234" s="128" t="n">
        <v>0.721471376858637</v>
      </c>
      <c r="AU2234" s="128" t="n">
        <v>0.563270456494234</v>
      </c>
      <c r="ALW2234" s="0"/>
      <c r="ALX2234" s="0"/>
      <c r="ALY2234" s="0"/>
      <c r="ALZ2234" s="0"/>
      <c r="AMA2234" s="0"/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s="107" customFormat="true" ht="12.8" hidden="false" customHeight="false" outlineLevel="0" collapsed="false">
      <c r="A2235" s="107" t="s">
        <v>2022</v>
      </c>
      <c r="L2235" s="128" t="n">
        <v>0.791399920841187</v>
      </c>
      <c r="M2235" s="128" t="n">
        <v>0.377272451433296</v>
      </c>
      <c r="N2235" s="128" t="n">
        <v>0.393690842930458</v>
      </c>
      <c r="O2235" s="128" t="n">
        <v>0.143282727816013</v>
      </c>
      <c r="P2235" s="128" t="n">
        <v>0.768268571655176</v>
      </c>
      <c r="Q2235" s="128" t="n">
        <v>0.776557058967143</v>
      </c>
      <c r="R2235" s="128" t="n">
        <v>0.731567000304304</v>
      </c>
      <c r="S2235" s="128" t="n">
        <v>0.507500249570476</v>
      </c>
      <c r="T2235" s="128" t="n">
        <v>0.806976113534157</v>
      </c>
      <c r="U2235" s="128" t="n">
        <v>0.425059231535213</v>
      </c>
      <c r="V2235" s="128" t="n">
        <v>0.431600768607841</v>
      </c>
      <c r="W2235" s="128" t="n">
        <v>0.297064976672123</v>
      </c>
      <c r="X2235" s="128" t="n">
        <v>0.61665968919289</v>
      </c>
      <c r="Y2235" s="128" t="n">
        <v>0.291577561344117</v>
      </c>
      <c r="Z2235" s="128" t="n">
        <v>0.487434593342812</v>
      </c>
      <c r="AA2235" s="128" t="n">
        <v>0.647661060944964</v>
      </c>
      <c r="AB2235" s="128" t="n">
        <v>0.982061908673108</v>
      </c>
      <c r="AC2235" s="128" t="n">
        <v>0.236930744114109</v>
      </c>
      <c r="AD2235" s="128" t="n">
        <v>0.484718421611625</v>
      </c>
      <c r="AE2235" s="128" t="n">
        <v>0.980792647699295</v>
      </c>
      <c r="AF2235" s="128" t="n">
        <v>0.382405088960292</v>
      </c>
      <c r="AG2235" s="128" t="n">
        <v>0.307173143154201</v>
      </c>
      <c r="AH2235" s="128" t="n">
        <v>0.311191918916524</v>
      </c>
      <c r="AI2235" s="128" t="n">
        <v>0.282505656029116</v>
      </c>
      <c r="AJ2235" s="128" t="n">
        <v>0.292686487375607</v>
      </c>
      <c r="AK2235" s="128" t="n">
        <v>0.577374185869231</v>
      </c>
      <c r="AL2235" s="128" t="n">
        <v>0.574388540932155</v>
      </c>
      <c r="AM2235" s="128" t="n">
        <v>0.119196075171289</v>
      </c>
      <c r="AN2235" s="128" t="n">
        <v>0.387002291694751</v>
      </c>
      <c r="AO2235" s="128" t="n">
        <v>0.712224489980495</v>
      </c>
      <c r="AP2235" s="128" t="n">
        <v>0.968474073802966</v>
      </c>
      <c r="AQ2235" s="128" t="n">
        <v>0.631680796710266</v>
      </c>
      <c r="AR2235" s="128" t="n">
        <v>0.67048188258014</v>
      </c>
      <c r="AS2235" s="128" t="n">
        <v>0.25071927704847</v>
      </c>
      <c r="AT2235" s="128" t="n">
        <v>0.237739494909682</v>
      </c>
      <c r="AU2235" s="128" t="n">
        <v>0.620316819365235</v>
      </c>
      <c r="AY2235" s="113"/>
      <c r="AZ2235" s="113"/>
      <c r="BA2235" s="113"/>
      <c r="BB2235" s="113"/>
      <c r="ALW2235" s="0"/>
      <c r="ALX2235" s="0"/>
      <c r="ALY2235" s="0"/>
      <c r="ALZ2235" s="0"/>
      <c r="AMA2235" s="0"/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customFormat="false" ht="12.8" hidden="false" customHeight="false" outlineLevel="0" collapsed="false">
      <c r="L2236" s="125"/>
      <c r="M2236" s="125"/>
      <c r="N2236" s="125"/>
      <c r="O2236" s="125"/>
      <c r="P2236" s="125"/>
      <c r="Q2236" s="125"/>
      <c r="R2236" s="125"/>
      <c r="S2236" s="125"/>
      <c r="T2236" s="125"/>
      <c r="U2236" s="125"/>
      <c r="V2236" s="125"/>
      <c r="W2236" s="125"/>
      <c r="X2236" s="125"/>
      <c r="Y2236" s="125"/>
      <c r="Z2236" s="125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125"/>
      <c r="AL2236" s="125"/>
      <c r="AM2236" s="125"/>
      <c r="AN2236" s="125"/>
      <c r="AO2236" s="125"/>
      <c r="AP2236" s="125"/>
      <c r="AQ2236" s="125"/>
      <c r="AR2236" s="125"/>
      <c r="AS2236" s="125"/>
      <c r="AT2236" s="125"/>
      <c r="AU2236" s="125"/>
    </row>
    <row r="2237" customFormat="false" ht="12.8" hidden="false" customHeight="false" outlineLevel="0" collapsed="false">
      <c r="A2237" s="105" t="s">
        <v>1531</v>
      </c>
      <c r="B2237" s="0" t="s">
        <v>1529</v>
      </c>
      <c r="C2237" s="0" t="s">
        <v>1530</v>
      </c>
      <c r="D2237" s="0" t="s">
        <v>3464</v>
      </c>
      <c r="E2237" s="0" t="n">
        <v>31095057</v>
      </c>
      <c r="F2237" s="0" t="n">
        <v>31122573</v>
      </c>
      <c r="G2237" s="0" t="n">
        <v>6578</v>
      </c>
      <c r="H2237" s="106" t="n">
        <v>36</v>
      </c>
      <c r="I2237" s="0" t="n">
        <v>36</v>
      </c>
      <c r="J2237" s="0" t="n">
        <v>36</v>
      </c>
      <c r="K2237" s="0" t="n">
        <v>30</v>
      </c>
      <c r="L2237" s="124" t="n">
        <v>22.5157</v>
      </c>
      <c r="M2237" s="124" t="n">
        <v>20.9032</v>
      </c>
      <c r="N2237" s="124" t="n">
        <v>24.9163</v>
      </c>
      <c r="O2237" s="124" t="n">
        <v>22.1865</v>
      </c>
      <c r="P2237" s="124" t="n">
        <v>23.0096</v>
      </c>
      <c r="Q2237" s="124" t="n">
        <v>21.9903</v>
      </c>
      <c r="R2237" s="129" t="n">
        <v>24.675</v>
      </c>
      <c r="S2237" s="129" t="n">
        <v>33.5956</v>
      </c>
      <c r="T2237" s="124" t="n">
        <v>40.7525</v>
      </c>
      <c r="U2237" s="124" t="n">
        <v>54.3537</v>
      </c>
      <c r="V2237" s="124" t="n">
        <v>67.1683</v>
      </c>
      <c r="W2237" s="124" t="n">
        <v>71.4745</v>
      </c>
      <c r="X2237" s="124" t="n">
        <v>20.0589</v>
      </c>
      <c r="Y2237" s="124" t="n">
        <v>19.7244</v>
      </c>
      <c r="Z2237" s="124" t="n">
        <v>17.2912</v>
      </c>
      <c r="AA2237" s="124" t="n">
        <v>19.1837</v>
      </c>
      <c r="AB2237" s="129" t="n">
        <v>17.7118</v>
      </c>
      <c r="AC2237" s="124" t="n">
        <v>21.8333</v>
      </c>
      <c r="AD2237" s="124" t="n">
        <v>33.4286</v>
      </c>
      <c r="AE2237" s="124" t="n">
        <v>42.5422</v>
      </c>
      <c r="AF2237" s="124" t="n">
        <v>64.9898</v>
      </c>
      <c r="AG2237" s="124" t="n">
        <v>74.6719</v>
      </c>
      <c r="AH2237" s="124" t="n">
        <v>67.1509</v>
      </c>
      <c r="AI2237" s="129" t="n">
        <v>63.5016</v>
      </c>
      <c r="AJ2237" s="124" t="n">
        <v>15.1637</v>
      </c>
      <c r="AK2237" s="124" t="n">
        <v>17.6305</v>
      </c>
      <c r="AL2237" s="124" t="n">
        <v>16.5104</v>
      </c>
      <c r="AM2237" s="124" t="n">
        <v>16.4021</v>
      </c>
      <c r="AN2237" s="124" t="n">
        <v>17.4959</v>
      </c>
      <c r="AO2237" s="129" t="n">
        <v>16.8658</v>
      </c>
      <c r="AP2237" s="129" t="n">
        <v>22.2361</v>
      </c>
      <c r="AQ2237" s="124" t="n">
        <v>33.8277</v>
      </c>
      <c r="AR2237" s="124" t="n">
        <v>42.802</v>
      </c>
      <c r="AS2237" s="124" t="n">
        <v>59.9569</v>
      </c>
      <c r="AT2237" s="124" t="n">
        <v>59.0812</v>
      </c>
      <c r="AU2237" s="124" t="n">
        <v>52.1634</v>
      </c>
    </row>
    <row r="2238" customFormat="false" ht="12.8" hidden="false" customHeight="false" outlineLevel="0" collapsed="false">
      <c r="A2238" s="0" t="s">
        <v>1533</v>
      </c>
      <c r="B2238" s="0" t="s">
        <v>1529</v>
      </c>
      <c r="C2238" s="0" t="s">
        <v>1530</v>
      </c>
      <c r="D2238" s="0" t="s">
        <v>3465</v>
      </c>
      <c r="E2238" s="0" t="n">
        <v>31095060</v>
      </c>
      <c r="F2238" s="0" t="n">
        <v>31101393</v>
      </c>
      <c r="G2238" s="0" t="n">
        <v>4788</v>
      </c>
      <c r="H2238" s="0" t="n">
        <v>6</v>
      </c>
      <c r="I2238" s="0" t="n">
        <v>0</v>
      </c>
      <c r="J2238" s="0" t="n">
        <v>0</v>
      </c>
      <c r="K2238" s="0" t="n">
        <v>0</v>
      </c>
      <c r="L2238" s="125" t="n">
        <v>0.0640697</v>
      </c>
      <c r="M2238" s="125" t="n">
        <v>1.36783</v>
      </c>
      <c r="N2238" s="125" t="n">
        <v>0.383065</v>
      </c>
      <c r="O2238" s="125" t="n">
        <v>1.58641</v>
      </c>
      <c r="P2238" s="125" t="n">
        <v>0.370256</v>
      </c>
      <c r="Q2238" s="125" t="n">
        <v>2.04127</v>
      </c>
      <c r="R2238" s="126" t="n">
        <v>4.94412</v>
      </c>
      <c r="S2238" s="126" t="n">
        <v>8.37451</v>
      </c>
      <c r="T2238" s="125" t="n">
        <v>0.933945</v>
      </c>
      <c r="U2238" s="125" t="n">
        <v>0.268324</v>
      </c>
      <c r="V2238" s="125" t="n">
        <v>0.108558</v>
      </c>
      <c r="W2238" s="125" t="n">
        <v>0.272784</v>
      </c>
      <c r="X2238" s="125" t="n">
        <v>0.0277348</v>
      </c>
      <c r="Y2238" s="125" t="n">
        <v>0.0641411</v>
      </c>
      <c r="Z2238" s="125" t="n">
        <v>1.24654</v>
      </c>
      <c r="AA2238" s="125" t="n">
        <v>0.178804</v>
      </c>
      <c r="AB2238" s="126" t="n">
        <v>5.38097</v>
      </c>
      <c r="AC2238" s="125" t="n">
        <v>1.26949</v>
      </c>
      <c r="AD2238" s="125" t="n">
        <v>3.35739</v>
      </c>
      <c r="AE2238" s="126" t="n">
        <v>7.37689</v>
      </c>
      <c r="AF2238" s="125" t="n">
        <v>0.295846</v>
      </c>
      <c r="AG2238" s="125" t="n">
        <v>0.247998</v>
      </c>
      <c r="AH2238" s="125" t="n">
        <v>0.116257</v>
      </c>
      <c r="AI2238" s="125" t="n">
        <v>0.119843</v>
      </c>
      <c r="AJ2238" s="125" t="n">
        <v>0.854928</v>
      </c>
      <c r="AK2238" s="125" t="n">
        <v>0.0816092</v>
      </c>
      <c r="AL2238" s="125" t="n">
        <v>0.255824</v>
      </c>
      <c r="AM2238" s="125" t="n">
        <v>0.396892</v>
      </c>
      <c r="AN2238" s="125" t="n">
        <v>0.450593</v>
      </c>
      <c r="AO2238" s="126" t="n">
        <v>2.58161</v>
      </c>
      <c r="AP2238" s="126" t="n">
        <v>8.55731</v>
      </c>
      <c r="AQ2238" s="125" t="n">
        <v>2.25343</v>
      </c>
      <c r="AR2238" s="125" t="n">
        <v>1.33611</v>
      </c>
      <c r="AS2238" s="125" t="n">
        <v>0.55711</v>
      </c>
      <c r="AT2238" s="125" t="n">
        <v>0.356829</v>
      </c>
      <c r="AU2238" s="125" t="n">
        <v>1.72622</v>
      </c>
    </row>
    <row r="2239" customFormat="false" ht="12.8" hidden="false" customHeight="false" outlineLevel="0" collapsed="false">
      <c r="A2239" s="106" t="s">
        <v>1534</v>
      </c>
      <c r="B2239" s="0" t="s">
        <v>1529</v>
      </c>
      <c r="C2239" s="0" t="s">
        <v>1530</v>
      </c>
      <c r="D2239" s="0" t="s">
        <v>3466</v>
      </c>
      <c r="E2239" s="0" t="n">
        <v>31095060</v>
      </c>
      <c r="F2239" s="0" t="n">
        <v>31122577</v>
      </c>
      <c r="G2239" s="0" t="n">
        <v>6717</v>
      </c>
      <c r="H2239" s="106" t="n">
        <v>15</v>
      </c>
      <c r="I2239" s="0" t="n">
        <v>0</v>
      </c>
      <c r="J2239" s="0" t="n">
        <v>0</v>
      </c>
      <c r="K2239" s="0" t="n">
        <v>0</v>
      </c>
      <c r="L2239" s="126" t="n">
        <v>3.11813</v>
      </c>
      <c r="M2239" s="125" t="n">
        <v>2.31781</v>
      </c>
      <c r="N2239" s="125" t="n">
        <v>2.75013</v>
      </c>
      <c r="O2239" s="125" t="n">
        <v>2.66373</v>
      </c>
      <c r="P2239" s="126" t="n">
        <v>3.80236</v>
      </c>
      <c r="Q2239" s="126" t="n">
        <v>3.05</v>
      </c>
      <c r="R2239" s="126" t="n">
        <v>4.56838</v>
      </c>
      <c r="S2239" s="126" t="n">
        <v>4.27508</v>
      </c>
      <c r="T2239" s="125" t="n">
        <v>4.179</v>
      </c>
      <c r="U2239" s="125" t="n">
        <v>5.44664</v>
      </c>
      <c r="V2239" s="126" t="n">
        <v>10.96</v>
      </c>
      <c r="W2239" s="125" t="n">
        <v>8.22239</v>
      </c>
      <c r="X2239" s="126" t="n">
        <v>2.79536</v>
      </c>
      <c r="Y2239" s="125" t="n">
        <v>1.89585</v>
      </c>
      <c r="Z2239" s="126" t="n">
        <v>2.19773</v>
      </c>
      <c r="AA2239" s="125" t="n">
        <v>1.79195</v>
      </c>
      <c r="AB2239" s="125" t="n">
        <v>2.10194</v>
      </c>
      <c r="AC2239" s="125" t="n">
        <v>2.19054</v>
      </c>
      <c r="AD2239" s="125" t="n">
        <v>4.10745</v>
      </c>
      <c r="AE2239" s="125" t="n">
        <v>5.58409</v>
      </c>
      <c r="AF2239" s="125" t="n">
        <v>6.57849</v>
      </c>
      <c r="AG2239" s="125" t="n">
        <v>7.60854</v>
      </c>
      <c r="AH2239" s="125" t="n">
        <v>8.81738</v>
      </c>
      <c r="AI2239" s="125" t="n">
        <v>4.42822</v>
      </c>
      <c r="AJ2239" s="126" t="n">
        <v>2.12209</v>
      </c>
      <c r="AK2239" s="126" t="n">
        <v>2.47444</v>
      </c>
      <c r="AL2239" s="126" t="n">
        <v>3.07768</v>
      </c>
      <c r="AM2239" s="126" t="n">
        <v>2.05714</v>
      </c>
      <c r="AN2239" s="126" t="n">
        <v>3.50592</v>
      </c>
      <c r="AO2239" s="126" t="n">
        <v>2.43994</v>
      </c>
      <c r="AP2239" s="125" t="n">
        <v>3.21744</v>
      </c>
      <c r="AQ2239" s="125" t="n">
        <v>3.62083</v>
      </c>
      <c r="AR2239" s="125" t="n">
        <v>4.06548</v>
      </c>
      <c r="AS2239" s="125" t="n">
        <v>6.89137</v>
      </c>
      <c r="AT2239" s="125" t="n">
        <v>5.98984</v>
      </c>
      <c r="AU2239" s="126" t="n">
        <v>7.68362</v>
      </c>
    </row>
    <row r="2240" customFormat="false" ht="12.8" hidden="false" customHeight="false" outlineLevel="0" collapsed="false">
      <c r="A2240" s="0" t="s">
        <v>3467</v>
      </c>
      <c r="B2240" s="0" t="s">
        <v>1529</v>
      </c>
      <c r="C2240" s="0" t="s">
        <v>1530</v>
      </c>
      <c r="D2240" s="0" t="s">
        <v>3468</v>
      </c>
      <c r="E2240" s="0" t="n">
        <v>31095064</v>
      </c>
      <c r="F2240" s="0" t="n">
        <v>31097892</v>
      </c>
      <c r="G2240" s="0" t="n">
        <v>716</v>
      </c>
      <c r="H2240" s="0" t="n">
        <v>0</v>
      </c>
      <c r="I2240" s="0" t="n">
        <v>0</v>
      </c>
      <c r="J2240" s="0" t="n">
        <v>0</v>
      </c>
      <c r="K2240" s="0" t="n">
        <v>0</v>
      </c>
      <c r="L2240" s="125" t="n">
        <v>1.35522</v>
      </c>
      <c r="M2240" s="125" t="n">
        <v>0.613669</v>
      </c>
      <c r="N2240" s="125" t="n">
        <v>1.29054</v>
      </c>
      <c r="O2240" s="125" t="n">
        <v>1.28056</v>
      </c>
      <c r="P2240" s="125" t="n">
        <v>1.64804</v>
      </c>
      <c r="Q2240" s="125" t="n">
        <v>0.386801</v>
      </c>
      <c r="R2240" s="125" t="n">
        <v>0.463804</v>
      </c>
      <c r="S2240" s="125" t="n">
        <v>1.56642</v>
      </c>
      <c r="T2240" s="125" t="n">
        <v>2.52728</v>
      </c>
      <c r="U2240" s="125" t="n">
        <v>1.4542</v>
      </c>
      <c r="V2240" s="125" t="n">
        <v>2.52963</v>
      </c>
      <c r="W2240" s="125" t="n">
        <v>4.71749</v>
      </c>
      <c r="X2240" s="125" t="n">
        <v>0.427918</v>
      </c>
      <c r="Y2240" s="125" t="n">
        <v>0.356611</v>
      </c>
      <c r="Z2240" s="125" t="n">
        <v>0.982272</v>
      </c>
      <c r="AA2240" s="125" t="n">
        <v>1.65236</v>
      </c>
      <c r="AB2240" s="125" t="n">
        <v>0.333766</v>
      </c>
      <c r="AC2240" s="125" t="n">
        <v>0.586395</v>
      </c>
      <c r="AD2240" s="125" t="n">
        <v>0.695974</v>
      </c>
      <c r="AE2240" s="125" t="n">
        <v>0.678231</v>
      </c>
      <c r="AF2240" s="125" t="n">
        <v>2.02194</v>
      </c>
      <c r="AG2240" s="125" t="n">
        <v>2.21503</v>
      </c>
      <c r="AH2240" s="125" t="n">
        <v>6.08037</v>
      </c>
      <c r="AI2240" s="125" t="n">
        <v>5.57549</v>
      </c>
      <c r="AJ2240" s="125" t="n">
        <v>0.701887</v>
      </c>
      <c r="AK2240" s="125" t="n">
        <v>0.67907</v>
      </c>
      <c r="AL2240" s="125" t="n">
        <v>0.638923</v>
      </c>
      <c r="AM2240" s="125" t="n">
        <v>0.714488</v>
      </c>
      <c r="AN2240" s="125" t="n">
        <v>9.94664E-008</v>
      </c>
      <c r="AO2240" s="125" t="n">
        <v>1.0582</v>
      </c>
      <c r="AP2240" s="125" t="n">
        <v>0.461642</v>
      </c>
      <c r="AQ2240" s="125" t="n">
        <v>0.566926</v>
      </c>
      <c r="AR2240" s="125" t="n">
        <v>1.06011</v>
      </c>
      <c r="AS2240" s="125" t="n">
        <v>1.64241</v>
      </c>
      <c r="AT2240" s="125" t="n">
        <v>3.05507</v>
      </c>
      <c r="AU2240" s="125" t="n">
        <v>1.79897</v>
      </c>
    </row>
    <row r="2241" customFormat="false" ht="12.8" hidden="false" customHeight="false" outlineLevel="0" collapsed="false">
      <c r="A2241" s="0" t="s">
        <v>3469</v>
      </c>
      <c r="B2241" s="0" t="s">
        <v>1529</v>
      </c>
      <c r="C2241" s="0" t="s">
        <v>1530</v>
      </c>
      <c r="D2241" s="0" t="s">
        <v>3470</v>
      </c>
      <c r="E2241" s="0" t="n">
        <v>31095124</v>
      </c>
      <c r="F2241" s="0" t="n">
        <v>31119280</v>
      </c>
      <c r="G2241" s="0" t="n">
        <v>2899</v>
      </c>
      <c r="H2241" s="0" t="n">
        <v>0</v>
      </c>
      <c r="I2241" s="0" t="n">
        <v>0</v>
      </c>
      <c r="J2241" s="0" t="n">
        <v>0</v>
      </c>
      <c r="K2241" s="0" t="n">
        <v>0</v>
      </c>
      <c r="L2241" s="125" t="n">
        <v>1.39391E-006</v>
      </c>
      <c r="M2241" s="125" t="n">
        <v>0.160005</v>
      </c>
      <c r="N2241" s="125" t="n">
        <v>0.137037</v>
      </c>
      <c r="O2241" s="125" t="n">
        <v>0.493832</v>
      </c>
      <c r="P2241" s="125" t="n">
        <v>0.248103</v>
      </c>
      <c r="Q2241" s="125" t="n">
        <v>0.403916</v>
      </c>
      <c r="R2241" s="125" t="n">
        <v>0.449945</v>
      </c>
      <c r="S2241" s="125" t="n">
        <v>0.37972</v>
      </c>
      <c r="T2241" s="125" t="n">
        <v>0.281471</v>
      </c>
      <c r="U2241" s="125" t="n">
        <v>0.677544</v>
      </c>
      <c r="V2241" s="125" t="n">
        <v>0.937831</v>
      </c>
      <c r="W2241" s="125" t="n">
        <v>1.33782</v>
      </c>
      <c r="X2241" s="125" t="n">
        <v>0.0839251</v>
      </c>
      <c r="Y2241" s="125" t="n">
        <v>0.22171</v>
      </c>
      <c r="Z2241" s="125" t="n">
        <v>0.0670159</v>
      </c>
      <c r="AA2241" s="125" t="n">
        <v>4.83015E-012</v>
      </c>
      <c r="AB2241" s="125" t="n">
        <v>0.160561</v>
      </c>
      <c r="AC2241" s="125" t="n">
        <v>0.18865</v>
      </c>
      <c r="AD2241" s="125" t="n">
        <v>0.2846</v>
      </c>
      <c r="AE2241" s="125" t="n">
        <v>0.237786</v>
      </c>
      <c r="AF2241" s="125" t="n">
        <v>1.0578</v>
      </c>
      <c r="AG2241" s="125" t="n">
        <v>0.939854</v>
      </c>
      <c r="AH2241" s="125" t="n">
        <v>1.3823</v>
      </c>
      <c r="AI2241" s="125" t="n">
        <v>6.95835</v>
      </c>
      <c r="AJ2241" s="125" t="n">
        <v>0.236019</v>
      </c>
      <c r="AK2241" s="125" t="n">
        <v>0.160025</v>
      </c>
      <c r="AL2241" s="125" t="n">
        <v>0.18161</v>
      </c>
      <c r="AM2241" s="125" t="n">
        <v>3.88143E-007</v>
      </c>
      <c r="AN2241" s="125" t="n">
        <v>0.738322</v>
      </c>
      <c r="AO2241" s="125" t="n">
        <v>0.157314</v>
      </c>
      <c r="AP2241" s="125" t="n">
        <v>0.377074</v>
      </c>
      <c r="AQ2241" s="125" t="n">
        <v>0.145976</v>
      </c>
      <c r="AR2241" s="125" t="n">
        <v>0.340295</v>
      </c>
      <c r="AS2241" s="125" t="n">
        <v>0.596061</v>
      </c>
      <c r="AT2241" s="125" t="n">
        <v>0.495855</v>
      </c>
      <c r="AU2241" s="125" t="n">
        <v>1.03291</v>
      </c>
    </row>
    <row r="2242" customFormat="false" ht="12.8" hidden="false" customHeight="false" outlineLevel="0" collapsed="false">
      <c r="A2242" s="0" t="s">
        <v>3471</v>
      </c>
      <c r="B2242" s="0" t="s">
        <v>1529</v>
      </c>
      <c r="C2242" s="0" t="s">
        <v>1530</v>
      </c>
      <c r="D2242" s="0" t="s">
        <v>3472</v>
      </c>
      <c r="E2242" s="0" t="n">
        <v>31096832</v>
      </c>
      <c r="F2242" s="0" t="n">
        <v>31118991</v>
      </c>
      <c r="G2242" s="0" t="n">
        <v>2904</v>
      </c>
      <c r="H2242" s="0" t="n">
        <v>0</v>
      </c>
      <c r="I2242" s="0" t="n">
        <v>0</v>
      </c>
      <c r="J2242" s="0" t="n">
        <v>0</v>
      </c>
      <c r="K2242" s="0" t="n">
        <v>0</v>
      </c>
      <c r="L2242" s="125" t="n">
        <v>3.89117E-005</v>
      </c>
      <c r="M2242" s="125" t="n">
        <v>1.67804E-005</v>
      </c>
      <c r="N2242" s="125" t="n">
        <v>0.0616744</v>
      </c>
      <c r="O2242" s="125" t="n">
        <v>4.17529E-005</v>
      </c>
      <c r="P2242" s="125" t="n">
        <v>0.00103563</v>
      </c>
      <c r="Q2242" s="125" t="n">
        <v>5.92159E-005</v>
      </c>
      <c r="R2242" s="125" t="n">
        <v>0.00132323</v>
      </c>
      <c r="S2242" s="125" t="n">
        <v>1.00834E-005</v>
      </c>
      <c r="T2242" s="125" t="n">
        <v>1.24672</v>
      </c>
      <c r="U2242" s="125" t="n">
        <v>3.76468E-005</v>
      </c>
      <c r="V2242" s="125" t="n">
        <v>9.36418E-005</v>
      </c>
      <c r="W2242" s="125" t="n">
        <v>1.88786</v>
      </c>
      <c r="X2242" s="125" t="n">
        <v>0.000127105</v>
      </c>
      <c r="Y2242" s="125" t="n">
        <v>0.000159315</v>
      </c>
      <c r="Z2242" s="125" t="n">
        <v>3.42623E-005</v>
      </c>
      <c r="AA2242" s="125" t="n">
        <v>0.000217321</v>
      </c>
      <c r="AB2242" s="125" t="n">
        <v>1.57776E-007</v>
      </c>
      <c r="AC2242" s="125" t="n">
        <v>7.67286E-006</v>
      </c>
      <c r="AD2242" s="125" t="n">
        <v>2.64001E-005</v>
      </c>
      <c r="AE2242" s="125" t="n">
        <v>2.32702E-005</v>
      </c>
      <c r="AF2242" s="125" t="n">
        <v>0.000140834</v>
      </c>
      <c r="AG2242" s="125" t="n">
        <v>0.000347362</v>
      </c>
      <c r="AH2242" s="125" t="n">
        <v>5.66233E-005</v>
      </c>
      <c r="AI2242" s="125" t="n">
        <v>4.44546</v>
      </c>
      <c r="AJ2242" s="125" t="n">
        <v>1.69522E-005</v>
      </c>
      <c r="AK2242" s="125" t="n">
        <v>0.00320276</v>
      </c>
      <c r="AL2242" s="125" t="n">
        <v>1.42159E-005</v>
      </c>
      <c r="AM2242" s="125" t="n">
        <v>6.8978E-008</v>
      </c>
      <c r="AN2242" s="125" t="n">
        <v>9.05586E-006</v>
      </c>
      <c r="AO2242" s="125" t="n">
        <v>5.36195E-005</v>
      </c>
      <c r="AP2242" s="125" t="n">
        <v>2.33869E-006</v>
      </c>
      <c r="AQ2242" s="125" t="n">
        <v>3.81847E-006</v>
      </c>
      <c r="AR2242" s="125" t="n">
        <v>2.85841E-005</v>
      </c>
      <c r="AS2242" s="125" t="n">
        <v>4.09061E-005</v>
      </c>
      <c r="AT2242" s="125" t="n">
        <v>1.15973E-005</v>
      </c>
      <c r="AU2242" s="125" t="n">
        <v>8.51917E-005</v>
      </c>
    </row>
    <row r="2243" s="107" customFormat="true" ht="12.8" hidden="false" customHeight="false" outlineLevel="0" collapsed="false">
      <c r="A2243" s="107" t="s">
        <v>2018</v>
      </c>
      <c r="H2243" s="107" t="n">
        <v>36</v>
      </c>
      <c r="I2243" s="107" t="n">
        <v>36</v>
      </c>
      <c r="J2243" s="107" t="n">
        <v>36</v>
      </c>
      <c r="K2243" s="107" t="n">
        <v>36</v>
      </c>
      <c r="L2243" s="128" t="n">
        <v>27.05316000561</v>
      </c>
      <c r="M2243" s="128" t="n">
        <v>25.3625307804</v>
      </c>
      <c r="N2243" s="128" t="n">
        <v>29.5387464</v>
      </c>
      <c r="O2243" s="128" t="n">
        <v>28.2110737529</v>
      </c>
      <c r="P2243" s="128" t="n">
        <v>29.07939463</v>
      </c>
      <c r="Q2243" s="128" t="n">
        <v>27.8723462159</v>
      </c>
      <c r="R2243" s="128" t="n">
        <v>35.10257223</v>
      </c>
      <c r="S2243" s="128" t="n">
        <v>48.1913400834</v>
      </c>
      <c r="T2243" s="128" t="n">
        <v>49.920916</v>
      </c>
      <c r="U2243" s="128" t="n">
        <v>62.2004456468</v>
      </c>
      <c r="V2243" s="128" t="n">
        <v>81.7044126418</v>
      </c>
      <c r="W2243" s="128" t="n">
        <v>87.912844</v>
      </c>
      <c r="X2243" s="128" t="n">
        <v>23.393965005</v>
      </c>
      <c r="Y2243" s="128" t="n">
        <v>22.262871415</v>
      </c>
      <c r="Z2243" s="128" t="n">
        <v>21.7847921623</v>
      </c>
      <c r="AA2243" s="128" t="n">
        <v>22.8070313210048</v>
      </c>
      <c r="AB2243" s="128" t="n">
        <v>25.689037157776</v>
      </c>
      <c r="AC2243" s="128" t="n">
        <v>26.06838267286</v>
      </c>
      <c r="AD2243" s="128" t="n">
        <v>41.8740404001</v>
      </c>
      <c r="AE2243" s="128" t="n">
        <v>56.4192202702</v>
      </c>
      <c r="AF2243" s="128" t="n">
        <v>74.944016834</v>
      </c>
      <c r="AG2243" s="128" t="n">
        <v>85.683669362</v>
      </c>
      <c r="AH2243" s="128" t="n">
        <v>83.5472636233</v>
      </c>
      <c r="AI2243" s="128" t="n">
        <v>85.028963</v>
      </c>
      <c r="AJ2243" s="128" t="n">
        <v>19.0786409522</v>
      </c>
      <c r="AK2243" s="128" t="n">
        <v>21.02884696</v>
      </c>
      <c r="AL2243" s="128" t="n">
        <v>20.6644512159</v>
      </c>
      <c r="AM2243" s="128" t="n">
        <v>19.570620457121</v>
      </c>
      <c r="AN2243" s="128" t="n">
        <v>22.1907441553264</v>
      </c>
      <c r="AO2243" s="128" t="n">
        <v>23.1029176195</v>
      </c>
      <c r="AP2243" s="128" t="n">
        <v>34.84956833869</v>
      </c>
      <c r="AQ2243" s="128" t="n">
        <v>40.41486581847</v>
      </c>
      <c r="AR2243" s="128" t="n">
        <v>49.6040235841</v>
      </c>
      <c r="AS2243" s="128" t="n">
        <v>69.6438919061</v>
      </c>
      <c r="AT2243" s="128" t="n">
        <v>68.9788055973</v>
      </c>
      <c r="AU2243" s="128" t="n">
        <v>64.4052051917</v>
      </c>
      <c r="AW2243" s="113" t="n">
        <f aca="false">TRUE()</f>
        <v>1</v>
      </c>
      <c r="AY2243" s="113" t="n">
        <f aca="false">FALSE()</f>
        <v>0</v>
      </c>
      <c r="AZ2243" s="116" t="n">
        <f aca="false">FALSE()</f>
        <v>0</v>
      </c>
      <c r="BA2243" s="113" t="n">
        <f aca="false">FALSE()</f>
        <v>0</v>
      </c>
      <c r="BB2243" s="114" t="n">
        <f aca="false">TRUE()</f>
        <v>1</v>
      </c>
      <c r="BD2243" s="113" t="n">
        <f aca="false">FALSE()</f>
        <v>0</v>
      </c>
      <c r="BE2243" s="116" t="n">
        <f aca="false">FALSE()</f>
        <v>0</v>
      </c>
      <c r="BF2243" s="113" t="n">
        <f aca="false">FALSE()</f>
        <v>0</v>
      </c>
      <c r="BG2243" s="116" t="n">
        <f aca="false">TRUE()</f>
        <v>1</v>
      </c>
      <c r="ALW2243" s="0"/>
      <c r="ALX2243" s="0"/>
      <c r="ALY2243" s="0"/>
      <c r="ALZ2243" s="0"/>
      <c r="AMA2243" s="0"/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s="107" customFormat="true" ht="12.8" hidden="false" customHeight="false" outlineLevel="0" collapsed="false">
      <c r="A2244" s="107" t="s">
        <v>2019</v>
      </c>
      <c r="L2244" s="128" t="n">
        <v>22.5157</v>
      </c>
      <c r="M2244" s="128" t="n">
        <v>20.9032</v>
      </c>
      <c r="N2244" s="128" t="n">
        <v>24.9163</v>
      </c>
      <c r="O2244" s="128" t="n">
        <v>22.1865</v>
      </c>
      <c r="P2244" s="128" t="n">
        <v>23.0096</v>
      </c>
      <c r="Q2244" s="128" t="n">
        <v>21.9903</v>
      </c>
      <c r="R2244" s="128" t="n">
        <v>24.675</v>
      </c>
      <c r="S2244" s="128" t="n">
        <v>33.5956</v>
      </c>
      <c r="T2244" s="128" t="n">
        <v>40.7525</v>
      </c>
      <c r="U2244" s="128" t="n">
        <v>54.3537</v>
      </c>
      <c r="V2244" s="128" t="n">
        <v>67.1683</v>
      </c>
      <c r="W2244" s="128" t="n">
        <v>71.4745</v>
      </c>
      <c r="X2244" s="128" t="n">
        <v>20.0589</v>
      </c>
      <c r="Y2244" s="128" t="n">
        <v>19.7244</v>
      </c>
      <c r="Z2244" s="128" t="n">
        <v>17.2912</v>
      </c>
      <c r="AA2244" s="128" t="n">
        <v>19.1837</v>
      </c>
      <c r="AB2244" s="128" t="n">
        <v>17.7118</v>
      </c>
      <c r="AC2244" s="128" t="n">
        <v>21.8333</v>
      </c>
      <c r="AD2244" s="128" t="n">
        <v>33.4286</v>
      </c>
      <c r="AE2244" s="128" t="n">
        <v>42.5422</v>
      </c>
      <c r="AF2244" s="128" t="n">
        <v>64.9898</v>
      </c>
      <c r="AG2244" s="128" t="n">
        <v>74.6719</v>
      </c>
      <c r="AH2244" s="128" t="n">
        <v>67.1509</v>
      </c>
      <c r="AI2244" s="128" t="n">
        <v>63.5016</v>
      </c>
      <c r="AJ2244" s="128" t="n">
        <v>15.1637</v>
      </c>
      <c r="AK2244" s="128" t="n">
        <v>17.6305</v>
      </c>
      <c r="AL2244" s="128" t="n">
        <v>16.5104</v>
      </c>
      <c r="AM2244" s="128" t="n">
        <v>16.4021</v>
      </c>
      <c r="AN2244" s="128" t="n">
        <v>17.4959</v>
      </c>
      <c r="AO2244" s="128" t="n">
        <v>16.8658</v>
      </c>
      <c r="AP2244" s="128" t="n">
        <v>22.2361</v>
      </c>
      <c r="AQ2244" s="128" t="n">
        <v>33.8277</v>
      </c>
      <c r="AR2244" s="128" t="n">
        <v>42.802</v>
      </c>
      <c r="AS2244" s="128" t="n">
        <v>59.9569</v>
      </c>
      <c r="AT2244" s="128" t="n">
        <v>59.0812</v>
      </c>
      <c r="AU2244" s="128" t="n">
        <v>52.1634</v>
      </c>
      <c r="ALW2244" s="0"/>
      <c r="ALX2244" s="0"/>
      <c r="ALY2244" s="0"/>
      <c r="ALZ2244" s="0"/>
      <c r="AMA2244" s="0"/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s="107" customFormat="true" ht="12.8" hidden="false" customHeight="false" outlineLevel="0" collapsed="false">
      <c r="A2245" s="107" t="s">
        <v>2020</v>
      </c>
      <c r="L2245" s="128" t="n">
        <v>3.11813</v>
      </c>
      <c r="M2245" s="128" t="n">
        <v>2.31781</v>
      </c>
      <c r="N2245" s="128" t="n">
        <v>2.75013</v>
      </c>
      <c r="O2245" s="128" t="n">
        <v>2.66373</v>
      </c>
      <c r="P2245" s="128" t="n">
        <v>3.80236</v>
      </c>
      <c r="Q2245" s="128" t="n">
        <v>3.05</v>
      </c>
      <c r="R2245" s="128" t="n">
        <v>4.94412</v>
      </c>
      <c r="S2245" s="128" t="n">
        <v>8.37451</v>
      </c>
      <c r="T2245" s="128" t="n">
        <v>4.179</v>
      </c>
      <c r="U2245" s="128" t="n">
        <v>5.44664</v>
      </c>
      <c r="V2245" s="128" t="n">
        <v>10.96</v>
      </c>
      <c r="W2245" s="128" t="n">
        <v>8.22239</v>
      </c>
      <c r="X2245" s="128" t="n">
        <v>2.79536</v>
      </c>
      <c r="Y2245" s="128" t="n">
        <v>1.89585</v>
      </c>
      <c r="Z2245" s="128" t="n">
        <v>2.19773</v>
      </c>
      <c r="AA2245" s="128" t="n">
        <v>1.79195</v>
      </c>
      <c r="AB2245" s="128" t="n">
        <v>5.38097</v>
      </c>
      <c r="AC2245" s="128" t="n">
        <v>2.19054</v>
      </c>
      <c r="AD2245" s="128" t="n">
        <v>4.10745</v>
      </c>
      <c r="AE2245" s="128" t="n">
        <v>7.37689</v>
      </c>
      <c r="AF2245" s="128" t="n">
        <v>6.57849</v>
      </c>
      <c r="AG2245" s="128" t="n">
        <v>7.60854</v>
      </c>
      <c r="AH2245" s="128" t="n">
        <v>8.81738</v>
      </c>
      <c r="AI2245" s="128" t="n">
        <v>6.95835</v>
      </c>
      <c r="AJ2245" s="128" t="n">
        <v>2.12209</v>
      </c>
      <c r="AK2245" s="128" t="n">
        <v>2.47444</v>
      </c>
      <c r="AL2245" s="128" t="n">
        <v>3.07768</v>
      </c>
      <c r="AM2245" s="128" t="n">
        <v>2.05714</v>
      </c>
      <c r="AN2245" s="128" t="n">
        <v>3.50592</v>
      </c>
      <c r="AO2245" s="128" t="n">
        <v>2.58161</v>
      </c>
      <c r="AP2245" s="128" t="n">
        <v>8.55731</v>
      </c>
      <c r="AQ2245" s="128" t="n">
        <v>3.62083</v>
      </c>
      <c r="AR2245" s="128" t="n">
        <v>4.06548</v>
      </c>
      <c r="AS2245" s="128" t="n">
        <v>6.89137</v>
      </c>
      <c r="AT2245" s="128" t="n">
        <v>5.98984</v>
      </c>
      <c r="AU2245" s="128" t="n">
        <v>7.68362</v>
      </c>
      <c r="ALW2245" s="0"/>
      <c r="ALX2245" s="0"/>
      <c r="ALY2245" s="0"/>
      <c r="ALZ2245" s="0"/>
      <c r="AMA2245" s="0"/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s="107" customFormat="true" ht="12.8" hidden="false" customHeight="false" outlineLevel="0" collapsed="false">
      <c r="A2246" s="107" t="s">
        <v>2021</v>
      </c>
      <c r="L2246" s="128" t="n">
        <v>0.832276155367097</v>
      </c>
      <c r="M2246" s="128" t="n">
        <v>0.824176427068305</v>
      </c>
      <c r="N2246" s="128" t="n">
        <v>0.84351243829359</v>
      </c>
      <c r="O2246" s="128" t="n">
        <v>0.78644649240688</v>
      </c>
      <c r="P2246" s="128" t="n">
        <v>0.791268191541441</v>
      </c>
      <c r="Q2246" s="128" t="n">
        <v>0.788964797927756</v>
      </c>
      <c r="R2246" s="128" t="n">
        <v>0.702939939509954</v>
      </c>
      <c r="S2246" s="128" t="n">
        <v>0.697129400051117</v>
      </c>
      <c r="T2246" s="128" t="n">
        <v>0.816341190534244</v>
      </c>
      <c r="U2246" s="128" t="n">
        <v>0.873847436859905</v>
      </c>
      <c r="V2246" s="128" t="n">
        <v>0.822089013655508</v>
      </c>
      <c r="W2246" s="128" t="n">
        <v>0.813015445160664</v>
      </c>
      <c r="X2246" s="128" t="n">
        <v>0.857439087205303</v>
      </c>
      <c r="Y2246" s="128" t="n">
        <v>0.885977358100821</v>
      </c>
      <c r="Z2246" s="128" t="n">
        <v>0.793728022336772</v>
      </c>
      <c r="AA2246" s="128" t="n">
        <v>0.841130953432426</v>
      </c>
      <c r="AB2246" s="128" t="n">
        <v>0.689469203972819</v>
      </c>
      <c r="AC2246" s="128" t="n">
        <v>0.837539492725447</v>
      </c>
      <c r="AD2246" s="128" t="n">
        <v>0.798313219373982</v>
      </c>
      <c r="AE2246" s="128" t="n">
        <v>0.754037361669642</v>
      </c>
      <c r="AF2246" s="128" t="n">
        <v>0.867177964906145</v>
      </c>
      <c r="AG2246" s="128" t="n">
        <v>0.871483452517924</v>
      </c>
      <c r="AH2246" s="128" t="n">
        <v>0.803747448902356</v>
      </c>
      <c r="AI2246" s="128" t="n">
        <v>0.746823173652018</v>
      </c>
      <c r="AJ2246" s="128" t="n">
        <v>0.794799799314397</v>
      </c>
      <c r="AK2246" s="128" t="n">
        <v>0.838395944082709</v>
      </c>
      <c r="AL2246" s="128" t="n">
        <v>0.798975972190168</v>
      </c>
      <c r="AM2246" s="128" t="n">
        <v>0.838098109149723</v>
      </c>
      <c r="AN2246" s="128" t="n">
        <v>0.788432324645611</v>
      </c>
      <c r="AO2246" s="128" t="n">
        <v>0.730029006629207</v>
      </c>
      <c r="AP2246" s="128" t="n">
        <v>0.638059553102512</v>
      </c>
      <c r="AQ2246" s="128" t="n">
        <v>0.837011315389309</v>
      </c>
      <c r="AR2246" s="128" t="n">
        <v>0.862873551526165</v>
      </c>
      <c r="AS2246" s="128" t="n">
        <v>0.860906798270825</v>
      </c>
      <c r="AT2246" s="128" t="n">
        <v>0.856512366202998</v>
      </c>
      <c r="AU2246" s="128" t="n">
        <v>0.809925220247919</v>
      </c>
      <c r="ALW2246" s="0"/>
      <c r="ALX2246" s="0"/>
      <c r="ALY2246" s="0"/>
      <c r="ALZ2246" s="0"/>
      <c r="AMA2246" s="0"/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s="107" customFormat="true" ht="12.8" hidden="false" customHeight="false" outlineLevel="0" collapsed="false">
      <c r="A2247" s="107" t="s">
        <v>2022</v>
      </c>
      <c r="L2247" s="128" t="n">
        <v>0.138486922458551</v>
      </c>
      <c r="M2247" s="128" t="n">
        <v>0.11088302269509</v>
      </c>
      <c r="N2247" s="128" t="n">
        <v>0.110374734611479</v>
      </c>
      <c r="O2247" s="128" t="n">
        <v>0.120060847812859</v>
      </c>
      <c r="P2247" s="128" t="n">
        <v>0.165251025658855</v>
      </c>
      <c r="Q2247" s="128" t="n">
        <v>0.138697516632333</v>
      </c>
      <c r="R2247" s="128" t="n">
        <v>0.200369604863222</v>
      </c>
      <c r="S2247" s="128" t="n">
        <v>0.24927401207301</v>
      </c>
      <c r="T2247" s="128" t="n">
        <v>0.102545856082449</v>
      </c>
      <c r="U2247" s="128" t="n">
        <v>0.100207345590089</v>
      </c>
      <c r="V2247" s="128" t="n">
        <v>0.163172210700583</v>
      </c>
      <c r="W2247" s="128" t="n">
        <v>0.115039489608182</v>
      </c>
      <c r="X2247" s="128" t="n">
        <v>0.139357591891878</v>
      </c>
      <c r="Y2247" s="128" t="n">
        <v>0.0961169921518525</v>
      </c>
      <c r="Z2247" s="128" t="n">
        <v>0.127101068751735</v>
      </c>
      <c r="AA2247" s="128" t="n">
        <v>0.0934100303903835</v>
      </c>
      <c r="AB2247" s="128" t="n">
        <v>0.303807066475457</v>
      </c>
      <c r="AC2247" s="128" t="n">
        <v>0.100330229511801</v>
      </c>
      <c r="AD2247" s="128" t="n">
        <v>0.12287233087835</v>
      </c>
      <c r="AE2247" s="128" t="n">
        <v>0.173401704660314</v>
      </c>
      <c r="AF2247" s="128" t="n">
        <v>0.101223422752493</v>
      </c>
      <c r="AG2247" s="128" t="n">
        <v>0.101892947681792</v>
      </c>
      <c r="AH2247" s="128" t="n">
        <v>0.131306951954479</v>
      </c>
      <c r="AI2247" s="128" t="n">
        <v>0.109577553951397</v>
      </c>
      <c r="AJ2247" s="128" t="n">
        <v>0.139945395912607</v>
      </c>
      <c r="AK2247" s="128" t="n">
        <v>0.140349961714075</v>
      </c>
      <c r="AL2247" s="128" t="n">
        <v>0.186408566721582</v>
      </c>
      <c r="AM2247" s="128" t="n">
        <v>0.125419306064467</v>
      </c>
      <c r="AN2247" s="128" t="n">
        <v>0.200385233111758</v>
      </c>
      <c r="AO2247" s="128" t="n">
        <v>0.153067746564053</v>
      </c>
      <c r="AP2247" s="128" t="n">
        <v>0.384838618282882</v>
      </c>
      <c r="AQ2247" s="128" t="n">
        <v>0.107037427906716</v>
      </c>
      <c r="AR2247" s="128" t="n">
        <v>0.0949834119900939</v>
      </c>
      <c r="AS2247" s="128" t="n">
        <v>0.114938730988427</v>
      </c>
      <c r="AT2247" s="128" t="n">
        <v>0.101383181113451</v>
      </c>
      <c r="AU2247" s="128" t="n">
        <v>0.147299064094748</v>
      </c>
      <c r="AY2247" s="113"/>
      <c r="AZ2247" s="113"/>
      <c r="BA2247" s="113"/>
      <c r="BB2247" s="113"/>
      <c r="ALW2247" s="0"/>
      <c r="ALX2247" s="0"/>
      <c r="ALY2247" s="0"/>
      <c r="ALZ2247" s="0"/>
      <c r="AMA2247" s="0"/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customFormat="false" ht="12.8" hidden="false" customHeight="false" outlineLevel="0" collapsed="false">
      <c r="L2248" s="125"/>
      <c r="M2248" s="125"/>
      <c r="N2248" s="125"/>
      <c r="O2248" s="125"/>
      <c r="P2248" s="125"/>
      <c r="Q2248" s="125"/>
      <c r="R2248" s="125"/>
      <c r="S2248" s="125"/>
      <c r="T2248" s="125"/>
      <c r="U2248" s="125"/>
      <c r="V2248" s="125"/>
      <c r="W2248" s="125"/>
      <c r="X2248" s="125"/>
      <c r="Y2248" s="125"/>
      <c r="Z2248" s="125"/>
      <c r="AA2248" s="125"/>
      <c r="AB2248" s="125"/>
      <c r="AC2248" s="125"/>
      <c r="AD2248" s="125"/>
      <c r="AE2248" s="125"/>
      <c r="AF2248" s="125"/>
      <c r="AG2248" s="125"/>
      <c r="AH2248" s="125"/>
      <c r="AI2248" s="125"/>
      <c r="AJ2248" s="125"/>
      <c r="AK2248" s="125"/>
      <c r="AL2248" s="125"/>
      <c r="AM2248" s="125"/>
      <c r="AN2248" s="125"/>
      <c r="AO2248" s="125"/>
      <c r="AP2248" s="125"/>
      <c r="AQ2248" s="125"/>
      <c r="AR2248" s="125"/>
      <c r="AS2248" s="125"/>
      <c r="AT2248" s="125"/>
      <c r="AU2248" s="125"/>
    </row>
    <row r="2249" customFormat="false" ht="12.8" hidden="false" customHeight="false" outlineLevel="0" collapsed="false">
      <c r="A2249" s="105" t="s">
        <v>1537</v>
      </c>
      <c r="B2249" s="0" t="s">
        <v>1535</v>
      </c>
      <c r="C2249" s="0" t="s">
        <v>1536</v>
      </c>
      <c r="D2249" s="0" t="s">
        <v>3473</v>
      </c>
      <c r="E2249" s="0" t="n">
        <v>40142254</v>
      </c>
      <c r="F2249" s="0" t="n">
        <v>40033531</v>
      </c>
      <c r="G2249" s="0" t="n">
        <v>5397</v>
      </c>
      <c r="H2249" s="106" t="n">
        <v>36</v>
      </c>
      <c r="I2249" s="0" t="n">
        <v>36</v>
      </c>
      <c r="J2249" s="0" t="n">
        <v>36</v>
      </c>
      <c r="K2249" s="0" t="n">
        <v>35</v>
      </c>
      <c r="L2249" s="124" t="n">
        <v>18.6655</v>
      </c>
      <c r="M2249" s="124" t="n">
        <v>16.4542</v>
      </c>
      <c r="N2249" s="124" t="n">
        <v>20.6149</v>
      </c>
      <c r="O2249" s="124" t="n">
        <v>19.0277</v>
      </c>
      <c r="P2249" s="124" t="n">
        <v>17.3554</v>
      </c>
      <c r="Q2249" s="124" t="n">
        <v>18.9404</v>
      </c>
      <c r="R2249" s="124" t="n">
        <v>15.7127</v>
      </c>
      <c r="S2249" s="129" t="n">
        <v>15.8923</v>
      </c>
      <c r="T2249" s="124" t="n">
        <v>20.9893</v>
      </c>
      <c r="U2249" s="124" t="n">
        <v>21.4645</v>
      </c>
      <c r="V2249" s="124" t="n">
        <v>34.6061</v>
      </c>
      <c r="W2249" s="124" t="n">
        <v>34.8805</v>
      </c>
      <c r="X2249" s="124" t="n">
        <v>23.3154</v>
      </c>
      <c r="Y2249" s="124" t="n">
        <v>20.2282</v>
      </c>
      <c r="Z2249" s="124" t="n">
        <v>17.0427</v>
      </c>
      <c r="AA2249" s="124" t="n">
        <v>18.9167</v>
      </c>
      <c r="AB2249" s="124" t="n">
        <v>17.8412</v>
      </c>
      <c r="AC2249" s="124" t="n">
        <v>20.1739</v>
      </c>
      <c r="AD2249" s="124" t="n">
        <v>19.8172</v>
      </c>
      <c r="AE2249" s="124" t="n">
        <v>20.2501</v>
      </c>
      <c r="AF2249" s="124" t="n">
        <v>23.0641</v>
      </c>
      <c r="AG2249" s="124" t="n">
        <v>30.3596</v>
      </c>
      <c r="AH2249" s="124" t="n">
        <v>33.8336</v>
      </c>
      <c r="AI2249" s="124" t="n">
        <v>38.9507</v>
      </c>
      <c r="AJ2249" s="124" t="n">
        <v>17.6231</v>
      </c>
      <c r="AK2249" s="124" t="n">
        <v>21.3403</v>
      </c>
      <c r="AL2249" s="124" t="n">
        <v>21.6404</v>
      </c>
      <c r="AM2249" s="124" t="n">
        <v>20.5615</v>
      </c>
      <c r="AN2249" s="124" t="n">
        <v>20.5438</v>
      </c>
      <c r="AO2249" s="124" t="n">
        <v>18.8531</v>
      </c>
      <c r="AP2249" s="124" t="n">
        <v>16.7484</v>
      </c>
      <c r="AQ2249" s="124" t="n">
        <v>19.9905</v>
      </c>
      <c r="AR2249" s="124" t="n">
        <v>20.8758</v>
      </c>
      <c r="AS2249" s="124" t="n">
        <v>28.9383</v>
      </c>
      <c r="AT2249" s="124" t="n">
        <v>27.1809</v>
      </c>
      <c r="AU2249" s="124" t="n">
        <v>28.9808</v>
      </c>
    </row>
    <row r="2250" customFormat="false" ht="12.8" hidden="false" customHeight="false" outlineLevel="0" collapsed="false">
      <c r="A2250" s="0" t="s">
        <v>3474</v>
      </c>
      <c r="B2250" s="0" t="s">
        <v>1535</v>
      </c>
      <c r="C2250" s="0" t="s">
        <v>1536</v>
      </c>
      <c r="D2250" s="0" t="s">
        <v>3475</v>
      </c>
      <c r="E2250" s="0" t="n">
        <v>40076605</v>
      </c>
      <c r="F2250" s="0" t="n">
        <v>40037298</v>
      </c>
      <c r="G2250" s="0" t="n">
        <v>553</v>
      </c>
      <c r="H2250" s="0" t="n">
        <v>0</v>
      </c>
      <c r="I2250" s="0" t="n">
        <v>0</v>
      </c>
      <c r="J2250" s="0" t="n">
        <v>0</v>
      </c>
      <c r="K2250" s="0" t="n">
        <v>0</v>
      </c>
      <c r="L2250" s="125" t="n">
        <v>0.374597</v>
      </c>
      <c r="M2250" s="125" t="n">
        <v>0.291218</v>
      </c>
      <c r="N2250" s="125" t="n">
        <v>8.52449E-006</v>
      </c>
      <c r="O2250" s="125" t="n">
        <v>1.12695E-005</v>
      </c>
      <c r="P2250" s="125" t="n">
        <v>0.247021</v>
      </c>
      <c r="Q2250" s="125" t="n">
        <v>1.28168E-005</v>
      </c>
      <c r="R2250" s="125" t="n">
        <v>1.74445E-005</v>
      </c>
      <c r="S2250" s="125" t="n">
        <v>0.431242</v>
      </c>
      <c r="T2250" s="125" t="n">
        <v>5.10789E-005</v>
      </c>
      <c r="U2250" s="125" t="n">
        <v>0.972743</v>
      </c>
      <c r="V2250" s="125" t="n">
        <v>0.613118</v>
      </c>
      <c r="W2250" s="125" t="n">
        <v>1.55847</v>
      </c>
      <c r="X2250" s="125" t="n">
        <v>9.33079E-006</v>
      </c>
      <c r="Y2250" s="125" t="n">
        <v>0.000201786</v>
      </c>
      <c r="Z2250" s="125" t="n">
        <v>0.681546</v>
      </c>
      <c r="AA2250" s="125" t="n">
        <v>0.231239</v>
      </c>
      <c r="AB2250" s="125" t="n">
        <v>4.07845E-006</v>
      </c>
      <c r="AC2250" s="125" t="n">
        <v>1.5142E-005</v>
      </c>
      <c r="AD2250" s="125" t="n">
        <v>3.48228E-005</v>
      </c>
      <c r="AE2250" s="125" t="n">
        <v>8.54384E-007</v>
      </c>
      <c r="AF2250" s="125" t="n">
        <v>0.528263</v>
      </c>
      <c r="AG2250" s="125" t="n">
        <v>0.502581</v>
      </c>
      <c r="AH2250" s="125" t="n">
        <v>0.197566</v>
      </c>
      <c r="AI2250" s="125" t="n">
        <v>4.57215E-006</v>
      </c>
      <c r="AJ2250" s="125" t="n">
        <v>0.99892</v>
      </c>
      <c r="AK2250" s="125" t="n">
        <v>1.87793E-006</v>
      </c>
      <c r="AL2250" s="125" t="n">
        <v>6.65537E-005</v>
      </c>
      <c r="AM2250" s="125" t="n">
        <v>3.0198E-006</v>
      </c>
      <c r="AN2250" s="125" t="n">
        <v>2.36897E-006</v>
      </c>
      <c r="AO2250" s="125" t="n">
        <v>8.3966E-006</v>
      </c>
      <c r="AP2250" s="125" t="n">
        <v>0.853439</v>
      </c>
      <c r="AQ2250" s="125" t="n">
        <v>4.11483E-006</v>
      </c>
      <c r="AR2250" s="125" t="n">
        <v>0.282001</v>
      </c>
      <c r="AS2250" s="125" t="n">
        <v>0.211623</v>
      </c>
      <c r="AT2250" s="125" t="n">
        <v>4.3787E-006</v>
      </c>
      <c r="AU2250" s="125" t="n">
        <v>0.201298</v>
      </c>
    </row>
    <row r="2251" customFormat="false" ht="12.8" hidden="false" customHeight="false" outlineLevel="0" collapsed="false">
      <c r="A2251" s="0" t="s">
        <v>1541</v>
      </c>
      <c r="B2251" s="0" t="s">
        <v>1535</v>
      </c>
      <c r="C2251" s="0" t="s">
        <v>1536</v>
      </c>
      <c r="D2251" s="0" t="s">
        <v>3476</v>
      </c>
      <c r="E2251" s="0" t="n">
        <v>40142255</v>
      </c>
      <c r="F2251" s="0" t="n">
        <v>40075390</v>
      </c>
      <c r="G2251" s="0" t="n">
        <v>2325</v>
      </c>
      <c r="H2251" s="0" t="n">
        <v>0</v>
      </c>
      <c r="I2251" s="0" t="n">
        <v>0</v>
      </c>
      <c r="J2251" s="0" t="n">
        <v>0</v>
      </c>
      <c r="K2251" s="0" t="n">
        <v>0</v>
      </c>
      <c r="L2251" s="125" t="n">
        <v>0.647074</v>
      </c>
      <c r="M2251" s="125" t="n">
        <v>0.834635</v>
      </c>
      <c r="N2251" s="125" t="n">
        <v>0.419093</v>
      </c>
      <c r="O2251" s="125" t="n">
        <v>0.43426</v>
      </c>
      <c r="P2251" s="125" t="n">
        <v>0.217324</v>
      </c>
      <c r="Q2251" s="125" t="n">
        <v>0.580056</v>
      </c>
      <c r="R2251" s="125" t="n">
        <v>0.675653</v>
      </c>
      <c r="S2251" s="125" t="n">
        <v>1.92308</v>
      </c>
      <c r="T2251" s="125" t="n">
        <v>0.819263</v>
      </c>
      <c r="U2251" s="125" t="n">
        <v>0.604216</v>
      </c>
      <c r="V2251" s="125" t="n">
        <v>0.851555</v>
      </c>
      <c r="W2251" s="125" t="n">
        <v>2.01591</v>
      </c>
      <c r="X2251" s="125" t="n">
        <v>0.381357</v>
      </c>
      <c r="Y2251" s="125" t="n">
        <v>0.353177</v>
      </c>
      <c r="Z2251" s="125" t="n">
        <v>0.905749</v>
      </c>
      <c r="AA2251" s="125" t="n">
        <v>0.313552</v>
      </c>
      <c r="AB2251" s="125" t="n">
        <v>0.629561</v>
      </c>
      <c r="AC2251" s="125" t="n">
        <v>0.353051</v>
      </c>
      <c r="AD2251" s="125" t="n">
        <v>0.790578</v>
      </c>
      <c r="AE2251" s="125" t="n">
        <v>2.34138</v>
      </c>
      <c r="AF2251" s="125" t="n">
        <v>0.565509</v>
      </c>
      <c r="AG2251" s="125" t="n">
        <v>0.624539</v>
      </c>
      <c r="AH2251" s="125" t="n">
        <v>0.860701</v>
      </c>
      <c r="AI2251" s="125" t="n">
        <v>1.51415</v>
      </c>
      <c r="AJ2251" s="125" t="n">
        <v>0.815962</v>
      </c>
      <c r="AK2251" s="125" t="n">
        <v>0.376334</v>
      </c>
      <c r="AL2251" s="125" t="n">
        <v>0.626321</v>
      </c>
      <c r="AM2251" s="125" t="n">
        <v>0.510076</v>
      </c>
      <c r="AN2251" s="125" t="n">
        <v>0.117849</v>
      </c>
      <c r="AO2251" s="125" t="n">
        <v>0.625539</v>
      </c>
      <c r="AP2251" s="125" t="n">
        <v>1.28772</v>
      </c>
      <c r="AQ2251" s="125" t="n">
        <v>0.842474</v>
      </c>
      <c r="AR2251" s="125" t="n">
        <v>0.919159</v>
      </c>
      <c r="AS2251" s="125" t="n">
        <v>1.09522</v>
      </c>
      <c r="AT2251" s="125" t="n">
        <v>1.28442</v>
      </c>
      <c r="AU2251" s="125" t="n">
        <v>1.87841</v>
      </c>
    </row>
    <row r="2252" customFormat="false" ht="12.8" hidden="false" customHeight="false" outlineLevel="0" collapsed="false">
      <c r="A2252" s="0" t="s">
        <v>3477</v>
      </c>
      <c r="B2252" s="0" t="s">
        <v>1535</v>
      </c>
      <c r="C2252" s="0" t="s">
        <v>1536</v>
      </c>
      <c r="D2252" s="0" t="s">
        <v>3478</v>
      </c>
      <c r="E2252" s="0" t="n">
        <v>40142258</v>
      </c>
      <c r="F2252" s="0" t="n">
        <v>40132901</v>
      </c>
      <c r="G2252" s="0" t="n">
        <v>1306</v>
      </c>
      <c r="H2252" s="0" t="n">
        <v>4</v>
      </c>
      <c r="I2252" s="0" t="n">
        <v>1</v>
      </c>
      <c r="J2252" s="0" t="n">
        <v>0</v>
      </c>
      <c r="K2252" s="0" t="n">
        <v>0</v>
      </c>
      <c r="L2252" s="125" t="n">
        <v>0.293492</v>
      </c>
      <c r="M2252" s="125" t="n">
        <v>0.949232</v>
      </c>
      <c r="N2252" s="125" t="n">
        <v>0.322523</v>
      </c>
      <c r="O2252" s="125" t="n">
        <v>0.662897</v>
      </c>
      <c r="P2252" s="125" t="n">
        <v>0.140185</v>
      </c>
      <c r="Q2252" s="125" t="n">
        <v>1.24324</v>
      </c>
      <c r="R2252" s="126" t="n">
        <v>1.98744</v>
      </c>
      <c r="S2252" s="126" t="n">
        <v>6.20364</v>
      </c>
      <c r="T2252" s="125" t="n">
        <v>0.882659</v>
      </c>
      <c r="U2252" s="125" t="n">
        <v>0.453444</v>
      </c>
      <c r="V2252" s="125" t="n">
        <v>0.761984</v>
      </c>
      <c r="W2252" s="125" t="n">
        <v>0.989072</v>
      </c>
      <c r="X2252" s="125" t="n">
        <v>0.0686711</v>
      </c>
      <c r="Y2252" s="125" t="n">
        <v>0.151995</v>
      </c>
      <c r="Z2252" s="125" t="n">
        <v>0.955945</v>
      </c>
      <c r="AA2252" s="125" t="n">
        <v>0.176664</v>
      </c>
      <c r="AB2252" s="125" t="n">
        <v>1.01464</v>
      </c>
      <c r="AC2252" s="125" t="n">
        <v>0.734938</v>
      </c>
      <c r="AD2252" s="125" t="n">
        <v>1.75553</v>
      </c>
      <c r="AE2252" s="126" t="n">
        <v>3.69014</v>
      </c>
      <c r="AF2252" s="125" t="n">
        <v>0.430773</v>
      </c>
      <c r="AG2252" s="125" t="n">
        <v>0.648737</v>
      </c>
      <c r="AH2252" s="125" t="n">
        <v>0.596997</v>
      </c>
      <c r="AI2252" s="125" t="n">
        <v>0.789323</v>
      </c>
      <c r="AJ2252" s="125" t="n">
        <v>0.842927</v>
      </c>
      <c r="AK2252" s="125" t="n">
        <v>0.436052</v>
      </c>
      <c r="AL2252" s="125" t="n">
        <v>0.142215</v>
      </c>
      <c r="AM2252" s="125" t="n">
        <v>0.28392</v>
      </c>
      <c r="AN2252" s="125" t="n">
        <v>1.17478</v>
      </c>
      <c r="AO2252" s="125" t="n">
        <v>0.864144</v>
      </c>
      <c r="AP2252" s="126" t="n">
        <v>2.41036</v>
      </c>
      <c r="AQ2252" s="125" t="n">
        <v>1.25767</v>
      </c>
      <c r="AR2252" s="125" t="n">
        <v>0.74986</v>
      </c>
      <c r="AS2252" s="125" t="n">
        <v>0.54928</v>
      </c>
      <c r="AT2252" s="125" t="n">
        <v>0.408994</v>
      </c>
      <c r="AU2252" s="125" t="n">
        <v>1.11721</v>
      </c>
    </row>
    <row r="2253" s="107" customFormat="true" ht="12.8" hidden="false" customHeight="false" outlineLevel="0" collapsed="false">
      <c r="A2253" s="107" t="s">
        <v>2018</v>
      </c>
      <c r="H2253" s="107" t="n">
        <v>36</v>
      </c>
      <c r="I2253" s="107" t="n">
        <v>36</v>
      </c>
      <c r="J2253" s="107" t="n">
        <v>36</v>
      </c>
      <c r="K2253" s="107" t="n">
        <v>36</v>
      </c>
      <c r="L2253" s="128" t="n">
        <v>19.980663</v>
      </c>
      <c r="M2253" s="128" t="n">
        <v>18.529285</v>
      </c>
      <c r="N2253" s="128" t="n">
        <v>21.35652452449</v>
      </c>
      <c r="O2253" s="128" t="n">
        <v>20.1248682695</v>
      </c>
      <c r="P2253" s="128" t="n">
        <v>17.95993</v>
      </c>
      <c r="Q2253" s="128" t="n">
        <v>20.7637088168</v>
      </c>
      <c r="R2253" s="128" t="n">
        <v>18.3758104445</v>
      </c>
      <c r="S2253" s="128" t="n">
        <v>24.450262</v>
      </c>
      <c r="T2253" s="128" t="n">
        <v>22.6912730789</v>
      </c>
      <c r="U2253" s="128" t="n">
        <v>23.494903</v>
      </c>
      <c r="V2253" s="128" t="n">
        <v>36.832757</v>
      </c>
      <c r="W2253" s="128" t="n">
        <v>39.443952</v>
      </c>
      <c r="X2253" s="128" t="n">
        <v>23.76543743079</v>
      </c>
      <c r="Y2253" s="128" t="n">
        <v>20.733573786</v>
      </c>
      <c r="Z2253" s="128" t="n">
        <v>19.58594</v>
      </c>
      <c r="AA2253" s="128" t="n">
        <v>19.638155</v>
      </c>
      <c r="AB2253" s="128" t="n">
        <v>19.48540507845</v>
      </c>
      <c r="AC2253" s="128" t="n">
        <v>21.261904142</v>
      </c>
      <c r="AD2253" s="128" t="n">
        <v>22.3633428228</v>
      </c>
      <c r="AE2253" s="128" t="n">
        <v>26.281620854384</v>
      </c>
      <c r="AF2253" s="128" t="n">
        <v>24.588645</v>
      </c>
      <c r="AG2253" s="128" t="n">
        <v>32.135457</v>
      </c>
      <c r="AH2253" s="128" t="n">
        <v>35.488864</v>
      </c>
      <c r="AI2253" s="128" t="n">
        <v>41.25417757215</v>
      </c>
      <c r="AJ2253" s="128" t="n">
        <v>20.280909</v>
      </c>
      <c r="AK2253" s="128" t="n">
        <v>22.15268787793</v>
      </c>
      <c r="AL2253" s="128" t="n">
        <v>22.4090025537</v>
      </c>
      <c r="AM2253" s="128" t="n">
        <v>21.3554990198</v>
      </c>
      <c r="AN2253" s="128" t="n">
        <v>21.83643136897</v>
      </c>
      <c r="AO2253" s="128" t="n">
        <v>20.3427913966</v>
      </c>
      <c r="AP2253" s="128" t="n">
        <v>21.299919</v>
      </c>
      <c r="AQ2253" s="128" t="n">
        <v>22.09064811483</v>
      </c>
      <c r="AR2253" s="128" t="n">
        <v>22.82682</v>
      </c>
      <c r="AS2253" s="128" t="n">
        <v>30.794423</v>
      </c>
      <c r="AT2253" s="128" t="n">
        <v>28.8743183787</v>
      </c>
      <c r="AU2253" s="128" t="n">
        <v>32.177718</v>
      </c>
      <c r="AW2253" s="113" t="n">
        <f aca="false">TRUE()</f>
        <v>1</v>
      </c>
      <c r="AY2253" s="113" t="n">
        <f aca="false">FALSE()</f>
        <v>0</v>
      </c>
      <c r="AZ2253" s="114" t="n">
        <f aca="false">FALSE()</f>
        <v>0</v>
      </c>
      <c r="BA2253" s="113" t="n">
        <f aca="false">FALSE()</f>
        <v>0</v>
      </c>
      <c r="BB2253" s="116" t="n">
        <f aca="false">TRUE()</f>
        <v>1</v>
      </c>
      <c r="BD2253" s="113" t="n">
        <f aca="false">FALSE()</f>
        <v>0</v>
      </c>
      <c r="BE2253" s="114" t="n">
        <f aca="false">FALSE()</f>
        <v>0</v>
      </c>
      <c r="BF2253" s="113" t="n">
        <f aca="false">FALSE()</f>
        <v>0</v>
      </c>
      <c r="BG2253" s="116" t="n">
        <f aca="false">TRUE()</f>
        <v>1</v>
      </c>
      <c r="ALW2253" s="0"/>
      <c r="ALX2253" s="0"/>
      <c r="ALY2253" s="0"/>
      <c r="ALZ2253" s="0"/>
      <c r="AMA2253" s="0"/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s="107" customFormat="true" ht="12.8" hidden="false" customHeight="false" outlineLevel="0" collapsed="false">
      <c r="A2254" s="107" t="s">
        <v>2019</v>
      </c>
      <c r="L2254" s="128" t="n">
        <v>18.6655</v>
      </c>
      <c r="M2254" s="128" t="n">
        <v>16.4542</v>
      </c>
      <c r="N2254" s="128" t="n">
        <v>20.6149</v>
      </c>
      <c r="O2254" s="128" t="n">
        <v>19.0277</v>
      </c>
      <c r="P2254" s="128" t="n">
        <v>17.3554</v>
      </c>
      <c r="Q2254" s="128" t="n">
        <v>18.9404</v>
      </c>
      <c r="R2254" s="128" t="n">
        <v>15.7127</v>
      </c>
      <c r="S2254" s="128" t="n">
        <v>15.8923</v>
      </c>
      <c r="T2254" s="128" t="n">
        <v>20.9893</v>
      </c>
      <c r="U2254" s="128" t="n">
        <v>21.4645</v>
      </c>
      <c r="V2254" s="128" t="n">
        <v>34.6061</v>
      </c>
      <c r="W2254" s="128" t="n">
        <v>34.8805</v>
      </c>
      <c r="X2254" s="128" t="n">
        <v>23.3154</v>
      </c>
      <c r="Y2254" s="128" t="n">
        <v>20.2282</v>
      </c>
      <c r="Z2254" s="128" t="n">
        <v>17.0427</v>
      </c>
      <c r="AA2254" s="128" t="n">
        <v>18.9167</v>
      </c>
      <c r="AB2254" s="128" t="n">
        <v>17.8412</v>
      </c>
      <c r="AC2254" s="128" t="n">
        <v>20.1739</v>
      </c>
      <c r="AD2254" s="128" t="n">
        <v>19.8172</v>
      </c>
      <c r="AE2254" s="128" t="n">
        <v>20.2501</v>
      </c>
      <c r="AF2254" s="128" t="n">
        <v>23.0641</v>
      </c>
      <c r="AG2254" s="128" t="n">
        <v>30.3596</v>
      </c>
      <c r="AH2254" s="128" t="n">
        <v>33.8336</v>
      </c>
      <c r="AI2254" s="128" t="n">
        <v>38.9507</v>
      </c>
      <c r="AJ2254" s="128" t="n">
        <v>17.6231</v>
      </c>
      <c r="AK2254" s="128" t="n">
        <v>21.3403</v>
      </c>
      <c r="AL2254" s="128" t="n">
        <v>21.6404</v>
      </c>
      <c r="AM2254" s="128" t="n">
        <v>20.5615</v>
      </c>
      <c r="AN2254" s="128" t="n">
        <v>20.5438</v>
      </c>
      <c r="AO2254" s="128" t="n">
        <v>18.8531</v>
      </c>
      <c r="AP2254" s="128" t="n">
        <v>16.7484</v>
      </c>
      <c r="AQ2254" s="128" t="n">
        <v>19.9905</v>
      </c>
      <c r="AR2254" s="128" t="n">
        <v>20.8758</v>
      </c>
      <c r="AS2254" s="128" t="n">
        <v>28.9383</v>
      </c>
      <c r="AT2254" s="128" t="n">
        <v>27.1809</v>
      </c>
      <c r="AU2254" s="128" t="n">
        <v>28.9808</v>
      </c>
      <c r="ALW2254" s="0"/>
      <c r="ALX2254" s="0"/>
      <c r="ALY2254" s="0"/>
      <c r="ALZ2254" s="0"/>
      <c r="AMA2254" s="0"/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s="107" customFormat="true" ht="12.8" hidden="false" customHeight="false" outlineLevel="0" collapsed="false">
      <c r="A2255" s="107" t="s">
        <v>2020</v>
      </c>
      <c r="L2255" s="128" t="n">
        <v>0.647074</v>
      </c>
      <c r="M2255" s="128" t="n">
        <v>0.949232</v>
      </c>
      <c r="N2255" s="128" t="n">
        <v>0.419093</v>
      </c>
      <c r="O2255" s="128" t="n">
        <v>0.662897</v>
      </c>
      <c r="P2255" s="128" t="n">
        <v>0.247021</v>
      </c>
      <c r="Q2255" s="128" t="n">
        <v>1.24324</v>
      </c>
      <c r="R2255" s="128" t="n">
        <v>1.98744</v>
      </c>
      <c r="S2255" s="128" t="n">
        <v>6.20364</v>
      </c>
      <c r="T2255" s="128" t="n">
        <v>0.882659</v>
      </c>
      <c r="U2255" s="128" t="n">
        <v>0.972743</v>
      </c>
      <c r="V2255" s="128" t="n">
        <v>0.851555</v>
      </c>
      <c r="W2255" s="128" t="n">
        <v>2.01591</v>
      </c>
      <c r="X2255" s="128" t="n">
        <v>0.381357</v>
      </c>
      <c r="Y2255" s="128" t="n">
        <v>0.353177</v>
      </c>
      <c r="Z2255" s="128" t="n">
        <v>0.955945</v>
      </c>
      <c r="AA2255" s="128" t="n">
        <v>0.313552</v>
      </c>
      <c r="AB2255" s="128" t="n">
        <v>1.01464</v>
      </c>
      <c r="AC2255" s="128" t="n">
        <v>0.734938</v>
      </c>
      <c r="AD2255" s="128" t="n">
        <v>1.75553</v>
      </c>
      <c r="AE2255" s="128" t="n">
        <v>3.69014</v>
      </c>
      <c r="AF2255" s="128" t="n">
        <v>0.565509</v>
      </c>
      <c r="AG2255" s="128" t="n">
        <v>0.648737</v>
      </c>
      <c r="AH2255" s="128" t="n">
        <v>0.860701</v>
      </c>
      <c r="AI2255" s="128" t="n">
        <v>1.51415</v>
      </c>
      <c r="AJ2255" s="128" t="n">
        <v>0.99892</v>
      </c>
      <c r="AK2255" s="128" t="n">
        <v>0.436052</v>
      </c>
      <c r="AL2255" s="128" t="n">
        <v>0.626321</v>
      </c>
      <c r="AM2255" s="128" t="n">
        <v>0.510076</v>
      </c>
      <c r="AN2255" s="128" t="n">
        <v>1.17478</v>
      </c>
      <c r="AO2255" s="128" t="n">
        <v>0.864144</v>
      </c>
      <c r="AP2255" s="128" t="n">
        <v>2.41036</v>
      </c>
      <c r="AQ2255" s="128" t="n">
        <v>1.25767</v>
      </c>
      <c r="AR2255" s="128" t="n">
        <v>0.919159</v>
      </c>
      <c r="AS2255" s="128" t="n">
        <v>1.09522</v>
      </c>
      <c r="AT2255" s="128" t="n">
        <v>1.28442</v>
      </c>
      <c r="AU2255" s="128" t="n">
        <v>1.87841</v>
      </c>
      <c r="ALW2255" s="0"/>
      <c r="ALX2255" s="0"/>
      <c r="ALY2255" s="0"/>
      <c r="ALZ2255" s="0"/>
      <c r="AMA2255" s="0"/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s="107" customFormat="true" ht="12.8" hidden="false" customHeight="false" outlineLevel="0" collapsed="false">
      <c r="A2256" s="107" t="s">
        <v>2021</v>
      </c>
      <c r="L2256" s="128" t="n">
        <v>0.934178210202534</v>
      </c>
      <c r="M2256" s="128" t="n">
        <v>0.888010519564031</v>
      </c>
      <c r="N2256" s="128" t="n">
        <v>0.965274100491418</v>
      </c>
      <c r="O2256" s="128" t="n">
        <v>0.945481965158361</v>
      </c>
      <c r="P2256" s="128" t="n">
        <v>0.966340069254168</v>
      </c>
      <c r="Q2256" s="128" t="n">
        <v>0.912187710158758</v>
      </c>
      <c r="R2256" s="128" t="n">
        <v>0.855075211374033</v>
      </c>
      <c r="S2256" s="128" t="n">
        <v>0.649984854968016</v>
      </c>
      <c r="T2256" s="128" t="n">
        <v>0.924994376781679</v>
      </c>
      <c r="U2256" s="128" t="n">
        <v>0.913581128638837</v>
      </c>
      <c r="V2256" s="128" t="n">
        <v>0.939546827841315</v>
      </c>
      <c r="W2256" s="128" t="n">
        <v>0.884305406314256</v>
      </c>
      <c r="X2256" s="128" t="n">
        <v>0.981063364303703</v>
      </c>
      <c r="Y2256" s="128" t="n">
        <v>0.975625341235612</v>
      </c>
      <c r="Z2256" s="128" t="n">
        <v>0.870149709434421</v>
      </c>
      <c r="AA2256" s="128" t="n">
        <v>0.963262587549594</v>
      </c>
      <c r="AB2256" s="128" t="n">
        <v>0.915618634981912</v>
      </c>
      <c r="AC2256" s="128" t="n">
        <v>0.948828471112764</v>
      </c>
      <c r="AD2256" s="128" t="n">
        <v>0.88614659074116</v>
      </c>
      <c r="AE2256" s="128" t="n">
        <v>0.7705042284948</v>
      </c>
      <c r="AF2256" s="128" t="n">
        <v>0.937998006803547</v>
      </c>
      <c r="AG2256" s="128" t="n">
        <v>0.944738392859949</v>
      </c>
      <c r="AH2256" s="128" t="n">
        <v>0.953358214002004</v>
      </c>
      <c r="AI2256" s="128" t="n">
        <v>0.944163774247556</v>
      </c>
      <c r="AJ2256" s="128" t="n">
        <v>0.868950203366131</v>
      </c>
      <c r="AK2256" s="128" t="n">
        <v>0.963327796500065</v>
      </c>
      <c r="AL2256" s="128" t="n">
        <v>0.965701170685391</v>
      </c>
      <c r="AM2256" s="128" t="n">
        <v>0.962819926658523</v>
      </c>
      <c r="AN2256" s="128" t="n">
        <v>0.940803909433349</v>
      </c>
      <c r="AO2256" s="128" t="n">
        <v>0.926770551417591</v>
      </c>
      <c r="AP2256" s="128" t="n">
        <v>0.786312849358723</v>
      </c>
      <c r="AQ2256" s="128" t="n">
        <v>0.904930443692138</v>
      </c>
      <c r="AR2256" s="128" t="n">
        <v>0.914529487681596</v>
      </c>
      <c r="AS2256" s="128" t="n">
        <v>0.939725352217186</v>
      </c>
      <c r="AT2256" s="128" t="n">
        <v>0.941352091623773</v>
      </c>
      <c r="AU2256" s="128" t="n">
        <v>0.900648082005069</v>
      </c>
      <c r="ALW2256" s="0"/>
      <c r="ALX2256" s="0"/>
      <c r="ALY2256" s="0"/>
      <c r="ALZ2256" s="0"/>
      <c r="AMA2256" s="0"/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s="107" customFormat="true" ht="12.8" hidden="false" customHeight="false" outlineLevel="0" collapsed="false">
      <c r="A2257" s="107" t="s">
        <v>2022</v>
      </c>
      <c r="L2257" s="128" t="n">
        <v>0.0346668452492566</v>
      </c>
      <c r="M2257" s="128" t="n">
        <v>0.0576893437541783</v>
      </c>
      <c r="N2257" s="128" t="n">
        <v>0.02032961595739</v>
      </c>
      <c r="O2257" s="128" t="n">
        <v>0.034838524887401</v>
      </c>
      <c r="P2257" s="128" t="n">
        <v>0.0142330917178515</v>
      </c>
      <c r="Q2257" s="128" t="n">
        <v>0.0656395852252328</v>
      </c>
      <c r="R2257" s="128" t="n">
        <v>0.126486218154741</v>
      </c>
      <c r="S2257" s="128" t="n">
        <v>0.390355077616204</v>
      </c>
      <c r="T2257" s="128" t="n">
        <v>0.0420528078592426</v>
      </c>
      <c r="U2257" s="128" t="n">
        <v>0.0453186889981132</v>
      </c>
      <c r="V2257" s="128" t="n">
        <v>0.024607077942906</v>
      </c>
      <c r="W2257" s="128" t="n">
        <v>0.057794756382506</v>
      </c>
      <c r="X2257" s="128" t="n">
        <v>0.0163564425229677</v>
      </c>
      <c r="Y2257" s="128" t="n">
        <v>0.01745963555828</v>
      </c>
      <c r="Z2257" s="128" t="n">
        <v>0.0560911709999003</v>
      </c>
      <c r="AA2257" s="128" t="n">
        <v>0.0165754069155825</v>
      </c>
      <c r="AB2257" s="128" t="n">
        <v>0.0568706140842544</v>
      </c>
      <c r="AC2257" s="128" t="n">
        <v>0.0364301399332801</v>
      </c>
      <c r="AD2257" s="128" t="n">
        <v>0.0885861776638476</v>
      </c>
      <c r="AE2257" s="128" t="n">
        <v>0.182228235909946</v>
      </c>
      <c r="AF2257" s="128" t="n">
        <v>0.0245190143990011</v>
      </c>
      <c r="AG2257" s="128" t="n">
        <v>0.021368430414103</v>
      </c>
      <c r="AH2257" s="128" t="n">
        <v>0.0254392379173366</v>
      </c>
      <c r="AI2257" s="128" t="n">
        <v>0.0388734990642017</v>
      </c>
      <c r="AJ2257" s="128" t="n">
        <v>0.0566824225022839</v>
      </c>
      <c r="AK2257" s="128" t="n">
        <v>0.0204332647619762</v>
      </c>
      <c r="AL2257" s="128" t="n">
        <v>0.0289422099406665</v>
      </c>
      <c r="AM2257" s="128" t="n">
        <v>0.0248073340952752</v>
      </c>
      <c r="AN2257" s="128" t="n">
        <v>0.0571841626184055</v>
      </c>
      <c r="AO2257" s="128" t="n">
        <v>0.0458356450663286</v>
      </c>
      <c r="AP2257" s="128" t="n">
        <v>0.143915836736643</v>
      </c>
      <c r="AQ2257" s="128" t="n">
        <v>0.0629133838573322</v>
      </c>
      <c r="AR2257" s="128" t="n">
        <v>0.0440298814895717</v>
      </c>
      <c r="AS2257" s="128" t="n">
        <v>0.0378467290753085</v>
      </c>
      <c r="AT2257" s="128" t="n">
        <v>0.0472545059214375</v>
      </c>
      <c r="AU2257" s="128" t="n">
        <v>0.064815671064981</v>
      </c>
      <c r="AY2257" s="113"/>
      <c r="AZ2257" s="113"/>
      <c r="BA2257" s="113"/>
      <c r="BB2257" s="113"/>
      <c r="ALW2257" s="0"/>
      <c r="ALX2257" s="0"/>
      <c r="ALY2257" s="0"/>
      <c r="ALZ2257" s="0"/>
      <c r="AMA2257" s="0"/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customFormat="false" ht="12.8" hidden="false" customHeight="false" outlineLevel="0" collapsed="false">
      <c r="L2258" s="125"/>
      <c r="M2258" s="125"/>
      <c r="N2258" s="125"/>
      <c r="O2258" s="125"/>
      <c r="P2258" s="125"/>
      <c r="Q2258" s="125"/>
      <c r="R2258" s="125"/>
      <c r="S2258" s="125"/>
      <c r="T2258" s="125"/>
      <c r="U2258" s="125"/>
      <c r="V2258" s="125"/>
      <c r="W2258" s="125"/>
      <c r="X2258" s="125"/>
      <c r="Y2258" s="125"/>
      <c r="Z2258" s="125"/>
      <c r="AA2258" s="125"/>
      <c r="AB2258" s="125"/>
      <c r="AC2258" s="125"/>
      <c r="AD2258" s="125"/>
      <c r="AE2258" s="125"/>
      <c r="AF2258" s="125"/>
      <c r="AG2258" s="125"/>
      <c r="AH2258" s="125"/>
      <c r="AI2258" s="125"/>
      <c r="AJ2258" s="125"/>
      <c r="AK2258" s="125"/>
      <c r="AL2258" s="125"/>
      <c r="AM2258" s="125"/>
      <c r="AN2258" s="125"/>
      <c r="AO2258" s="125"/>
      <c r="AP2258" s="125"/>
      <c r="AQ2258" s="125"/>
      <c r="AR2258" s="125"/>
      <c r="AS2258" s="125"/>
      <c r="AT2258" s="125"/>
      <c r="AU2258" s="125"/>
    </row>
    <row r="2259" customFormat="false" ht="12.8" hidden="false" customHeight="false" outlineLevel="0" collapsed="false">
      <c r="A2259" s="0" t="s">
        <v>3479</v>
      </c>
      <c r="B2259" s="0" t="s">
        <v>1543</v>
      </c>
      <c r="C2259" s="0" t="s">
        <v>1544</v>
      </c>
      <c r="D2259" s="0" t="s">
        <v>3480</v>
      </c>
      <c r="E2259" s="0" t="n">
        <v>27027909</v>
      </c>
      <c r="F2259" s="0" t="n">
        <v>27021362</v>
      </c>
      <c r="G2259" s="0" t="n">
        <v>1887</v>
      </c>
      <c r="H2259" s="0" t="n">
        <v>0</v>
      </c>
      <c r="I2259" s="0" t="n">
        <v>0</v>
      </c>
      <c r="J2259" s="0" t="n">
        <v>0</v>
      </c>
      <c r="K2259" s="0" t="n">
        <v>0</v>
      </c>
      <c r="L2259" s="125" t="n">
        <v>2.30648</v>
      </c>
      <c r="M2259" s="125" t="n">
        <v>1.39087</v>
      </c>
      <c r="N2259" s="125" t="n">
        <v>1.36239</v>
      </c>
      <c r="O2259" s="125" t="n">
        <v>1.73697</v>
      </c>
      <c r="P2259" s="125" t="n">
        <v>1.4557</v>
      </c>
      <c r="Q2259" s="125" t="n">
        <v>6.22482E-005</v>
      </c>
      <c r="R2259" s="125" t="n">
        <v>0.560375</v>
      </c>
      <c r="S2259" s="125" t="n">
        <v>0.731686</v>
      </c>
      <c r="T2259" s="125" t="n">
        <v>0.922677</v>
      </c>
      <c r="U2259" s="125" t="n">
        <v>1.69141</v>
      </c>
      <c r="V2259" s="125" t="n">
        <v>2.64467</v>
      </c>
      <c r="W2259" s="125" t="n">
        <v>2.26851</v>
      </c>
      <c r="X2259" s="125" t="n">
        <v>1.12192</v>
      </c>
      <c r="Y2259" s="125" t="n">
        <v>0.68701</v>
      </c>
      <c r="Z2259" s="125" t="n">
        <v>0.952054</v>
      </c>
      <c r="AA2259" s="125" t="n">
        <v>1.61919</v>
      </c>
      <c r="AB2259" s="125" t="n">
        <v>2.93092</v>
      </c>
      <c r="AC2259" s="125" t="n">
        <v>2.27802</v>
      </c>
      <c r="AD2259" s="125" t="n">
        <v>0.689749</v>
      </c>
      <c r="AE2259" s="125" t="n">
        <v>2.2727</v>
      </c>
      <c r="AF2259" s="125" t="n">
        <v>0.821959</v>
      </c>
      <c r="AG2259" s="125" t="n">
        <v>1.34701</v>
      </c>
      <c r="AH2259" s="125" t="n">
        <v>4.24229</v>
      </c>
      <c r="AI2259" s="125" t="n">
        <v>7.07524</v>
      </c>
      <c r="AJ2259" s="125" t="n">
        <v>0.000365015</v>
      </c>
      <c r="AK2259" s="125" t="n">
        <v>1.55352</v>
      </c>
      <c r="AL2259" s="125" t="n">
        <v>1.59962</v>
      </c>
      <c r="AM2259" s="125" t="n">
        <v>1.73708</v>
      </c>
      <c r="AN2259" s="125" t="n">
        <v>1.89615</v>
      </c>
      <c r="AO2259" s="125" t="n">
        <v>1.66123</v>
      </c>
      <c r="AP2259" s="125" t="n">
        <v>1.57117</v>
      </c>
      <c r="AQ2259" s="125" t="n">
        <v>1.54931</v>
      </c>
      <c r="AR2259" s="125" t="n">
        <v>3.14407</v>
      </c>
      <c r="AS2259" s="125" t="n">
        <v>2.86724</v>
      </c>
      <c r="AT2259" s="125" t="n">
        <v>6.00425</v>
      </c>
      <c r="AU2259" s="125" t="n">
        <v>3.47606</v>
      </c>
    </row>
    <row r="2260" customFormat="false" ht="12.8" hidden="false" customHeight="false" outlineLevel="0" collapsed="false">
      <c r="A2260" s="0" t="s">
        <v>3481</v>
      </c>
      <c r="B2260" s="0" t="s">
        <v>1543</v>
      </c>
      <c r="C2260" s="0" t="s">
        <v>1544</v>
      </c>
      <c r="D2260" s="0" t="s">
        <v>3482</v>
      </c>
      <c r="E2260" s="0" t="n">
        <v>27027922</v>
      </c>
      <c r="F2260" s="0" t="n">
        <v>27021362</v>
      </c>
      <c r="G2260" s="0" t="n">
        <v>2347</v>
      </c>
      <c r="H2260" s="0" t="n">
        <v>0</v>
      </c>
      <c r="I2260" s="0" t="n">
        <v>0</v>
      </c>
      <c r="J2260" s="0" t="n">
        <v>0</v>
      </c>
      <c r="K2260" s="0" t="n">
        <v>0</v>
      </c>
      <c r="L2260" s="125" t="n">
        <v>0.142656</v>
      </c>
      <c r="M2260" s="125" t="n">
        <v>1.22538</v>
      </c>
      <c r="N2260" s="125" t="n">
        <v>0.651356</v>
      </c>
      <c r="O2260" s="125" t="n">
        <v>1.23542</v>
      </c>
      <c r="P2260" s="125" t="n">
        <v>0.529282</v>
      </c>
      <c r="Q2260" s="125" t="n">
        <v>1.69963</v>
      </c>
      <c r="R2260" s="125" t="n">
        <v>4.62534</v>
      </c>
      <c r="S2260" s="125" t="n">
        <v>8.8679</v>
      </c>
      <c r="T2260" s="125" t="n">
        <v>2.72932</v>
      </c>
      <c r="U2260" s="125" t="n">
        <v>1.04054</v>
      </c>
      <c r="V2260" s="125" t="n">
        <v>1.21666</v>
      </c>
      <c r="W2260" s="125" t="n">
        <v>2.53299</v>
      </c>
      <c r="X2260" s="125" t="n">
        <v>0.0743517</v>
      </c>
      <c r="Y2260" s="125" t="n">
        <v>0.150742</v>
      </c>
      <c r="Z2260" s="125" t="n">
        <v>0.779435</v>
      </c>
      <c r="AA2260" s="125" t="n">
        <v>0.188226</v>
      </c>
      <c r="AB2260" s="125" t="n">
        <v>1.82055</v>
      </c>
      <c r="AC2260" s="125" t="n">
        <v>0.811155</v>
      </c>
      <c r="AD2260" s="125" t="n">
        <v>3.40893</v>
      </c>
      <c r="AE2260" s="125" t="n">
        <v>9.95712</v>
      </c>
      <c r="AF2260" s="125" t="n">
        <v>1.12948</v>
      </c>
      <c r="AG2260" s="125" t="n">
        <v>1.45972</v>
      </c>
      <c r="AH2260" s="125" t="n">
        <v>1.09338</v>
      </c>
      <c r="AI2260" s="125" t="n">
        <v>1.03713</v>
      </c>
      <c r="AJ2260" s="125" t="n">
        <v>0.945296</v>
      </c>
      <c r="AK2260" s="125" t="n">
        <v>0.0724994</v>
      </c>
      <c r="AL2260" s="125" t="n">
        <v>0.174084</v>
      </c>
      <c r="AM2260" s="125" t="n">
        <v>0.087025</v>
      </c>
      <c r="AN2260" s="125" t="n">
        <v>0.725291</v>
      </c>
      <c r="AO2260" s="125" t="n">
        <v>1.16633</v>
      </c>
      <c r="AP2260" s="125" t="n">
        <v>4.95644</v>
      </c>
      <c r="AQ2260" s="125" t="n">
        <v>2.87275</v>
      </c>
      <c r="AR2260" s="125" t="n">
        <v>1.68648</v>
      </c>
      <c r="AS2260" s="125" t="n">
        <v>1.93596</v>
      </c>
      <c r="AT2260" s="125" t="n">
        <v>1.05315</v>
      </c>
      <c r="AU2260" s="125" t="n">
        <v>4.04043</v>
      </c>
    </row>
    <row r="2261" customFormat="false" ht="12.8" hidden="false" customHeight="false" outlineLevel="0" collapsed="false">
      <c r="A2261" s="0" t="s">
        <v>3483</v>
      </c>
      <c r="B2261" s="0" t="s">
        <v>1543</v>
      </c>
      <c r="C2261" s="0" t="s">
        <v>1544</v>
      </c>
      <c r="D2261" s="0" t="s">
        <v>3484</v>
      </c>
      <c r="E2261" s="0" t="n">
        <v>27027946</v>
      </c>
      <c r="F2261" s="0" t="n">
        <v>27021362</v>
      </c>
      <c r="G2261" s="0" t="n">
        <v>2711</v>
      </c>
      <c r="H2261" s="0" t="n">
        <v>2</v>
      </c>
      <c r="I2261" s="0" t="n">
        <v>0</v>
      </c>
      <c r="J2261" s="0" t="n">
        <v>0</v>
      </c>
      <c r="K2261" s="0" t="n">
        <v>0</v>
      </c>
      <c r="L2261" s="125" t="n">
        <v>0.178629</v>
      </c>
      <c r="M2261" s="125" t="n">
        <v>2.15459</v>
      </c>
      <c r="N2261" s="125" t="n">
        <v>0.686394</v>
      </c>
      <c r="O2261" s="125" t="n">
        <v>1.55826</v>
      </c>
      <c r="P2261" s="125" t="n">
        <v>0.451942</v>
      </c>
      <c r="Q2261" s="125" t="n">
        <v>2.41495</v>
      </c>
      <c r="R2261" s="125" t="n">
        <v>5.81238</v>
      </c>
      <c r="S2261" s="126" t="n">
        <v>10.6949</v>
      </c>
      <c r="T2261" s="125" t="n">
        <v>1.77337</v>
      </c>
      <c r="U2261" s="125" t="n">
        <v>0.753641</v>
      </c>
      <c r="V2261" s="125" t="n">
        <v>0.598516</v>
      </c>
      <c r="W2261" s="125" t="n">
        <v>1.65997</v>
      </c>
      <c r="X2261" s="125" t="n">
        <v>0.21846</v>
      </c>
      <c r="Y2261" s="125" t="n">
        <v>0.0929863</v>
      </c>
      <c r="Z2261" s="125" t="n">
        <v>1.11032</v>
      </c>
      <c r="AA2261" s="125" t="n">
        <v>0.226157</v>
      </c>
      <c r="AB2261" s="125" t="n">
        <v>3.6466</v>
      </c>
      <c r="AC2261" s="125" t="n">
        <v>1.1333</v>
      </c>
      <c r="AD2261" s="125" t="n">
        <v>3.32495</v>
      </c>
      <c r="AE2261" s="125" t="n">
        <v>9.27401</v>
      </c>
      <c r="AF2261" s="125" t="n">
        <v>0.395919</v>
      </c>
      <c r="AG2261" s="125" t="n">
        <v>0.900635</v>
      </c>
      <c r="AH2261" s="125" t="n">
        <v>0.813771</v>
      </c>
      <c r="AI2261" s="125" t="n">
        <v>0.849662</v>
      </c>
      <c r="AJ2261" s="125" t="n">
        <v>0.815969</v>
      </c>
      <c r="AK2261" s="125" t="n">
        <v>0.185591</v>
      </c>
      <c r="AL2261" s="125" t="n">
        <v>0.302489</v>
      </c>
      <c r="AM2261" s="125" t="n">
        <v>0.223943</v>
      </c>
      <c r="AN2261" s="125" t="n">
        <v>0.3882</v>
      </c>
      <c r="AO2261" s="125" t="n">
        <v>1.26295</v>
      </c>
      <c r="AP2261" s="126" t="n">
        <v>7.27975</v>
      </c>
      <c r="AQ2261" s="125" t="n">
        <v>2.81988</v>
      </c>
      <c r="AR2261" s="125" t="n">
        <v>2.25513</v>
      </c>
      <c r="AS2261" s="125" t="n">
        <v>1.30343</v>
      </c>
      <c r="AT2261" s="125" t="n">
        <v>0.799646</v>
      </c>
      <c r="AU2261" s="125" t="n">
        <v>3.14808</v>
      </c>
    </row>
    <row r="2262" customFormat="false" ht="12.8" hidden="false" customHeight="false" outlineLevel="0" collapsed="false">
      <c r="A2262" s="104" t="s">
        <v>1545</v>
      </c>
      <c r="B2262" s="0" t="s">
        <v>1543</v>
      </c>
      <c r="C2262" s="0" t="s">
        <v>1544</v>
      </c>
      <c r="D2262" s="0" t="s">
        <v>3485</v>
      </c>
      <c r="E2262" s="0" t="n">
        <v>27027998</v>
      </c>
      <c r="F2262" s="0" t="n">
        <v>27021362</v>
      </c>
      <c r="G2262" s="0" t="n">
        <v>2138</v>
      </c>
      <c r="H2262" s="106" t="n">
        <v>36</v>
      </c>
      <c r="I2262" s="0" t="n">
        <v>36</v>
      </c>
      <c r="J2262" s="0" t="n">
        <v>36</v>
      </c>
      <c r="K2262" s="0" t="n">
        <v>36</v>
      </c>
      <c r="L2262" s="124" t="n">
        <v>95.6683</v>
      </c>
      <c r="M2262" s="124" t="n">
        <v>87.3971</v>
      </c>
      <c r="N2262" s="124" t="n">
        <v>115.154</v>
      </c>
      <c r="O2262" s="124" t="n">
        <v>93.705</v>
      </c>
      <c r="P2262" s="124" t="n">
        <v>102.584</v>
      </c>
      <c r="Q2262" s="124" t="n">
        <v>96.3627</v>
      </c>
      <c r="R2262" s="124" t="n">
        <v>80.082</v>
      </c>
      <c r="S2262" s="124" t="n">
        <v>69.8981</v>
      </c>
      <c r="T2262" s="124" t="n">
        <v>130.001</v>
      </c>
      <c r="U2262" s="124" t="n">
        <v>119.607</v>
      </c>
      <c r="V2262" s="124" t="n">
        <v>176.638</v>
      </c>
      <c r="W2262" s="124" t="n">
        <v>177.259</v>
      </c>
      <c r="X2262" s="124" t="n">
        <v>112.662</v>
      </c>
      <c r="Y2262" s="124" t="n">
        <v>65.5219</v>
      </c>
      <c r="Z2262" s="124" t="n">
        <v>57.6821</v>
      </c>
      <c r="AA2262" s="124" t="n">
        <v>56.181</v>
      </c>
      <c r="AB2262" s="124" t="n">
        <v>74.4037</v>
      </c>
      <c r="AC2262" s="124" t="n">
        <v>100.114</v>
      </c>
      <c r="AD2262" s="124" t="n">
        <v>61.4059</v>
      </c>
      <c r="AE2262" s="124" t="n">
        <v>79.3495</v>
      </c>
      <c r="AF2262" s="124" t="n">
        <v>80.9962</v>
      </c>
      <c r="AG2262" s="124" t="n">
        <v>91.019</v>
      </c>
      <c r="AH2262" s="124" t="n">
        <v>149.186</v>
      </c>
      <c r="AI2262" s="124" t="n">
        <v>194.998</v>
      </c>
      <c r="AJ2262" s="124" t="n">
        <v>79.9785</v>
      </c>
      <c r="AK2262" s="124" t="n">
        <v>113.988</v>
      </c>
      <c r="AL2262" s="124" t="n">
        <v>94.1882</v>
      </c>
      <c r="AM2262" s="124" t="n">
        <v>75.2087</v>
      </c>
      <c r="AN2262" s="124" t="n">
        <v>83.5762</v>
      </c>
      <c r="AO2262" s="124" t="n">
        <v>74.5655</v>
      </c>
      <c r="AP2262" s="124" t="n">
        <v>52.3665</v>
      </c>
      <c r="AQ2262" s="124" t="n">
        <v>79.7262</v>
      </c>
      <c r="AR2262" s="124" t="n">
        <v>94.894</v>
      </c>
      <c r="AS2262" s="124" t="n">
        <v>120.567</v>
      </c>
      <c r="AT2262" s="124" t="n">
        <v>114.531</v>
      </c>
      <c r="AU2262" s="124" t="n">
        <v>122.093</v>
      </c>
    </row>
    <row r="2263" customFormat="false" ht="12.8" hidden="false" customHeight="false" outlineLevel="0" collapsed="false">
      <c r="A2263" s="0" t="s">
        <v>3486</v>
      </c>
      <c r="B2263" s="0" t="s">
        <v>1543</v>
      </c>
      <c r="C2263" s="0" t="s">
        <v>1544</v>
      </c>
      <c r="D2263" s="0" t="s">
        <v>3487</v>
      </c>
      <c r="E2263" s="0" t="n">
        <v>27025991</v>
      </c>
      <c r="F2263" s="0" t="n">
        <v>27024067</v>
      </c>
      <c r="G2263" s="0" t="n">
        <v>668</v>
      </c>
      <c r="H2263" s="0" t="n">
        <v>0</v>
      </c>
      <c r="I2263" s="0" t="n">
        <v>0</v>
      </c>
      <c r="J2263" s="0" t="n">
        <v>0</v>
      </c>
      <c r="K2263" s="0" t="n">
        <v>0</v>
      </c>
      <c r="L2263" s="125" t="n">
        <v>2.72828E-034</v>
      </c>
      <c r="M2263" s="125" t="n">
        <v>1.10036E-030</v>
      </c>
      <c r="N2263" s="125" t="n">
        <v>2.40772E-007</v>
      </c>
      <c r="O2263" s="125" t="n">
        <v>3.11683E-016</v>
      </c>
      <c r="P2263" s="125" t="n">
        <v>3.97385E-026</v>
      </c>
      <c r="Q2263" s="125" t="n">
        <v>2.31506E-044</v>
      </c>
      <c r="R2263" s="125" t="n">
        <v>0.123443</v>
      </c>
      <c r="S2263" s="125" t="n">
        <v>0.0490828</v>
      </c>
      <c r="T2263" s="125" t="n">
        <v>5.88814E-037</v>
      </c>
      <c r="U2263" s="125" t="n">
        <v>3.0727E-032</v>
      </c>
      <c r="V2263" s="125" t="n">
        <v>3.53305E-044</v>
      </c>
      <c r="W2263" s="125" t="n">
        <v>1.02042E-039</v>
      </c>
      <c r="X2263" s="125" t="n">
        <v>2.86186E-034</v>
      </c>
      <c r="Y2263" s="125" t="n">
        <v>5.01485E-035</v>
      </c>
      <c r="Z2263" s="125" t="n">
        <v>0.105698</v>
      </c>
      <c r="AA2263" s="125" t="n">
        <v>2.05006E-030</v>
      </c>
      <c r="AB2263" s="125" t="n">
        <v>0.00175157</v>
      </c>
      <c r="AC2263" s="125" t="n">
        <v>0.0721541</v>
      </c>
      <c r="AD2263" s="125" t="n">
        <v>0.369773</v>
      </c>
      <c r="AE2263" s="125" t="n">
        <v>1.40714</v>
      </c>
      <c r="AF2263" s="125" t="n">
        <v>2.74665E-030</v>
      </c>
      <c r="AG2263" s="125" t="n">
        <v>1.74248E-028</v>
      </c>
      <c r="AH2263" s="125" t="n">
        <v>0.110442</v>
      </c>
      <c r="AI2263" s="125" t="n">
        <v>2.07574E-044</v>
      </c>
      <c r="AJ2263" s="125" t="n">
        <v>3.46801E-067</v>
      </c>
      <c r="AK2263" s="125" t="n">
        <v>2.00136E-046</v>
      </c>
      <c r="AL2263" s="125" t="n">
        <v>6.26619E-033</v>
      </c>
      <c r="AM2263" s="125" t="n">
        <v>3.27675E-055</v>
      </c>
      <c r="AN2263" s="125" t="n">
        <v>6.6624E-059</v>
      </c>
      <c r="AO2263" s="125" t="n">
        <v>0.136552</v>
      </c>
      <c r="AP2263" s="125" t="n">
        <v>6.30067E-030</v>
      </c>
      <c r="AQ2263" s="125" t="n">
        <v>0.166166</v>
      </c>
      <c r="AR2263" s="125" t="n">
        <v>3.96152E-031</v>
      </c>
      <c r="AS2263" s="125" t="n">
        <v>3.59609E-052</v>
      </c>
      <c r="AT2263" s="125" t="n">
        <v>8.65008E-040</v>
      </c>
      <c r="AU2263" s="125" t="n">
        <v>0.203625</v>
      </c>
    </row>
    <row r="2264" customFormat="false" ht="12.8" hidden="false" customHeight="false" outlineLevel="0" collapsed="false">
      <c r="A2264" s="0" t="s">
        <v>3488</v>
      </c>
      <c r="B2264" s="0" t="s">
        <v>1543</v>
      </c>
      <c r="C2264" s="0" t="s">
        <v>1544</v>
      </c>
      <c r="D2264" s="0" t="s">
        <v>3489</v>
      </c>
      <c r="E2264" s="0" t="n">
        <v>27027991</v>
      </c>
      <c r="F2264" s="0" t="n">
        <v>27026087</v>
      </c>
      <c r="G2264" s="0" t="n">
        <v>343</v>
      </c>
      <c r="H2264" s="0" t="n">
        <v>0</v>
      </c>
      <c r="I2264" s="0" t="n">
        <v>0</v>
      </c>
      <c r="J2264" s="0" t="n">
        <v>0</v>
      </c>
      <c r="K2264" s="0" t="n">
        <v>0</v>
      </c>
      <c r="L2264" s="125" t="n">
        <v>8.40776E-126</v>
      </c>
      <c r="M2264" s="125" t="n">
        <v>0.540915</v>
      </c>
      <c r="N2264" s="125" t="n">
        <v>0.889535</v>
      </c>
      <c r="O2264" s="125" t="n">
        <v>5.27557E-087</v>
      </c>
      <c r="P2264" s="125" t="n">
        <v>0.169638</v>
      </c>
      <c r="Q2264" s="125" t="n">
        <v>0.994902</v>
      </c>
      <c r="R2264" s="125" t="n">
        <v>1.01405</v>
      </c>
      <c r="S2264" s="125" t="n">
        <v>0.196526</v>
      </c>
      <c r="T2264" s="125" t="n">
        <v>0.741903</v>
      </c>
      <c r="U2264" s="125" t="n">
        <v>3.43732E-096</v>
      </c>
      <c r="V2264" s="125" t="n">
        <v>1.01123E-121</v>
      </c>
      <c r="W2264" s="125" t="n">
        <v>2.60279E-167</v>
      </c>
      <c r="X2264" s="125" t="n">
        <v>0.356607</v>
      </c>
      <c r="Y2264" s="125" t="n">
        <v>0.193333</v>
      </c>
      <c r="Z2264" s="125" t="n">
        <v>1.71813E-132</v>
      </c>
      <c r="AA2264" s="125" t="n">
        <v>6.92883E-142</v>
      </c>
      <c r="AB2264" s="125" t="n">
        <v>0.410993</v>
      </c>
      <c r="AC2264" s="125" t="n">
        <v>2.00418E-120</v>
      </c>
      <c r="AD2264" s="125" t="n">
        <v>0.416252</v>
      </c>
      <c r="AE2264" s="125" t="n">
        <v>0.172903</v>
      </c>
      <c r="AF2264" s="125" t="n">
        <v>0.326109</v>
      </c>
      <c r="AG2264" s="125" t="n">
        <v>0.550662</v>
      </c>
      <c r="AH2264" s="125" t="n">
        <v>0.41285</v>
      </c>
      <c r="AI2264" s="125" t="n">
        <v>0.538167</v>
      </c>
      <c r="AJ2264" s="125" t="n">
        <v>0.714393</v>
      </c>
      <c r="AK2264" s="125" t="n">
        <v>0.651193</v>
      </c>
      <c r="AL2264" s="125" t="n">
        <v>2.94774E-164</v>
      </c>
      <c r="AM2264" s="125" t="n">
        <v>1.38424</v>
      </c>
      <c r="AN2264" s="125" t="n">
        <v>1.1319E-222</v>
      </c>
      <c r="AO2264" s="125" t="n">
        <v>0.5014</v>
      </c>
      <c r="AP2264" s="125" t="n">
        <v>1.48624E-090</v>
      </c>
      <c r="AQ2264" s="125" t="n">
        <v>0.174364</v>
      </c>
      <c r="AR2264" s="125" t="n">
        <v>2.11781E-144</v>
      </c>
      <c r="AS2264" s="125" t="n">
        <v>2.91195E-245</v>
      </c>
      <c r="AT2264" s="125" t="n">
        <v>0.229404</v>
      </c>
      <c r="AU2264" s="125" t="n">
        <v>5.60718E-159</v>
      </c>
    </row>
    <row r="2265" s="107" customFormat="true" ht="12.8" hidden="false" customHeight="false" outlineLevel="0" collapsed="false">
      <c r="A2265" s="107" t="s">
        <v>2018</v>
      </c>
      <c r="H2265" s="107" t="n">
        <v>36</v>
      </c>
      <c r="I2265" s="107" t="n">
        <v>36</v>
      </c>
      <c r="J2265" s="107" t="n">
        <v>36</v>
      </c>
      <c r="K2265" s="107" t="n">
        <v>36</v>
      </c>
      <c r="L2265" s="128" t="n">
        <v>98.296065</v>
      </c>
      <c r="M2265" s="128" t="n">
        <v>92.708855</v>
      </c>
      <c r="N2265" s="128" t="n">
        <v>118.743675240772</v>
      </c>
      <c r="O2265" s="128" t="n">
        <v>98.23565</v>
      </c>
      <c r="P2265" s="128" t="n">
        <v>105.190562</v>
      </c>
      <c r="Q2265" s="128" t="n">
        <v>101.4722442482</v>
      </c>
      <c r="R2265" s="128" t="n">
        <v>92.217588</v>
      </c>
      <c r="S2265" s="128" t="n">
        <v>90.4381948</v>
      </c>
      <c r="T2265" s="128" t="n">
        <v>136.16827</v>
      </c>
      <c r="U2265" s="128" t="n">
        <v>123.092591</v>
      </c>
      <c r="V2265" s="128" t="n">
        <v>181.097846</v>
      </c>
      <c r="W2265" s="128" t="n">
        <v>183.72047</v>
      </c>
      <c r="X2265" s="128" t="n">
        <v>114.4333387</v>
      </c>
      <c r="Y2265" s="128" t="n">
        <v>66.6459713</v>
      </c>
      <c r="Z2265" s="128" t="n">
        <v>60.629607</v>
      </c>
      <c r="AA2265" s="128" t="n">
        <v>58.214573</v>
      </c>
      <c r="AB2265" s="128" t="n">
        <v>83.21451457</v>
      </c>
      <c r="AC2265" s="128" t="n">
        <v>104.4086291</v>
      </c>
      <c r="AD2265" s="128" t="n">
        <v>69.615554</v>
      </c>
      <c r="AE2265" s="128" t="n">
        <v>102.433373</v>
      </c>
      <c r="AF2265" s="128" t="n">
        <v>83.669667</v>
      </c>
      <c r="AG2265" s="128" t="n">
        <v>95.277027</v>
      </c>
      <c r="AH2265" s="128" t="n">
        <v>155.858733</v>
      </c>
      <c r="AI2265" s="128" t="n">
        <v>204.498199</v>
      </c>
      <c r="AJ2265" s="128" t="n">
        <v>82.454523015</v>
      </c>
      <c r="AK2265" s="128" t="n">
        <v>116.4508034</v>
      </c>
      <c r="AL2265" s="128" t="n">
        <v>96.264393</v>
      </c>
      <c r="AM2265" s="128" t="n">
        <v>78.640988</v>
      </c>
      <c r="AN2265" s="128" t="n">
        <v>86.585841</v>
      </c>
      <c r="AO2265" s="128" t="n">
        <v>79.293962</v>
      </c>
      <c r="AP2265" s="128" t="n">
        <v>66.17386</v>
      </c>
      <c r="AQ2265" s="128" t="n">
        <v>87.30867</v>
      </c>
      <c r="AR2265" s="128" t="n">
        <v>101.97968</v>
      </c>
      <c r="AS2265" s="128" t="n">
        <v>126.67363</v>
      </c>
      <c r="AT2265" s="128" t="n">
        <v>122.61745</v>
      </c>
      <c r="AU2265" s="128" t="n">
        <v>132.961195</v>
      </c>
      <c r="AW2265" s="113" t="n">
        <f aca="false">TRUE()</f>
        <v>1</v>
      </c>
      <c r="AY2265" s="113" t="n">
        <f aca="false">FALSE()</f>
        <v>0</v>
      </c>
      <c r="AZ2265" s="116" t="n">
        <f aca="false">FALSE()</f>
        <v>0</v>
      </c>
      <c r="BA2265" s="113" t="n">
        <f aca="false">TRUE()</f>
        <v>1</v>
      </c>
      <c r="BB2265" s="114" t="n">
        <f aca="false">TRUE()</f>
        <v>1</v>
      </c>
      <c r="BD2265" s="113" t="n">
        <f aca="false">FALSE()</f>
        <v>0</v>
      </c>
      <c r="BE2265" s="116" t="n">
        <f aca="false">TRUE()</f>
        <v>1</v>
      </c>
      <c r="BF2265" s="113" t="n">
        <f aca="false">TRUE()</f>
        <v>1</v>
      </c>
      <c r="BG2265" s="116" t="n">
        <f aca="false">TRUE()</f>
        <v>1</v>
      </c>
      <c r="ALW2265" s="0"/>
      <c r="ALX2265" s="0"/>
      <c r="ALY2265" s="0"/>
      <c r="ALZ2265" s="0"/>
      <c r="AMA2265" s="0"/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s="107" customFormat="true" ht="12.8" hidden="false" customHeight="false" outlineLevel="0" collapsed="false">
      <c r="A2266" s="107" t="s">
        <v>2019</v>
      </c>
      <c r="L2266" s="128" t="n">
        <v>95.6683</v>
      </c>
      <c r="M2266" s="128" t="n">
        <v>87.3971</v>
      </c>
      <c r="N2266" s="128" t="n">
        <v>115.154</v>
      </c>
      <c r="O2266" s="128" t="n">
        <v>93.705</v>
      </c>
      <c r="P2266" s="128" t="n">
        <v>102.584</v>
      </c>
      <c r="Q2266" s="128" t="n">
        <v>96.3627</v>
      </c>
      <c r="R2266" s="128" t="n">
        <v>80.082</v>
      </c>
      <c r="S2266" s="128" t="n">
        <v>69.8981</v>
      </c>
      <c r="T2266" s="128" t="n">
        <v>130.001</v>
      </c>
      <c r="U2266" s="128" t="n">
        <v>119.607</v>
      </c>
      <c r="V2266" s="128" t="n">
        <v>176.638</v>
      </c>
      <c r="W2266" s="128" t="n">
        <v>177.259</v>
      </c>
      <c r="X2266" s="128" t="n">
        <v>112.662</v>
      </c>
      <c r="Y2266" s="128" t="n">
        <v>65.5219</v>
      </c>
      <c r="Z2266" s="128" t="n">
        <v>57.6821</v>
      </c>
      <c r="AA2266" s="128" t="n">
        <v>56.181</v>
      </c>
      <c r="AB2266" s="128" t="n">
        <v>74.4037</v>
      </c>
      <c r="AC2266" s="128" t="n">
        <v>100.114</v>
      </c>
      <c r="AD2266" s="128" t="n">
        <v>61.4059</v>
      </c>
      <c r="AE2266" s="128" t="n">
        <v>79.3495</v>
      </c>
      <c r="AF2266" s="128" t="n">
        <v>80.9962</v>
      </c>
      <c r="AG2266" s="128" t="n">
        <v>91.019</v>
      </c>
      <c r="AH2266" s="128" t="n">
        <v>149.186</v>
      </c>
      <c r="AI2266" s="128" t="n">
        <v>194.998</v>
      </c>
      <c r="AJ2266" s="128" t="n">
        <v>79.9785</v>
      </c>
      <c r="AK2266" s="128" t="n">
        <v>113.988</v>
      </c>
      <c r="AL2266" s="128" t="n">
        <v>94.1882</v>
      </c>
      <c r="AM2266" s="128" t="n">
        <v>75.2087</v>
      </c>
      <c r="AN2266" s="128" t="n">
        <v>83.5762</v>
      </c>
      <c r="AO2266" s="128" t="n">
        <v>74.5655</v>
      </c>
      <c r="AP2266" s="128" t="n">
        <v>52.3665</v>
      </c>
      <c r="AQ2266" s="128" t="n">
        <v>79.7262</v>
      </c>
      <c r="AR2266" s="128" t="n">
        <v>94.894</v>
      </c>
      <c r="AS2266" s="128" t="n">
        <v>120.567</v>
      </c>
      <c r="AT2266" s="128" t="n">
        <v>114.531</v>
      </c>
      <c r="AU2266" s="128" t="n">
        <v>122.093</v>
      </c>
      <c r="ALW2266" s="0"/>
      <c r="ALX2266" s="0"/>
      <c r="ALY2266" s="0"/>
      <c r="ALZ2266" s="0"/>
      <c r="AMA2266" s="0"/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s="107" customFormat="true" ht="12.8" hidden="false" customHeight="false" outlineLevel="0" collapsed="false">
      <c r="A2267" s="107" t="s">
        <v>2020</v>
      </c>
      <c r="L2267" s="128" t="n">
        <v>2.30648</v>
      </c>
      <c r="M2267" s="128" t="n">
        <v>2.15459</v>
      </c>
      <c r="N2267" s="128" t="n">
        <v>1.36239</v>
      </c>
      <c r="O2267" s="128" t="n">
        <v>1.73697</v>
      </c>
      <c r="P2267" s="128" t="n">
        <v>1.4557</v>
      </c>
      <c r="Q2267" s="128" t="n">
        <v>2.41495</v>
      </c>
      <c r="R2267" s="128" t="n">
        <v>5.81238</v>
      </c>
      <c r="S2267" s="128" t="n">
        <v>10.6949</v>
      </c>
      <c r="T2267" s="128" t="n">
        <v>2.72932</v>
      </c>
      <c r="U2267" s="128" t="n">
        <v>1.69141</v>
      </c>
      <c r="V2267" s="128" t="n">
        <v>2.64467</v>
      </c>
      <c r="W2267" s="128" t="n">
        <v>2.53299</v>
      </c>
      <c r="X2267" s="128" t="n">
        <v>1.12192</v>
      </c>
      <c r="Y2267" s="128" t="n">
        <v>0.68701</v>
      </c>
      <c r="Z2267" s="128" t="n">
        <v>1.11032</v>
      </c>
      <c r="AA2267" s="128" t="n">
        <v>1.61919</v>
      </c>
      <c r="AB2267" s="128" t="n">
        <v>3.6466</v>
      </c>
      <c r="AC2267" s="128" t="n">
        <v>2.27802</v>
      </c>
      <c r="AD2267" s="128" t="n">
        <v>3.40893</v>
      </c>
      <c r="AE2267" s="128" t="n">
        <v>9.95712</v>
      </c>
      <c r="AF2267" s="128" t="n">
        <v>1.12948</v>
      </c>
      <c r="AG2267" s="128" t="n">
        <v>1.45972</v>
      </c>
      <c r="AH2267" s="128" t="n">
        <v>4.24229</v>
      </c>
      <c r="AI2267" s="128" t="n">
        <v>7.07524</v>
      </c>
      <c r="AJ2267" s="128" t="n">
        <v>0.945296</v>
      </c>
      <c r="AK2267" s="128" t="n">
        <v>1.55352</v>
      </c>
      <c r="AL2267" s="128" t="n">
        <v>1.59962</v>
      </c>
      <c r="AM2267" s="128" t="n">
        <v>1.73708</v>
      </c>
      <c r="AN2267" s="128" t="n">
        <v>1.89615</v>
      </c>
      <c r="AO2267" s="128" t="n">
        <v>1.66123</v>
      </c>
      <c r="AP2267" s="128" t="n">
        <v>7.27975</v>
      </c>
      <c r="AQ2267" s="128" t="n">
        <v>2.87275</v>
      </c>
      <c r="AR2267" s="128" t="n">
        <v>3.14407</v>
      </c>
      <c r="AS2267" s="128" t="n">
        <v>2.86724</v>
      </c>
      <c r="AT2267" s="128" t="n">
        <v>6.00425</v>
      </c>
      <c r="AU2267" s="128" t="n">
        <v>4.04043</v>
      </c>
      <c r="ALW2267" s="0"/>
      <c r="ALX2267" s="0"/>
      <c r="ALY2267" s="0"/>
      <c r="ALZ2267" s="0"/>
      <c r="AMA2267" s="0"/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s="107" customFormat="true" ht="12.8" hidden="false" customHeight="false" outlineLevel="0" collapsed="false">
      <c r="A2268" s="107" t="s">
        <v>2021</v>
      </c>
      <c r="L2268" s="128" t="n">
        <v>0.973266834231869</v>
      </c>
      <c r="M2268" s="128" t="n">
        <v>0.942704987565643</v>
      </c>
      <c r="N2268" s="128" t="n">
        <v>0.969769545759019</v>
      </c>
      <c r="O2268" s="128" t="n">
        <v>0.953879777860685</v>
      </c>
      <c r="P2268" s="128" t="n">
        <v>0.975220571594626</v>
      </c>
      <c r="Q2268" s="128" t="n">
        <v>0.949645892962591</v>
      </c>
      <c r="R2268" s="128" t="n">
        <v>0.868402673902076</v>
      </c>
      <c r="S2268" s="128" t="n">
        <v>0.772882521091631</v>
      </c>
      <c r="T2268" s="128" t="n">
        <v>0.954708464754674</v>
      </c>
      <c r="U2268" s="128" t="n">
        <v>0.971683177909546</v>
      </c>
      <c r="V2268" s="128" t="n">
        <v>0.975373279702068</v>
      </c>
      <c r="W2268" s="128" t="n">
        <v>0.964829885314358</v>
      </c>
      <c r="X2268" s="128" t="n">
        <v>0.984520781092967</v>
      </c>
      <c r="Y2268" s="128" t="n">
        <v>0.983133694684408</v>
      </c>
      <c r="Z2268" s="128" t="n">
        <v>0.951385022172418</v>
      </c>
      <c r="AA2268" s="128" t="n">
        <v>0.965067630058886</v>
      </c>
      <c r="AB2268" s="128" t="n">
        <v>0.894119257733717</v>
      </c>
      <c r="AC2268" s="128" t="n">
        <v>0.958867105745764</v>
      </c>
      <c r="AD2268" s="128" t="n">
        <v>0.882071555445784</v>
      </c>
      <c r="AE2268" s="128" t="n">
        <v>0.774644997778214</v>
      </c>
      <c r="AF2268" s="128" t="n">
        <v>0.968047356994979</v>
      </c>
      <c r="AG2268" s="128" t="n">
        <v>0.955308985449347</v>
      </c>
      <c r="AH2268" s="128" t="n">
        <v>0.957187301144043</v>
      </c>
      <c r="AI2268" s="128" t="n">
        <v>0.953543850036547</v>
      </c>
      <c r="AJ2268" s="128" t="n">
        <v>0.969971046772661</v>
      </c>
      <c r="AK2268" s="128" t="n">
        <v>0.978851125727828</v>
      </c>
      <c r="AL2268" s="128" t="n">
        <v>0.978432388806524</v>
      </c>
      <c r="AM2268" s="128" t="n">
        <v>0.95635497356671</v>
      </c>
      <c r="AN2268" s="128" t="n">
        <v>0.965240956659415</v>
      </c>
      <c r="AO2268" s="128" t="n">
        <v>0.94036794377862</v>
      </c>
      <c r="AP2268" s="128" t="n">
        <v>0.791347217768466</v>
      </c>
      <c r="AQ2268" s="128" t="n">
        <v>0.913153298521212</v>
      </c>
      <c r="AR2268" s="128" t="n">
        <v>0.930518707256191</v>
      </c>
      <c r="AS2268" s="128" t="n">
        <v>0.951792413306542</v>
      </c>
      <c r="AT2268" s="128" t="n">
        <v>0.934051393174462</v>
      </c>
      <c r="AU2268" s="128" t="n">
        <v>0.918260399208957</v>
      </c>
      <c r="ALW2268" s="0"/>
      <c r="ALX2268" s="0"/>
      <c r="ALY2268" s="0"/>
      <c r="ALZ2268" s="0"/>
      <c r="AMA2268" s="0"/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s="107" customFormat="true" ht="12.8" hidden="false" customHeight="false" outlineLevel="0" collapsed="false">
      <c r="A2269" s="107" t="s">
        <v>2022</v>
      </c>
      <c r="L2269" s="128" t="n">
        <v>0.0241091354189423</v>
      </c>
      <c r="M2269" s="128" t="n">
        <v>0.0246528774982236</v>
      </c>
      <c r="N2269" s="128" t="n">
        <v>0.011831026277854</v>
      </c>
      <c r="O2269" s="128" t="n">
        <v>0.0185365775572275</v>
      </c>
      <c r="P2269" s="128" t="n">
        <v>0.014190322077517</v>
      </c>
      <c r="Q2269" s="128" t="n">
        <v>0.0250610454044978</v>
      </c>
      <c r="R2269" s="128" t="n">
        <v>0.0725803551359856</v>
      </c>
      <c r="S2269" s="128" t="n">
        <v>0.153007020219434</v>
      </c>
      <c r="T2269" s="128" t="n">
        <v>0.0209946077337867</v>
      </c>
      <c r="U2269" s="128" t="n">
        <v>0.0141413964065648</v>
      </c>
      <c r="V2269" s="128" t="n">
        <v>0.014972259649679</v>
      </c>
      <c r="W2269" s="128" t="n">
        <v>0.0142897680794769</v>
      </c>
      <c r="X2269" s="128" t="n">
        <v>0.00995828229571639</v>
      </c>
      <c r="Y2269" s="128" t="n">
        <v>0.010485196552603</v>
      </c>
      <c r="Z2269" s="128" t="n">
        <v>0.0192489524479865</v>
      </c>
      <c r="AA2269" s="128" t="n">
        <v>0.0288209537032093</v>
      </c>
      <c r="AB2269" s="128" t="n">
        <v>0.0490110034850417</v>
      </c>
      <c r="AC2269" s="128" t="n">
        <v>0.0227542601434365</v>
      </c>
      <c r="AD2269" s="128" t="n">
        <v>0.0555146980990426</v>
      </c>
      <c r="AE2269" s="128" t="n">
        <v>0.12548434457684</v>
      </c>
      <c r="AF2269" s="128" t="n">
        <v>0.013944851733785</v>
      </c>
      <c r="AG2269" s="128" t="n">
        <v>0.0160375306254738</v>
      </c>
      <c r="AH2269" s="128" t="n">
        <v>0.0284362473690561</v>
      </c>
      <c r="AI2269" s="128" t="n">
        <v>0.036283654191325</v>
      </c>
      <c r="AJ2269" s="128" t="n">
        <v>0.0118193764574229</v>
      </c>
      <c r="AK2269" s="128" t="n">
        <v>0.0136288030318981</v>
      </c>
      <c r="AL2269" s="128" t="n">
        <v>0.0169832314451279</v>
      </c>
      <c r="AM2269" s="128" t="n">
        <v>0.0230967959823797</v>
      </c>
      <c r="AN2269" s="128" t="n">
        <v>0.0226876790282401</v>
      </c>
      <c r="AO2269" s="128" t="n">
        <v>0.0222788018587685</v>
      </c>
      <c r="AP2269" s="128" t="n">
        <v>0.139015401067476</v>
      </c>
      <c r="AQ2269" s="128" t="n">
        <v>0.0360326969051579</v>
      </c>
      <c r="AR2269" s="128" t="n">
        <v>0.033132442514806</v>
      </c>
      <c r="AS2269" s="128" t="n">
        <v>0.023781300024053</v>
      </c>
      <c r="AT2269" s="128" t="n">
        <v>0.0524246710497595</v>
      </c>
      <c r="AU2269" s="128" t="n">
        <v>0.0330930520177242</v>
      </c>
      <c r="AY2269" s="113"/>
      <c r="AZ2269" s="113"/>
      <c r="BA2269" s="113"/>
      <c r="BB2269" s="113"/>
      <c r="ALW2269" s="0"/>
      <c r="ALX2269" s="0"/>
      <c r="ALY2269" s="0"/>
      <c r="ALZ2269" s="0"/>
      <c r="AMA2269" s="0"/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customFormat="false" ht="12.8" hidden="false" customHeight="false" outlineLevel="0" collapsed="false">
      <c r="L2270" s="125"/>
      <c r="M2270" s="125"/>
      <c r="N2270" s="125"/>
      <c r="O2270" s="125"/>
      <c r="P2270" s="125"/>
      <c r="Q2270" s="125"/>
      <c r="R2270" s="125"/>
      <c r="S2270" s="125"/>
      <c r="T2270" s="125"/>
      <c r="U2270" s="125"/>
      <c r="V2270" s="125"/>
      <c r="W2270" s="125"/>
      <c r="X2270" s="125"/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125"/>
      <c r="AL2270" s="125"/>
      <c r="AM2270" s="125"/>
      <c r="AN2270" s="125"/>
      <c r="AO2270" s="125"/>
      <c r="AP2270" s="125"/>
      <c r="AQ2270" s="125"/>
      <c r="AR2270" s="125"/>
      <c r="AS2270" s="125"/>
      <c r="AT2270" s="125"/>
      <c r="AU2270" s="125"/>
    </row>
    <row r="2271" customFormat="false" ht="12.8" hidden="false" customHeight="false" outlineLevel="0" collapsed="false">
      <c r="A2271" s="104" t="s">
        <v>3490</v>
      </c>
      <c r="B2271" s="0" t="s">
        <v>1548</v>
      </c>
      <c r="C2271" s="0" t="s">
        <v>1549</v>
      </c>
      <c r="D2271" s="0" t="s">
        <v>3491</v>
      </c>
      <c r="E2271" s="0" t="n">
        <v>45563963</v>
      </c>
      <c r="F2271" s="0" t="n">
        <v>45567669</v>
      </c>
      <c r="G2271" s="0" t="n">
        <v>2326</v>
      </c>
      <c r="H2271" s="106" t="n">
        <v>36</v>
      </c>
      <c r="I2271" s="0" t="n">
        <v>36</v>
      </c>
      <c r="J2271" s="0" t="n">
        <v>36</v>
      </c>
      <c r="K2271" s="0" t="n">
        <v>36</v>
      </c>
      <c r="L2271" s="124" t="n">
        <v>19.0807</v>
      </c>
      <c r="M2271" s="124" t="n">
        <v>15.3865</v>
      </c>
      <c r="N2271" s="124" t="n">
        <v>17.6842</v>
      </c>
      <c r="O2271" s="124" t="n">
        <v>16.7127</v>
      </c>
      <c r="P2271" s="124" t="n">
        <v>18.8569</v>
      </c>
      <c r="Q2271" s="124" t="n">
        <v>16.7911</v>
      </c>
      <c r="R2271" s="124" t="n">
        <v>15.805</v>
      </c>
      <c r="S2271" s="124" t="n">
        <v>15.6668</v>
      </c>
      <c r="T2271" s="124" t="n">
        <v>19.1888</v>
      </c>
      <c r="U2271" s="124" t="n">
        <v>20.1708</v>
      </c>
      <c r="V2271" s="124" t="n">
        <v>16.4072</v>
      </c>
      <c r="W2271" s="124" t="n">
        <v>14.464</v>
      </c>
      <c r="X2271" s="124" t="n">
        <v>20.3238</v>
      </c>
      <c r="Y2271" s="124" t="n">
        <v>18.1263</v>
      </c>
      <c r="Z2271" s="124" t="n">
        <v>14.8556</v>
      </c>
      <c r="AA2271" s="124" t="n">
        <v>18.6648</v>
      </c>
      <c r="AB2271" s="124" t="n">
        <v>14.7892</v>
      </c>
      <c r="AC2271" s="124" t="n">
        <v>17.9555</v>
      </c>
      <c r="AD2271" s="124" t="n">
        <v>15.7412</v>
      </c>
      <c r="AE2271" s="124" t="n">
        <v>17.5531</v>
      </c>
      <c r="AF2271" s="124" t="n">
        <v>17.6522</v>
      </c>
      <c r="AG2271" s="124" t="n">
        <v>15.9998</v>
      </c>
      <c r="AH2271" s="124" t="n">
        <v>18.2451</v>
      </c>
      <c r="AI2271" s="124" t="n">
        <v>15.5339</v>
      </c>
      <c r="AJ2271" s="124" t="n">
        <v>14.8529</v>
      </c>
      <c r="AK2271" s="124" t="n">
        <v>20.383</v>
      </c>
      <c r="AL2271" s="124" t="n">
        <v>20.9882</v>
      </c>
      <c r="AM2271" s="124" t="n">
        <v>18.7304</v>
      </c>
      <c r="AN2271" s="124" t="n">
        <v>21.4501</v>
      </c>
      <c r="AO2271" s="124" t="n">
        <v>17.2118</v>
      </c>
      <c r="AP2271" s="124" t="n">
        <v>14.2493</v>
      </c>
      <c r="AQ2271" s="124" t="n">
        <v>18.5006</v>
      </c>
      <c r="AR2271" s="124" t="n">
        <v>17.729</v>
      </c>
      <c r="AS2271" s="124" t="n">
        <v>18.2848</v>
      </c>
      <c r="AT2271" s="124" t="n">
        <v>17.4501</v>
      </c>
      <c r="AU2271" s="124" t="n">
        <v>12.6779</v>
      </c>
    </row>
    <row r="2272" s="107" customFormat="true" ht="12.8" hidden="false" customHeight="false" outlineLevel="0" collapsed="false">
      <c r="A2272" s="107" t="s">
        <v>2018</v>
      </c>
      <c r="H2272" s="107" t="n">
        <v>36</v>
      </c>
      <c r="I2272" s="107" t="n">
        <v>36</v>
      </c>
      <c r="J2272" s="107" t="n">
        <v>36</v>
      </c>
      <c r="K2272" s="107" t="n">
        <v>36</v>
      </c>
      <c r="L2272" s="128" t="n">
        <v>19.0807</v>
      </c>
      <c r="M2272" s="128" t="n">
        <v>15.3865</v>
      </c>
      <c r="N2272" s="128" t="n">
        <v>17.6842</v>
      </c>
      <c r="O2272" s="128" t="n">
        <v>16.7127</v>
      </c>
      <c r="P2272" s="128" t="n">
        <v>18.8569</v>
      </c>
      <c r="Q2272" s="128" t="n">
        <v>16.7911</v>
      </c>
      <c r="R2272" s="128" t="n">
        <v>15.805</v>
      </c>
      <c r="S2272" s="128" t="n">
        <v>15.6668</v>
      </c>
      <c r="T2272" s="128" t="n">
        <v>19.1888</v>
      </c>
      <c r="U2272" s="128" t="n">
        <v>20.1708</v>
      </c>
      <c r="V2272" s="128" t="n">
        <v>16.4072</v>
      </c>
      <c r="W2272" s="128" t="n">
        <v>14.464</v>
      </c>
      <c r="X2272" s="128" t="n">
        <v>20.3238</v>
      </c>
      <c r="Y2272" s="128" t="n">
        <v>18.1263</v>
      </c>
      <c r="Z2272" s="128" t="n">
        <v>14.8556</v>
      </c>
      <c r="AA2272" s="128" t="n">
        <v>18.6648</v>
      </c>
      <c r="AB2272" s="128" t="n">
        <v>14.7892</v>
      </c>
      <c r="AC2272" s="128" t="n">
        <v>17.9555</v>
      </c>
      <c r="AD2272" s="128" t="n">
        <v>15.7412</v>
      </c>
      <c r="AE2272" s="128" t="n">
        <v>17.5531</v>
      </c>
      <c r="AF2272" s="128" t="n">
        <v>17.6522</v>
      </c>
      <c r="AG2272" s="128" t="n">
        <v>15.9998</v>
      </c>
      <c r="AH2272" s="128" t="n">
        <v>18.2451</v>
      </c>
      <c r="AI2272" s="128" t="n">
        <v>15.5339</v>
      </c>
      <c r="AJ2272" s="128" t="n">
        <v>14.8529</v>
      </c>
      <c r="AK2272" s="128" t="n">
        <v>20.383</v>
      </c>
      <c r="AL2272" s="128" t="n">
        <v>20.9882</v>
      </c>
      <c r="AM2272" s="128" t="n">
        <v>18.7304</v>
      </c>
      <c r="AN2272" s="128" t="n">
        <v>21.4501</v>
      </c>
      <c r="AO2272" s="128" t="n">
        <v>17.2118</v>
      </c>
      <c r="AP2272" s="128" t="n">
        <v>14.2493</v>
      </c>
      <c r="AQ2272" s="128" t="n">
        <v>18.5006</v>
      </c>
      <c r="AR2272" s="128" t="n">
        <v>17.729</v>
      </c>
      <c r="AS2272" s="128" t="n">
        <v>18.2848</v>
      </c>
      <c r="AT2272" s="128" t="n">
        <v>17.4501</v>
      </c>
      <c r="AU2272" s="128" t="n">
        <v>12.6779</v>
      </c>
      <c r="AW2272" s="113" t="n">
        <f aca="false">TRUE()</f>
        <v>1</v>
      </c>
      <c r="AY2272" s="114" t="n">
        <f aca="false">TRUE()</f>
        <v>1</v>
      </c>
      <c r="AZ2272" s="116" t="n">
        <f aca="false">TRUE()</f>
        <v>1</v>
      </c>
      <c r="BA2272" s="113" t="n">
        <f aca="false">FALSE()</f>
        <v>0</v>
      </c>
      <c r="BB2272" s="116" t="n">
        <f aca="false">TRUE()</f>
        <v>1</v>
      </c>
      <c r="BD2272" s="114" t="e">
        <f aca="false">#VALUE!</f>
        <v>#VALUE!</v>
      </c>
      <c r="BE2272" s="116" t="e">
        <f aca="false">#VALUE!</f>
        <v>#VALUE!</v>
      </c>
      <c r="BF2272" s="113" t="e">
        <f aca="false">#VALUE!</f>
        <v>#VALUE!</v>
      </c>
      <c r="BG2272" s="116" t="e">
        <f aca="false">#VALUE!</f>
        <v>#VALUE!</v>
      </c>
      <c r="ALW2272" s="0"/>
      <c r="ALX2272" s="0"/>
      <c r="ALY2272" s="0"/>
      <c r="ALZ2272" s="0"/>
      <c r="AMA2272" s="0"/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s="107" customFormat="true" ht="12.8" hidden="false" customHeight="false" outlineLevel="0" collapsed="false">
      <c r="A2273" s="107" t="s">
        <v>2019</v>
      </c>
      <c r="L2273" s="128" t="n">
        <v>19.0807</v>
      </c>
      <c r="M2273" s="128" t="n">
        <v>15.3865</v>
      </c>
      <c r="N2273" s="128" t="n">
        <v>17.6842</v>
      </c>
      <c r="O2273" s="128" t="n">
        <v>16.7127</v>
      </c>
      <c r="P2273" s="128" t="n">
        <v>18.8569</v>
      </c>
      <c r="Q2273" s="128" t="n">
        <v>16.7911</v>
      </c>
      <c r="R2273" s="128" t="n">
        <v>15.805</v>
      </c>
      <c r="S2273" s="128" t="n">
        <v>15.6668</v>
      </c>
      <c r="T2273" s="128" t="n">
        <v>19.1888</v>
      </c>
      <c r="U2273" s="128" t="n">
        <v>20.1708</v>
      </c>
      <c r="V2273" s="128" t="n">
        <v>16.4072</v>
      </c>
      <c r="W2273" s="128" t="n">
        <v>14.464</v>
      </c>
      <c r="X2273" s="128" t="n">
        <v>20.3238</v>
      </c>
      <c r="Y2273" s="128" t="n">
        <v>18.1263</v>
      </c>
      <c r="Z2273" s="128" t="n">
        <v>14.8556</v>
      </c>
      <c r="AA2273" s="128" t="n">
        <v>18.6648</v>
      </c>
      <c r="AB2273" s="128" t="n">
        <v>14.7892</v>
      </c>
      <c r="AC2273" s="128" t="n">
        <v>17.9555</v>
      </c>
      <c r="AD2273" s="128" t="n">
        <v>15.7412</v>
      </c>
      <c r="AE2273" s="128" t="n">
        <v>17.5531</v>
      </c>
      <c r="AF2273" s="128" t="n">
        <v>17.6522</v>
      </c>
      <c r="AG2273" s="128" t="n">
        <v>15.9998</v>
      </c>
      <c r="AH2273" s="128" t="n">
        <v>18.2451</v>
      </c>
      <c r="AI2273" s="128" t="n">
        <v>15.5339</v>
      </c>
      <c r="AJ2273" s="128" t="n">
        <v>14.8529</v>
      </c>
      <c r="AK2273" s="128" t="n">
        <v>20.383</v>
      </c>
      <c r="AL2273" s="128" t="n">
        <v>20.9882</v>
      </c>
      <c r="AM2273" s="128" t="n">
        <v>18.7304</v>
      </c>
      <c r="AN2273" s="128" t="n">
        <v>21.4501</v>
      </c>
      <c r="AO2273" s="128" t="n">
        <v>17.2118</v>
      </c>
      <c r="AP2273" s="128" t="n">
        <v>14.2493</v>
      </c>
      <c r="AQ2273" s="128" t="n">
        <v>18.5006</v>
      </c>
      <c r="AR2273" s="128" t="n">
        <v>17.729</v>
      </c>
      <c r="AS2273" s="128" t="n">
        <v>18.2848</v>
      </c>
      <c r="AT2273" s="128" t="n">
        <v>17.4501</v>
      </c>
      <c r="AU2273" s="128" t="n">
        <v>12.6779</v>
      </c>
      <c r="ALW2273" s="0"/>
      <c r="ALX2273" s="0"/>
      <c r="ALY2273" s="0"/>
      <c r="ALZ2273" s="0"/>
      <c r="AMA2273" s="0"/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s="107" customFormat="true" ht="12.8" hidden="false" customHeight="false" outlineLevel="0" collapsed="false">
      <c r="A2274" s="107" t="s">
        <v>2021</v>
      </c>
      <c r="L2274" s="128" t="n">
        <v>1</v>
      </c>
      <c r="M2274" s="128" t="n">
        <v>1</v>
      </c>
      <c r="N2274" s="128" t="n">
        <v>1</v>
      </c>
      <c r="O2274" s="128" t="n">
        <v>1</v>
      </c>
      <c r="P2274" s="128" t="n">
        <v>1</v>
      </c>
      <c r="Q2274" s="128" t="n">
        <v>1</v>
      </c>
      <c r="R2274" s="128" t="n">
        <v>1</v>
      </c>
      <c r="S2274" s="128" t="n">
        <v>1</v>
      </c>
      <c r="T2274" s="128" t="n">
        <v>1</v>
      </c>
      <c r="U2274" s="128" t="n">
        <v>1</v>
      </c>
      <c r="V2274" s="128" t="n">
        <v>1</v>
      </c>
      <c r="W2274" s="128" t="n">
        <v>1</v>
      </c>
      <c r="X2274" s="128" t="n">
        <v>1</v>
      </c>
      <c r="Y2274" s="128" t="n">
        <v>1</v>
      </c>
      <c r="Z2274" s="128" t="n">
        <v>1</v>
      </c>
      <c r="AA2274" s="128" t="n">
        <v>1</v>
      </c>
      <c r="AB2274" s="128" t="n">
        <v>1</v>
      </c>
      <c r="AC2274" s="128" t="n">
        <v>1</v>
      </c>
      <c r="AD2274" s="128" t="n">
        <v>1</v>
      </c>
      <c r="AE2274" s="128" t="n">
        <v>1</v>
      </c>
      <c r="AF2274" s="128" t="n">
        <v>1</v>
      </c>
      <c r="AG2274" s="128" t="n">
        <v>1</v>
      </c>
      <c r="AH2274" s="128" t="n">
        <v>1</v>
      </c>
      <c r="AI2274" s="128" t="n">
        <v>1</v>
      </c>
      <c r="AJ2274" s="128" t="n">
        <v>1</v>
      </c>
      <c r="AK2274" s="128" t="n">
        <v>1</v>
      </c>
      <c r="AL2274" s="128" t="n">
        <v>1</v>
      </c>
      <c r="AM2274" s="128" t="n">
        <v>1</v>
      </c>
      <c r="AN2274" s="128" t="n">
        <v>1</v>
      </c>
      <c r="AO2274" s="128" t="n">
        <v>1</v>
      </c>
      <c r="AP2274" s="128" t="n">
        <v>1</v>
      </c>
      <c r="AQ2274" s="128" t="n">
        <v>1</v>
      </c>
      <c r="AR2274" s="128" t="n">
        <v>1</v>
      </c>
      <c r="AS2274" s="128" t="n">
        <v>1</v>
      </c>
      <c r="AT2274" s="128" t="n">
        <v>1</v>
      </c>
      <c r="AU2274" s="128" t="n">
        <v>1</v>
      </c>
      <c r="ALW2274" s="0"/>
      <c r="ALX2274" s="0"/>
      <c r="ALY2274" s="0"/>
      <c r="ALZ2274" s="0"/>
      <c r="AMA2274" s="0"/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customFormat="false" ht="12.8" hidden="false" customHeight="false" outlineLevel="0" collapsed="false">
      <c r="L2275" s="125"/>
      <c r="M2275" s="125"/>
      <c r="N2275" s="125"/>
      <c r="O2275" s="125"/>
      <c r="P2275" s="125"/>
      <c r="Q2275" s="125"/>
      <c r="R2275" s="125"/>
      <c r="S2275" s="125"/>
      <c r="T2275" s="125"/>
      <c r="U2275" s="125"/>
      <c r="V2275" s="125"/>
      <c r="W2275" s="125"/>
      <c r="X2275" s="125"/>
      <c r="Y2275" s="125"/>
      <c r="Z2275" s="125"/>
      <c r="AA2275" s="125"/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125"/>
      <c r="AL2275" s="125"/>
      <c r="AM2275" s="125"/>
      <c r="AN2275" s="125"/>
      <c r="AO2275" s="125"/>
      <c r="AP2275" s="125"/>
      <c r="AQ2275" s="125"/>
      <c r="AR2275" s="125"/>
      <c r="AS2275" s="125"/>
      <c r="AT2275" s="125"/>
      <c r="AU2275" s="125"/>
    </row>
    <row r="2276" customFormat="false" ht="12.8" hidden="false" customHeight="false" outlineLevel="0" collapsed="false">
      <c r="A2276" s="0" t="s">
        <v>3492</v>
      </c>
      <c r="B2276" s="0" t="s">
        <v>1552</v>
      </c>
      <c r="C2276" s="0" t="s">
        <v>1553</v>
      </c>
      <c r="D2276" s="0" t="s">
        <v>3493</v>
      </c>
      <c r="E2276" s="0" t="n">
        <v>53440412</v>
      </c>
      <c r="F2276" s="0" t="n">
        <v>53550200</v>
      </c>
      <c r="G2276" s="0" t="n">
        <v>1974</v>
      </c>
      <c r="H2276" s="0" t="n">
        <v>0</v>
      </c>
      <c r="I2276" s="0" t="n">
        <v>0</v>
      </c>
      <c r="J2276" s="0" t="n">
        <v>0</v>
      </c>
      <c r="K2276" s="0" t="n">
        <v>0</v>
      </c>
      <c r="L2276" s="125" t="n">
        <v>0.083278</v>
      </c>
      <c r="M2276" s="125" t="n">
        <v>0.179627</v>
      </c>
      <c r="N2276" s="125" t="n">
        <v>0.0804819</v>
      </c>
      <c r="O2276" s="125" t="n">
        <v>0.389637</v>
      </c>
      <c r="P2276" s="125" t="n">
        <v>0.207992</v>
      </c>
      <c r="Q2276" s="125" t="n">
        <v>9.33993E-006</v>
      </c>
      <c r="R2276" s="125" t="n">
        <v>0.271854</v>
      </c>
      <c r="S2276" s="125" t="n">
        <v>0.532034</v>
      </c>
      <c r="T2276" s="125" t="n">
        <v>0.163934</v>
      </c>
      <c r="U2276" s="125" t="n">
        <v>0.118364</v>
      </c>
      <c r="V2276" s="125" t="n">
        <v>1.09279</v>
      </c>
      <c r="W2276" s="125" t="n">
        <v>4.55593</v>
      </c>
      <c r="X2276" s="125" t="n">
        <v>0.54203</v>
      </c>
      <c r="Y2276" s="125" t="n">
        <v>0.612963</v>
      </c>
      <c r="Z2276" s="125" t="n">
        <v>0.293271</v>
      </c>
      <c r="AA2276" s="125" t="n">
        <v>0.167652</v>
      </c>
      <c r="AB2276" s="125" t="n">
        <v>0.477128</v>
      </c>
      <c r="AC2276" s="125" t="n">
        <v>0.549095</v>
      </c>
      <c r="AD2276" s="125" t="n">
        <v>0.521416</v>
      </c>
      <c r="AE2276" s="125" t="n">
        <v>0.153494</v>
      </c>
      <c r="AF2276" s="125" t="n">
        <v>0.685158</v>
      </c>
      <c r="AG2276" s="125" t="n">
        <v>0.648476</v>
      </c>
      <c r="AH2276" s="125" t="n">
        <v>0.688896</v>
      </c>
      <c r="AI2276" s="125" t="n">
        <v>2.57095</v>
      </c>
      <c r="AJ2276" s="125" t="n">
        <v>0.372531</v>
      </c>
      <c r="AK2276" s="125" t="n">
        <v>0.270127</v>
      </c>
      <c r="AL2276" s="125" t="n">
        <v>0.585953</v>
      </c>
      <c r="AM2276" s="125" t="n">
        <v>0.0562867</v>
      </c>
      <c r="AN2276" s="125" t="n">
        <v>0.553381</v>
      </c>
      <c r="AO2276" s="125" t="n">
        <v>0.643416</v>
      </c>
      <c r="AP2276" s="125" t="n">
        <v>0.52812</v>
      </c>
      <c r="AQ2276" s="125" t="n">
        <v>0.416741</v>
      </c>
      <c r="AR2276" s="125" t="n">
        <v>0.261681</v>
      </c>
      <c r="AS2276" s="125" t="n">
        <v>0.792424</v>
      </c>
      <c r="AT2276" s="125" t="n">
        <v>0.728627</v>
      </c>
      <c r="AU2276" s="125" t="n">
        <v>1.35163</v>
      </c>
    </row>
    <row r="2277" customFormat="false" ht="12.8" hidden="false" customHeight="false" outlineLevel="0" collapsed="false">
      <c r="A2277" s="106" t="s">
        <v>1559</v>
      </c>
      <c r="B2277" s="0" t="s">
        <v>1552</v>
      </c>
      <c r="C2277" s="0" t="s">
        <v>1553</v>
      </c>
      <c r="D2277" s="0" t="s">
        <v>3494</v>
      </c>
      <c r="E2277" s="0" t="n">
        <v>53440412</v>
      </c>
      <c r="F2277" s="0" t="n">
        <v>53622478</v>
      </c>
      <c r="G2277" s="0" t="n">
        <v>3102</v>
      </c>
      <c r="H2277" s="106" t="n">
        <v>35</v>
      </c>
      <c r="I2277" s="0" t="n">
        <v>26</v>
      </c>
      <c r="J2277" s="0" t="n">
        <v>0</v>
      </c>
      <c r="K2277" s="0" t="n">
        <v>0</v>
      </c>
      <c r="L2277" s="126" t="n">
        <v>3.6531</v>
      </c>
      <c r="M2277" s="126" t="n">
        <v>3.30499</v>
      </c>
      <c r="N2277" s="126" t="n">
        <v>4.87836</v>
      </c>
      <c r="O2277" s="126" t="n">
        <v>4.46962</v>
      </c>
      <c r="P2277" s="126" t="n">
        <v>4.58889</v>
      </c>
      <c r="Q2277" s="126" t="n">
        <v>4.50108</v>
      </c>
      <c r="R2277" s="126" t="n">
        <v>4.10855</v>
      </c>
      <c r="S2277" s="126" t="n">
        <v>3.80016</v>
      </c>
      <c r="T2277" s="126" t="n">
        <v>3.87257</v>
      </c>
      <c r="U2277" s="126" t="n">
        <v>3.58278</v>
      </c>
      <c r="V2277" s="126" t="n">
        <v>4.41767</v>
      </c>
      <c r="W2277" s="126" t="n">
        <v>5.378</v>
      </c>
      <c r="X2277" s="126" t="n">
        <v>5.04685</v>
      </c>
      <c r="Y2277" s="126" t="n">
        <v>5.33172</v>
      </c>
      <c r="Z2277" s="126" t="n">
        <v>3.81663</v>
      </c>
      <c r="AA2277" s="126" t="n">
        <v>4.50373</v>
      </c>
      <c r="AB2277" s="126" t="n">
        <v>3.50022</v>
      </c>
      <c r="AC2277" s="126" t="n">
        <v>3.97077</v>
      </c>
      <c r="AD2277" s="126" t="n">
        <v>4.16939</v>
      </c>
      <c r="AE2277" s="126" t="n">
        <v>4.44181</v>
      </c>
      <c r="AF2277" s="126" t="n">
        <v>3.11369</v>
      </c>
      <c r="AG2277" s="126" t="n">
        <v>4.49503</v>
      </c>
      <c r="AH2277" s="126" t="n">
        <v>4.71686</v>
      </c>
      <c r="AI2277" s="127" t="n">
        <v>4.91766</v>
      </c>
      <c r="AJ2277" s="126" t="n">
        <v>6.8943</v>
      </c>
      <c r="AK2277" s="126" t="n">
        <v>7.51416</v>
      </c>
      <c r="AL2277" s="126" t="n">
        <v>6.46628</v>
      </c>
      <c r="AM2277" s="126" t="n">
        <v>5.67981</v>
      </c>
      <c r="AN2277" s="126" t="n">
        <v>4.97523</v>
      </c>
      <c r="AO2277" s="126" t="n">
        <v>5.49141</v>
      </c>
      <c r="AP2277" s="126" t="n">
        <v>3.70439</v>
      </c>
      <c r="AQ2277" s="126" t="n">
        <v>5.3429</v>
      </c>
      <c r="AR2277" s="126" t="n">
        <v>6.00649</v>
      </c>
      <c r="AS2277" s="126" t="n">
        <v>5.91382</v>
      </c>
      <c r="AT2277" s="126" t="n">
        <v>4.40531</v>
      </c>
      <c r="AU2277" s="126" t="n">
        <v>4.00804</v>
      </c>
    </row>
    <row r="2278" customFormat="false" ht="12.8" hidden="false" customHeight="false" outlineLevel="0" collapsed="false">
      <c r="A2278" s="0" t="s">
        <v>3495</v>
      </c>
      <c r="B2278" s="0" t="s">
        <v>1552</v>
      </c>
      <c r="C2278" s="0" t="s">
        <v>1553</v>
      </c>
      <c r="D2278" s="0" t="s">
        <v>3496</v>
      </c>
      <c r="E2278" s="0" t="n">
        <v>53440670</v>
      </c>
      <c r="F2278" s="0" t="n">
        <v>53528709</v>
      </c>
      <c r="G2278" s="0" t="n">
        <v>328</v>
      </c>
      <c r="H2278" s="0" t="n">
        <v>0</v>
      </c>
      <c r="I2278" s="0" t="n">
        <v>0</v>
      </c>
      <c r="J2278" s="0" t="n">
        <v>0</v>
      </c>
      <c r="K2278" s="0" t="n">
        <v>0</v>
      </c>
      <c r="L2278" s="125" t="n">
        <v>1.9436E-047</v>
      </c>
      <c r="M2278" s="125" t="n">
        <v>1.21393E-044</v>
      </c>
      <c r="N2278" s="125" t="n">
        <v>0.209416</v>
      </c>
      <c r="O2278" s="125" t="n">
        <v>5.96186E-032</v>
      </c>
      <c r="P2278" s="125" t="n">
        <v>2.28011E-088</v>
      </c>
      <c r="Q2278" s="125" t="n">
        <v>9.64823E-080</v>
      </c>
      <c r="R2278" s="125" t="n">
        <v>2.92334E-118</v>
      </c>
      <c r="S2278" s="125" t="n">
        <v>6.72286E-068</v>
      </c>
      <c r="T2278" s="125" t="n">
        <v>6.42034E-054</v>
      </c>
      <c r="U2278" s="125" t="n">
        <v>0.404986</v>
      </c>
      <c r="V2278" s="125" t="n">
        <v>6.78925E-067</v>
      </c>
      <c r="W2278" s="125" t="n">
        <v>1.80659E-033</v>
      </c>
      <c r="X2278" s="125" t="n">
        <v>7.47089E-086</v>
      </c>
      <c r="Y2278" s="125" t="n">
        <v>1.04734E-073</v>
      </c>
      <c r="Z2278" s="125" t="n">
        <v>0.492365</v>
      </c>
      <c r="AA2278" s="125" t="n">
        <v>2.83846E-133</v>
      </c>
      <c r="AB2278" s="125" t="n">
        <v>0.156358</v>
      </c>
      <c r="AC2278" s="125" t="n">
        <v>5.80819E-090</v>
      </c>
      <c r="AD2278" s="125" t="n">
        <v>2.59079E-037</v>
      </c>
      <c r="AE2278" s="125" t="n">
        <v>1.39574E-079</v>
      </c>
      <c r="AF2278" s="125" t="n">
        <v>4.04734E-071</v>
      </c>
      <c r="AG2278" s="125" t="n">
        <v>0.161918</v>
      </c>
      <c r="AH2278" s="125" t="n">
        <v>0.308553</v>
      </c>
      <c r="AI2278" s="125" t="n">
        <v>2.87957E-055</v>
      </c>
      <c r="AJ2278" s="125" t="n">
        <v>1.17767E-090</v>
      </c>
      <c r="AK2278" s="125" t="n">
        <v>1.66448E-073</v>
      </c>
      <c r="AL2278" s="125" t="n">
        <v>8.66713E-038</v>
      </c>
      <c r="AM2278" s="125" t="n">
        <v>3.75147E-099</v>
      </c>
      <c r="AN2278" s="125" t="n">
        <v>8.33589E-139</v>
      </c>
      <c r="AO2278" s="125" t="n">
        <v>3.57037E-073</v>
      </c>
      <c r="AP2278" s="125" t="n">
        <v>3.06684E-033</v>
      </c>
      <c r="AQ2278" s="125" t="n">
        <v>6.97645E-071</v>
      </c>
      <c r="AR2278" s="125" t="n">
        <v>1.64938E-046</v>
      </c>
      <c r="AS2278" s="125" t="n">
        <v>0.214805</v>
      </c>
      <c r="AT2278" s="125" t="n">
        <v>4.77762E-047</v>
      </c>
      <c r="AU2278" s="125" t="n">
        <v>8.39533E-042</v>
      </c>
    </row>
    <row r="2279" customFormat="false" ht="12.8" hidden="false" customHeight="false" outlineLevel="0" collapsed="false">
      <c r="A2279" s="105" t="s">
        <v>1554</v>
      </c>
      <c r="B2279" s="0" t="s">
        <v>1552</v>
      </c>
      <c r="C2279" s="0" t="s">
        <v>1553</v>
      </c>
      <c r="D2279" s="0" t="s">
        <v>3497</v>
      </c>
      <c r="E2279" s="0" t="n">
        <v>53440670</v>
      </c>
      <c r="F2279" s="0" t="n">
        <v>53567818</v>
      </c>
      <c r="G2279" s="0" t="n">
        <v>4382</v>
      </c>
      <c r="H2279" s="106" t="n">
        <v>36</v>
      </c>
      <c r="I2279" s="0" t="n">
        <v>36</v>
      </c>
      <c r="J2279" s="0" t="n">
        <v>36</v>
      </c>
      <c r="K2279" s="0" t="n">
        <v>7</v>
      </c>
      <c r="L2279" s="129" t="n">
        <v>10.1423</v>
      </c>
      <c r="M2279" s="129" t="n">
        <v>8.27949</v>
      </c>
      <c r="N2279" s="129" t="n">
        <v>9.51134</v>
      </c>
      <c r="O2279" s="129" t="n">
        <v>9.36514</v>
      </c>
      <c r="P2279" s="129" t="n">
        <v>8.9358</v>
      </c>
      <c r="Q2279" s="129" t="n">
        <v>9.45427</v>
      </c>
      <c r="R2279" s="129" t="n">
        <v>7.92888</v>
      </c>
      <c r="S2279" s="129" t="n">
        <v>9.36175</v>
      </c>
      <c r="T2279" s="129" t="n">
        <v>9.13077</v>
      </c>
      <c r="U2279" s="129" t="n">
        <v>9.87002</v>
      </c>
      <c r="V2279" s="124" t="n">
        <v>24.059</v>
      </c>
      <c r="W2279" s="124" t="n">
        <v>40.6275</v>
      </c>
      <c r="X2279" s="129" t="n">
        <v>13.4776</v>
      </c>
      <c r="Y2279" s="129" t="n">
        <v>12.3891</v>
      </c>
      <c r="Z2279" s="129" t="n">
        <v>10.1464</v>
      </c>
      <c r="AA2279" s="129" t="n">
        <v>10.4567</v>
      </c>
      <c r="AB2279" s="129" t="n">
        <v>10.8503</v>
      </c>
      <c r="AC2279" s="129" t="n">
        <v>11.9123</v>
      </c>
      <c r="AD2279" s="129" t="n">
        <v>10.9243</v>
      </c>
      <c r="AE2279" s="129" t="n">
        <v>11.8287</v>
      </c>
      <c r="AF2279" s="129" t="n">
        <v>11.8798</v>
      </c>
      <c r="AG2279" s="124" t="n">
        <v>18.3281</v>
      </c>
      <c r="AH2279" s="124" t="n">
        <v>28.9294</v>
      </c>
      <c r="AI2279" s="124" t="n">
        <v>51.9261</v>
      </c>
      <c r="AJ2279" s="129" t="n">
        <v>8.91195</v>
      </c>
      <c r="AK2279" s="129" t="n">
        <v>10.8913</v>
      </c>
      <c r="AL2279" s="129" t="n">
        <v>11.4422</v>
      </c>
      <c r="AM2279" s="129" t="n">
        <v>10.9628</v>
      </c>
      <c r="AN2279" s="129" t="n">
        <v>11.2421</v>
      </c>
      <c r="AO2279" s="129" t="n">
        <v>9.73906</v>
      </c>
      <c r="AP2279" s="129" t="n">
        <v>8.92561</v>
      </c>
      <c r="AQ2279" s="129" t="n">
        <v>10.0097</v>
      </c>
      <c r="AR2279" s="129" t="n">
        <v>10.0483</v>
      </c>
      <c r="AS2279" s="129" t="n">
        <v>12.4872</v>
      </c>
      <c r="AT2279" s="124" t="n">
        <v>17.4735</v>
      </c>
      <c r="AU2279" s="124" t="n">
        <v>32.7884</v>
      </c>
    </row>
    <row r="2280" customFormat="false" ht="12.8" hidden="false" customHeight="false" outlineLevel="0" collapsed="false">
      <c r="A2280" s="0" t="s">
        <v>3498</v>
      </c>
      <c r="B2280" s="0" t="s">
        <v>1552</v>
      </c>
      <c r="C2280" s="0" t="s">
        <v>1553</v>
      </c>
      <c r="D2280" s="0" t="s">
        <v>3499</v>
      </c>
      <c r="E2280" s="0" t="n">
        <v>53440683</v>
      </c>
      <c r="F2280" s="0" t="n">
        <v>53563450</v>
      </c>
      <c r="G2280" s="0" t="n">
        <v>2176</v>
      </c>
      <c r="H2280" s="0" t="n">
        <v>0</v>
      </c>
      <c r="I2280" s="0" t="n">
        <v>0</v>
      </c>
      <c r="J2280" s="0" t="n">
        <v>0</v>
      </c>
      <c r="K2280" s="0" t="n">
        <v>0</v>
      </c>
      <c r="L2280" s="125" t="n">
        <v>6.74942E-007</v>
      </c>
      <c r="M2280" s="125" t="n">
        <v>0.146948</v>
      </c>
      <c r="N2280" s="125" t="n">
        <v>0.0827547</v>
      </c>
      <c r="O2280" s="125" t="n">
        <v>0.076483</v>
      </c>
      <c r="P2280" s="125" t="n">
        <v>3.26411E-006</v>
      </c>
      <c r="Q2280" s="125" t="n">
        <v>1.27821E-009</v>
      </c>
      <c r="R2280" s="125" t="n">
        <v>2.12639E-013</v>
      </c>
      <c r="S2280" s="125" t="n">
        <v>1.74659E-006</v>
      </c>
      <c r="T2280" s="125" t="n">
        <v>1.98817E-006</v>
      </c>
      <c r="U2280" s="125" t="n">
        <v>0.0483287</v>
      </c>
      <c r="V2280" s="125" t="n">
        <v>1.99867E-006</v>
      </c>
      <c r="W2280" s="125" t="n">
        <v>0.214934</v>
      </c>
      <c r="X2280" s="125" t="n">
        <v>2.17422E-006</v>
      </c>
      <c r="Y2280" s="125" t="n">
        <v>1.46121E-006</v>
      </c>
      <c r="Z2280" s="125" t="n">
        <v>0.147445</v>
      </c>
      <c r="AA2280" s="125" t="n">
        <v>4.31474E-006</v>
      </c>
      <c r="AB2280" s="125" t="n">
        <v>0.0809725</v>
      </c>
      <c r="AC2280" s="125" t="n">
        <v>2.88794E-006</v>
      </c>
      <c r="AD2280" s="125" t="n">
        <v>0.201715</v>
      </c>
      <c r="AE2280" s="125" t="n">
        <v>9.88396E-007</v>
      </c>
      <c r="AF2280" s="125" t="n">
        <v>1.5973E-006</v>
      </c>
      <c r="AG2280" s="125" t="n">
        <v>0.037652</v>
      </c>
      <c r="AH2280" s="125" t="n">
        <v>1.7496E-006</v>
      </c>
      <c r="AI2280" s="125" t="n">
        <v>0.115175</v>
      </c>
      <c r="AJ2280" s="125" t="n">
        <v>1.30491E-007</v>
      </c>
      <c r="AK2280" s="125" t="n">
        <v>0.0584634</v>
      </c>
      <c r="AL2280" s="125" t="n">
        <v>0.0634646</v>
      </c>
      <c r="AM2280" s="125" t="n">
        <v>2.29419E-006</v>
      </c>
      <c r="AN2280" s="125" t="n">
        <v>2.39312E-006</v>
      </c>
      <c r="AO2280" s="125" t="n">
        <v>0.0603042</v>
      </c>
      <c r="AP2280" s="125" t="n">
        <v>0.109304</v>
      </c>
      <c r="AQ2280" s="125" t="n">
        <v>1.42633E-006</v>
      </c>
      <c r="AR2280" s="125" t="n">
        <v>0.0655555</v>
      </c>
      <c r="AS2280" s="125" t="n">
        <v>0.060163</v>
      </c>
      <c r="AT2280" s="125" t="n">
        <v>0.11729</v>
      </c>
      <c r="AU2280" s="125" t="n">
        <v>0.688951</v>
      </c>
    </row>
    <row r="2281" customFormat="false" ht="12.8" hidden="false" customHeight="false" outlineLevel="0" collapsed="false">
      <c r="A2281" s="0" t="s">
        <v>3500</v>
      </c>
      <c r="B2281" s="0" t="s">
        <v>1552</v>
      </c>
      <c r="C2281" s="0" t="s">
        <v>1553</v>
      </c>
      <c r="D2281" s="0" t="s">
        <v>3501</v>
      </c>
      <c r="E2281" s="0" t="n">
        <v>53535611</v>
      </c>
      <c r="F2281" s="0" t="n">
        <v>53621798</v>
      </c>
      <c r="G2281" s="0" t="n">
        <v>2365</v>
      </c>
      <c r="H2281" s="0" t="n">
        <v>0</v>
      </c>
      <c r="I2281" s="0" t="n">
        <v>0</v>
      </c>
      <c r="J2281" s="0" t="n">
        <v>0</v>
      </c>
      <c r="K2281" s="0" t="n">
        <v>0</v>
      </c>
      <c r="L2281" s="125" t="n">
        <v>1.88699E-006</v>
      </c>
      <c r="M2281" s="125" t="n">
        <v>0.118174</v>
      </c>
      <c r="N2281" s="125" t="n">
        <v>0.057267</v>
      </c>
      <c r="O2281" s="125" t="n">
        <v>4.44635E-007</v>
      </c>
      <c r="P2281" s="125" t="n">
        <v>1.43499E-007</v>
      </c>
      <c r="Q2281" s="125" t="n">
        <v>2.25968E-012</v>
      </c>
      <c r="R2281" s="125" t="n">
        <v>1.1383E-013</v>
      </c>
      <c r="S2281" s="125" t="n">
        <v>0.248078</v>
      </c>
      <c r="T2281" s="125" t="n">
        <v>0.041402</v>
      </c>
      <c r="U2281" s="125" t="n">
        <v>0.140681</v>
      </c>
      <c r="V2281" s="125" t="n">
        <v>0.0484981</v>
      </c>
      <c r="W2281" s="125" t="n">
        <v>0.175609</v>
      </c>
      <c r="X2281" s="125" t="n">
        <v>7.20642E-009</v>
      </c>
      <c r="Y2281" s="125" t="n">
        <v>5.99889E-007</v>
      </c>
      <c r="Z2281" s="125" t="n">
        <v>0.101754</v>
      </c>
      <c r="AA2281" s="125" t="n">
        <v>1.3678E-010</v>
      </c>
      <c r="AB2281" s="125" t="n">
        <v>0.0797354</v>
      </c>
      <c r="AC2281" s="125" t="n">
        <v>0.0497824</v>
      </c>
      <c r="AD2281" s="125" t="n">
        <v>0.0486628</v>
      </c>
      <c r="AE2281" s="125" t="n">
        <v>0.849942</v>
      </c>
      <c r="AF2281" s="125" t="n">
        <v>0.253927</v>
      </c>
      <c r="AG2281" s="125" t="n">
        <v>0.145118</v>
      </c>
      <c r="AH2281" s="125" t="n">
        <v>0.0841137</v>
      </c>
      <c r="AI2281" s="125" t="n">
        <v>0.198139</v>
      </c>
      <c r="AJ2281" s="125" t="n">
        <v>3.91602E-006</v>
      </c>
      <c r="AK2281" s="125" t="n">
        <v>3.11738E-011</v>
      </c>
      <c r="AL2281" s="125" t="n">
        <v>0.0635708</v>
      </c>
      <c r="AM2281" s="125" t="n">
        <v>5.13086E-008</v>
      </c>
      <c r="AN2281" s="125" t="n">
        <v>0.0800343</v>
      </c>
      <c r="AO2281" s="125" t="n">
        <v>2.08774E-006</v>
      </c>
      <c r="AP2281" s="125" t="n">
        <v>0.0498602</v>
      </c>
      <c r="AQ2281" s="125" t="n">
        <v>0.284769</v>
      </c>
      <c r="AR2281" s="125" t="n">
        <v>0.139613</v>
      </c>
      <c r="AS2281" s="125" t="n">
        <v>0.371217</v>
      </c>
      <c r="AT2281" s="125" t="n">
        <v>0.132447</v>
      </c>
      <c r="AU2281" s="125" t="n">
        <v>0.804147</v>
      </c>
    </row>
    <row r="2282" customFormat="false" ht="12.8" hidden="false" customHeight="false" outlineLevel="0" collapsed="false">
      <c r="A2282" s="0" t="s">
        <v>3502</v>
      </c>
      <c r="B2282" s="0" t="s">
        <v>1552</v>
      </c>
      <c r="C2282" s="0" t="s">
        <v>1553</v>
      </c>
      <c r="D2282" s="0" t="s">
        <v>3503</v>
      </c>
      <c r="E2282" s="0" t="n">
        <v>53596104</v>
      </c>
      <c r="F2282" s="0" t="n">
        <v>53621987</v>
      </c>
      <c r="G2282" s="0" t="n">
        <v>662</v>
      </c>
      <c r="H2282" s="0" t="n">
        <v>0</v>
      </c>
      <c r="I2282" s="0" t="n">
        <v>0</v>
      </c>
      <c r="J2282" s="0" t="n">
        <v>0</v>
      </c>
      <c r="K2282" s="0" t="n">
        <v>0</v>
      </c>
      <c r="L2282" s="125" t="n">
        <v>5.24418E-011</v>
      </c>
      <c r="M2282" s="125" t="n">
        <v>1.37363E-007</v>
      </c>
      <c r="N2282" s="125" t="n">
        <v>0.0977398</v>
      </c>
      <c r="O2282" s="125" t="n">
        <v>7.74894E-011</v>
      </c>
      <c r="P2282" s="125" t="n">
        <v>6.87134E-021</v>
      </c>
      <c r="Q2282" s="125" t="n">
        <v>1.58061E-019</v>
      </c>
      <c r="R2282" s="125" t="n">
        <v>0.000209113</v>
      </c>
      <c r="S2282" s="125" t="n">
        <v>2.20028E-009</v>
      </c>
      <c r="T2282" s="125" t="n">
        <v>4.15933E-011</v>
      </c>
      <c r="U2282" s="125" t="n">
        <v>3.633E-006</v>
      </c>
      <c r="V2282" s="125" t="n">
        <v>1.49973E-014</v>
      </c>
      <c r="W2282" s="125" t="n">
        <v>7.01788E-013</v>
      </c>
      <c r="X2282" s="125" t="n">
        <v>1.92611E-020</v>
      </c>
      <c r="Y2282" s="125" t="n">
        <v>4.05027E-009</v>
      </c>
      <c r="Z2282" s="125" t="n">
        <v>2.78853E-014</v>
      </c>
      <c r="AA2282" s="125" t="n">
        <v>1.72835E-028</v>
      </c>
      <c r="AB2282" s="125" t="n">
        <v>0.0656431</v>
      </c>
      <c r="AC2282" s="125" t="n">
        <v>8.27401E-016</v>
      </c>
      <c r="AD2282" s="125" t="n">
        <v>4.08046E-016</v>
      </c>
      <c r="AE2282" s="125" t="n">
        <v>5.98066E-007</v>
      </c>
      <c r="AF2282" s="125" t="n">
        <v>1.84963E-014</v>
      </c>
      <c r="AG2282" s="125" t="n">
        <v>4.44983E-010</v>
      </c>
      <c r="AH2282" s="125" t="n">
        <v>8.19316E-018</v>
      </c>
      <c r="AI2282" s="125" t="n">
        <v>1.20923E-025</v>
      </c>
      <c r="AJ2282" s="125" t="n">
        <v>7.84255E-021</v>
      </c>
      <c r="AK2282" s="125" t="n">
        <v>2.1052E-005</v>
      </c>
      <c r="AL2282" s="125" t="n">
        <v>2.16023E-017</v>
      </c>
      <c r="AM2282" s="125" t="n">
        <v>5.69357E-023</v>
      </c>
      <c r="AN2282" s="125" t="n">
        <v>2.66199E-022</v>
      </c>
      <c r="AO2282" s="125" t="n">
        <v>1.87504E-019</v>
      </c>
      <c r="AP2282" s="125" t="n">
        <v>5.18772E-012</v>
      </c>
      <c r="AQ2282" s="125" t="n">
        <v>8.72464E-010</v>
      </c>
      <c r="AR2282" s="125" t="n">
        <v>1.68109E-011</v>
      </c>
      <c r="AS2282" s="125" t="n">
        <v>8.56754E-017</v>
      </c>
      <c r="AT2282" s="125" t="n">
        <v>2.25015E-015</v>
      </c>
      <c r="AU2282" s="125" t="n">
        <v>0.109658</v>
      </c>
    </row>
    <row r="2283" s="107" customFormat="true" ht="12.8" hidden="false" customHeight="false" outlineLevel="0" collapsed="false">
      <c r="A2283" s="107" t="s">
        <v>2018</v>
      </c>
      <c r="H2283" s="107" t="n">
        <v>36</v>
      </c>
      <c r="I2283" s="107" t="n">
        <v>36</v>
      </c>
      <c r="J2283" s="107" t="n">
        <v>36</v>
      </c>
      <c r="K2283" s="107" t="n">
        <v>36</v>
      </c>
      <c r="L2283" s="128" t="n">
        <v>13.8786805619844</v>
      </c>
      <c r="M2283" s="128" t="n">
        <v>12.029229137363</v>
      </c>
      <c r="N2283" s="128" t="n">
        <v>14.9173594</v>
      </c>
      <c r="O2283" s="128" t="n">
        <v>14.3008804447125</v>
      </c>
      <c r="P2283" s="128" t="n">
        <v>13.732685407609</v>
      </c>
      <c r="Q2283" s="128" t="n">
        <v>13.9553593412105</v>
      </c>
      <c r="R2283" s="128" t="n">
        <v>12.3094931130003</v>
      </c>
      <c r="S2283" s="128" t="n">
        <v>13.9420237487903</v>
      </c>
      <c r="T2283" s="128" t="n">
        <v>13.2086779882116</v>
      </c>
      <c r="U2283" s="128" t="n">
        <v>14.165163333</v>
      </c>
      <c r="V2283" s="128" t="n">
        <v>29.61796009867</v>
      </c>
      <c r="W2283" s="128" t="n">
        <v>50.9519730000007</v>
      </c>
      <c r="X2283" s="128" t="n">
        <v>19.0664821814264</v>
      </c>
      <c r="Y2283" s="128" t="n">
        <v>18.3337850651493</v>
      </c>
      <c r="Z2283" s="128" t="n">
        <v>14.997865</v>
      </c>
      <c r="AA2283" s="128" t="n">
        <v>15.1280863148768</v>
      </c>
      <c r="AB2283" s="128" t="n">
        <v>15.210357</v>
      </c>
      <c r="AC2283" s="128" t="n">
        <v>16.48195028794</v>
      </c>
      <c r="AD2283" s="128" t="n">
        <v>15.8654838</v>
      </c>
      <c r="AE2283" s="128" t="n">
        <v>17.273947586462</v>
      </c>
      <c r="AF2283" s="128" t="n">
        <v>15.9325765973</v>
      </c>
      <c r="AG2283" s="128" t="n">
        <v>23.816294000445</v>
      </c>
      <c r="AH2283" s="128" t="n">
        <v>34.7278244496</v>
      </c>
      <c r="AI2283" s="128" t="n">
        <v>59.728024</v>
      </c>
      <c r="AJ2283" s="128" t="n">
        <v>16.178785046511</v>
      </c>
      <c r="AK2283" s="128" t="n">
        <v>18.7340714520312</v>
      </c>
      <c r="AL2283" s="128" t="n">
        <v>18.6214684</v>
      </c>
      <c r="AM2283" s="128" t="n">
        <v>16.6988990454986</v>
      </c>
      <c r="AN2283" s="128" t="n">
        <v>16.85074769312</v>
      </c>
      <c r="AO2283" s="128" t="n">
        <v>15.93419228774</v>
      </c>
      <c r="AP2283" s="128" t="n">
        <v>13.3172842000052</v>
      </c>
      <c r="AQ2283" s="128" t="n">
        <v>16.0541114272025</v>
      </c>
      <c r="AR2283" s="128" t="n">
        <v>16.5216395000168</v>
      </c>
      <c r="AS2283" s="128" t="n">
        <v>19.839629</v>
      </c>
      <c r="AT2283" s="128" t="n">
        <v>22.857174</v>
      </c>
      <c r="AU2283" s="128" t="n">
        <v>39.750826</v>
      </c>
      <c r="AW2283" s="113" t="n">
        <f aca="false">TRUE()</f>
        <v>1</v>
      </c>
      <c r="AY2283" s="113" t="n">
        <f aca="false">FALSE()</f>
        <v>0</v>
      </c>
      <c r="AZ2283" s="116" t="n">
        <f aca="false">FALSE()</f>
        <v>0</v>
      </c>
      <c r="BA2283" s="113" t="n">
        <f aca="false">FALSE()</f>
        <v>0</v>
      </c>
      <c r="BB2283" s="114" t="n">
        <f aca="false">TRUE()</f>
        <v>1</v>
      </c>
      <c r="BD2283" s="113" t="n">
        <f aca="false">FALSE()</f>
        <v>0</v>
      </c>
      <c r="BE2283" s="116" t="n">
        <f aca="false">FALSE()</f>
        <v>0</v>
      </c>
      <c r="BF2283" s="113" t="n">
        <f aca="false">FALSE()</f>
        <v>0</v>
      </c>
      <c r="BG2283" s="114" t="n">
        <f aca="false">FALSE()</f>
        <v>0</v>
      </c>
      <c r="ALW2283" s="0"/>
      <c r="ALX2283" s="0"/>
      <c r="ALY2283" s="0"/>
      <c r="ALZ2283" s="0"/>
      <c r="AMA2283" s="0"/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s="107" customFormat="true" ht="12.8" hidden="false" customHeight="false" outlineLevel="0" collapsed="false">
      <c r="A2284" s="107" t="s">
        <v>2019</v>
      </c>
      <c r="L2284" s="128" t="n">
        <v>10.1423</v>
      </c>
      <c r="M2284" s="128" t="n">
        <v>8.27949</v>
      </c>
      <c r="N2284" s="128" t="n">
        <v>9.51134</v>
      </c>
      <c r="O2284" s="128" t="n">
        <v>9.36514</v>
      </c>
      <c r="P2284" s="128" t="n">
        <v>8.9358</v>
      </c>
      <c r="Q2284" s="128" t="n">
        <v>9.45427</v>
      </c>
      <c r="R2284" s="128" t="n">
        <v>7.92888</v>
      </c>
      <c r="S2284" s="128" t="n">
        <v>9.36175</v>
      </c>
      <c r="T2284" s="128" t="n">
        <v>9.13077</v>
      </c>
      <c r="U2284" s="128" t="n">
        <v>9.87002</v>
      </c>
      <c r="V2284" s="128" t="n">
        <v>24.059</v>
      </c>
      <c r="W2284" s="128" t="n">
        <v>40.6275</v>
      </c>
      <c r="X2284" s="128" t="n">
        <v>13.4776</v>
      </c>
      <c r="Y2284" s="128" t="n">
        <v>12.3891</v>
      </c>
      <c r="Z2284" s="128" t="n">
        <v>10.1464</v>
      </c>
      <c r="AA2284" s="128" t="n">
        <v>10.4567</v>
      </c>
      <c r="AB2284" s="128" t="n">
        <v>10.8503</v>
      </c>
      <c r="AC2284" s="128" t="n">
        <v>11.9123</v>
      </c>
      <c r="AD2284" s="128" t="n">
        <v>10.9243</v>
      </c>
      <c r="AE2284" s="128" t="n">
        <v>11.8287</v>
      </c>
      <c r="AF2284" s="128" t="n">
        <v>11.8798</v>
      </c>
      <c r="AG2284" s="128" t="n">
        <v>18.3281</v>
      </c>
      <c r="AH2284" s="128" t="n">
        <v>28.9294</v>
      </c>
      <c r="AI2284" s="128" t="n">
        <v>51.9261</v>
      </c>
      <c r="AJ2284" s="128" t="n">
        <v>8.91195</v>
      </c>
      <c r="AK2284" s="128" t="n">
        <v>10.8913</v>
      </c>
      <c r="AL2284" s="128" t="n">
        <v>11.4422</v>
      </c>
      <c r="AM2284" s="128" t="n">
        <v>10.9628</v>
      </c>
      <c r="AN2284" s="128" t="n">
        <v>11.2421</v>
      </c>
      <c r="AO2284" s="128" t="n">
        <v>9.73906</v>
      </c>
      <c r="AP2284" s="128" t="n">
        <v>8.92561</v>
      </c>
      <c r="AQ2284" s="128" t="n">
        <v>10.0097</v>
      </c>
      <c r="AR2284" s="128" t="n">
        <v>10.0483</v>
      </c>
      <c r="AS2284" s="128" t="n">
        <v>12.4872</v>
      </c>
      <c r="AT2284" s="128" t="n">
        <v>17.4735</v>
      </c>
      <c r="AU2284" s="128" t="n">
        <v>32.7884</v>
      </c>
      <c r="ALW2284" s="0"/>
      <c r="ALX2284" s="0"/>
      <c r="ALY2284" s="0"/>
      <c r="ALZ2284" s="0"/>
      <c r="AMA2284" s="0"/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s="107" customFormat="true" ht="12.8" hidden="false" customHeight="false" outlineLevel="0" collapsed="false">
      <c r="A2285" s="107" t="s">
        <v>2020</v>
      </c>
      <c r="L2285" s="128" t="n">
        <v>3.6531</v>
      </c>
      <c r="M2285" s="128" t="n">
        <v>3.30499</v>
      </c>
      <c r="N2285" s="128" t="n">
        <v>4.87836</v>
      </c>
      <c r="O2285" s="128" t="n">
        <v>4.46962</v>
      </c>
      <c r="P2285" s="128" t="n">
        <v>4.58889</v>
      </c>
      <c r="Q2285" s="128" t="n">
        <v>4.50108</v>
      </c>
      <c r="R2285" s="128" t="n">
        <v>4.10855</v>
      </c>
      <c r="S2285" s="128" t="n">
        <v>3.80016</v>
      </c>
      <c r="T2285" s="128" t="n">
        <v>3.87257</v>
      </c>
      <c r="U2285" s="128" t="n">
        <v>3.58278</v>
      </c>
      <c r="V2285" s="128" t="n">
        <v>4.41767</v>
      </c>
      <c r="W2285" s="128" t="n">
        <v>5.378</v>
      </c>
      <c r="X2285" s="128" t="n">
        <v>5.04685</v>
      </c>
      <c r="Y2285" s="128" t="n">
        <v>5.33172</v>
      </c>
      <c r="Z2285" s="128" t="n">
        <v>3.81663</v>
      </c>
      <c r="AA2285" s="128" t="n">
        <v>4.50373</v>
      </c>
      <c r="AB2285" s="128" t="n">
        <v>3.50022</v>
      </c>
      <c r="AC2285" s="128" t="n">
        <v>3.97077</v>
      </c>
      <c r="AD2285" s="128" t="n">
        <v>4.16939</v>
      </c>
      <c r="AE2285" s="128" t="n">
        <v>4.44181</v>
      </c>
      <c r="AF2285" s="128" t="n">
        <v>3.11369</v>
      </c>
      <c r="AG2285" s="128" t="n">
        <v>4.49503</v>
      </c>
      <c r="AH2285" s="128" t="n">
        <v>4.71686</v>
      </c>
      <c r="AI2285" s="128" t="n">
        <v>4.91766</v>
      </c>
      <c r="AJ2285" s="128" t="n">
        <v>6.8943</v>
      </c>
      <c r="AK2285" s="128" t="n">
        <v>7.51416</v>
      </c>
      <c r="AL2285" s="128" t="n">
        <v>6.46628</v>
      </c>
      <c r="AM2285" s="128" t="n">
        <v>5.67981</v>
      </c>
      <c r="AN2285" s="128" t="n">
        <v>4.97523</v>
      </c>
      <c r="AO2285" s="128" t="n">
        <v>5.49141</v>
      </c>
      <c r="AP2285" s="128" t="n">
        <v>3.70439</v>
      </c>
      <c r="AQ2285" s="128" t="n">
        <v>5.3429</v>
      </c>
      <c r="AR2285" s="128" t="n">
        <v>6.00649</v>
      </c>
      <c r="AS2285" s="128" t="n">
        <v>5.91382</v>
      </c>
      <c r="AT2285" s="128" t="n">
        <v>4.40531</v>
      </c>
      <c r="AU2285" s="128" t="n">
        <v>4.00804</v>
      </c>
      <c r="ALW2285" s="0"/>
      <c r="ALX2285" s="0"/>
      <c r="ALY2285" s="0"/>
      <c r="ALZ2285" s="0"/>
      <c r="AMA2285" s="0"/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s="107" customFormat="true" ht="12.8" hidden="false" customHeight="false" outlineLevel="0" collapsed="false">
      <c r="A2286" s="107" t="s">
        <v>2021</v>
      </c>
      <c r="L2286" s="128" t="n">
        <v>0.730782724964584</v>
      </c>
      <c r="M2286" s="128" t="n">
        <v>0.688281011647185</v>
      </c>
      <c r="N2286" s="128" t="n">
        <v>0.637602121458574</v>
      </c>
      <c r="O2286" s="128" t="n">
        <v>0.654864575380924</v>
      </c>
      <c r="P2286" s="128" t="n">
        <v>0.650695747755851</v>
      </c>
      <c r="Q2286" s="128" t="n">
        <v>0.677465177989458</v>
      </c>
      <c r="R2286" s="128" t="n">
        <v>0.644127254242998</v>
      </c>
      <c r="S2286" s="128" t="n">
        <v>0.671477123313056</v>
      </c>
      <c r="T2286" s="128" t="n">
        <v>0.691270542604565</v>
      </c>
      <c r="U2286" s="128" t="n">
        <v>0.696781234919206</v>
      </c>
      <c r="V2286" s="128" t="n">
        <v>0.8123111760516</v>
      </c>
      <c r="W2286" s="128" t="n">
        <v>0.797368533697398</v>
      </c>
      <c r="X2286" s="128" t="n">
        <v>0.70687397243783</v>
      </c>
      <c r="Y2286" s="128" t="n">
        <v>0.675752440424889</v>
      </c>
      <c r="Z2286" s="128" t="n">
        <v>0.676522958434416</v>
      </c>
      <c r="AA2286" s="128" t="n">
        <v>0.691211021827461</v>
      </c>
      <c r="AB2286" s="128" t="n">
        <v>0.713349463132259</v>
      </c>
      <c r="AC2286" s="128" t="n">
        <v>0.722748205879273</v>
      </c>
      <c r="AD2286" s="128" t="n">
        <v>0.688557634781991</v>
      </c>
      <c r="AE2286" s="128" t="n">
        <v>0.684771094782668</v>
      </c>
      <c r="AF2286" s="128" t="n">
        <v>0.745629555109949</v>
      </c>
      <c r="AG2286" s="128" t="n">
        <v>0.769561376747262</v>
      </c>
      <c r="AH2286" s="128" t="n">
        <v>0.833032315110462</v>
      </c>
      <c r="AI2286" s="128" t="n">
        <v>0.869375822645665</v>
      </c>
      <c r="AJ2286" s="128" t="n">
        <v>0.550841733441652</v>
      </c>
      <c r="AK2286" s="128" t="n">
        <v>0.581363214498637</v>
      </c>
      <c r="AL2286" s="128" t="n">
        <v>0.614462820773039</v>
      </c>
      <c r="AM2286" s="128" t="n">
        <v>0.656498369750619</v>
      </c>
      <c r="AN2286" s="128" t="n">
        <v>0.667157339528028</v>
      </c>
      <c r="AO2286" s="128" t="n">
        <v>0.611205125690204</v>
      </c>
      <c r="AP2286" s="128" t="n">
        <v>0.670227492779386</v>
      </c>
      <c r="AQ2286" s="128" t="n">
        <v>0.62349760342633</v>
      </c>
      <c r="AR2286" s="128" t="n">
        <v>0.608190246493986</v>
      </c>
      <c r="AS2286" s="128" t="n">
        <v>0.629406930946138</v>
      </c>
      <c r="AT2286" s="128" t="n">
        <v>0.764464583417005</v>
      </c>
      <c r="AU2286" s="128" t="n">
        <v>0.824848268561765</v>
      </c>
      <c r="ALW2286" s="0"/>
      <c r="ALX2286" s="0"/>
      <c r="ALY2286" s="0"/>
      <c r="ALZ2286" s="0"/>
      <c r="AMA2286" s="0"/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s="107" customFormat="true" ht="12.8" hidden="false" customHeight="false" outlineLevel="0" collapsed="false">
      <c r="A2287" s="107" t="s">
        <v>2022</v>
      </c>
      <c r="L2287" s="128" t="n">
        <v>0.360184573518827</v>
      </c>
      <c r="M2287" s="128" t="n">
        <v>0.399177968691308</v>
      </c>
      <c r="N2287" s="128" t="n">
        <v>0.51289933910469</v>
      </c>
      <c r="O2287" s="128" t="n">
        <v>0.477261418409122</v>
      </c>
      <c r="P2287" s="128" t="n">
        <v>0.513539918082321</v>
      </c>
      <c r="Q2287" s="128" t="n">
        <v>0.476089639919317</v>
      </c>
      <c r="R2287" s="128" t="n">
        <v>0.518175328671893</v>
      </c>
      <c r="S2287" s="128" t="n">
        <v>0.405924106069912</v>
      </c>
      <c r="T2287" s="128" t="n">
        <v>0.424123047672869</v>
      </c>
      <c r="U2287" s="128" t="n">
        <v>0.362996224931662</v>
      </c>
      <c r="V2287" s="128" t="n">
        <v>0.183618188619643</v>
      </c>
      <c r="W2287" s="128" t="n">
        <v>0.132373392406621</v>
      </c>
      <c r="X2287" s="128" t="n">
        <v>0.37446207039829</v>
      </c>
      <c r="Y2287" s="128" t="n">
        <v>0.430355715911567</v>
      </c>
      <c r="Z2287" s="128" t="n">
        <v>0.376156075061105</v>
      </c>
      <c r="AA2287" s="128" t="n">
        <v>0.430702802987558</v>
      </c>
      <c r="AB2287" s="128" t="n">
        <v>0.322592002064459</v>
      </c>
      <c r="AC2287" s="128" t="n">
        <v>0.333333613156149</v>
      </c>
      <c r="AD2287" s="128" t="n">
        <v>0.381661982918814</v>
      </c>
      <c r="AE2287" s="128" t="n">
        <v>0.375511256520159</v>
      </c>
      <c r="AF2287" s="128" t="n">
        <v>0.262099530295123</v>
      </c>
      <c r="AG2287" s="128" t="n">
        <v>0.245253463261331</v>
      </c>
      <c r="AH2287" s="128" t="n">
        <v>0.163047280621098</v>
      </c>
      <c r="AI2287" s="128" t="n">
        <v>0.0947049749547915</v>
      </c>
      <c r="AJ2287" s="128" t="n">
        <v>0.773601736993587</v>
      </c>
      <c r="AK2287" s="128" t="n">
        <v>0.68992314966992</v>
      </c>
      <c r="AL2287" s="128" t="n">
        <v>0.565125587736624</v>
      </c>
      <c r="AM2287" s="128" t="n">
        <v>0.518098478490897</v>
      </c>
      <c r="AN2287" s="128" t="n">
        <v>0.442553437525018</v>
      </c>
      <c r="AO2287" s="128" t="n">
        <v>0.563854211802782</v>
      </c>
      <c r="AP2287" s="128" t="n">
        <v>0.415029336930473</v>
      </c>
      <c r="AQ2287" s="128" t="n">
        <v>0.533772240926302</v>
      </c>
      <c r="AR2287" s="128" t="n">
        <v>0.5977618104555</v>
      </c>
      <c r="AS2287" s="128" t="n">
        <v>0.473590556730092</v>
      </c>
      <c r="AT2287" s="128" t="n">
        <v>0.252113772283744</v>
      </c>
      <c r="AU2287" s="128" t="n">
        <v>0.122239572531749</v>
      </c>
      <c r="AY2287" s="113"/>
      <c r="AZ2287" s="113"/>
      <c r="BA2287" s="113"/>
      <c r="BB2287" s="113"/>
      <c r="ALW2287" s="0"/>
      <c r="ALX2287" s="0"/>
      <c r="ALY2287" s="0"/>
      <c r="ALZ2287" s="0"/>
      <c r="AMA2287" s="0"/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customFormat="false" ht="12.8" hidden="false" customHeight="false" outlineLevel="0" collapsed="false">
      <c r="L2288" s="125"/>
      <c r="M2288" s="125"/>
      <c r="N2288" s="125"/>
      <c r="O2288" s="125"/>
      <c r="P2288" s="125"/>
      <c r="Q2288" s="125"/>
      <c r="R2288" s="125"/>
      <c r="S2288" s="125"/>
      <c r="T2288" s="125"/>
      <c r="U2288" s="125"/>
      <c r="V2288" s="125"/>
      <c r="W2288" s="125"/>
      <c r="X2288" s="125"/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125"/>
      <c r="AL2288" s="125"/>
      <c r="AM2288" s="125"/>
      <c r="AN2288" s="125"/>
      <c r="AO2288" s="125"/>
      <c r="AP2288" s="125"/>
      <c r="AQ2288" s="125"/>
      <c r="AR2288" s="125"/>
      <c r="AS2288" s="125"/>
      <c r="AT2288" s="125"/>
      <c r="AU2288" s="125"/>
    </row>
    <row r="2289" customFormat="false" ht="12.8" hidden="false" customHeight="false" outlineLevel="0" collapsed="false">
      <c r="A2289" s="105" t="s">
        <v>1565</v>
      </c>
      <c r="B2289" s="0" t="s">
        <v>1560</v>
      </c>
      <c r="C2289" s="0" t="s">
        <v>1561</v>
      </c>
      <c r="D2289" s="0" t="s">
        <v>3504</v>
      </c>
      <c r="E2289" s="0" t="n">
        <v>40862395</v>
      </c>
      <c r="F2289" s="0" t="n">
        <v>40918056</v>
      </c>
      <c r="G2289" s="0" t="n">
        <v>3677</v>
      </c>
      <c r="H2289" s="106" t="n">
        <v>20</v>
      </c>
      <c r="I2289" s="0" t="n">
        <v>20</v>
      </c>
      <c r="J2289" s="0" t="n">
        <v>16</v>
      </c>
      <c r="K2289" s="0" t="n">
        <v>4</v>
      </c>
      <c r="L2289" s="129" t="n">
        <v>0.685973</v>
      </c>
      <c r="M2289" s="129" t="n">
        <v>0.751435</v>
      </c>
      <c r="N2289" s="129" t="n">
        <v>0.626492</v>
      </c>
      <c r="O2289" s="125" t="n">
        <v>0.492276</v>
      </c>
      <c r="P2289" s="125" t="n">
        <v>0.525064</v>
      </c>
      <c r="Q2289" s="125" t="n">
        <v>0.351041</v>
      </c>
      <c r="R2289" s="125" t="n">
        <v>0.440554</v>
      </c>
      <c r="S2289" s="129" t="n">
        <v>0.897264</v>
      </c>
      <c r="T2289" s="125" t="n">
        <v>0.400615</v>
      </c>
      <c r="U2289" s="125" t="n">
        <v>0.482821</v>
      </c>
      <c r="V2289" s="129" t="n">
        <v>0.954249</v>
      </c>
      <c r="W2289" s="129" t="n">
        <v>3.59666</v>
      </c>
      <c r="X2289" s="125" t="n">
        <v>0.555421</v>
      </c>
      <c r="Y2289" s="125" t="n">
        <v>0.560325</v>
      </c>
      <c r="Z2289" s="125" t="n">
        <v>0.275247</v>
      </c>
      <c r="AA2289" s="125" t="n">
        <v>0.399666</v>
      </c>
      <c r="AB2289" s="125" t="n">
        <v>0.323712</v>
      </c>
      <c r="AC2289" s="125" t="n">
        <v>0.500917</v>
      </c>
      <c r="AD2289" s="125" t="n">
        <v>0.407084</v>
      </c>
      <c r="AE2289" s="125" t="n">
        <v>0.34912</v>
      </c>
      <c r="AF2289" s="125" t="n">
        <v>0.360625</v>
      </c>
      <c r="AG2289" s="129" t="n">
        <v>0.71106</v>
      </c>
      <c r="AH2289" s="129" t="n">
        <v>0.887736</v>
      </c>
      <c r="AI2289" s="129" t="n">
        <v>3.45885</v>
      </c>
      <c r="AJ2289" s="124" t="n">
        <v>0.969555</v>
      </c>
      <c r="AK2289" s="129" t="n">
        <v>0.76904</v>
      </c>
      <c r="AL2289" s="124" t="n">
        <v>1.61428</v>
      </c>
      <c r="AM2289" s="124" t="n">
        <v>1.76589</v>
      </c>
      <c r="AN2289" s="129" t="n">
        <v>0.675445</v>
      </c>
      <c r="AO2289" s="124" t="n">
        <v>0.833903</v>
      </c>
      <c r="AP2289" s="125" t="n">
        <v>0.504474</v>
      </c>
      <c r="AQ2289" s="129" t="n">
        <v>0.887477</v>
      </c>
      <c r="AR2289" s="129" t="n">
        <v>0.765429</v>
      </c>
      <c r="AS2289" s="129" t="n">
        <v>0.923116</v>
      </c>
      <c r="AT2289" s="129" t="n">
        <v>0.697552</v>
      </c>
      <c r="AU2289" s="129" t="n">
        <v>1.94393</v>
      </c>
    </row>
    <row r="2290" customFormat="false" ht="12.8" hidden="false" customHeight="false" outlineLevel="0" collapsed="false">
      <c r="A2290" s="106" t="s">
        <v>1562</v>
      </c>
      <c r="B2290" s="0" t="s">
        <v>1560</v>
      </c>
      <c r="C2290" s="0" t="s">
        <v>1561</v>
      </c>
      <c r="D2290" s="0" t="s">
        <v>3505</v>
      </c>
      <c r="E2290" s="0" t="n">
        <v>40862411</v>
      </c>
      <c r="F2290" s="0" t="n">
        <v>40922308</v>
      </c>
      <c r="G2290" s="0" t="n">
        <v>7910</v>
      </c>
      <c r="H2290" s="106" t="n">
        <v>7</v>
      </c>
      <c r="I2290" s="0" t="n">
        <v>1</v>
      </c>
      <c r="J2290" s="0" t="n">
        <v>0</v>
      </c>
      <c r="K2290" s="0" t="n">
        <v>0</v>
      </c>
      <c r="L2290" s="125" t="n">
        <v>0.00542526</v>
      </c>
      <c r="M2290" s="125" t="n">
        <v>0.000117203</v>
      </c>
      <c r="N2290" s="125" t="n">
        <v>0.108906</v>
      </c>
      <c r="O2290" s="125" t="n">
        <v>0.117396</v>
      </c>
      <c r="P2290" s="125" t="n">
        <v>0.000358283</v>
      </c>
      <c r="Q2290" s="125" t="n">
        <v>0.00747012</v>
      </c>
      <c r="R2290" s="125" t="n">
        <v>0.24334</v>
      </c>
      <c r="S2290" s="126" t="n">
        <v>0.355904</v>
      </c>
      <c r="T2290" s="125" t="n">
        <v>0.000256136</v>
      </c>
      <c r="U2290" s="125" t="n">
        <v>0.0318307</v>
      </c>
      <c r="V2290" s="126" t="n">
        <v>0.410906</v>
      </c>
      <c r="W2290" s="125" t="n">
        <v>0.00472206</v>
      </c>
      <c r="X2290" s="125" t="n">
        <v>0.0705202</v>
      </c>
      <c r="Y2290" s="125" t="n">
        <v>0.00994339</v>
      </c>
      <c r="Z2290" s="125" t="n">
        <v>0.123592</v>
      </c>
      <c r="AA2290" s="125" t="n">
        <v>0.0656904</v>
      </c>
      <c r="AB2290" s="125" t="n">
        <v>0.0408425</v>
      </c>
      <c r="AC2290" s="125" t="n">
        <v>1.66195E-005</v>
      </c>
      <c r="AD2290" s="125" t="n">
        <v>0.00217406</v>
      </c>
      <c r="AE2290" s="125" t="n">
        <v>0.119528</v>
      </c>
      <c r="AF2290" s="125" t="n">
        <v>0.104242</v>
      </c>
      <c r="AG2290" s="126" t="n">
        <v>0.248916</v>
      </c>
      <c r="AH2290" s="125" t="n">
        <v>0.000315903</v>
      </c>
      <c r="AI2290" s="126" t="n">
        <v>0.752105</v>
      </c>
      <c r="AJ2290" s="125" t="n">
        <v>2.82629E-005</v>
      </c>
      <c r="AK2290" s="126" t="n">
        <v>0.239263</v>
      </c>
      <c r="AL2290" s="126" t="n">
        <v>0.243045</v>
      </c>
      <c r="AM2290" s="125" t="n">
        <v>0.00131848</v>
      </c>
      <c r="AN2290" s="126" t="n">
        <v>0.395282</v>
      </c>
      <c r="AO2290" s="125" t="n">
        <v>0.0685142</v>
      </c>
      <c r="AP2290" s="125" t="n">
        <v>0.111051</v>
      </c>
      <c r="AQ2290" s="125" t="n">
        <v>8.43204E-005</v>
      </c>
      <c r="AR2290" s="125" t="n">
        <v>0.000210358</v>
      </c>
      <c r="AS2290" s="125" t="n">
        <v>0.168523</v>
      </c>
      <c r="AT2290" s="125" t="n">
        <v>3.22338E-005</v>
      </c>
      <c r="AU2290" s="125" t="n">
        <v>0.389074</v>
      </c>
    </row>
    <row r="2291" customFormat="false" ht="12.8" hidden="false" customHeight="false" outlineLevel="0" collapsed="false">
      <c r="A2291" s="0" t="s">
        <v>1566</v>
      </c>
      <c r="B2291" s="0" t="s">
        <v>1560</v>
      </c>
      <c r="C2291" s="0" t="s">
        <v>1561</v>
      </c>
      <c r="D2291" s="0" t="s">
        <v>3506</v>
      </c>
      <c r="E2291" s="0" t="n">
        <v>40862577</v>
      </c>
      <c r="F2291" s="0" t="n">
        <v>40898982</v>
      </c>
      <c r="G2291" s="0" t="n">
        <v>519</v>
      </c>
      <c r="H2291" s="0" t="n">
        <v>3</v>
      </c>
      <c r="I2291" s="0" t="n">
        <v>0</v>
      </c>
      <c r="J2291" s="0" t="n">
        <v>0</v>
      </c>
      <c r="K2291" s="0" t="n">
        <v>0</v>
      </c>
      <c r="L2291" s="126" t="n">
        <v>0.129959</v>
      </c>
      <c r="M2291" s="125" t="n">
        <v>0</v>
      </c>
      <c r="N2291" s="125" t="n">
        <v>0.0718881</v>
      </c>
      <c r="O2291" s="125" t="n">
        <v>0</v>
      </c>
      <c r="P2291" s="125" t="n">
        <v>0</v>
      </c>
      <c r="Q2291" s="125" t="n">
        <v>0</v>
      </c>
      <c r="R2291" s="125" t="n">
        <v>0</v>
      </c>
      <c r="S2291" s="126" t="n">
        <v>0.363889</v>
      </c>
      <c r="T2291" s="125" t="n">
        <v>0</v>
      </c>
      <c r="U2291" s="125" t="n">
        <v>0</v>
      </c>
      <c r="V2291" s="125" t="n">
        <v>0</v>
      </c>
      <c r="W2291" s="125" t="n">
        <v>0.338392</v>
      </c>
      <c r="X2291" s="125" t="n">
        <v>0</v>
      </c>
      <c r="Y2291" s="125" t="n">
        <v>0</v>
      </c>
      <c r="Z2291" s="125" t="n">
        <v>0.168577</v>
      </c>
      <c r="AA2291" s="125" t="n">
        <v>0</v>
      </c>
      <c r="AB2291" s="125" t="n">
        <v>0</v>
      </c>
      <c r="AC2291" s="125" t="n">
        <v>0</v>
      </c>
      <c r="AD2291" s="125" t="n">
        <v>0</v>
      </c>
      <c r="AE2291" s="125" t="n">
        <v>0</v>
      </c>
      <c r="AF2291" s="125" t="n">
        <v>0</v>
      </c>
      <c r="AG2291" s="125" t="n">
        <v>0</v>
      </c>
      <c r="AH2291" s="125" t="n">
        <v>0.110086</v>
      </c>
      <c r="AI2291" s="125" t="n">
        <v>0.329171</v>
      </c>
      <c r="AJ2291" s="125" t="n">
        <v>0</v>
      </c>
      <c r="AK2291" s="125" t="n">
        <v>0</v>
      </c>
      <c r="AL2291" s="125" t="n">
        <v>0</v>
      </c>
      <c r="AM2291" s="125" t="n">
        <v>0</v>
      </c>
      <c r="AN2291" s="125" t="n">
        <v>0</v>
      </c>
      <c r="AO2291" s="125" t="n">
        <v>0</v>
      </c>
      <c r="AP2291" s="125" t="n">
        <v>0.0718599</v>
      </c>
      <c r="AQ2291" s="125" t="n">
        <v>0.118423</v>
      </c>
      <c r="AR2291" s="125" t="n">
        <v>0</v>
      </c>
      <c r="AS2291" s="126" t="n">
        <v>0.21378</v>
      </c>
      <c r="AT2291" s="125" t="n">
        <v>0</v>
      </c>
      <c r="AU2291" s="125" t="n">
        <v>0.413543</v>
      </c>
    </row>
    <row r="2292" customFormat="false" ht="12.8" hidden="false" customHeight="false" outlineLevel="0" collapsed="false">
      <c r="A2292" s="106" t="s">
        <v>1567</v>
      </c>
      <c r="B2292" s="0" t="s">
        <v>1560</v>
      </c>
      <c r="C2292" s="0" t="s">
        <v>1561</v>
      </c>
      <c r="D2292" s="0" t="s">
        <v>3507</v>
      </c>
      <c r="E2292" s="0" t="n">
        <v>40874947</v>
      </c>
      <c r="F2292" s="0" t="n">
        <v>40922070</v>
      </c>
      <c r="G2292" s="0" t="n">
        <v>7626</v>
      </c>
      <c r="H2292" s="106" t="n">
        <v>16</v>
      </c>
      <c r="I2292" s="0" t="n">
        <v>11</v>
      </c>
      <c r="J2292" s="0" t="n">
        <v>0</v>
      </c>
      <c r="K2292" s="0" t="n">
        <v>0</v>
      </c>
      <c r="L2292" s="126" t="n">
        <v>0.453872</v>
      </c>
      <c r="M2292" s="126" t="n">
        <v>0.316845</v>
      </c>
      <c r="N2292" s="126" t="n">
        <v>0.39105</v>
      </c>
      <c r="O2292" s="125" t="n">
        <v>0.24394</v>
      </c>
      <c r="P2292" s="125" t="n">
        <v>0.399559</v>
      </c>
      <c r="Q2292" s="125" t="n">
        <v>0.282718</v>
      </c>
      <c r="R2292" s="125" t="n">
        <v>0.193788</v>
      </c>
      <c r="S2292" s="125" t="n">
        <v>0.163709</v>
      </c>
      <c r="T2292" s="125" t="n">
        <v>0.460533</v>
      </c>
      <c r="U2292" s="125" t="n">
        <v>0.353355</v>
      </c>
      <c r="V2292" s="126" t="n">
        <v>0.41973</v>
      </c>
      <c r="W2292" s="126" t="n">
        <v>2.91356</v>
      </c>
      <c r="X2292" s="125" t="n">
        <v>0.162864</v>
      </c>
      <c r="Y2292" s="125" t="n">
        <v>0.199175</v>
      </c>
      <c r="Z2292" s="125" t="n">
        <v>0.0396047</v>
      </c>
      <c r="AA2292" s="125" t="n">
        <v>0.0684908</v>
      </c>
      <c r="AB2292" s="125" t="n">
        <v>0.217297</v>
      </c>
      <c r="AC2292" s="125" t="n">
        <v>0.213068</v>
      </c>
      <c r="AD2292" s="125" t="n">
        <v>0.342948</v>
      </c>
      <c r="AE2292" s="125" t="n">
        <v>0.171445</v>
      </c>
      <c r="AF2292" s="125" t="n">
        <v>0.10532</v>
      </c>
      <c r="AG2292" s="126" t="n">
        <v>0.338825</v>
      </c>
      <c r="AH2292" s="126" t="n">
        <v>0.762212</v>
      </c>
      <c r="AI2292" s="126" t="n">
        <v>2.31885</v>
      </c>
      <c r="AJ2292" s="126" t="n">
        <v>0.260671</v>
      </c>
      <c r="AK2292" s="125" t="n">
        <v>0.0554331</v>
      </c>
      <c r="AL2292" s="125" t="n">
        <v>0.156926</v>
      </c>
      <c r="AM2292" s="126" t="n">
        <v>0.381658</v>
      </c>
      <c r="AN2292" s="125" t="n">
        <v>2.12602E-005</v>
      </c>
      <c r="AO2292" s="126" t="n">
        <v>0.174172</v>
      </c>
      <c r="AP2292" s="125" t="n">
        <v>0.166576</v>
      </c>
      <c r="AQ2292" s="126" t="n">
        <v>0.256709</v>
      </c>
      <c r="AR2292" s="126" t="n">
        <v>0.279674</v>
      </c>
      <c r="AS2292" s="126" t="n">
        <v>0.49194</v>
      </c>
      <c r="AT2292" s="126" t="n">
        <v>0.755723</v>
      </c>
      <c r="AU2292" s="126" t="n">
        <v>1.56126</v>
      </c>
    </row>
    <row r="2293" customFormat="false" ht="12.8" hidden="false" customHeight="false" outlineLevel="0" collapsed="false">
      <c r="A2293" s="0" t="s">
        <v>3508</v>
      </c>
      <c r="B2293" s="0" t="s">
        <v>1560</v>
      </c>
      <c r="C2293" s="0" t="s">
        <v>1561</v>
      </c>
      <c r="D2293" s="0" t="s">
        <v>3509</v>
      </c>
      <c r="E2293" s="0" t="n">
        <v>40898437</v>
      </c>
      <c r="F2293" s="0" t="n">
        <v>40917726</v>
      </c>
      <c r="G2293" s="0" t="n">
        <v>3681</v>
      </c>
      <c r="H2293" s="0" t="n">
        <v>0</v>
      </c>
      <c r="I2293" s="0" t="n">
        <v>0</v>
      </c>
      <c r="J2293" s="0" t="n">
        <v>0</v>
      </c>
      <c r="K2293" s="0" t="n">
        <v>0</v>
      </c>
      <c r="L2293" s="125" t="n">
        <v>9.60084E-049</v>
      </c>
      <c r="M2293" s="125" t="n">
        <v>3.22367E-027</v>
      </c>
      <c r="N2293" s="125" t="n">
        <v>1.66174E-060</v>
      </c>
      <c r="O2293" s="125" t="n">
        <v>2.92043E-013</v>
      </c>
      <c r="P2293" s="125" t="n">
        <v>4.05246E-098</v>
      </c>
      <c r="Q2293" s="125" t="n">
        <v>2.55114E-100</v>
      </c>
      <c r="R2293" s="125" t="n">
        <v>1.51646E-016</v>
      </c>
      <c r="S2293" s="125" t="n">
        <v>0.0476914</v>
      </c>
      <c r="T2293" s="125" t="n">
        <v>0.081965</v>
      </c>
      <c r="U2293" s="125" t="n">
        <v>2.14413E-028</v>
      </c>
      <c r="V2293" s="125" t="n">
        <v>3.96161E-007</v>
      </c>
      <c r="W2293" s="125" t="n">
        <v>1.49037E-152</v>
      </c>
      <c r="X2293" s="125" t="n">
        <v>1.02543E-021</v>
      </c>
      <c r="Y2293" s="125" t="n">
        <v>1.21393E-075</v>
      </c>
      <c r="Z2293" s="125" t="n">
        <v>6.74888E-028</v>
      </c>
      <c r="AA2293" s="125" t="n">
        <v>1.12452E-007</v>
      </c>
      <c r="AB2293" s="125" t="n">
        <v>3.44628E-033</v>
      </c>
      <c r="AC2293" s="125" t="n">
        <v>1.43984E-040</v>
      </c>
      <c r="AD2293" s="125" t="n">
        <v>0.024787</v>
      </c>
      <c r="AE2293" s="125" t="n">
        <v>0.0279835</v>
      </c>
      <c r="AF2293" s="125" t="n">
        <v>1.88356E-007</v>
      </c>
      <c r="AG2293" s="125" t="n">
        <v>0.0166011</v>
      </c>
      <c r="AH2293" s="125" t="n">
        <v>0.0183624</v>
      </c>
      <c r="AI2293" s="125" t="n">
        <v>0.0193851</v>
      </c>
      <c r="AJ2293" s="125" t="n">
        <v>7.48103E-045</v>
      </c>
      <c r="AK2293" s="125" t="n">
        <v>1.10725E-047</v>
      </c>
      <c r="AL2293" s="125" t="n">
        <v>9.42245E-027</v>
      </c>
      <c r="AM2293" s="125" t="n">
        <v>3.74074E-078</v>
      </c>
      <c r="AN2293" s="125" t="n">
        <v>8.36665E-020</v>
      </c>
      <c r="AO2293" s="125" t="n">
        <v>3.02523E-027</v>
      </c>
      <c r="AP2293" s="125" t="n">
        <v>0.0219002</v>
      </c>
      <c r="AQ2293" s="125" t="n">
        <v>0.0704339</v>
      </c>
      <c r="AR2293" s="125" t="n">
        <v>1.05683E-096</v>
      </c>
      <c r="AS2293" s="125" t="n">
        <v>1.00227E-020</v>
      </c>
      <c r="AT2293" s="125" t="n">
        <v>0.0753733</v>
      </c>
      <c r="AU2293" s="125" t="n">
        <v>0.147154</v>
      </c>
    </row>
    <row r="2294" s="107" customFormat="true" ht="12.8" hidden="false" customHeight="false" outlineLevel="0" collapsed="false">
      <c r="A2294" s="107" t="s">
        <v>2018</v>
      </c>
      <c r="H2294" s="107" t="n">
        <v>20</v>
      </c>
      <c r="I2294" s="107" t="n">
        <v>20</v>
      </c>
      <c r="J2294" s="107" t="n">
        <v>20</v>
      </c>
      <c r="K2294" s="107" t="n">
        <v>20</v>
      </c>
      <c r="L2294" s="128" t="n">
        <v>1.27522926</v>
      </c>
      <c r="M2294" s="128" t="n">
        <v>1.068397203</v>
      </c>
      <c r="N2294" s="128" t="n">
        <v>1.1983361</v>
      </c>
      <c r="O2294" s="128" t="n">
        <v>0.853612000000292</v>
      </c>
      <c r="P2294" s="128" t="n">
        <v>0.924981283</v>
      </c>
      <c r="Q2294" s="128" t="n">
        <v>0.64122912</v>
      </c>
      <c r="R2294" s="128" t="n">
        <v>0.877682</v>
      </c>
      <c r="S2294" s="128" t="n">
        <v>1.8284574</v>
      </c>
      <c r="T2294" s="128" t="n">
        <v>0.943369136</v>
      </c>
      <c r="U2294" s="128" t="n">
        <v>0.8680067</v>
      </c>
      <c r="V2294" s="128" t="n">
        <v>1.784885396161</v>
      </c>
      <c r="W2294" s="128" t="n">
        <v>6.85333406</v>
      </c>
      <c r="X2294" s="128" t="n">
        <v>0.7888052</v>
      </c>
      <c r="Y2294" s="128" t="n">
        <v>0.76944339</v>
      </c>
      <c r="Z2294" s="128" t="n">
        <v>0.6070207</v>
      </c>
      <c r="AA2294" s="128" t="n">
        <v>0.533847312452</v>
      </c>
      <c r="AB2294" s="128" t="n">
        <v>0.5818515</v>
      </c>
      <c r="AC2294" s="128" t="n">
        <v>0.7140016195</v>
      </c>
      <c r="AD2294" s="128" t="n">
        <v>0.77699306</v>
      </c>
      <c r="AE2294" s="128" t="n">
        <v>0.6680765</v>
      </c>
      <c r="AF2294" s="128" t="n">
        <v>0.570187188356</v>
      </c>
      <c r="AG2294" s="128" t="n">
        <v>1.3154021</v>
      </c>
      <c r="AH2294" s="128" t="n">
        <v>1.778712303</v>
      </c>
      <c r="AI2294" s="128" t="n">
        <v>6.8783611</v>
      </c>
      <c r="AJ2294" s="128" t="n">
        <v>1.2302542629</v>
      </c>
      <c r="AK2294" s="128" t="n">
        <v>1.0637361</v>
      </c>
      <c r="AL2294" s="128" t="n">
        <v>2.014251</v>
      </c>
      <c r="AM2294" s="128" t="n">
        <v>2.14886648</v>
      </c>
      <c r="AN2294" s="128" t="n">
        <v>1.0707482602</v>
      </c>
      <c r="AO2294" s="128" t="n">
        <v>1.0765892</v>
      </c>
      <c r="AP2294" s="128" t="n">
        <v>0.8758611</v>
      </c>
      <c r="AQ2294" s="128" t="n">
        <v>1.3331272204</v>
      </c>
      <c r="AR2294" s="128" t="n">
        <v>1.045313358</v>
      </c>
      <c r="AS2294" s="128" t="n">
        <v>1.797359</v>
      </c>
      <c r="AT2294" s="128" t="n">
        <v>1.5286805338</v>
      </c>
      <c r="AU2294" s="128" t="n">
        <v>4.454961</v>
      </c>
      <c r="AW2294" s="113" t="n">
        <f aca="false">TRUE()</f>
        <v>1</v>
      </c>
      <c r="AY2294" s="113" t="n">
        <f aca="false">FALSE()</f>
        <v>0</v>
      </c>
      <c r="AZ2294" s="116" t="n">
        <f aca="false">FALSE()</f>
        <v>0</v>
      </c>
      <c r="BA2294" s="113" t="n">
        <f aca="false">FALSE()</f>
        <v>0</v>
      </c>
      <c r="BB2294" s="116" t="n">
        <f aca="false">FALSE()</f>
        <v>0</v>
      </c>
      <c r="BD2294" s="113" t="n">
        <f aca="false">FALSE()</f>
        <v>0</v>
      </c>
      <c r="BE2294" s="116" t="n">
        <f aca="false">FALSE()</f>
        <v>0</v>
      </c>
      <c r="BF2294" s="113" t="n">
        <f aca="false">FALSE()</f>
        <v>0</v>
      </c>
      <c r="BG2294" s="116" t="n">
        <f aca="false">FALSE()</f>
        <v>0</v>
      </c>
      <c r="ALW2294" s="0"/>
      <c r="ALX2294" s="0"/>
      <c r="ALY2294" s="0"/>
      <c r="ALZ2294" s="0"/>
      <c r="AMA2294" s="0"/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s="107" customFormat="true" ht="12.8" hidden="false" customHeight="false" outlineLevel="0" collapsed="false">
      <c r="A2295" s="107" t="s">
        <v>2019</v>
      </c>
      <c r="L2295" s="128" t="n">
        <v>0.685973</v>
      </c>
      <c r="M2295" s="128" t="n">
        <v>0.751435</v>
      </c>
      <c r="N2295" s="128" t="n">
        <v>0.626492</v>
      </c>
      <c r="O2295" s="128" t="n">
        <v>0.492276</v>
      </c>
      <c r="P2295" s="128" t="n">
        <v>0.525064</v>
      </c>
      <c r="Q2295" s="128" t="n">
        <v>0.351041</v>
      </c>
      <c r="R2295" s="128" t="n">
        <v>0.440554</v>
      </c>
      <c r="S2295" s="128" t="n">
        <v>0.897264</v>
      </c>
      <c r="T2295" s="128" t="n">
        <v>0.460533</v>
      </c>
      <c r="U2295" s="128" t="n">
        <v>0.482821</v>
      </c>
      <c r="V2295" s="128" t="n">
        <v>0.954249</v>
      </c>
      <c r="W2295" s="128" t="n">
        <v>3.59666</v>
      </c>
      <c r="X2295" s="128" t="n">
        <v>0.555421</v>
      </c>
      <c r="Y2295" s="128" t="n">
        <v>0.560325</v>
      </c>
      <c r="Z2295" s="128" t="n">
        <v>0.275247</v>
      </c>
      <c r="AA2295" s="128" t="n">
        <v>0.399666</v>
      </c>
      <c r="AB2295" s="128" t="n">
        <v>0.323712</v>
      </c>
      <c r="AC2295" s="128" t="n">
        <v>0.500917</v>
      </c>
      <c r="AD2295" s="128" t="n">
        <v>0.407084</v>
      </c>
      <c r="AE2295" s="128" t="n">
        <v>0.34912</v>
      </c>
      <c r="AF2295" s="128" t="n">
        <v>0.360625</v>
      </c>
      <c r="AG2295" s="128" t="n">
        <v>0.71106</v>
      </c>
      <c r="AH2295" s="128" t="n">
        <v>0.887736</v>
      </c>
      <c r="AI2295" s="128" t="n">
        <v>3.45885</v>
      </c>
      <c r="AJ2295" s="128" t="n">
        <v>0.969555</v>
      </c>
      <c r="AK2295" s="128" t="n">
        <v>0.76904</v>
      </c>
      <c r="AL2295" s="128" t="n">
        <v>1.61428</v>
      </c>
      <c r="AM2295" s="128" t="n">
        <v>1.76589</v>
      </c>
      <c r="AN2295" s="128" t="n">
        <v>0.675445</v>
      </c>
      <c r="AO2295" s="128" t="n">
        <v>0.833903</v>
      </c>
      <c r="AP2295" s="128" t="n">
        <v>0.504474</v>
      </c>
      <c r="AQ2295" s="128" t="n">
        <v>0.887477</v>
      </c>
      <c r="AR2295" s="128" t="n">
        <v>0.765429</v>
      </c>
      <c r="AS2295" s="128" t="n">
        <v>0.923116</v>
      </c>
      <c r="AT2295" s="128" t="n">
        <v>0.755723</v>
      </c>
      <c r="AU2295" s="128" t="n">
        <v>1.94393</v>
      </c>
      <c r="ALW2295" s="0"/>
      <c r="ALX2295" s="0"/>
      <c r="ALY2295" s="0"/>
      <c r="ALZ2295" s="0"/>
      <c r="AMA2295" s="0"/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s="107" customFormat="true" ht="12.8" hidden="false" customHeight="false" outlineLevel="0" collapsed="false">
      <c r="A2296" s="107" t="s">
        <v>2020</v>
      </c>
      <c r="L2296" s="128" t="n">
        <v>0.453872</v>
      </c>
      <c r="M2296" s="128" t="n">
        <v>0.316845</v>
      </c>
      <c r="N2296" s="128" t="n">
        <v>0.39105</v>
      </c>
      <c r="O2296" s="128" t="n">
        <v>0.24394</v>
      </c>
      <c r="P2296" s="128" t="n">
        <v>0.399559</v>
      </c>
      <c r="Q2296" s="128" t="n">
        <v>0.282718</v>
      </c>
      <c r="R2296" s="128" t="n">
        <v>0.24334</v>
      </c>
      <c r="S2296" s="128" t="n">
        <v>0.363889</v>
      </c>
      <c r="T2296" s="128" t="n">
        <v>0.400615</v>
      </c>
      <c r="U2296" s="128" t="n">
        <v>0.353355</v>
      </c>
      <c r="V2296" s="128" t="n">
        <v>0.41973</v>
      </c>
      <c r="W2296" s="128" t="n">
        <v>2.91356</v>
      </c>
      <c r="X2296" s="128" t="n">
        <v>0.162864</v>
      </c>
      <c r="Y2296" s="128" t="n">
        <v>0.199175</v>
      </c>
      <c r="Z2296" s="128" t="n">
        <v>0.168577</v>
      </c>
      <c r="AA2296" s="128" t="n">
        <v>0.0684908</v>
      </c>
      <c r="AB2296" s="128" t="n">
        <v>0.217297</v>
      </c>
      <c r="AC2296" s="128" t="n">
        <v>0.213068</v>
      </c>
      <c r="AD2296" s="128" t="n">
        <v>0.342948</v>
      </c>
      <c r="AE2296" s="128" t="n">
        <v>0.171445</v>
      </c>
      <c r="AF2296" s="128" t="n">
        <v>0.10532</v>
      </c>
      <c r="AG2296" s="128" t="n">
        <v>0.338825</v>
      </c>
      <c r="AH2296" s="128" t="n">
        <v>0.762212</v>
      </c>
      <c r="AI2296" s="128" t="n">
        <v>2.31885</v>
      </c>
      <c r="AJ2296" s="128" t="n">
        <v>0.260671</v>
      </c>
      <c r="AK2296" s="128" t="n">
        <v>0.239263</v>
      </c>
      <c r="AL2296" s="128" t="n">
        <v>0.243045</v>
      </c>
      <c r="AM2296" s="128" t="n">
        <v>0.381658</v>
      </c>
      <c r="AN2296" s="128" t="n">
        <v>0.395282</v>
      </c>
      <c r="AO2296" s="128" t="n">
        <v>0.174172</v>
      </c>
      <c r="AP2296" s="128" t="n">
        <v>0.166576</v>
      </c>
      <c r="AQ2296" s="128" t="n">
        <v>0.256709</v>
      </c>
      <c r="AR2296" s="128" t="n">
        <v>0.279674</v>
      </c>
      <c r="AS2296" s="128" t="n">
        <v>0.49194</v>
      </c>
      <c r="AT2296" s="128" t="n">
        <v>0.697552</v>
      </c>
      <c r="AU2296" s="128" t="n">
        <v>1.56126</v>
      </c>
      <c r="ALW2296" s="0"/>
      <c r="ALX2296" s="0"/>
      <c r="ALY2296" s="0"/>
      <c r="ALZ2296" s="0"/>
      <c r="AMA2296" s="0"/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s="107" customFormat="true" ht="12.8" hidden="false" customHeight="false" outlineLevel="0" collapsed="false">
      <c r="A2297" s="107" t="s">
        <v>2021</v>
      </c>
      <c r="L2297" s="128" t="n">
        <v>0.537921314634829</v>
      </c>
      <c r="M2297" s="128" t="n">
        <v>0.703329246735214</v>
      </c>
      <c r="N2297" s="128" t="n">
        <v>0.522801574616671</v>
      </c>
      <c r="O2297" s="128" t="n">
        <v>0.576697609686639</v>
      </c>
      <c r="P2297" s="128" t="n">
        <v>0.567648242888824</v>
      </c>
      <c r="Q2297" s="128" t="n">
        <v>0.54745018442082</v>
      </c>
      <c r="R2297" s="128" t="n">
        <v>0.501951731948473</v>
      </c>
      <c r="S2297" s="128" t="n">
        <v>0.490721851107934</v>
      </c>
      <c r="T2297" s="128" t="n">
        <v>0.488178998470012</v>
      </c>
      <c r="U2297" s="128" t="n">
        <v>0.556241098138989</v>
      </c>
      <c r="V2297" s="128" t="n">
        <v>0.534627602451359</v>
      </c>
      <c r="W2297" s="128" t="n">
        <v>0.524804419062567</v>
      </c>
      <c r="X2297" s="128" t="n">
        <v>0.704129485961807</v>
      </c>
      <c r="Y2297" s="128" t="n">
        <v>0.728221214558747</v>
      </c>
      <c r="Z2297" s="128" t="n">
        <v>0.453439231973473</v>
      </c>
      <c r="AA2297" s="128" t="n">
        <v>0.748652265690548</v>
      </c>
      <c r="AB2297" s="128" t="n">
        <v>0.556348140376024</v>
      </c>
      <c r="AC2297" s="128" t="n">
        <v>0.701562834480377</v>
      </c>
      <c r="AD2297" s="128" t="n">
        <v>0.523922311481135</v>
      </c>
      <c r="AE2297" s="128" t="n">
        <v>0.522574884762449</v>
      </c>
      <c r="AF2297" s="128" t="n">
        <v>0.632467735797041</v>
      </c>
      <c r="AG2297" s="128" t="n">
        <v>0.540564744423017</v>
      </c>
      <c r="AH2297" s="128" t="n">
        <v>0.499089143591537</v>
      </c>
      <c r="AI2297" s="128" t="n">
        <v>0.502859612880749</v>
      </c>
      <c r="AJ2297" s="128" t="n">
        <v>0.788093184667802</v>
      </c>
      <c r="AK2297" s="128" t="n">
        <v>0.722961268307055</v>
      </c>
      <c r="AL2297" s="128" t="n">
        <v>0.801429414705516</v>
      </c>
      <c r="AM2297" s="128" t="n">
        <v>0.821777442403029</v>
      </c>
      <c r="AN2297" s="128" t="n">
        <v>0.630815874381002</v>
      </c>
      <c r="AO2297" s="128" t="n">
        <v>0.774578641509686</v>
      </c>
      <c r="AP2297" s="128" t="n">
        <v>0.57597488916907</v>
      </c>
      <c r="AQ2297" s="128" t="n">
        <v>0.665710658682459</v>
      </c>
      <c r="AR2297" s="128" t="n">
        <v>0.732248367575151</v>
      </c>
      <c r="AS2297" s="128" t="n">
        <v>0.513595781365882</v>
      </c>
      <c r="AT2297" s="128" t="n">
        <v>0.494362938030892</v>
      </c>
      <c r="AU2297" s="128" t="n">
        <v>0.436351743595511</v>
      </c>
      <c r="ALW2297" s="0"/>
      <c r="ALX2297" s="0"/>
      <c r="ALY2297" s="0"/>
      <c r="ALZ2297" s="0"/>
      <c r="AMA2297" s="0"/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s="107" customFormat="true" ht="12.8" hidden="false" customHeight="false" outlineLevel="0" collapsed="false">
      <c r="A2298" s="107" t="s">
        <v>2022</v>
      </c>
      <c r="L2298" s="128" t="n">
        <v>0.661647032754933</v>
      </c>
      <c r="M2298" s="128" t="n">
        <v>0.42165323680691</v>
      </c>
      <c r="N2298" s="128" t="n">
        <v>0.624189933790056</v>
      </c>
      <c r="O2298" s="128" t="n">
        <v>0.495535025067239</v>
      </c>
      <c r="P2298" s="128" t="n">
        <v>0.760971995794798</v>
      </c>
      <c r="Q2298" s="128" t="n">
        <v>0.805370312869437</v>
      </c>
      <c r="R2298" s="128" t="n">
        <v>0.552349995687248</v>
      </c>
      <c r="S2298" s="128" t="n">
        <v>0.405553995256692</v>
      </c>
      <c r="T2298" s="128" t="n">
        <v>0.869894231249443</v>
      </c>
      <c r="U2298" s="128" t="n">
        <v>0.731855076726157</v>
      </c>
      <c r="V2298" s="128" t="n">
        <v>0.43985374886429</v>
      </c>
      <c r="W2298" s="128" t="n">
        <v>0.810073790683579</v>
      </c>
      <c r="X2298" s="128" t="n">
        <v>0.293226219390336</v>
      </c>
      <c r="Y2298" s="128" t="n">
        <v>0.355463347164592</v>
      </c>
      <c r="Z2298" s="128" t="n">
        <v>0.612457174828427</v>
      </c>
      <c r="AA2298" s="128" t="n">
        <v>0.171370094028514</v>
      </c>
      <c r="AB2298" s="128" t="n">
        <v>0.671266434361408</v>
      </c>
      <c r="AC2298" s="128" t="n">
        <v>0.42535589728438</v>
      </c>
      <c r="AD2298" s="128" t="n">
        <v>0.842450206836918</v>
      </c>
      <c r="AE2298" s="128" t="n">
        <v>0.491077566452796</v>
      </c>
      <c r="AF2298" s="128" t="n">
        <v>0.292048526863085</v>
      </c>
      <c r="AG2298" s="128" t="n">
        <v>0.47650690518381</v>
      </c>
      <c r="AH2298" s="128" t="n">
        <v>0.858602106932692</v>
      </c>
      <c r="AI2298" s="128" t="n">
        <v>0.670410685632508</v>
      </c>
      <c r="AJ2298" s="128" t="n">
        <v>0.26885633099721</v>
      </c>
      <c r="AK2298" s="128" t="n">
        <v>0.311119057526267</v>
      </c>
      <c r="AL2298" s="128" t="n">
        <v>0.150559382511089</v>
      </c>
      <c r="AM2298" s="128" t="n">
        <v>0.21612784488275</v>
      </c>
      <c r="AN2298" s="128" t="n">
        <v>0.585217153136081</v>
      </c>
      <c r="AO2298" s="128" t="n">
        <v>0.208863620828801</v>
      </c>
      <c r="AP2298" s="128" t="n">
        <v>0.330197393720985</v>
      </c>
      <c r="AQ2298" s="128" t="n">
        <v>0.289257073704445</v>
      </c>
      <c r="AR2298" s="128" t="n">
        <v>0.365382027594983</v>
      </c>
      <c r="AS2298" s="128" t="n">
        <v>0.532912440040038</v>
      </c>
      <c r="AT2298" s="128" t="n">
        <v>0.923026029378489</v>
      </c>
      <c r="AU2298" s="128" t="n">
        <v>0.803146203824212</v>
      </c>
      <c r="AY2298" s="113"/>
      <c r="AZ2298" s="113"/>
      <c r="BA2298" s="113"/>
      <c r="BB2298" s="113"/>
      <c r="ALW2298" s="0"/>
      <c r="ALX2298" s="0"/>
      <c r="ALY2298" s="0"/>
      <c r="ALZ2298" s="0"/>
      <c r="AMA2298" s="0"/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customFormat="false" ht="12.8" hidden="false" customHeight="false" outlineLevel="0" collapsed="false">
      <c r="L2299" s="125"/>
      <c r="M2299" s="125"/>
      <c r="N2299" s="125"/>
      <c r="O2299" s="125"/>
      <c r="P2299" s="125"/>
      <c r="Q2299" s="125"/>
      <c r="R2299" s="125"/>
      <c r="S2299" s="125"/>
      <c r="T2299" s="125"/>
      <c r="U2299" s="125"/>
      <c r="V2299" s="125"/>
      <c r="W2299" s="125"/>
      <c r="X2299" s="125"/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125"/>
      <c r="AL2299" s="125"/>
      <c r="AM2299" s="125"/>
      <c r="AN2299" s="125"/>
      <c r="AO2299" s="125"/>
      <c r="AP2299" s="125"/>
      <c r="AQ2299" s="125"/>
      <c r="AR2299" s="125"/>
      <c r="AS2299" s="125"/>
      <c r="AT2299" s="125"/>
      <c r="AU2299" s="125"/>
    </row>
    <row r="2300" customFormat="false" ht="12.8" hidden="false" customHeight="false" outlineLevel="0" collapsed="false">
      <c r="A2300" s="104" t="s">
        <v>1570</v>
      </c>
      <c r="B2300" s="0" t="s">
        <v>1568</v>
      </c>
      <c r="C2300" s="0" t="s">
        <v>1569</v>
      </c>
      <c r="D2300" s="0" t="s">
        <v>3510</v>
      </c>
      <c r="E2300" s="0" t="n">
        <v>60501983</v>
      </c>
      <c r="F2300" s="0" t="n">
        <v>60474192</v>
      </c>
      <c r="G2300" s="0" t="n">
        <v>1984</v>
      </c>
      <c r="H2300" s="106" t="n">
        <v>36</v>
      </c>
      <c r="I2300" s="0" t="n">
        <v>36</v>
      </c>
      <c r="J2300" s="0" t="n">
        <v>36</v>
      </c>
      <c r="K2300" s="0" t="n">
        <v>36</v>
      </c>
      <c r="L2300" s="124" t="n">
        <v>7.57121</v>
      </c>
      <c r="M2300" s="124" t="n">
        <v>6.38845</v>
      </c>
      <c r="N2300" s="124" t="n">
        <v>6.53981</v>
      </c>
      <c r="O2300" s="124" t="n">
        <v>6.22542</v>
      </c>
      <c r="P2300" s="124" t="n">
        <v>7.46128</v>
      </c>
      <c r="Q2300" s="124" t="n">
        <v>7.41077</v>
      </c>
      <c r="R2300" s="124" t="n">
        <v>5.71323</v>
      </c>
      <c r="S2300" s="124" t="n">
        <v>6.60858</v>
      </c>
      <c r="T2300" s="124" t="n">
        <v>7.99744</v>
      </c>
      <c r="U2300" s="124" t="n">
        <v>8.69152</v>
      </c>
      <c r="V2300" s="124" t="n">
        <v>11.9045</v>
      </c>
      <c r="W2300" s="124" t="n">
        <v>13.5704</v>
      </c>
      <c r="X2300" s="124" t="n">
        <v>8.59344</v>
      </c>
      <c r="Y2300" s="124" t="n">
        <v>9.41673</v>
      </c>
      <c r="Z2300" s="124" t="n">
        <v>8.3221</v>
      </c>
      <c r="AA2300" s="124" t="n">
        <v>8.91076</v>
      </c>
      <c r="AB2300" s="124" t="n">
        <v>6.62286</v>
      </c>
      <c r="AC2300" s="124" t="n">
        <v>8.61696</v>
      </c>
      <c r="AD2300" s="124" t="n">
        <v>10.5196</v>
      </c>
      <c r="AE2300" s="124" t="n">
        <v>9.65794</v>
      </c>
      <c r="AF2300" s="124" t="n">
        <v>14.2835</v>
      </c>
      <c r="AG2300" s="124" t="n">
        <v>19.3957</v>
      </c>
      <c r="AH2300" s="124" t="n">
        <v>15.986</v>
      </c>
      <c r="AI2300" s="124" t="n">
        <v>14.3065</v>
      </c>
      <c r="AJ2300" s="124" t="n">
        <v>5.06253</v>
      </c>
      <c r="AK2300" s="124" t="n">
        <v>7.22602</v>
      </c>
      <c r="AL2300" s="124" t="n">
        <v>5.72866</v>
      </c>
      <c r="AM2300" s="124" t="n">
        <v>5.55748</v>
      </c>
      <c r="AN2300" s="124" t="n">
        <v>7.67403</v>
      </c>
      <c r="AO2300" s="124" t="n">
        <v>6.155</v>
      </c>
      <c r="AP2300" s="124" t="n">
        <v>5.68915</v>
      </c>
      <c r="AQ2300" s="124" t="n">
        <v>7.95547</v>
      </c>
      <c r="AR2300" s="124" t="n">
        <v>9.94744</v>
      </c>
      <c r="AS2300" s="124" t="n">
        <v>9.92936</v>
      </c>
      <c r="AT2300" s="124" t="n">
        <v>12.9593</v>
      </c>
      <c r="AU2300" s="124" t="n">
        <v>8.69707</v>
      </c>
    </row>
    <row r="2301" s="107" customFormat="true" ht="12.8" hidden="false" customHeight="false" outlineLevel="0" collapsed="false">
      <c r="A2301" s="107" t="s">
        <v>2018</v>
      </c>
      <c r="H2301" s="107" t="n">
        <v>36</v>
      </c>
      <c r="I2301" s="107" t="n">
        <v>36</v>
      </c>
      <c r="J2301" s="107" t="n">
        <v>36</v>
      </c>
      <c r="K2301" s="107" t="n">
        <v>36</v>
      </c>
      <c r="L2301" s="128" t="n">
        <v>7.57121</v>
      </c>
      <c r="M2301" s="128" t="n">
        <v>6.38845</v>
      </c>
      <c r="N2301" s="128" t="n">
        <v>6.53981</v>
      </c>
      <c r="O2301" s="128" t="n">
        <v>6.22542</v>
      </c>
      <c r="P2301" s="128" t="n">
        <v>7.46128</v>
      </c>
      <c r="Q2301" s="128" t="n">
        <v>7.41077</v>
      </c>
      <c r="R2301" s="128" t="n">
        <v>5.71323</v>
      </c>
      <c r="S2301" s="128" t="n">
        <v>6.60858</v>
      </c>
      <c r="T2301" s="128" t="n">
        <v>7.99744</v>
      </c>
      <c r="U2301" s="128" t="n">
        <v>8.69152</v>
      </c>
      <c r="V2301" s="128" t="n">
        <v>11.9045</v>
      </c>
      <c r="W2301" s="128" t="n">
        <v>13.5704</v>
      </c>
      <c r="X2301" s="128" t="n">
        <v>8.59344</v>
      </c>
      <c r="Y2301" s="128" t="n">
        <v>9.41673</v>
      </c>
      <c r="Z2301" s="128" t="n">
        <v>8.3221</v>
      </c>
      <c r="AA2301" s="128" t="n">
        <v>8.91076</v>
      </c>
      <c r="AB2301" s="128" t="n">
        <v>6.62286</v>
      </c>
      <c r="AC2301" s="128" t="n">
        <v>8.61696</v>
      </c>
      <c r="AD2301" s="128" t="n">
        <v>10.5196</v>
      </c>
      <c r="AE2301" s="128" t="n">
        <v>9.65794</v>
      </c>
      <c r="AF2301" s="128" t="n">
        <v>14.2835</v>
      </c>
      <c r="AG2301" s="128" t="n">
        <v>19.3957</v>
      </c>
      <c r="AH2301" s="128" t="n">
        <v>15.986</v>
      </c>
      <c r="AI2301" s="128" t="n">
        <v>14.3065</v>
      </c>
      <c r="AJ2301" s="128" t="n">
        <v>5.06253</v>
      </c>
      <c r="AK2301" s="128" t="n">
        <v>7.22602</v>
      </c>
      <c r="AL2301" s="128" t="n">
        <v>5.72866</v>
      </c>
      <c r="AM2301" s="128" t="n">
        <v>5.55748</v>
      </c>
      <c r="AN2301" s="128" t="n">
        <v>7.67403</v>
      </c>
      <c r="AO2301" s="128" t="n">
        <v>6.155</v>
      </c>
      <c r="AP2301" s="128" t="n">
        <v>5.68915</v>
      </c>
      <c r="AQ2301" s="128" t="n">
        <v>7.95547</v>
      </c>
      <c r="AR2301" s="128" t="n">
        <v>9.94744</v>
      </c>
      <c r="AS2301" s="128" t="n">
        <v>9.92936</v>
      </c>
      <c r="AT2301" s="128" t="n">
        <v>12.9593</v>
      </c>
      <c r="AU2301" s="128" t="n">
        <v>8.69707</v>
      </c>
      <c r="AW2301" s="113" t="n">
        <f aca="false">TRUE()</f>
        <v>1</v>
      </c>
      <c r="AY2301" s="114" t="n">
        <f aca="false">TRUE()</f>
        <v>1</v>
      </c>
      <c r="AZ2301" s="116" t="n">
        <f aca="false">TRUE()</f>
        <v>1</v>
      </c>
      <c r="BA2301" s="113" t="n">
        <f aca="false">FALSE()</f>
        <v>0</v>
      </c>
      <c r="BB2301" s="116" t="n">
        <f aca="false">TRUE()</f>
        <v>1</v>
      </c>
      <c r="BD2301" s="114" t="e">
        <f aca="false">#VALUE!</f>
        <v>#VALUE!</v>
      </c>
      <c r="BE2301" s="116" t="e">
        <f aca="false">#VALUE!</f>
        <v>#VALUE!</v>
      </c>
      <c r="BF2301" s="113" t="e">
        <f aca="false">#VALUE!</f>
        <v>#VALUE!</v>
      </c>
      <c r="BG2301" s="116" t="e">
        <f aca="false">#VALUE!</f>
        <v>#VALUE!</v>
      </c>
      <c r="ALW2301" s="0"/>
      <c r="ALX2301" s="0"/>
      <c r="ALY2301" s="0"/>
      <c r="ALZ2301" s="0"/>
      <c r="AMA2301" s="0"/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s="107" customFormat="true" ht="12.8" hidden="false" customHeight="false" outlineLevel="0" collapsed="false">
      <c r="A2302" s="107" t="s">
        <v>2019</v>
      </c>
      <c r="L2302" s="128" t="n">
        <v>7.57121</v>
      </c>
      <c r="M2302" s="128" t="n">
        <v>6.38845</v>
      </c>
      <c r="N2302" s="128" t="n">
        <v>6.53981</v>
      </c>
      <c r="O2302" s="128" t="n">
        <v>6.22542</v>
      </c>
      <c r="P2302" s="128" t="n">
        <v>7.46128</v>
      </c>
      <c r="Q2302" s="128" t="n">
        <v>7.41077</v>
      </c>
      <c r="R2302" s="128" t="n">
        <v>5.71323</v>
      </c>
      <c r="S2302" s="128" t="n">
        <v>6.60858</v>
      </c>
      <c r="T2302" s="128" t="n">
        <v>7.99744</v>
      </c>
      <c r="U2302" s="128" t="n">
        <v>8.69152</v>
      </c>
      <c r="V2302" s="128" t="n">
        <v>11.9045</v>
      </c>
      <c r="W2302" s="128" t="n">
        <v>13.5704</v>
      </c>
      <c r="X2302" s="128" t="n">
        <v>8.59344</v>
      </c>
      <c r="Y2302" s="128" t="n">
        <v>9.41673</v>
      </c>
      <c r="Z2302" s="128" t="n">
        <v>8.3221</v>
      </c>
      <c r="AA2302" s="128" t="n">
        <v>8.91076</v>
      </c>
      <c r="AB2302" s="128" t="n">
        <v>6.62286</v>
      </c>
      <c r="AC2302" s="128" t="n">
        <v>8.61696</v>
      </c>
      <c r="AD2302" s="128" t="n">
        <v>10.5196</v>
      </c>
      <c r="AE2302" s="128" t="n">
        <v>9.65794</v>
      </c>
      <c r="AF2302" s="128" t="n">
        <v>14.2835</v>
      </c>
      <c r="AG2302" s="128" t="n">
        <v>19.3957</v>
      </c>
      <c r="AH2302" s="128" t="n">
        <v>15.986</v>
      </c>
      <c r="AI2302" s="128" t="n">
        <v>14.3065</v>
      </c>
      <c r="AJ2302" s="128" t="n">
        <v>5.06253</v>
      </c>
      <c r="AK2302" s="128" t="n">
        <v>7.22602</v>
      </c>
      <c r="AL2302" s="128" t="n">
        <v>5.72866</v>
      </c>
      <c r="AM2302" s="128" t="n">
        <v>5.55748</v>
      </c>
      <c r="AN2302" s="128" t="n">
        <v>7.67403</v>
      </c>
      <c r="AO2302" s="128" t="n">
        <v>6.155</v>
      </c>
      <c r="AP2302" s="128" t="n">
        <v>5.68915</v>
      </c>
      <c r="AQ2302" s="128" t="n">
        <v>7.95547</v>
      </c>
      <c r="AR2302" s="128" t="n">
        <v>9.94744</v>
      </c>
      <c r="AS2302" s="128" t="n">
        <v>9.92936</v>
      </c>
      <c r="AT2302" s="128" t="n">
        <v>12.9593</v>
      </c>
      <c r="AU2302" s="128" t="n">
        <v>8.69707</v>
      </c>
      <c r="ALW2302" s="0"/>
      <c r="ALX2302" s="0"/>
      <c r="ALY2302" s="0"/>
      <c r="ALZ2302" s="0"/>
      <c r="AMA2302" s="0"/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s="107" customFormat="true" ht="12.8" hidden="false" customHeight="false" outlineLevel="0" collapsed="false">
      <c r="A2303" s="107" t="s">
        <v>2021</v>
      </c>
      <c r="L2303" s="128" t="n">
        <v>1</v>
      </c>
      <c r="M2303" s="128" t="n">
        <v>1</v>
      </c>
      <c r="N2303" s="128" t="n">
        <v>1</v>
      </c>
      <c r="O2303" s="128" t="n">
        <v>1</v>
      </c>
      <c r="P2303" s="128" t="n">
        <v>1</v>
      </c>
      <c r="Q2303" s="128" t="n">
        <v>1</v>
      </c>
      <c r="R2303" s="128" t="n">
        <v>1</v>
      </c>
      <c r="S2303" s="128" t="n">
        <v>1</v>
      </c>
      <c r="T2303" s="128" t="n">
        <v>1</v>
      </c>
      <c r="U2303" s="128" t="n">
        <v>1</v>
      </c>
      <c r="V2303" s="128" t="n">
        <v>1</v>
      </c>
      <c r="W2303" s="128" t="n">
        <v>1</v>
      </c>
      <c r="X2303" s="128" t="n">
        <v>1</v>
      </c>
      <c r="Y2303" s="128" t="n">
        <v>1</v>
      </c>
      <c r="Z2303" s="128" t="n">
        <v>1</v>
      </c>
      <c r="AA2303" s="128" t="n">
        <v>1</v>
      </c>
      <c r="AB2303" s="128" t="n">
        <v>1</v>
      </c>
      <c r="AC2303" s="128" t="n">
        <v>1</v>
      </c>
      <c r="AD2303" s="128" t="n">
        <v>1</v>
      </c>
      <c r="AE2303" s="128" t="n">
        <v>1</v>
      </c>
      <c r="AF2303" s="128" t="n">
        <v>1</v>
      </c>
      <c r="AG2303" s="128" t="n">
        <v>1</v>
      </c>
      <c r="AH2303" s="128" t="n">
        <v>1</v>
      </c>
      <c r="AI2303" s="128" t="n">
        <v>1</v>
      </c>
      <c r="AJ2303" s="128" t="n">
        <v>1</v>
      </c>
      <c r="AK2303" s="128" t="n">
        <v>1</v>
      </c>
      <c r="AL2303" s="128" t="n">
        <v>1</v>
      </c>
      <c r="AM2303" s="128" t="n">
        <v>1</v>
      </c>
      <c r="AN2303" s="128" t="n">
        <v>1</v>
      </c>
      <c r="AO2303" s="128" t="n">
        <v>1</v>
      </c>
      <c r="AP2303" s="128" t="n">
        <v>1</v>
      </c>
      <c r="AQ2303" s="128" t="n">
        <v>1</v>
      </c>
      <c r="AR2303" s="128" t="n">
        <v>1</v>
      </c>
      <c r="AS2303" s="128" t="n">
        <v>1</v>
      </c>
      <c r="AT2303" s="128" t="n">
        <v>1</v>
      </c>
      <c r="AU2303" s="128" t="n">
        <v>1</v>
      </c>
      <c r="ALW2303" s="0"/>
      <c r="ALX2303" s="0"/>
      <c r="ALY2303" s="0"/>
      <c r="ALZ2303" s="0"/>
      <c r="AMA2303" s="0"/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customFormat="false" ht="12.8" hidden="false" customHeight="false" outlineLevel="0" collapsed="false">
      <c r="L2304" s="125"/>
      <c r="M2304" s="125"/>
      <c r="N2304" s="125"/>
      <c r="O2304" s="125"/>
      <c r="P2304" s="125"/>
      <c r="Q2304" s="125"/>
      <c r="R2304" s="125"/>
      <c r="S2304" s="125"/>
      <c r="T2304" s="125"/>
      <c r="U2304" s="125"/>
      <c r="V2304" s="125"/>
      <c r="W2304" s="125"/>
      <c r="X2304" s="125"/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125"/>
      <c r="AL2304" s="125"/>
      <c r="AM2304" s="125"/>
      <c r="AN2304" s="125"/>
      <c r="AO2304" s="125"/>
      <c r="AP2304" s="125"/>
      <c r="AQ2304" s="125"/>
      <c r="AR2304" s="125"/>
      <c r="AS2304" s="125"/>
      <c r="AT2304" s="125"/>
      <c r="AU2304" s="125"/>
    </row>
    <row r="2305" customFormat="false" ht="12.8" hidden="false" customHeight="false" outlineLevel="0" collapsed="false">
      <c r="A2305" s="104" t="s">
        <v>1577</v>
      </c>
      <c r="B2305" s="0" t="s">
        <v>1575</v>
      </c>
      <c r="C2305" s="0" t="s">
        <v>1576</v>
      </c>
      <c r="D2305" s="0" t="s">
        <v>3511</v>
      </c>
      <c r="E2305" s="0" t="n">
        <v>113618564</v>
      </c>
      <c r="F2305" s="0" t="n">
        <v>113592179</v>
      </c>
      <c r="G2305" s="0" t="n">
        <v>4446</v>
      </c>
      <c r="H2305" s="106" t="n">
        <v>36</v>
      </c>
      <c r="I2305" s="0" t="n">
        <v>36</v>
      </c>
      <c r="J2305" s="0" t="n">
        <v>36</v>
      </c>
      <c r="K2305" s="0" t="n">
        <v>36</v>
      </c>
      <c r="L2305" s="124" t="n">
        <v>16.5946</v>
      </c>
      <c r="M2305" s="124" t="n">
        <v>13.2435</v>
      </c>
      <c r="N2305" s="124" t="n">
        <v>15.7933</v>
      </c>
      <c r="O2305" s="124" t="n">
        <v>15.1577</v>
      </c>
      <c r="P2305" s="124" t="n">
        <v>15.2457</v>
      </c>
      <c r="Q2305" s="124" t="n">
        <v>16.0477</v>
      </c>
      <c r="R2305" s="124" t="n">
        <v>17.5899</v>
      </c>
      <c r="S2305" s="124" t="n">
        <v>25.9021</v>
      </c>
      <c r="T2305" s="124" t="n">
        <v>33.8653</v>
      </c>
      <c r="U2305" s="124" t="n">
        <v>42.5362</v>
      </c>
      <c r="V2305" s="124" t="n">
        <v>65.1143</v>
      </c>
      <c r="W2305" s="124" t="n">
        <v>67.6411</v>
      </c>
      <c r="X2305" s="124" t="n">
        <v>18.1695</v>
      </c>
      <c r="Y2305" s="124" t="n">
        <v>17.2091</v>
      </c>
      <c r="Z2305" s="124" t="n">
        <v>15.6257</v>
      </c>
      <c r="AA2305" s="124" t="n">
        <v>17.3322</v>
      </c>
      <c r="AB2305" s="124" t="n">
        <v>15.845</v>
      </c>
      <c r="AC2305" s="124" t="n">
        <v>19.7786</v>
      </c>
      <c r="AD2305" s="124" t="n">
        <v>26.87</v>
      </c>
      <c r="AE2305" s="124" t="n">
        <v>34.2571</v>
      </c>
      <c r="AF2305" s="124" t="n">
        <v>53.8965</v>
      </c>
      <c r="AG2305" s="124" t="n">
        <v>65.5411</v>
      </c>
      <c r="AH2305" s="124" t="n">
        <v>73.2</v>
      </c>
      <c r="AI2305" s="124" t="n">
        <v>59.8921</v>
      </c>
      <c r="AJ2305" s="124" t="n">
        <v>12.7348</v>
      </c>
      <c r="AK2305" s="124" t="n">
        <v>15.7183</v>
      </c>
      <c r="AL2305" s="124" t="n">
        <v>15.0442</v>
      </c>
      <c r="AM2305" s="124" t="n">
        <v>15.8495</v>
      </c>
      <c r="AN2305" s="124" t="n">
        <v>16.7289</v>
      </c>
      <c r="AO2305" s="124" t="n">
        <v>15.603</v>
      </c>
      <c r="AP2305" s="124" t="n">
        <v>19.9196</v>
      </c>
      <c r="AQ2305" s="124" t="n">
        <v>29.2458</v>
      </c>
      <c r="AR2305" s="124" t="n">
        <v>37.8332</v>
      </c>
      <c r="AS2305" s="124" t="n">
        <v>56.161</v>
      </c>
      <c r="AT2305" s="124" t="n">
        <v>59.6373</v>
      </c>
      <c r="AU2305" s="124" t="n">
        <v>51.613</v>
      </c>
    </row>
    <row r="2306" s="107" customFormat="true" ht="12.8" hidden="false" customHeight="false" outlineLevel="0" collapsed="false">
      <c r="A2306" s="107" t="s">
        <v>2018</v>
      </c>
      <c r="H2306" s="107" t="n">
        <v>36</v>
      </c>
      <c r="I2306" s="107" t="n">
        <v>36</v>
      </c>
      <c r="J2306" s="107" t="n">
        <v>36</v>
      </c>
      <c r="K2306" s="107" t="n">
        <v>36</v>
      </c>
      <c r="L2306" s="128" t="n">
        <v>16.5946</v>
      </c>
      <c r="M2306" s="128" t="n">
        <v>13.2435</v>
      </c>
      <c r="N2306" s="128" t="n">
        <v>15.7933</v>
      </c>
      <c r="O2306" s="128" t="n">
        <v>15.1577</v>
      </c>
      <c r="P2306" s="128" t="n">
        <v>15.2457</v>
      </c>
      <c r="Q2306" s="128" t="n">
        <v>16.0477</v>
      </c>
      <c r="R2306" s="128" t="n">
        <v>17.5899</v>
      </c>
      <c r="S2306" s="128" t="n">
        <v>25.9021</v>
      </c>
      <c r="T2306" s="128" t="n">
        <v>33.8653</v>
      </c>
      <c r="U2306" s="128" t="n">
        <v>42.5362</v>
      </c>
      <c r="V2306" s="128" t="n">
        <v>65.1143</v>
      </c>
      <c r="W2306" s="128" t="n">
        <v>67.6411</v>
      </c>
      <c r="X2306" s="128" t="n">
        <v>18.1695</v>
      </c>
      <c r="Y2306" s="128" t="n">
        <v>17.2091</v>
      </c>
      <c r="Z2306" s="128" t="n">
        <v>15.6257</v>
      </c>
      <c r="AA2306" s="128" t="n">
        <v>17.3322</v>
      </c>
      <c r="AB2306" s="128" t="n">
        <v>15.845</v>
      </c>
      <c r="AC2306" s="128" t="n">
        <v>19.7786</v>
      </c>
      <c r="AD2306" s="128" t="n">
        <v>26.87</v>
      </c>
      <c r="AE2306" s="128" t="n">
        <v>34.2571</v>
      </c>
      <c r="AF2306" s="128" t="n">
        <v>53.8965</v>
      </c>
      <c r="AG2306" s="128" t="n">
        <v>65.5411</v>
      </c>
      <c r="AH2306" s="128" t="n">
        <v>73.2</v>
      </c>
      <c r="AI2306" s="128" t="n">
        <v>59.8921</v>
      </c>
      <c r="AJ2306" s="128" t="n">
        <v>12.7348</v>
      </c>
      <c r="AK2306" s="128" t="n">
        <v>15.7183</v>
      </c>
      <c r="AL2306" s="128" t="n">
        <v>15.0442</v>
      </c>
      <c r="AM2306" s="128" t="n">
        <v>15.8495</v>
      </c>
      <c r="AN2306" s="128" t="n">
        <v>16.7289</v>
      </c>
      <c r="AO2306" s="128" t="n">
        <v>15.603</v>
      </c>
      <c r="AP2306" s="128" t="n">
        <v>19.9196</v>
      </c>
      <c r="AQ2306" s="128" t="n">
        <v>29.2458</v>
      </c>
      <c r="AR2306" s="128" t="n">
        <v>37.8332</v>
      </c>
      <c r="AS2306" s="128" t="n">
        <v>56.161</v>
      </c>
      <c r="AT2306" s="128" t="n">
        <v>59.6373</v>
      </c>
      <c r="AU2306" s="128" t="n">
        <v>51.613</v>
      </c>
      <c r="AW2306" s="113" t="n">
        <f aca="false">TRUE()</f>
        <v>1</v>
      </c>
      <c r="AY2306" s="114" t="n">
        <f aca="false">TRUE()</f>
        <v>1</v>
      </c>
      <c r="AZ2306" s="116" t="n">
        <f aca="false">TRUE()</f>
        <v>1</v>
      </c>
      <c r="BA2306" s="113" t="n">
        <f aca="false">TRUE()</f>
        <v>1</v>
      </c>
      <c r="BB2306" s="116" t="n">
        <f aca="false">TRUE()</f>
        <v>1</v>
      </c>
      <c r="BD2306" s="114" t="e">
        <f aca="false">#VALUE!</f>
        <v>#VALUE!</v>
      </c>
      <c r="BE2306" s="116" t="e">
        <f aca="false">#VALUE!</f>
        <v>#VALUE!</v>
      </c>
      <c r="BF2306" s="113" t="e">
        <f aca="false">#VALUE!</f>
        <v>#VALUE!</v>
      </c>
      <c r="BG2306" s="116" t="e">
        <f aca="false">#VALUE!</f>
        <v>#VALUE!</v>
      </c>
      <c r="ALW2306" s="0"/>
      <c r="ALX2306" s="0"/>
      <c r="ALY2306" s="0"/>
      <c r="ALZ2306" s="0"/>
      <c r="AMA2306" s="0"/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s="107" customFormat="true" ht="12.8" hidden="false" customHeight="false" outlineLevel="0" collapsed="false">
      <c r="A2307" s="107" t="s">
        <v>2019</v>
      </c>
      <c r="L2307" s="128" t="n">
        <v>16.5946</v>
      </c>
      <c r="M2307" s="128" t="n">
        <v>13.2435</v>
      </c>
      <c r="N2307" s="128" t="n">
        <v>15.7933</v>
      </c>
      <c r="O2307" s="128" t="n">
        <v>15.1577</v>
      </c>
      <c r="P2307" s="128" t="n">
        <v>15.2457</v>
      </c>
      <c r="Q2307" s="128" t="n">
        <v>16.0477</v>
      </c>
      <c r="R2307" s="128" t="n">
        <v>17.5899</v>
      </c>
      <c r="S2307" s="128" t="n">
        <v>25.9021</v>
      </c>
      <c r="T2307" s="128" t="n">
        <v>33.8653</v>
      </c>
      <c r="U2307" s="128" t="n">
        <v>42.5362</v>
      </c>
      <c r="V2307" s="128" t="n">
        <v>65.1143</v>
      </c>
      <c r="W2307" s="128" t="n">
        <v>67.6411</v>
      </c>
      <c r="X2307" s="128" t="n">
        <v>18.1695</v>
      </c>
      <c r="Y2307" s="128" t="n">
        <v>17.2091</v>
      </c>
      <c r="Z2307" s="128" t="n">
        <v>15.6257</v>
      </c>
      <c r="AA2307" s="128" t="n">
        <v>17.3322</v>
      </c>
      <c r="AB2307" s="128" t="n">
        <v>15.845</v>
      </c>
      <c r="AC2307" s="128" t="n">
        <v>19.7786</v>
      </c>
      <c r="AD2307" s="128" t="n">
        <v>26.87</v>
      </c>
      <c r="AE2307" s="128" t="n">
        <v>34.2571</v>
      </c>
      <c r="AF2307" s="128" t="n">
        <v>53.8965</v>
      </c>
      <c r="AG2307" s="128" t="n">
        <v>65.5411</v>
      </c>
      <c r="AH2307" s="128" t="n">
        <v>73.2</v>
      </c>
      <c r="AI2307" s="128" t="n">
        <v>59.8921</v>
      </c>
      <c r="AJ2307" s="128" t="n">
        <v>12.7348</v>
      </c>
      <c r="AK2307" s="128" t="n">
        <v>15.7183</v>
      </c>
      <c r="AL2307" s="128" t="n">
        <v>15.0442</v>
      </c>
      <c r="AM2307" s="128" t="n">
        <v>15.8495</v>
      </c>
      <c r="AN2307" s="128" t="n">
        <v>16.7289</v>
      </c>
      <c r="AO2307" s="128" t="n">
        <v>15.603</v>
      </c>
      <c r="AP2307" s="128" t="n">
        <v>19.9196</v>
      </c>
      <c r="AQ2307" s="128" t="n">
        <v>29.2458</v>
      </c>
      <c r="AR2307" s="128" t="n">
        <v>37.8332</v>
      </c>
      <c r="AS2307" s="128" t="n">
        <v>56.161</v>
      </c>
      <c r="AT2307" s="128" t="n">
        <v>59.6373</v>
      </c>
      <c r="AU2307" s="128" t="n">
        <v>51.613</v>
      </c>
      <c r="ALW2307" s="0"/>
      <c r="ALX2307" s="0"/>
      <c r="ALY2307" s="0"/>
      <c r="ALZ2307" s="0"/>
      <c r="AMA2307" s="0"/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s="107" customFormat="true" ht="12.8" hidden="false" customHeight="false" outlineLevel="0" collapsed="false">
      <c r="A2308" s="107" t="s">
        <v>2021</v>
      </c>
      <c r="L2308" s="128" t="n">
        <v>1</v>
      </c>
      <c r="M2308" s="128" t="n">
        <v>1</v>
      </c>
      <c r="N2308" s="128" t="n">
        <v>1</v>
      </c>
      <c r="O2308" s="128" t="n">
        <v>1</v>
      </c>
      <c r="P2308" s="128" t="n">
        <v>1</v>
      </c>
      <c r="Q2308" s="128" t="n">
        <v>1</v>
      </c>
      <c r="R2308" s="128" t="n">
        <v>1</v>
      </c>
      <c r="S2308" s="128" t="n">
        <v>1</v>
      </c>
      <c r="T2308" s="128" t="n">
        <v>1</v>
      </c>
      <c r="U2308" s="128" t="n">
        <v>1</v>
      </c>
      <c r="V2308" s="128" t="n">
        <v>1</v>
      </c>
      <c r="W2308" s="128" t="n">
        <v>1</v>
      </c>
      <c r="X2308" s="128" t="n">
        <v>1</v>
      </c>
      <c r="Y2308" s="128" t="n">
        <v>1</v>
      </c>
      <c r="Z2308" s="128" t="n">
        <v>1</v>
      </c>
      <c r="AA2308" s="128" t="n">
        <v>1</v>
      </c>
      <c r="AB2308" s="128" t="n">
        <v>1</v>
      </c>
      <c r="AC2308" s="128" t="n">
        <v>1</v>
      </c>
      <c r="AD2308" s="128" t="n">
        <v>1</v>
      </c>
      <c r="AE2308" s="128" t="n">
        <v>1</v>
      </c>
      <c r="AF2308" s="128" t="n">
        <v>1</v>
      </c>
      <c r="AG2308" s="128" t="n">
        <v>1</v>
      </c>
      <c r="AH2308" s="128" t="n">
        <v>1</v>
      </c>
      <c r="AI2308" s="128" t="n">
        <v>1</v>
      </c>
      <c r="AJ2308" s="128" t="n">
        <v>1</v>
      </c>
      <c r="AK2308" s="128" t="n">
        <v>1</v>
      </c>
      <c r="AL2308" s="128" t="n">
        <v>1</v>
      </c>
      <c r="AM2308" s="128" t="n">
        <v>1</v>
      </c>
      <c r="AN2308" s="128" t="n">
        <v>1</v>
      </c>
      <c r="AO2308" s="128" t="n">
        <v>1</v>
      </c>
      <c r="AP2308" s="128" t="n">
        <v>1</v>
      </c>
      <c r="AQ2308" s="128" t="n">
        <v>1</v>
      </c>
      <c r="AR2308" s="128" t="n">
        <v>1</v>
      </c>
      <c r="AS2308" s="128" t="n">
        <v>1</v>
      </c>
      <c r="AT2308" s="128" t="n">
        <v>1</v>
      </c>
      <c r="AU2308" s="128" t="n">
        <v>1</v>
      </c>
      <c r="ALW2308" s="0"/>
      <c r="ALX2308" s="0"/>
      <c r="ALY2308" s="0"/>
      <c r="ALZ2308" s="0"/>
      <c r="AMA2308" s="0"/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customFormat="false" ht="12.8" hidden="false" customHeight="false" outlineLevel="0" collapsed="false">
      <c r="L2309" s="125"/>
      <c r="M2309" s="125"/>
      <c r="N2309" s="125"/>
      <c r="O2309" s="125"/>
      <c r="P2309" s="125"/>
      <c r="Q2309" s="125"/>
      <c r="R2309" s="125"/>
      <c r="S2309" s="125"/>
      <c r="T2309" s="125"/>
      <c r="U2309" s="125"/>
      <c r="V2309" s="125"/>
      <c r="W2309" s="125"/>
      <c r="X2309" s="125"/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125"/>
      <c r="AL2309" s="125"/>
      <c r="AM2309" s="125"/>
      <c r="AN2309" s="125"/>
      <c r="AO2309" s="125"/>
      <c r="AP2309" s="125"/>
      <c r="AQ2309" s="125"/>
      <c r="AR2309" s="125"/>
      <c r="AS2309" s="125"/>
      <c r="AT2309" s="125"/>
      <c r="AU2309" s="125"/>
    </row>
    <row r="2310" customFormat="false" ht="12.8" hidden="false" customHeight="false" outlineLevel="0" collapsed="false">
      <c r="A2310" s="104" t="s">
        <v>1582</v>
      </c>
      <c r="B2310" s="0" t="s">
        <v>1580</v>
      </c>
      <c r="C2310" s="0" t="s">
        <v>1581</v>
      </c>
      <c r="D2310" s="0" t="s">
        <v>3512</v>
      </c>
      <c r="E2310" s="0" t="n">
        <v>117969186</v>
      </c>
      <c r="F2310" s="0" t="n">
        <v>117966078</v>
      </c>
      <c r="G2310" s="0" t="n">
        <v>2552</v>
      </c>
      <c r="H2310" s="106" t="n">
        <v>36</v>
      </c>
      <c r="I2310" s="0" t="n">
        <v>36</v>
      </c>
      <c r="J2310" s="0" t="n">
        <v>36</v>
      </c>
      <c r="K2310" s="0" t="n">
        <v>36</v>
      </c>
      <c r="L2310" s="124" t="n">
        <v>15.6432</v>
      </c>
      <c r="M2310" s="124" t="n">
        <v>15.3181</v>
      </c>
      <c r="N2310" s="124" t="n">
        <v>24.1143</v>
      </c>
      <c r="O2310" s="124" t="n">
        <v>34.7939</v>
      </c>
      <c r="P2310" s="124" t="n">
        <v>56.473</v>
      </c>
      <c r="Q2310" s="124" t="n">
        <v>104.787</v>
      </c>
      <c r="R2310" s="124" t="n">
        <v>138.901</v>
      </c>
      <c r="S2310" s="124" t="n">
        <v>189.083</v>
      </c>
      <c r="T2310" s="124" t="n">
        <v>312.956</v>
      </c>
      <c r="U2310" s="124" t="n">
        <v>312.714</v>
      </c>
      <c r="V2310" s="124" t="n">
        <v>261.513</v>
      </c>
      <c r="W2310" s="124" t="n">
        <v>209.257</v>
      </c>
      <c r="X2310" s="124" t="n">
        <v>14.0433</v>
      </c>
      <c r="Y2310" s="124" t="n">
        <v>7.91847</v>
      </c>
      <c r="Z2310" s="124" t="n">
        <v>15.0566</v>
      </c>
      <c r="AA2310" s="124" t="n">
        <v>15.5344</v>
      </c>
      <c r="AB2310" s="124" t="n">
        <v>47.0017</v>
      </c>
      <c r="AC2310" s="124" t="n">
        <v>128.415</v>
      </c>
      <c r="AD2310" s="124" t="n">
        <v>232.42</v>
      </c>
      <c r="AE2310" s="124" t="n">
        <v>258.446</v>
      </c>
      <c r="AF2310" s="124" t="n">
        <v>424.762</v>
      </c>
      <c r="AG2310" s="124" t="n">
        <v>403.176</v>
      </c>
      <c r="AH2310" s="124" t="n">
        <v>220.963</v>
      </c>
      <c r="AI2310" s="124" t="n">
        <v>140.174</v>
      </c>
      <c r="AJ2310" s="124" t="n">
        <v>8.57587</v>
      </c>
      <c r="AK2310" s="124" t="n">
        <v>14.5922</v>
      </c>
      <c r="AL2310" s="124" t="n">
        <v>13.2426</v>
      </c>
      <c r="AM2310" s="124" t="n">
        <v>13.6732</v>
      </c>
      <c r="AN2310" s="124" t="n">
        <v>34.3183</v>
      </c>
      <c r="AO2310" s="124" t="n">
        <v>52.3075</v>
      </c>
      <c r="AP2310" s="124" t="n">
        <v>106.766</v>
      </c>
      <c r="AQ2310" s="124" t="n">
        <v>216.681</v>
      </c>
      <c r="AR2310" s="124" t="n">
        <v>253.565</v>
      </c>
      <c r="AS2310" s="124" t="n">
        <v>245.671</v>
      </c>
      <c r="AT2310" s="124" t="n">
        <v>193.027</v>
      </c>
      <c r="AU2310" s="124" t="n">
        <v>98.7781</v>
      </c>
    </row>
    <row r="2311" customFormat="false" ht="12.8" hidden="false" customHeight="false" outlineLevel="0" collapsed="false">
      <c r="A2311" s="0" t="s">
        <v>3513</v>
      </c>
      <c r="B2311" s="0" t="s">
        <v>1580</v>
      </c>
      <c r="C2311" s="0" t="s">
        <v>1581</v>
      </c>
      <c r="D2311" s="0" t="s">
        <v>3514</v>
      </c>
      <c r="E2311" s="0" t="n">
        <v>117970047</v>
      </c>
      <c r="F2311" s="0" t="n">
        <v>117968874</v>
      </c>
      <c r="G2311" s="0" t="n">
        <v>490</v>
      </c>
      <c r="H2311" s="0" t="n">
        <v>0</v>
      </c>
      <c r="I2311" s="0" t="n">
        <v>0</v>
      </c>
      <c r="J2311" s="0" t="n">
        <v>0</v>
      </c>
      <c r="K2311" s="0" t="n">
        <v>0</v>
      </c>
      <c r="L2311" s="125" t="n">
        <v>5.49226E-009</v>
      </c>
      <c r="M2311" s="125" t="n">
        <v>0.107886</v>
      </c>
      <c r="N2311" s="125" t="n">
        <v>5.4484E-008</v>
      </c>
      <c r="O2311" s="125" t="n">
        <v>0.257174</v>
      </c>
      <c r="P2311" s="125" t="n">
        <v>0.368464</v>
      </c>
      <c r="Q2311" s="125" t="n">
        <v>0.412622</v>
      </c>
      <c r="R2311" s="125" t="n">
        <v>0.794654</v>
      </c>
      <c r="S2311" s="125" t="n">
        <v>1.14368</v>
      </c>
      <c r="T2311" s="125" t="n">
        <v>1.76231</v>
      </c>
      <c r="U2311" s="125" t="n">
        <v>1.42164</v>
      </c>
      <c r="V2311" s="125" t="n">
        <v>0.936082</v>
      </c>
      <c r="W2311" s="125" t="n">
        <v>0.853377</v>
      </c>
      <c r="X2311" s="125" t="n">
        <v>0.228278</v>
      </c>
      <c r="Y2311" s="125" t="n">
        <v>1.03198E-012</v>
      </c>
      <c r="Z2311" s="125" t="n">
        <v>0.240575</v>
      </c>
      <c r="AA2311" s="125" t="n">
        <v>1.33343E-007</v>
      </c>
      <c r="AB2311" s="125" t="n">
        <v>0.19801</v>
      </c>
      <c r="AC2311" s="125" t="n">
        <v>0.531848</v>
      </c>
      <c r="AD2311" s="125" t="n">
        <v>1.38872</v>
      </c>
      <c r="AE2311" s="125" t="n">
        <v>0.948079</v>
      </c>
      <c r="AF2311" s="125" t="n">
        <v>1.63464</v>
      </c>
      <c r="AG2311" s="125" t="n">
        <v>1.36046</v>
      </c>
      <c r="AH2311" s="125" t="n">
        <v>1.08322</v>
      </c>
      <c r="AI2311" s="125" t="n">
        <v>1.29446</v>
      </c>
      <c r="AJ2311" s="125" t="n">
        <v>0.145254</v>
      </c>
      <c r="AK2311" s="125" t="n">
        <v>0.0770792</v>
      </c>
      <c r="AL2311" s="125" t="n">
        <v>2.34572E-008</v>
      </c>
      <c r="AM2311" s="125" t="n">
        <v>4.38715E-008</v>
      </c>
      <c r="AN2311" s="125" t="n">
        <v>1.4892</v>
      </c>
      <c r="AO2311" s="125" t="n">
        <v>0.156141</v>
      </c>
      <c r="AP2311" s="125" t="n">
        <v>0.349119</v>
      </c>
      <c r="AQ2311" s="125" t="n">
        <v>0.764367</v>
      </c>
      <c r="AR2311" s="125" t="n">
        <v>0.553039</v>
      </c>
      <c r="AS2311" s="125" t="n">
        <v>1.56517</v>
      </c>
      <c r="AT2311" s="125" t="n">
        <v>0.984749</v>
      </c>
      <c r="AU2311" s="125" t="n">
        <v>0.71448</v>
      </c>
    </row>
    <row r="2312" customFormat="false" ht="12.8" hidden="false" customHeight="false" outlineLevel="0" collapsed="false">
      <c r="A2312" s="0" t="s">
        <v>3515</v>
      </c>
      <c r="B2312" s="0" t="s">
        <v>1580</v>
      </c>
      <c r="C2312" s="0" t="s">
        <v>1581</v>
      </c>
      <c r="D2312" s="0" t="s">
        <v>3516</v>
      </c>
      <c r="E2312" s="0" t="n">
        <v>117969451</v>
      </c>
      <c r="F2312" s="0" t="n">
        <v>117968933</v>
      </c>
      <c r="G2312" s="0" t="n">
        <v>246</v>
      </c>
      <c r="H2312" s="0" t="n">
        <v>0</v>
      </c>
      <c r="I2312" s="0" t="n">
        <v>0</v>
      </c>
      <c r="J2312" s="0" t="n">
        <v>0</v>
      </c>
      <c r="K2312" s="0" t="n">
        <v>0</v>
      </c>
      <c r="L2312" s="125" t="n">
        <v>7.73003E-008</v>
      </c>
      <c r="M2312" s="125" t="n">
        <v>3.06873E-009</v>
      </c>
      <c r="N2312" s="125" t="n">
        <v>1.60858E-006</v>
      </c>
      <c r="O2312" s="125" t="n">
        <v>1.16684E-007</v>
      </c>
      <c r="P2312" s="125" t="n">
        <v>6.67041E-007</v>
      </c>
      <c r="Q2312" s="125" t="n">
        <v>2.02736E-006</v>
      </c>
      <c r="R2312" s="125" t="n">
        <v>7.26643E-007</v>
      </c>
      <c r="S2312" s="125" t="n">
        <v>6.2393E-007</v>
      </c>
      <c r="T2312" s="125" t="n">
        <v>2.54461E-007</v>
      </c>
      <c r="U2312" s="125" t="n">
        <v>2.04749E-007</v>
      </c>
      <c r="V2312" s="125" t="n">
        <v>3.61932E-007</v>
      </c>
      <c r="W2312" s="125" t="n">
        <v>8.56606E-007</v>
      </c>
      <c r="X2312" s="125" t="n">
        <v>0</v>
      </c>
      <c r="Y2312" s="125" t="n">
        <v>9.46366E-006</v>
      </c>
      <c r="Z2312" s="125" t="n">
        <v>4.47866E-014</v>
      </c>
      <c r="AA2312" s="125" t="n">
        <v>2.82449E-017</v>
      </c>
      <c r="AB2312" s="125" t="n">
        <v>1.80686E-007</v>
      </c>
      <c r="AC2312" s="125" t="n">
        <v>5.44586E-008</v>
      </c>
      <c r="AD2312" s="125" t="n">
        <v>3.6192E-007</v>
      </c>
      <c r="AE2312" s="125" t="n">
        <v>1.7096E-007</v>
      </c>
      <c r="AF2312" s="125" t="n">
        <v>2.48152E-007</v>
      </c>
      <c r="AG2312" s="125" t="n">
        <v>0.442092</v>
      </c>
      <c r="AH2312" s="125" t="n">
        <v>6.02584E-008</v>
      </c>
      <c r="AI2312" s="125" t="n">
        <v>1.73363E-008</v>
      </c>
      <c r="AJ2312" s="125" t="n">
        <v>6.18241E-007</v>
      </c>
      <c r="AK2312" s="125" t="n">
        <v>2.48726E-010</v>
      </c>
      <c r="AL2312" s="125" t="n">
        <v>1.98148E-016</v>
      </c>
      <c r="AM2312" s="125" t="n">
        <v>1.66003E-009</v>
      </c>
      <c r="AN2312" s="125" t="n">
        <v>1.41171E-010</v>
      </c>
      <c r="AO2312" s="125" t="n">
        <v>4.99844E-008</v>
      </c>
      <c r="AP2312" s="125" t="n">
        <v>3.17311E-008</v>
      </c>
      <c r="AQ2312" s="125" t="n">
        <v>2.09596E-008</v>
      </c>
      <c r="AR2312" s="125" t="n">
        <v>9.69764E-008</v>
      </c>
      <c r="AS2312" s="125" t="n">
        <v>4.76742E-007</v>
      </c>
      <c r="AT2312" s="125" t="n">
        <v>1.26409E-007</v>
      </c>
      <c r="AU2312" s="125" t="n">
        <v>3.42441E-008</v>
      </c>
    </row>
    <row r="2313" s="107" customFormat="true" ht="12.8" hidden="false" customHeight="false" outlineLevel="0" collapsed="false">
      <c r="A2313" s="107" t="s">
        <v>2018</v>
      </c>
      <c r="H2313" s="107" t="n">
        <v>36</v>
      </c>
      <c r="I2313" s="107" t="n">
        <v>36</v>
      </c>
      <c r="J2313" s="107" t="n">
        <v>36</v>
      </c>
      <c r="K2313" s="107" t="n">
        <v>36</v>
      </c>
      <c r="L2313" s="128" t="n">
        <v>15.6432000827926</v>
      </c>
      <c r="M2313" s="128" t="n">
        <v>15.4259860030687</v>
      </c>
      <c r="N2313" s="128" t="n">
        <v>24.114301663064</v>
      </c>
      <c r="O2313" s="128" t="n">
        <v>35.051074116684</v>
      </c>
      <c r="P2313" s="128" t="n">
        <v>56.841464667041</v>
      </c>
      <c r="Q2313" s="128" t="n">
        <v>105.19962402736</v>
      </c>
      <c r="R2313" s="128" t="n">
        <v>139.695654726643</v>
      </c>
      <c r="S2313" s="128" t="n">
        <v>190.22668062393</v>
      </c>
      <c r="T2313" s="128" t="n">
        <v>314.718310254461</v>
      </c>
      <c r="U2313" s="128" t="n">
        <v>314.135640204749</v>
      </c>
      <c r="V2313" s="128" t="n">
        <v>262.449082361932</v>
      </c>
      <c r="W2313" s="128" t="n">
        <v>210.110377856606</v>
      </c>
      <c r="X2313" s="128" t="n">
        <v>14.271578</v>
      </c>
      <c r="Y2313" s="128" t="n">
        <v>7.91847946366103</v>
      </c>
      <c r="Z2313" s="128" t="n">
        <v>15.297175</v>
      </c>
      <c r="AA2313" s="128" t="n">
        <v>15.534400133343</v>
      </c>
      <c r="AB2313" s="128" t="n">
        <v>47.199710180686</v>
      </c>
      <c r="AC2313" s="128" t="n">
        <v>128.946848054459</v>
      </c>
      <c r="AD2313" s="128" t="n">
        <v>233.80872036192</v>
      </c>
      <c r="AE2313" s="128" t="n">
        <v>259.39407917096</v>
      </c>
      <c r="AF2313" s="128" t="n">
        <v>426.396640248152</v>
      </c>
      <c r="AG2313" s="128" t="n">
        <v>404.978552</v>
      </c>
      <c r="AH2313" s="128" t="n">
        <v>222.046220060258</v>
      </c>
      <c r="AI2313" s="128" t="n">
        <v>141.468460017336</v>
      </c>
      <c r="AJ2313" s="128" t="n">
        <v>8.721124618241</v>
      </c>
      <c r="AK2313" s="128" t="n">
        <v>14.6692792002487</v>
      </c>
      <c r="AL2313" s="128" t="n">
        <v>13.2426000234572</v>
      </c>
      <c r="AM2313" s="128" t="n">
        <v>13.6732000455315</v>
      </c>
      <c r="AN2313" s="128" t="n">
        <v>35.8075000001412</v>
      </c>
      <c r="AO2313" s="128" t="n">
        <v>52.4636410499844</v>
      </c>
      <c r="AP2313" s="128" t="n">
        <v>107.115119031731</v>
      </c>
      <c r="AQ2313" s="128" t="n">
        <v>217.44536702096</v>
      </c>
      <c r="AR2313" s="128" t="n">
        <v>254.118039096976</v>
      </c>
      <c r="AS2313" s="128" t="n">
        <v>247.236170476742</v>
      </c>
      <c r="AT2313" s="128" t="n">
        <v>194.011749126409</v>
      </c>
      <c r="AU2313" s="128" t="n">
        <v>99.4925800342441</v>
      </c>
      <c r="AW2313" s="113" t="n">
        <f aca="false">TRUE()</f>
        <v>1</v>
      </c>
      <c r="AY2313" s="114" t="n">
        <f aca="false">TRUE()</f>
        <v>1</v>
      </c>
      <c r="AZ2313" s="116" t="n">
        <f aca="false">TRUE()</f>
        <v>1</v>
      </c>
      <c r="BA2313" s="113" t="n">
        <f aca="false">TRUE()</f>
        <v>1</v>
      </c>
      <c r="BB2313" s="116" t="n">
        <f aca="false">TRUE()</f>
        <v>1</v>
      </c>
      <c r="BD2313" s="114" t="n">
        <f aca="false">TRUE()</f>
        <v>1</v>
      </c>
      <c r="BE2313" s="116" t="n">
        <f aca="false">TRUE()</f>
        <v>1</v>
      </c>
      <c r="BF2313" s="113" t="n">
        <f aca="false">TRUE()</f>
        <v>1</v>
      </c>
      <c r="BG2313" s="116" t="n">
        <f aca="false">TRUE()</f>
        <v>1</v>
      </c>
      <c r="ALW2313" s="0"/>
      <c r="ALX2313" s="0"/>
      <c r="ALY2313" s="0"/>
      <c r="ALZ2313" s="0"/>
      <c r="AMA2313" s="0"/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s="107" customFormat="true" ht="12.8" hidden="false" customHeight="false" outlineLevel="0" collapsed="false">
      <c r="A2314" s="107" t="s">
        <v>2019</v>
      </c>
      <c r="L2314" s="128" t="n">
        <v>15.6432</v>
      </c>
      <c r="M2314" s="128" t="n">
        <v>15.3181</v>
      </c>
      <c r="N2314" s="128" t="n">
        <v>24.1143</v>
      </c>
      <c r="O2314" s="128" t="n">
        <v>34.7939</v>
      </c>
      <c r="P2314" s="128" t="n">
        <v>56.473</v>
      </c>
      <c r="Q2314" s="128" t="n">
        <v>104.787</v>
      </c>
      <c r="R2314" s="128" t="n">
        <v>138.901</v>
      </c>
      <c r="S2314" s="128" t="n">
        <v>189.083</v>
      </c>
      <c r="T2314" s="128" t="n">
        <v>312.956</v>
      </c>
      <c r="U2314" s="128" t="n">
        <v>312.714</v>
      </c>
      <c r="V2314" s="128" t="n">
        <v>261.513</v>
      </c>
      <c r="W2314" s="128" t="n">
        <v>209.257</v>
      </c>
      <c r="X2314" s="128" t="n">
        <v>14.0433</v>
      </c>
      <c r="Y2314" s="128" t="n">
        <v>7.91847</v>
      </c>
      <c r="Z2314" s="128" t="n">
        <v>15.0566</v>
      </c>
      <c r="AA2314" s="128" t="n">
        <v>15.5344</v>
      </c>
      <c r="AB2314" s="128" t="n">
        <v>47.0017</v>
      </c>
      <c r="AC2314" s="128" t="n">
        <v>128.415</v>
      </c>
      <c r="AD2314" s="128" t="n">
        <v>232.42</v>
      </c>
      <c r="AE2314" s="128" t="n">
        <v>258.446</v>
      </c>
      <c r="AF2314" s="128" t="n">
        <v>424.762</v>
      </c>
      <c r="AG2314" s="128" t="n">
        <v>403.176</v>
      </c>
      <c r="AH2314" s="128" t="n">
        <v>220.963</v>
      </c>
      <c r="AI2314" s="128" t="n">
        <v>140.174</v>
      </c>
      <c r="AJ2314" s="128" t="n">
        <v>8.57587</v>
      </c>
      <c r="AK2314" s="128" t="n">
        <v>14.5922</v>
      </c>
      <c r="AL2314" s="128" t="n">
        <v>13.2426</v>
      </c>
      <c r="AM2314" s="128" t="n">
        <v>13.6732</v>
      </c>
      <c r="AN2314" s="128" t="n">
        <v>34.3183</v>
      </c>
      <c r="AO2314" s="128" t="n">
        <v>52.3075</v>
      </c>
      <c r="AP2314" s="128" t="n">
        <v>106.766</v>
      </c>
      <c r="AQ2314" s="128" t="n">
        <v>216.681</v>
      </c>
      <c r="AR2314" s="128" t="n">
        <v>253.565</v>
      </c>
      <c r="AS2314" s="128" t="n">
        <v>245.671</v>
      </c>
      <c r="AT2314" s="128" t="n">
        <v>193.027</v>
      </c>
      <c r="AU2314" s="128" t="n">
        <v>98.7781</v>
      </c>
      <c r="ALW2314" s="0"/>
      <c r="ALX2314" s="0"/>
      <c r="ALY2314" s="0"/>
      <c r="ALZ2314" s="0"/>
      <c r="AMA2314" s="0"/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s="107" customFormat="true" ht="12.8" hidden="false" customHeight="false" outlineLevel="0" collapsed="false">
      <c r="A2315" s="107" t="s">
        <v>2020</v>
      </c>
      <c r="L2315" s="128" t="n">
        <v>7.73003E-008</v>
      </c>
      <c r="M2315" s="128" t="n">
        <v>0.107886</v>
      </c>
      <c r="N2315" s="128" t="n">
        <v>1.60858E-006</v>
      </c>
      <c r="O2315" s="128" t="n">
        <v>0.257174</v>
      </c>
      <c r="P2315" s="128" t="n">
        <v>0.368464</v>
      </c>
      <c r="Q2315" s="128" t="n">
        <v>0.412622</v>
      </c>
      <c r="R2315" s="128" t="n">
        <v>0.794654</v>
      </c>
      <c r="S2315" s="128" t="n">
        <v>1.14368</v>
      </c>
      <c r="T2315" s="128" t="n">
        <v>1.76231</v>
      </c>
      <c r="U2315" s="128" t="n">
        <v>1.42164</v>
      </c>
      <c r="V2315" s="128" t="n">
        <v>0.936082</v>
      </c>
      <c r="W2315" s="128" t="n">
        <v>0.853377</v>
      </c>
      <c r="X2315" s="128" t="n">
        <v>0.228278</v>
      </c>
      <c r="Y2315" s="128" t="n">
        <v>9.46366E-006</v>
      </c>
      <c r="Z2315" s="128" t="n">
        <v>0.240575</v>
      </c>
      <c r="AA2315" s="128" t="n">
        <v>1.33343E-007</v>
      </c>
      <c r="AB2315" s="128" t="n">
        <v>0.19801</v>
      </c>
      <c r="AC2315" s="128" t="n">
        <v>0.531848</v>
      </c>
      <c r="AD2315" s="128" t="n">
        <v>1.38872</v>
      </c>
      <c r="AE2315" s="128" t="n">
        <v>0.948079</v>
      </c>
      <c r="AF2315" s="128" t="n">
        <v>1.63464</v>
      </c>
      <c r="AG2315" s="128" t="n">
        <v>1.36046</v>
      </c>
      <c r="AH2315" s="128" t="n">
        <v>1.08322</v>
      </c>
      <c r="AI2315" s="128" t="n">
        <v>1.29446</v>
      </c>
      <c r="AJ2315" s="128" t="n">
        <v>0.145254</v>
      </c>
      <c r="AK2315" s="128" t="n">
        <v>0.0770792</v>
      </c>
      <c r="AL2315" s="128" t="n">
        <v>2.34572E-008</v>
      </c>
      <c r="AM2315" s="128" t="n">
        <v>4.38715E-008</v>
      </c>
      <c r="AN2315" s="128" t="n">
        <v>1.4892</v>
      </c>
      <c r="AO2315" s="128" t="n">
        <v>0.156141</v>
      </c>
      <c r="AP2315" s="128" t="n">
        <v>0.349119</v>
      </c>
      <c r="AQ2315" s="128" t="n">
        <v>0.764367</v>
      </c>
      <c r="AR2315" s="128" t="n">
        <v>0.553039</v>
      </c>
      <c r="AS2315" s="128" t="n">
        <v>1.56517</v>
      </c>
      <c r="AT2315" s="128" t="n">
        <v>0.984749</v>
      </c>
      <c r="AU2315" s="128" t="n">
        <v>0.71448</v>
      </c>
      <c r="ALW2315" s="0"/>
      <c r="ALX2315" s="0"/>
      <c r="ALY2315" s="0"/>
      <c r="ALZ2315" s="0"/>
      <c r="AMA2315" s="0"/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s="107" customFormat="true" ht="12.8" hidden="false" customHeight="false" outlineLevel="0" collapsed="false">
      <c r="A2316" s="107" t="s">
        <v>2021</v>
      </c>
      <c r="L2316" s="128" t="n">
        <v>0.999999994707441</v>
      </c>
      <c r="M2316" s="128" t="n">
        <v>0.993006216714622</v>
      </c>
      <c r="N2316" s="128" t="n">
        <v>0.999999931034121</v>
      </c>
      <c r="O2316" s="128" t="n">
        <v>0.992662874871455</v>
      </c>
      <c r="P2316" s="128" t="n">
        <v>0.993517678173859</v>
      </c>
      <c r="Q2316" s="128" t="n">
        <v>0.996077704353272</v>
      </c>
      <c r="R2316" s="128" t="n">
        <v>0.994311528671396</v>
      </c>
      <c r="S2316" s="128" t="n">
        <v>0.993987801184467</v>
      </c>
      <c r="T2316" s="128" t="n">
        <v>0.994400356772899</v>
      </c>
      <c r="U2316" s="128" t="n">
        <v>0.995474438354647</v>
      </c>
      <c r="V2316" s="128" t="n">
        <v>0.996433280110917</v>
      </c>
      <c r="W2316" s="128" t="n">
        <v>0.995938430717647</v>
      </c>
      <c r="X2316" s="128" t="n">
        <v>0.984004712022735</v>
      </c>
      <c r="Y2316" s="128" t="n">
        <v>0.999998804863854</v>
      </c>
      <c r="Z2316" s="128" t="n">
        <v>0.984273239993656</v>
      </c>
      <c r="AA2316" s="128" t="n">
        <v>0.999999991416276</v>
      </c>
      <c r="AB2316" s="128" t="n">
        <v>0.995804843293995</v>
      </c>
      <c r="AC2316" s="128" t="n">
        <v>0.995875447422848</v>
      </c>
      <c r="AD2316" s="128" t="n">
        <v>0.994060442400222</v>
      </c>
      <c r="AE2316" s="128" t="n">
        <v>0.996345023857175</v>
      </c>
      <c r="AF2316" s="128" t="n">
        <v>0.996166385721987</v>
      </c>
      <c r="AG2316" s="128" t="n">
        <v>0.995549018605805</v>
      </c>
      <c r="AH2316" s="128" t="n">
        <v>0.995121646025028</v>
      </c>
      <c r="AI2316" s="128" t="n">
        <v>0.990849833120558</v>
      </c>
      <c r="AJ2316" s="128" t="n">
        <v>0.983344508351918</v>
      </c>
      <c r="AK2316" s="128" t="n">
        <v>0.994745535946482</v>
      </c>
      <c r="AL2316" s="128" t="n">
        <v>0.999999998228656</v>
      </c>
      <c r="AM2316" s="128" t="n">
        <v>0.999999996670016</v>
      </c>
      <c r="AN2316" s="128" t="n">
        <v>0.958410947423437</v>
      </c>
      <c r="AO2316" s="128" t="n">
        <v>0.997023823606988</v>
      </c>
      <c r="AP2316" s="128" t="n">
        <v>0.996740711909887</v>
      </c>
      <c r="AQ2316" s="128" t="n">
        <v>0.996484785896193</v>
      </c>
      <c r="AR2316" s="128" t="n">
        <v>0.997823692096233</v>
      </c>
      <c r="AS2316" s="128" t="n">
        <v>0.99366933052828</v>
      </c>
      <c r="AT2316" s="128" t="n">
        <v>0.994924280973482</v>
      </c>
      <c r="AU2316" s="128" t="n">
        <v>0.992818760615132</v>
      </c>
      <c r="ALW2316" s="0"/>
      <c r="ALX2316" s="0"/>
      <c r="ALY2316" s="0"/>
      <c r="ALZ2316" s="0"/>
      <c r="AMA2316" s="0"/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s="107" customFormat="true" ht="12.8" hidden="false" customHeight="false" outlineLevel="0" collapsed="false">
      <c r="A2317" s="107" t="s">
        <v>2022</v>
      </c>
      <c r="L2317" s="128" t="n">
        <v>4.94146338345096E-009</v>
      </c>
      <c r="M2317" s="128" t="n">
        <v>0.00704304058597346</v>
      </c>
      <c r="N2317" s="128" t="n">
        <v>6.67064770696226E-008</v>
      </c>
      <c r="O2317" s="128" t="n">
        <v>0.00739135308200576</v>
      </c>
      <c r="P2317" s="128" t="n">
        <v>0.00652460467834186</v>
      </c>
      <c r="Q2317" s="128" t="n">
        <v>0.00393772128222012</v>
      </c>
      <c r="R2317" s="128" t="n">
        <v>0.00572100992793428</v>
      </c>
      <c r="S2317" s="128" t="n">
        <v>0.00604856068499019</v>
      </c>
      <c r="T2317" s="128" t="n">
        <v>0.00563117498945539</v>
      </c>
      <c r="U2317" s="128" t="n">
        <v>0.00454613480688425</v>
      </c>
      <c r="V2317" s="128" t="n">
        <v>0.00357948553226799</v>
      </c>
      <c r="W2317" s="128" t="n">
        <v>0.00407812880811634</v>
      </c>
      <c r="X2317" s="128" t="n">
        <v>0.0162552961198579</v>
      </c>
      <c r="Y2317" s="128" t="n">
        <v>1.19513744448107E-006</v>
      </c>
      <c r="Z2317" s="128" t="n">
        <v>0.0159780428516398</v>
      </c>
      <c r="AA2317" s="128" t="n">
        <v>8.58372386445566E-009</v>
      </c>
      <c r="AB2317" s="128" t="n">
        <v>0.00421282634457903</v>
      </c>
      <c r="AC2317" s="128" t="n">
        <v>0.00414163454425106</v>
      </c>
      <c r="AD2317" s="128" t="n">
        <v>0.00597504517683504</v>
      </c>
      <c r="AE2317" s="128" t="n">
        <v>0.00366838333733159</v>
      </c>
      <c r="AF2317" s="128" t="n">
        <v>0.00384836685014196</v>
      </c>
      <c r="AG2317" s="128" t="n">
        <v>0.00337435760065083</v>
      </c>
      <c r="AH2317" s="128" t="n">
        <v>0.0049022687056204</v>
      </c>
      <c r="AI2317" s="128" t="n">
        <v>0.00923466548718022</v>
      </c>
      <c r="AJ2317" s="128" t="n">
        <v>0.0169375235398858</v>
      </c>
      <c r="AK2317" s="128" t="n">
        <v>0.00528221926782802</v>
      </c>
      <c r="AL2317" s="128" t="n">
        <v>1.77134399589205E-009</v>
      </c>
      <c r="AM2317" s="128" t="n">
        <v>3.20857590030132E-009</v>
      </c>
      <c r="AN2317" s="128" t="n">
        <v>0.0433937578493107</v>
      </c>
      <c r="AO2317" s="128" t="n">
        <v>0.00298505950389524</v>
      </c>
      <c r="AP2317" s="128" t="n">
        <v>0.00326994548826405</v>
      </c>
      <c r="AQ2317" s="128" t="n">
        <v>0.00352761432705221</v>
      </c>
      <c r="AR2317" s="128" t="n">
        <v>0.00218105416757045</v>
      </c>
      <c r="AS2317" s="128" t="n">
        <v>0.00637100024015859</v>
      </c>
      <c r="AT2317" s="128" t="n">
        <v>0.00510161272775311</v>
      </c>
      <c r="AU2317" s="128" t="n">
        <v>0.00723318225396115</v>
      </c>
      <c r="AY2317" s="113"/>
      <c r="AZ2317" s="113"/>
      <c r="BA2317" s="113"/>
      <c r="BB2317" s="113"/>
      <c r="ALW2317" s="0"/>
      <c r="ALX2317" s="0"/>
      <c r="ALY2317" s="0"/>
      <c r="ALZ2317" s="0"/>
      <c r="AMA2317" s="0"/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customFormat="false" ht="12.8" hidden="false" customHeight="false" outlineLevel="0" collapsed="false">
      <c r="L2318" s="125"/>
      <c r="M2318" s="125"/>
      <c r="N2318" s="125"/>
      <c r="O2318" s="125"/>
      <c r="P2318" s="125"/>
      <c r="Q2318" s="125"/>
      <c r="R2318" s="125"/>
      <c r="S2318" s="125"/>
      <c r="T2318" s="125"/>
      <c r="U2318" s="125"/>
      <c r="V2318" s="125"/>
      <c r="W2318" s="125"/>
      <c r="X2318" s="125"/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125"/>
      <c r="AL2318" s="125"/>
      <c r="AM2318" s="125"/>
      <c r="AN2318" s="125"/>
      <c r="AO2318" s="125"/>
      <c r="AP2318" s="125"/>
      <c r="AQ2318" s="125"/>
      <c r="AR2318" s="125"/>
      <c r="AS2318" s="125"/>
      <c r="AT2318" s="125"/>
      <c r="AU2318" s="125"/>
    </row>
    <row r="2319" customFormat="false" ht="12.8" hidden="false" customHeight="false" outlineLevel="0" collapsed="false">
      <c r="A2319" s="104" t="s">
        <v>1587</v>
      </c>
      <c r="B2319" s="0" t="s">
        <v>1585</v>
      </c>
      <c r="C2319" s="0" t="s">
        <v>1586</v>
      </c>
      <c r="D2319" s="0" t="s">
        <v>3517</v>
      </c>
      <c r="E2319" s="0" t="n">
        <v>13007838</v>
      </c>
      <c r="F2319" s="0" t="n">
        <v>13018119</v>
      </c>
      <c r="G2319" s="0" t="n">
        <v>3824</v>
      </c>
      <c r="H2319" s="106" t="n">
        <v>36</v>
      </c>
      <c r="I2319" s="0" t="n">
        <v>36</v>
      </c>
      <c r="J2319" s="0" t="n">
        <v>36</v>
      </c>
      <c r="K2319" s="0" t="n">
        <v>36</v>
      </c>
      <c r="L2319" s="124" t="n">
        <v>94.5321</v>
      </c>
      <c r="M2319" s="124" t="n">
        <v>85.0488</v>
      </c>
      <c r="N2319" s="124" t="n">
        <v>122.445</v>
      </c>
      <c r="O2319" s="124" t="n">
        <v>106.105</v>
      </c>
      <c r="P2319" s="124" t="n">
        <v>98.5665</v>
      </c>
      <c r="Q2319" s="124" t="n">
        <v>94.3249</v>
      </c>
      <c r="R2319" s="124" t="n">
        <v>99.7467</v>
      </c>
      <c r="S2319" s="124" t="n">
        <v>110.879</v>
      </c>
      <c r="T2319" s="124" t="n">
        <v>137.931</v>
      </c>
      <c r="U2319" s="124" t="n">
        <v>154.944</v>
      </c>
      <c r="V2319" s="124" t="n">
        <v>187.218</v>
      </c>
      <c r="W2319" s="124" t="n">
        <v>228.971</v>
      </c>
      <c r="X2319" s="124" t="n">
        <v>126.28</v>
      </c>
      <c r="Y2319" s="124" t="n">
        <v>85.2847</v>
      </c>
      <c r="Z2319" s="124" t="n">
        <v>81.8046</v>
      </c>
      <c r="AA2319" s="124" t="n">
        <v>81.4994</v>
      </c>
      <c r="AB2319" s="124" t="n">
        <v>97.0334</v>
      </c>
      <c r="AC2319" s="124" t="n">
        <v>134.208</v>
      </c>
      <c r="AD2319" s="124" t="n">
        <v>111.596</v>
      </c>
      <c r="AE2319" s="124" t="n">
        <v>144.322</v>
      </c>
      <c r="AF2319" s="124" t="n">
        <v>170.884</v>
      </c>
      <c r="AG2319" s="124" t="n">
        <v>203.26</v>
      </c>
      <c r="AH2319" s="124" t="n">
        <v>192.971</v>
      </c>
      <c r="AI2319" s="124" t="n">
        <v>253.613</v>
      </c>
      <c r="AJ2319" s="124" t="n">
        <v>87.2366</v>
      </c>
      <c r="AK2319" s="124" t="n">
        <v>107.575</v>
      </c>
      <c r="AL2319" s="124" t="n">
        <v>104.123</v>
      </c>
      <c r="AM2319" s="124" t="n">
        <v>96.9581</v>
      </c>
      <c r="AN2319" s="124" t="n">
        <v>87.0418</v>
      </c>
      <c r="AO2319" s="124" t="n">
        <v>104.687</v>
      </c>
      <c r="AP2319" s="124" t="n">
        <v>91.8936</v>
      </c>
      <c r="AQ2319" s="124" t="n">
        <v>128.52</v>
      </c>
      <c r="AR2319" s="124" t="n">
        <v>142.95</v>
      </c>
      <c r="AS2319" s="124" t="n">
        <v>165.541</v>
      </c>
      <c r="AT2319" s="124" t="n">
        <v>162.677</v>
      </c>
      <c r="AU2319" s="124" t="n">
        <v>186.813</v>
      </c>
    </row>
    <row r="2320" s="107" customFormat="true" ht="12.8" hidden="false" customHeight="false" outlineLevel="0" collapsed="false">
      <c r="A2320" s="107" t="s">
        <v>2018</v>
      </c>
      <c r="H2320" s="107" t="n">
        <v>36</v>
      </c>
      <c r="I2320" s="107" t="n">
        <v>36</v>
      </c>
      <c r="J2320" s="107" t="n">
        <v>36</v>
      </c>
      <c r="K2320" s="107" t="n">
        <v>36</v>
      </c>
      <c r="L2320" s="128" t="n">
        <v>94.5321</v>
      </c>
      <c r="M2320" s="128" t="n">
        <v>85.0488</v>
      </c>
      <c r="N2320" s="128" t="n">
        <v>122.445</v>
      </c>
      <c r="O2320" s="128" t="n">
        <v>106.105</v>
      </c>
      <c r="P2320" s="128" t="n">
        <v>98.5665</v>
      </c>
      <c r="Q2320" s="128" t="n">
        <v>94.3249</v>
      </c>
      <c r="R2320" s="128" t="n">
        <v>99.7467</v>
      </c>
      <c r="S2320" s="128" t="n">
        <v>110.879</v>
      </c>
      <c r="T2320" s="128" t="n">
        <v>137.931</v>
      </c>
      <c r="U2320" s="128" t="n">
        <v>154.944</v>
      </c>
      <c r="V2320" s="128" t="n">
        <v>187.218</v>
      </c>
      <c r="W2320" s="128" t="n">
        <v>228.971</v>
      </c>
      <c r="X2320" s="128" t="n">
        <v>126.28</v>
      </c>
      <c r="Y2320" s="128" t="n">
        <v>85.2847</v>
      </c>
      <c r="Z2320" s="128" t="n">
        <v>81.8046</v>
      </c>
      <c r="AA2320" s="128" t="n">
        <v>81.4994</v>
      </c>
      <c r="AB2320" s="128" t="n">
        <v>97.0334</v>
      </c>
      <c r="AC2320" s="128" t="n">
        <v>134.208</v>
      </c>
      <c r="AD2320" s="128" t="n">
        <v>111.596</v>
      </c>
      <c r="AE2320" s="128" t="n">
        <v>144.322</v>
      </c>
      <c r="AF2320" s="128" t="n">
        <v>170.884</v>
      </c>
      <c r="AG2320" s="128" t="n">
        <v>203.26</v>
      </c>
      <c r="AH2320" s="128" t="n">
        <v>192.971</v>
      </c>
      <c r="AI2320" s="128" t="n">
        <v>253.613</v>
      </c>
      <c r="AJ2320" s="128" t="n">
        <v>87.2366</v>
      </c>
      <c r="AK2320" s="128" t="n">
        <v>107.575</v>
      </c>
      <c r="AL2320" s="128" t="n">
        <v>104.123</v>
      </c>
      <c r="AM2320" s="128" t="n">
        <v>96.9581</v>
      </c>
      <c r="AN2320" s="128" t="n">
        <v>87.0418</v>
      </c>
      <c r="AO2320" s="128" t="n">
        <v>104.687</v>
      </c>
      <c r="AP2320" s="128" t="n">
        <v>91.8936</v>
      </c>
      <c r="AQ2320" s="128" t="n">
        <v>128.52</v>
      </c>
      <c r="AR2320" s="128" t="n">
        <v>142.95</v>
      </c>
      <c r="AS2320" s="128" t="n">
        <v>165.541</v>
      </c>
      <c r="AT2320" s="128" t="n">
        <v>162.677</v>
      </c>
      <c r="AU2320" s="128" t="n">
        <v>186.813</v>
      </c>
      <c r="AW2320" s="113" t="n">
        <f aca="false">TRUE()</f>
        <v>1</v>
      </c>
      <c r="AY2320" s="114" t="n">
        <f aca="false">TRUE()</f>
        <v>1</v>
      </c>
      <c r="AZ2320" s="116" t="n">
        <f aca="false">TRUE()</f>
        <v>1</v>
      </c>
      <c r="BA2320" s="113" t="n">
        <f aca="false">TRUE()</f>
        <v>1</v>
      </c>
      <c r="BB2320" s="116" t="n">
        <f aca="false">TRUE()</f>
        <v>1</v>
      </c>
      <c r="BD2320" s="114" t="e">
        <f aca="false">#VALUE!</f>
        <v>#VALUE!</v>
      </c>
      <c r="BE2320" s="116" t="e">
        <f aca="false">#VALUE!</f>
        <v>#VALUE!</v>
      </c>
      <c r="BF2320" s="113" t="e">
        <f aca="false">#VALUE!</f>
        <v>#VALUE!</v>
      </c>
      <c r="BG2320" s="116" t="e">
        <f aca="false">#VALUE!</f>
        <v>#VALUE!</v>
      </c>
      <c r="ALW2320" s="0"/>
      <c r="ALX2320" s="0"/>
      <c r="ALY2320" s="0"/>
      <c r="ALZ2320" s="0"/>
      <c r="AMA2320" s="0"/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s="107" customFormat="true" ht="12.8" hidden="false" customHeight="false" outlineLevel="0" collapsed="false">
      <c r="A2321" s="107" t="s">
        <v>2019</v>
      </c>
      <c r="L2321" s="128" t="n">
        <v>94.5321</v>
      </c>
      <c r="M2321" s="128" t="n">
        <v>85.0488</v>
      </c>
      <c r="N2321" s="128" t="n">
        <v>122.445</v>
      </c>
      <c r="O2321" s="128" t="n">
        <v>106.105</v>
      </c>
      <c r="P2321" s="128" t="n">
        <v>98.5665</v>
      </c>
      <c r="Q2321" s="128" t="n">
        <v>94.3249</v>
      </c>
      <c r="R2321" s="128" t="n">
        <v>99.7467</v>
      </c>
      <c r="S2321" s="128" t="n">
        <v>110.879</v>
      </c>
      <c r="T2321" s="128" t="n">
        <v>137.931</v>
      </c>
      <c r="U2321" s="128" t="n">
        <v>154.944</v>
      </c>
      <c r="V2321" s="128" t="n">
        <v>187.218</v>
      </c>
      <c r="W2321" s="128" t="n">
        <v>228.971</v>
      </c>
      <c r="X2321" s="128" t="n">
        <v>126.28</v>
      </c>
      <c r="Y2321" s="128" t="n">
        <v>85.2847</v>
      </c>
      <c r="Z2321" s="128" t="n">
        <v>81.8046</v>
      </c>
      <c r="AA2321" s="128" t="n">
        <v>81.4994</v>
      </c>
      <c r="AB2321" s="128" t="n">
        <v>97.0334</v>
      </c>
      <c r="AC2321" s="128" t="n">
        <v>134.208</v>
      </c>
      <c r="AD2321" s="128" t="n">
        <v>111.596</v>
      </c>
      <c r="AE2321" s="128" t="n">
        <v>144.322</v>
      </c>
      <c r="AF2321" s="128" t="n">
        <v>170.884</v>
      </c>
      <c r="AG2321" s="128" t="n">
        <v>203.26</v>
      </c>
      <c r="AH2321" s="128" t="n">
        <v>192.971</v>
      </c>
      <c r="AI2321" s="128" t="n">
        <v>253.613</v>
      </c>
      <c r="AJ2321" s="128" t="n">
        <v>87.2366</v>
      </c>
      <c r="AK2321" s="128" t="n">
        <v>107.575</v>
      </c>
      <c r="AL2321" s="128" t="n">
        <v>104.123</v>
      </c>
      <c r="AM2321" s="128" t="n">
        <v>96.9581</v>
      </c>
      <c r="AN2321" s="128" t="n">
        <v>87.0418</v>
      </c>
      <c r="AO2321" s="128" t="n">
        <v>104.687</v>
      </c>
      <c r="AP2321" s="128" t="n">
        <v>91.8936</v>
      </c>
      <c r="AQ2321" s="128" t="n">
        <v>128.52</v>
      </c>
      <c r="AR2321" s="128" t="n">
        <v>142.95</v>
      </c>
      <c r="AS2321" s="128" t="n">
        <v>165.541</v>
      </c>
      <c r="AT2321" s="128" t="n">
        <v>162.677</v>
      </c>
      <c r="AU2321" s="128" t="n">
        <v>186.813</v>
      </c>
      <c r="ALW2321" s="0"/>
      <c r="ALX2321" s="0"/>
      <c r="ALY2321" s="0"/>
      <c r="ALZ2321" s="0"/>
      <c r="AMA2321" s="0"/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s="107" customFormat="true" ht="12.8" hidden="false" customHeight="false" outlineLevel="0" collapsed="false">
      <c r="A2322" s="107" t="s">
        <v>2021</v>
      </c>
      <c r="L2322" s="128" t="n">
        <v>1</v>
      </c>
      <c r="M2322" s="128" t="n">
        <v>1</v>
      </c>
      <c r="N2322" s="128" t="n">
        <v>1</v>
      </c>
      <c r="O2322" s="128" t="n">
        <v>1</v>
      </c>
      <c r="P2322" s="128" t="n">
        <v>1</v>
      </c>
      <c r="Q2322" s="128" t="n">
        <v>1</v>
      </c>
      <c r="R2322" s="128" t="n">
        <v>1</v>
      </c>
      <c r="S2322" s="128" t="n">
        <v>1</v>
      </c>
      <c r="T2322" s="128" t="n">
        <v>1</v>
      </c>
      <c r="U2322" s="128" t="n">
        <v>1</v>
      </c>
      <c r="V2322" s="128" t="n">
        <v>1</v>
      </c>
      <c r="W2322" s="128" t="n">
        <v>1</v>
      </c>
      <c r="X2322" s="128" t="n">
        <v>1</v>
      </c>
      <c r="Y2322" s="128" t="n">
        <v>1</v>
      </c>
      <c r="Z2322" s="128" t="n">
        <v>1</v>
      </c>
      <c r="AA2322" s="128" t="n">
        <v>1</v>
      </c>
      <c r="AB2322" s="128" t="n">
        <v>1</v>
      </c>
      <c r="AC2322" s="128" t="n">
        <v>1</v>
      </c>
      <c r="AD2322" s="128" t="n">
        <v>1</v>
      </c>
      <c r="AE2322" s="128" t="n">
        <v>1</v>
      </c>
      <c r="AF2322" s="128" t="n">
        <v>1</v>
      </c>
      <c r="AG2322" s="128" t="n">
        <v>1</v>
      </c>
      <c r="AH2322" s="128" t="n">
        <v>1</v>
      </c>
      <c r="AI2322" s="128" t="n">
        <v>1</v>
      </c>
      <c r="AJ2322" s="128" t="n">
        <v>1</v>
      </c>
      <c r="AK2322" s="128" t="n">
        <v>1</v>
      </c>
      <c r="AL2322" s="128" t="n">
        <v>1</v>
      </c>
      <c r="AM2322" s="128" t="n">
        <v>1</v>
      </c>
      <c r="AN2322" s="128" t="n">
        <v>1</v>
      </c>
      <c r="AO2322" s="128" t="n">
        <v>1</v>
      </c>
      <c r="AP2322" s="128" t="n">
        <v>1</v>
      </c>
      <c r="AQ2322" s="128" t="n">
        <v>1</v>
      </c>
      <c r="AR2322" s="128" t="n">
        <v>1</v>
      </c>
      <c r="AS2322" s="128" t="n">
        <v>1</v>
      </c>
      <c r="AT2322" s="128" t="n">
        <v>1</v>
      </c>
      <c r="AU2322" s="128" t="n">
        <v>1</v>
      </c>
      <c r="ALW2322" s="0"/>
      <c r="ALX2322" s="0"/>
      <c r="ALY2322" s="0"/>
      <c r="ALZ2322" s="0"/>
      <c r="AMA2322" s="0"/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customFormat="false" ht="12.8" hidden="false" customHeight="false" outlineLevel="0" collapsed="false">
      <c r="L2323" s="125"/>
      <c r="M2323" s="125"/>
      <c r="N2323" s="125"/>
      <c r="O2323" s="125"/>
      <c r="P2323" s="125"/>
      <c r="Q2323" s="125"/>
      <c r="R2323" s="125"/>
      <c r="S2323" s="125"/>
      <c r="T2323" s="125"/>
      <c r="U2323" s="125"/>
      <c r="V2323" s="125"/>
      <c r="W2323" s="125"/>
      <c r="X2323" s="125"/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125"/>
      <c r="AL2323" s="125"/>
      <c r="AM2323" s="125"/>
      <c r="AN2323" s="125"/>
      <c r="AO2323" s="125"/>
      <c r="AP2323" s="125"/>
      <c r="AQ2323" s="125"/>
      <c r="AR2323" s="125"/>
      <c r="AS2323" s="125"/>
      <c r="AT2323" s="125"/>
      <c r="AU2323" s="125"/>
    </row>
    <row r="2324" customFormat="false" ht="12.8" hidden="false" customHeight="false" outlineLevel="0" collapsed="false">
      <c r="A2324" s="104" t="s">
        <v>1593</v>
      </c>
      <c r="B2324" s="0" t="s">
        <v>1591</v>
      </c>
      <c r="C2324" s="0" t="s">
        <v>1592</v>
      </c>
      <c r="D2324" s="0" t="s">
        <v>3518</v>
      </c>
      <c r="E2324" s="0" t="n">
        <v>59221952</v>
      </c>
      <c r="F2324" s="0" t="n">
        <v>59226434</v>
      </c>
      <c r="G2324" s="0" t="n">
        <v>4482</v>
      </c>
      <c r="H2324" s="106" t="n">
        <v>36</v>
      </c>
      <c r="I2324" s="0" t="n">
        <v>36</v>
      </c>
      <c r="J2324" s="0" t="n">
        <v>36</v>
      </c>
      <c r="K2324" s="0" t="n">
        <v>36</v>
      </c>
      <c r="L2324" s="124" t="n">
        <v>5.77232</v>
      </c>
      <c r="M2324" s="124" t="n">
        <v>5.69091</v>
      </c>
      <c r="N2324" s="124" t="n">
        <v>6.37523</v>
      </c>
      <c r="O2324" s="124" t="n">
        <v>7.6011</v>
      </c>
      <c r="P2324" s="124" t="n">
        <v>11.4963</v>
      </c>
      <c r="Q2324" s="124" t="n">
        <v>14.2409</v>
      </c>
      <c r="R2324" s="124" t="n">
        <v>16.4732</v>
      </c>
      <c r="S2324" s="124" t="n">
        <v>18.621</v>
      </c>
      <c r="T2324" s="124" t="n">
        <v>30.1724</v>
      </c>
      <c r="U2324" s="124" t="n">
        <v>35.4453</v>
      </c>
      <c r="V2324" s="124" t="n">
        <v>47.6445</v>
      </c>
      <c r="W2324" s="124" t="n">
        <v>38.3678</v>
      </c>
      <c r="X2324" s="124" t="n">
        <v>6.06405</v>
      </c>
      <c r="Y2324" s="124" t="n">
        <v>5.5018</v>
      </c>
      <c r="Z2324" s="124" t="n">
        <v>6.37153</v>
      </c>
      <c r="AA2324" s="124" t="n">
        <v>6.95539</v>
      </c>
      <c r="AB2324" s="124" t="n">
        <v>9.42863</v>
      </c>
      <c r="AC2324" s="124" t="n">
        <v>14.4799</v>
      </c>
      <c r="AD2324" s="124" t="n">
        <v>23.8638</v>
      </c>
      <c r="AE2324" s="124" t="n">
        <v>30.1564</v>
      </c>
      <c r="AF2324" s="124" t="n">
        <v>50.8388</v>
      </c>
      <c r="AG2324" s="124" t="n">
        <v>55.1519</v>
      </c>
      <c r="AH2324" s="124" t="n">
        <v>36.0415</v>
      </c>
      <c r="AI2324" s="124" t="n">
        <v>24.4029</v>
      </c>
      <c r="AJ2324" s="124" t="n">
        <v>4.38531</v>
      </c>
      <c r="AK2324" s="124" t="n">
        <v>5.58307</v>
      </c>
      <c r="AL2324" s="124" t="n">
        <v>5.70809</v>
      </c>
      <c r="AM2324" s="124" t="n">
        <v>5.32436</v>
      </c>
      <c r="AN2324" s="124" t="n">
        <v>7.02086</v>
      </c>
      <c r="AO2324" s="124" t="n">
        <v>8.15973</v>
      </c>
      <c r="AP2324" s="124" t="n">
        <v>12.8195</v>
      </c>
      <c r="AQ2324" s="124" t="n">
        <v>21.5712</v>
      </c>
      <c r="AR2324" s="124" t="n">
        <v>24.0406</v>
      </c>
      <c r="AS2324" s="124" t="n">
        <v>33.4812</v>
      </c>
      <c r="AT2324" s="124" t="n">
        <v>27.6586</v>
      </c>
      <c r="AU2324" s="124" t="n">
        <v>19.117</v>
      </c>
    </row>
    <row r="2325" s="107" customFormat="true" ht="12.8" hidden="false" customHeight="false" outlineLevel="0" collapsed="false">
      <c r="A2325" s="107" t="s">
        <v>2018</v>
      </c>
      <c r="H2325" s="107" t="n">
        <v>36</v>
      </c>
      <c r="I2325" s="107" t="n">
        <v>36</v>
      </c>
      <c r="J2325" s="107" t="n">
        <v>36</v>
      </c>
      <c r="K2325" s="107" t="n">
        <v>36</v>
      </c>
      <c r="L2325" s="128" t="n">
        <v>5.77232</v>
      </c>
      <c r="M2325" s="128" t="n">
        <v>5.69091</v>
      </c>
      <c r="N2325" s="128" t="n">
        <v>6.37523</v>
      </c>
      <c r="O2325" s="128" t="n">
        <v>7.6011</v>
      </c>
      <c r="P2325" s="128" t="n">
        <v>11.4963</v>
      </c>
      <c r="Q2325" s="128" t="n">
        <v>14.2409</v>
      </c>
      <c r="R2325" s="128" t="n">
        <v>16.4732</v>
      </c>
      <c r="S2325" s="128" t="n">
        <v>18.621</v>
      </c>
      <c r="T2325" s="128" t="n">
        <v>30.1724</v>
      </c>
      <c r="U2325" s="128" t="n">
        <v>35.4453</v>
      </c>
      <c r="V2325" s="128" t="n">
        <v>47.6445</v>
      </c>
      <c r="W2325" s="128" t="n">
        <v>38.3678</v>
      </c>
      <c r="X2325" s="128" t="n">
        <v>6.06405</v>
      </c>
      <c r="Y2325" s="128" t="n">
        <v>5.5018</v>
      </c>
      <c r="Z2325" s="128" t="n">
        <v>6.37153</v>
      </c>
      <c r="AA2325" s="128" t="n">
        <v>6.95539</v>
      </c>
      <c r="AB2325" s="128" t="n">
        <v>9.42863</v>
      </c>
      <c r="AC2325" s="128" t="n">
        <v>14.4799</v>
      </c>
      <c r="AD2325" s="128" t="n">
        <v>23.8638</v>
      </c>
      <c r="AE2325" s="128" t="n">
        <v>30.1564</v>
      </c>
      <c r="AF2325" s="128" t="n">
        <v>50.8388</v>
      </c>
      <c r="AG2325" s="128" t="n">
        <v>55.1519</v>
      </c>
      <c r="AH2325" s="128" t="n">
        <v>36.0415</v>
      </c>
      <c r="AI2325" s="128" t="n">
        <v>24.4029</v>
      </c>
      <c r="AJ2325" s="128" t="n">
        <v>4.38531</v>
      </c>
      <c r="AK2325" s="128" t="n">
        <v>5.58307</v>
      </c>
      <c r="AL2325" s="128" t="n">
        <v>5.70809</v>
      </c>
      <c r="AM2325" s="128" t="n">
        <v>5.32436</v>
      </c>
      <c r="AN2325" s="128" t="n">
        <v>7.02086</v>
      </c>
      <c r="AO2325" s="128" t="n">
        <v>8.15973</v>
      </c>
      <c r="AP2325" s="128" t="n">
        <v>12.8195</v>
      </c>
      <c r="AQ2325" s="128" t="n">
        <v>21.5712</v>
      </c>
      <c r="AR2325" s="128" t="n">
        <v>24.0406</v>
      </c>
      <c r="AS2325" s="128" t="n">
        <v>33.4812</v>
      </c>
      <c r="AT2325" s="128" t="n">
        <v>27.6586</v>
      </c>
      <c r="AU2325" s="128" t="n">
        <v>19.117</v>
      </c>
      <c r="AW2325" s="113" t="n">
        <f aca="false">TRUE()</f>
        <v>1</v>
      </c>
      <c r="AY2325" s="114" t="n">
        <f aca="false">TRUE()</f>
        <v>1</v>
      </c>
      <c r="AZ2325" s="116" t="n">
        <f aca="false">TRUE()</f>
        <v>1</v>
      </c>
      <c r="BA2325" s="113" t="n">
        <f aca="false">TRUE()</f>
        <v>1</v>
      </c>
      <c r="BB2325" s="116" t="n">
        <f aca="false">TRUE()</f>
        <v>1</v>
      </c>
      <c r="BD2325" s="114" t="e">
        <f aca="false">#VALUE!</f>
        <v>#VALUE!</v>
      </c>
      <c r="BE2325" s="116" t="e">
        <f aca="false">#VALUE!</f>
        <v>#VALUE!</v>
      </c>
      <c r="BF2325" s="113" t="e">
        <f aca="false">#VALUE!</f>
        <v>#VALUE!</v>
      </c>
      <c r="BG2325" s="116" t="e">
        <f aca="false">#VALUE!</f>
        <v>#VALUE!</v>
      </c>
      <c r="ALW2325" s="0"/>
      <c r="ALX2325" s="0"/>
      <c r="ALY2325" s="0"/>
      <c r="ALZ2325" s="0"/>
      <c r="AMA2325" s="0"/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s="107" customFormat="true" ht="12.8" hidden="false" customHeight="false" outlineLevel="0" collapsed="false">
      <c r="A2326" s="107" t="s">
        <v>2019</v>
      </c>
      <c r="L2326" s="128" t="n">
        <v>5.77232</v>
      </c>
      <c r="M2326" s="128" t="n">
        <v>5.69091</v>
      </c>
      <c r="N2326" s="128" t="n">
        <v>6.37523</v>
      </c>
      <c r="O2326" s="128" t="n">
        <v>7.6011</v>
      </c>
      <c r="P2326" s="128" t="n">
        <v>11.4963</v>
      </c>
      <c r="Q2326" s="128" t="n">
        <v>14.2409</v>
      </c>
      <c r="R2326" s="128" t="n">
        <v>16.4732</v>
      </c>
      <c r="S2326" s="128" t="n">
        <v>18.621</v>
      </c>
      <c r="T2326" s="128" t="n">
        <v>30.1724</v>
      </c>
      <c r="U2326" s="128" t="n">
        <v>35.4453</v>
      </c>
      <c r="V2326" s="128" t="n">
        <v>47.6445</v>
      </c>
      <c r="W2326" s="128" t="n">
        <v>38.3678</v>
      </c>
      <c r="X2326" s="128" t="n">
        <v>6.06405</v>
      </c>
      <c r="Y2326" s="128" t="n">
        <v>5.5018</v>
      </c>
      <c r="Z2326" s="128" t="n">
        <v>6.37153</v>
      </c>
      <c r="AA2326" s="128" t="n">
        <v>6.95539</v>
      </c>
      <c r="AB2326" s="128" t="n">
        <v>9.42863</v>
      </c>
      <c r="AC2326" s="128" t="n">
        <v>14.4799</v>
      </c>
      <c r="AD2326" s="128" t="n">
        <v>23.8638</v>
      </c>
      <c r="AE2326" s="128" t="n">
        <v>30.1564</v>
      </c>
      <c r="AF2326" s="128" t="n">
        <v>50.8388</v>
      </c>
      <c r="AG2326" s="128" t="n">
        <v>55.1519</v>
      </c>
      <c r="AH2326" s="128" t="n">
        <v>36.0415</v>
      </c>
      <c r="AI2326" s="128" t="n">
        <v>24.4029</v>
      </c>
      <c r="AJ2326" s="128" t="n">
        <v>4.38531</v>
      </c>
      <c r="AK2326" s="128" t="n">
        <v>5.58307</v>
      </c>
      <c r="AL2326" s="128" t="n">
        <v>5.70809</v>
      </c>
      <c r="AM2326" s="128" t="n">
        <v>5.32436</v>
      </c>
      <c r="AN2326" s="128" t="n">
        <v>7.02086</v>
      </c>
      <c r="AO2326" s="128" t="n">
        <v>8.15973</v>
      </c>
      <c r="AP2326" s="128" t="n">
        <v>12.8195</v>
      </c>
      <c r="AQ2326" s="128" t="n">
        <v>21.5712</v>
      </c>
      <c r="AR2326" s="128" t="n">
        <v>24.0406</v>
      </c>
      <c r="AS2326" s="128" t="n">
        <v>33.4812</v>
      </c>
      <c r="AT2326" s="128" t="n">
        <v>27.6586</v>
      </c>
      <c r="AU2326" s="128" t="n">
        <v>19.117</v>
      </c>
      <c r="ALW2326" s="0"/>
      <c r="ALX2326" s="0"/>
      <c r="ALY2326" s="0"/>
      <c r="ALZ2326" s="0"/>
      <c r="AMA2326" s="0"/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s="107" customFormat="true" ht="12.8" hidden="false" customHeight="false" outlineLevel="0" collapsed="false">
      <c r="A2327" s="107" t="s">
        <v>2021</v>
      </c>
      <c r="L2327" s="128" t="n">
        <v>1</v>
      </c>
      <c r="M2327" s="128" t="n">
        <v>1</v>
      </c>
      <c r="N2327" s="128" t="n">
        <v>1</v>
      </c>
      <c r="O2327" s="128" t="n">
        <v>1</v>
      </c>
      <c r="P2327" s="128" t="n">
        <v>1</v>
      </c>
      <c r="Q2327" s="128" t="n">
        <v>1</v>
      </c>
      <c r="R2327" s="128" t="n">
        <v>1</v>
      </c>
      <c r="S2327" s="128" t="n">
        <v>1</v>
      </c>
      <c r="T2327" s="128" t="n">
        <v>1</v>
      </c>
      <c r="U2327" s="128" t="n">
        <v>1</v>
      </c>
      <c r="V2327" s="128" t="n">
        <v>1</v>
      </c>
      <c r="W2327" s="128" t="n">
        <v>1</v>
      </c>
      <c r="X2327" s="128" t="n">
        <v>1</v>
      </c>
      <c r="Y2327" s="128" t="n">
        <v>1</v>
      </c>
      <c r="Z2327" s="128" t="n">
        <v>1</v>
      </c>
      <c r="AA2327" s="128" t="n">
        <v>1</v>
      </c>
      <c r="AB2327" s="128" t="n">
        <v>1</v>
      </c>
      <c r="AC2327" s="128" t="n">
        <v>1</v>
      </c>
      <c r="AD2327" s="128" t="n">
        <v>1</v>
      </c>
      <c r="AE2327" s="128" t="n">
        <v>1</v>
      </c>
      <c r="AF2327" s="128" t="n">
        <v>1</v>
      </c>
      <c r="AG2327" s="128" t="n">
        <v>1</v>
      </c>
      <c r="AH2327" s="128" t="n">
        <v>1</v>
      </c>
      <c r="AI2327" s="128" t="n">
        <v>1</v>
      </c>
      <c r="AJ2327" s="128" t="n">
        <v>1</v>
      </c>
      <c r="AK2327" s="128" t="n">
        <v>1</v>
      </c>
      <c r="AL2327" s="128" t="n">
        <v>1</v>
      </c>
      <c r="AM2327" s="128" t="n">
        <v>1</v>
      </c>
      <c r="AN2327" s="128" t="n">
        <v>1</v>
      </c>
      <c r="AO2327" s="128" t="n">
        <v>1</v>
      </c>
      <c r="AP2327" s="128" t="n">
        <v>1</v>
      </c>
      <c r="AQ2327" s="128" t="n">
        <v>1</v>
      </c>
      <c r="AR2327" s="128" t="n">
        <v>1</v>
      </c>
      <c r="AS2327" s="128" t="n">
        <v>1</v>
      </c>
      <c r="AT2327" s="128" t="n">
        <v>1</v>
      </c>
      <c r="AU2327" s="128" t="n">
        <v>1</v>
      </c>
      <c r="ALW2327" s="0"/>
      <c r="ALX2327" s="0"/>
      <c r="ALY2327" s="0"/>
      <c r="ALZ2327" s="0"/>
      <c r="AMA2327" s="0"/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customFormat="false" ht="12.8" hidden="false" customHeight="false" outlineLevel="0" collapsed="false">
      <c r="L2328" s="125"/>
      <c r="M2328" s="125"/>
      <c r="N2328" s="125"/>
      <c r="O2328" s="125"/>
      <c r="P2328" s="125"/>
      <c r="Q2328" s="125"/>
      <c r="R2328" s="125"/>
      <c r="S2328" s="125"/>
      <c r="T2328" s="125"/>
      <c r="U2328" s="125"/>
      <c r="V2328" s="125"/>
      <c r="W2328" s="125"/>
      <c r="X2328" s="125"/>
      <c r="Y2328" s="125"/>
      <c r="Z2328" s="125"/>
      <c r="AA2328" s="125"/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125"/>
      <c r="AL2328" s="125"/>
      <c r="AM2328" s="125"/>
      <c r="AN2328" s="125"/>
      <c r="AO2328" s="125"/>
      <c r="AP2328" s="125"/>
      <c r="AQ2328" s="125"/>
      <c r="AR2328" s="125"/>
      <c r="AS2328" s="125"/>
      <c r="AT2328" s="125"/>
      <c r="AU2328" s="125"/>
    </row>
    <row r="2329" customFormat="false" ht="12.8" hidden="false" customHeight="false" outlineLevel="0" collapsed="false">
      <c r="A2329" s="0" t="s">
        <v>3519</v>
      </c>
      <c r="B2329" s="0" t="s">
        <v>1596</v>
      </c>
      <c r="C2329" s="0" t="s">
        <v>1597</v>
      </c>
      <c r="D2329" s="0" t="s">
        <v>3520</v>
      </c>
      <c r="E2329" s="0" t="n">
        <v>116530924</v>
      </c>
      <c r="F2329" s="0" t="n">
        <v>116536657</v>
      </c>
      <c r="G2329" s="0" t="n">
        <v>1891</v>
      </c>
      <c r="H2329" s="0" t="n">
        <v>0</v>
      </c>
      <c r="I2329" s="0" t="n">
        <v>0</v>
      </c>
      <c r="J2329" s="0" t="n">
        <v>0</v>
      </c>
      <c r="K2329" s="0" t="n">
        <v>0</v>
      </c>
      <c r="L2329" s="125" t="n">
        <v>0</v>
      </c>
      <c r="M2329" s="125" t="n">
        <v>0</v>
      </c>
      <c r="N2329" s="125" t="n">
        <v>0</v>
      </c>
      <c r="O2329" s="125" t="n">
        <v>4.56045E-008</v>
      </c>
      <c r="P2329" s="125" t="n">
        <v>0</v>
      </c>
      <c r="Q2329" s="125" t="n">
        <v>1.14431E-017</v>
      </c>
      <c r="R2329" s="125" t="n">
        <v>2.3542E-008</v>
      </c>
      <c r="S2329" s="125" t="n">
        <v>1.55546E-020</v>
      </c>
      <c r="T2329" s="125" t="n">
        <v>6.98439E-008</v>
      </c>
      <c r="U2329" s="125" t="n">
        <v>0</v>
      </c>
      <c r="V2329" s="125" t="n">
        <v>7.04324E-033</v>
      </c>
      <c r="W2329" s="125" t="n">
        <v>8.84407E-026</v>
      </c>
      <c r="X2329" s="125" t="n">
        <v>1.63592E-067</v>
      </c>
      <c r="Y2329" s="125" t="n">
        <v>0</v>
      </c>
      <c r="Z2329" s="125" t="n">
        <v>3.83995E-015</v>
      </c>
      <c r="AA2329" s="125" t="n">
        <v>0</v>
      </c>
      <c r="AB2329" s="125" t="n">
        <v>7.56389E-008</v>
      </c>
      <c r="AC2329" s="125" t="n">
        <v>0</v>
      </c>
      <c r="AD2329" s="125" t="n">
        <v>3.38409E-013</v>
      </c>
      <c r="AE2329" s="125" t="n">
        <v>9.09262E-020</v>
      </c>
      <c r="AF2329" s="125" t="n">
        <v>1.69268E-006</v>
      </c>
      <c r="AG2329" s="125" t="n">
        <v>2.84159E-019</v>
      </c>
      <c r="AH2329" s="125" t="n">
        <v>2.71455E-008</v>
      </c>
      <c r="AI2329" s="125" t="n">
        <v>1.60342E-022</v>
      </c>
      <c r="AJ2329" s="125" t="n">
        <v>0</v>
      </c>
      <c r="AK2329" s="125" t="n">
        <v>0</v>
      </c>
      <c r="AL2329" s="125" t="n">
        <v>7.62144E-010</v>
      </c>
      <c r="AM2329" s="125" t="n">
        <v>3.10568E-020</v>
      </c>
      <c r="AN2329" s="125" t="n">
        <v>0</v>
      </c>
      <c r="AO2329" s="125" t="n">
        <v>1.2499E-011</v>
      </c>
      <c r="AP2329" s="125" t="n">
        <v>0</v>
      </c>
      <c r="AQ2329" s="125" t="n">
        <v>5.0013E-035</v>
      </c>
      <c r="AR2329" s="125" t="n">
        <v>7.27694E-010</v>
      </c>
      <c r="AS2329" s="125" t="n">
        <v>4.71464E-016</v>
      </c>
      <c r="AT2329" s="125" t="n">
        <v>4.17051E-008</v>
      </c>
      <c r="AU2329" s="125" t="n">
        <v>2.5633E-011</v>
      </c>
    </row>
    <row r="2330" customFormat="false" ht="12.8" hidden="false" customHeight="false" outlineLevel="0" collapsed="false">
      <c r="A2330" s="0" t="s">
        <v>3521</v>
      </c>
      <c r="B2330" s="0" t="s">
        <v>1596</v>
      </c>
      <c r="C2330" s="0" t="s">
        <v>1597</v>
      </c>
      <c r="D2330" s="0" t="s">
        <v>3522</v>
      </c>
      <c r="E2330" s="0" t="n">
        <v>116531120</v>
      </c>
      <c r="F2330" s="0" t="n">
        <v>116535700</v>
      </c>
      <c r="G2330" s="0" t="n">
        <v>735</v>
      </c>
      <c r="H2330" s="0" t="n">
        <v>0</v>
      </c>
      <c r="I2330" s="0" t="n">
        <v>0</v>
      </c>
      <c r="J2330" s="0" t="n">
        <v>0</v>
      </c>
      <c r="K2330" s="0" t="n">
        <v>0</v>
      </c>
      <c r="L2330" s="125" t="n">
        <v>0</v>
      </c>
      <c r="M2330" s="125" t="n">
        <v>0</v>
      </c>
      <c r="N2330" s="125" t="n">
        <v>0</v>
      </c>
      <c r="O2330" s="125" t="n">
        <v>0</v>
      </c>
      <c r="P2330" s="125" t="n">
        <v>0</v>
      </c>
      <c r="Q2330" s="125" t="n">
        <v>0</v>
      </c>
      <c r="R2330" s="125" t="n">
        <v>0</v>
      </c>
      <c r="S2330" s="125" t="n">
        <v>0</v>
      </c>
      <c r="T2330" s="125" t="n">
        <v>0</v>
      </c>
      <c r="U2330" s="125" t="n">
        <v>0</v>
      </c>
      <c r="V2330" s="125" t="n">
        <v>3.13129E-005</v>
      </c>
      <c r="W2330" s="125" t="n">
        <v>0.123799</v>
      </c>
      <c r="X2330" s="125" t="n">
        <v>3.29942E-015</v>
      </c>
      <c r="Y2330" s="125" t="n">
        <v>0</v>
      </c>
      <c r="Z2330" s="125" t="n">
        <v>0</v>
      </c>
      <c r="AA2330" s="125" t="n">
        <v>0</v>
      </c>
      <c r="AB2330" s="125" t="n">
        <v>0</v>
      </c>
      <c r="AC2330" s="125" t="n">
        <v>0</v>
      </c>
      <c r="AD2330" s="125" t="n">
        <v>0</v>
      </c>
      <c r="AE2330" s="125" t="n">
        <v>6.80978E-154</v>
      </c>
      <c r="AF2330" s="125" t="n">
        <v>3.90792E-073</v>
      </c>
      <c r="AG2330" s="125" t="n">
        <v>0</v>
      </c>
      <c r="AH2330" s="125" t="n">
        <v>3.25551E-049</v>
      </c>
      <c r="AI2330" s="125" t="n">
        <v>2.43126E-049</v>
      </c>
      <c r="AJ2330" s="125" t="n">
        <v>0</v>
      </c>
      <c r="AK2330" s="125" t="n">
        <v>0</v>
      </c>
      <c r="AL2330" s="125" t="n">
        <v>0</v>
      </c>
      <c r="AM2330" s="125" t="n">
        <v>7.21434E-016</v>
      </c>
      <c r="AN2330" s="125" t="n">
        <v>0</v>
      </c>
      <c r="AO2330" s="125" t="n">
        <v>1.51599E-008</v>
      </c>
      <c r="AP2330" s="125" t="n">
        <v>0</v>
      </c>
      <c r="AQ2330" s="125" t="n">
        <v>0.0233105</v>
      </c>
      <c r="AR2330" s="125" t="n">
        <v>0</v>
      </c>
      <c r="AS2330" s="125" t="n">
        <v>0</v>
      </c>
      <c r="AT2330" s="125" t="n">
        <v>0</v>
      </c>
      <c r="AU2330" s="125" t="n">
        <v>8.65201E-009</v>
      </c>
    </row>
    <row r="2331" customFormat="false" ht="12.8" hidden="false" customHeight="false" outlineLevel="0" collapsed="false">
      <c r="A2331" s="0" t="s">
        <v>3523</v>
      </c>
      <c r="B2331" s="0" t="s">
        <v>1596</v>
      </c>
      <c r="C2331" s="0" t="s">
        <v>1597</v>
      </c>
      <c r="D2331" s="0" t="s">
        <v>3524</v>
      </c>
      <c r="E2331" s="0" t="n">
        <v>116531161</v>
      </c>
      <c r="F2331" s="0" t="n">
        <v>116535284</v>
      </c>
      <c r="G2331" s="0" t="n">
        <v>600</v>
      </c>
      <c r="H2331" s="0" t="n">
        <v>0</v>
      </c>
      <c r="I2331" s="0" t="n">
        <v>0</v>
      </c>
      <c r="J2331" s="0" t="n">
        <v>0</v>
      </c>
      <c r="K2331" s="0" t="n">
        <v>0</v>
      </c>
      <c r="L2331" s="125" t="n">
        <v>0</v>
      </c>
      <c r="M2331" s="125" t="n">
        <v>0</v>
      </c>
      <c r="N2331" s="125" t="n">
        <v>0</v>
      </c>
      <c r="O2331" s="125" t="n">
        <v>0</v>
      </c>
      <c r="P2331" s="125" t="n">
        <v>0</v>
      </c>
      <c r="Q2331" s="125" t="n">
        <v>0</v>
      </c>
      <c r="R2331" s="125" t="n">
        <v>0</v>
      </c>
      <c r="S2331" s="125" t="n">
        <v>0</v>
      </c>
      <c r="T2331" s="125" t="n">
        <v>0</v>
      </c>
      <c r="U2331" s="125" t="n">
        <v>0</v>
      </c>
      <c r="V2331" s="125" t="n">
        <v>0</v>
      </c>
      <c r="W2331" s="125" t="n">
        <v>0</v>
      </c>
      <c r="X2331" s="125" t="n">
        <v>0.0307826</v>
      </c>
      <c r="Y2331" s="125" t="n">
        <v>0</v>
      </c>
      <c r="Z2331" s="125" t="n">
        <v>0</v>
      </c>
      <c r="AA2331" s="125" t="n">
        <v>0</v>
      </c>
      <c r="AB2331" s="125" t="n">
        <v>0</v>
      </c>
      <c r="AC2331" s="125" t="n">
        <v>0</v>
      </c>
      <c r="AD2331" s="125" t="n">
        <v>0</v>
      </c>
      <c r="AE2331" s="125" t="n">
        <v>0</v>
      </c>
      <c r="AF2331" s="125" t="n">
        <v>0</v>
      </c>
      <c r="AG2331" s="125" t="n">
        <v>0</v>
      </c>
      <c r="AH2331" s="125" t="n">
        <v>0</v>
      </c>
      <c r="AI2331" s="125" t="n">
        <v>2.19008E-133</v>
      </c>
      <c r="AJ2331" s="125" t="n">
        <v>0</v>
      </c>
      <c r="AK2331" s="125" t="n">
        <v>0</v>
      </c>
      <c r="AL2331" s="125" t="n">
        <v>0</v>
      </c>
      <c r="AM2331" s="125" t="n">
        <v>0</v>
      </c>
      <c r="AN2331" s="125" t="n">
        <v>0</v>
      </c>
      <c r="AO2331" s="125" t="n">
        <v>0</v>
      </c>
      <c r="AP2331" s="125" t="n">
        <v>0</v>
      </c>
      <c r="AQ2331" s="125" t="n">
        <v>0</v>
      </c>
      <c r="AR2331" s="125" t="n">
        <v>0</v>
      </c>
      <c r="AS2331" s="125" t="n">
        <v>0</v>
      </c>
      <c r="AT2331" s="125" t="n">
        <v>0</v>
      </c>
      <c r="AU2331" s="125" t="n">
        <v>0</v>
      </c>
    </row>
    <row r="2332" customFormat="false" ht="12.8" hidden="false" customHeight="false" outlineLevel="0" collapsed="false">
      <c r="A2332" s="0" t="s">
        <v>1602</v>
      </c>
      <c r="B2332" s="0" t="s">
        <v>1596</v>
      </c>
      <c r="C2332" s="0" t="s">
        <v>1597</v>
      </c>
      <c r="D2332" s="0" t="s">
        <v>3525</v>
      </c>
      <c r="E2332" s="0" t="n">
        <v>116531743</v>
      </c>
      <c r="F2332" s="0" t="n">
        <v>116536657</v>
      </c>
      <c r="G2332" s="0" t="n">
        <v>1957</v>
      </c>
      <c r="H2332" s="0" t="n">
        <v>0</v>
      </c>
      <c r="I2332" s="0" t="n">
        <v>0</v>
      </c>
      <c r="J2332" s="0" t="n">
        <v>0</v>
      </c>
      <c r="K2332" s="0" t="n">
        <v>0</v>
      </c>
      <c r="L2332" s="125" t="n">
        <v>0</v>
      </c>
      <c r="M2332" s="125" t="n">
        <v>0</v>
      </c>
      <c r="N2332" s="125" t="n">
        <v>0</v>
      </c>
      <c r="O2332" s="125" t="n">
        <v>8.26766E-008</v>
      </c>
      <c r="P2332" s="125" t="n">
        <v>0</v>
      </c>
      <c r="Q2332" s="125" t="n">
        <v>4.61094E-018</v>
      </c>
      <c r="R2332" s="125" t="n">
        <v>3.12508E-008</v>
      </c>
      <c r="S2332" s="125" t="n">
        <v>3.00669E-020</v>
      </c>
      <c r="T2332" s="125" t="n">
        <v>8.13947E-008</v>
      </c>
      <c r="U2332" s="125" t="n">
        <v>0</v>
      </c>
      <c r="V2332" s="125" t="n">
        <v>7.45639E-034</v>
      </c>
      <c r="W2332" s="125" t="n">
        <v>1.9776E-025</v>
      </c>
      <c r="X2332" s="125" t="n">
        <v>1.94436E-005</v>
      </c>
      <c r="Y2332" s="125" t="n">
        <v>0</v>
      </c>
      <c r="Z2332" s="125" t="n">
        <v>0.076153</v>
      </c>
      <c r="AA2332" s="125" t="n">
        <v>0</v>
      </c>
      <c r="AB2332" s="125" t="n">
        <v>9.67721E-008</v>
      </c>
      <c r="AC2332" s="125" t="n">
        <v>0</v>
      </c>
      <c r="AD2332" s="125" t="n">
        <v>1.43675E-013</v>
      </c>
      <c r="AE2332" s="125" t="n">
        <v>2.99457E-005</v>
      </c>
      <c r="AF2332" s="125" t="n">
        <v>1.75212E-005</v>
      </c>
      <c r="AG2332" s="125" t="n">
        <v>4.54936E-020</v>
      </c>
      <c r="AH2332" s="125" t="n">
        <v>3.50192E-008</v>
      </c>
      <c r="AI2332" s="125" t="n">
        <v>3.69156E-005</v>
      </c>
      <c r="AJ2332" s="125" t="n">
        <v>0</v>
      </c>
      <c r="AK2332" s="125" t="n">
        <v>0</v>
      </c>
      <c r="AL2332" s="125" t="n">
        <v>1.6766E-009</v>
      </c>
      <c r="AM2332" s="125" t="n">
        <v>3.81649E-020</v>
      </c>
      <c r="AN2332" s="125" t="n">
        <v>0</v>
      </c>
      <c r="AO2332" s="125" t="n">
        <v>2.68451E-011</v>
      </c>
      <c r="AP2332" s="125" t="n">
        <v>0</v>
      </c>
      <c r="AQ2332" s="125" t="n">
        <v>3.20261E-035</v>
      </c>
      <c r="AR2332" s="125" t="n">
        <v>0.0265952</v>
      </c>
      <c r="AS2332" s="125" t="n">
        <v>0.0515306</v>
      </c>
      <c r="AT2332" s="125" t="n">
        <v>7.58598E-008</v>
      </c>
      <c r="AU2332" s="125" t="n">
        <v>1.90242E-010</v>
      </c>
    </row>
    <row r="2333" customFormat="false" ht="12.8" hidden="false" customHeight="false" outlineLevel="0" collapsed="false">
      <c r="A2333" s="0" t="s">
        <v>1598</v>
      </c>
      <c r="B2333" s="0" t="s">
        <v>1596</v>
      </c>
      <c r="C2333" s="0" t="s">
        <v>1597</v>
      </c>
      <c r="D2333" s="0" t="s">
        <v>3526</v>
      </c>
      <c r="E2333" s="0" t="n">
        <v>116531910</v>
      </c>
      <c r="F2333" s="0" t="n">
        <v>116536670</v>
      </c>
      <c r="G2333" s="0" t="n">
        <v>1800</v>
      </c>
      <c r="H2333" s="0" t="n">
        <v>0</v>
      </c>
      <c r="I2333" s="0" t="n">
        <v>0</v>
      </c>
      <c r="J2333" s="0" t="n">
        <v>0</v>
      </c>
      <c r="K2333" s="0" t="n">
        <v>0</v>
      </c>
      <c r="L2333" s="125" t="n">
        <v>0</v>
      </c>
      <c r="M2333" s="125" t="n">
        <v>0</v>
      </c>
      <c r="N2333" s="125" t="n">
        <v>0</v>
      </c>
      <c r="O2333" s="125" t="n">
        <v>3.74945E-006</v>
      </c>
      <c r="P2333" s="125" t="n">
        <v>0</v>
      </c>
      <c r="Q2333" s="125" t="n">
        <v>0</v>
      </c>
      <c r="R2333" s="125" t="n">
        <v>2.17427E-006</v>
      </c>
      <c r="S2333" s="125" t="n">
        <v>0</v>
      </c>
      <c r="T2333" s="125" t="n">
        <v>1.33221E-006</v>
      </c>
      <c r="U2333" s="125" t="n">
        <v>0</v>
      </c>
      <c r="V2333" s="125" t="n">
        <v>5.1423E-031</v>
      </c>
      <c r="W2333" s="125" t="n">
        <v>1.05553E-023</v>
      </c>
      <c r="X2333" s="125" t="n">
        <v>0.0164272</v>
      </c>
      <c r="Y2333" s="125" t="n">
        <v>4.60088E-007</v>
      </c>
      <c r="Z2333" s="125" t="n">
        <v>5.66606E-006</v>
      </c>
      <c r="AA2333" s="125" t="n">
        <v>0</v>
      </c>
      <c r="AB2333" s="125" t="n">
        <v>1.06902E-006</v>
      </c>
      <c r="AC2333" s="125" t="n">
        <v>0</v>
      </c>
      <c r="AD2333" s="125" t="n">
        <v>1.77365E-011</v>
      </c>
      <c r="AE2333" s="125" t="n">
        <v>0.0589658</v>
      </c>
      <c r="AF2333" s="125" t="n">
        <v>1.25053E-015</v>
      </c>
      <c r="AG2333" s="125" t="n">
        <v>7.04703E-007</v>
      </c>
      <c r="AH2333" s="125" t="n">
        <v>1.22147E-006</v>
      </c>
      <c r="AI2333" s="125" t="n">
        <v>0.0460529</v>
      </c>
      <c r="AJ2333" s="125" t="n">
        <v>0</v>
      </c>
      <c r="AK2333" s="125" t="n">
        <v>0</v>
      </c>
      <c r="AL2333" s="125" t="n">
        <v>7.87202E-009</v>
      </c>
      <c r="AM2333" s="125" t="n">
        <v>4.37854E-015</v>
      </c>
      <c r="AN2333" s="125" t="n">
        <v>0</v>
      </c>
      <c r="AO2333" s="125" t="n">
        <v>1.47212E-010</v>
      </c>
      <c r="AP2333" s="125" t="n">
        <v>0</v>
      </c>
      <c r="AQ2333" s="125" t="n">
        <v>3.75579E-007</v>
      </c>
      <c r="AR2333" s="125" t="n">
        <v>3.09854E-009</v>
      </c>
      <c r="AS2333" s="125" t="n">
        <v>2.57058E-006</v>
      </c>
      <c r="AT2333" s="125" t="n">
        <v>1.27897E-006</v>
      </c>
      <c r="AU2333" s="125" t="n">
        <v>1.06185E-009</v>
      </c>
    </row>
    <row r="2334" customFormat="false" ht="12.8" hidden="false" customHeight="false" outlineLevel="0" collapsed="false">
      <c r="A2334" s="0" t="s">
        <v>1603</v>
      </c>
      <c r="B2334" s="0" t="s">
        <v>1596</v>
      </c>
      <c r="C2334" s="0" t="s">
        <v>1597</v>
      </c>
      <c r="D2334" s="0" t="s">
        <v>3527</v>
      </c>
      <c r="E2334" s="0" t="n">
        <v>116532443</v>
      </c>
      <c r="F2334" s="0" t="n">
        <v>116536674</v>
      </c>
      <c r="G2334" s="0" t="n">
        <v>1879</v>
      </c>
      <c r="H2334" s="0" t="n">
        <v>0</v>
      </c>
      <c r="I2334" s="0" t="n">
        <v>0</v>
      </c>
      <c r="J2334" s="0" t="n">
        <v>0</v>
      </c>
      <c r="K2334" s="0" t="n">
        <v>0</v>
      </c>
      <c r="L2334" s="125" t="n">
        <v>0</v>
      </c>
      <c r="M2334" s="125" t="n">
        <v>0</v>
      </c>
      <c r="N2334" s="125" t="n">
        <v>0</v>
      </c>
      <c r="O2334" s="125" t="n">
        <v>3.06235E-007</v>
      </c>
      <c r="P2334" s="125" t="n">
        <v>0</v>
      </c>
      <c r="Q2334" s="125" t="n">
        <v>2.91456E-017</v>
      </c>
      <c r="R2334" s="125" t="n">
        <v>4.51602E-007</v>
      </c>
      <c r="S2334" s="125" t="n">
        <v>9.23456E-020</v>
      </c>
      <c r="T2334" s="125" t="n">
        <v>3.23042E-007</v>
      </c>
      <c r="U2334" s="125" t="n">
        <v>0</v>
      </c>
      <c r="V2334" s="125" t="n">
        <v>6.28803E-032</v>
      </c>
      <c r="W2334" s="125" t="n">
        <v>2.1691E-024</v>
      </c>
      <c r="X2334" s="125" t="n">
        <v>4.65798E-065</v>
      </c>
      <c r="Y2334" s="125" t="n">
        <v>1.31456E-006</v>
      </c>
      <c r="Z2334" s="125" t="n">
        <v>1.89366E-013</v>
      </c>
      <c r="AA2334" s="125" t="n">
        <v>0</v>
      </c>
      <c r="AB2334" s="125" t="n">
        <v>8.35513E-008</v>
      </c>
      <c r="AC2334" s="125" t="n">
        <v>0</v>
      </c>
      <c r="AD2334" s="125" t="n">
        <v>0.0419668</v>
      </c>
      <c r="AE2334" s="125" t="n">
        <v>1.36772E-016</v>
      </c>
      <c r="AF2334" s="125" t="n">
        <v>0.0090616</v>
      </c>
      <c r="AG2334" s="125" t="n">
        <v>3.74871E-008</v>
      </c>
      <c r="AH2334" s="125" t="n">
        <v>3.67034E-007</v>
      </c>
      <c r="AI2334" s="125" t="n">
        <v>0.163141</v>
      </c>
      <c r="AJ2334" s="125" t="n">
        <v>0</v>
      </c>
      <c r="AK2334" s="125" t="n">
        <v>0</v>
      </c>
      <c r="AL2334" s="125" t="n">
        <v>1.03848E-009</v>
      </c>
      <c r="AM2334" s="125" t="n">
        <v>8.7248E-018</v>
      </c>
      <c r="AN2334" s="125" t="n">
        <v>0</v>
      </c>
      <c r="AO2334" s="125" t="n">
        <v>1.46528E-010</v>
      </c>
      <c r="AP2334" s="125" t="n">
        <v>0</v>
      </c>
      <c r="AQ2334" s="125" t="n">
        <v>3.8924E-007</v>
      </c>
      <c r="AR2334" s="125" t="n">
        <v>1.5057E-009</v>
      </c>
      <c r="AS2334" s="125" t="n">
        <v>4.49514E-015</v>
      </c>
      <c r="AT2334" s="125" t="n">
        <v>2.20518E-007</v>
      </c>
      <c r="AU2334" s="125" t="n">
        <v>4.32068E-010</v>
      </c>
    </row>
    <row r="2335" customFormat="false" ht="12.8" hidden="false" customHeight="false" outlineLevel="0" collapsed="false">
      <c r="A2335" s="0" t="s">
        <v>3528</v>
      </c>
      <c r="B2335" s="0" t="s">
        <v>1596</v>
      </c>
      <c r="C2335" s="0" t="s">
        <v>1597</v>
      </c>
      <c r="D2335" s="0" t="s">
        <v>3529</v>
      </c>
      <c r="E2335" s="0" t="n">
        <v>116532450</v>
      </c>
      <c r="F2335" s="0" t="n">
        <v>116536668</v>
      </c>
      <c r="G2335" s="0" t="n">
        <v>4063</v>
      </c>
      <c r="H2335" s="0" t="n">
        <v>0</v>
      </c>
      <c r="I2335" s="0" t="n">
        <v>0</v>
      </c>
      <c r="J2335" s="0" t="n">
        <v>0</v>
      </c>
      <c r="K2335" s="0" t="n">
        <v>0</v>
      </c>
      <c r="L2335" s="125" t="n">
        <v>0</v>
      </c>
      <c r="M2335" s="125" t="n">
        <v>0</v>
      </c>
      <c r="N2335" s="125" t="n">
        <v>0</v>
      </c>
      <c r="O2335" s="125" t="n">
        <v>1.97688E-022</v>
      </c>
      <c r="P2335" s="125" t="n">
        <v>0</v>
      </c>
      <c r="Q2335" s="125" t="n">
        <v>0.0095662</v>
      </c>
      <c r="R2335" s="125" t="n">
        <v>7.76393E-023</v>
      </c>
      <c r="S2335" s="125" t="n">
        <v>0</v>
      </c>
      <c r="T2335" s="125" t="n">
        <v>6.03216E-030</v>
      </c>
      <c r="U2335" s="125" t="n">
        <v>0</v>
      </c>
      <c r="V2335" s="125" t="n">
        <v>1.7352E-053</v>
      </c>
      <c r="W2335" s="125" t="n">
        <v>1.22298E-080</v>
      </c>
      <c r="X2335" s="125" t="n">
        <v>0</v>
      </c>
      <c r="Y2335" s="125" t="n">
        <v>3.65101E-021</v>
      </c>
      <c r="Z2335" s="125" t="n">
        <v>1.06743E-041</v>
      </c>
      <c r="AA2335" s="125" t="n">
        <v>0</v>
      </c>
      <c r="AB2335" s="125" t="n">
        <v>2.46424E-021</v>
      </c>
      <c r="AC2335" s="125" t="n">
        <v>0</v>
      </c>
      <c r="AD2335" s="125" t="n">
        <v>9.8458E-032</v>
      </c>
      <c r="AE2335" s="125" t="n">
        <v>0.00762005</v>
      </c>
      <c r="AF2335" s="125" t="n">
        <v>3.18666E-067</v>
      </c>
      <c r="AG2335" s="125" t="n">
        <v>3.19039E-032</v>
      </c>
      <c r="AH2335" s="125" t="n">
        <v>0.00614089</v>
      </c>
      <c r="AI2335" s="125" t="n">
        <v>0.00619034</v>
      </c>
      <c r="AJ2335" s="125" t="n">
        <v>0</v>
      </c>
      <c r="AK2335" s="125" t="n">
        <v>0</v>
      </c>
      <c r="AL2335" s="125" t="n">
        <v>6.56773E-048</v>
      </c>
      <c r="AM2335" s="125" t="n">
        <v>2.13961E-068</v>
      </c>
      <c r="AN2335" s="125" t="n">
        <v>0</v>
      </c>
      <c r="AO2335" s="125" t="n">
        <v>0</v>
      </c>
      <c r="AP2335" s="125" t="n">
        <v>0</v>
      </c>
      <c r="AQ2335" s="125" t="n">
        <v>1.00871E-024</v>
      </c>
      <c r="AR2335" s="125" t="n">
        <v>1.10458E-017</v>
      </c>
      <c r="AS2335" s="125" t="n">
        <v>5.33104E-031</v>
      </c>
      <c r="AT2335" s="125" t="n">
        <v>1.25469E-021</v>
      </c>
      <c r="AU2335" s="125" t="n">
        <v>1.3745E-019</v>
      </c>
    </row>
    <row r="2336" customFormat="false" ht="12.8" hidden="false" customHeight="false" outlineLevel="0" collapsed="false">
      <c r="A2336" s="0" t="s">
        <v>3530</v>
      </c>
      <c r="B2336" s="0" t="s">
        <v>1596</v>
      </c>
      <c r="C2336" s="0" t="s">
        <v>1597</v>
      </c>
      <c r="D2336" s="0" t="s">
        <v>3531</v>
      </c>
      <c r="E2336" s="0" t="n">
        <v>116532453</v>
      </c>
      <c r="F2336" s="0" t="n">
        <v>116535712</v>
      </c>
      <c r="G2336" s="0" t="n">
        <v>904</v>
      </c>
      <c r="H2336" s="0" t="n">
        <v>0</v>
      </c>
      <c r="I2336" s="0" t="n">
        <v>0</v>
      </c>
      <c r="J2336" s="0" t="n">
        <v>0</v>
      </c>
      <c r="K2336" s="0" t="n">
        <v>0</v>
      </c>
      <c r="L2336" s="125" t="n">
        <v>0</v>
      </c>
      <c r="M2336" s="125" t="n">
        <v>0</v>
      </c>
      <c r="N2336" s="125" t="n">
        <v>0</v>
      </c>
      <c r="O2336" s="125" t="n">
        <v>0</v>
      </c>
      <c r="P2336" s="125" t="n">
        <v>0</v>
      </c>
      <c r="Q2336" s="125" t="n">
        <v>0</v>
      </c>
      <c r="R2336" s="125" t="n">
        <v>0</v>
      </c>
      <c r="S2336" s="125" t="n">
        <v>0</v>
      </c>
      <c r="T2336" s="125" t="n">
        <v>0</v>
      </c>
      <c r="U2336" s="125" t="n">
        <v>0</v>
      </c>
      <c r="V2336" s="125" t="n">
        <v>3.37529E-012</v>
      </c>
      <c r="W2336" s="125" t="n">
        <v>3.58637E-008</v>
      </c>
      <c r="X2336" s="125" t="n">
        <v>1.10356E-026</v>
      </c>
      <c r="Y2336" s="125" t="n">
        <v>0</v>
      </c>
      <c r="Z2336" s="125" t="n">
        <v>0</v>
      </c>
      <c r="AA2336" s="125" t="n">
        <v>0</v>
      </c>
      <c r="AB2336" s="125" t="n">
        <v>0</v>
      </c>
      <c r="AC2336" s="125" t="n">
        <v>0</v>
      </c>
      <c r="AD2336" s="125" t="n">
        <v>0</v>
      </c>
      <c r="AE2336" s="125" t="n">
        <v>6.78302E-170</v>
      </c>
      <c r="AF2336" s="125" t="n">
        <v>4.96805E-085</v>
      </c>
      <c r="AG2336" s="125" t="n">
        <v>0</v>
      </c>
      <c r="AH2336" s="125" t="n">
        <v>1.30764E-052</v>
      </c>
      <c r="AI2336" s="125" t="n">
        <v>4.93733E-024</v>
      </c>
      <c r="AJ2336" s="125" t="n">
        <v>0</v>
      </c>
      <c r="AK2336" s="125" t="n">
        <v>0</v>
      </c>
      <c r="AL2336" s="125" t="n">
        <v>0</v>
      </c>
      <c r="AM2336" s="125" t="n">
        <v>1.00171E-031</v>
      </c>
      <c r="AN2336" s="125" t="n">
        <v>0</v>
      </c>
      <c r="AO2336" s="125" t="n">
        <v>5.83814E-012</v>
      </c>
      <c r="AP2336" s="125" t="n">
        <v>0</v>
      </c>
      <c r="AQ2336" s="125" t="n">
        <v>4.68778E-007</v>
      </c>
      <c r="AR2336" s="125" t="n">
        <v>0</v>
      </c>
      <c r="AS2336" s="125" t="n">
        <v>0</v>
      </c>
      <c r="AT2336" s="125" t="n">
        <v>0</v>
      </c>
      <c r="AU2336" s="125" t="n">
        <v>6.90233E-012</v>
      </c>
    </row>
    <row r="2337" customFormat="false" ht="12.8" hidden="false" customHeight="false" outlineLevel="0" collapsed="false">
      <c r="A2337" s="0" t="s">
        <v>3532</v>
      </c>
      <c r="B2337" s="0" t="s">
        <v>1596</v>
      </c>
      <c r="C2337" s="0" t="s">
        <v>1597</v>
      </c>
      <c r="D2337" s="0" t="s">
        <v>3533</v>
      </c>
      <c r="E2337" s="0" t="n">
        <v>116532456</v>
      </c>
      <c r="F2337" s="0" t="n">
        <v>116535341</v>
      </c>
      <c r="G2337" s="0" t="n">
        <v>663</v>
      </c>
      <c r="H2337" s="0" t="n">
        <v>0</v>
      </c>
      <c r="I2337" s="0" t="n">
        <v>0</v>
      </c>
      <c r="J2337" s="0" t="n">
        <v>0</v>
      </c>
      <c r="K2337" s="0" t="n">
        <v>0</v>
      </c>
      <c r="L2337" s="125" t="n">
        <v>0</v>
      </c>
      <c r="M2337" s="125" t="n">
        <v>0</v>
      </c>
      <c r="N2337" s="125" t="n">
        <v>0</v>
      </c>
      <c r="O2337" s="125" t="n">
        <v>0</v>
      </c>
      <c r="P2337" s="125" t="n">
        <v>0</v>
      </c>
      <c r="Q2337" s="125" t="n">
        <v>0.0702884</v>
      </c>
      <c r="R2337" s="125" t="n">
        <v>0</v>
      </c>
      <c r="S2337" s="125" t="n">
        <v>0.0468811</v>
      </c>
      <c r="T2337" s="125" t="n">
        <v>0</v>
      </c>
      <c r="U2337" s="125" t="n">
        <v>0</v>
      </c>
      <c r="V2337" s="125" t="n">
        <v>0.0549197</v>
      </c>
      <c r="W2337" s="125" t="n">
        <v>5.64542E-016</v>
      </c>
      <c r="X2337" s="125" t="n">
        <v>4.5091E-081</v>
      </c>
      <c r="Y2337" s="125" t="n">
        <v>0</v>
      </c>
      <c r="Z2337" s="125" t="n">
        <v>0</v>
      </c>
      <c r="AA2337" s="125" t="n">
        <v>0</v>
      </c>
      <c r="AB2337" s="125" t="n">
        <v>0</v>
      </c>
      <c r="AC2337" s="125" t="n">
        <v>0</v>
      </c>
      <c r="AD2337" s="125" t="n">
        <v>0</v>
      </c>
      <c r="AE2337" s="125" t="n">
        <v>9.54958E-148</v>
      </c>
      <c r="AF2337" s="125" t="n">
        <v>0.0496299</v>
      </c>
      <c r="AG2337" s="125" t="n">
        <v>0</v>
      </c>
      <c r="AH2337" s="125" t="n">
        <v>1.07747E-045</v>
      </c>
      <c r="AI2337" s="125" t="n">
        <v>0.0308879</v>
      </c>
      <c r="AJ2337" s="125" t="n">
        <v>0</v>
      </c>
      <c r="AK2337" s="125" t="n">
        <v>0</v>
      </c>
      <c r="AL2337" s="125" t="n">
        <v>0</v>
      </c>
      <c r="AM2337" s="125" t="n">
        <v>8.94556E-008</v>
      </c>
      <c r="AN2337" s="125" t="n">
        <v>0</v>
      </c>
      <c r="AO2337" s="125" t="n">
        <v>0</v>
      </c>
      <c r="AP2337" s="125" t="n">
        <v>0</v>
      </c>
      <c r="AQ2337" s="125" t="n">
        <v>0</v>
      </c>
      <c r="AR2337" s="125" t="n">
        <v>0</v>
      </c>
      <c r="AS2337" s="125" t="n">
        <v>0</v>
      </c>
      <c r="AT2337" s="125" t="n">
        <v>0</v>
      </c>
      <c r="AU2337" s="125" t="n">
        <v>0</v>
      </c>
    </row>
    <row r="2338" customFormat="false" ht="12.8" hidden="false" customHeight="false" outlineLevel="0" collapsed="false">
      <c r="A2338" s="0" t="s">
        <v>3534</v>
      </c>
      <c r="B2338" s="0" t="s">
        <v>1596</v>
      </c>
      <c r="C2338" s="0" t="s">
        <v>1597</v>
      </c>
      <c r="D2338" s="0" t="s">
        <v>3535</v>
      </c>
      <c r="E2338" s="0" t="n">
        <v>116532472</v>
      </c>
      <c r="F2338" s="0" t="n">
        <v>116536674</v>
      </c>
      <c r="G2338" s="0" t="n">
        <v>2527</v>
      </c>
      <c r="H2338" s="0" t="n">
        <v>0</v>
      </c>
      <c r="I2338" s="0" t="n">
        <v>0</v>
      </c>
      <c r="J2338" s="0" t="n">
        <v>0</v>
      </c>
      <c r="K2338" s="0" t="n">
        <v>0</v>
      </c>
      <c r="L2338" s="125" t="n">
        <v>0</v>
      </c>
      <c r="M2338" s="125" t="n">
        <v>0</v>
      </c>
      <c r="N2338" s="125" t="n">
        <v>0</v>
      </c>
      <c r="O2338" s="125" t="n">
        <v>1.83939E-012</v>
      </c>
      <c r="P2338" s="125" t="n">
        <v>0</v>
      </c>
      <c r="Q2338" s="125" t="n">
        <v>7.97774E-021</v>
      </c>
      <c r="R2338" s="125" t="n">
        <v>1.13297E-012</v>
      </c>
      <c r="S2338" s="125" t="n">
        <v>1.27944E-023</v>
      </c>
      <c r="T2338" s="125" t="n">
        <v>6.34147E-013</v>
      </c>
      <c r="U2338" s="125" t="n">
        <v>0</v>
      </c>
      <c r="V2338" s="125" t="n">
        <v>2.43944E-039</v>
      </c>
      <c r="W2338" s="125" t="n">
        <v>1.45708E-032</v>
      </c>
      <c r="X2338" s="125" t="n">
        <v>8.7455E-078</v>
      </c>
      <c r="Y2338" s="125" t="n">
        <v>1.39729E-012</v>
      </c>
      <c r="Z2338" s="125" t="n">
        <v>6.93503E-021</v>
      </c>
      <c r="AA2338" s="125" t="n">
        <v>0</v>
      </c>
      <c r="AB2338" s="125" t="n">
        <v>3.43656E-012</v>
      </c>
      <c r="AC2338" s="125" t="n">
        <v>0</v>
      </c>
      <c r="AD2338" s="125" t="n">
        <v>2.57723E-019</v>
      </c>
      <c r="AE2338" s="125" t="n">
        <v>6.04756E-032</v>
      </c>
      <c r="AF2338" s="125" t="n">
        <v>4.86665E-021</v>
      </c>
      <c r="AG2338" s="125" t="n">
        <v>2.60999E-013</v>
      </c>
      <c r="AH2338" s="125" t="n">
        <v>7.13298E-013</v>
      </c>
      <c r="AI2338" s="125" t="n">
        <v>7.89134E-031</v>
      </c>
      <c r="AJ2338" s="125" t="n">
        <v>0</v>
      </c>
      <c r="AK2338" s="125" t="n">
        <v>0</v>
      </c>
      <c r="AL2338" s="125" t="n">
        <v>5.10322E-012</v>
      </c>
      <c r="AM2338" s="125" t="n">
        <v>1.82576E-035</v>
      </c>
      <c r="AN2338" s="125" t="n">
        <v>0</v>
      </c>
      <c r="AO2338" s="125" t="n">
        <v>5.14916E-015</v>
      </c>
      <c r="AP2338" s="125" t="n">
        <v>0</v>
      </c>
      <c r="AQ2338" s="125" t="n">
        <v>5.2925E-013</v>
      </c>
      <c r="AR2338" s="125" t="n">
        <v>1.98193E-012</v>
      </c>
      <c r="AS2338" s="125" t="n">
        <v>5.25868E-021</v>
      </c>
      <c r="AT2338" s="125" t="n">
        <v>3.57775E-013</v>
      </c>
      <c r="AU2338" s="125" t="n">
        <v>3.03844E-013</v>
      </c>
    </row>
    <row r="2339" customFormat="false" ht="12.8" hidden="false" customHeight="false" outlineLevel="0" collapsed="false">
      <c r="A2339" s="0" t="s">
        <v>3536</v>
      </c>
      <c r="B2339" s="0" t="s">
        <v>1596</v>
      </c>
      <c r="C2339" s="0" t="s">
        <v>1597</v>
      </c>
      <c r="D2339" s="0" t="s">
        <v>3537</v>
      </c>
      <c r="E2339" s="0" t="n">
        <v>116532924</v>
      </c>
      <c r="F2339" s="0" t="n">
        <v>116536657</v>
      </c>
      <c r="G2339" s="0" t="n">
        <v>2659</v>
      </c>
      <c r="H2339" s="0" t="n">
        <v>0</v>
      </c>
      <c r="I2339" s="0" t="n">
        <v>0</v>
      </c>
      <c r="J2339" s="0" t="n">
        <v>0</v>
      </c>
      <c r="K2339" s="0" t="n">
        <v>0</v>
      </c>
      <c r="L2339" s="125" t="n">
        <v>0</v>
      </c>
      <c r="M2339" s="125" t="n">
        <v>0</v>
      </c>
      <c r="N2339" s="125" t="n">
        <v>0</v>
      </c>
      <c r="O2339" s="125" t="n">
        <v>1.07897E-013</v>
      </c>
      <c r="P2339" s="125" t="n">
        <v>0</v>
      </c>
      <c r="Q2339" s="125" t="n">
        <v>4.51504E-022</v>
      </c>
      <c r="R2339" s="125" t="n">
        <v>5.37885E-014</v>
      </c>
      <c r="S2339" s="125" t="n">
        <v>3.07989E-024</v>
      </c>
      <c r="T2339" s="125" t="n">
        <v>6.77273E-014</v>
      </c>
      <c r="U2339" s="125" t="n">
        <v>0</v>
      </c>
      <c r="V2339" s="125" t="n">
        <v>8.48681E-042</v>
      </c>
      <c r="W2339" s="125" t="n">
        <v>2.4717E-034</v>
      </c>
      <c r="X2339" s="125" t="n">
        <v>2.37038E-081</v>
      </c>
      <c r="Y2339" s="125" t="n">
        <v>0</v>
      </c>
      <c r="Z2339" s="125" t="n">
        <v>1.65526E-022</v>
      </c>
      <c r="AA2339" s="125" t="n">
        <v>0</v>
      </c>
      <c r="AB2339" s="125" t="n">
        <v>7.44845E-013</v>
      </c>
      <c r="AC2339" s="125" t="n">
        <v>0</v>
      </c>
      <c r="AD2339" s="125" t="n">
        <v>5.02143E-021</v>
      </c>
      <c r="AE2339" s="125" t="n">
        <v>7.32428E-035</v>
      </c>
      <c r="AF2339" s="125" t="n">
        <v>2.13808E-025</v>
      </c>
      <c r="AG2339" s="125" t="n">
        <v>1.92832E-025</v>
      </c>
      <c r="AH2339" s="125" t="n">
        <v>1.07094E-014</v>
      </c>
      <c r="AI2339" s="125" t="n">
        <v>7.53069E-043</v>
      </c>
      <c r="AJ2339" s="125" t="n">
        <v>0</v>
      </c>
      <c r="AK2339" s="125" t="n">
        <v>0</v>
      </c>
      <c r="AL2339" s="125" t="n">
        <v>8.08605E-013</v>
      </c>
      <c r="AM2339" s="125" t="n">
        <v>2.90903E-039</v>
      </c>
      <c r="AN2339" s="125" t="n">
        <v>0</v>
      </c>
      <c r="AO2339" s="125" t="n">
        <v>6.19942E-016</v>
      </c>
      <c r="AP2339" s="125" t="n">
        <v>0</v>
      </c>
      <c r="AQ2339" s="125" t="n">
        <v>5.39994E-041</v>
      </c>
      <c r="AR2339" s="125" t="n">
        <v>3.41702E-013</v>
      </c>
      <c r="AS2339" s="125" t="n">
        <v>6.1532E-022</v>
      </c>
      <c r="AT2339" s="125" t="n">
        <v>4.81647E-013</v>
      </c>
      <c r="AU2339" s="125" t="n">
        <v>5.65645E-014</v>
      </c>
    </row>
    <row r="2340" customFormat="false" ht="12.8" hidden="false" customHeight="false" outlineLevel="0" collapsed="false">
      <c r="A2340" s="0" t="s">
        <v>3538</v>
      </c>
      <c r="B2340" s="0" t="s">
        <v>1596</v>
      </c>
      <c r="C2340" s="0" t="s">
        <v>1597</v>
      </c>
      <c r="D2340" s="0" t="s">
        <v>3539</v>
      </c>
      <c r="E2340" s="0" t="n">
        <v>116533250</v>
      </c>
      <c r="F2340" s="0" t="n">
        <v>116535636</v>
      </c>
      <c r="G2340" s="0" t="n">
        <v>740</v>
      </c>
      <c r="H2340" s="0" t="n">
        <v>0</v>
      </c>
      <c r="I2340" s="0" t="n">
        <v>0</v>
      </c>
      <c r="J2340" s="0" t="n">
        <v>0</v>
      </c>
      <c r="K2340" s="0" t="n">
        <v>0</v>
      </c>
      <c r="L2340" s="125" t="n">
        <v>0</v>
      </c>
      <c r="M2340" s="125" t="n">
        <v>0</v>
      </c>
      <c r="N2340" s="125" t="n">
        <v>0</v>
      </c>
      <c r="O2340" s="125" t="n">
        <v>0</v>
      </c>
      <c r="P2340" s="125" t="n">
        <v>0</v>
      </c>
      <c r="Q2340" s="125" t="n">
        <v>0</v>
      </c>
      <c r="R2340" s="125" t="n">
        <v>0</v>
      </c>
      <c r="S2340" s="125" t="n">
        <v>0</v>
      </c>
      <c r="T2340" s="125" t="n">
        <v>0</v>
      </c>
      <c r="U2340" s="125" t="n">
        <v>0</v>
      </c>
      <c r="V2340" s="125" t="n">
        <v>9.74914E-008</v>
      </c>
      <c r="W2340" s="125" t="n">
        <v>0</v>
      </c>
      <c r="X2340" s="125" t="n">
        <v>1.78729E-158</v>
      </c>
      <c r="Y2340" s="125" t="n">
        <v>0</v>
      </c>
      <c r="Z2340" s="125" t="n">
        <v>0</v>
      </c>
      <c r="AA2340" s="125" t="n">
        <v>0</v>
      </c>
      <c r="AB2340" s="125" t="n">
        <v>0</v>
      </c>
      <c r="AC2340" s="125" t="n">
        <v>0</v>
      </c>
      <c r="AD2340" s="125" t="n">
        <v>0</v>
      </c>
      <c r="AE2340" s="125" t="n">
        <v>0</v>
      </c>
      <c r="AF2340" s="125" t="n">
        <v>7.42788E-069</v>
      </c>
      <c r="AG2340" s="125" t="n">
        <v>0</v>
      </c>
      <c r="AH2340" s="125" t="n">
        <v>0</v>
      </c>
      <c r="AI2340" s="125" t="n">
        <v>1.39816E-169</v>
      </c>
      <c r="AJ2340" s="125" t="n">
        <v>0</v>
      </c>
      <c r="AK2340" s="125" t="n">
        <v>0</v>
      </c>
      <c r="AL2340" s="125" t="n">
        <v>0</v>
      </c>
      <c r="AM2340" s="125" t="n">
        <v>0</v>
      </c>
      <c r="AN2340" s="125" t="n">
        <v>0</v>
      </c>
      <c r="AO2340" s="125" t="n">
        <v>0</v>
      </c>
      <c r="AP2340" s="125" t="n">
        <v>0</v>
      </c>
      <c r="AQ2340" s="125" t="n">
        <v>0</v>
      </c>
      <c r="AR2340" s="125" t="n">
        <v>0</v>
      </c>
      <c r="AS2340" s="125" t="n">
        <v>0</v>
      </c>
      <c r="AT2340" s="125" t="n">
        <v>0</v>
      </c>
      <c r="AU2340" s="125" t="n">
        <v>0</v>
      </c>
    </row>
    <row r="2341" customFormat="false" ht="12.8" hidden="false" customHeight="false" outlineLevel="0" collapsed="false">
      <c r="A2341" s="0" t="s">
        <v>3540</v>
      </c>
      <c r="B2341" s="0" t="s">
        <v>1596</v>
      </c>
      <c r="C2341" s="0" t="s">
        <v>1597</v>
      </c>
      <c r="D2341" s="0" t="s">
        <v>3541</v>
      </c>
      <c r="E2341" s="0" t="n">
        <v>116533267</v>
      </c>
      <c r="F2341" s="0" t="n">
        <v>116535995</v>
      </c>
      <c r="G2341" s="0" t="n">
        <v>1050</v>
      </c>
      <c r="H2341" s="0" t="n">
        <v>0</v>
      </c>
      <c r="I2341" s="0" t="n">
        <v>0</v>
      </c>
      <c r="J2341" s="0" t="n">
        <v>0</v>
      </c>
      <c r="K2341" s="0" t="n">
        <v>0</v>
      </c>
      <c r="L2341" s="125" t="n">
        <v>0</v>
      </c>
      <c r="M2341" s="125" t="n">
        <v>0</v>
      </c>
      <c r="N2341" s="125" t="n">
        <v>0</v>
      </c>
      <c r="O2341" s="125" t="n">
        <v>0</v>
      </c>
      <c r="P2341" s="125" t="n">
        <v>0</v>
      </c>
      <c r="Q2341" s="125" t="n">
        <v>0</v>
      </c>
      <c r="R2341" s="125" t="n">
        <v>0</v>
      </c>
      <c r="S2341" s="125" t="n">
        <v>0</v>
      </c>
      <c r="T2341" s="125" t="n">
        <v>3.10575E-014</v>
      </c>
      <c r="U2341" s="125" t="n">
        <v>0</v>
      </c>
      <c r="V2341" s="125" t="n">
        <v>3.15801E-014</v>
      </c>
      <c r="W2341" s="125" t="n">
        <v>2.07964E-006</v>
      </c>
      <c r="X2341" s="125" t="n">
        <v>6.05468E-034</v>
      </c>
      <c r="Y2341" s="125" t="n">
        <v>0</v>
      </c>
      <c r="Z2341" s="125" t="n">
        <v>4.12941E-052</v>
      </c>
      <c r="AA2341" s="125" t="n">
        <v>0</v>
      </c>
      <c r="AB2341" s="125" t="n">
        <v>0</v>
      </c>
      <c r="AC2341" s="125" t="n">
        <v>0</v>
      </c>
      <c r="AD2341" s="125" t="n">
        <v>3.83301E-032</v>
      </c>
      <c r="AE2341" s="125" t="n">
        <v>3.76604E-040</v>
      </c>
      <c r="AF2341" s="125" t="n">
        <v>2.80605E-048</v>
      </c>
      <c r="AG2341" s="125" t="n">
        <v>2.75334E-007</v>
      </c>
      <c r="AH2341" s="125" t="n">
        <v>3.48135E-013</v>
      </c>
      <c r="AI2341" s="125" t="n">
        <v>3.61349E-006</v>
      </c>
      <c r="AJ2341" s="125" t="n">
        <v>0</v>
      </c>
      <c r="AK2341" s="125" t="n">
        <v>0</v>
      </c>
      <c r="AL2341" s="125" t="n">
        <v>0.0259231</v>
      </c>
      <c r="AM2341" s="125" t="n">
        <v>0.0449978</v>
      </c>
      <c r="AN2341" s="125" t="n">
        <v>0</v>
      </c>
      <c r="AO2341" s="125" t="n">
        <v>0.0221702</v>
      </c>
      <c r="AP2341" s="125" t="n">
        <v>0</v>
      </c>
      <c r="AQ2341" s="125" t="n">
        <v>5.86388E-024</v>
      </c>
      <c r="AR2341" s="125" t="n">
        <v>0</v>
      </c>
      <c r="AS2341" s="125" t="n">
        <v>5.40094E-037</v>
      </c>
      <c r="AT2341" s="125" t="n">
        <v>0</v>
      </c>
      <c r="AU2341" s="125" t="n">
        <v>0.0292675</v>
      </c>
    </row>
    <row r="2342" customFormat="false" ht="12.8" hidden="false" customHeight="false" outlineLevel="0" collapsed="false">
      <c r="A2342" s="0" t="s">
        <v>3542</v>
      </c>
      <c r="B2342" s="0" t="s">
        <v>1596</v>
      </c>
      <c r="C2342" s="0" t="s">
        <v>1597</v>
      </c>
      <c r="D2342" s="0" t="s">
        <v>3543</v>
      </c>
      <c r="E2342" s="0" t="n">
        <v>116533574</v>
      </c>
      <c r="F2342" s="0" t="n">
        <v>116535698</v>
      </c>
      <c r="G2342" s="0" t="n">
        <v>863</v>
      </c>
      <c r="H2342" s="0" t="n">
        <v>0</v>
      </c>
      <c r="I2342" s="0" t="n">
        <v>0</v>
      </c>
      <c r="J2342" s="0" t="n">
        <v>0</v>
      </c>
      <c r="K2342" s="0" t="n">
        <v>0</v>
      </c>
      <c r="L2342" s="125" t="n">
        <v>0</v>
      </c>
      <c r="M2342" s="125" t="n">
        <v>0</v>
      </c>
      <c r="N2342" s="125" t="n">
        <v>0</v>
      </c>
      <c r="O2342" s="125" t="n">
        <v>0</v>
      </c>
      <c r="P2342" s="125" t="n">
        <v>0</v>
      </c>
      <c r="Q2342" s="125" t="n">
        <v>4.29464E-006</v>
      </c>
      <c r="R2342" s="125" t="n">
        <v>0</v>
      </c>
      <c r="S2342" s="125" t="n">
        <v>1.71615E-006</v>
      </c>
      <c r="T2342" s="125" t="n">
        <v>0</v>
      </c>
      <c r="U2342" s="125" t="n">
        <v>0</v>
      </c>
      <c r="V2342" s="125" t="n">
        <v>4.50054E-010</v>
      </c>
      <c r="W2342" s="125" t="n">
        <v>3.0192E-005</v>
      </c>
      <c r="X2342" s="125" t="n">
        <v>1.85642E-030</v>
      </c>
      <c r="Y2342" s="125" t="n">
        <v>0</v>
      </c>
      <c r="Z2342" s="125" t="n">
        <v>0</v>
      </c>
      <c r="AA2342" s="125" t="n">
        <v>0</v>
      </c>
      <c r="AB2342" s="125" t="n">
        <v>0</v>
      </c>
      <c r="AC2342" s="125" t="n">
        <v>0</v>
      </c>
      <c r="AD2342" s="125" t="n">
        <v>0</v>
      </c>
      <c r="AE2342" s="125" t="n">
        <v>2.09872E-168</v>
      </c>
      <c r="AF2342" s="125" t="n">
        <v>1.92669E-018</v>
      </c>
      <c r="AG2342" s="125" t="n">
        <v>0</v>
      </c>
      <c r="AH2342" s="125" t="n">
        <v>3.5619E-053</v>
      </c>
      <c r="AI2342" s="125" t="n">
        <v>2.13777E-049</v>
      </c>
      <c r="AJ2342" s="125" t="n">
        <v>0</v>
      </c>
      <c r="AK2342" s="125" t="n">
        <v>0</v>
      </c>
      <c r="AL2342" s="125" t="n">
        <v>0</v>
      </c>
      <c r="AM2342" s="125" t="n">
        <v>1.50796E-022</v>
      </c>
      <c r="AN2342" s="125" t="n">
        <v>0</v>
      </c>
      <c r="AO2342" s="125" t="n">
        <v>1.08058E-010</v>
      </c>
      <c r="AP2342" s="125" t="n">
        <v>0</v>
      </c>
      <c r="AQ2342" s="125" t="n">
        <v>8.41191E-007</v>
      </c>
      <c r="AR2342" s="125" t="n">
        <v>0</v>
      </c>
      <c r="AS2342" s="125" t="n">
        <v>0</v>
      </c>
      <c r="AT2342" s="125" t="n">
        <v>0</v>
      </c>
      <c r="AU2342" s="125" t="n">
        <v>1.10845E-010</v>
      </c>
    </row>
    <row r="2343" customFormat="false" ht="12.8" hidden="false" customHeight="false" outlineLevel="0" collapsed="false">
      <c r="A2343" s="0" t="s">
        <v>3544</v>
      </c>
      <c r="B2343" s="0" t="s">
        <v>1596</v>
      </c>
      <c r="C2343" s="0" t="s">
        <v>1597</v>
      </c>
      <c r="D2343" s="0" t="s">
        <v>3545</v>
      </c>
      <c r="E2343" s="0" t="n">
        <v>116534159</v>
      </c>
      <c r="F2343" s="0" t="n">
        <v>116535288</v>
      </c>
      <c r="G2343" s="0" t="n">
        <v>522</v>
      </c>
      <c r="H2343" s="0" t="n">
        <v>0</v>
      </c>
      <c r="I2343" s="0" t="n">
        <v>0</v>
      </c>
      <c r="J2343" s="0" t="n">
        <v>0</v>
      </c>
      <c r="K2343" s="0" t="n">
        <v>0</v>
      </c>
      <c r="L2343" s="125" t="n">
        <v>0</v>
      </c>
      <c r="M2343" s="125" t="n">
        <v>0</v>
      </c>
      <c r="N2343" s="125" t="n">
        <v>0</v>
      </c>
      <c r="O2343" s="125" t="n">
        <v>0</v>
      </c>
      <c r="P2343" s="125" t="n">
        <v>0</v>
      </c>
      <c r="Q2343" s="125" t="n">
        <v>0</v>
      </c>
      <c r="R2343" s="125" t="n">
        <v>0</v>
      </c>
      <c r="S2343" s="125" t="n">
        <v>0</v>
      </c>
      <c r="T2343" s="125" t="n">
        <v>0</v>
      </c>
      <c r="U2343" s="125" t="n">
        <v>0</v>
      </c>
      <c r="V2343" s="125" t="n">
        <v>0</v>
      </c>
      <c r="W2343" s="125" t="n">
        <v>0</v>
      </c>
      <c r="X2343" s="125" t="n">
        <v>0</v>
      </c>
      <c r="Y2343" s="125" t="n">
        <v>0</v>
      </c>
      <c r="Z2343" s="125" t="n">
        <v>0</v>
      </c>
      <c r="AA2343" s="125" t="n">
        <v>0</v>
      </c>
      <c r="AB2343" s="125" t="n">
        <v>0</v>
      </c>
      <c r="AC2343" s="125" t="n">
        <v>0</v>
      </c>
      <c r="AD2343" s="125" t="n">
        <v>0</v>
      </c>
      <c r="AE2343" s="125" t="n">
        <v>0</v>
      </c>
      <c r="AF2343" s="125" t="n">
        <v>0</v>
      </c>
      <c r="AG2343" s="125" t="n">
        <v>0</v>
      </c>
      <c r="AH2343" s="125" t="n">
        <v>0</v>
      </c>
      <c r="AI2343" s="125" t="n">
        <v>1.39816E-230</v>
      </c>
      <c r="AJ2343" s="125" t="n">
        <v>0</v>
      </c>
      <c r="AK2343" s="125" t="n">
        <v>0</v>
      </c>
      <c r="AL2343" s="125" t="n">
        <v>0</v>
      </c>
      <c r="AM2343" s="125" t="n">
        <v>0</v>
      </c>
      <c r="AN2343" s="125" t="n">
        <v>0</v>
      </c>
      <c r="AO2343" s="125" t="n">
        <v>0</v>
      </c>
      <c r="AP2343" s="125" t="n">
        <v>0</v>
      </c>
      <c r="AQ2343" s="125" t="n">
        <v>0</v>
      </c>
      <c r="AR2343" s="125" t="n">
        <v>0</v>
      </c>
      <c r="AS2343" s="125" t="n">
        <v>0</v>
      </c>
      <c r="AT2343" s="125" t="n">
        <v>0</v>
      </c>
      <c r="AU2343" s="125" t="n">
        <v>0</v>
      </c>
    </row>
    <row r="2344" customFormat="false" ht="12.8" hidden="false" customHeight="false" outlineLevel="0" collapsed="false">
      <c r="A2344" s="0" t="s">
        <v>1604</v>
      </c>
      <c r="B2344" s="0" t="s">
        <v>1596</v>
      </c>
      <c r="C2344" s="0" t="s">
        <v>1597</v>
      </c>
      <c r="D2344" s="0" t="s">
        <v>3546</v>
      </c>
      <c r="E2344" s="0" t="n">
        <v>116534739</v>
      </c>
      <c r="F2344" s="0" t="n">
        <v>116536670</v>
      </c>
      <c r="G2344" s="0" t="n">
        <v>1532</v>
      </c>
      <c r="H2344" s="0" t="n">
        <v>0</v>
      </c>
      <c r="I2344" s="0" t="n">
        <v>0</v>
      </c>
      <c r="J2344" s="0" t="n">
        <v>0</v>
      </c>
      <c r="K2344" s="0" t="n">
        <v>0</v>
      </c>
      <c r="L2344" s="125" t="n">
        <v>0</v>
      </c>
      <c r="M2344" s="125" t="n">
        <v>0</v>
      </c>
      <c r="N2344" s="125" t="n">
        <v>0</v>
      </c>
      <c r="O2344" s="125" t="n">
        <v>0.0248197</v>
      </c>
      <c r="P2344" s="125" t="n">
        <v>0</v>
      </c>
      <c r="Q2344" s="125" t="n">
        <v>0</v>
      </c>
      <c r="R2344" s="125" t="n">
        <v>0.0164542</v>
      </c>
      <c r="S2344" s="125" t="n">
        <v>0</v>
      </c>
      <c r="T2344" s="125" t="n">
        <v>0.045329</v>
      </c>
      <c r="U2344" s="125" t="n">
        <v>0</v>
      </c>
      <c r="V2344" s="125" t="n">
        <v>6.85833E-024</v>
      </c>
      <c r="W2344" s="125" t="n">
        <v>2.67207E-017</v>
      </c>
      <c r="X2344" s="125" t="n">
        <v>0</v>
      </c>
      <c r="Y2344" s="125" t="n">
        <v>0.0161122</v>
      </c>
      <c r="Z2344" s="125" t="n">
        <v>6.11207E-007</v>
      </c>
      <c r="AA2344" s="125" t="n">
        <v>0</v>
      </c>
      <c r="AB2344" s="125" t="n">
        <v>0.01385</v>
      </c>
      <c r="AC2344" s="125" t="n">
        <v>0</v>
      </c>
      <c r="AD2344" s="125" t="n">
        <v>1.21013E-005</v>
      </c>
      <c r="AE2344" s="125" t="n">
        <v>0.0478319</v>
      </c>
      <c r="AF2344" s="125" t="n">
        <v>0.0494464</v>
      </c>
      <c r="AG2344" s="125" t="n">
        <v>0.0279615</v>
      </c>
      <c r="AH2344" s="125" t="n">
        <v>0.0712885</v>
      </c>
      <c r="AI2344" s="125" t="n">
        <v>4.00121E-006</v>
      </c>
      <c r="AJ2344" s="125" t="n">
        <v>0</v>
      </c>
      <c r="AK2344" s="125" t="n">
        <v>0</v>
      </c>
      <c r="AL2344" s="125" t="n">
        <v>6.93232E-007</v>
      </c>
      <c r="AM2344" s="125" t="n">
        <v>0.00470157</v>
      </c>
      <c r="AN2344" s="125" t="n">
        <v>0</v>
      </c>
      <c r="AO2344" s="125" t="n">
        <v>1.74708E-006</v>
      </c>
      <c r="AP2344" s="125" t="n">
        <v>0</v>
      </c>
      <c r="AQ2344" s="125" t="n">
        <v>0.018916</v>
      </c>
      <c r="AR2344" s="125" t="n">
        <v>6.20888E-007</v>
      </c>
      <c r="AS2344" s="125" t="n">
        <v>5.32624E-010</v>
      </c>
      <c r="AT2344" s="125" t="n">
        <v>0.0183473</v>
      </c>
      <c r="AU2344" s="125" t="n">
        <v>1.01929E-006</v>
      </c>
    </row>
    <row r="2345" s="107" customFormat="true" ht="12.8" hidden="false" customHeight="false" outlineLevel="0" collapsed="false">
      <c r="A2345" s="107" t="s">
        <v>2018</v>
      </c>
      <c r="H2345" s="107" t="n">
        <v>0</v>
      </c>
      <c r="I2345" s="107" t="n">
        <v>0</v>
      </c>
      <c r="J2345" s="107" t="n">
        <v>0</v>
      </c>
      <c r="K2345" s="107" t="n">
        <v>0</v>
      </c>
      <c r="L2345" s="128" t="n">
        <v>0</v>
      </c>
      <c r="M2345" s="128" t="n">
        <v>0</v>
      </c>
      <c r="N2345" s="128" t="n">
        <v>0</v>
      </c>
      <c r="O2345" s="128" t="n">
        <v>0.0248238839680473</v>
      </c>
      <c r="P2345" s="128" t="n">
        <v>0</v>
      </c>
      <c r="Q2345" s="128" t="n">
        <v>0.0798588946400001</v>
      </c>
      <c r="R2345" s="128" t="n">
        <v>0.0164568806659868</v>
      </c>
      <c r="S2345" s="128" t="n">
        <v>0.04688281615</v>
      </c>
      <c r="T2345" s="128" t="n">
        <v>0.0453308064913329</v>
      </c>
      <c r="U2345" s="128" t="n">
        <v>0</v>
      </c>
      <c r="V2345" s="128" t="n">
        <v>0.0549511108448609</v>
      </c>
      <c r="W2345" s="128" t="n">
        <v>0.123831307503701</v>
      </c>
      <c r="X2345" s="128" t="n">
        <v>0.0472292436000033</v>
      </c>
      <c r="Y2345" s="128" t="n">
        <v>0.0161139746493973</v>
      </c>
      <c r="Z2345" s="128" t="n">
        <v>0.0761592772671932</v>
      </c>
      <c r="AA2345" s="128" t="n">
        <v>0</v>
      </c>
      <c r="AB2345" s="128" t="n">
        <v>0.0138513249864814</v>
      </c>
      <c r="AC2345" s="128" t="n">
        <v>0</v>
      </c>
      <c r="AD2345" s="128" t="n">
        <v>0.0419789013182186</v>
      </c>
      <c r="AE2345" s="128" t="n">
        <v>0.1144476957</v>
      </c>
      <c r="AF2345" s="128" t="n">
        <v>0.108157113880001</v>
      </c>
      <c r="AG2345" s="128" t="n">
        <v>0.027962517524361</v>
      </c>
      <c r="AH2345" s="128" t="n">
        <v>0.0774310406697722</v>
      </c>
      <c r="AI2345" s="128" t="n">
        <v>0.2463166703</v>
      </c>
      <c r="AJ2345" s="128" t="n">
        <v>0</v>
      </c>
      <c r="AK2345" s="128" t="n">
        <v>0</v>
      </c>
      <c r="AL2345" s="128" t="n">
        <v>0.0259238045871558</v>
      </c>
      <c r="AM2345" s="128" t="n">
        <v>0.0496994594556051</v>
      </c>
      <c r="AN2345" s="128" t="n">
        <v>0</v>
      </c>
      <c r="AO2345" s="128" t="n">
        <v>0.022171962686886</v>
      </c>
      <c r="AP2345" s="128" t="n">
        <v>0</v>
      </c>
      <c r="AQ2345" s="128" t="n">
        <v>0.0422285747885293</v>
      </c>
      <c r="AR2345" s="128" t="n">
        <v>0.0265958262222576</v>
      </c>
      <c r="AS2345" s="128" t="n">
        <v>0.051533171112629</v>
      </c>
      <c r="AT2345" s="128" t="n">
        <v>0.0183489170537394</v>
      </c>
      <c r="AU2345" s="128" t="n">
        <v>0.0292685297699107</v>
      </c>
      <c r="AW2345" s="113" t="n">
        <f aca="false">FALSE()</f>
        <v>0</v>
      </c>
      <c r="AY2345" s="113" t="n">
        <f aca="false">FALSE()</f>
        <v>0</v>
      </c>
      <c r="AZ2345" s="116" t="n">
        <f aca="false">FALSE()</f>
        <v>0</v>
      </c>
      <c r="BA2345" s="113" t="n">
        <f aca="false">FALSE()</f>
        <v>0</v>
      </c>
      <c r="BB2345" s="116" t="n">
        <f aca="false">FALSE()</f>
        <v>0</v>
      </c>
      <c r="BD2345" s="113" t="n">
        <f aca="false">FALSE()</f>
        <v>0</v>
      </c>
      <c r="BE2345" s="116" t="n">
        <f aca="false">FALSE()</f>
        <v>0</v>
      </c>
      <c r="BF2345" s="113" t="n">
        <f aca="false">FALSE()</f>
        <v>0</v>
      </c>
      <c r="BG2345" s="116" t="n">
        <f aca="false">FALSE()</f>
        <v>0</v>
      </c>
      <c r="ALW2345" s="0"/>
      <c r="ALX2345" s="0"/>
      <c r="ALY2345" s="0"/>
      <c r="ALZ2345" s="0"/>
      <c r="AMA2345" s="0"/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s="107" customFormat="true" ht="12.8" hidden="false" customHeight="false" outlineLevel="0" collapsed="false">
      <c r="A2346" s="107" t="s">
        <v>2019</v>
      </c>
      <c r="L2346" s="128" t="n">
        <v>0</v>
      </c>
      <c r="M2346" s="128" t="n">
        <v>0</v>
      </c>
      <c r="N2346" s="128" t="n">
        <v>0</v>
      </c>
      <c r="O2346" s="128" t="n">
        <v>0.0248197</v>
      </c>
      <c r="P2346" s="128" t="n">
        <v>0</v>
      </c>
      <c r="Q2346" s="128" t="n">
        <v>0.0702884</v>
      </c>
      <c r="R2346" s="128" t="n">
        <v>0.0164542</v>
      </c>
      <c r="S2346" s="128" t="n">
        <v>0.0468811</v>
      </c>
      <c r="T2346" s="128" t="n">
        <v>0.045329</v>
      </c>
      <c r="U2346" s="128" t="n">
        <v>0</v>
      </c>
      <c r="V2346" s="128" t="n">
        <v>0.0549197</v>
      </c>
      <c r="W2346" s="128" t="n">
        <v>0.123799</v>
      </c>
      <c r="X2346" s="128" t="n">
        <v>0.0307826</v>
      </c>
      <c r="Y2346" s="128" t="n">
        <v>0.0161122</v>
      </c>
      <c r="Z2346" s="128" t="n">
        <v>0.076153</v>
      </c>
      <c r="AA2346" s="128" t="n">
        <v>0</v>
      </c>
      <c r="AB2346" s="128" t="n">
        <v>0.01385</v>
      </c>
      <c r="AC2346" s="128" t="n">
        <v>0</v>
      </c>
      <c r="AD2346" s="128" t="n">
        <v>0.0419668</v>
      </c>
      <c r="AE2346" s="128" t="n">
        <v>0.0589658</v>
      </c>
      <c r="AF2346" s="128" t="n">
        <v>0.0496299</v>
      </c>
      <c r="AG2346" s="128" t="n">
        <v>0.0279615</v>
      </c>
      <c r="AH2346" s="128" t="n">
        <v>0.0712885</v>
      </c>
      <c r="AI2346" s="128" t="n">
        <v>0.163141</v>
      </c>
      <c r="AJ2346" s="128" t="n">
        <v>0</v>
      </c>
      <c r="AK2346" s="128" t="n">
        <v>0</v>
      </c>
      <c r="AL2346" s="128" t="n">
        <v>0.0259231</v>
      </c>
      <c r="AM2346" s="128" t="n">
        <v>0.0449978</v>
      </c>
      <c r="AN2346" s="128" t="n">
        <v>0</v>
      </c>
      <c r="AO2346" s="128" t="n">
        <v>0.0221702</v>
      </c>
      <c r="AP2346" s="128" t="n">
        <v>0</v>
      </c>
      <c r="AQ2346" s="128" t="n">
        <v>0.0233105</v>
      </c>
      <c r="AR2346" s="128" t="n">
        <v>0.0265952</v>
      </c>
      <c r="AS2346" s="128" t="n">
        <v>0.0515306</v>
      </c>
      <c r="AT2346" s="128" t="n">
        <v>0.0183473</v>
      </c>
      <c r="AU2346" s="128" t="n">
        <v>0.0292675</v>
      </c>
      <c r="ALW2346" s="0"/>
      <c r="ALX2346" s="0"/>
      <c r="ALY2346" s="0"/>
      <c r="ALZ2346" s="0"/>
      <c r="AMA2346" s="0"/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s="107" customFormat="true" ht="12.8" hidden="false" customHeight="false" outlineLevel="0" collapsed="false">
      <c r="A2347" s="107" t="s">
        <v>2020</v>
      </c>
      <c r="L2347" s="128" t="n">
        <v>0</v>
      </c>
      <c r="M2347" s="128" t="n">
        <v>0</v>
      </c>
      <c r="N2347" s="128" t="n">
        <v>0</v>
      </c>
      <c r="O2347" s="128" t="n">
        <v>3.74945E-006</v>
      </c>
      <c r="P2347" s="128" t="n">
        <v>0</v>
      </c>
      <c r="Q2347" s="128" t="n">
        <v>0.0095662</v>
      </c>
      <c r="R2347" s="128" t="n">
        <v>2.17427E-006</v>
      </c>
      <c r="S2347" s="128" t="n">
        <v>1.71615E-006</v>
      </c>
      <c r="T2347" s="128" t="n">
        <v>1.33221E-006</v>
      </c>
      <c r="U2347" s="128" t="n">
        <v>0</v>
      </c>
      <c r="V2347" s="128" t="n">
        <v>3.13129E-005</v>
      </c>
      <c r="W2347" s="128" t="n">
        <v>3.0192E-005</v>
      </c>
      <c r="X2347" s="128" t="n">
        <v>0.0164272</v>
      </c>
      <c r="Y2347" s="128" t="n">
        <v>1.31456E-006</v>
      </c>
      <c r="Z2347" s="128" t="n">
        <v>5.66606E-006</v>
      </c>
      <c r="AA2347" s="128" t="n">
        <v>0</v>
      </c>
      <c r="AB2347" s="128" t="n">
        <v>1.06902E-006</v>
      </c>
      <c r="AC2347" s="128" t="n">
        <v>0</v>
      </c>
      <c r="AD2347" s="128" t="n">
        <v>1.21013E-005</v>
      </c>
      <c r="AE2347" s="128" t="n">
        <v>0.0478319</v>
      </c>
      <c r="AF2347" s="128" t="n">
        <v>0.0494464</v>
      </c>
      <c r="AG2347" s="128" t="n">
        <v>7.04703E-007</v>
      </c>
      <c r="AH2347" s="128" t="n">
        <v>0.00614089</v>
      </c>
      <c r="AI2347" s="128" t="n">
        <v>0.0460529</v>
      </c>
      <c r="AJ2347" s="128" t="n">
        <v>0</v>
      </c>
      <c r="AK2347" s="128" t="n">
        <v>0</v>
      </c>
      <c r="AL2347" s="128" t="n">
        <v>6.93232E-007</v>
      </c>
      <c r="AM2347" s="128" t="n">
        <v>0.00470157</v>
      </c>
      <c r="AN2347" s="128" t="n">
        <v>0</v>
      </c>
      <c r="AO2347" s="128" t="n">
        <v>1.74708E-006</v>
      </c>
      <c r="AP2347" s="128" t="n">
        <v>0</v>
      </c>
      <c r="AQ2347" s="128" t="n">
        <v>0.018916</v>
      </c>
      <c r="AR2347" s="128" t="n">
        <v>6.20888E-007</v>
      </c>
      <c r="AS2347" s="128" t="n">
        <v>2.57058E-006</v>
      </c>
      <c r="AT2347" s="128" t="n">
        <v>1.27897E-006</v>
      </c>
      <c r="AU2347" s="128" t="n">
        <v>1.01929E-006</v>
      </c>
      <c r="ALW2347" s="0"/>
      <c r="ALX2347" s="0"/>
      <c r="ALY2347" s="0"/>
      <c r="ALZ2347" s="0"/>
      <c r="AMA2347" s="0"/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s="107" customFormat="true" ht="12.8" hidden="false" customHeight="false" outlineLevel="0" collapsed="false">
      <c r="A2348" s="107" t="s">
        <v>2021</v>
      </c>
      <c r="L2348" s="130" t="s">
        <v>2075</v>
      </c>
      <c r="M2348" s="130" t="s">
        <v>2075</v>
      </c>
      <c r="N2348" s="130" t="s">
        <v>2075</v>
      </c>
      <c r="O2348" s="128" t="n">
        <v>0.999831453931517</v>
      </c>
      <c r="P2348" s="130" t="s">
        <v>2075</v>
      </c>
      <c r="Q2348" s="128" t="n">
        <v>0.880157436649438</v>
      </c>
      <c r="R2348" s="128" t="n">
        <v>0.999837109714704</v>
      </c>
      <c r="S2348" s="128" t="n">
        <v>0.9999633949037</v>
      </c>
      <c r="T2348" s="128" t="n">
        <v>0.999960148705202</v>
      </c>
      <c r="U2348" s="130" t="s">
        <v>2075</v>
      </c>
      <c r="V2348" s="128" t="n">
        <v>0.999428385625369</v>
      </c>
      <c r="W2348" s="128" t="n">
        <v>0.999739100681791</v>
      </c>
      <c r="X2348" s="128" t="n">
        <v>0.651769913164518</v>
      </c>
      <c r="Y2348" s="128" t="n">
        <v>0.999889868922106</v>
      </c>
      <c r="Z2348" s="128" t="n">
        <v>0.999917577117083</v>
      </c>
      <c r="AA2348" s="130" t="s">
        <v>2075</v>
      </c>
      <c r="AB2348" s="128" t="n">
        <v>0.999904342257315</v>
      </c>
      <c r="AC2348" s="130" t="s">
        <v>2075</v>
      </c>
      <c r="AD2348" s="128" t="n">
        <v>0.999711728562716</v>
      </c>
      <c r="AE2348" s="128" t="n">
        <v>0.515220508716629</v>
      </c>
      <c r="AF2348" s="128" t="n">
        <v>0.45886856832241</v>
      </c>
      <c r="AG2348" s="128" t="n">
        <v>0.999963611131934</v>
      </c>
      <c r="AH2348" s="128" t="n">
        <v>0.920670823785401</v>
      </c>
      <c r="AI2348" s="128" t="n">
        <v>0.66232220418254</v>
      </c>
      <c r="AJ2348" s="130" t="s">
        <v>2075</v>
      </c>
      <c r="AK2348" s="130" t="s">
        <v>2075</v>
      </c>
      <c r="AL2348" s="128" t="n">
        <v>0.999972820842965</v>
      </c>
      <c r="AM2348" s="128" t="n">
        <v>0.905398177221526</v>
      </c>
      <c r="AN2348" s="130" t="s">
        <v>2075</v>
      </c>
      <c r="AO2348" s="128" t="n">
        <v>0.999920499285025</v>
      </c>
      <c r="AP2348" s="130" t="s">
        <v>2075</v>
      </c>
      <c r="AQ2348" s="128" t="n">
        <v>0.552007736863806</v>
      </c>
      <c r="AR2348" s="128" t="n">
        <v>0.999976454115303</v>
      </c>
      <c r="AS2348" s="128" t="n">
        <v>0.999950107618579</v>
      </c>
      <c r="AT2348" s="128" t="n">
        <v>0.999911871979437</v>
      </c>
      <c r="AU2348" s="128" t="n">
        <v>0.99996481647972</v>
      </c>
      <c r="ALW2348" s="0"/>
      <c r="ALX2348" s="0"/>
      <c r="ALY2348" s="0"/>
      <c r="ALZ2348" s="0"/>
      <c r="AMA2348" s="0"/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s="107" customFormat="true" ht="12.8" hidden="false" customHeight="false" outlineLevel="0" collapsed="false">
      <c r="A2349" s="107" t="s">
        <v>2022</v>
      </c>
      <c r="L2349" s="130" t="s">
        <v>2075</v>
      </c>
      <c r="M2349" s="130" t="s">
        <v>2075</v>
      </c>
      <c r="N2349" s="130" t="s">
        <v>2075</v>
      </c>
      <c r="O2349" s="128" t="n">
        <v>0.000151067498801355</v>
      </c>
      <c r="P2349" s="130" t="s">
        <v>2075</v>
      </c>
      <c r="Q2349" s="128" t="n">
        <v>0.136099271003466</v>
      </c>
      <c r="R2349" s="128" t="n">
        <v>0.000132140730026376</v>
      </c>
      <c r="S2349" s="128" t="n">
        <v>3.66064362824251E-005</v>
      </c>
      <c r="T2349" s="128" t="n">
        <v>2.93897946127203E-005</v>
      </c>
      <c r="U2349" s="130" t="s">
        <v>2075</v>
      </c>
      <c r="V2349" s="128" t="n">
        <v>0.000570157885057639</v>
      </c>
      <c r="W2349" s="128" t="n">
        <v>0.000243879191269719</v>
      </c>
      <c r="X2349" s="128" t="n">
        <v>0.533652128150319</v>
      </c>
      <c r="Y2349" s="128" t="n">
        <v>8.15878650960142E-005</v>
      </c>
      <c r="Z2349" s="128" t="n">
        <v>7.44036347878613E-005</v>
      </c>
      <c r="AA2349" s="130" t="s">
        <v>2075</v>
      </c>
      <c r="AB2349" s="128" t="n">
        <v>7.7185559566787E-005</v>
      </c>
      <c r="AC2349" s="130" t="s">
        <v>2075</v>
      </c>
      <c r="AD2349" s="128" t="n">
        <v>0.000288354127548443</v>
      </c>
      <c r="AE2349" s="128" t="n">
        <v>0.811180379135024</v>
      </c>
      <c r="AF2349" s="128" t="n">
        <v>0.996302632082676</v>
      </c>
      <c r="AG2349" s="128" t="n">
        <v>2.52026178853066E-005</v>
      </c>
      <c r="AH2349" s="128" t="n">
        <v>0.0861413832525583</v>
      </c>
      <c r="AI2349" s="128" t="n">
        <v>0.282288940241877</v>
      </c>
      <c r="AJ2349" s="130" t="s">
        <v>2075</v>
      </c>
      <c r="AK2349" s="130" t="s">
        <v>2075</v>
      </c>
      <c r="AL2349" s="128" t="n">
        <v>2.67418634345429E-005</v>
      </c>
      <c r="AM2349" s="128" t="n">
        <v>0.104484441461583</v>
      </c>
      <c r="AN2349" s="130" t="s">
        <v>2075</v>
      </c>
      <c r="AO2349" s="128" t="n">
        <v>7.88030780056111E-005</v>
      </c>
      <c r="AP2349" s="130" t="s">
        <v>2075</v>
      </c>
      <c r="AQ2349" s="128" t="n">
        <v>0.811479805237983</v>
      </c>
      <c r="AR2349" s="128" t="n">
        <v>2.33458669233546E-005</v>
      </c>
      <c r="AS2349" s="128" t="n">
        <v>4.9884534626028E-005</v>
      </c>
      <c r="AT2349" s="128" t="n">
        <v>6.97088944967379E-005</v>
      </c>
      <c r="AU2349" s="128" t="n">
        <v>3.48266848893824E-005</v>
      </c>
      <c r="AY2349" s="113"/>
      <c r="AZ2349" s="113"/>
      <c r="BA2349" s="113"/>
      <c r="BB2349" s="113"/>
      <c r="ALW2349" s="0"/>
      <c r="ALX2349" s="0"/>
      <c r="ALY2349" s="0"/>
      <c r="ALZ2349" s="0"/>
      <c r="AMA2349" s="0"/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customFormat="false" ht="12.8" hidden="false" customHeight="false" outlineLevel="0" collapsed="false">
      <c r="L2350" s="125"/>
      <c r="M2350" s="125"/>
      <c r="N2350" s="125"/>
      <c r="O2350" s="125"/>
      <c r="P2350" s="125"/>
      <c r="Q2350" s="125"/>
      <c r="R2350" s="125"/>
      <c r="S2350" s="125"/>
      <c r="T2350" s="125"/>
      <c r="U2350" s="125"/>
      <c r="V2350" s="125"/>
      <c r="W2350" s="125"/>
      <c r="X2350" s="125"/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125"/>
      <c r="AL2350" s="125"/>
      <c r="AM2350" s="125"/>
      <c r="AN2350" s="125"/>
      <c r="AO2350" s="125"/>
      <c r="AP2350" s="125"/>
      <c r="AQ2350" s="125"/>
      <c r="AR2350" s="125"/>
      <c r="AS2350" s="125"/>
      <c r="AT2350" s="125"/>
      <c r="AU2350" s="125"/>
    </row>
    <row r="2351" customFormat="false" ht="12.8" hidden="false" customHeight="false" outlineLevel="0" collapsed="false">
      <c r="A2351" s="0" t="s">
        <v>3547</v>
      </c>
      <c r="B2351" s="0" t="s">
        <v>1605</v>
      </c>
      <c r="C2351" s="0" t="s">
        <v>1606</v>
      </c>
      <c r="D2351" s="0" t="s">
        <v>3548</v>
      </c>
      <c r="E2351" s="0" t="n">
        <v>104435117</v>
      </c>
      <c r="F2351" s="0" t="n">
        <v>104441048</v>
      </c>
      <c r="G2351" s="0" t="n">
        <v>1411</v>
      </c>
      <c r="H2351" s="0" t="n">
        <v>0</v>
      </c>
      <c r="I2351" s="0" t="n">
        <v>0</v>
      </c>
      <c r="J2351" s="0" t="n">
        <v>0</v>
      </c>
      <c r="K2351" s="0" t="n">
        <v>0</v>
      </c>
      <c r="L2351" s="125" t="n">
        <v>1.17038E-005</v>
      </c>
      <c r="M2351" s="125" t="n">
        <v>4.95088E-007</v>
      </c>
      <c r="N2351" s="125" t="n">
        <v>5.84892E-006</v>
      </c>
      <c r="O2351" s="125" t="n">
        <v>9.49881E-006</v>
      </c>
      <c r="P2351" s="125" t="n">
        <v>3.76397E-009</v>
      </c>
      <c r="Q2351" s="125" t="n">
        <v>8.9384E-007</v>
      </c>
      <c r="R2351" s="125" t="n">
        <v>5.53045E-006</v>
      </c>
      <c r="S2351" s="125" t="n">
        <v>6.54883E-006</v>
      </c>
      <c r="T2351" s="125" t="n">
        <v>4.89277E-006</v>
      </c>
      <c r="U2351" s="125" t="n">
        <v>1.25097E-005</v>
      </c>
      <c r="V2351" s="125" t="n">
        <v>8.49028E-006</v>
      </c>
      <c r="W2351" s="125" t="n">
        <v>1.07814E-005</v>
      </c>
      <c r="X2351" s="125" t="n">
        <v>4.42547E-006</v>
      </c>
      <c r="Y2351" s="125" t="n">
        <v>4.289E-006</v>
      </c>
      <c r="Z2351" s="125" t="n">
        <v>5.90535E-006</v>
      </c>
      <c r="AA2351" s="125" t="n">
        <v>5.50218E-006</v>
      </c>
      <c r="AB2351" s="125" t="n">
        <v>3.64354E-006</v>
      </c>
      <c r="AC2351" s="125" t="n">
        <v>4.12193E-006</v>
      </c>
      <c r="AD2351" s="125" t="n">
        <v>6.65765E-006</v>
      </c>
      <c r="AE2351" s="125" t="n">
        <v>4.89193E-006</v>
      </c>
      <c r="AF2351" s="125" t="n">
        <v>4.10068E-006</v>
      </c>
      <c r="AG2351" s="125" t="n">
        <v>3.79073E-006</v>
      </c>
      <c r="AH2351" s="125" t="n">
        <v>3.33316E-006</v>
      </c>
      <c r="AI2351" s="125" t="n">
        <v>0.0617773</v>
      </c>
      <c r="AJ2351" s="125" t="n">
        <v>0.0799084</v>
      </c>
      <c r="AK2351" s="125" t="n">
        <v>5.35076E-006</v>
      </c>
      <c r="AL2351" s="125" t="n">
        <v>1.86537E-009</v>
      </c>
      <c r="AM2351" s="125" t="n">
        <v>3.87286E-006</v>
      </c>
      <c r="AN2351" s="125" t="n">
        <v>5.6277E-010</v>
      </c>
      <c r="AO2351" s="125" t="n">
        <v>3.45761E-006</v>
      </c>
      <c r="AP2351" s="125" t="n">
        <v>0.0896217</v>
      </c>
      <c r="AQ2351" s="125" t="n">
        <v>3.46151E-006</v>
      </c>
      <c r="AR2351" s="125" t="n">
        <v>0.000476939</v>
      </c>
      <c r="AS2351" s="125" t="n">
        <v>1.4657E-005</v>
      </c>
      <c r="AT2351" s="125" t="n">
        <v>2.04205E-005</v>
      </c>
      <c r="AU2351" s="125" t="n">
        <v>5.26738E-006</v>
      </c>
    </row>
    <row r="2352" customFormat="false" ht="12.8" hidden="false" customHeight="false" outlineLevel="0" collapsed="false">
      <c r="A2352" s="104" t="s">
        <v>1607</v>
      </c>
      <c r="B2352" s="0" t="s">
        <v>1605</v>
      </c>
      <c r="C2352" s="0" t="s">
        <v>1606</v>
      </c>
      <c r="D2352" s="0" t="s">
        <v>3549</v>
      </c>
      <c r="E2352" s="0" t="n">
        <v>104435117</v>
      </c>
      <c r="F2352" s="0" t="n">
        <v>104441050</v>
      </c>
      <c r="G2352" s="0" t="n">
        <v>1410</v>
      </c>
      <c r="H2352" s="106" t="n">
        <v>36</v>
      </c>
      <c r="I2352" s="0" t="n">
        <v>36</v>
      </c>
      <c r="J2352" s="0" t="n">
        <v>36</v>
      </c>
      <c r="K2352" s="0" t="n">
        <v>36</v>
      </c>
      <c r="L2352" s="124" t="n">
        <v>450.772</v>
      </c>
      <c r="M2352" s="124" t="n">
        <v>366.963</v>
      </c>
      <c r="N2352" s="124" t="n">
        <v>546.877</v>
      </c>
      <c r="O2352" s="124" t="n">
        <v>523.166</v>
      </c>
      <c r="P2352" s="124" t="n">
        <v>482.74</v>
      </c>
      <c r="Q2352" s="124" t="n">
        <v>674.962</v>
      </c>
      <c r="R2352" s="124" t="n">
        <v>459.479</v>
      </c>
      <c r="S2352" s="124" t="n">
        <v>337.5</v>
      </c>
      <c r="T2352" s="124" t="n">
        <v>775.453</v>
      </c>
      <c r="U2352" s="124" t="n">
        <v>541.715</v>
      </c>
      <c r="V2352" s="124" t="n">
        <v>875.654</v>
      </c>
      <c r="W2352" s="124" t="n">
        <v>575.281</v>
      </c>
      <c r="X2352" s="124" t="n">
        <v>782.141</v>
      </c>
      <c r="Y2352" s="124" t="n">
        <v>827.32</v>
      </c>
      <c r="Z2352" s="124" t="n">
        <v>647.816</v>
      </c>
      <c r="AA2352" s="124" t="n">
        <v>753.419</v>
      </c>
      <c r="AB2352" s="124" t="n">
        <v>569.275</v>
      </c>
      <c r="AC2352" s="124" t="n">
        <v>661.676</v>
      </c>
      <c r="AD2352" s="124" t="n">
        <v>707.185</v>
      </c>
      <c r="AE2352" s="124" t="n">
        <v>696.928</v>
      </c>
      <c r="AF2352" s="124" t="n">
        <v>803.438</v>
      </c>
      <c r="AG2352" s="124" t="n">
        <v>950.296</v>
      </c>
      <c r="AH2352" s="124" t="n">
        <v>820.895</v>
      </c>
      <c r="AI2352" s="124" t="n">
        <v>731.553</v>
      </c>
      <c r="AJ2352" s="124" t="n">
        <v>417.622</v>
      </c>
      <c r="AK2352" s="124" t="n">
        <v>601.327</v>
      </c>
      <c r="AL2352" s="124" t="n">
        <v>571.781</v>
      </c>
      <c r="AM2352" s="124" t="n">
        <v>363.773</v>
      </c>
      <c r="AN2352" s="124" t="n">
        <v>508.782</v>
      </c>
      <c r="AO2352" s="124" t="n">
        <v>400.253</v>
      </c>
      <c r="AP2352" s="124" t="n">
        <v>392.739</v>
      </c>
      <c r="AQ2352" s="124" t="n">
        <v>460.008</v>
      </c>
      <c r="AR2352" s="124" t="n">
        <v>523.823</v>
      </c>
      <c r="AS2352" s="124" t="n">
        <v>526.99</v>
      </c>
      <c r="AT2352" s="124" t="n">
        <v>461.463</v>
      </c>
      <c r="AU2352" s="124" t="n">
        <v>365.348</v>
      </c>
    </row>
    <row r="2353" customFormat="false" ht="12.8" hidden="false" customHeight="false" outlineLevel="0" collapsed="false">
      <c r="A2353" s="0" t="s">
        <v>3550</v>
      </c>
      <c r="B2353" s="0" t="s">
        <v>1605</v>
      </c>
      <c r="C2353" s="0" t="s">
        <v>1606</v>
      </c>
      <c r="D2353" s="0" t="s">
        <v>3551</v>
      </c>
      <c r="E2353" s="0" t="n">
        <v>104435120</v>
      </c>
      <c r="F2353" s="0" t="n">
        <v>104441047</v>
      </c>
      <c r="G2353" s="0" t="n">
        <v>1456</v>
      </c>
      <c r="H2353" s="0" t="n">
        <v>0</v>
      </c>
      <c r="I2353" s="0" t="n">
        <v>0</v>
      </c>
      <c r="J2353" s="0" t="n">
        <v>0</v>
      </c>
      <c r="K2353" s="0" t="n">
        <v>0</v>
      </c>
      <c r="L2353" s="125" t="n">
        <v>21.1215</v>
      </c>
      <c r="M2353" s="125" t="n">
        <v>18.85</v>
      </c>
      <c r="N2353" s="125" t="n">
        <v>22.6228</v>
      </c>
      <c r="O2353" s="125" t="n">
        <v>22.3063</v>
      </c>
      <c r="P2353" s="125" t="n">
        <v>24.2644</v>
      </c>
      <c r="Q2353" s="125" t="n">
        <v>27.1458</v>
      </c>
      <c r="R2353" s="125" t="n">
        <v>23.3609</v>
      </c>
      <c r="S2353" s="125" t="n">
        <v>18.7708</v>
      </c>
      <c r="T2353" s="125" t="n">
        <v>31.0621</v>
      </c>
      <c r="U2353" s="125" t="n">
        <v>26.7221</v>
      </c>
      <c r="V2353" s="125" t="n">
        <v>40.0108</v>
      </c>
      <c r="W2353" s="125" t="n">
        <v>29.0654</v>
      </c>
      <c r="X2353" s="125" t="n">
        <v>34.62</v>
      </c>
      <c r="Y2353" s="125" t="n">
        <v>34.3962</v>
      </c>
      <c r="Z2353" s="125" t="n">
        <v>27.4661</v>
      </c>
      <c r="AA2353" s="125" t="n">
        <v>32.1533</v>
      </c>
      <c r="AB2353" s="125" t="n">
        <v>23.1955</v>
      </c>
      <c r="AC2353" s="125" t="n">
        <v>25.7283</v>
      </c>
      <c r="AD2353" s="125" t="n">
        <v>30.1973</v>
      </c>
      <c r="AE2353" s="125" t="n">
        <v>30.6679</v>
      </c>
      <c r="AF2353" s="125" t="n">
        <v>32.0511</v>
      </c>
      <c r="AG2353" s="125" t="n">
        <v>38.497</v>
      </c>
      <c r="AH2353" s="125" t="n">
        <v>34.7121</v>
      </c>
      <c r="AI2353" s="125" t="n">
        <v>33.718</v>
      </c>
      <c r="AJ2353" s="125" t="n">
        <v>22.4463</v>
      </c>
      <c r="AK2353" s="125" t="n">
        <v>24.4745</v>
      </c>
      <c r="AL2353" s="125" t="n">
        <v>26.2334</v>
      </c>
      <c r="AM2353" s="125" t="n">
        <v>17.7888</v>
      </c>
      <c r="AN2353" s="125" t="n">
        <v>29.6996</v>
      </c>
      <c r="AO2353" s="125" t="n">
        <v>17.5839</v>
      </c>
      <c r="AP2353" s="125" t="n">
        <v>19.3071</v>
      </c>
      <c r="AQ2353" s="125" t="n">
        <v>22.9709</v>
      </c>
      <c r="AR2353" s="125" t="n">
        <v>23.8615</v>
      </c>
      <c r="AS2353" s="125" t="n">
        <v>23.2963</v>
      </c>
      <c r="AT2353" s="125" t="n">
        <v>21.1339</v>
      </c>
      <c r="AU2353" s="125" t="n">
        <v>16.8762</v>
      </c>
    </row>
    <row r="2354" customFormat="false" ht="12.8" hidden="false" customHeight="false" outlineLevel="0" collapsed="false">
      <c r="A2354" s="0" t="s">
        <v>3552</v>
      </c>
      <c r="B2354" s="0" t="s">
        <v>1605</v>
      </c>
      <c r="C2354" s="0" t="s">
        <v>1606</v>
      </c>
      <c r="D2354" s="0" t="s">
        <v>3553</v>
      </c>
      <c r="E2354" s="0" t="n">
        <v>104435138</v>
      </c>
      <c r="F2354" s="0" t="n">
        <v>104439542</v>
      </c>
      <c r="G2354" s="0" t="n">
        <v>669</v>
      </c>
      <c r="H2354" s="0" t="n">
        <v>0</v>
      </c>
      <c r="I2354" s="0" t="n">
        <v>0</v>
      </c>
      <c r="J2354" s="0" t="n">
        <v>0</v>
      </c>
      <c r="K2354" s="0" t="n">
        <v>0</v>
      </c>
      <c r="L2354" s="125" t="n">
        <v>0.339241</v>
      </c>
      <c r="M2354" s="125" t="n">
        <v>0.380117</v>
      </c>
      <c r="N2354" s="125" t="n">
        <v>0.582161</v>
      </c>
      <c r="O2354" s="125" t="n">
        <v>0.110316</v>
      </c>
      <c r="P2354" s="125" t="n">
        <v>0.44657</v>
      </c>
      <c r="Q2354" s="125" t="n">
        <v>1.04816</v>
      </c>
      <c r="R2354" s="125" t="n">
        <v>0.473862</v>
      </c>
      <c r="S2354" s="125" t="n">
        <v>0.0739194</v>
      </c>
      <c r="T2354" s="125" t="n">
        <v>0.992812</v>
      </c>
      <c r="U2354" s="125" t="n">
        <v>0.816356</v>
      </c>
      <c r="V2354" s="125" t="n">
        <v>0.899147</v>
      </c>
      <c r="W2354" s="125" t="n">
        <v>1.20019</v>
      </c>
      <c r="X2354" s="125" t="n">
        <v>0.525222</v>
      </c>
      <c r="Y2354" s="125" t="n">
        <v>1.17191</v>
      </c>
      <c r="Z2354" s="125" t="n">
        <v>0.839851</v>
      </c>
      <c r="AA2354" s="125" t="n">
        <v>1.13342</v>
      </c>
      <c r="AB2354" s="125" t="n">
        <v>0.265782</v>
      </c>
      <c r="AC2354" s="125" t="n">
        <v>1.00367</v>
      </c>
      <c r="AD2354" s="125" t="n">
        <v>1.07226</v>
      </c>
      <c r="AE2354" s="125" t="n">
        <v>0.766568</v>
      </c>
      <c r="AF2354" s="125" t="n">
        <v>1.0238</v>
      </c>
      <c r="AG2354" s="125" t="n">
        <v>1.00788</v>
      </c>
      <c r="AH2354" s="125" t="n">
        <v>1.4772</v>
      </c>
      <c r="AI2354" s="125" t="n">
        <v>1.05413</v>
      </c>
      <c r="AJ2354" s="125" t="n">
        <v>0.323522</v>
      </c>
      <c r="AK2354" s="125" t="n">
        <v>0.350025</v>
      </c>
      <c r="AL2354" s="125" t="n">
        <v>0.355555</v>
      </c>
      <c r="AM2354" s="125" t="n">
        <v>7.52938E-026</v>
      </c>
      <c r="AN2354" s="125" t="n">
        <v>4.00842E-081</v>
      </c>
      <c r="AO2354" s="125" t="n">
        <v>0.534491</v>
      </c>
      <c r="AP2354" s="125" t="n">
        <v>0.206313</v>
      </c>
      <c r="AQ2354" s="125" t="n">
        <v>0.333145</v>
      </c>
      <c r="AR2354" s="125" t="n">
        <v>0.794198</v>
      </c>
      <c r="AS2354" s="125" t="n">
        <v>0.472068</v>
      </c>
      <c r="AT2354" s="125" t="n">
        <v>0.611639</v>
      </c>
      <c r="AU2354" s="125" t="n">
        <v>0.38964</v>
      </c>
    </row>
    <row r="2355" customFormat="false" ht="12.8" hidden="false" customHeight="false" outlineLevel="0" collapsed="false">
      <c r="A2355" s="0" t="s">
        <v>3554</v>
      </c>
      <c r="B2355" s="0" t="s">
        <v>1605</v>
      </c>
      <c r="C2355" s="0" t="s">
        <v>1606</v>
      </c>
      <c r="D2355" s="0" t="s">
        <v>3555</v>
      </c>
      <c r="E2355" s="0" t="n">
        <v>104435141</v>
      </c>
      <c r="F2355" s="0" t="n">
        <v>104439504</v>
      </c>
      <c r="G2355" s="0" t="n">
        <v>634</v>
      </c>
      <c r="H2355" s="0" t="n">
        <v>0</v>
      </c>
      <c r="I2355" s="0" t="n">
        <v>0</v>
      </c>
      <c r="J2355" s="0" t="n">
        <v>0</v>
      </c>
      <c r="K2355" s="0" t="n">
        <v>0</v>
      </c>
      <c r="L2355" s="125" t="n">
        <v>7.13577E-059</v>
      </c>
      <c r="M2355" s="125" t="n">
        <v>2.46189E-025</v>
      </c>
      <c r="N2355" s="125" t="n">
        <v>1.36988E-033</v>
      </c>
      <c r="O2355" s="125" t="n">
        <v>0.126036</v>
      </c>
      <c r="P2355" s="125" t="n">
        <v>8.5706E-052</v>
      </c>
      <c r="Q2355" s="125" t="n">
        <v>4.53031E-036</v>
      </c>
      <c r="R2355" s="125" t="n">
        <v>0.24289</v>
      </c>
      <c r="S2355" s="125" t="n">
        <v>0.182859</v>
      </c>
      <c r="T2355" s="125" t="n">
        <v>0.498338</v>
      </c>
      <c r="U2355" s="125" t="n">
        <v>0.102178</v>
      </c>
      <c r="V2355" s="125" t="n">
        <v>0.624841</v>
      </c>
      <c r="W2355" s="125" t="n">
        <v>5.61609E-037</v>
      </c>
      <c r="X2355" s="125" t="n">
        <v>0.239285</v>
      </c>
      <c r="Y2355" s="125" t="n">
        <v>0.234691</v>
      </c>
      <c r="Z2355" s="125" t="n">
        <v>0.347865</v>
      </c>
      <c r="AA2355" s="125" t="n">
        <v>0.361679</v>
      </c>
      <c r="AB2355" s="125" t="n">
        <v>0.328761</v>
      </c>
      <c r="AC2355" s="125" t="n">
        <v>4.30307E-028</v>
      </c>
      <c r="AD2355" s="125" t="n">
        <v>0.655676</v>
      </c>
      <c r="AE2355" s="125" t="n">
        <v>0.579917</v>
      </c>
      <c r="AF2355" s="125" t="n">
        <v>0.952053</v>
      </c>
      <c r="AG2355" s="125" t="n">
        <v>0.610954</v>
      </c>
      <c r="AH2355" s="125" t="n">
        <v>0.250752</v>
      </c>
      <c r="AI2355" s="125" t="n">
        <v>0.543477</v>
      </c>
      <c r="AJ2355" s="125" t="n">
        <v>0.234974</v>
      </c>
      <c r="AK2355" s="125" t="n">
        <v>0.19173</v>
      </c>
      <c r="AL2355" s="125" t="n">
        <v>1.25719E-050</v>
      </c>
      <c r="AM2355" s="125" t="n">
        <v>4.49934E-034</v>
      </c>
      <c r="AN2355" s="125" t="n">
        <v>0.119315</v>
      </c>
      <c r="AO2355" s="125" t="n">
        <v>0.0914954</v>
      </c>
      <c r="AP2355" s="125" t="n">
        <v>0.0964061</v>
      </c>
      <c r="AQ2355" s="125" t="n">
        <v>4.23403E-039</v>
      </c>
      <c r="AR2355" s="125" t="n">
        <v>0.157369</v>
      </c>
      <c r="AS2355" s="125" t="n">
        <v>0.18323</v>
      </c>
      <c r="AT2355" s="125" t="n">
        <v>1.15874E-050</v>
      </c>
      <c r="AU2355" s="125" t="n">
        <v>0.160984</v>
      </c>
    </row>
    <row r="2356" customFormat="false" ht="12.8" hidden="false" customHeight="false" outlineLevel="0" collapsed="false">
      <c r="A2356" s="0" t="s">
        <v>3556</v>
      </c>
      <c r="B2356" s="0" t="s">
        <v>1605</v>
      </c>
      <c r="C2356" s="0" t="s">
        <v>1606</v>
      </c>
      <c r="D2356" s="0" t="s">
        <v>3557</v>
      </c>
      <c r="E2356" s="0" t="n">
        <v>104435157</v>
      </c>
      <c r="F2356" s="0" t="n">
        <v>104437710</v>
      </c>
      <c r="G2356" s="0" t="n">
        <v>354</v>
      </c>
      <c r="H2356" s="0" t="n">
        <v>0</v>
      </c>
      <c r="I2356" s="0" t="n">
        <v>0</v>
      </c>
      <c r="J2356" s="0" t="n">
        <v>0</v>
      </c>
      <c r="K2356" s="0" t="n">
        <v>0</v>
      </c>
      <c r="L2356" s="125" t="n">
        <v>0.67925</v>
      </c>
      <c r="M2356" s="125" t="n">
        <v>0.168039</v>
      </c>
      <c r="N2356" s="125" t="n">
        <v>2.5639E-054</v>
      </c>
      <c r="O2356" s="125" t="n">
        <v>0.24258</v>
      </c>
      <c r="P2356" s="125" t="n">
        <v>0.599593</v>
      </c>
      <c r="Q2356" s="125" t="n">
        <v>0.360611</v>
      </c>
      <c r="R2356" s="125" t="n">
        <v>0.225864</v>
      </c>
      <c r="S2356" s="125" t="n">
        <v>2.85992E-021</v>
      </c>
      <c r="T2356" s="125" t="n">
        <v>0.841363</v>
      </c>
      <c r="U2356" s="125" t="n">
        <v>0.586569</v>
      </c>
      <c r="V2356" s="125" t="n">
        <v>7.5297E-020</v>
      </c>
      <c r="W2356" s="125" t="n">
        <v>8.52545E-016</v>
      </c>
      <c r="X2356" s="125" t="n">
        <v>1.52163</v>
      </c>
      <c r="Y2356" s="125" t="n">
        <v>0.862967</v>
      </c>
      <c r="Z2356" s="125" t="n">
        <v>7.10306E-089</v>
      </c>
      <c r="AA2356" s="125" t="n">
        <v>0.251061</v>
      </c>
      <c r="AB2356" s="125" t="n">
        <v>0.40755</v>
      </c>
      <c r="AC2356" s="125" t="n">
        <v>0.575262</v>
      </c>
      <c r="AD2356" s="125" t="n">
        <v>0.551337</v>
      </c>
      <c r="AE2356" s="125" t="n">
        <v>0.195179</v>
      </c>
      <c r="AF2356" s="125" t="n">
        <v>0.745505</v>
      </c>
      <c r="AG2356" s="125" t="n">
        <v>1.48932</v>
      </c>
      <c r="AH2356" s="125" t="n">
        <v>0.936321</v>
      </c>
      <c r="AI2356" s="125" t="n">
        <v>1.19757</v>
      </c>
      <c r="AJ2356" s="125" t="n">
        <v>4.68161E-021</v>
      </c>
      <c r="AK2356" s="125" t="n">
        <v>1.31121</v>
      </c>
      <c r="AL2356" s="125" t="n">
        <v>0.201669</v>
      </c>
      <c r="AM2356" s="125" t="n">
        <v>0.505567</v>
      </c>
      <c r="AN2356" s="125" t="n">
        <v>3.57327</v>
      </c>
      <c r="AO2356" s="125" t="n">
        <v>1.64987E-014</v>
      </c>
      <c r="AP2356" s="125" t="n">
        <v>0.438189</v>
      </c>
      <c r="AQ2356" s="125" t="n">
        <v>1.08854E-019</v>
      </c>
      <c r="AR2356" s="125" t="n">
        <v>0.70818</v>
      </c>
      <c r="AS2356" s="125" t="n">
        <v>0.752902</v>
      </c>
      <c r="AT2356" s="125" t="n">
        <v>8.18946E-116</v>
      </c>
      <c r="AU2356" s="125" t="n">
        <v>0.415124</v>
      </c>
    </row>
    <row r="2357" customFormat="false" ht="12.8" hidden="false" customHeight="false" outlineLevel="0" collapsed="false">
      <c r="A2357" s="0" t="s">
        <v>3558</v>
      </c>
      <c r="B2357" s="0" t="s">
        <v>1605</v>
      </c>
      <c r="C2357" s="0" t="s">
        <v>1606</v>
      </c>
      <c r="D2357" s="0" t="s">
        <v>3559</v>
      </c>
      <c r="E2357" s="0" t="n">
        <v>104436191</v>
      </c>
      <c r="F2357" s="0" t="n">
        <v>104441043</v>
      </c>
      <c r="G2357" s="0" t="n">
        <v>1507</v>
      </c>
      <c r="H2357" s="0" t="n">
        <v>0</v>
      </c>
      <c r="I2357" s="0" t="n">
        <v>0</v>
      </c>
      <c r="J2357" s="0" t="n">
        <v>0</v>
      </c>
      <c r="K2357" s="0" t="n">
        <v>0</v>
      </c>
      <c r="L2357" s="125" t="n">
        <v>0.527949</v>
      </c>
      <c r="M2357" s="125" t="n">
        <v>0.298197</v>
      </c>
      <c r="N2357" s="125" t="n">
        <v>0.753325</v>
      </c>
      <c r="O2357" s="125" t="n">
        <v>0.765712</v>
      </c>
      <c r="P2357" s="125" t="n">
        <v>0.619792</v>
      </c>
      <c r="Q2357" s="125" t="n">
        <v>1.33741</v>
      </c>
      <c r="R2357" s="125" t="n">
        <v>1.72493</v>
      </c>
      <c r="S2357" s="125" t="n">
        <v>2.22328</v>
      </c>
      <c r="T2357" s="125" t="n">
        <v>1.22437</v>
      </c>
      <c r="U2357" s="125" t="n">
        <v>0.77381</v>
      </c>
      <c r="V2357" s="125" t="n">
        <v>1.31534</v>
      </c>
      <c r="W2357" s="125" t="n">
        <v>1.3511</v>
      </c>
      <c r="X2357" s="125" t="n">
        <v>0.677842</v>
      </c>
      <c r="Y2357" s="125" t="n">
        <v>0.879674</v>
      </c>
      <c r="Z2357" s="125" t="n">
        <v>1.02734</v>
      </c>
      <c r="AA2357" s="125" t="n">
        <v>0.793314</v>
      </c>
      <c r="AB2357" s="125" t="n">
        <v>1.71197</v>
      </c>
      <c r="AC2357" s="125" t="n">
        <v>0.779268</v>
      </c>
      <c r="AD2357" s="125" t="n">
        <v>1.97507</v>
      </c>
      <c r="AE2357" s="125" t="n">
        <v>3.41381</v>
      </c>
      <c r="AF2357" s="125" t="n">
        <v>0.938379</v>
      </c>
      <c r="AG2357" s="125" t="n">
        <v>1.06402</v>
      </c>
      <c r="AH2357" s="125" t="n">
        <v>0.763607</v>
      </c>
      <c r="AI2357" s="125" t="n">
        <v>1.19263</v>
      </c>
      <c r="AJ2357" s="125" t="n">
        <v>0.861179</v>
      </c>
      <c r="AK2357" s="125" t="n">
        <v>0.472418</v>
      </c>
      <c r="AL2357" s="125" t="n">
        <v>0.541071</v>
      </c>
      <c r="AM2357" s="125" t="n">
        <v>0.378891</v>
      </c>
      <c r="AN2357" s="125" t="n">
        <v>3.12116E-005</v>
      </c>
      <c r="AO2357" s="125" t="n">
        <v>0.72588</v>
      </c>
      <c r="AP2357" s="125" t="n">
        <v>0.979126</v>
      </c>
      <c r="AQ2357" s="125" t="n">
        <v>0.860739</v>
      </c>
      <c r="AR2357" s="125" t="n">
        <v>0.289537</v>
      </c>
      <c r="AS2357" s="125" t="n">
        <v>0.364828</v>
      </c>
      <c r="AT2357" s="125" t="n">
        <v>0.442869</v>
      </c>
      <c r="AU2357" s="125" t="n">
        <v>0.521333</v>
      </c>
    </row>
    <row r="2358" s="107" customFormat="true" ht="12.8" hidden="false" customHeight="false" outlineLevel="0" collapsed="false">
      <c r="A2358" s="107" t="s">
        <v>2018</v>
      </c>
      <c r="H2358" s="107" t="n">
        <v>36</v>
      </c>
      <c r="I2358" s="107" t="n">
        <v>36</v>
      </c>
      <c r="J2358" s="107" t="n">
        <v>36</v>
      </c>
      <c r="K2358" s="107" t="n">
        <v>36</v>
      </c>
      <c r="L2358" s="128" t="n">
        <v>473.4399517038</v>
      </c>
      <c r="M2358" s="128" t="n">
        <v>386.659353495088</v>
      </c>
      <c r="N2358" s="128" t="n">
        <v>570.83529184892</v>
      </c>
      <c r="O2358" s="128" t="n">
        <v>546.71695349881</v>
      </c>
      <c r="P2358" s="128" t="n">
        <v>508.670355003764</v>
      </c>
      <c r="Q2358" s="128" t="n">
        <v>704.85398189384</v>
      </c>
      <c r="R2358" s="128" t="n">
        <v>485.50745153045</v>
      </c>
      <c r="S2358" s="128" t="n">
        <v>358.75086494883</v>
      </c>
      <c r="T2358" s="128" t="n">
        <v>810.07198789277</v>
      </c>
      <c r="U2358" s="128" t="n">
        <v>570.7160255097</v>
      </c>
      <c r="V2358" s="128" t="n">
        <v>918.50413649028</v>
      </c>
      <c r="W2358" s="128" t="n">
        <v>606.8977007814</v>
      </c>
      <c r="X2358" s="128" t="n">
        <v>819.72498342547</v>
      </c>
      <c r="Y2358" s="128" t="n">
        <v>864.865446289</v>
      </c>
      <c r="Z2358" s="128" t="n">
        <v>677.49716190535</v>
      </c>
      <c r="AA2358" s="128" t="n">
        <v>788.11177950218</v>
      </c>
      <c r="AB2358" s="128" t="n">
        <v>595.18456664354</v>
      </c>
      <c r="AC2358" s="128" t="n">
        <v>689.76250412193</v>
      </c>
      <c r="AD2358" s="128" t="n">
        <v>741.63664965765</v>
      </c>
      <c r="AE2358" s="128" t="n">
        <v>732.55137889193</v>
      </c>
      <c r="AF2358" s="128" t="n">
        <v>839.14884110068</v>
      </c>
      <c r="AG2358" s="128" t="n">
        <v>992.96517779073</v>
      </c>
      <c r="AH2358" s="128" t="n">
        <v>859.03498333316</v>
      </c>
      <c r="AI2358" s="128" t="n">
        <v>769.3205843</v>
      </c>
      <c r="AJ2358" s="128" t="n">
        <v>441.5678834</v>
      </c>
      <c r="AK2358" s="128" t="n">
        <v>628.12688835076</v>
      </c>
      <c r="AL2358" s="128" t="n">
        <v>599.112695001865</v>
      </c>
      <c r="AM2358" s="128" t="n">
        <v>382.44626187286</v>
      </c>
      <c r="AN2358" s="128" t="n">
        <v>542.174216212163</v>
      </c>
      <c r="AO2358" s="128" t="n">
        <v>419.18876985761</v>
      </c>
      <c r="AP2358" s="128" t="n">
        <v>413.8557558</v>
      </c>
      <c r="AQ2358" s="128" t="n">
        <v>484.17278746151</v>
      </c>
      <c r="AR2358" s="128" t="n">
        <v>549.634260939</v>
      </c>
      <c r="AS2358" s="128" t="n">
        <v>552.059342657</v>
      </c>
      <c r="AT2358" s="128" t="n">
        <v>483.6514284205</v>
      </c>
      <c r="AU2358" s="128" t="n">
        <v>383.71128626738</v>
      </c>
      <c r="AW2358" s="113" t="n">
        <f aca="false">TRUE()</f>
        <v>1</v>
      </c>
      <c r="AY2358" s="114" t="n">
        <f aca="false">TRUE()</f>
        <v>1</v>
      </c>
      <c r="AZ2358" s="116" t="n">
        <f aca="false">TRUE()</f>
        <v>1</v>
      </c>
      <c r="BA2358" s="113" t="n">
        <f aca="false">TRUE()</f>
        <v>1</v>
      </c>
      <c r="BB2358" s="116" t="n">
        <f aca="false">TRUE()</f>
        <v>1</v>
      </c>
      <c r="BD2358" s="114" t="n">
        <f aca="false">TRUE()</f>
        <v>1</v>
      </c>
      <c r="BE2358" s="116" t="n">
        <f aca="false">TRUE()</f>
        <v>1</v>
      </c>
      <c r="BF2358" s="113" t="n">
        <f aca="false">TRUE()</f>
        <v>1</v>
      </c>
      <c r="BG2358" s="116" t="n">
        <f aca="false">TRUE()</f>
        <v>1</v>
      </c>
      <c r="ALW2358" s="0"/>
      <c r="ALX2358" s="0"/>
      <c r="ALY2358" s="0"/>
      <c r="ALZ2358" s="0"/>
      <c r="AMA2358" s="0"/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s="107" customFormat="true" ht="12.8" hidden="false" customHeight="false" outlineLevel="0" collapsed="false">
      <c r="A2359" s="107" t="s">
        <v>2019</v>
      </c>
      <c r="L2359" s="128" t="n">
        <v>450.772</v>
      </c>
      <c r="M2359" s="128" t="n">
        <v>366.963</v>
      </c>
      <c r="N2359" s="128" t="n">
        <v>546.877</v>
      </c>
      <c r="O2359" s="128" t="n">
        <v>523.166</v>
      </c>
      <c r="P2359" s="128" t="n">
        <v>482.74</v>
      </c>
      <c r="Q2359" s="128" t="n">
        <v>674.962</v>
      </c>
      <c r="R2359" s="128" t="n">
        <v>459.479</v>
      </c>
      <c r="S2359" s="128" t="n">
        <v>337.5</v>
      </c>
      <c r="T2359" s="128" t="n">
        <v>775.453</v>
      </c>
      <c r="U2359" s="128" t="n">
        <v>541.715</v>
      </c>
      <c r="V2359" s="128" t="n">
        <v>875.654</v>
      </c>
      <c r="W2359" s="128" t="n">
        <v>575.281</v>
      </c>
      <c r="X2359" s="128" t="n">
        <v>782.141</v>
      </c>
      <c r="Y2359" s="128" t="n">
        <v>827.32</v>
      </c>
      <c r="Z2359" s="128" t="n">
        <v>647.816</v>
      </c>
      <c r="AA2359" s="128" t="n">
        <v>753.419</v>
      </c>
      <c r="AB2359" s="128" t="n">
        <v>569.275</v>
      </c>
      <c r="AC2359" s="128" t="n">
        <v>661.676</v>
      </c>
      <c r="AD2359" s="128" t="n">
        <v>707.185</v>
      </c>
      <c r="AE2359" s="128" t="n">
        <v>696.928</v>
      </c>
      <c r="AF2359" s="128" t="n">
        <v>803.438</v>
      </c>
      <c r="AG2359" s="128" t="n">
        <v>950.296</v>
      </c>
      <c r="AH2359" s="128" t="n">
        <v>820.895</v>
      </c>
      <c r="AI2359" s="128" t="n">
        <v>731.553</v>
      </c>
      <c r="AJ2359" s="128" t="n">
        <v>417.622</v>
      </c>
      <c r="AK2359" s="128" t="n">
        <v>601.327</v>
      </c>
      <c r="AL2359" s="128" t="n">
        <v>571.781</v>
      </c>
      <c r="AM2359" s="128" t="n">
        <v>363.773</v>
      </c>
      <c r="AN2359" s="128" t="n">
        <v>508.782</v>
      </c>
      <c r="AO2359" s="128" t="n">
        <v>400.253</v>
      </c>
      <c r="AP2359" s="128" t="n">
        <v>392.739</v>
      </c>
      <c r="AQ2359" s="128" t="n">
        <v>460.008</v>
      </c>
      <c r="AR2359" s="128" t="n">
        <v>523.823</v>
      </c>
      <c r="AS2359" s="128" t="n">
        <v>526.99</v>
      </c>
      <c r="AT2359" s="128" t="n">
        <v>461.463</v>
      </c>
      <c r="AU2359" s="128" t="n">
        <v>365.348</v>
      </c>
      <c r="ALW2359" s="0"/>
      <c r="ALX2359" s="0"/>
      <c r="ALY2359" s="0"/>
      <c r="ALZ2359" s="0"/>
      <c r="AMA2359" s="0"/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s="107" customFormat="true" ht="12.8" hidden="false" customHeight="false" outlineLevel="0" collapsed="false">
      <c r="A2360" s="107" t="s">
        <v>2020</v>
      </c>
      <c r="L2360" s="128" t="n">
        <v>21.1215</v>
      </c>
      <c r="M2360" s="128" t="n">
        <v>18.85</v>
      </c>
      <c r="N2360" s="128" t="n">
        <v>22.6228</v>
      </c>
      <c r="O2360" s="128" t="n">
        <v>22.3063</v>
      </c>
      <c r="P2360" s="128" t="n">
        <v>24.2644</v>
      </c>
      <c r="Q2360" s="128" t="n">
        <v>27.1458</v>
      </c>
      <c r="R2360" s="128" t="n">
        <v>23.3609</v>
      </c>
      <c r="S2360" s="128" t="n">
        <v>18.7708</v>
      </c>
      <c r="T2360" s="128" t="n">
        <v>31.0621</v>
      </c>
      <c r="U2360" s="128" t="n">
        <v>26.7221</v>
      </c>
      <c r="V2360" s="128" t="n">
        <v>40.0108</v>
      </c>
      <c r="W2360" s="128" t="n">
        <v>29.0654</v>
      </c>
      <c r="X2360" s="128" t="n">
        <v>34.62</v>
      </c>
      <c r="Y2360" s="128" t="n">
        <v>34.3962</v>
      </c>
      <c r="Z2360" s="128" t="n">
        <v>27.4661</v>
      </c>
      <c r="AA2360" s="128" t="n">
        <v>32.1533</v>
      </c>
      <c r="AB2360" s="128" t="n">
        <v>23.1955</v>
      </c>
      <c r="AC2360" s="128" t="n">
        <v>25.7283</v>
      </c>
      <c r="AD2360" s="128" t="n">
        <v>30.1973</v>
      </c>
      <c r="AE2360" s="128" t="n">
        <v>30.6679</v>
      </c>
      <c r="AF2360" s="128" t="n">
        <v>32.0511</v>
      </c>
      <c r="AG2360" s="128" t="n">
        <v>38.497</v>
      </c>
      <c r="AH2360" s="128" t="n">
        <v>34.7121</v>
      </c>
      <c r="AI2360" s="128" t="n">
        <v>33.718</v>
      </c>
      <c r="AJ2360" s="128" t="n">
        <v>22.4463</v>
      </c>
      <c r="AK2360" s="128" t="n">
        <v>24.4745</v>
      </c>
      <c r="AL2360" s="128" t="n">
        <v>26.2334</v>
      </c>
      <c r="AM2360" s="128" t="n">
        <v>17.7888</v>
      </c>
      <c r="AN2360" s="128" t="n">
        <v>29.6996</v>
      </c>
      <c r="AO2360" s="128" t="n">
        <v>17.5839</v>
      </c>
      <c r="AP2360" s="128" t="n">
        <v>19.3071</v>
      </c>
      <c r="AQ2360" s="128" t="n">
        <v>22.9709</v>
      </c>
      <c r="AR2360" s="128" t="n">
        <v>23.8615</v>
      </c>
      <c r="AS2360" s="128" t="n">
        <v>23.2963</v>
      </c>
      <c r="AT2360" s="128" t="n">
        <v>21.1339</v>
      </c>
      <c r="AU2360" s="128" t="n">
        <v>16.8762</v>
      </c>
      <c r="ALW2360" s="0"/>
      <c r="ALX2360" s="0"/>
      <c r="ALY2360" s="0"/>
      <c r="ALZ2360" s="0"/>
      <c r="AMA2360" s="0"/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s="107" customFormat="true" ht="12.8" hidden="false" customHeight="false" outlineLevel="0" collapsed="false">
      <c r="A2361" s="107" t="s">
        <v>2021</v>
      </c>
      <c r="L2361" s="128" t="n">
        <v>0.952120745994876</v>
      </c>
      <c r="M2361" s="128" t="n">
        <v>0.94906019131039</v>
      </c>
      <c r="N2361" s="128" t="n">
        <v>0.9580294137538</v>
      </c>
      <c r="O2361" s="128" t="n">
        <v>0.956922950078479</v>
      </c>
      <c r="P2361" s="128" t="n">
        <v>0.949023262809227</v>
      </c>
      <c r="Q2361" s="128" t="n">
        <v>0.957591242070415</v>
      </c>
      <c r="R2361" s="128" t="n">
        <v>0.94638918218783</v>
      </c>
      <c r="S2361" s="128" t="n">
        <v>0.940764282333197</v>
      </c>
      <c r="T2361" s="128" t="n">
        <v>0.957264306863858</v>
      </c>
      <c r="U2361" s="128" t="n">
        <v>0.949184841123395</v>
      </c>
      <c r="V2361" s="128" t="n">
        <v>0.953347911252729</v>
      </c>
      <c r="W2361" s="128" t="n">
        <v>0.94790439848315</v>
      </c>
      <c r="X2361" s="128" t="n">
        <v>0.954150496586777</v>
      </c>
      <c r="Y2361" s="128" t="n">
        <v>0.956588106912929</v>
      </c>
      <c r="Z2361" s="128" t="n">
        <v>0.956189983406164</v>
      </c>
      <c r="AA2361" s="128" t="n">
        <v>0.955979874423278</v>
      </c>
      <c r="AB2361" s="128" t="n">
        <v>0.956468013292661</v>
      </c>
      <c r="AC2361" s="128" t="n">
        <v>0.959280906175548</v>
      </c>
      <c r="AD2361" s="128" t="n">
        <v>0.953546457455206</v>
      </c>
      <c r="AE2361" s="128" t="n">
        <v>0.95137081177048</v>
      </c>
      <c r="AF2361" s="128" t="n">
        <v>0.957443972568872</v>
      </c>
      <c r="AG2361" s="128" t="n">
        <v>0.957028525526277</v>
      </c>
      <c r="AH2361" s="128" t="n">
        <v>0.955601361908252</v>
      </c>
      <c r="AI2361" s="128" t="n">
        <v>0.950907872386692</v>
      </c>
      <c r="AJ2361" s="128" t="n">
        <v>0.945770776589047</v>
      </c>
      <c r="AK2361" s="128" t="n">
        <v>0.957333639352509</v>
      </c>
      <c r="AL2361" s="128" t="n">
        <v>0.954379709811056</v>
      </c>
      <c r="AM2361" s="128" t="n">
        <v>0.951174155078896</v>
      </c>
      <c r="AN2361" s="128" t="n">
        <v>0.938410541826475</v>
      </c>
      <c r="AO2361" s="128" t="n">
        <v>0.954827583133866</v>
      </c>
      <c r="AP2361" s="128" t="n">
        <v>0.948975565751936</v>
      </c>
      <c r="AQ2361" s="128" t="n">
        <v>0.950090570789398</v>
      </c>
      <c r="AR2361" s="128" t="n">
        <v>0.953039206662802</v>
      </c>
      <c r="AS2361" s="128" t="n">
        <v>0.954589406029533</v>
      </c>
      <c r="AT2361" s="128" t="n">
        <v>0.954123099578218</v>
      </c>
      <c r="AU2361" s="128" t="n">
        <v>0.952142960281382</v>
      </c>
      <c r="ALW2361" s="0"/>
      <c r="ALX2361" s="0"/>
      <c r="ALY2361" s="0"/>
      <c r="ALZ2361" s="0"/>
      <c r="AMA2361" s="0"/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s="107" customFormat="true" ht="12.8" hidden="false" customHeight="false" outlineLevel="0" collapsed="false">
      <c r="A2362" s="107" t="s">
        <v>2022</v>
      </c>
      <c r="L2362" s="128" t="n">
        <v>0.0468562821115775</v>
      </c>
      <c r="M2362" s="128" t="n">
        <v>0.0513675765676649</v>
      </c>
      <c r="N2362" s="128" t="n">
        <v>0.0413672544283267</v>
      </c>
      <c r="O2362" s="128" t="n">
        <v>0.0426371362053344</v>
      </c>
      <c r="P2362" s="128" t="n">
        <v>0.0502639101793926</v>
      </c>
      <c r="Q2362" s="128" t="n">
        <v>0.0402182641393145</v>
      </c>
      <c r="R2362" s="128" t="n">
        <v>0.0508421494779957</v>
      </c>
      <c r="S2362" s="128" t="n">
        <v>0.0556171851851852</v>
      </c>
      <c r="T2362" s="128" t="n">
        <v>0.0400567152361265</v>
      </c>
      <c r="U2362" s="128" t="n">
        <v>0.0493287060539214</v>
      </c>
      <c r="V2362" s="128" t="n">
        <v>0.0456924767088371</v>
      </c>
      <c r="W2362" s="128" t="n">
        <v>0.0505238309626079</v>
      </c>
      <c r="X2362" s="128" t="n">
        <v>0.044263118798273</v>
      </c>
      <c r="Y2362" s="128" t="n">
        <v>0.0415754484359136</v>
      </c>
      <c r="Z2362" s="128" t="n">
        <v>0.0423979957271818</v>
      </c>
      <c r="AA2362" s="128" t="n">
        <v>0.0426765186436764</v>
      </c>
      <c r="AB2362" s="128" t="n">
        <v>0.04074568530148</v>
      </c>
      <c r="AC2362" s="128" t="n">
        <v>0.0388835321214613</v>
      </c>
      <c r="AD2362" s="128" t="n">
        <v>0.0427007077355996</v>
      </c>
      <c r="AE2362" s="128" t="n">
        <v>0.0440044021764085</v>
      </c>
      <c r="AF2362" s="128" t="n">
        <v>0.0398924372509142</v>
      </c>
      <c r="AG2362" s="128" t="n">
        <v>0.0405105356646771</v>
      </c>
      <c r="AH2362" s="128" t="n">
        <v>0.0422856759999756</v>
      </c>
      <c r="AI2362" s="128" t="n">
        <v>0.0460909872558789</v>
      </c>
      <c r="AJ2362" s="128" t="n">
        <v>0.0537478868450417</v>
      </c>
      <c r="AK2362" s="128" t="n">
        <v>0.0407008166937457</v>
      </c>
      <c r="AL2362" s="128" t="n">
        <v>0.0458801534153811</v>
      </c>
      <c r="AM2362" s="128" t="n">
        <v>0.0489008255148128</v>
      </c>
      <c r="AN2362" s="128" t="n">
        <v>0.0583739204610226</v>
      </c>
      <c r="AO2362" s="128" t="n">
        <v>0.0439319630333814</v>
      </c>
      <c r="AP2362" s="128" t="n">
        <v>0.0491601292461406</v>
      </c>
      <c r="AQ2362" s="128" t="n">
        <v>0.0499358706805099</v>
      </c>
      <c r="AR2362" s="128" t="n">
        <v>0.045552600783089</v>
      </c>
      <c r="AS2362" s="128" t="n">
        <v>0.0442063416763126</v>
      </c>
      <c r="AT2362" s="128" t="n">
        <v>0.0457976045750147</v>
      </c>
      <c r="AU2362" s="128" t="n">
        <v>0.0461921236738671</v>
      </c>
      <c r="AY2362" s="113"/>
      <c r="AZ2362" s="113"/>
      <c r="BA2362" s="113"/>
      <c r="BB2362" s="113"/>
      <c r="ALW2362" s="0"/>
      <c r="ALX2362" s="0"/>
      <c r="ALY2362" s="0"/>
      <c r="ALZ2362" s="0"/>
      <c r="AMA2362" s="0"/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customFormat="false" ht="12.8" hidden="false" customHeight="false" outlineLevel="0" collapsed="false">
      <c r="L2363" s="125"/>
      <c r="M2363" s="125"/>
      <c r="N2363" s="125"/>
      <c r="O2363" s="125"/>
      <c r="P2363" s="125"/>
      <c r="Q2363" s="125"/>
      <c r="R2363" s="125"/>
      <c r="S2363" s="125"/>
      <c r="T2363" s="125"/>
      <c r="U2363" s="125"/>
      <c r="V2363" s="125"/>
      <c r="W2363" s="125"/>
      <c r="X2363" s="125"/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125"/>
      <c r="AL2363" s="125"/>
      <c r="AM2363" s="125"/>
      <c r="AN2363" s="125"/>
      <c r="AO2363" s="125"/>
      <c r="AP2363" s="125"/>
      <c r="AQ2363" s="125"/>
      <c r="AR2363" s="125"/>
      <c r="AS2363" s="125"/>
      <c r="AT2363" s="125"/>
      <c r="AU2363" s="125"/>
    </row>
    <row r="2364" customFormat="false" ht="12.8" hidden="false" customHeight="false" outlineLevel="0" collapsed="false">
      <c r="A2364" s="104" t="s">
        <v>1612</v>
      </c>
      <c r="B2364" s="0" t="s">
        <v>1610</v>
      </c>
      <c r="C2364" s="0" t="s">
        <v>1611</v>
      </c>
      <c r="D2364" s="0" t="s">
        <v>3560</v>
      </c>
      <c r="E2364" s="0" t="n">
        <v>117121373</v>
      </c>
      <c r="F2364" s="0" t="n">
        <v>117182279</v>
      </c>
      <c r="G2364" s="0" t="n">
        <v>6016</v>
      </c>
      <c r="H2364" s="106" t="n">
        <v>36</v>
      </c>
      <c r="I2364" s="0" t="n">
        <v>36</v>
      </c>
      <c r="J2364" s="0" t="n">
        <v>36</v>
      </c>
      <c r="K2364" s="0" t="n">
        <v>36</v>
      </c>
      <c r="L2364" s="124" t="n">
        <v>42.3441</v>
      </c>
      <c r="M2364" s="124" t="n">
        <v>39.5397</v>
      </c>
      <c r="N2364" s="124" t="n">
        <v>48.4317</v>
      </c>
      <c r="O2364" s="124" t="n">
        <v>46.236</v>
      </c>
      <c r="P2364" s="124" t="n">
        <v>38.4036</v>
      </c>
      <c r="Q2364" s="124" t="n">
        <v>42.5719</v>
      </c>
      <c r="R2364" s="124" t="n">
        <v>35.7796</v>
      </c>
      <c r="S2364" s="124" t="n">
        <v>35.9091</v>
      </c>
      <c r="T2364" s="124" t="n">
        <v>52.3719</v>
      </c>
      <c r="U2364" s="124" t="n">
        <v>53.4007</v>
      </c>
      <c r="V2364" s="124" t="n">
        <v>92.4769</v>
      </c>
      <c r="W2364" s="124" t="n">
        <v>97.0335</v>
      </c>
      <c r="X2364" s="124" t="n">
        <v>45.3438</v>
      </c>
      <c r="Y2364" s="124" t="n">
        <v>33.6533</v>
      </c>
      <c r="Z2364" s="124" t="n">
        <v>33.6831</v>
      </c>
      <c r="AA2364" s="124" t="n">
        <v>32.3916</v>
      </c>
      <c r="AB2364" s="124" t="n">
        <v>30.7775</v>
      </c>
      <c r="AC2364" s="124" t="n">
        <v>41.089</v>
      </c>
      <c r="AD2364" s="124" t="n">
        <v>40.7521</v>
      </c>
      <c r="AE2364" s="124" t="n">
        <v>39.4467</v>
      </c>
      <c r="AF2364" s="124" t="n">
        <v>49.2531</v>
      </c>
      <c r="AG2364" s="124" t="n">
        <v>63.5265</v>
      </c>
      <c r="AH2364" s="124" t="n">
        <v>69.5525</v>
      </c>
      <c r="AI2364" s="124" t="n">
        <v>72.9151</v>
      </c>
      <c r="AJ2364" s="124" t="n">
        <v>27.0863</v>
      </c>
      <c r="AK2364" s="124" t="n">
        <v>33.4823</v>
      </c>
      <c r="AL2364" s="124" t="n">
        <v>32.9875</v>
      </c>
      <c r="AM2364" s="124" t="n">
        <v>30.3505</v>
      </c>
      <c r="AN2364" s="124" t="n">
        <v>32.2809</v>
      </c>
      <c r="AO2364" s="124" t="n">
        <v>29.4611</v>
      </c>
      <c r="AP2364" s="124" t="n">
        <v>27.5112</v>
      </c>
      <c r="AQ2364" s="124" t="n">
        <v>33.7634</v>
      </c>
      <c r="AR2364" s="124" t="n">
        <v>39.4133</v>
      </c>
      <c r="AS2364" s="124" t="n">
        <v>53.9198</v>
      </c>
      <c r="AT2364" s="124" t="n">
        <v>61.275</v>
      </c>
      <c r="AU2364" s="124" t="n">
        <v>60.0306</v>
      </c>
    </row>
    <row r="2365" customFormat="false" ht="12.8" hidden="false" customHeight="false" outlineLevel="0" collapsed="false">
      <c r="A2365" s="0" t="s">
        <v>3561</v>
      </c>
      <c r="B2365" s="0" t="s">
        <v>1610</v>
      </c>
      <c r="C2365" s="0" t="s">
        <v>1611</v>
      </c>
      <c r="D2365" s="0" t="s">
        <v>3562</v>
      </c>
      <c r="E2365" s="0" t="n">
        <v>117121637</v>
      </c>
      <c r="F2365" s="0" t="n">
        <v>117172854</v>
      </c>
      <c r="G2365" s="0" t="n">
        <v>1440</v>
      </c>
      <c r="H2365" s="0" t="n">
        <v>0</v>
      </c>
      <c r="I2365" s="0" t="n">
        <v>0</v>
      </c>
      <c r="J2365" s="0" t="n">
        <v>0</v>
      </c>
      <c r="K2365" s="0" t="n">
        <v>0</v>
      </c>
      <c r="L2365" s="125" t="n">
        <v>0.298593</v>
      </c>
      <c r="M2365" s="125" t="n">
        <v>1.33667</v>
      </c>
      <c r="N2365" s="125" t="n">
        <v>0.475927</v>
      </c>
      <c r="O2365" s="125" t="n">
        <v>0.879623</v>
      </c>
      <c r="P2365" s="125" t="n">
        <v>0.154003</v>
      </c>
      <c r="Q2365" s="125" t="n">
        <v>0.516745</v>
      </c>
      <c r="R2365" s="125" t="n">
        <v>1.3249</v>
      </c>
      <c r="S2365" s="125" t="n">
        <v>2.86092</v>
      </c>
      <c r="T2365" s="125" t="n">
        <v>0.84224</v>
      </c>
      <c r="U2365" s="125" t="n">
        <v>0.561919</v>
      </c>
      <c r="V2365" s="125" t="n">
        <v>0.415914</v>
      </c>
      <c r="W2365" s="125" t="n">
        <v>0.71076</v>
      </c>
      <c r="X2365" s="125" t="n">
        <v>0.170332</v>
      </c>
      <c r="Y2365" s="125" t="n">
        <v>0.189501</v>
      </c>
      <c r="Z2365" s="125" t="n">
        <v>0.980539</v>
      </c>
      <c r="AA2365" s="125" t="n">
        <v>0.233962</v>
      </c>
      <c r="AB2365" s="125" t="n">
        <v>0.688557</v>
      </c>
      <c r="AC2365" s="125" t="n">
        <v>0.405009</v>
      </c>
      <c r="AD2365" s="125" t="n">
        <v>0.585532</v>
      </c>
      <c r="AE2365" s="125" t="n">
        <v>1.80483</v>
      </c>
      <c r="AF2365" s="125" t="n">
        <v>0.192916</v>
      </c>
      <c r="AG2365" s="125" t="n">
        <v>0.355561</v>
      </c>
      <c r="AH2365" s="125" t="n">
        <v>0.350776</v>
      </c>
      <c r="AI2365" s="125" t="n">
        <v>0.257025</v>
      </c>
      <c r="AJ2365" s="125" t="n">
        <v>0.775891</v>
      </c>
      <c r="AK2365" s="125" t="n">
        <v>0.118305</v>
      </c>
      <c r="AL2365" s="125" t="n">
        <v>0.306165</v>
      </c>
      <c r="AM2365" s="125" t="n">
        <v>0.355916</v>
      </c>
      <c r="AN2365" s="125" t="n">
        <v>0.227778</v>
      </c>
      <c r="AO2365" s="125" t="n">
        <v>0.460834</v>
      </c>
      <c r="AP2365" s="125" t="n">
        <v>1.28904</v>
      </c>
      <c r="AQ2365" s="125" t="n">
        <v>0.576624</v>
      </c>
      <c r="AR2365" s="125" t="n">
        <v>1.06158</v>
      </c>
      <c r="AS2365" s="125" t="n">
        <v>0.527042</v>
      </c>
      <c r="AT2365" s="125" t="n">
        <v>0.546616</v>
      </c>
      <c r="AU2365" s="125" t="n">
        <v>1.38863</v>
      </c>
    </row>
    <row r="2366" s="107" customFormat="true" ht="12.8" hidden="false" customHeight="false" outlineLevel="0" collapsed="false">
      <c r="A2366" s="107" t="s">
        <v>2018</v>
      </c>
      <c r="H2366" s="107" t="n">
        <v>36</v>
      </c>
      <c r="I2366" s="107" t="n">
        <v>36</v>
      </c>
      <c r="J2366" s="107" t="n">
        <v>36</v>
      </c>
      <c r="K2366" s="107" t="n">
        <v>36</v>
      </c>
      <c r="L2366" s="128" t="n">
        <v>42.642693</v>
      </c>
      <c r="M2366" s="128" t="n">
        <v>40.87637</v>
      </c>
      <c r="N2366" s="128" t="n">
        <v>48.907627</v>
      </c>
      <c r="O2366" s="128" t="n">
        <v>47.115623</v>
      </c>
      <c r="P2366" s="128" t="n">
        <v>38.557603</v>
      </c>
      <c r="Q2366" s="128" t="n">
        <v>43.088645</v>
      </c>
      <c r="R2366" s="128" t="n">
        <v>37.1045</v>
      </c>
      <c r="S2366" s="128" t="n">
        <v>38.77002</v>
      </c>
      <c r="T2366" s="128" t="n">
        <v>53.21414</v>
      </c>
      <c r="U2366" s="128" t="n">
        <v>53.962619</v>
      </c>
      <c r="V2366" s="128" t="n">
        <v>92.892814</v>
      </c>
      <c r="W2366" s="128" t="n">
        <v>97.74426</v>
      </c>
      <c r="X2366" s="128" t="n">
        <v>45.514132</v>
      </c>
      <c r="Y2366" s="128" t="n">
        <v>33.842801</v>
      </c>
      <c r="Z2366" s="128" t="n">
        <v>34.663639</v>
      </c>
      <c r="AA2366" s="128" t="n">
        <v>32.625562</v>
      </c>
      <c r="AB2366" s="128" t="n">
        <v>31.466057</v>
      </c>
      <c r="AC2366" s="128" t="n">
        <v>41.494009</v>
      </c>
      <c r="AD2366" s="128" t="n">
        <v>41.337632</v>
      </c>
      <c r="AE2366" s="128" t="n">
        <v>41.25153</v>
      </c>
      <c r="AF2366" s="128" t="n">
        <v>49.446016</v>
      </c>
      <c r="AG2366" s="128" t="n">
        <v>63.882061</v>
      </c>
      <c r="AH2366" s="128" t="n">
        <v>69.903276</v>
      </c>
      <c r="AI2366" s="128" t="n">
        <v>73.172125</v>
      </c>
      <c r="AJ2366" s="128" t="n">
        <v>27.862191</v>
      </c>
      <c r="AK2366" s="128" t="n">
        <v>33.600605</v>
      </c>
      <c r="AL2366" s="128" t="n">
        <v>33.293665</v>
      </c>
      <c r="AM2366" s="128" t="n">
        <v>30.706416</v>
      </c>
      <c r="AN2366" s="128" t="n">
        <v>32.508678</v>
      </c>
      <c r="AO2366" s="128" t="n">
        <v>29.921934</v>
      </c>
      <c r="AP2366" s="128" t="n">
        <v>28.80024</v>
      </c>
      <c r="AQ2366" s="128" t="n">
        <v>34.340024</v>
      </c>
      <c r="AR2366" s="128" t="n">
        <v>40.47488</v>
      </c>
      <c r="AS2366" s="128" t="n">
        <v>54.446842</v>
      </c>
      <c r="AT2366" s="128" t="n">
        <v>61.821616</v>
      </c>
      <c r="AU2366" s="128" t="n">
        <v>61.41923</v>
      </c>
      <c r="AW2366" s="113" t="n">
        <f aca="false">TRUE()</f>
        <v>1</v>
      </c>
      <c r="AY2366" s="114" t="n">
        <f aca="false">TRUE()</f>
        <v>1</v>
      </c>
      <c r="AZ2366" s="116" t="n">
        <f aca="false">TRUE()</f>
        <v>1</v>
      </c>
      <c r="BA2366" s="113" t="n">
        <f aca="false">TRUE()</f>
        <v>1</v>
      </c>
      <c r="BB2366" s="116" t="n">
        <f aca="false">TRUE()</f>
        <v>1</v>
      </c>
      <c r="BD2366" s="114" t="n">
        <f aca="false">TRUE()</f>
        <v>1</v>
      </c>
      <c r="BE2366" s="116" t="n">
        <f aca="false">TRUE()</f>
        <v>1</v>
      </c>
      <c r="BF2366" s="113" t="n">
        <f aca="false">TRUE()</f>
        <v>1</v>
      </c>
      <c r="BG2366" s="116" t="n">
        <f aca="false">TRUE()</f>
        <v>1</v>
      </c>
      <c r="ALW2366" s="0"/>
      <c r="ALX2366" s="0"/>
      <c r="ALY2366" s="0"/>
      <c r="ALZ2366" s="0"/>
      <c r="AMA2366" s="0"/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s="107" customFormat="true" ht="12.8" hidden="false" customHeight="false" outlineLevel="0" collapsed="false">
      <c r="A2367" s="107" t="s">
        <v>2019</v>
      </c>
      <c r="L2367" s="128" t="n">
        <v>42.3441</v>
      </c>
      <c r="M2367" s="128" t="n">
        <v>39.5397</v>
      </c>
      <c r="N2367" s="128" t="n">
        <v>48.4317</v>
      </c>
      <c r="O2367" s="128" t="n">
        <v>46.236</v>
      </c>
      <c r="P2367" s="128" t="n">
        <v>38.4036</v>
      </c>
      <c r="Q2367" s="128" t="n">
        <v>42.5719</v>
      </c>
      <c r="R2367" s="128" t="n">
        <v>35.7796</v>
      </c>
      <c r="S2367" s="128" t="n">
        <v>35.9091</v>
      </c>
      <c r="T2367" s="128" t="n">
        <v>52.3719</v>
      </c>
      <c r="U2367" s="128" t="n">
        <v>53.4007</v>
      </c>
      <c r="V2367" s="128" t="n">
        <v>92.4769</v>
      </c>
      <c r="W2367" s="128" t="n">
        <v>97.0335</v>
      </c>
      <c r="X2367" s="128" t="n">
        <v>45.3438</v>
      </c>
      <c r="Y2367" s="128" t="n">
        <v>33.6533</v>
      </c>
      <c r="Z2367" s="128" t="n">
        <v>33.6831</v>
      </c>
      <c r="AA2367" s="128" t="n">
        <v>32.3916</v>
      </c>
      <c r="AB2367" s="128" t="n">
        <v>30.7775</v>
      </c>
      <c r="AC2367" s="128" t="n">
        <v>41.089</v>
      </c>
      <c r="AD2367" s="128" t="n">
        <v>40.7521</v>
      </c>
      <c r="AE2367" s="128" t="n">
        <v>39.4467</v>
      </c>
      <c r="AF2367" s="128" t="n">
        <v>49.2531</v>
      </c>
      <c r="AG2367" s="128" t="n">
        <v>63.5265</v>
      </c>
      <c r="AH2367" s="128" t="n">
        <v>69.5525</v>
      </c>
      <c r="AI2367" s="128" t="n">
        <v>72.9151</v>
      </c>
      <c r="AJ2367" s="128" t="n">
        <v>27.0863</v>
      </c>
      <c r="AK2367" s="128" t="n">
        <v>33.4823</v>
      </c>
      <c r="AL2367" s="128" t="n">
        <v>32.9875</v>
      </c>
      <c r="AM2367" s="128" t="n">
        <v>30.3505</v>
      </c>
      <c r="AN2367" s="128" t="n">
        <v>32.2809</v>
      </c>
      <c r="AO2367" s="128" t="n">
        <v>29.4611</v>
      </c>
      <c r="AP2367" s="128" t="n">
        <v>27.5112</v>
      </c>
      <c r="AQ2367" s="128" t="n">
        <v>33.7634</v>
      </c>
      <c r="AR2367" s="128" t="n">
        <v>39.4133</v>
      </c>
      <c r="AS2367" s="128" t="n">
        <v>53.9198</v>
      </c>
      <c r="AT2367" s="128" t="n">
        <v>61.275</v>
      </c>
      <c r="AU2367" s="128" t="n">
        <v>60.0306</v>
      </c>
      <c r="ALW2367" s="0"/>
      <c r="ALX2367" s="0"/>
      <c r="ALY2367" s="0"/>
      <c r="ALZ2367" s="0"/>
      <c r="AMA2367" s="0"/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s="107" customFormat="true" ht="12.8" hidden="false" customHeight="false" outlineLevel="0" collapsed="false">
      <c r="A2368" s="107" t="s">
        <v>2020</v>
      </c>
      <c r="L2368" s="128" t="n">
        <v>0.298593</v>
      </c>
      <c r="M2368" s="128" t="n">
        <v>1.33667</v>
      </c>
      <c r="N2368" s="128" t="n">
        <v>0.475927</v>
      </c>
      <c r="O2368" s="128" t="n">
        <v>0.879623</v>
      </c>
      <c r="P2368" s="128" t="n">
        <v>0.154003</v>
      </c>
      <c r="Q2368" s="128" t="n">
        <v>0.516745</v>
      </c>
      <c r="R2368" s="128" t="n">
        <v>1.3249</v>
      </c>
      <c r="S2368" s="128" t="n">
        <v>2.86092</v>
      </c>
      <c r="T2368" s="128" t="n">
        <v>0.84224</v>
      </c>
      <c r="U2368" s="128" t="n">
        <v>0.561919</v>
      </c>
      <c r="V2368" s="128" t="n">
        <v>0.415914</v>
      </c>
      <c r="W2368" s="128" t="n">
        <v>0.71076</v>
      </c>
      <c r="X2368" s="128" t="n">
        <v>0.170332</v>
      </c>
      <c r="Y2368" s="128" t="n">
        <v>0.189501</v>
      </c>
      <c r="Z2368" s="128" t="n">
        <v>0.980539</v>
      </c>
      <c r="AA2368" s="128" t="n">
        <v>0.233962</v>
      </c>
      <c r="AB2368" s="128" t="n">
        <v>0.688557</v>
      </c>
      <c r="AC2368" s="128" t="n">
        <v>0.405009</v>
      </c>
      <c r="AD2368" s="128" t="n">
        <v>0.585532</v>
      </c>
      <c r="AE2368" s="128" t="n">
        <v>1.80483</v>
      </c>
      <c r="AF2368" s="128" t="n">
        <v>0.192916</v>
      </c>
      <c r="AG2368" s="128" t="n">
        <v>0.355561</v>
      </c>
      <c r="AH2368" s="128" t="n">
        <v>0.350776</v>
      </c>
      <c r="AI2368" s="128" t="n">
        <v>0.257025</v>
      </c>
      <c r="AJ2368" s="128" t="n">
        <v>0.775891</v>
      </c>
      <c r="AK2368" s="128" t="n">
        <v>0.118305</v>
      </c>
      <c r="AL2368" s="128" t="n">
        <v>0.306165</v>
      </c>
      <c r="AM2368" s="128" t="n">
        <v>0.355916</v>
      </c>
      <c r="AN2368" s="128" t="n">
        <v>0.227778</v>
      </c>
      <c r="AO2368" s="128" t="n">
        <v>0.460834</v>
      </c>
      <c r="AP2368" s="128" t="n">
        <v>1.28904</v>
      </c>
      <c r="AQ2368" s="128" t="n">
        <v>0.576624</v>
      </c>
      <c r="AR2368" s="128" t="n">
        <v>1.06158</v>
      </c>
      <c r="AS2368" s="128" t="n">
        <v>0.527042</v>
      </c>
      <c r="AT2368" s="128" t="n">
        <v>0.546616</v>
      </c>
      <c r="AU2368" s="128" t="n">
        <v>1.38863</v>
      </c>
      <c r="ALW2368" s="0"/>
      <c r="ALX2368" s="0"/>
      <c r="ALY2368" s="0"/>
      <c r="ALZ2368" s="0"/>
      <c r="AMA2368" s="0"/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s="107" customFormat="true" ht="12.8" hidden="false" customHeight="false" outlineLevel="0" collapsed="false">
      <c r="A2369" s="107" t="s">
        <v>2021</v>
      </c>
      <c r="L2369" s="128" t="n">
        <v>0.992997792142255</v>
      </c>
      <c r="M2369" s="128" t="n">
        <v>0.967299689282586</v>
      </c>
      <c r="N2369" s="128" t="n">
        <v>0.990268859292642</v>
      </c>
      <c r="O2369" s="128" t="n">
        <v>0.981330545072067</v>
      </c>
      <c r="P2369" s="128" t="n">
        <v>0.996005897980743</v>
      </c>
      <c r="Q2369" s="128" t="n">
        <v>0.988007397308502</v>
      </c>
      <c r="R2369" s="128" t="n">
        <v>0.964292740772683</v>
      </c>
      <c r="S2369" s="128" t="n">
        <v>0.926207930767124</v>
      </c>
      <c r="T2369" s="128" t="n">
        <v>0.984172627801558</v>
      </c>
      <c r="U2369" s="128" t="n">
        <v>0.989586884209604</v>
      </c>
      <c r="V2369" s="128" t="n">
        <v>0.995522646132778</v>
      </c>
      <c r="W2369" s="128" t="n">
        <v>0.99272837095498</v>
      </c>
      <c r="X2369" s="128" t="n">
        <v>0.996257601924606</v>
      </c>
      <c r="Y2369" s="128" t="n">
        <v>0.99440055212924</v>
      </c>
      <c r="Z2369" s="128" t="n">
        <v>0.971712750643405</v>
      </c>
      <c r="AA2369" s="128" t="n">
        <v>0.992828874488047</v>
      </c>
      <c r="AB2369" s="128" t="n">
        <v>0.978117467975095</v>
      </c>
      <c r="AC2369" s="128" t="n">
        <v>0.990239337924663</v>
      </c>
      <c r="AD2369" s="128" t="n">
        <v>0.985835376346666</v>
      </c>
      <c r="AE2369" s="128" t="n">
        <v>0.956248168249759</v>
      </c>
      <c r="AF2369" s="128" t="n">
        <v>0.996098452097738</v>
      </c>
      <c r="AG2369" s="128" t="n">
        <v>0.994434102556585</v>
      </c>
      <c r="AH2369" s="128" t="n">
        <v>0.994981980529782</v>
      </c>
      <c r="AI2369" s="128" t="n">
        <v>0.996487391885913</v>
      </c>
      <c r="AJ2369" s="128" t="n">
        <v>0.972152548950655</v>
      </c>
      <c r="AK2369" s="128" t="n">
        <v>0.996479081254638</v>
      </c>
      <c r="AL2369" s="128" t="n">
        <v>0.990804106426853</v>
      </c>
      <c r="AM2369" s="128" t="n">
        <v>0.988409067342799</v>
      </c>
      <c r="AN2369" s="128" t="n">
        <v>0.99299331704599</v>
      </c>
      <c r="AO2369" s="128" t="n">
        <v>0.98459878963706</v>
      </c>
      <c r="AP2369" s="128" t="n">
        <v>0.95524203964967</v>
      </c>
      <c r="AQ2369" s="128" t="n">
        <v>0.983208398456565</v>
      </c>
      <c r="AR2369" s="128" t="n">
        <v>0.973771880237817</v>
      </c>
      <c r="AS2369" s="128" t="n">
        <v>0.990320063007511</v>
      </c>
      <c r="AT2369" s="128" t="n">
        <v>0.991158173542406</v>
      </c>
      <c r="AU2369" s="128" t="n">
        <v>0.977390957196956</v>
      </c>
      <c r="ALW2369" s="0"/>
      <c r="ALX2369" s="0"/>
      <c r="ALY2369" s="0"/>
      <c r="ALZ2369" s="0"/>
      <c r="AMA2369" s="0"/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s="107" customFormat="true" ht="12.8" hidden="false" customHeight="false" outlineLevel="0" collapsed="false">
      <c r="A2370" s="107" t="s">
        <v>2022</v>
      </c>
      <c r="L2370" s="128" t="n">
        <v>0.00705158451826819</v>
      </c>
      <c r="M2370" s="128" t="n">
        <v>0.0338057698970908</v>
      </c>
      <c r="N2370" s="128" t="n">
        <v>0.00982676635344206</v>
      </c>
      <c r="O2370" s="128" t="n">
        <v>0.0190246344839519</v>
      </c>
      <c r="P2370" s="128" t="n">
        <v>0.00401011884302513</v>
      </c>
      <c r="Q2370" s="128" t="n">
        <v>0.0121381709531405</v>
      </c>
      <c r="R2370" s="128" t="n">
        <v>0.037029480486087</v>
      </c>
      <c r="S2370" s="128" t="n">
        <v>0.0796711697035013</v>
      </c>
      <c r="T2370" s="128" t="n">
        <v>0.016081906518572</v>
      </c>
      <c r="U2370" s="128" t="n">
        <v>0.0105226897774748</v>
      </c>
      <c r="V2370" s="128" t="n">
        <v>0.00449749072471071</v>
      </c>
      <c r="W2370" s="128" t="n">
        <v>0.00732489294934224</v>
      </c>
      <c r="X2370" s="128" t="n">
        <v>0.00375645622995867</v>
      </c>
      <c r="Y2370" s="128" t="n">
        <v>0.00563097823987544</v>
      </c>
      <c r="Z2370" s="128" t="n">
        <v>0.0291107113062634</v>
      </c>
      <c r="AA2370" s="128" t="n">
        <v>0.00722292199212142</v>
      </c>
      <c r="AB2370" s="128" t="n">
        <v>0.0223720900008123</v>
      </c>
      <c r="AC2370" s="128" t="n">
        <v>0.00985687166881647</v>
      </c>
      <c r="AD2370" s="128" t="n">
        <v>0.0143681429914041</v>
      </c>
      <c r="AE2370" s="128" t="n">
        <v>0.0457536371863806</v>
      </c>
      <c r="AF2370" s="128" t="n">
        <v>0.00391682960057337</v>
      </c>
      <c r="AG2370" s="128" t="n">
        <v>0.00559705004997914</v>
      </c>
      <c r="AH2370" s="128" t="n">
        <v>0.00504332698321412</v>
      </c>
      <c r="AI2370" s="128" t="n">
        <v>0.00352499002264277</v>
      </c>
      <c r="AJ2370" s="128" t="n">
        <v>0.0286451453317729</v>
      </c>
      <c r="AK2370" s="128" t="n">
        <v>0.00353335941676647</v>
      </c>
      <c r="AL2370" s="128" t="n">
        <v>0.009281242895036</v>
      </c>
      <c r="AM2370" s="128" t="n">
        <v>0.0117268578771355</v>
      </c>
      <c r="AN2370" s="128" t="n">
        <v>0.00705612297054915</v>
      </c>
      <c r="AO2370" s="128" t="n">
        <v>0.0156421179114154</v>
      </c>
      <c r="AP2370" s="128" t="n">
        <v>0.0468550990142197</v>
      </c>
      <c r="AQ2370" s="128" t="n">
        <v>0.0170783748082243</v>
      </c>
      <c r="AR2370" s="128" t="n">
        <v>0.0269345626983785</v>
      </c>
      <c r="AS2370" s="128" t="n">
        <v>0.00977455405991862</v>
      </c>
      <c r="AT2370" s="128" t="n">
        <v>0.00892070175438596</v>
      </c>
      <c r="AU2370" s="128" t="n">
        <v>0.0231320359949759</v>
      </c>
      <c r="AY2370" s="113"/>
      <c r="AZ2370" s="113"/>
      <c r="BA2370" s="113"/>
      <c r="BB2370" s="113"/>
      <c r="ALW2370" s="0"/>
      <c r="ALX2370" s="0"/>
      <c r="ALY2370" s="0"/>
      <c r="ALZ2370" s="0"/>
      <c r="AMA2370" s="0"/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customFormat="false" ht="12.8" hidden="false" customHeight="false" outlineLevel="0" collapsed="false">
      <c r="L2371" s="125"/>
      <c r="M2371" s="125"/>
      <c r="N2371" s="125"/>
      <c r="O2371" s="125"/>
      <c r="P2371" s="125"/>
      <c r="Q2371" s="125"/>
      <c r="R2371" s="125"/>
      <c r="S2371" s="125"/>
      <c r="T2371" s="125"/>
      <c r="U2371" s="125"/>
      <c r="V2371" s="125"/>
      <c r="W2371" s="125"/>
      <c r="X2371" s="125"/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125"/>
      <c r="AL2371" s="125"/>
      <c r="AM2371" s="125"/>
      <c r="AN2371" s="125"/>
      <c r="AO2371" s="125"/>
      <c r="AP2371" s="125"/>
      <c r="AQ2371" s="125"/>
      <c r="AR2371" s="125"/>
      <c r="AS2371" s="125"/>
      <c r="AT2371" s="125"/>
      <c r="AU2371" s="125"/>
    </row>
    <row r="2372" customFormat="false" ht="12.8" hidden="false" customHeight="false" outlineLevel="0" collapsed="false">
      <c r="A2372" s="106" t="s">
        <v>1617</v>
      </c>
      <c r="B2372" s="0" t="s">
        <v>1615</v>
      </c>
      <c r="C2372" s="0" t="s">
        <v>1616</v>
      </c>
      <c r="D2372" s="0" t="s">
        <v>3563</v>
      </c>
      <c r="E2372" s="0" t="n">
        <v>61556886</v>
      </c>
      <c r="F2372" s="0" t="n">
        <v>61531992</v>
      </c>
      <c r="G2372" s="0" t="n">
        <v>4002</v>
      </c>
      <c r="H2372" s="106" t="n">
        <v>36</v>
      </c>
      <c r="I2372" s="0" t="n">
        <v>36</v>
      </c>
      <c r="J2372" s="0" t="n">
        <v>1</v>
      </c>
      <c r="K2372" s="0" t="n">
        <v>0</v>
      </c>
      <c r="L2372" s="126" t="n">
        <v>4.89951</v>
      </c>
      <c r="M2372" s="126" t="n">
        <v>4.49511</v>
      </c>
      <c r="N2372" s="126" t="n">
        <v>5.45682</v>
      </c>
      <c r="O2372" s="126" t="n">
        <v>5.85187</v>
      </c>
      <c r="P2372" s="126" t="n">
        <v>5.03692</v>
      </c>
      <c r="Q2372" s="126" t="n">
        <v>5.27472</v>
      </c>
      <c r="R2372" s="126" t="n">
        <v>4.73959</v>
      </c>
      <c r="S2372" s="126" t="n">
        <v>4.67209</v>
      </c>
      <c r="T2372" s="126" t="n">
        <v>6.79261</v>
      </c>
      <c r="U2372" s="126" t="n">
        <v>6.23896</v>
      </c>
      <c r="V2372" s="126" t="n">
        <v>9.13386</v>
      </c>
      <c r="W2372" s="126" t="n">
        <v>8.92875</v>
      </c>
      <c r="X2372" s="126" t="n">
        <v>5.84264</v>
      </c>
      <c r="Y2372" s="126" t="n">
        <v>5.80719</v>
      </c>
      <c r="Z2372" s="126" t="n">
        <v>4.92463</v>
      </c>
      <c r="AA2372" s="126" t="n">
        <v>6.64842</v>
      </c>
      <c r="AB2372" s="126" t="n">
        <v>4.55892</v>
      </c>
      <c r="AC2372" s="126" t="n">
        <v>6.3999</v>
      </c>
      <c r="AD2372" s="126" t="n">
        <v>6.4108</v>
      </c>
      <c r="AE2372" s="126" t="n">
        <v>5.22329</v>
      </c>
      <c r="AF2372" s="126" t="n">
        <v>7.38481</v>
      </c>
      <c r="AG2372" s="126" t="n">
        <v>9.0911</v>
      </c>
      <c r="AH2372" s="126" t="n">
        <v>9.71841</v>
      </c>
      <c r="AI2372" s="126" t="n">
        <v>10.6831</v>
      </c>
      <c r="AJ2372" s="126" t="n">
        <v>3.60826</v>
      </c>
      <c r="AK2372" s="126" t="n">
        <v>5.0419</v>
      </c>
      <c r="AL2372" s="126" t="n">
        <v>4.68125</v>
      </c>
      <c r="AM2372" s="126" t="n">
        <v>3.77129</v>
      </c>
      <c r="AN2372" s="129" t="n">
        <v>5.68843</v>
      </c>
      <c r="AO2372" s="126" t="n">
        <v>4.1394</v>
      </c>
      <c r="AP2372" s="126" t="n">
        <v>4.05028</v>
      </c>
      <c r="AQ2372" s="126" t="n">
        <v>4.79919</v>
      </c>
      <c r="AR2372" s="126" t="n">
        <v>5.38062</v>
      </c>
      <c r="AS2372" s="126" t="n">
        <v>5.51208</v>
      </c>
      <c r="AT2372" s="126" t="n">
        <v>6.30548</v>
      </c>
      <c r="AU2372" s="126" t="n">
        <v>6.49243</v>
      </c>
    </row>
    <row r="2373" customFormat="false" ht="12.8" hidden="false" customHeight="false" outlineLevel="0" collapsed="false">
      <c r="A2373" s="105" t="s">
        <v>1620</v>
      </c>
      <c r="B2373" s="0" t="s">
        <v>1615</v>
      </c>
      <c r="C2373" s="0" t="s">
        <v>1616</v>
      </c>
      <c r="D2373" s="0" t="s">
        <v>3564</v>
      </c>
      <c r="E2373" s="0" t="n">
        <v>61556758</v>
      </c>
      <c r="F2373" s="0" t="n">
        <v>61534304</v>
      </c>
      <c r="G2373" s="0" t="n">
        <v>1459</v>
      </c>
      <c r="H2373" s="106" t="n">
        <v>36</v>
      </c>
      <c r="I2373" s="0" t="n">
        <v>36</v>
      </c>
      <c r="J2373" s="0" t="n">
        <v>35</v>
      </c>
      <c r="K2373" s="0" t="n">
        <v>0</v>
      </c>
      <c r="L2373" s="129" t="n">
        <v>8.02266</v>
      </c>
      <c r="M2373" s="129" t="n">
        <v>4.61844</v>
      </c>
      <c r="N2373" s="129" t="n">
        <v>8.45235</v>
      </c>
      <c r="O2373" s="129" t="n">
        <v>7.71467</v>
      </c>
      <c r="P2373" s="129" t="n">
        <v>6.89963</v>
      </c>
      <c r="Q2373" s="129" t="n">
        <v>7.8208</v>
      </c>
      <c r="R2373" s="129" t="n">
        <v>7.22706</v>
      </c>
      <c r="S2373" s="129" t="n">
        <v>4.90954</v>
      </c>
      <c r="T2373" s="129" t="n">
        <v>8.31243</v>
      </c>
      <c r="U2373" s="129" t="n">
        <v>9.36122</v>
      </c>
      <c r="V2373" s="129" t="n">
        <v>12.445</v>
      </c>
      <c r="W2373" s="129" t="n">
        <v>14.2526</v>
      </c>
      <c r="X2373" s="129" t="n">
        <v>7.68982</v>
      </c>
      <c r="Y2373" s="129" t="n">
        <v>7.55164</v>
      </c>
      <c r="Z2373" s="129" t="n">
        <v>7.24497</v>
      </c>
      <c r="AA2373" s="129" t="n">
        <v>6.87045</v>
      </c>
      <c r="AB2373" s="129" t="n">
        <v>6.36363</v>
      </c>
      <c r="AC2373" s="129" t="n">
        <v>8.2616</v>
      </c>
      <c r="AD2373" s="129" t="n">
        <v>9.47048</v>
      </c>
      <c r="AE2373" s="129" t="n">
        <v>8.15404</v>
      </c>
      <c r="AF2373" s="129" t="n">
        <v>11.5665</v>
      </c>
      <c r="AG2373" s="129" t="n">
        <v>14.8133</v>
      </c>
      <c r="AH2373" s="129" t="n">
        <v>11.3602</v>
      </c>
      <c r="AI2373" s="129" t="n">
        <v>11.4181</v>
      </c>
      <c r="AJ2373" s="129" t="n">
        <v>4.07461</v>
      </c>
      <c r="AK2373" s="129" t="n">
        <v>6.71139</v>
      </c>
      <c r="AL2373" s="129" t="n">
        <v>5.32409</v>
      </c>
      <c r="AM2373" s="129" t="n">
        <v>5.44671</v>
      </c>
      <c r="AN2373" s="126" t="n">
        <v>3.67181</v>
      </c>
      <c r="AO2373" s="129" t="n">
        <v>5.16928</v>
      </c>
      <c r="AP2373" s="129" t="n">
        <v>4.07598</v>
      </c>
      <c r="AQ2373" s="129" t="n">
        <v>5.9321</v>
      </c>
      <c r="AR2373" s="129" t="n">
        <v>5.71878</v>
      </c>
      <c r="AS2373" s="129" t="n">
        <v>6.72271</v>
      </c>
      <c r="AT2373" s="129" t="n">
        <v>8.69988</v>
      </c>
      <c r="AU2373" s="129" t="n">
        <v>7.28194</v>
      </c>
    </row>
    <row r="2374" s="107" customFormat="true" ht="12.8" hidden="false" customHeight="false" outlineLevel="0" collapsed="false">
      <c r="A2374" s="107" t="s">
        <v>2018</v>
      </c>
      <c r="H2374" s="107" t="n">
        <v>36</v>
      </c>
      <c r="I2374" s="107" t="n">
        <v>36</v>
      </c>
      <c r="J2374" s="107" t="n">
        <v>36</v>
      </c>
      <c r="K2374" s="107" t="n">
        <v>36</v>
      </c>
      <c r="L2374" s="128" t="n">
        <v>12.92217</v>
      </c>
      <c r="M2374" s="128" t="n">
        <v>9.11355</v>
      </c>
      <c r="N2374" s="128" t="n">
        <v>13.90917</v>
      </c>
      <c r="O2374" s="128" t="n">
        <v>13.56654</v>
      </c>
      <c r="P2374" s="128" t="n">
        <v>11.93655</v>
      </c>
      <c r="Q2374" s="128" t="n">
        <v>13.09552</v>
      </c>
      <c r="R2374" s="128" t="n">
        <v>11.96665</v>
      </c>
      <c r="S2374" s="128" t="n">
        <v>9.58163</v>
      </c>
      <c r="T2374" s="128" t="n">
        <v>15.10504</v>
      </c>
      <c r="U2374" s="128" t="n">
        <v>15.60018</v>
      </c>
      <c r="V2374" s="128" t="n">
        <v>21.57886</v>
      </c>
      <c r="W2374" s="128" t="n">
        <v>23.18135</v>
      </c>
      <c r="X2374" s="128" t="n">
        <v>13.53246</v>
      </c>
      <c r="Y2374" s="128" t="n">
        <v>13.35883</v>
      </c>
      <c r="Z2374" s="128" t="n">
        <v>12.1696</v>
      </c>
      <c r="AA2374" s="128" t="n">
        <v>13.51887</v>
      </c>
      <c r="AB2374" s="128" t="n">
        <v>10.92255</v>
      </c>
      <c r="AC2374" s="128" t="n">
        <v>14.6615</v>
      </c>
      <c r="AD2374" s="128" t="n">
        <v>15.88128</v>
      </c>
      <c r="AE2374" s="128" t="n">
        <v>13.37733</v>
      </c>
      <c r="AF2374" s="128" t="n">
        <v>18.95131</v>
      </c>
      <c r="AG2374" s="128" t="n">
        <v>23.9044</v>
      </c>
      <c r="AH2374" s="128" t="n">
        <v>21.07861</v>
      </c>
      <c r="AI2374" s="128" t="n">
        <v>22.1012</v>
      </c>
      <c r="AJ2374" s="128" t="n">
        <v>7.68287</v>
      </c>
      <c r="AK2374" s="128" t="n">
        <v>11.75329</v>
      </c>
      <c r="AL2374" s="128" t="n">
        <v>10.00534</v>
      </c>
      <c r="AM2374" s="128" t="n">
        <v>9.218</v>
      </c>
      <c r="AN2374" s="128" t="n">
        <v>9.36024</v>
      </c>
      <c r="AO2374" s="128" t="n">
        <v>9.30868</v>
      </c>
      <c r="AP2374" s="128" t="n">
        <v>8.12626</v>
      </c>
      <c r="AQ2374" s="128" t="n">
        <v>10.73129</v>
      </c>
      <c r="AR2374" s="128" t="n">
        <v>11.0994</v>
      </c>
      <c r="AS2374" s="128" t="n">
        <v>12.23479</v>
      </c>
      <c r="AT2374" s="128" t="n">
        <v>15.00536</v>
      </c>
      <c r="AU2374" s="128" t="n">
        <v>13.77437</v>
      </c>
      <c r="AW2374" s="113" t="n">
        <f aca="false">FALSE()</f>
        <v>0</v>
      </c>
      <c r="AY2374" s="113" t="n">
        <f aca="false">FALSE()</f>
        <v>0</v>
      </c>
      <c r="AZ2374" s="116" t="n">
        <f aca="false">FALSE()</f>
        <v>0</v>
      </c>
      <c r="BA2374" s="113" t="n">
        <f aca="false">FALSE()</f>
        <v>0</v>
      </c>
      <c r="BB2374" s="116" t="n">
        <f aca="false">TRUE()</f>
        <v>1</v>
      </c>
      <c r="BD2374" s="113" t="n">
        <f aca="false">FALSE()</f>
        <v>0</v>
      </c>
      <c r="BE2374" s="116" t="n">
        <f aca="false">FALSE()</f>
        <v>0</v>
      </c>
      <c r="BF2374" s="113" t="n">
        <f aca="false">FALSE()</f>
        <v>0</v>
      </c>
      <c r="BG2374" s="116" t="n">
        <f aca="false">FALSE()</f>
        <v>0</v>
      </c>
      <c r="ALW2374" s="0"/>
      <c r="ALX2374" s="0"/>
      <c r="ALY2374" s="0"/>
      <c r="ALZ2374" s="0"/>
      <c r="AMA2374" s="0"/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s="107" customFormat="true" ht="12.8" hidden="false" customHeight="false" outlineLevel="0" collapsed="false">
      <c r="A2375" s="107" t="s">
        <v>2019</v>
      </c>
      <c r="L2375" s="128" t="n">
        <v>8.02266</v>
      </c>
      <c r="M2375" s="128" t="n">
        <v>4.61844</v>
      </c>
      <c r="N2375" s="128" t="n">
        <v>8.45235</v>
      </c>
      <c r="O2375" s="128" t="n">
        <v>7.71467</v>
      </c>
      <c r="P2375" s="128" t="n">
        <v>6.89963</v>
      </c>
      <c r="Q2375" s="128" t="n">
        <v>7.8208</v>
      </c>
      <c r="R2375" s="128" t="n">
        <v>7.22706</v>
      </c>
      <c r="S2375" s="128" t="n">
        <v>4.90954</v>
      </c>
      <c r="T2375" s="128" t="n">
        <v>8.31243</v>
      </c>
      <c r="U2375" s="128" t="n">
        <v>9.36122</v>
      </c>
      <c r="V2375" s="128" t="n">
        <v>12.445</v>
      </c>
      <c r="W2375" s="128" t="n">
        <v>14.2526</v>
      </c>
      <c r="X2375" s="128" t="n">
        <v>7.68982</v>
      </c>
      <c r="Y2375" s="128" t="n">
        <v>7.55164</v>
      </c>
      <c r="Z2375" s="128" t="n">
        <v>7.24497</v>
      </c>
      <c r="AA2375" s="128" t="n">
        <v>6.87045</v>
      </c>
      <c r="AB2375" s="128" t="n">
        <v>6.36363</v>
      </c>
      <c r="AC2375" s="128" t="n">
        <v>8.2616</v>
      </c>
      <c r="AD2375" s="128" t="n">
        <v>9.47048</v>
      </c>
      <c r="AE2375" s="128" t="n">
        <v>8.15404</v>
      </c>
      <c r="AF2375" s="128" t="n">
        <v>11.5665</v>
      </c>
      <c r="AG2375" s="128" t="n">
        <v>14.8133</v>
      </c>
      <c r="AH2375" s="128" t="n">
        <v>11.3602</v>
      </c>
      <c r="AI2375" s="128" t="n">
        <v>11.4181</v>
      </c>
      <c r="AJ2375" s="128" t="n">
        <v>4.07461</v>
      </c>
      <c r="AK2375" s="128" t="n">
        <v>6.71139</v>
      </c>
      <c r="AL2375" s="128" t="n">
        <v>5.32409</v>
      </c>
      <c r="AM2375" s="128" t="n">
        <v>5.44671</v>
      </c>
      <c r="AN2375" s="128" t="n">
        <v>5.68843</v>
      </c>
      <c r="AO2375" s="128" t="n">
        <v>5.16928</v>
      </c>
      <c r="AP2375" s="128" t="n">
        <v>4.07598</v>
      </c>
      <c r="AQ2375" s="128" t="n">
        <v>5.9321</v>
      </c>
      <c r="AR2375" s="128" t="n">
        <v>5.71878</v>
      </c>
      <c r="AS2375" s="128" t="n">
        <v>6.72271</v>
      </c>
      <c r="AT2375" s="128" t="n">
        <v>8.69988</v>
      </c>
      <c r="AU2375" s="128" t="n">
        <v>7.28194</v>
      </c>
      <c r="ALW2375" s="0"/>
      <c r="ALX2375" s="0"/>
      <c r="ALY2375" s="0"/>
      <c r="ALZ2375" s="0"/>
      <c r="AMA2375" s="0"/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s="107" customFormat="true" ht="12.8" hidden="false" customHeight="false" outlineLevel="0" collapsed="false">
      <c r="A2376" s="107" t="s">
        <v>2020</v>
      </c>
      <c r="L2376" s="128" t="n">
        <v>4.89951</v>
      </c>
      <c r="M2376" s="128" t="n">
        <v>4.49511</v>
      </c>
      <c r="N2376" s="128" t="n">
        <v>5.45682</v>
      </c>
      <c r="O2376" s="128" t="n">
        <v>5.85187</v>
      </c>
      <c r="P2376" s="128" t="n">
        <v>5.03692</v>
      </c>
      <c r="Q2376" s="128" t="n">
        <v>5.27472</v>
      </c>
      <c r="R2376" s="128" t="n">
        <v>4.73959</v>
      </c>
      <c r="S2376" s="128" t="n">
        <v>4.67209</v>
      </c>
      <c r="T2376" s="128" t="n">
        <v>6.79261</v>
      </c>
      <c r="U2376" s="128" t="n">
        <v>6.23896</v>
      </c>
      <c r="V2376" s="128" t="n">
        <v>9.13386</v>
      </c>
      <c r="W2376" s="128" t="n">
        <v>8.92875</v>
      </c>
      <c r="X2376" s="128" t="n">
        <v>5.84264</v>
      </c>
      <c r="Y2376" s="128" t="n">
        <v>5.80719</v>
      </c>
      <c r="Z2376" s="128" t="n">
        <v>4.92463</v>
      </c>
      <c r="AA2376" s="128" t="n">
        <v>6.64842</v>
      </c>
      <c r="AB2376" s="128" t="n">
        <v>4.55892</v>
      </c>
      <c r="AC2376" s="128" t="n">
        <v>6.3999</v>
      </c>
      <c r="AD2376" s="128" t="n">
        <v>6.4108</v>
      </c>
      <c r="AE2376" s="128" t="n">
        <v>5.22329</v>
      </c>
      <c r="AF2376" s="128" t="n">
        <v>7.38481</v>
      </c>
      <c r="AG2376" s="128" t="n">
        <v>9.0911</v>
      </c>
      <c r="AH2376" s="128" t="n">
        <v>9.71841</v>
      </c>
      <c r="AI2376" s="128" t="n">
        <v>10.6831</v>
      </c>
      <c r="AJ2376" s="128" t="n">
        <v>3.60826</v>
      </c>
      <c r="AK2376" s="128" t="n">
        <v>5.0419</v>
      </c>
      <c r="AL2376" s="128" t="n">
        <v>4.68125</v>
      </c>
      <c r="AM2376" s="128" t="n">
        <v>3.77129</v>
      </c>
      <c r="AN2376" s="128" t="n">
        <v>3.67181</v>
      </c>
      <c r="AO2376" s="128" t="n">
        <v>4.1394</v>
      </c>
      <c r="AP2376" s="128" t="n">
        <v>4.05028</v>
      </c>
      <c r="AQ2376" s="128" t="n">
        <v>4.79919</v>
      </c>
      <c r="AR2376" s="128" t="n">
        <v>5.38062</v>
      </c>
      <c r="AS2376" s="128" t="n">
        <v>5.51208</v>
      </c>
      <c r="AT2376" s="128" t="n">
        <v>6.30548</v>
      </c>
      <c r="AU2376" s="128" t="n">
        <v>6.49243</v>
      </c>
      <c r="ALW2376" s="0"/>
      <c r="ALX2376" s="0"/>
      <c r="ALY2376" s="0"/>
      <c r="ALZ2376" s="0"/>
      <c r="AMA2376" s="0"/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s="107" customFormat="true" ht="12.8" hidden="false" customHeight="false" outlineLevel="0" collapsed="false">
      <c r="A2377" s="107" t="s">
        <v>2021</v>
      </c>
      <c r="L2377" s="128" t="n">
        <v>0.620844641418585</v>
      </c>
      <c r="M2377" s="128" t="n">
        <v>0.506766298533502</v>
      </c>
      <c r="N2377" s="128" t="n">
        <v>0.607681838671898</v>
      </c>
      <c r="O2377" s="128" t="n">
        <v>0.568654203651041</v>
      </c>
      <c r="P2377" s="128" t="n">
        <v>0.578025476372989</v>
      </c>
      <c r="Q2377" s="128" t="n">
        <v>0.597211870929906</v>
      </c>
      <c r="R2377" s="128" t="n">
        <v>0.603933431662161</v>
      </c>
      <c r="S2377" s="128" t="n">
        <v>0.51239089799961</v>
      </c>
      <c r="T2377" s="128" t="n">
        <v>0.550308373893747</v>
      </c>
      <c r="U2377" s="128" t="n">
        <v>0.600071281228806</v>
      </c>
      <c r="V2377" s="128" t="n">
        <v>0.576721847215284</v>
      </c>
      <c r="W2377" s="128" t="n">
        <v>0.614830456379805</v>
      </c>
      <c r="X2377" s="128" t="n">
        <v>0.568249970810924</v>
      </c>
      <c r="Y2377" s="128" t="n">
        <v>0.565292020334116</v>
      </c>
      <c r="Z2377" s="128" t="n">
        <v>0.595333453852222</v>
      </c>
      <c r="AA2377" s="128" t="n">
        <v>0.508211854984921</v>
      </c>
      <c r="AB2377" s="128" t="n">
        <v>0.582613950039139</v>
      </c>
      <c r="AC2377" s="128" t="n">
        <v>0.563489411042526</v>
      </c>
      <c r="AD2377" s="128" t="n">
        <v>0.596329766870177</v>
      </c>
      <c r="AE2377" s="128" t="n">
        <v>0.609541664891275</v>
      </c>
      <c r="AF2377" s="128" t="n">
        <v>0.610327201655189</v>
      </c>
      <c r="AG2377" s="128" t="n">
        <v>0.619689262227874</v>
      </c>
      <c r="AH2377" s="128" t="n">
        <v>0.538944456014889</v>
      </c>
      <c r="AI2377" s="128" t="n">
        <v>0.516628056395128</v>
      </c>
      <c r="AJ2377" s="128" t="n">
        <v>0.530349986398312</v>
      </c>
      <c r="AK2377" s="128" t="n">
        <v>0.571022241431974</v>
      </c>
      <c r="AL2377" s="128" t="n">
        <v>0.532124845332592</v>
      </c>
      <c r="AM2377" s="128" t="n">
        <v>0.590877630722499</v>
      </c>
      <c r="AN2377" s="128" t="n">
        <v>0.607722665230806</v>
      </c>
      <c r="AO2377" s="128" t="n">
        <v>0.555318262095163</v>
      </c>
      <c r="AP2377" s="128" t="n">
        <v>0.501581293239448</v>
      </c>
      <c r="AQ2377" s="128" t="n">
        <v>0.552785359448864</v>
      </c>
      <c r="AR2377" s="128" t="n">
        <v>0.515233255851668</v>
      </c>
      <c r="AS2377" s="128" t="n">
        <v>0.549474899037907</v>
      </c>
      <c r="AT2377" s="128" t="n">
        <v>0.579784823556382</v>
      </c>
      <c r="AU2377" s="128" t="n">
        <v>0.528658660976872</v>
      </c>
      <c r="ALW2377" s="0"/>
      <c r="ALX2377" s="0"/>
      <c r="ALY2377" s="0"/>
      <c r="ALZ2377" s="0"/>
      <c r="AMA2377" s="0"/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s="107" customFormat="true" ht="12.8" hidden="false" customHeight="false" outlineLevel="0" collapsed="false">
      <c r="A2378" s="107" t="s">
        <v>2022</v>
      </c>
      <c r="L2378" s="128" t="n">
        <v>0.610708916992618</v>
      </c>
      <c r="M2378" s="128" t="n">
        <v>0.97329617793021</v>
      </c>
      <c r="N2378" s="128" t="n">
        <v>0.645597969795382</v>
      </c>
      <c r="O2378" s="128" t="n">
        <v>0.758537954313017</v>
      </c>
      <c r="P2378" s="128" t="n">
        <v>0.730027552202075</v>
      </c>
      <c r="Q2378" s="128" t="n">
        <v>0.674447626841244</v>
      </c>
      <c r="R2378" s="128" t="n">
        <v>0.6558116301788</v>
      </c>
      <c r="S2378" s="128" t="n">
        <v>0.951634980059231</v>
      </c>
      <c r="T2378" s="128" t="n">
        <v>0.817162971597956</v>
      </c>
      <c r="U2378" s="128" t="n">
        <v>0.666468686773732</v>
      </c>
      <c r="V2378" s="128" t="n">
        <v>0.733938127762154</v>
      </c>
      <c r="W2378" s="128" t="n">
        <v>0.626464645047219</v>
      </c>
      <c r="X2378" s="128" t="n">
        <v>0.759788915735349</v>
      </c>
      <c r="Y2378" s="128" t="n">
        <v>0.768997197959649</v>
      </c>
      <c r="Z2378" s="128" t="n">
        <v>0.6797309029575</v>
      </c>
      <c r="AA2378" s="128" t="n">
        <v>0.967683339519246</v>
      </c>
      <c r="AB2378" s="128" t="n">
        <v>0.716402430688145</v>
      </c>
      <c r="AC2378" s="128" t="n">
        <v>0.774656240921855</v>
      </c>
      <c r="AD2378" s="128" t="n">
        <v>0.676924506466409</v>
      </c>
      <c r="AE2378" s="128" t="n">
        <v>0.640576941001025</v>
      </c>
      <c r="AF2378" s="128" t="n">
        <v>0.638465395754982</v>
      </c>
      <c r="AG2378" s="128" t="n">
        <v>0.61371200205221</v>
      </c>
      <c r="AH2378" s="128" t="n">
        <v>0.855478776782099</v>
      </c>
      <c r="AI2378" s="128" t="n">
        <v>0.935628519631112</v>
      </c>
      <c r="AJ2378" s="128" t="n">
        <v>0.885547328455975</v>
      </c>
      <c r="AK2378" s="128" t="n">
        <v>0.751245271098833</v>
      </c>
      <c r="AL2378" s="128" t="n">
        <v>0.879258239436223</v>
      </c>
      <c r="AM2378" s="128" t="n">
        <v>0.692397796100765</v>
      </c>
      <c r="AN2378" s="128" t="n">
        <v>0.645487419200025</v>
      </c>
      <c r="AO2378" s="128" t="n">
        <v>0.80076915934134</v>
      </c>
      <c r="AP2378" s="128" t="n">
        <v>0.993694767884042</v>
      </c>
      <c r="AQ2378" s="128" t="n">
        <v>0.809020414355793</v>
      </c>
      <c r="AR2378" s="128" t="n">
        <v>0.940868506919308</v>
      </c>
      <c r="AS2378" s="128" t="n">
        <v>0.819919348001029</v>
      </c>
      <c r="AT2378" s="128" t="n">
        <v>0.724777813027306</v>
      </c>
      <c r="AU2378" s="128" t="n">
        <v>0.891579716394257</v>
      </c>
      <c r="AY2378" s="113"/>
      <c r="AZ2378" s="113"/>
      <c r="BA2378" s="113"/>
      <c r="BB2378" s="113"/>
      <c r="ALW2378" s="0"/>
      <c r="ALX2378" s="0"/>
      <c r="ALY2378" s="0"/>
      <c r="ALZ2378" s="0"/>
      <c r="AMA2378" s="0"/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customFormat="false" ht="12.8" hidden="false" customHeight="false" outlineLevel="0" collapsed="false">
      <c r="L2379" s="125"/>
      <c r="M2379" s="125"/>
      <c r="N2379" s="125"/>
      <c r="O2379" s="125"/>
      <c r="P2379" s="125"/>
      <c r="Q2379" s="125"/>
      <c r="R2379" s="125"/>
      <c r="S2379" s="125"/>
      <c r="T2379" s="125"/>
      <c r="U2379" s="125"/>
      <c r="V2379" s="125"/>
      <c r="W2379" s="125"/>
      <c r="X2379" s="125"/>
      <c r="Y2379" s="125"/>
      <c r="Z2379" s="125"/>
      <c r="AA2379" s="125"/>
      <c r="AB2379" s="125"/>
      <c r="AC2379" s="125"/>
      <c r="AD2379" s="125"/>
      <c r="AE2379" s="125"/>
      <c r="AF2379" s="125"/>
      <c r="AG2379" s="125"/>
      <c r="AH2379" s="125"/>
      <c r="AI2379" s="125"/>
      <c r="AJ2379" s="125"/>
      <c r="AK2379" s="125"/>
      <c r="AL2379" s="125"/>
      <c r="AM2379" s="125"/>
      <c r="AN2379" s="125"/>
      <c r="AO2379" s="125"/>
      <c r="AP2379" s="125"/>
      <c r="AQ2379" s="125"/>
      <c r="AR2379" s="125"/>
      <c r="AS2379" s="125"/>
      <c r="AT2379" s="125"/>
      <c r="AU2379" s="125"/>
    </row>
    <row r="2380" customFormat="false" ht="12.8" hidden="false" customHeight="false" outlineLevel="0" collapsed="false">
      <c r="A2380" s="0" t="s">
        <v>1629</v>
      </c>
      <c r="B2380" s="0" t="s">
        <v>1621</v>
      </c>
      <c r="C2380" s="0" t="s">
        <v>1622</v>
      </c>
      <c r="D2380" s="0" t="s">
        <v>3565</v>
      </c>
      <c r="E2380" s="0" t="n">
        <v>50210791</v>
      </c>
      <c r="F2380" s="0" t="n">
        <v>50199365</v>
      </c>
      <c r="G2380" s="0" t="n">
        <v>2673</v>
      </c>
      <c r="H2380" s="0" t="n">
        <v>1</v>
      </c>
      <c r="I2380" s="0" t="n">
        <v>0</v>
      </c>
      <c r="J2380" s="0" t="n">
        <v>0</v>
      </c>
      <c r="K2380" s="0" t="n">
        <v>0</v>
      </c>
      <c r="L2380" s="125" t="n">
        <v>20.898</v>
      </c>
      <c r="M2380" s="125" t="n">
        <v>19.8705</v>
      </c>
      <c r="N2380" s="125" t="n">
        <v>27.7767</v>
      </c>
      <c r="O2380" s="125" t="n">
        <v>21.7077</v>
      </c>
      <c r="P2380" s="125" t="n">
        <v>27.2817</v>
      </c>
      <c r="Q2380" s="125" t="n">
        <v>32.8089</v>
      </c>
      <c r="R2380" s="125" t="n">
        <v>28.813</v>
      </c>
      <c r="S2380" s="125" t="n">
        <v>26.502</v>
      </c>
      <c r="T2380" s="125" t="n">
        <v>45.6275</v>
      </c>
      <c r="U2380" s="125" t="n">
        <v>35.0682</v>
      </c>
      <c r="V2380" s="125" t="n">
        <v>61.4627</v>
      </c>
      <c r="W2380" s="125" t="n">
        <v>51.1806</v>
      </c>
      <c r="X2380" s="125" t="n">
        <v>34.0184</v>
      </c>
      <c r="Y2380" s="125" t="n">
        <v>36.7802</v>
      </c>
      <c r="Z2380" s="125" t="n">
        <v>31.4158</v>
      </c>
      <c r="AA2380" s="125" t="n">
        <v>31.2024</v>
      </c>
      <c r="AB2380" s="125" t="n">
        <v>30.996</v>
      </c>
      <c r="AC2380" s="125" t="n">
        <v>34.1893</v>
      </c>
      <c r="AD2380" s="125" t="n">
        <v>42.9704</v>
      </c>
      <c r="AE2380" s="125" t="n">
        <v>56.5849</v>
      </c>
      <c r="AF2380" s="125" t="n">
        <v>61.5539</v>
      </c>
      <c r="AG2380" s="125" t="n">
        <v>84.3686</v>
      </c>
      <c r="AH2380" s="125" t="n">
        <v>73.4056</v>
      </c>
      <c r="AI2380" s="125" t="n">
        <v>94.0785</v>
      </c>
      <c r="AJ2380" s="125" t="n">
        <v>17.7382</v>
      </c>
      <c r="AK2380" s="125" t="n">
        <v>23.5152</v>
      </c>
      <c r="AL2380" s="125" t="n">
        <v>19.5032</v>
      </c>
      <c r="AM2380" s="125" t="n">
        <v>16.5768</v>
      </c>
      <c r="AN2380" s="126" t="n">
        <v>40.7585</v>
      </c>
      <c r="AO2380" s="125" t="n">
        <v>21.1722</v>
      </c>
      <c r="AP2380" s="125" t="n">
        <v>25.6993</v>
      </c>
      <c r="AQ2380" s="125" t="n">
        <v>24.4475</v>
      </c>
      <c r="AR2380" s="125" t="n">
        <v>40.6785</v>
      </c>
      <c r="AS2380" s="125" t="n">
        <v>40.8088</v>
      </c>
      <c r="AT2380" s="125" t="n">
        <v>43.7114</v>
      </c>
      <c r="AU2380" s="125" t="n">
        <v>36.7316</v>
      </c>
    </row>
    <row r="2381" customFormat="false" ht="12.8" hidden="false" customHeight="false" outlineLevel="0" collapsed="false">
      <c r="A2381" s="104" t="s">
        <v>1623</v>
      </c>
      <c r="B2381" s="0" t="s">
        <v>1621</v>
      </c>
      <c r="C2381" s="0" t="s">
        <v>1622</v>
      </c>
      <c r="D2381" s="0" t="s">
        <v>3566</v>
      </c>
      <c r="E2381" s="0" t="n">
        <v>50210827</v>
      </c>
      <c r="F2381" s="0" t="n">
        <v>50200151</v>
      </c>
      <c r="G2381" s="0" t="n">
        <v>2037</v>
      </c>
      <c r="H2381" s="106" t="n">
        <v>36</v>
      </c>
      <c r="I2381" s="0" t="n">
        <v>36</v>
      </c>
      <c r="J2381" s="0" t="n">
        <v>36</v>
      </c>
      <c r="K2381" s="0" t="n">
        <v>36</v>
      </c>
      <c r="L2381" s="124" t="n">
        <v>274.112</v>
      </c>
      <c r="M2381" s="124" t="n">
        <v>243.973</v>
      </c>
      <c r="N2381" s="124" t="n">
        <v>386.113</v>
      </c>
      <c r="O2381" s="124" t="n">
        <v>308.84</v>
      </c>
      <c r="P2381" s="124" t="n">
        <v>335.06</v>
      </c>
      <c r="Q2381" s="124" t="n">
        <v>389.002</v>
      </c>
      <c r="R2381" s="124" t="n">
        <v>324.339</v>
      </c>
      <c r="S2381" s="124" t="n">
        <v>282.152</v>
      </c>
      <c r="T2381" s="124" t="n">
        <v>638.202</v>
      </c>
      <c r="U2381" s="124" t="n">
        <v>493.881</v>
      </c>
      <c r="V2381" s="124" t="n">
        <v>806.14</v>
      </c>
      <c r="W2381" s="124" t="n">
        <v>676.111</v>
      </c>
      <c r="X2381" s="124" t="n">
        <v>489.663</v>
      </c>
      <c r="Y2381" s="124" t="n">
        <v>437.745</v>
      </c>
      <c r="Z2381" s="124" t="n">
        <v>373.947</v>
      </c>
      <c r="AA2381" s="124" t="n">
        <v>394.58</v>
      </c>
      <c r="AB2381" s="124" t="n">
        <v>301.128</v>
      </c>
      <c r="AC2381" s="124" t="n">
        <v>441.609</v>
      </c>
      <c r="AD2381" s="124" t="n">
        <v>571.15</v>
      </c>
      <c r="AE2381" s="124" t="n">
        <v>570.374</v>
      </c>
      <c r="AF2381" s="124" t="n">
        <v>810.694</v>
      </c>
      <c r="AG2381" s="124" t="n">
        <v>899.831</v>
      </c>
      <c r="AH2381" s="124" t="n">
        <v>851.172</v>
      </c>
      <c r="AI2381" s="124" t="n">
        <v>912.593</v>
      </c>
      <c r="AJ2381" s="124" t="n">
        <v>189.742</v>
      </c>
      <c r="AK2381" s="124" t="n">
        <v>287.513</v>
      </c>
      <c r="AL2381" s="124" t="n">
        <v>243.293</v>
      </c>
      <c r="AM2381" s="124" t="n">
        <v>200.216</v>
      </c>
      <c r="AN2381" s="124" t="n">
        <v>190.215</v>
      </c>
      <c r="AO2381" s="124" t="n">
        <v>231.217</v>
      </c>
      <c r="AP2381" s="124" t="n">
        <v>215.727</v>
      </c>
      <c r="AQ2381" s="124" t="n">
        <v>301.337</v>
      </c>
      <c r="AR2381" s="124" t="n">
        <v>386.768</v>
      </c>
      <c r="AS2381" s="124" t="n">
        <v>427.225</v>
      </c>
      <c r="AT2381" s="124" t="n">
        <v>436.88</v>
      </c>
      <c r="AU2381" s="124" t="n">
        <v>429.748</v>
      </c>
    </row>
    <row r="2382" customFormat="false" ht="12.8" hidden="false" customHeight="false" outlineLevel="0" collapsed="false">
      <c r="A2382" s="0" t="s">
        <v>3567</v>
      </c>
      <c r="B2382" s="0" t="s">
        <v>1621</v>
      </c>
      <c r="C2382" s="0" t="s">
        <v>1622</v>
      </c>
      <c r="D2382" s="0" t="s">
        <v>3568</v>
      </c>
      <c r="E2382" s="0" t="n">
        <v>50202954</v>
      </c>
      <c r="F2382" s="0" t="n">
        <v>50200166</v>
      </c>
      <c r="G2382" s="0" t="n">
        <v>953</v>
      </c>
      <c r="H2382" s="0" t="n">
        <v>0</v>
      </c>
      <c r="I2382" s="0" t="n">
        <v>0</v>
      </c>
      <c r="J2382" s="0" t="n">
        <v>0</v>
      </c>
      <c r="K2382" s="0" t="n">
        <v>0</v>
      </c>
      <c r="L2382" s="125" t="n">
        <v>9.29649</v>
      </c>
      <c r="M2382" s="125" t="n">
        <v>15.9052</v>
      </c>
      <c r="N2382" s="125" t="n">
        <v>15.2342</v>
      </c>
      <c r="O2382" s="125" t="n">
        <v>15.0499</v>
      </c>
      <c r="P2382" s="125" t="n">
        <v>14.0465</v>
      </c>
      <c r="Q2382" s="125" t="n">
        <v>20.0734</v>
      </c>
      <c r="R2382" s="125" t="n">
        <v>18.1392</v>
      </c>
      <c r="S2382" s="125" t="n">
        <v>15.0547</v>
      </c>
      <c r="T2382" s="125" t="n">
        <v>28.7178</v>
      </c>
      <c r="U2382" s="125" t="n">
        <v>24.9931</v>
      </c>
      <c r="V2382" s="125" t="n">
        <v>36.8741</v>
      </c>
      <c r="W2382" s="125" t="n">
        <v>34.6078</v>
      </c>
      <c r="X2382" s="125" t="n">
        <v>17.1894</v>
      </c>
      <c r="Y2382" s="125" t="n">
        <v>18.7142</v>
      </c>
      <c r="Z2382" s="125" t="n">
        <v>13.7861</v>
      </c>
      <c r="AA2382" s="125" t="n">
        <v>12.5842</v>
      </c>
      <c r="AB2382" s="125" t="n">
        <v>12.1472</v>
      </c>
      <c r="AC2382" s="125" t="n">
        <v>14.5237</v>
      </c>
      <c r="AD2382" s="125" t="n">
        <v>21.8106</v>
      </c>
      <c r="AE2382" s="125" t="n">
        <v>18.0694</v>
      </c>
      <c r="AF2382" s="125" t="n">
        <v>29.7823</v>
      </c>
      <c r="AG2382" s="125" t="n">
        <v>28.8732</v>
      </c>
      <c r="AH2382" s="125" t="n">
        <v>29.9151</v>
      </c>
      <c r="AI2382" s="125" t="n">
        <v>34.2149</v>
      </c>
      <c r="AJ2382" s="125" t="n">
        <v>6.26939</v>
      </c>
      <c r="AK2382" s="125" t="n">
        <v>12.9271</v>
      </c>
      <c r="AL2382" s="125" t="n">
        <v>9.25458</v>
      </c>
      <c r="AM2382" s="125" t="n">
        <v>5.45481</v>
      </c>
      <c r="AN2382" s="125" t="n">
        <v>9.24622</v>
      </c>
      <c r="AO2382" s="125" t="n">
        <v>7.69788</v>
      </c>
      <c r="AP2382" s="125" t="n">
        <v>11.4221</v>
      </c>
      <c r="AQ2382" s="125" t="n">
        <v>9.38056</v>
      </c>
      <c r="AR2382" s="125" t="n">
        <v>18.5639</v>
      </c>
      <c r="AS2382" s="125" t="n">
        <v>19.4488</v>
      </c>
      <c r="AT2382" s="125" t="n">
        <v>19.7649</v>
      </c>
      <c r="AU2382" s="125" t="n">
        <v>17.1271</v>
      </c>
    </row>
    <row r="2383" customFormat="false" ht="12.8" hidden="false" customHeight="false" outlineLevel="0" collapsed="false">
      <c r="A2383" s="0" t="s">
        <v>3569</v>
      </c>
      <c r="B2383" s="0" t="s">
        <v>1621</v>
      </c>
      <c r="C2383" s="0" t="s">
        <v>1622</v>
      </c>
      <c r="D2383" s="0" t="s">
        <v>3570</v>
      </c>
      <c r="E2383" s="0" t="n">
        <v>50210765</v>
      </c>
      <c r="F2383" s="0" t="n">
        <v>50200610</v>
      </c>
      <c r="G2383" s="0" t="n">
        <v>1266</v>
      </c>
      <c r="H2383" s="0" t="n">
        <v>0</v>
      </c>
      <c r="I2383" s="0" t="n">
        <v>0</v>
      </c>
      <c r="J2383" s="0" t="n">
        <v>0</v>
      </c>
      <c r="K2383" s="0" t="n">
        <v>0</v>
      </c>
      <c r="L2383" s="125" t="n">
        <v>5.77704E-006</v>
      </c>
      <c r="M2383" s="125" t="n">
        <v>1.09184E-005</v>
      </c>
      <c r="N2383" s="125" t="n">
        <v>3.02035E-006</v>
      </c>
      <c r="O2383" s="125" t="n">
        <v>6.86221E-006</v>
      </c>
      <c r="P2383" s="125" t="n">
        <v>3.05732E-006</v>
      </c>
      <c r="Q2383" s="125" t="n">
        <v>0.1384</v>
      </c>
      <c r="R2383" s="125" t="n">
        <v>0.177129</v>
      </c>
      <c r="S2383" s="125" t="n">
        <v>0.089142</v>
      </c>
      <c r="T2383" s="125" t="n">
        <v>3.01978E-006</v>
      </c>
      <c r="U2383" s="125" t="n">
        <v>0.163743</v>
      </c>
      <c r="V2383" s="125" t="n">
        <v>1.22665E-005</v>
      </c>
      <c r="W2383" s="125" t="n">
        <v>1.31033E-005</v>
      </c>
      <c r="X2383" s="125" t="n">
        <v>8.6636E-006</v>
      </c>
      <c r="Y2383" s="125" t="n">
        <v>5.46546E-006</v>
      </c>
      <c r="Z2383" s="125" t="n">
        <v>1.41436E-005</v>
      </c>
      <c r="AA2383" s="125" t="n">
        <v>9.5134E-006</v>
      </c>
      <c r="AB2383" s="125" t="n">
        <v>0.0854792</v>
      </c>
      <c r="AC2383" s="125" t="n">
        <v>0.189767</v>
      </c>
      <c r="AD2383" s="125" t="n">
        <v>0.128349</v>
      </c>
      <c r="AE2383" s="125" t="n">
        <v>0.10252</v>
      </c>
      <c r="AF2383" s="125" t="n">
        <v>7.42671E-006</v>
      </c>
      <c r="AG2383" s="125" t="n">
        <v>4.40488E-006</v>
      </c>
      <c r="AH2383" s="125" t="n">
        <v>0.277195</v>
      </c>
      <c r="AI2383" s="125" t="n">
        <v>0.0889082</v>
      </c>
      <c r="AJ2383" s="125" t="n">
        <v>3.46109E-006</v>
      </c>
      <c r="AK2383" s="125" t="n">
        <v>0.092145</v>
      </c>
      <c r="AL2383" s="125" t="n">
        <v>4.29431E-006</v>
      </c>
      <c r="AM2383" s="125" t="n">
        <v>4.39046E-006</v>
      </c>
      <c r="AN2383" s="125" t="n">
        <v>0.0477838</v>
      </c>
      <c r="AO2383" s="125" t="n">
        <v>2.97405E-006</v>
      </c>
      <c r="AP2383" s="125" t="n">
        <v>0.227799</v>
      </c>
      <c r="AQ2383" s="125" t="n">
        <v>6.61046E-006</v>
      </c>
      <c r="AR2383" s="125" t="n">
        <v>5.44015E-006</v>
      </c>
      <c r="AS2383" s="125" t="n">
        <v>8.29438E-006</v>
      </c>
      <c r="AT2383" s="125" t="n">
        <v>0.284261</v>
      </c>
      <c r="AU2383" s="125" t="n">
        <v>6.88911E-006</v>
      </c>
    </row>
    <row r="2384" customFormat="false" ht="12.8" hidden="false" customHeight="false" outlineLevel="0" collapsed="false">
      <c r="A2384" s="0" t="s">
        <v>3571</v>
      </c>
      <c r="B2384" s="0" t="s">
        <v>1621</v>
      </c>
      <c r="C2384" s="0" t="s">
        <v>1622</v>
      </c>
      <c r="D2384" s="0" t="s">
        <v>3572</v>
      </c>
      <c r="E2384" s="0" t="n">
        <v>50206100</v>
      </c>
      <c r="F2384" s="0" t="n">
        <v>50202311</v>
      </c>
      <c r="G2384" s="0" t="n">
        <v>582</v>
      </c>
      <c r="H2384" s="0" t="n">
        <v>0</v>
      </c>
      <c r="I2384" s="0" t="n">
        <v>0</v>
      </c>
      <c r="J2384" s="0" t="n">
        <v>0</v>
      </c>
      <c r="K2384" s="0" t="n">
        <v>0</v>
      </c>
      <c r="L2384" s="125" t="n">
        <v>2.13308E-020</v>
      </c>
      <c r="M2384" s="125" t="n">
        <v>0.464497</v>
      </c>
      <c r="N2384" s="125" t="n">
        <v>0.841415</v>
      </c>
      <c r="O2384" s="125" t="n">
        <v>1.4592</v>
      </c>
      <c r="P2384" s="125" t="n">
        <v>0.684141</v>
      </c>
      <c r="Q2384" s="125" t="n">
        <v>1.32483</v>
      </c>
      <c r="R2384" s="125" t="n">
        <v>3.335</v>
      </c>
      <c r="S2384" s="125" t="n">
        <v>6.31573</v>
      </c>
      <c r="T2384" s="125" t="n">
        <v>0.870389</v>
      </c>
      <c r="U2384" s="125" t="n">
        <v>1.10741</v>
      </c>
      <c r="V2384" s="125" t="n">
        <v>0.663174</v>
      </c>
      <c r="W2384" s="125" t="n">
        <v>0.787651</v>
      </c>
      <c r="X2384" s="125" t="n">
        <v>0.165793</v>
      </c>
      <c r="Y2384" s="125" t="n">
        <v>0.157963</v>
      </c>
      <c r="Z2384" s="125" t="n">
        <v>1.43122</v>
      </c>
      <c r="AA2384" s="125" t="n">
        <v>0.377929</v>
      </c>
      <c r="AB2384" s="125" t="n">
        <v>2.6929</v>
      </c>
      <c r="AC2384" s="125" t="n">
        <v>0.784125</v>
      </c>
      <c r="AD2384" s="125" t="n">
        <v>1.65968</v>
      </c>
      <c r="AE2384" s="125" t="n">
        <v>3.69368</v>
      </c>
      <c r="AF2384" s="125" t="n">
        <v>0.165135</v>
      </c>
      <c r="AG2384" s="125" t="n">
        <v>0.468903</v>
      </c>
      <c r="AH2384" s="125" t="n">
        <v>0.777271</v>
      </c>
      <c r="AI2384" s="125" t="n">
        <v>0.420233</v>
      </c>
      <c r="AJ2384" s="125" t="n">
        <v>0.4923</v>
      </c>
      <c r="AK2384" s="125" t="n">
        <v>2.98891E-019</v>
      </c>
      <c r="AL2384" s="125" t="n">
        <v>0.156214</v>
      </c>
      <c r="AM2384" s="125" t="n">
        <v>9.10689E-022</v>
      </c>
      <c r="AN2384" s="125" t="n">
        <v>0.191604</v>
      </c>
      <c r="AO2384" s="125" t="n">
        <v>0.851465</v>
      </c>
      <c r="AP2384" s="125" t="n">
        <v>1.78232</v>
      </c>
      <c r="AQ2384" s="125" t="n">
        <v>1.31393</v>
      </c>
      <c r="AR2384" s="125" t="n">
        <v>0.690514</v>
      </c>
      <c r="AS2384" s="125" t="n">
        <v>0.222302</v>
      </c>
      <c r="AT2384" s="125" t="n">
        <v>0.0753698</v>
      </c>
      <c r="AU2384" s="125" t="n">
        <v>0.793964</v>
      </c>
    </row>
    <row r="2385" customFormat="false" ht="12.8" hidden="false" customHeight="false" outlineLevel="0" collapsed="false">
      <c r="A2385" s="0" t="s">
        <v>3573</v>
      </c>
      <c r="B2385" s="0" t="s">
        <v>1621</v>
      </c>
      <c r="C2385" s="0" t="s">
        <v>1622</v>
      </c>
      <c r="D2385" s="0" t="s">
        <v>3574</v>
      </c>
      <c r="E2385" s="0" t="n">
        <v>50203118</v>
      </c>
      <c r="F2385" s="0" t="n">
        <v>50202442</v>
      </c>
      <c r="G2385" s="0" t="n">
        <v>457</v>
      </c>
      <c r="H2385" s="0" t="n">
        <v>0</v>
      </c>
      <c r="I2385" s="0" t="n">
        <v>0</v>
      </c>
      <c r="J2385" s="0" t="n">
        <v>0</v>
      </c>
      <c r="K2385" s="0" t="n">
        <v>0</v>
      </c>
      <c r="L2385" s="125" t="n">
        <v>9.97381E-025</v>
      </c>
      <c r="M2385" s="125" t="n">
        <v>2.09886</v>
      </c>
      <c r="N2385" s="125" t="n">
        <v>0.994041</v>
      </c>
      <c r="O2385" s="125" t="n">
        <v>2.26092</v>
      </c>
      <c r="P2385" s="125" t="n">
        <v>0.158367</v>
      </c>
      <c r="Q2385" s="125" t="n">
        <v>3.36024</v>
      </c>
      <c r="R2385" s="125" t="n">
        <v>7.11149</v>
      </c>
      <c r="S2385" s="125" t="n">
        <v>9.83625</v>
      </c>
      <c r="T2385" s="125" t="n">
        <v>1.16847</v>
      </c>
      <c r="U2385" s="125" t="n">
        <v>0.51128</v>
      </c>
      <c r="V2385" s="125" t="n">
        <v>0.384038</v>
      </c>
      <c r="W2385" s="125" t="n">
        <v>0.772545</v>
      </c>
      <c r="X2385" s="125" t="n">
        <v>1.68978E-033</v>
      </c>
      <c r="Y2385" s="125" t="n">
        <v>0.396988</v>
      </c>
      <c r="Z2385" s="125" t="n">
        <v>1.33949</v>
      </c>
      <c r="AA2385" s="125" t="n">
        <v>0.347371</v>
      </c>
      <c r="AB2385" s="125" t="n">
        <v>5.7949</v>
      </c>
      <c r="AC2385" s="125" t="n">
        <v>0.506884</v>
      </c>
      <c r="AD2385" s="125" t="n">
        <v>4.17137</v>
      </c>
      <c r="AE2385" s="125" t="n">
        <v>8.57658</v>
      </c>
      <c r="AF2385" s="125" t="n">
        <v>0.394223</v>
      </c>
      <c r="AG2385" s="125" t="n">
        <v>0.437748</v>
      </c>
      <c r="AH2385" s="125" t="n">
        <v>0.278955</v>
      </c>
      <c r="AI2385" s="125" t="n">
        <v>2.43024E-021</v>
      </c>
      <c r="AJ2385" s="125" t="n">
        <v>0.681632</v>
      </c>
      <c r="AK2385" s="125" t="n">
        <v>8.19651E-022</v>
      </c>
      <c r="AL2385" s="125" t="n">
        <v>0.286635</v>
      </c>
      <c r="AM2385" s="125" t="n">
        <v>0.278612</v>
      </c>
      <c r="AN2385" s="125" t="n">
        <v>2.69543E-005</v>
      </c>
      <c r="AO2385" s="125" t="n">
        <v>2.20032</v>
      </c>
      <c r="AP2385" s="125" t="n">
        <v>5.20725</v>
      </c>
      <c r="AQ2385" s="125" t="n">
        <v>1.85325</v>
      </c>
      <c r="AR2385" s="125" t="n">
        <v>0.782711</v>
      </c>
      <c r="AS2385" s="125" t="n">
        <v>0.49514</v>
      </c>
      <c r="AT2385" s="125" t="n">
        <v>0.252307</v>
      </c>
      <c r="AU2385" s="125" t="n">
        <v>1.61504</v>
      </c>
    </row>
    <row r="2386" customFormat="false" ht="12.8" hidden="false" customHeight="false" outlineLevel="0" collapsed="false">
      <c r="A2386" s="0" t="s">
        <v>3575</v>
      </c>
      <c r="B2386" s="0" t="s">
        <v>1621</v>
      </c>
      <c r="C2386" s="0" t="s">
        <v>1622</v>
      </c>
      <c r="D2386" s="0" t="s">
        <v>3576</v>
      </c>
      <c r="E2386" s="0" t="n">
        <v>50207319</v>
      </c>
      <c r="F2386" s="0" t="n">
        <v>50205678</v>
      </c>
      <c r="G2386" s="0" t="n">
        <v>585</v>
      </c>
      <c r="H2386" s="0" t="n">
        <v>0</v>
      </c>
      <c r="I2386" s="0" t="n">
        <v>0</v>
      </c>
      <c r="J2386" s="0" t="n">
        <v>0</v>
      </c>
      <c r="K2386" s="0" t="n">
        <v>0</v>
      </c>
      <c r="L2386" s="125" t="n">
        <v>0.213832</v>
      </c>
      <c r="M2386" s="125" t="n">
        <v>1.71232</v>
      </c>
      <c r="N2386" s="125" t="n">
        <v>1.06049</v>
      </c>
      <c r="O2386" s="125" t="n">
        <v>2.73378</v>
      </c>
      <c r="P2386" s="125" t="n">
        <v>1.64159</v>
      </c>
      <c r="Q2386" s="125" t="n">
        <v>4.14611</v>
      </c>
      <c r="R2386" s="125" t="n">
        <v>8.05106</v>
      </c>
      <c r="S2386" s="125" t="n">
        <v>12.3858</v>
      </c>
      <c r="T2386" s="125" t="n">
        <v>2.17016</v>
      </c>
      <c r="U2386" s="125" t="n">
        <v>0.396125</v>
      </c>
      <c r="V2386" s="125" t="n">
        <v>0.535961</v>
      </c>
      <c r="W2386" s="125" t="n">
        <v>0.293152</v>
      </c>
      <c r="X2386" s="125" t="n">
        <v>0.173567</v>
      </c>
      <c r="Y2386" s="125" t="n">
        <v>0.114735</v>
      </c>
      <c r="Z2386" s="125" t="n">
        <v>3.46139</v>
      </c>
      <c r="AA2386" s="125" t="n">
        <v>0.496572</v>
      </c>
      <c r="AB2386" s="125" t="n">
        <v>9.08205</v>
      </c>
      <c r="AC2386" s="125" t="n">
        <v>1.98565</v>
      </c>
      <c r="AD2386" s="125" t="n">
        <v>6.02261</v>
      </c>
      <c r="AE2386" s="125" t="n">
        <v>11.5079</v>
      </c>
      <c r="AF2386" s="125" t="n">
        <v>0.401199</v>
      </c>
      <c r="AG2386" s="125" t="n">
        <v>0.385272</v>
      </c>
      <c r="AH2386" s="125" t="n">
        <v>0.411335</v>
      </c>
      <c r="AI2386" s="125" t="n">
        <v>0.446061</v>
      </c>
      <c r="AJ2386" s="125" t="n">
        <v>1.21962</v>
      </c>
      <c r="AK2386" s="125" t="n">
        <v>0.336023</v>
      </c>
      <c r="AL2386" s="125" t="n">
        <v>0.316706</v>
      </c>
      <c r="AM2386" s="125" t="n">
        <v>0.80115</v>
      </c>
      <c r="AN2386" s="125" t="n">
        <v>0.904212</v>
      </c>
      <c r="AO2386" s="125" t="n">
        <v>2.48019</v>
      </c>
      <c r="AP2386" s="125" t="n">
        <v>8.90812</v>
      </c>
      <c r="AQ2386" s="125" t="n">
        <v>2.58269</v>
      </c>
      <c r="AR2386" s="125" t="n">
        <v>1.10977</v>
      </c>
      <c r="AS2386" s="125" t="n">
        <v>0.682289</v>
      </c>
      <c r="AT2386" s="125" t="n">
        <v>0.557112</v>
      </c>
      <c r="AU2386" s="125" t="n">
        <v>1.97913</v>
      </c>
    </row>
    <row r="2387" s="107" customFormat="true" ht="12.8" hidden="false" customHeight="false" outlineLevel="0" collapsed="false">
      <c r="A2387" s="107" t="s">
        <v>2018</v>
      </c>
      <c r="H2387" s="107" t="n">
        <v>36</v>
      </c>
      <c r="I2387" s="107" t="n">
        <v>36</v>
      </c>
      <c r="J2387" s="107" t="n">
        <v>36</v>
      </c>
      <c r="K2387" s="107" t="n">
        <v>36</v>
      </c>
      <c r="L2387" s="128" t="n">
        <v>304.52032777704</v>
      </c>
      <c r="M2387" s="128" t="n">
        <v>284.0243879184</v>
      </c>
      <c r="N2387" s="128" t="n">
        <v>432.01984902035</v>
      </c>
      <c r="O2387" s="128" t="n">
        <v>352.05150686221</v>
      </c>
      <c r="P2387" s="128" t="n">
        <v>378.87230105732</v>
      </c>
      <c r="Q2387" s="128" t="n">
        <v>450.85388</v>
      </c>
      <c r="R2387" s="128" t="n">
        <v>389.965879</v>
      </c>
      <c r="S2387" s="128" t="n">
        <v>352.335622</v>
      </c>
      <c r="T2387" s="128" t="n">
        <v>716.75632201978</v>
      </c>
      <c r="U2387" s="128" t="n">
        <v>556.120858</v>
      </c>
      <c r="V2387" s="128" t="n">
        <v>906.0599852665</v>
      </c>
      <c r="W2387" s="128" t="n">
        <v>763.7527611033</v>
      </c>
      <c r="X2387" s="128" t="n">
        <v>541.2101686636</v>
      </c>
      <c r="Y2387" s="128" t="n">
        <v>493.90909146546</v>
      </c>
      <c r="Z2387" s="128" t="n">
        <v>425.3810141436</v>
      </c>
      <c r="AA2387" s="128" t="n">
        <v>439.5884815134</v>
      </c>
      <c r="AB2387" s="128" t="n">
        <v>361.9265292</v>
      </c>
      <c r="AC2387" s="128" t="n">
        <v>493.788426</v>
      </c>
      <c r="AD2387" s="128" t="n">
        <v>647.913009</v>
      </c>
      <c r="AE2387" s="128" t="n">
        <v>668.90898</v>
      </c>
      <c r="AF2387" s="128" t="n">
        <v>902.99076442671</v>
      </c>
      <c r="AG2387" s="128" t="n">
        <v>1014.36472740488</v>
      </c>
      <c r="AH2387" s="128" t="n">
        <v>956.237456</v>
      </c>
      <c r="AI2387" s="128" t="n">
        <v>1041.8416022</v>
      </c>
      <c r="AJ2387" s="128" t="n">
        <v>216.14314546109</v>
      </c>
      <c r="AK2387" s="128" t="n">
        <v>324.383468</v>
      </c>
      <c r="AL2387" s="128" t="n">
        <v>272.81033929431</v>
      </c>
      <c r="AM2387" s="128" t="n">
        <v>223.32737639046</v>
      </c>
      <c r="AN2387" s="128" t="n">
        <v>241.3633467543</v>
      </c>
      <c r="AO2387" s="128" t="n">
        <v>265.61905797405</v>
      </c>
      <c r="AP2387" s="128" t="n">
        <v>268.973889</v>
      </c>
      <c r="AQ2387" s="128" t="n">
        <v>340.91493661046</v>
      </c>
      <c r="AR2387" s="128" t="n">
        <v>448.59340044015</v>
      </c>
      <c r="AS2387" s="128" t="n">
        <v>488.88233929438</v>
      </c>
      <c r="AT2387" s="128" t="n">
        <v>501.5253498</v>
      </c>
      <c r="AU2387" s="128" t="n">
        <v>487.99484088911</v>
      </c>
      <c r="AW2387" s="113" t="n">
        <f aca="false">TRUE()</f>
        <v>1</v>
      </c>
      <c r="AY2387" s="113" t="n">
        <f aca="false">FALSE()</f>
        <v>0</v>
      </c>
      <c r="AZ2387" s="116" t="n">
        <f aca="false">FALSE()</f>
        <v>0</v>
      </c>
      <c r="BA2387" s="113" t="n">
        <f aca="false">TRUE()</f>
        <v>1</v>
      </c>
      <c r="BB2387" s="116" t="n">
        <f aca="false">TRUE()</f>
        <v>1</v>
      </c>
      <c r="BD2387" s="113" t="n">
        <f aca="false">FALSE()</f>
        <v>0</v>
      </c>
      <c r="BE2387" s="116" t="n">
        <f aca="false">FALSE()</f>
        <v>0</v>
      </c>
      <c r="BF2387" s="114" t="n">
        <f aca="false">TRUE()</f>
        <v>1</v>
      </c>
      <c r="BG2387" s="116" t="n">
        <f aca="false">TRUE()</f>
        <v>1</v>
      </c>
      <c r="ALW2387" s="0"/>
      <c r="ALX2387" s="0"/>
      <c r="ALY2387" s="0"/>
      <c r="ALZ2387" s="0"/>
      <c r="AMA2387" s="0"/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s="107" customFormat="true" ht="12.8" hidden="false" customHeight="false" outlineLevel="0" collapsed="false">
      <c r="A2388" s="107" t="s">
        <v>2019</v>
      </c>
      <c r="L2388" s="128" t="n">
        <v>274.112</v>
      </c>
      <c r="M2388" s="128" t="n">
        <v>243.973</v>
      </c>
      <c r="N2388" s="128" t="n">
        <v>386.113</v>
      </c>
      <c r="O2388" s="128" t="n">
        <v>308.84</v>
      </c>
      <c r="P2388" s="128" t="n">
        <v>335.06</v>
      </c>
      <c r="Q2388" s="128" t="n">
        <v>389.002</v>
      </c>
      <c r="R2388" s="128" t="n">
        <v>324.339</v>
      </c>
      <c r="S2388" s="128" t="n">
        <v>282.152</v>
      </c>
      <c r="T2388" s="128" t="n">
        <v>638.202</v>
      </c>
      <c r="U2388" s="128" t="n">
        <v>493.881</v>
      </c>
      <c r="V2388" s="128" t="n">
        <v>806.14</v>
      </c>
      <c r="W2388" s="128" t="n">
        <v>676.111</v>
      </c>
      <c r="X2388" s="128" t="n">
        <v>489.663</v>
      </c>
      <c r="Y2388" s="128" t="n">
        <v>437.745</v>
      </c>
      <c r="Z2388" s="128" t="n">
        <v>373.947</v>
      </c>
      <c r="AA2388" s="128" t="n">
        <v>394.58</v>
      </c>
      <c r="AB2388" s="128" t="n">
        <v>301.128</v>
      </c>
      <c r="AC2388" s="128" t="n">
        <v>441.609</v>
      </c>
      <c r="AD2388" s="128" t="n">
        <v>571.15</v>
      </c>
      <c r="AE2388" s="128" t="n">
        <v>570.374</v>
      </c>
      <c r="AF2388" s="128" t="n">
        <v>810.694</v>
      </c>
      <c r="AG2388" s="128" t="n">
        <v>899.831</v>
      </c>
      <c r="AH2388" s="128" t="n">
        <v>851.172</v>
      </c>
      <c r="AI2388" s="128" t="n">
        <v>912.593</v>
      </c>
      <c r="AJ2388" s="128" t="n">
        <v>189.742</v>
      </c>
      <c r="AK2388" s="128" t="n">
        <v>287.513</v>
      </c>
      <c r="AL2388" s="128" t="n">
        <v>243.293</v>
      </c>
      <c r="AM2388" s="128" t="n">
        <v>200.216</v>
      </c>
      <c r="AN2388" s="128" t="n">
        <v>190.215</v>
      </c>
      <c r="AO2388" s="128" t="n">
        <v>231.217</v>
      </c>
      <c r="AP2388" s="128" t="n">
        <v>215.727</v>
      </c>
      <c r="AQ2388" s="128" t="n">
        <v>301.337</v>
      </c>
      <c r="AR2388" s="128" t="n">
        <v>386.768</v>
      </c>
      <c r="AS2388" s="128" t="n">
        <v>427.225</v>
      </c>
      <c r="AT2388" s="128" t="n">
        <v>436.88</v>
      </c>
      <c r="AU2388" s="128" t="n">
        <v>429.748</v>
      </c>
      <c r="ALW2388" s="0"/>
      <c r="ALX2388" s="0"/>
      <c r="ALY2388" s="0"/>
      <c r="ALZ2388" s="0"/>
      <c r="AMA2388" s="0"/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s="107" customFormat="true" ht="12.8" hidden="false" customHeight="false" outlineLevel="0" collapsed="false">
      <c r="A2389" s="107" t="s">
        <v>2020</v>
      </c>
      <c r="L2389" s="128" t="n">
        <v>20.898</v>
      </c>
      <c r="M2389" s="128" t="n">
        <v>19.8705</v>
      </c>
      <c r="N2389" s="128" t="n">
        <v>27.7767</v>
      </c>
      <c r="O2389" s="128" t="n">
        <v>21.7077</v>
      </c>
      <c r="P2389" s="128" t="n">
        <v>27.2817</v>
      </c>
      <c r="Q2389" s="128" t="n">
        <v>32.8089</v>
      </c>
      <c r="R2389" s="128" t="n">
        <v>28.813</v>
      </c>
      <c r="S2389" s="128" t="n">
        <v>26.502</v>
      </c>
      <c r="T2389" s="128" t="n">
        <v>45.6275</v>
      </c>
      <c r="U2389" s="128" t="n">
        <v>35.0682</v>
      </c>
      <c r="V2389" s="128" t="n">
        <v>61.4627</v>
      </c>
      <c r="W2389" s="128" t="n">
        <v>51.1806</v>
      </c>
      <c r="X2389" s="128" t="n">
        <v>34.0184</v>
      </c>
      <c r="Y2389" s="128" t="n">
        <v>36.7802</v>
      </c>
      <c r="Z2389" s="128" t="n">
        <v>31.4158</v>
      </c>
      <c r="AA2389" s="128" t="n">
        <v>31.2024</v>
      </c>
      <c r="AB2389" s="128" t="n">
        <v>30.996</v>
      </c>
      <c r="AC2389" s="128" t="n">
        <v>34.1893</v>
      </c>
      <c r="AD2389" s="128" t="n">
        <v>42.9704</v>
      </c>
      <c r="AE2389" s="128" t="n">
        <v>56.5849</v>
      </c>
      <c r="AF2389" s="128" t="n">
        <v>61.5539</v>
      </c>
      <c r="AG2389" s="128" t="n">
        <v>84.3686</v>
      </c>
      <c r="AH2389" s="128" t="n">
        <v>73.4056</v>
      </c>
      <c r="AI2389" s="128" t="n">
        <v>94.0785</v>
      </c>
      <c r="AJ2389" s="128" t="n">
        <v>17.7382</v>
      </c>
      <c r="AK2389" s="128" t="n">
        <v>23.5152</v>
      </c>
      <c r="AL2389" s="128" t="n">
        <v>19.5032</v>
      </c>
      <c r="AM2389" s="128" t="n">
        <v>16.5768</v>
      </c>
      <c r="AN2389" s="128" t="n">
        <v>40.7585</v>
      </c>
      <c r="AO2389" s="128" t="n">
        <v>21.1722</v>
      </c>
      <c r="AP2389" s="128" t="n">
        <v>25.6993</v>
      </c>
      <c r="AQ2389" s="128" t="n">
        <v>24.4475</v>
      </c>
      <c r="AR2389" s="128" t="n">
        <v>40.6785</v>
      </c>
      <c r="AS2389" s="128" t="n">
        <v>40.8088</v>
      </c>
      <c r="AT2389" s="128" t="n">
        <v>43.7114</v>
      </c>
      <c r="AU2389" s="128" t="n">
        <v>36.7316</v>
      </c>
      <c r="ALW2389" s="0"/>
      <c r="ALX2389" s="0"/>
      <c r="ALY2389" s="0"/>
      <c r="ALZ2389" s="0"/>
      <c r="AMA2389" s="0"/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s="107" customFormat="true" ht="12.8" hidden="false" customHeight="false" outlineLevel="0" collapsed="false">
      <c r="A2390" s="107" t="s">
        <v>2021</v>
      </c>
      <c r="L2390" s="128" t="n">
        <v>0.900143520798703</v>
      </c>
      <c r="M2390" s="128" t="n">
        <v>0.858986095483087</v>
      </c>
      <c r="N2390" s="128" t="n">
        <v>0.893739028138525</v>
      </c>
      <c r="O2390" s="128" t="n">
        <v>0.877257997707924</v>
      </c>
      <c r="P2390" s="128" t="n">
        <v>0.884361298160217</v>
      </c>
      <c r="Q2390" s="128" t="n">
        <v>0.862811694112514</v>
      </c>
      <c r="R2390" s="128" t="n">
        <v>0.831711227740517</v>
      </c>
      <c r="S2390" s="128" t="n">
        <v>0.800804637346604</v>
      </c>
      <c r="T2390" s="128" t="n">
        <v>0.890403028747039</v>
      </c>
      <c r="U2390" s="128" t="n">
        <v>0.888082136994761</v>
      </c>
      <c r="V2390" s="128" t="n">
        <v>0.889720342039925</v>
      </c>
      <c r="W2390" s="128" t="n">
        <v>0.885248518150436</v>
      </c>
      <c r="X2390" s="128" t="n">
        <v>0.904755727722403</v>
      </c>
      <c r="Y2390" s="128" t="n">
        <v>0.886286581000529</v>
      </c>
      <c r="Z2390" s="128" t="n">
        <v>0.879087189052972</v>
      </c>
      <c r="AA2390" s="128" t="n">
        <v>0.897612236429748</v>
      </c>
      <c r="AB2390" s="128" t="n">
        <v>0.832014167808067</v>
      </c>
      <c r="AC2390" s="128" t="n">
        <v>0.894328373747666</v>
      </c>
      <c r="AD2390" s="128" t="n">
        <v>0.881522661323814</v>
      </c>
      <c r="AE2390" s="128" t="n">
        <v>0.852692992699844</v>
      </c>
      <c r="AF2390" s="128" t="n">
        <v>0.897787698321248</v>
      </c>
      <c r="AG2390" s="128" t="n">
        <v>0.887088219542196</v>
      </c>
      <c r="AH2390" s="128" t="n">
        <v>0.890126186397785</v>
      </c>
      <c r="AI2390" s="128" t="n">
        <v>0.875942175924754</v>
      </c>
      <c r="AJ2390" s="128" t="n">
        <v>0.877853422532695</v>
      </c>
      <c r="AK2390" s="128" t="n">
        <v>0.886336784586075</v>
      </c>
      <c r="AL2390" s="128" t="n">
        <v>0.891802710371375</v>
      </c>
      <c r="AM2390" s="128" t="n">
        <v>0.896513464833561</v>
      </c>
      <c r="AN2390" s="128" t="n">
        <v>0.788085691377294</v>
      </c>
      <c r="AO2390" s="128" t="n">
        <v>0.870483472697916</v>
      </c>
      <c r="AP2390" s="128" t="n">
        <v>0.802036959059621</v>
      </c>
      <c r="AQ2390" s="128" t="n">
        <v>0.883906709972984</v>
      </c>
      <c r="AR2390" s="128" t="n">
        <v>0.862179424887909</v>
      </c>
      <c r="AS2390" s="128" t="n">
        <v>0.873881025476657</v>
      </c>
      <c r="AT2390" s="128" t="n">
        <v>0.871102527866678</v>
      </c>
      <c r="AU2390" s="128" t="n">
        <v>0.880640457626588</v>
      </c>
      <c r="ALW2390" s="0"/>
      <c r="ALX2390" s="0"/>
      <c r="ALY2390" s="0"/>
      <c r="ALZ2390" s="0"/>
      <c r="AMA2390" s="0"/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s="107" customFormat="true" ht="12.8" hidden="false" customHeight="false" outlineLevel="0" collapsed="false">
      <c r="A2391" s="107" t="s">
        <v>2022</v>
      </c>
      <c r="L2391" s="128" t="n">
        <v>0.0762389096427738</v>
      </c>
      <c r="M2391" s="128" t="n">
        <v>0.0814454878203736</v>
      </c>
      <c r="N2391" s="128" t="n">
        <v>0.0719393027429794</v>
      </c>
      <c r="O2391" s="128" t="n">
        <v>0.0702878513145966</v>
      </c>
      <c r="P2391" s="128" t="n">
        <v>0.0814233271652838</v>
      </c>
      <c r="Q2391" s="128" t="n">
        <v>0.0843412116133079</v>
      </c>
      <c r="R2391" s="128" t="n">
        <v>0.0888360635014599</v>
      </c>
      <c r="S2391" s="128" t="n">
        <v>0.093928095494627</v>
      </c>
      <c r="T2391" s="128" t="n">
        <v>0.0714938217053535</v>
      </c>
      <c r="U2391" s="128" t="n">
        <v>0.0710053636402291</v>
      </c>
      <c r="V2391" s="128" t="n">
        <v>0.0762432083757164</v>
      </c>
      <c r="W2391" s="128" t="n">
        <v>0.0756985169594933</v>
      </c>
      <c r="X2391" s="128" t="n">
        <v>0.0694730865922073</v>
      </c>
      <c r="Y2391" s="128" t="n">
        <v>0.0840219762647203</v>
      </c>
      <c r="Z2391" s="128" t="n">
        <v>0.0840113705952983</v>
      </c>
      <c r="AA2391" s="128" t="n">
        <v>0.079077500126717</v>
      </c>
      <c r="AB2391" s="128" t="n">
        <v>0.102932972025185</v>
      </c>
      <c r="AC2391" s="128" t="n">
        <v>0.0774198442513626</v>
      </c>
      <c r="AD2391" s="128" t="n">
        <v>0.0752348770025387</v>
      </c>
      <c r="AE2391" s="128" t="n">
        <v>0.0992066608926774</v>
      </c>
      <c r="AF2391" s="128" t="n">
        <v>0.0759274152762942</v>
      </c>
      <c r="AG2391" s="128" t="n">
        <v>0.0937604950262883</v>
      </c>
      <c r="AH2391" s="128" t="n">
        <v>0.0862406188173483</v>
      </c>
      <c r="AI2391" s="128" t="n">
        <v>0.103089219400105</v>
      </c>
      <c r="AJ2391" s="128" t="n">
        <v>0.093485891368279</v>
      </c>
      <c r="AK2391" s="128" t="n">
        <v>0.0817883017463558</v>
      </c>
      <c r="AL2391" s="128" t="n">
        <v>0.0801634243484194</v>
      </c>
      <c r="AM2391" s="128" t="n">
        <v>0.0827945818516003</v>
      </c>
      <c r="AN2391" s="128" t="n">
        <v>0.214275950897668</v>
      </c>
      <c r="AO2391" s="128" t="n">
        <v>0.0915685265356786</v>
      </c>
      <c r="AP2391" s="128" t="n">
        <v>0.119128806315389</v>
      </c>
      <c r="AQ2391" s="128" t="n">
        <v>0.0811300968682903</v>
      </c>
      <c r="AR2391" s="128" t="n">
        <v>0.105175454018947</v>
      </c>
      <c r="AS2391" s="128" t="n">
        <v>0.0955206273041137</v>
      </c>
      <c r="AT2391" s="128" t="n">
        <v>0.100053561618751</v>
      </c>
      <c r="AU2391" s="128" t="n">
        <v>0.0854724163928628</v>
      </c>
      <c r="AY2391" s="113"/>
      <c r="AZ2391" s="113"/>
      <c r="BA2391" s="113"/>
      <c r="BB2391" s="113"/>
      <c r="ALW2391" s="0"/>
      <c r="ALX2391" s="0"/>
      <c r="ALY2391" s="0"/>
      <c r="ALZ2391" s="0"/>
      <c r="AMA2391" s="0"/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customFormat="false" ht="12.8" hidden="false" customHeight="false" outlineLevel="0" collapsed="false">
      <c r="L2392" s="125"/>
      <c r="M2392" s="125"/>
      <c r="N2392" s="125"/>
      <c r="O2392" s="125"/>
      <c r="P2392" s="125"/>
      <c r="Q2392" s="125"/>
      <c r="R2392" s="125"/>
      <c r="S2392" s="125"/>
      <c r="T2392" s="125"/>
      <c r="U2392" s="125"/>
      <c r="V2392" s="125"/>
      <c r="W2392" s="125"/>
      <c r="X2392" s="125"/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125"/>
      <c r="AL2392" s="125"/>
      <c r="AM2392" s="125"/>
      <c r="AN2392" s="125"/>
      <c r="AO2392" s="125"/>
      <c r="AP2392" s="125"/>
      <c r="AQ2392" s="125"/>
      <c r="AR2392" s="125"/>
      <c r="AS2392" s="125"/>
      <c r="AT2392" s="125"/>
      <c r="AU2392" s="125"/>
    </row>
    <row r="2393" customFormat="false" ht="12.8" hidden="false" customHeight="false" outlineLevel="0" collapsed="false">
      <c r="A2393" s="0" t="s">
        <v>1632</v>
      </c>
      <c r="B2393" s="0" t="s">
        <v>1630</v>
      </c>
      <c r="C2393" s="0" t="s">
        <v>1631</v>
      </c>
      <c r="D2393" s="0" t="s">
        <v>3577</v>
      </c>
      <c r="E2393" s="0" t="n">
        <v>36671196</v>
      </c>
      <c r="F2393" s="0" t="n">
        <v>36666680</v>
      </c>
      <c r="G2393" s="0" t="n">
        <v>2360</v>
      </c>
      <c r="H2393" s="0" t="n">
        <v>0</v>
      </c>
      <c r="I2393" s="0" t="n">
        <v>0</v>
      </c>
      <c r="J2393" s="0" t="n">
        <v>0</v>
      </c>
      <c r="K2393" s="0" t="n">
        <v>0</v>
      </c>
      <c r="L2393" s="125" t="n">
        <v>0.827205</v>
      </c>
      <c r="M2393" s="125" t="n">
        <v>0.91671</v>
      </c>
      <c r="N2393" s="125" t="n">
        <v>0.890715</v>
      </c>
      <c r="O2393" s="125" t="n">
        <v>0.821389</v>
      </c>
      <c r="P2393" s="125" t="n">
        <v>0.426238</v>
      </c>
      <c r="Q2393" s="125" t="n">
        <v>0.533817</v>
      </c>
      <c r="R2393" s="125" t="n">
        <v>1.07658</v>
      </c>
      <c r="S2393" s="125" t="n">
        <v>0.792107</v>
      </c>
      <c r="T2393" s="125" t="n">
        <v>0.652525</v>
      </c>
      <c r="U2393" s="125" t="n">
        <v>0.7889</v>
      </c>
      <c r="V2393" s="125" t="n">
        <v>1.14791</v>
      </c>
      <c r="W2393" s="125" t="n">
        <v>0.629409</v>
      </c>
      <c r="X2393" s="125" t="n">
        <v>0.443975</v>
      </c>
      <c r="Y2393" s="125" t="n">
        <v>0.863717</v>
      </c>
      <c r="Z2393" s="125" t="n">
        <v>0.832925</v>
      </c>
      <c r="AA2393" s="125" t="n">
        <v>1.22066</v>
      </c>
      <c r="AB2393" s="125" t="n">
        <v>0.706662</v>
      </c>
      <c r="AC2393" s="125" t="n">
        <v>0.637342</v>
      </c>
      <c r="AD2393" s="125" t="n">
        <v>0.677619</v>
      </c>
      <c r="AE2393" s="125" t="n">
        <v>1.24892</v>
      </c>
      <c r="AF2393" s="125" t="n">
        <v>0.586511</v>
      </c>
      <c r="AG2393" s="125" t="n">
        <v>0.890017</v>
      </c>
      <c r="AH2393" s="125" t="n">
        <v>0.695037</v>
      </c>
      <c r="AI2393" s="125" t="n">
        <v>0.602421</v>
      </c>
      <c r="AJ2393" s="125" t="n">
        <v>0.651774</v>
      </c>
      <c r="AK2393" s="125" t="n">
        <v>0.738483</v>
      </c>
      <c r="AL2393" s="125" t="n">
        <v>0.564753</v>
      </c>
      <c r="AM2393" s="125" t="n">
        <v>0.38435</v>
      </c>
      <c r="AN2393" s="125" t="n">
        <v>0.708504</v>
      </c>
      <c r="AO2393" s="125" t="n">
        <v>0.675034</v>
      </c>
      <c r="AP2393" s="125" t="n">
        <v>0.647127</v>
      </c>
      <c r="AQ2393" s="125" t="n">
        <v>0.648772</v>
      </c>
      <c r="AR2393" s="125" t="n">
        <v>0.90486</v>
      </c>
      <c r="AS2393" s="125" t="n">
        <v>0.951716</v>
      </c>
      <c r="AT2393" s="125" t="n">
        <v>0.790245</v>
      </c>
      <c r="AU2393" s="125" t="n">
        <v>0.64418</v>
      </c>
    </row>
    <row r="2394" customFormat="false" ht="12.8" hidden="false" customHeight="false" outlineLevel="0" collapsed="false">
      <c r="A2394" s="105" t="s">
        <v>1636</v>
      </c>
      <c r="B2394" s="0" t="s">
        <v>1630</v>
      </c>
      <c r="C2394" s="0" t="s">
        <v>1631</v>
      </c>
      <c r="D2394" s="0" t="s">
        <v>3578</v>
      </c>
      <c r="E2394" s="0" t="n">
        <v>36670286</v>
      </c>
      <c r="F2394" s="0" t="n">
        <v>36667245</v>
      </c>
      <c r="G2394" s="0" t="n">
        <v>871</v>
      </c>
      <c r="H2394" s="106" t="n">
        <v>36</v>
      </c>
      <c r="I2394" s="0" t="n">
        <v>36</v>
      </c>
      <c r="J2394" s="0" t="n">
        <v>36</v>
      </c>
      <c r="K2394" s="0" t="n">
        <v>6</v>
      </c>
      <c r="L2394" s="129" t="n">
        <v>17.5315</v>
      </c>
      <c r="M2394" s="129" t="n">
        <v>16.1415</v>
      </c>
      <c r="N2394" s="129" t="n">
        <v>17.8496</v>
      </c>
      <c r="O2394" s="129" t="n">
        <v>17.9997</v>
      </c>
      <c r="P2394" s="129" t="n">
        <v>18.6796</v>
      </c>
      <c r="Q2394" s="124" t="n">
        <v>18.4974</v>
      </c>
      <c r="R2394" s="129" t="n">
        <v>16.5827</v>
      </c>
      <c r="S2394" s="129" t="n">
        <v>13.6305</v>
      </c>
      <c r="T2394" s="124" t="n">
        <v>17.1566</v>
      </c>
      <c r="U2394" s="124" t="n">
        <v>19.0743</v>
      </c>
      <c r="V2394" s="129" t="n">
        <v>17.8969</v>
      </c>
      <c r="W2394" s="124" t="n">
        <v>19.1715</v>
      </c>
      <c r="X2394" s="129" t="n">
        <v>18.9714</v>
      </c>
      <c r="Y2394" s="129" t="n">
        <v>17.2363</v>
      </c>
      <c r="Z2394" s="129" t="n">
        <v>13.9815</v>
      </c>
      <c r="AA2394" s="129" t="n">
        <v>18.3638</v>
      </c>
      <c r="AB2394" s="129" t="n">
        <v>13.5691</v>
      </c>
      <c r="AC2394" s="129" t="n">
        <v>19.7129</v>
      </c>
      <c r="AD2394" s="129" t="n">
        <v>16.2499</v>
      </c>
      <c r="AE2394" s="129" t="n">
        <v>12.3375</v>
      </c>
      <c r="AF2394" s="129" t="n">
        <v>17.6853</v>
      </c>
      <c r="AG2394" s="129" t="n">
        <v>18.4743</v>
      </c>
      <c r="AH2394" s="129" t="n">
        <v>20.4144</v>
      </c>
      <c r="AI2394" s="129" t="n">
        <v>16.661</v>
      </c>
      <c r="AJ2394" s="129" t="n">
        <v>10.8499</v>
      </c>
      <c r="AK2394" s="129" t="n">
        <v>19.8976</v>
      </c>
      <c r="AL2394" s="129" t="n">
        <v>16.2539</v>
      </c>
      <c r="AM2394" s="124" t="n">
        <v>16.7369</v>
      </c>
      <c r="AN2394" s="129" t="n">
        <v>14.5905</v>
      </c>
      <c r="AO2394" s="129" t="n">
        <v>16.9331</v>
      </c>
      <c r="AP2394" s="129" t="n">
        <v>11.6285</v>
      </c>
      <c r="AQ2394" s="129" t="n">
        <v>16.7791</v>
      </c>
      <c r="AR2394" s="129" t="n">
        <v>15.3196</v>
      </c>
      <c r="AS2394" s="129" t="n">
        <v>15.1257</v>
      </c>
      <c r="AT2394" s="129" t="n">
        <v>17.962</v>
      </c>
      <c r="AU2394" s="124" t="n">
        <v>15.7512</v>
      </c>
    </row>
    <row r="2395" customFormat="false" ht="12.8" hidden="false" customHeight="false" outlineLevel="0" collapsed="false">
      <c r="A2395" s="0" t="s">
        <v>3579</v>
      </c>
      <c r="B2395" s="0" t="s">
        <v>1630</v>
      </c>
      <c r="C2395" s="0" t="s">
        <v>1631</v>
      </c>
      <c r="D2395" s="0" t="s">
        <v>3580</v>
      </c>
      <c r="E2395" s="0" t="n">
        <v>36670306</v>
      </c>
      <c r="F2395" s="0" t="n">
        <v>36667271</v>
      </c>
      <c r="G2395" s="0" t="n">
        <v>997</v>
      </c>
      <c r="H2395" s="0" t="n">
        <v>2</v>
      </c>
      <c r="I2395" s="0" t="n">
        <v>0</v>
      </c>
      <c r="J2395" s="0" t="n">
        <v>0</v>
      </c>
      <c r="K2395" s="0" t="n">
        <v>0</v>
      </c>
      <c r="L2395" s="125" t="n">
        <v>1.65174</v>
      </c>
      <c r="M2395" s="125" t="n">
        <v>1.16007</v>
      </c>
      <c r="N2395" s="126" t="n">
        <v>2.83698</v>
      </c>
      <c r="O2395" s="125" t="n">
        <v>1.32712</v>
      </c>
      <c r="P2395" s="125" t="n">
        <v>1.70964</v>
      </c>
      <c r="Q2395" s="125" t="n">
        <v>0.979374</v>
      </c>
      <c r="R2395" s="125" t="n">
        <v>2.12068</v>
      </c>
      <c r="S2395" s="125" t="n">
        <v>1.19755</v>
      </c>
      <c r="T2395" s="125" t="n">
        <v>1.35607</v>
      </c>
      <c r="U2395" s="125" t="n">
        <v>1.56537</v>
      </c>
      <c r="V2395" s="125" t="n">
        <v>1.73356</v>
      </c>
      <c r="W2395" s="125" t="n">
        <v>1.04265</v>
      </c>
      <c r="X2395" s="125" t="n">
        <v>1.6164</v>
      </c>
      <c r="Y2395" s="125" t="n">
        <v>1.80151</v>
      </c>
      <c r="Z2395" s="125" t="n">
        <v>2.01415</v>
      </c>
      <c r="AA2395" s="125" t="n">
        <v>0.834146</v>
      </c>
      <c r="AB2395" s="125" t="n">
        <v>1.39038</v>
      </c>
      <c r="AC2395" s="125" t="n">
        <v>1.60815</v>
      </c>
      <c r="AD2395" s="125" t="n">
        <v>1.80286</v>
      </c>
      <c r="AE2395" s="125" t="n">
        <v>0.896053</v>
      </c>
      <c r="AF2395" s="125" t="n">
        <v>2.35672</v>
      </c>
      <c r="AG2395" s="125" t="n">
        <v>1.30868</v>
      </c>
      <c r="AH2395" s="125" t="n">
        <v>1.09631</v>
      </c>
      <c r="AI2395" s="125" t="n">
        <v>1.59231</v>
      </c>
      <c r="AJ2395" s="125" t="n">
        <v>1.65875</v>
      </c>
      <c r="AK2395" s="125" t="n">
        <v>0.693809</v>
      </c>
      <c r="AL2395" s="125" t="n">
        <v>1.89246</v>
      </c>
      <c r="AM2395" s="125" t="n">
        <v>0.964855</v>
      </c>
      <c r="AN2395" s="126" t="n">
        <v>2.71832</v>
      </c>
      <c r="AO2395" s="125" t="n">
        <v>1.2669</v>
      </c>
      <c r="AP2395" s="125" t="n">
        <v>1.47919</v>
      </c>
      <c r="AQ2395" s="125" t="n">
        <v>1.26325</v>
      </c>
      <c r="AR2395" s="125" t="n">
        <v>1.54883</v>
      </c>
      <c r="AS2395" s="125" t="n">
        <v>1.42298</v>
      </c>
      <c r="AT2395" s="125" t="n">
        <v>1.23779</v>
      </c>
      <c r="AU2395" s="125" t="n">
        <v>0.658771</v>
      </c>
    </row>
    <row r="2396" customFormat="false" ht="12.8" hidden="false" customHeight="false" outlineLevel="0" collapsed="false">
      <c r="A2396" s="106" t="s">
        <v>1637</v>
      </c>
      <c r="B2396" s="0" t="s">
        <v>1630</v>
      </c>
      <c r="C2396" s="0" t="s">
        <v>1631</v>
      </c>
      <c r="D2396" s="0" t="s">
        <v>3581</v>
      </c>
      <c r="E2396" s="0" t="n">
        <v>36670285</v>
      </c>
      <c r="F2396" s="0" t="n">
        <v>36667428</v>
      </c>
      <c r="G2396" s="0" t="n">
        <v>695</v>
      </c>
      <c r="H2396" s="106" t="n">
        <v>35</v>
      </c>
      <c r="I2396" s="0" t="n">
        <v>0</v>
      </c>
      <c r="J2396" s="0" t="n">
        <v>0</v>
      </c>
      <c r="K2396" s="0" t="n">
        <v>0</v>
      </c>
      <c r="L2396" s="126" t="n">
        <v>5.30429</v>
      </c>
      <c r="M2396" s="126" t="n">
        <v>2.85927</v>
      </c>
      <c r="N2396" s="126" t="n">
        <v>2.82383</v>
      </c>
      <c r="O2396" s="126" t="n">
        <v>4.25645</v>
      </c>
      <c r="P2396" s="126" t="n">
        <v>4.24812</v>
      </c>
      <c r="Q2396" s="126" t="n">
        <v>3.27393</v>
      </c>
      <c r="R2396" s="126" t="n">
        <v>3.16522</v>
      </c>
      <c r="S2396" s="126" t="n">
        <v>2.11566</v>
      </c>
      <c r="T2396" s="127" t="n">
        <v>2.21371</v>
      </c>
      <c r="U2396" s="126" t="n">
        <v>2.91445</v>
      </c>
      <c r="V2396" s="126" t="n">
        <v>4.00779</v>
      </c>
      <c r="W2396" s="126" t="n">
        <v>3.97831</v>
      </c>
      <c r="X2396" s="126" t="n">
        <v>5.6253</v>
      </c>
      <c r="Y2396" s="126" t="n">
        <v>3.89447</v>
      </c>
      <c r="Z2396" s="126" t="n">
        <v>5.21871</v>
      </c>
      <c r="AA2396" s="126" t="n">
        <v>4.72729</v>
      </c>
      <c r="AB2396" s="126" t="n">
        <v>2.83562</v>
      </c>
      <c r="AC2396" s="126" t="n">
        <v>5.10766</v>
      </c>
      <c r="AD2396" s="126" t="n">
        <v>4.68283</v>
      </c>
      <c r="AE2396" s="126" t="n">
        <v>2.19306</v>
      </c>
      <c r="AF2396" s="126" t="n">
        <v>5.54633</v>
      </c>
      <c r="AG2396" s="126" t="n">
        <v>4.72518</v>
      </c>
      <c r="AH2396" s="126" t="n">
        <v>6.02243</v>
      </c>
      <c r="AI2396" s="126" t="n">
        <v>6.71882</v>
      </c>
      <c r="AJ2396" s="126" t="n">
        <v>3.93119</v>
      </c>
      <c r="AK2396" s="126" t="n">
        <v>6.32918</v>
      </c>
      <c r="AL2396" s="126" t="n">
        <v>4.5406</v>
      </c>
      <c r="AM2396" s="126" t="n">
        <v>2.58599</v>
      </c>
      <c r="AN2396" s="126" t="n">
        <v>3.62363</v>
      </c>
      <c r="AO2396" s="126" t="n">
        <v>3.27577</v>
      </c>
      <c r="AP2396" s="126" t="n">
        <v>2.72465</v>
      </c>
      <c r="AQ2396" s="126" t="n">
        <v>2.84857</v>
      </c>
      <c r="AR2396" s="126" t="n">
        <v>3.84557</v>
      </c>
      <c r="AS2396" s="126" t="n">
        <v>3.4999</v>
      </c>
      <c r="AT2396" s="126" t="n">
        <v>4.45251</v>
      </c>
      <c r="AU2396" s="126" t="n">
        <v>2.78584</v>
      </c>
    </row>
    <row r="2397" customFormat="false" ht="12.8" hidden="false" customHeight="false" outlineLevel="0" collapsed="false">
      <c r="A2397" s="0" t="s">
        <v>3582</v>
      </c>
      <c r="B2397" s="0" t="s">
        <v>1630</v>
      </c>
      <c r="C2397" s="0" t="s">
        <v>1631</v>
      </c>
      <c r="D2397" s="0" t="s">
        <v>3583</v>
      </c>
      <c r="E2397" s="0" t="n">
        <v>36670276</v>
      </c>
      <c r="F2397" s="0" t="n">
        <v>36669821</v>
      </c>
      <c r="G2397" s="0" t="n">
        <v>337</v>
      </c>
      <c r="H2397" s="0" t="n">
        <v>0</v>
      </c>
      <c r="I2397" s="0" t="n">
        <v>0</v>
      </c>
      <c r="J2397" s="0" t="n">
        <v>0</v>
      </c>
      <c r="K2397" s="0" t="n">
        <v>0</v>
      </c>
      <c r="L2397" s="125" t="n">
        <v>2.83215E-074</v>
      </c>
      <c r="M2397" s="125" t="n">
        <v>0.2078</v>
      </c>
      <c r="N2397" s="125" t="n">
        <v>8.08853E-083</v>
      </c>
      <c r="O2397" s="125" t="n">
        <v>2.01354E-052</v>
      </c>
      <c r="P2397" s="125" t="n">
        <v>2.07284E-018</v>
      </c>
      <c r="Q2397" s="125" t="n">
        <v>0.476038</v>
      </c>
      <c r="R2397" s="125" t="n">
        <v>1.34324E-056</v>
      </c>
      <c r="S2397" s="125" t="n">
        <v>5.17533E-058</v>
      </c>
      <c r="T2397" s="125" t="n">
        <v>0.25968</v>
      </c>
      <c r="U2397" s="125" t="n">
        <v>9.79288E-094</v>
      </c>
      <c r="V2397" s="125" t="n">
        <v>1.99988E-079</v>
      </c>
      <c r="W2397" s="125" t="n">
        <v>5.17524E-058</v>
      </c>
      <c r="X2397" s="125" t="n">
        <v>1.51602E-078</v>
      </c>
      <c r="Y2397" s="125" t="n">
        <v>0.124801</v>
      </c>
      <c r="Z2397" s="125" t="n">
        <v>6.02036E-047</v>
      </c>
      <c r="AA2397" s="125" t="n">
        <v>8.44664E-043</v>
      </c>
      <c r="AB2397" s="125" t="n">
        <v>0.512015</v>
      </c>
      <c r="AC2397" s="125" t="n">
        <v>0.130933</v>
      </c>
      <c r="AD2397" s="125" t="n">
        <v>0.148733</v>
      </c>
      <c r="AE2397" s="125" t="n">
        <v>0.37665</v>
      </c>
      <c r="AF2397" s="125" t="n">
        <v>0.122014</v>
      </c>
      <c r="AG2397" s="125" t="n">
        <v>1.94761E-042</v>
      </c>
      <c r="AH2397" s="125" t="n">
        <v>6.65481E-103</v>
      </c>
      <c r="AI2397" s="125" t="n">
        <v>3.49418E-097</v>
      </c>
      <c r="AJ2397" s="125" t="n">
        <v>0.139202</v>
      </c>
      <c r="AK2397" s="125" t="n">
        <v>1.91556E-071</v>
      </c>
      <c r="AL2397" s="125" t="n">
        <v>2.17678E-076</v>
      </c>
      <c r="AM2397" s="125" t="n">
        <v>0.153098</v>
      </c>
      <c r="AN2397" s="125" t="n">
        <v>0</v>
      </c>
      <c r="AO2397" s="125" t="n">
        <v>0.130792</v>
      </c>
      <c r="AP2397" s="125" t="n">
        <v>0.137357</v>
      </c>
      <c r="AQ2397" s="125" t="n">
        <v>0.132509</v>
      </c>
      <c r="AR2397" s="125" t="n">
        <v>3.46312E-131</v>
      </c>
      <c r="AS2397" s="125" t="n">
        <v>0.147619</v>
      </c>
      <c r="AT2397" s="125" t="n">
        <v>0.143338</v>
      </c>
      <c r="AU2397" s="125" t="n">
        <v>1.80326E-085</v>
      </c>
    </row>
    <row r="2398" customFormat="false" ht="12.8" hidden="false" customHeight="false" outlineLevel="0" collapsed="false">
      <c r="A2398" s="0" t="s">
        <v>1635</v>
      </c>
      <c r="B2398" s="0" t="s">
        <v>1630</v>
      </c>
      <c r="C2398" s="0" t="s">
        <v>1631</v>
      </c>
      <c r="D2398" s="0" t="s">
        <v>3584</v>
      </c>
      <c r="E2398" s="0" t="n">
        <v>36679366</v>
      </c>
      <c r="F2398" s="0" t="n">
        <v>36671159</v>
      </c>
      <c r="G2398" s="0" t="n">
        <v>2061</v>
      </c>
      <c r="H2398" s="0" t="n">
        <v>0</v>
      </c>
      <c r="I2398" s="0" t="n">
        <v>0</v>
      </c>
      <c r="J2398" s="0" t="n">
        <v>0</v>
      </c>
      <c r="K2398" s="0" t="n">
        <v>0</v>
      </c>
      <c r="L2398" s="125" t="n">
        <v>0.696186</v>
      </c>
      <c r="M2398" s="125" t="n">
        <v>0.740069</v>
      </c>
      <c r="N2398" s="125" t="n">
        <v>0.629913</v>
      </c>
      <c r="O2398" s="125" t="n">
        <v>0.707808</v>
      </c>
      <c r="P2398" s="125" t="n">
        <v>0.709139</v>
      </c>
      <c r="Q2398" s="125" t="n">
        <v>0.725041</v>
      </c>
      <c r="R2398" s="125" t="n">
        <v>0.865268</v>
      </c>
      <c r="S2398" s="125" t="n">
        <v>1.09811</v>
      </c>
      <c r="T2398" s="125" t="n">
        <v>0.609414</v>
      </c>
      <c r="U2398" s="125" t="n">
        <v>0.699859</v>
      </c>
      <c r="V2398" s="125" t="n">
        <v>0.642918</v>
      </c>
      <c r="W2398" s="125" t="n">
        <v>0.701106</v>
      </c>
      <c r="X2398" s="125" t="n">
        <v>0.659073</v>
      </c>
      <c r="Y2398" s="125" t="n">
        <v>0.799472</v>
      </c>
      <c r="Z2398" s="125" t="n">
        <v>0.745481</v>
      </c>
      <c r="AA2398" s="125" t="n">
        <v>0.561245</v>
      </c>
      <c r="AB2398" s="125" t="n">
        <v>0.909793</v>
      </c>
      <c r="AC2398" s="125" t="n">
        <v>0.731244</v>
      </c>
      <c r="AD2398" s="125" t="n">
        <v>0.568013</v>
      </c>
      <c r="AE2398" s="125" t="n">
        <v>1.30211</v>
      </c>
      <c r="AF2398" s="125" t="n">
        <v>0.955879</v>
      </c>
      <c r="AG2398" s="125" t="n">
        <v>1.00347</v>
      </c>
      <c r="AH2398" s="125" t="n">
        <v>1.22899</v>
      </c>
      <c r="AI2398" s="125" t="n">
        <v>1.37726</v>
      </c>
      <c r="AJ2398" s="125" t="n">
        <v>0.985478</v>
      </c>
      <c r="AK2398" s="125" t="n">
        <v>0.637825</v>
      </c>
      <c r="AL2398" s="125" t="n">
        <v>0.822929</v>
      </c>
      <c r="AM2398" s="125" t="n">
        <v>0.753218</v>
      </c>
      <c r="AN2398" s="125" t="n">
        <v>0.696056</v>
      </c>
      <c r="AO2398" s="125" t="n">
        <v>0.818871</v>
      </c>
      <c r="AP2398" s="125" t="n">
        <v>0.962976</v>
      </c>
      <c r="AQ2398" s="125" t="n">
        <v>0.853841</v>
      </c>
      <c r="AR2398" s="125" t="n">
        <v>0.923397</v>
      </c>
      <c r="AS2398" s="125" t="n">
        <v>0.885386</v>
      </c>
      <c r="AT2398" s="125" t="n">
        <v>0.784612</v>
      </c>
      <c r="AU2398" s="125" t="n">
        <v>0.908478</v>
      </c>
    </row>
    <row r="2399" s="107" customFormat="true" ht="12.8" hidden="false" customHeight="false" outlineLevel="0" collapsed="false">
      <c r="A2399" s="107" t="s">
        <v>2018</v>
      </c>
      <c r="H2399" s="107" t="n">
        <v>36</v>
      </c>
      <c r="I2399" s="107" t="n">
        <v>36</v>
      </c>
      <c r="J2399" s="107" t="n">
        <v>36</v>
      </c>
      <c r="K2399" s="107" t="n">
        <v>36</v>
      </c>
      <c r="L2399" s="128" t="n">
        <v>26.010921</v>
      </c>
      <c r="M2399" s="128" t="n">
        <v>22.025419</v>
      </c>
      <c r="N2399" s="128" t="n">
        <v>25.031038</v>
      </c>
      <c r="O2399" s="128" t="n">
        <v>25.112467</v>
      </c>
      <c r="P2399" s="128" t="n">
        <v>25.772737</v>
      </c>
      <c r="Q2399" s="128" t="n">
        <v>24.4856</v>
      </c>
      <c r="R2399" s="128" t="n">
        <v>23.810448</v>
      </c>
      <c r="S2399" s="128" t="n">
        <v>18.833927</v>
      </c>
      <c r="T2399" s="128" t="n">
        <v>22.247999</v>
      </c>
      <c r="U2399" s="128" t="n">
        <v>25.042879</v>
      </c>
      <c r="V2399" s="128" t="n">
        <v>25.429078</v>
      </c>
      <c r="W2399" s="128" t="n">
        <v>25.522975</v>
      </c>
      <c r="X2399" s="128" t="n">
        <v>27.316148</v>
      </c>
      <c r="Y2399" s="128" t="n">
        <v>24.72027</v>
      </c>
      <c r="Z2399" s="128" t="n">
        <v>22.792766</v>
      </c>
      <c r="AA2399" s="128" t="n">
        <v>25.707141</v>
      </c>
      <c r="AB2399" s="128" t="n">
        <v>19.92357</v>
      </c>
      <c r="AC2399" s="128" t="n">
        <v>27.928229</v>
      </c>
      <c r="AD2399" s="128" t="n">
        <v>24.129955</v>
      </c>
      <c r="AE2399" s="128" t="n">
        <v>18.354293</v>
      </c>
      <c r="AF2399" s="128" t="n">
        <v>27.252754</v>
      </c>
      <c r="AG2399" s="128" t="n">
        <v>26.401647</v>
      </c>
      <c r="AH2399" s="128" t="n">
        <v>29.457167</v>
      </c>
      <c r="AI2399" s="128" t="n">
        <v>26.951811</v>
      </c>
      <c r="AJ2399" s="128" t="n">
        <v>18.216294</v>
      </c>
      <c r="AK2399" s="128" t="n">
        <v>28.296897</v>
      </c>
      <c r="AL2399" s="128" t="n">
        <v>24.074642</v>
      </c>
      <c r="AM2399" s="128" t="n">
        <v>21.578411</v>
      </c>
      <c r="AN2399" s="128" t="n">
        <v>22.33701</v>
      </c>
      <c r="AO2399" s="128" t="n">
        <v>23.100467</v>
      </c>
      <c r="AP2399" s="128" t="n">
        <v>17.5798</v>
      </c>
      <c r="AQ2399" s="128" t="n">
        <v>22.526042</v>
      </c>
      <c r="AR2399" s="128" t="n">
        <v>22.542257</v>
      </c>
      <c r="AS2399" s="128" t="n">
        <v>22.033301</v>
      </c>
      <c r="AT2399" s="128" t="n">
        <v>25.370495</v>
      </c>
      <c r="AU2399" s="128" t="n">
        <v>20.748469</v>
      </c>
      <c r="AW2399" s="113" t="n">
        <f aca="false">TRUE()</f>
        <v>1</v>
      </c>
      <c r="AY2399" s="113" t="n">
        <f aca="false">FALSE()</f>
        <v>0</v>
      </c>
      <c r="AZ2399" s="116" t="n">
        <f aca="false">FALSE()</f>
        <v>0</v>
      </c>
      <c r="BA2399" s="113" t="n">
        <f aca="false">FALSE()</f>
        <v>0</v>
      </c>
      <c r="BB2399" s="114" t="n">
        <f aca="false">TRUE()</f>
        <v>1</v>
      </c>
      <c r="BD2399" s="113" t="n">
        <f aca="false">FALSE()</f>
        <v>0</v>
      </c>
      <c r="BE2399" s="116" t="n">
        <f aca="false">FALSE()</f>
        <v>0</v>
      </c>
      <c r="BF2399" s="113" t="n">
        <f aca="false">FALSE()</f>
        <v>0</v>
      </c>
      <c r="BG2399" s="114" t="n">
        <f aca="false">TRUE()</f>
        <v>1</v>
      </c>
      <c r="ALW2399" s="0"/>
      <c r="ALX2399" s="0"/>
      <c r="ALY2399" s="0"/>
      <c r="ALZ2399" s="0"/>
      <c r="AMA2399" s="0"/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s="107" customFormat="true" ht="12.8" hidden="false" customHeight="false" outlineLevel="0" collapsed="false">
      <c r="A2400" s="107" t="s">
        <v>2019</v>
      </c>
      <c r="L2400" s="128" t="n">
        <v>17.5315</v>
      </c>
      <c r="M2400" s="128" t="n">
        <v>16.1415</v>
      </c>
      <c r="N2400" s="128" t="n">
        <v>17.8496</v>
      </c>
      <c r="O2400" s="128" t="n">
        <v>17.9997</v>
      </c>
      <c r="P2400" s="128" t="n">
        <v>18.6796</v>
      </c>
      <c r="Q2400" s="128" t="n">
        <v>18.4974</v>
      </c>
      <c r="R2400" s="128" t="n">
        <v>16.5827</v>
      </c>
      <c r="S2400" s="128" t="n">
        <v>13.6305</v>
      </c>
      <c r="T2400" s="128" t="n">
        <v>17.1566</v>
      </c>
      <c r="U2400" s="128" t="n">
        <v>19.0743</v>
      </c>
      <c r="V2400" s="128" t="n">
        <v>17.8969</v>
      </c>
      <c r="W2400" s="128" t="n">
        <v>19.1715</v>
      </c>
      <c r="X2400" s="128" t="n">
        <v>18.9714</v>
      </c>
      <c r="Y2400" s="128" t="n">
        <v>17.2363</v>
      </c>
      <c r="Z2400" s="128" t="n">
        <v>13.9815</v>
      </c>
      <c r="AA2400" s="128" t="n">
        <v>18.3638</v>
      </c>
      <c r="AB2400" s="128" t="n">
        <v>13.5691</v>
      </c>
      <c r="AC2400" s="128" t="n">
        <v>19.7129</v>
      </c>
      <c r="AD2400" s="128" t="n">
        <v>16.2499</v>
      </c>
      <c r="AE2400" s="128" t="n">
        <v>12.3375</v>
      </c>
      <c r="AF2400" s="128" t="n">
        <v>17.6853</v>
      </c>
      <c r="AG2400" s="128" t="n">
        <v>18.4743</v>
      </c>
      <c r="AH2400" s="128" t="n">
        <v>20.4144</v>
      </c>
      <c r="AI2400" s="128" t="n">
        <v>16.661</v>
      </c>
      <c r="AJ2400" s="128" t="n">
        <v>10.8499</v>
      </c>
      <c r="AK2400" s="128" t="n">
        <v>19.8976</v>
      </c>
      <c r="AL2400" s="128" t="n">
        <v>16.2539</v>
      </c>
      <c r="AM2400" s="128" t="n">
        <v>16.7369</v>
      </c>
      <c r="AN2400" s="128" t="n">
        <v>14.5905</v>
      </c>
      <c r="AO2400" s="128" t="n">
        <v>16.9331</v>
      </c>
      <c r="AP2400" s="128" t="n">
        <v>11.6285</v>
      </c>
      <c r="AQ2400" s="128" t="n">
        <v>16.7791</v>
      </c>
      <c r="AR2400" s="128" t="n">
        <v>15.3196</v>
      </c>
      <c r="AS2400" s="128" t="n">
        <v>15.1257</v>
      </c>
      <c r="AT2400" s="128" t="n">
        <v>17.962</v>
      </c>
      <c r="AU2400" s="128" t="n">
        <v>15.7512</v>
      </c>
      <c r="ALW2400" s="0"/>
      <c r="ALX2400" s="0"/>
      <c r="ALY2400" s="0"/>
      <c r="ALZ2400" s="0"/>
      <c r="AMA2400" s="0"/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s="107" customFormat="true" ht="12.8" hidden="false" customHeight="false" outlineLevel="0" collapsed="false">
      <c r="A2401" s="107" t="s">
        <v>2020</v>
      </c>
      <c r="L2401" s="128" t="n">
        <v>5.30429</v>
      </c>
      <c r="M2401" s="128" t="n">
        <v>2.85927</v>
      </c>
      <c r="N2401" s="128" t="n">
        <v>2.83698</v>
      </c>
      <c r="O2401" s="128" t="n">
        <v>4.25645</v>
      </c>
      <c r="P2401" s="128" t="n">
        <v>4.24812</v>
      </c>
      <c r="Q2401" s="128" t="n">
        <v>3.27393</v>
      </c>
      <c r="R2401" s="128" t="n">
        <v>3.16522</v>
      </c>
      <c r="S2401" s="128" t="n">
        <v>2.11566</v>
      </c>
      <c r="T2401" s="128" t="n">
        <v>2.21371</v>
      </c>
      <c r="U2401" s="128" t="n">
        <v>2.91445</v>
      </c>
      <c r="V2401" s="128" t="n">
        <v>4.00779</v>
      </c>
      <c r="W2401" s="128" t="n">
        <v>3.97831</v>
      </c>
      <c r="X2401" s="128" t="n">
        <v>5.6253</v>
      </c>
      <c r="Y2401" s="128" t="n">
        <v>3.89447</v>
      </c>
      <c r="Z2401" s="128" t="n">
        <v>5.21871</v>
      </c>
      <c r="AA2401" s="128" t="n">
        <v>4.72729</v>
      </c>
      <c r="AB2401" s="128" t="n">
        <v>2.83562</v>
      </c>
      <c r="AC2401" s="128" t="n">
        <v>5.10766</v>
      </c>
      <c r="AD2401" s="128" t="n">
        <v>4.68283</v>
      </c>
      <c r="AE2401" s="128" t="n">
        <v>2.19306</v>
      </c>
      <c r="AF2401" s="128" t="n">
        <v>5.54633</v>
      </c>
      <c r="AG2401" s="128" t="n">
        <v>4.72518</v>
      </c>
      <c r="AH2401" s="128" t="n">
        <v>6.02243</v>
      </c>
      <c r="AI2401" s="128" t="n">
        <v>6.71882</v>
      </c>
      <c r="AJ2401" s="128" t="n">
        <v>3.93119</v>
      </c>
      <c r="AK2401" s="128" t="n">
        <v>6.32918</v>
      </c>
      <c r="AL2401" s="128" t="n">
        <v>4.5406</v>
      </c>
      <c r="AM2401" s="128" t="n">
        <v>2.58599</v>
      </c>
      <c r="AN2401" s="128" t="n">
        <v>3.62363</v>
      </c>
      <c r="AO2401" s="128" t="n">
        <v>3.27577</v>
      </c>
      <c r="AP2401" s="128" t="n">
        <v>2.72465</v>
      </c>
      <c r="AQ2401" s="128" t="n">
        <v>2.84857</v>
      </c>
      <c r="AR2401" s="128" t="n">
        <v>3.84557</v>
      </c>
      <c r="AS2401" s="128" t="n">
        <v>3.4999</v>
      </c>
      <c r="AT2401" s="128" t="n">
        <v>4.45251</v>
      </c>
      <c r="AU2401" s="128" t="n">
        <v>2.78584</v>
      </c>
      <c r="ALW2401" s="0"/>
      <c r="ALX2401" s="0"/>
      <c r="ALY2401" s="0"/>
      <c r="ALZ2401" s="0"/>
      <c r="AMA2401" s="0"/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s="107" customFormat="true" ht="12.8" hidden="false" customHeight="false" outlineLevel="0" collapsed="false">
      <c r="A2402" s="107" t="s">
        <v>2021</v>
      </c>
      <c r="L2402" s="128" t="n">
        <v>0.674005353366765</v>
      </c>
      <c r="M2402" s="128" t="n">
        <v>0.732857794895979</v>
      </c>
      <c r="N2402" s="128" t="n">
        <v>0.713098673734585</v>
      </c>
      <c r="O2402" s="128" t="n">
        <v>0.716763510331343</v>
      </c>
      <c r="P2402" s="128" t="n">
        <v>0.724781384297679</v>
      </c>
      <c r="Q2402" s="128" t="n">
        <v>0.75543993204169</v>
      </c>
      <c r="R2402" s="128" t="n">
        <v>0.696446366737829</v>
      </c>
      <c r="S2402" s="128" t="n">
        <v>0.723720549623029</v>
      </c>
      <c r="T2402" s="128" t="n">
        <v>0.771152497804409</v>
      </c>
      <c r="U2402" s="128" t="n">
        <v>0.761665621592469</v>
      </c>
      <c r="V2402" s="128" t="n">
        <v>0.703796653579025</v>
      </c>
      <c r="W2402" s="128" t="n">
        <v>0.751146760908554</v>
      </c>
      <c r="X2402" s="128" t="n">
        <v>0.6945122716424</v>
      </c>
      <c r="Y2402" s="128" t="n">
        <v>0.697253711225646</v>
      </c>
      <c r="Z2402" s="128" t="n">
        <v>0.613418310002393</v>
      </c>
      <c r="AA2402" s="128" t="n">
        <v>0.714346258885809</v>
      </c>
      <c r="AB2402" s="128" t="n">
        <v>0.681057661854778</v>
      </c>
      <c r="AC2402" s="128" t="n">
        <v>0.705841390802117</v>
      </c>
      <c r="AD2402" s="128" t="n">
        <v>0.673432669062168</v>
      </c>
      <c r="AE2402" s="128" t="n">
        <v>0.672186065679566</v>
      </c>
      <c r="AF2402" s="128" t="n">
        <v>0.648936250626267</v>
      </c>
      <c r="AG2402" s="128" t="n">
        <v>0.699740436647759</v>
      </c>
      <c r="AH2402" s="128" t="n">
        <v>0.69301980058028</v>
      </c>
      <c r="AI2402" s="128" t="n">
        <v>0.618177383330567</v>
      </c>
      <c r="AJ2402" s="128" t="n">
        <v>0.595615112492146</v>
      </c>
      <c r="AK2402" s="128" t="n">
        <v>0.703172506865329</v>
      </c>
      <c r="AL2402" s="128" t="n">
        <v>0.6751460727848</v>
      </c>
      <c r="AM2402" s="128" t="n">
        <v>0.775631718202049</v>
      </c>
      <c r="AN2402" s="128" t="n">
        <v>0.653198436138051</v>
      </c>
      <c r="AO2402" s="128" t="n">
        <v>0.733019812976075</v>
      </c>
      <c r="AP2402" s="128" t="n">
        <v>0.661469413758973</v>
      </c>
      <c r="AQ2402" s="128" t="n">
        <v>0.744875642156754</v>
      </c>
      <c r="AR2402" s="128" t="n">
        <v>0.679594771721394</v>
      </c>
      <c r="AS2402" s="128" t="n">
        <v>0.68649268668367</v>
      </c>
      <c r="AT2402" s="128" t="n">
        <v>0.707987762950624</v>
      </c>
      <c r="AU2402" s="128" t="n">
        <v>0.759149988367816</v>
      </c>
      <c r="ALW2402" s="0"/>
      <c r="ALX2402" s="0"/>
      <c r="ALY2402" s="0"/>
      <c r="ALZ2402" s="0"/>
      <c r="AMA2402" s="0"/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s="107" customFormat="true" ht="12.8" hidden="false" customHeight="false" outlineLevel="0" collapsed="false">
      <c r="A2403" s="107" t="s">
        <v>2022</v>
      </c>
      <c r="L2403" s="128" t="n">
        <v>0.302557681886889</v>
      </c>
      <c r="M2403" s="128" t="n">
        <v>0.17713781247096</v>
      </c>
      <c r="N2403" s="128" t="n">
        <v>0.158938015417712</v>
      </c>
      <c r="O2403" s="128" t="n">
        <v>0.236473385667539</v>
      </c>
      <c r="P2403" s="128" t="n">
        <v>0.227420287372321</v>
      </c>
      <c r="Q2403" s="128" t="n">
        <v>0.176994064030621</v>
      </c>
      <c r="R2403" s="128" t="n">
        <v>0.190874827380342</v>
      </c>
      <c r="S2403" s="128" t="n">
        <v>0.15521514251128</v>
      </c>
      <c r="T2403" s="128" t="n">
        <v>0.129029644568271</v>
      </c>
      <c r="U2403" s="128" t="n">
        <v>0.152794597966898</v>
      </c>
      <c r="V2403" s="128" t="n">
        <v>0.223937665182238</v>
      </c>
      <c r="W2403" s="128" t="n">
        <v>0.207511670969929</v>
      </c>
      <c r="X2403" s="128" t="n">
        <v>0.29651475378728</v>
      </c>
      <c r="Y2403" s="128" t="n">
        <v>0.225945823639644</v>
      </c>
      <c r="Z2403" s="128" t="n">
        <v>0.373258234095054</v>
      </c>
      <c r="AA2403" s="128" t="n">
        <v>0.25742438928762</v>
      </c>
      <c r="AB2403" s="128" t="n">
        <v>0.208976276982261</v>
      </c>
      <c r="AC2403" s="128" t="n">
        <v>0.259102415169762</v>
      </c>
      <c r="AD2403" s="128" t="n">
        <v>0.288175927236475</v>
      </c>
      <c r="AE2403" s="128" t="n">
        <v>0.177755623100304</v>
      </c>
      <c r="AF2403" s="128" t="n">
        <v>0.313612435186285</v>
      </c>
      <c r="AG2403" s="128" t="n">
        <v>0.255770448677352</v>
      </c>
      <c r="AH2403" s="128" t="n">
        <v>0.295008915275492</v>
      </c>
      <c r="AI2403" s="128" t="n">
        <v>0.403266310545585</v>
      </c>
      <c r="AJ2403" s="128" t="n">
        <v>0.362324998387082</v>
      </c>
      <c r="AK2403" s="128" t="n">
        <v>0.318087608555806</v>
      </c>
      <c r="AL2403" s="128" t="n">
        <v>0.279354493383126</v>
      </c>
      <c r="AM2403" s="128" t="n">
        <v>0.154508302015307</v>
      </c>
      <c r="AN2403" s="128" t="n">
        <v>0.248355436756794</v>
      </c>
      <c r="AO2403" s="128" t="n">
        <v>0.193453649951869</v>
      </c>
      <c r="AP2403" s="128" t="n">
        <v>0.234307950294535</v>
      </c>
      <c r="AQ2403" s="128" t="n">
        <v>0.169768938739265</v>
      </c>
      <c r="AR2403" s="128" t="n">
        <v>0.251022872659861</v>
      </c>
      <c r="AS2403" s="128" t="n">
        <v>0.231387638258064</v>
      </c>
      <c r="AT2403" s="128" t="n">
        <v>0.247884979400958</v>
      </c>
      <c r="AU2403" s="128" t="n">
        <v>0.176865254710752</v>
      </c>
      <c r="AY2403" s="113"/>
      <c r="AZ2403" s="113"/>
      <c r="BA2403" s="113"/>
      <c r="BB2403" s="113"/>
      <c r="ALW2403" s="0"/>
      <c r="ALX2403" s="0"/>
      <c r="ALY2403" s="0"/>
      <c r="ALZ2403" s="0"/>
      <c r="AMA2403" s="0"/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customFormat="false" ht="12.8" hidden="false" customHeight="false" outlineLevel="0" collapsed="false">
      <c r="L2404" s="125"/>
      <c r="M2404" s="125"/>
      <c r="N2404" s="125"/>
      <c r="O2404" s="125"/>
      <c r="P2404" s="125"/>
      <c r="Q2404" s="125"/>
      <c r="R2404" s="125"/>
      <c r="S2404" s="125"/>
      <c r="T2404" s="125"/>
      <c r="U2404" s="125"/>
      <c r="V2404" s="125"/>
      <c r="W2404" s="125"/>
      <c r="X2404" s="125"/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125"/>
      <c r="AL2404" s="125"/>
      <c r="AM2404" s="125"/>
      <c r="AN2404" s="125"/>
      <c r="AO2404" s="125"/>
      <c r="AP2404" s="125"/>
      <c r="AQ2404" s="125"/>
      <c r="AR2404" s="125"/>
      <c r="AS2404" s="125"/>
      <c r="AT2404" s="125"/>
      <c r="AU2404" s="125"/>
    </row>
    <row r="2405" customFormat="false" ht="12.8" hidden="false" customHeight="false" outlineLevel="0" collapsed="false">
      <c r="A2405" s="0" t="s">
        <v>3585</v>
      </c>
      <c r="B2405" s="0" t="s">
        <v>1638</v>
      </c>
      <c r="C2405" s="0" t="s">
        <v>1639</v>
      </c>
      <c r="D2405" s="0" t="s">
        <v>3586</v>
      </c>
      <c r="E2405" s="0" t="n">
        <v>157418443</v>
      </c>
      <c r="F2405" s="0" t="n">
        <v>157471835</v>
      </c>
      <c r="G2405" s="0" t="n">
        <v>3813</v>
      </c>
      <c r="H2405" s="0" t="n">
        <v>0</v>
      </c>
      <c r="I2405" s="0" t="n">
        <v>0</v>
      </c>
      <c r="J2405" s="0" t="n">
        <v>0</v>
      </c>
      <c r="K2405" s="0" t="n">
        <v>0</v>
      </c>
      <c r="L2405" s="125" t="n">
        <v>0.00994386</v>
      </c>
      <c r="M2405" s="125" t="n">
        <v>0.000818493</v>
      </c>
      <c r="N2405" s="125" t="n">
        <v>0.00143287</v>
      </c>
      <c r="O2405" s="125" t="n">
        <v>0.000126396</v>
      </c>
      <c r="P2405" s="125" t="n">
        <v>0.00416697</v>
      </c>
      <c r="Q2405" s="125" t="n">
        <v>5.93619E-005</v>
      </c>
      <c r="R2405" s="125" t="n">
        <v>3.27694E-010</v>
      </c>
      <c r="S2405" s="125" t="n">
        <v>0.294671</v>
      </c>
      <c r="T2405" s="125" t="n">
        <v>4.27429E-014</v>
      </c>
      <c r="U2405" s="125" t="n">
        <v>3.43704E-006</v>
      </c>
      <c r="V2405" s="125" t="n">
        <v>0.687004</v>
      </c>
      <c r="W2405" s="125" t="n">
        <v>4.85125E-006</v>
      </c>
      <c r="X2405" s="125" t="n">
        <v>0.000121066</v>
      </c>
      <c r="Y2405" s="125" t="n">
        <v>4.59903E-005</v>
      </c>
      <c r="Z2405" s="125" t="n">
        <v>1.83565E-006</v>
      </c>
      <c r="AA2405" s="125" t="n">
        <v>0.000271258</v>
      </c>
      <c r="AB2405" s="125" t="n">
        <v>0.0237091</v>
      </c>
      <c r="AC2405" s="125" t="n">
        <v>3.99763E-007</v>
      </c>
      <c r="AD2405" s="125" t="n">
        <v>0.000112007</v>
      </c>
      <c r="AE2405" s="125" t="n">
        <v>0.000415496</v>
      </c>
      <c r="AF2405" s="125" t="n">
        <v>0.000792067</v>
      </c>
      <c r="AG2405" s="125" t="n">
        <v>0.00111653</v>
      </c>
      <c r="AH2405" s="125" t="n">
        <v>0.00145571</v>
      </c>
      <c r="AI2405" s="125" t="n">
        <v>0.000152848</v>
      </c>
      <c r="AJ2405" s="125" t="n">
        <v>1.87625E-009</v>
      </c>
      <c r="AK2405" s="125" t="n">
        <v>0.000271913</v>
      </c>
      <c r="AL2405" s="125" t="n">
        <v>0.233326</v>
      </c>
      <c r="AM2405" s="125" t="n">
        <v>0.0039422</v>
      </c>
      <c r="AN2405" s="125" t="n">
        <v>4.8672E-007</v>
      </c>
      <c r="AO2405" s="125" t="n">
        <v>5.05438E-005</v>
      </c>
      <c r="AP2405" s="125" t="n">
        <v>0.000107346</v>
      </c>
      <c r="AQ2405" s="125" t="n">
        <v>6.09039E-005</v>
      </c>
      <c r="AR2405" s="125" t="n">
        <v>0.000142779</v>
      </c>
      <c r="AS2405" s="125" t="n">
        <v>6.88138E-005</v>
      </c>
      <c r="AT2405" s="125" t="n">
        <v>0.000324989</v>
      </c>
      <c r="AU2405" s="125" t="n">
        <v>4.51883E-006</v>
      </c>
    </row>
    <row r="2406" customFormat="false" ht="12.8" hidden="false" customHeight="false" outlineLevel="0" collapsed="false">
      <c r="A2406" s="0" t="s">
        <v>3587</v>
      </c>
      <c r="B2406" s="0" t="s">
        <v>1638</v>
      </c>
      <c r="C2406" s="0" t="s">
        <v>1639</v>
      </c>
      <c r="D2406" s="0" t="s">
        <v>3588</v>
      </c>
      <c r="E2406" s="0" t="n">
        <v>157424115</v>
      </c>
      <c r="F2406" s="0" t="n">
        <v>157455707</v>
      </c>
      <c r="G2406" s="0" t="n">
        <v>416</v>
      </c>
      <c r="H2406" s="0" t="n">
        <v>1</v>
      </c>
      <c r="I2406" s="0" t="n">
        <v>0</v>
      </c>
      <c r="J2406" s="0" t="n">
        <v>0</v>
      </c>
      <c r="K2406" s="0" t="n">
        <v>0</v>
      </c>
      <c r="L2406" s="125" t="n">
        <v>0</v>
      </c>
      <c r="M2406" s="125" t="n">
        <v>0</v>
      </c>
      <c r="N2406" s="125" t="n">
        <v>0.139612</v>
      </c>
      <c r="O2406" s="125" t="n">
        <v>0</v>
      </c>
      <c r="P2406" s="125" t="n">
        <v>0.13869</v>
      </c>
      <c r="Q2406" s="125" t="n">
        <v>0</v>
      </c>
      <c r="R2406" s="125" t="n">
        <v>0.12524</v>
      </c>
      <c r="S2406" s="125" t="n">
        <v>0.323664</v>
      </c>
      <c r="T2406" s="125" t="n">
        <v>0.368689</v>
      </c>
      <c r="U2406" s="125" t="n">
        <v>0</v>
      </c>
      <c r="V2406" s="125" t="n">
        <v>0</v>
      </c>
      <c r="W2406" s="125" t="n">
        <v>0.461913</v>
      </c>
      <c r="X2406" s="125" t="n">
        <v>0</v>
      </c>
      <c r="Y2406" s="125" t="n">
        <v>0.134677</v>
      </c>
      <c r="Z2406" s="125" t="n">
        <v>0.177338</v>
      </c>
      <c r="AA2406" s="125" t="n">
        <v>0.1677</v>
      </c>
      <c r="AB2406" s="125" t="n">
        <v>0</v>
      </c>
      <c r="AC2406" s="125" t="n">
        <v>0.252414</v>
      </c>
      <c r="AD2406" s="125" t="n">
        <v>4.39268E-271</v>
      </c>
      <c r="AE2406" s="125" t="n">
        <v>0</v>
      </c>
      <c r="AF2406" s="125" t="n">
        <v>0</v>
      </c>
      <c r="AG2406" s="125" t="n">
        <v>0.207888</v>
      </c>
      <c r="AH2406" s="125" t="n">
        <v>0</v>
      </c>
      <c r="AI2406" s="125" t="n">
        <v>0.627057</v>
      </c>
      <c r="AJ2406" s="125" t="n">
        <v>0.130429</v>
      </c>
      <c r="AK2406" s="125" t="n">
        <v>0</v>
      </c>
      <c r="AL2406" s="125" t="n">
        <v>0</v>
      </c>
      <c r="AM2406" s="125" t="n">
        <v>0</v>
      </c>
      <c r="AN2406" s="125" t="n">
        <v>0</v>
      </c>
      <c r="AO2406" s="125" t="n">
        <v>0.272903</v>
      </c>
      <c r="AP2406" s="125" t="n">
        <v>0</v>
      </c>
      <c r="AQ2406" s="126" t="n">
        <v>0.498367</v>
      </c>
      <c r="AR2406" s="125" t="n">
        <v>0.172963</v>
      </c>
      <c r="AS2406" s="125" t="n">
        <v>0</v>
      </c>
      <c r="AT2406" s="125" t="n">
        <v>0.171675</v>
      </c>
      <c r="AU2406" s="125" t="n">
        <v>0.188515</v>
      </c>
    </row>
    <row r="2407" customFormat="false" ht="12.8" hidden="false" customHeight="false" outlineLevel="0" collapsed="false">
      <c r="A2407" s="105" t="s">
        <v>1640</v>
      </c>
      <c r="B2407" s="0" t="s">
        <v>1638</v>
      </c>
      <c r="C2407" s="0" t="s">
        <v>1639</v>
      </c>
      <c r="D2407" s="0" t="s">
        <v>3589</v>
      </c>
      <c r="E2407" s="0" t="n">
        <v>157424279</v>
      </c>
      <c r="F2407" s="0" t="n">
        <v>157471862</v>
      </c>
      <c r="G2407" s="0" t="n">
        <v>3906</v>
      </c>
      <c r="H2407" s="106" t="n">
        <v>36</v>
      </c>
      <c r="I2407" s="0" t="n">
        <v>36</v>
      </c>
      <c r="J2407" s="0" t="n">
        <v>35</v>
      </c>
      <c r="K2407" s="0" t="n">
        <v>20</v>
      </c>
      <c r="L2407" s="124" t="n">
        <v>4.15404</v>
      </c>
      <c r="M2407" s="129" t="n">
        <v>2.49844</v>
      </c>
      <c r="N2407" s="129" t="n">
        <v>2.6768</v>
      </c>
      <c r="O2407" s="129" t="n">
        <v>2.54021</v>
      </c>
      <c r="P2407" s="124" t="n">
        <v>3.71797</v>
      </c>
      <c r="Q2407" s="124" t="n">
        <v>4.5852</v>
      </c>
      <c r="R2407" s="124" t="n">
        <v>3.21411</v>
      </c>
      <c r="S2407" s="129" t="n">
        <v>3.6443</v>
      </c>
      <c r="T2407" s="124" t="n">
        <v>6.05349</v>
      </c>
      <c r="U2407" s="124" t="n">
        <v>4.60143</v>
      </c>
      <c r="V2407" s="124" t="n">
        <v>12.0068</v>
      </c>
      <c r="W2407" s="124" t="n">
        <v>18.6454</v>
      </c>
      <c r="X2407" s="124" t="n">
        <v>5.57092</v>
      </c>
      <c r="Y2407" s="124" t="n">
        <v>3.25413</v>
      </c>
      <c r="Z2407" s="124" t="n">
        <v>3.47929</v>
      </c>
      <c r="AA2407" s="129" t="n">
        <v>2.91408</v>
      </c>
      <c r="AB2407" s="129" t="n">
        <v>2.23822</v>
      </c>
      <c r="AC2407" s="124" t="n">
        <v>5.2891</v>
      </c>
      <c r="AD2407" s="129" t="n">
        <v>2.92053</v>
      </c>
      <c r="AE2407" s="129" t="n">
        <v>4.14211</v>
      </c>
      <c r="AF2407" s="129" t="n">
        <v>3.21744</v>
      </c>
      <c r="AG2407" s="129" t="n">
        <v>4.60906</v>
      </c>
      <c r="AH2407" s="129" t="n">
        <v>10.2376</v>
      </c>
      <c r="AI2407" s="129" t="n">
        <v>18.7021</v>
      </c>
      <c r="AJ2407" s="124" t="n">
        <v>3.84174</v>
      </c>
      <c r="AK2407" s="124" t="n">
        <v>4.17436</v>
      </c>
      <c r="AL2407" s="124" t="n">
        <v>4.2964</v>
      </c>
      <c r="AM2407" s="129" t="n">
        <v>1.87948</v>
      </c>
      <c r="AN2407" s="129" t="n">
        <v>1.66534</v>
      </c>
      <c r="AO2407" s="124" t="n">
        <v>3.30877</v>
      </c>
      <c r="AP2407" s="124" t="n">
        <v>2.39032</v>
      </c>
      <c r="AQ2407" s="124" t="n">
        <v>3.79099</v>
      </c>
      <c r="AR2407" s="129" t="n">
        <v>2.87978</v>
      </c>
      <c r="AS2407" s="124" t="n">
        <v>6.04435</v>
      </c>
      <c r="AT2407" s="129" t="n">
        <v>6.27824</v>
      </c>
      <c r="AU2407" s="124" t="n">
        <v>13.4255</v>
      </c>
    </row>
    <row r="2408" customFormat="false" ht="12.8" hidden="false" customHeight="false" outlineLevel="0" collapsed="false">
      <c r="A2408" s="0" t="s">
        <v>3590</v>
      </c>
      <c r="B2408" s="0" t="s">
        <v>1638</v>
      </c>
      <c r="C2408" s="0" t="s">
        <v>1639</v>
      </c>
      <c r="D2408" s="0" t="s">
        <v>3591</v>
      </c>
      <c r="E2408" s="0" t="n">
        <v>157424292</v>
      </c>
      <c r="F2408" s="0" t="n">
        <v>157471838</v>
      </c>
      <c r="G2408" s="0" t="n">
        <v>3887</v>
      </c>
      <c r="H2408" s="0" t="n">
        <v>0</v>
      </c>
      <c r="I2408" s="0" t="n">
        <v>0</v>
      </c>
      <c r="J2408" s="0" t="n">
        <v>0</v>
      </c>
      <c r="K2408" s="0" t="n">
        <v>0</v>
      </c>
      <c r="L2408" s="125" t="n">
        <v>7.15067E-030</v>
      </c>
      <c r="M2408" s="125" t="n">
        <v>1.77702E-020</v>
      </c>
      <c r="N2408" s="125" t="n">
        <v>1.72421E-010</v>
      </c>
      <c r="O2408" s="125" t="n">
        <v>5.23046E-010</v>
      </c>
      <c r="P2408" s="125" t="n">
        <v>6.06441E-026</v>
      </c>
      <c r="Q2408" s="125" t="n">
        <v>2.14651E-007</v>
      </c>
      <c r="R2408" s="125" t="n">
        <v>0.0597754</v>
      </c>
      <c r="S2408" s="125" t="n">
        <v>6.8207E-029</v>
      </c>
      <c r="T2408" s="125" t="n">
        <v>2.12987E-035</v>
      </c>
      <c r="U2408" s="125" t="n">
        <v>6.31261E-014</v>
      </c>
      <c r="V2408" s="125" t="n">
        <v>0.000236946</v>
      </c>
      <c r="W2408" s="125" t="n">
        <v>6.58533E-018</v>
      </c>
      <c r="X2408" s="125" t="n">
        <v>1.53589E-014</v>
      </c>
      <c r="Y2408" s="125" t="n">
        <v>4.43971E-009</v>
      </c>
      <c r="Z2408" s="125" t="n">
        <v>1.17171E-028</v>
      </c>
      <c r="AA2408" s="125" t="n">
        <v>2.62916E-015</v>
      </c>
      <c r="AB2408" s="125" t="n">
        <v>1.45839E-051</v>
      </c>
      <c r="AC2408" s="125" t="n">
        <v>1.64202E-015</v>
      </c>
      <c r="AD2408" s="125" t="n">
        <v>7.17216E-012</v>
      </c>
      <c r="AE2408" s="125" t="n">
        <v>1.43315E-023</v>
      </c>
      <c r="AF2408" s="125" t="n">
        <v>0.0479538</v>
      </c>
      <c r="AG2408" s="125" t="n">
        <v>0.21453</v>
      </c>
      <c r="AH2408" s="125" t="n">
        <v>0.00128019</v>
      </c>
      <c r="AI2408" s="125" t="n">
        <v>7.74213E-010</v>
      </c>
      <c r="AJ2408" s="125" t="n">
        <v>1.54453E-026</v>
      </c>
      <c r="AK2408" s="125" t="n">
        <v>4.32077E-020</v>
      </c>
      <c r="AL2408" s="125" t="n">
        <v>2.55378E-012</v>
      </c>
      <c r="AM2408" s="125" t="n">
        <v>1.79906E-016</v>
      </c>
      <c r="AN2408" s="125" t="n">
        <v>0.000109204</v>
      </c>
      <c r="AO2408" s="125" t="n">
        <v>1.27444E-014</v>
      </c>
      <c r="AP2408" s="125" t="n">
        <v>1.48793E-011</v>
      </c>
      <c r="AQ2408" s="125" t="n">
        <v>8.4787E-011</v>
      </c>
      <c r="AR2408" s="125" t="n">
        <v>1.73067E-014</v>
      </c>
      <c r="AS2408" s="125" t="n">
        <v>2.42931E-014</v>
      </c>
      <c r="AT2408" s="125" t="n">
        <v>2.23085E-009</v>
      </c>
      <c r="AU2408" s="125" t="n">
        <v>0.00379864</v>
      </c>
    </row>
    <row r="2409" customFormat="false" ht="12.8" hidden="false" customHeight="false" outlineLevel="0" collapsed="false">
      <c r="A2409" s="0" t="s">
        <v>3592</v>
      </c>
      <c r="B2409" s="0" t="s">
        <v>1638</v>
      </c>
      <c r="C2409" s="0" t="s">
        <v>1639</v>
      </c>
      <c r="D2409" s="0" t="s">
        <v>3593</v>
      </c>
      <c r="E2409" s="0" t="n">
        <v>157424391</v>
      </c>
      <c r="F2409" s="0" t="n">
        <v>157455606</v>
      </c>
      <c r="G2409" s="0" t="n">
        <v>222</v>
      </c>
      <c r="H2409" s="0" t="n">
        <v>1</v>
      </c>
      <c r="I2409" s="0" t="n">
        <v>0</v>
      </c>
      <c r="J2409" s="0" t="n">
        <v>0</v>
      </c>
      <c r="K2409" s="0" t="n">
        <v>0</v>
      </c>
      <c r="L2409" s="125" t="n">
        <v>0</v>
      </c>
      <c r="M2409" s="125" t="n">
        <v>0</v>
      </c>
      <c r="N2409" s="125" t="n">
        <v>0</v>
      </c>
      <c r="O2409" s="126" t="n">
        <v>0.814178</v>
      </c>
      <c r="P2409" s="125" t="n">
        <v>0</v>
      </c>
      <c r="Q2409" s="125" t="n">
        <v>0</v>
      </c>
      <c r="R2409" s="125" t="n">
        <v>0</v>
      </c>
      <c r="S2409" s="125" t="n">
        <v>0</v>
      </c>
      <c r="T2409" s="125" t="n">
        <v>0</v>
      </c>
      <c r="U2409" s="125" t="n">
        <v>0</v>
      </c>
      <c r="V2409" s="125" t="n">
        <v>0</v>
      </c>
      <c r="W2409" s="125" t="n">
        <v>0</v>
      </c>
      <c r="X2409" s="125" t="n">
        <v>0</v>
      </c>
      <c r="Y2409" s="125" t="n">
        <v>0</v>
      </c>
      <c r="Z2409" s="125" t="n">
        <v>0</v>
      </c>
      <c r="AA2409" s="125" t="n">
        <v>0</v>
      </c>
      <c r="AB2409" s="125" t="n">
        <v>0</v>
      </c>
      <c r="AC2409" s="125" t="n">
        <v>0.494183</v>
      </c>
      <c r="AD2409" s="125" t="n">
        <v>0</v>
      </c>
      <c r="AE2409" s="125" t="n">
        <v>0</v>
      </c>
      <c r="AF2409" s="125" t="n">
        <v>0</v>
      </c>
      <c r="AG2409" s="125" t="n">
        <v>0</v>
      </c>
      <c r="AH2409" s="125" t="n">
        <v>0</v>
      </c>
      <c r="AI2409" s="125" t="n">
        <v>0</v>
      </c>
      <c r="AJ2409" s="125" t="n">
        <v>0</v>
      </c>
      <c r="AK2409" s="125" t="n">
        <v>0</v>
      </c>
      <c r="AL2409" s="125" t="n">
        <v>0</v>
      </c>
      <c r="AM2409" s="125" t="n">
        <v>0</v>
      </c>
      <c r="AN2409" s="125" t="n">
        <v>0</v>
      </c>
      <c r="AO2409" s="125" t="n">
        <v>0</v>
      </c>
      <c r="AP2409" s="125" t="n">
        <v>0</v>
      </c>
      <c r="AQ2409" s="125" t="n">
        <v>0</v>
      </c>
      <c r="AR2409" s="125" t="n">
        <v>0</v>
      </c>
      <c r="AS2409" s="125" t="n">
        <v>0</v>
      </c>
      <c r="AT2409" s="125" t="n">
        <v>0</v>
      </c>
      <c r="AU2409" s="125" t="n">
        <v>0</v>
      </c>
    </row>
    <row r="2410" customFormat="false" ht="12.8" hidden="false" customHeight="false" outlineLevel="0" collapsed="false">
      <c r="A2410" s="0" t="s">
        <v>3594</v>
      </c>
      <c r="B2410" s="0" t="s">
        <v>1638</v>
      </c>
      <c r="C2410" s="0" t="s">
        <v>1639</v>
      </c>
      <c r="D2410" s="0" t="s">
        <v>3595</v>
      </c>
      <c r="E2410" s="0" t="n">
        <v>157424391</v>
      </c>
      <c r="F2410" s="0" t="n">
        <v>157458600</v>
      </c>
      <c r="G2410" s="0" t="n">
        <v>630</v>
      </c>
      <c r="H2410" s="0" t="n">
        <v>0</v>
      </c>
      <c r="I2410" s="0" t="n">
        <v>0</v>
      </c>
      <c r="J2410" s="0" t="n">
        <v>0</v>
      </c>
      <c r="K2410" s="0" t="n">
        <v>0</v>
      </c>
      <c r="L2410" s="125" t="n">
        <v>0</v>
      </c>
      <c r="M2410" s="125" t="n">
        <v>4.52153E-149</v>
      </c>
      <c r="N2410" s="125" t="n">
        <v>3.45761E-080</v>
      </c>
      <c r="O2410" s="125" t="n">
        <v>2.15508E-014</v>
      </c>
      <c r="P2410" s="125" t="n">
        <v>0</v>
      </c>
      <c r="Q2410" s="125" t="n">
        <v>3.95518E-099</v>
      </c>
      <c r="R2410" s="125" t="n">
        <v>1.1937E-085</v>
      </c>
      <c r="S2410" s="125" t="n">
        <v>3.50607E-191</v>
      </c>
      <c r="T2410" s="125" t="n">
        <v>0</v>
      </c>
      <c r="U2410" s="125" t="n">
        <v>8.10973E-061</v>
      </c>
      <c r="V2410" s="125" t="n">
        <v>0.137939</v>
      </c>
      <c r="W2410" s="125" t="n">
        <v>0.203155</v>
      </c>
      <c r="X2410" s="125" t="n">
        <v>0.0812302</v>
      </c>
      <c r="Y2410" s="125" t="n">
        <v>1.2264E-075</v>
      </c>
      <c r="Z2410" s="125" t="n">
        <v>0</v>
      </c>
      <c r="AA2410" s="125" t="n">
        <v>0.126175</v>
      </c>
      <c r="AB2410" s="125" t="n">
        <v>0</v>
      </c>
      <c r="AC2410" s="125" t="n">
        <v>6.44353E-011</v>
      </c>
      <c r="AD2410" s="125" t="n">
        <v>3.60309E-120</v>
      </c>
      <c r="AE2410" s="125" t="n">
        <v>9.37783E-113</v>
      </c>
      <c r="AF2410" s="125" t="n">
        <v>1.29276E-234</v>
      </c>
      <c r="AG2410" s="125" t="n">
        <v>0.105549</v>
      </c>
      <c r="AH2410" s="125" t="n">
        <v>0.0799494</v>
      </c>
      <c r="AI2410" s="125" t="n">
        <v>0.0761184</v>
      </c>
      <c r="AJ2410" s="125" t="n">
        <v>0</v>
      </c>
      <c r="AK2410" s="125" t="n">
        <v>1.50758E-166</v>
      </c>
      <c r="AL2410" s="125" t="n">
        <v>2.01518E-119</v>
      </c>
      <c r="AM2410" s="125" t="n">
        <v>4.30261E-285</v>
      </c>
      <c r="AN2410" s="125" t="n">
        <v>4.05794E-044</v>
      </c>
      <c r="AO2410" s="125" t="n">
        <v>3.42022E-107</v>
      </c>
      <c r="AP2410" s="125" t="n">
        <v>8.4995E-072</v>
      </c>
      <c r="AQ2410" s="125" t="n">
        <v>5.03262E-105</v>
      </c>
      <c r="AR2410" s="125" t="n">
        <v>9.08598E-155</v>
      </c>
      <c r="AS2410" s="125" t="n">
        <v>1.7789E-078</v>
      </c>
      <c r="AT2410" s="125" t="n">
        <v>4.79238E-202</v>
      </c>
      <c r="AU2410" s="125" t="n">
        <v>1.55066E-196</v>
      </c>
    </row>
    <row r="2411" customFormat="false" ht="12.8" hidden="false" customHeight="false" outlineLevel="0" collapsed="false">
      <c r="A2411" s="106" t="s">
        <v>1644</v>
      </c>
      <c r="B2411" s="0" t="s">
        <v>1638</v>
      </c>
      <c r="C2411" s="0" t="s">
        <v>1639</v>
      </c>
      <c r="D2411" s="0" t="s">
        <v>3596</v>
      </c>
      <c r="E2411" s="0" t="n">
        <v>157455670</v>
      </c>
      <c r="F2411" s="0" t="n">
        <v>157471838</v>
      </c>
      <c r="G2411" s="0" t="n">
        <v>3586</v>
      </c>
      <c r="H2411" s="106" t="n">
        <v>21</v>
      </c>
      <c r="I2411" s="0" t="n">
        <v>13</v>
      </c>
      <c r="J2411" s="0" t="n">
        <v>0</v>
      </c>
      <c r="K2411" s="0" t="n">
        <v>0</v>
      </c>
      <c r="L2411" s="125" t="n">
        <v>0.0261019</v>
      </c>
      <c r="M2411" s="126" t="n">
        <v>0.871391</v>
      </c>
      <c r="N2411" s="126" t="n">
        <v>2.20836</v>
      </c>
      <c r="O2411" s="126" t="n">
        <v>1.52798</v>
      </c>
      <c r="P2411" s="126" t="n">
        <v>0.596004</v>
      </c>
      <c r="Q2411" s="125" t="n">
        <v>6.72866E-005</v>
      </c>
      <c r="R2411" s="125" t="n">
        <v>0.00166007</v>
      </c>
      <c r="S2411" s="126" t="n">
        <v>0.783459</v>
      </c>
      <c r="T2411" s="125" t="n">
        <v>0.0064286</v>
      </c>
      <c r="U2411" s="125" t="n">
        <v>0.000122966</v>
      </c>
      <c r="V2411" s="125" t="n">
        <v>0.317243</v>
      </c>
      <c r="W2411" s="125" t="n">
        <v>0.000513046</v>
      </c>
      <c r="X2411" s="126" t="n">
        <v>0.951466</v>
      </c>
      <c r="Y2411" s="126" t="n">
        <v>0.549745</v>
      </c>
      <c r="Z2411" s="125" t="n">
        <v>0.0293181</v>
      </c>
      <c r="AA2411" s="126" t="n">
        <v>0.854586</v>
      </c>
      <c r="AB2411" s="126" t="n">
        <v>1.85795</v>
      </c>
      <c r="AC2411" s="125" t="n">
        <v>0.0188218</v>
      </c>
      <c r="AD2411" s="126" t="n">
        <v>1.08244</v>
      </c>
      <c r="AE2411" s="126" t="n">
        <v>1.52878</v>
      </c>
      <c r="AF2411" s="126" t="n">
        <v>1.8991</v>
      </c>
      <c r="AG2411" s="126" t="n">
        <v>1.3979</v>
      </c>
      <c r="AH2411" s="126" t="n">
        <v>4.66493</v>
      </c>
      <c r="AI2411" s="126" t="n">
        <v>6.89944</v>
      </c>
      <c r="AJ2411" s="125" t="n">
        <v>0.0156972</v>
      </c>
      <c r="AK2411" s="125" t="n">
        <v>0.0022457</v>
      </c>
      <c r="AL2411" s="125" t="n">
        <v>0.000117648</v>
      </c>
      <c r="AM2411" s="126" t="n">
        <v>1.35648</v>
      </c>
      <c r="AN2411" s="126" t="n">
        <v>1.27678</v>
      </c>
      <c r="AO2411" s="125" t="n">
        <v>0.000114968</v>
      </c>
      <c r="AP2411" s="126" t="n">
        <v>0.594034</v>
      </c>
      <c r="AQ2411" s="125" t="n">
        <v>0.226303</v>
      </c>
      <c r="AR2411" s="126" t="n">
        <v>1.13448</v>
      </c>
      <c r="AS2411" s="125" t="n">
        <v>0.589761</v>
      </c>
      <c r="AT2411" s="126" t="n">
        <v>2.83979</v>
      </c>
      <c r="AU2411" s="126" t="n">
        <v>2.38809</v>
      </c>
    </row>
    <row r="2412" customFormat="false" ht="12.8" hidden="false" customHeight="false" outlineLevel="0" collapsed="false">
      <c r="A2412" s="0" t="s">
        <v>3597</v>
      </c>
      <c r="B2412" s="0" t="s">
        <v>1638</v>
      </c>
      <c r="C2412" s="0" t="s">
        <v>1639</v>
      </c>
      <c r="D2412" s="0" t="s">
        <v>3598</v>
      </c>
      <c r="E2412" s="0" t="n">
        <v>157457084</v>
      </c>
      <c r="F2412" s="0" t="n">
        <v>157470355</v>
      </c>
      <c r="G2412" s="0" t="n">
        <v>2020</v>
      </c>
      <c r="H2412" s="0" t="n">
        <v>1</v>
      </c>
      <c r="I2412" s="0" t="n">
        <v>0</v>
      </c>
      <c r="J2412" s="0" t="n">
        <v>0</v>
      </c>
      <c r="K2412" s="0" t="n">
        <v>0</v>
      </c>
      <c r="L2412" s="125" t="n">
        <v>5.99482E-024</v>
      </c>
      <c r="M2412" s="125" t="n">
        <v>1.22905E-028</v>
      </c>
      <c r="N2412" s="125" t="n">
        <v>0.303239</v>
      </c>
      <c r="O2412" s="125" t="n">
        <v>1.10937E-027</v>
      </c>
      <c r="P2412" s="125" t="n">
        <v>9.33813E-095</v>
      </c>
      <c r="Q2412" s="125" t="n">
        <v>1.74452E-008</v>
      </c>
      <c r="R2412" s="125" t="n">
        <v>0.000950659</v>
      </c>
      <c r="S2412" s="125" t="n">
        <v>1.00892E-042</v>
      </c>
      <c r="T2412" s="125" t="n">
        <v>1.03428E-047</v>
      </c>
      <c r="U2412" s="125" t="n">
        <v>1.55878E-023</v>
      </c>
      <c r="V2412" s="125" t="n">
        <v>0.134588</v>
      </c>
      <c r="W2412" s="125" t="n">
        <v>0.00837529</v>
      </c>
      <c r="X2412" s="125" t="n">
        <v>2.63503E-031</v>
      </c>
      <c r="Y2412" s="125" t="n">
        <v>7.45328E-021</v>
      </c>
      <c r="Z2412" s="125" t="n">
        <v>2.19653E-024</v>
      </c>
      <c r="AA2412" s="125" t="n">
        <v>2.28997E-008</v>
      </c>
      <c r="AB2412" s="125" t="n">
        <v>8.86735E-131</v>
      </c>
      <c r="AC2412" s="125" t="n">
        <v>0.221774</v>
      </c>
      <c r="AD2412" s="125" t="n">
        <v>3.12971E-013</v>
      </c>
      <c r="AE2412" s="125" t="n">
        <v>3.36716E-025</v>
      </c>
      <c r="AF2412" s="125" t="n">
        <v>0.0630632</v>
      </c>
      <c r="AG2412" s="125" t="n">
        <v>5.01882E-007</v>
      </c>
      <c r="AH2412" s="125" t="n">
        <v>0.252782</v>
      </c>
      <c r="AI2412" s="125" t="n">
        <v>0.436493</v>
      </c>
      <c r="AJ2412" s="125" t="n">
        <v>6.3804E-030</v>
      </c>
      <c r="AK2412" s="125" t="n">
        <v>4.78035E-022</v>
      </c>
      <c r="AL2412" s="125" t="n">
        <v>4.09136E-020</v>
      </c>
      <c r="AM2412" s="125" t="n">
        <v>0.0365765</v>
      </c>
      <c r="AN2412" s="126" t="n">
        <v>0.393817</v>
      </c>
      <c r="AO2412" s="125" t="n">
        <v>7.45875E-024</v>
      </c>
      <c r="AP2412" s="125" t="n">
        <v>2.11485E-020</v>
      </c>
      <c r="AQ2412" s="125" t="n">
        <v>6.23483E-021</v>
      </c>
      <c r="AR2412" s="125" t="n">
        <v>1.09741E-034</v>
      </c>
      <c r="AS2412" s="125" t="n">
        <v>2.50388E-022</v>
      </c>
      <c r="AT2412" s="125" t="n">
        <v>0.139333</v>
      </c>
      <c r="AU2412" s="125" t="n">
        <v>0.105515</v>
      </c>
    </row>
    <row r="2413" s="107" customFormat="true" ht="12.8" hidden="false" customHeight="false" outlineLevel="0" collapsed="false">
      <c r="A2413" s="107" t="s">
        <v>2018</v>
      </c>
      <c r="H2413" s="107" t="n">
        <v>36</v>
      </c>
      <c r="I2413" s="107" t="n">
        <v>36</v>
      </c>
      <c r="J2413" s="107" t="n">
        <v>36</v>
      </c>
      <c r="K2413" s="107" t="n">
        <v>36</v>
      </c>
      <c r="L2413" s="128" t="n">
        <v>4.19008576</v>
      </c>
      <c r="M2413" s="128" t="n">
        <v>3.370649493</v>
      </c>
      <c r="N2413" s="128" t="n">
        <v>5.32944387017242</v>
      </c>
      <c r="O2413" s="128" t="n">
        <v>4.88249439652307</v>
      </c>
      <c r="P2413" s="128" t="n">
        <v>4.45683097</v>
      </c>
      <c r="Q2413" s="128" t="n">
        <v>4.5853268805962</v>
      </c>
      <c r="R2413" s="128" t="n">
        <v>3.40173612932769</v>
      </c>
      <c r="S2413" s="128" t="n">
        <v>5.046094</v>
      </c>
      <c r="T2413" s="128" t="n">
        <v>6.42860760000004</v>
      </c>
      <c r="U2413" s="128" t="n">
        <v>4.60155640304006</v>
      </c>
      <c r="V2413" s="128" t="n">
        <v>13.283810946</v>
      </c>
      <c r="W2413" s="128" t="n">
        <v>19.31936118725</v>
      </c>
      <c r="X2413" s="128" t="n">
        <v>6.60373726600002</v>
      </c>
      <c r="Y2413" s="128" t="n">
        <v>3.93859799473971</v>
      </c>
      <c r="Z2413" s="128" t="n">
        <v>3.68594793565</v>
      </c>
      <c r="AA2413" s="128" t="n">
        <v>4.0628122808997</v>
      </c>
      <c r="AB2413" s="128" t="n">
        <v>4.1198791</v>
      </c>
      <c r="AC2413" s="128" t="n">
        <v>6.27629319982744</v>
      </c>
      <c r="AD2413" s="128" t="n">
        <v>4.00308200700748</v>
      </c>
      <c r="AE2413" s="128" t="n">
        <v>5.671305496</v>
      </c>
      <c r="AF2413" s="128" t="n">
        <v>5.228349067</v>
      </c>
      <c r="AG2413" s="128" t="n">
        <v>6.536044031882</v>
      </c>
      <c r="AH2413" s="128" t="n">
        <v>15.2379973</v>
      </c>
      <c r="AI2413" s="128" t="n">
        <v>26.7413612487742</v>
      </c>
      <c r="AJ2413" s="128" t="n">
        <v>3.98786620187625</v>
      </c>
      <c r="AK2413" s="128" t="n">
        <v>4.176877613</v>
      </c>
      <c r="AL2413" s="128" t="n">
        <v>4.52984364800255</v>
      </c>
      <c r="AM2413" s="128" t="n">
        <v>3.2764787</v>
      </c>
      <c r="AN2413" s="128" t="n">
        <v>3.33604669072</v>
      </c>
      <c r="AO2413" s="128" t="n">
        <v>3.58183851180001</v>
      </c>
      <c r="AP2413" s="128" t="n">
        <v>2.98446134601488</v>
      </c>
      <c r="AQ2413" s="128" t="n">
        <v>4.51572090398479</v>
      </c>
      <c r="AR2413" s="128" t="n">
        <v>4.18736577900002</v>
      </c>
      <c r="AS2413" s="128" t="n">
        <v>6.63417981380002</v>
      </c>
      <c r="AT2413" s="128" t="n">
        <v>9.42936299123085</v>
      </c>
      <c r="AU2413" s="128" t="n">
        <v>16.11142315883</v>
      </c>
      <c r="AW2413" s="113" t="n">
        <f aca="false">TRUE()</f>
        <v>1</v>
      </c>
      <c r="AY2413" s="113" t="n">
        <f aca="false">FALSE()</f>
        <v>0</v>
      </c>
      <c r="AZ2413" s="116" t="n">
        <f aca="false">FALSE()</f>
        <v>0</v>
      </c>
      <c r="BA2413" s="113" t="n">
        <f aca="false">FALSE()</f>
        <v>0</v>
      </c>
      <c r="BB2413" s="116" t="n">
        <f aca="false">FALSE()</f>
        <v>0</v>
      </c>
      <c r="BD2413" s="113" t="n">
        <f aca="false">FALSE()</f>
        <v>0</v>
      </c>
      <c r="BE2413" s="116" t="n">
        <f aca="false">FALSE()</f>
        <v>0</v>
      </c>
      <c r="BF2413" s="113" t="n">
        <f aca="false">FALSE()</f>
        <v>0</v>
      </c>
      <c r="BG2413" s="116" t="n">
        <f aca="false">FALSE()</f>
        <v>0</v>
      </c>
      <c r="ALW2413" s="0"/>
      <c r="ALX2413" s="0"/>
      <c r="ALY2413" s="0"/>
      <c r="ALZ2413" s="0"/>
      <c r="AMA2413" s="0"/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s="107" customFormat="true" ht="12.8" hidden="false" customHeight="false" outlineLevel="0" collapsed="false">
      <c r="A2414" s="107" t="s">
        <v>2019</v>
      </c>
      <c r="L2414" s="128" t="n">
        <v>4.15404</v>
      </c>
      <c r="M2414" s="128" t="n">
        <v>2.49844</v>
      </c>
      <c r="N2414" s="128" t="n">
        <v>2.6768</v>
      </c>
      <c r="O2414" s="128" t="n">
        <v>2.54021</v>
      </c>
      <c r="P2414" s="128" t="n">
        <v>3.71797</v>
      </c>
      <c r="Q2414" s="128" t="n">
        <v>4.5852</v>
      </c>
      <c r="R2414" s="128" t="n">
        <v>3.21411</v>
      </c>
      <c r="S2414" s="128" t="n">
        <v>3.6443</v>
      </c>
      <c r="T2414" s="128" t="n">
        <v>6.05349</v>
      </c>
      <c r="U2414" s="128" t="n">
        <v>4.60143</v>
      </c>
      <c r="V2414" s="128" t="n">
        <v>12.0068</v>
      </c>
      <c r="W2414" s="128" t="n">
        <v>18.6454</v>
      </c>
      <c r="X2414" s="128" t="n">
        <v>5.57092</v>
      </c>
      <c r="Y2414" s="128" t="n">
        <v>3.25413</v>
      </c>
      <c r="Z2414" s="128" t="n">
        <v>3.47929</v>
      </c>
      <c r="AA2414" s="128" t="n">
        <v>2.91408</v>
      </c>
      <c r="AB2414" s="128" t="n">
        <v>2.23822</v>
      </c>
      <c r="AC2414" s="128" t="n">
        <v>5.2891</v>
      </c>
      <c r="AD2414" s="128" t="n">
        <v>2.92053</v>
      </c>
      <c r="AE2414" s="128" t="n">
        <v>4.14211</v>
      </c>
      <c r="AF2414" s="128" t="n">
        <v>3.21744</v>
      </c>
      <c r="AG2414" s="128" t="n">
        <v>4.60906</v>
      </c>
      <c r="AH2414" s="128" t="n">
        <v>10.2376</v>
      </c>
      <c r="AI2414" s="128" t="n">
        <v>18.7021</v>
      </c>
      <c r="AJ2414" s="128" t="n">
        <v>3.84174</v>
      </c>
      <c r="AK2414" s="128" t="n">
        <v>4.17436</v>
      </c>
      <c r="AL2414" s="128" t="n">
        <v>4.2964</v>
      </c>
      <c r="AM2414" s="128" t="n">
        <v>1.87948</v>
      </c>
      <c r="AN2414" s="128" t="n">
        <v>1.66534</v>
      </c>
      <c r="AO2414" s="128" t="n">
        <v>3.30877</v>
      </c>
      <c r="AP2414" s="128" t="n">
        <v>2.39032</v>
      </c>
      <c r="AQ2414" s="128" t="n">
        <v>3.79099</v>
      </c>
      <c r="AR2414" s="128" t="n">
        <v>2.87978</v>
      </c>
      <c r="AS2414" s="128" t="n">
        <v>6.04435</v>
      </c>
      <c r="AT2414" s="128" t="n">
        <v>6.27824</v>
      </c>
      <c r="AU2414" s="128" t="n">
        <v>13.4255</v>
      </c>
      <c r="ALW2414" s="0"/>
      <c r="ALX2414" s="0"/>
      <c r="ALY2414" s="0"/>
      <c r="ALZ2414" s="0"/>
      <c r="AMA2414" s="0"/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s="107" customFormat="true" ht="12.8" hidden="false" customHeight="false" outlineLevel="0" collapsed="false">
      <c r="A2415" s="107" t="s">
        <v>2020</v>
      </c>
      <c r="L2415" s="128" t="n">
        <v>0.0261019</v>
      </c>
      <c r="M2415" s="128" t="n">
        <v>0.871391</v>
      </c>
      <c r="N2415" s="128" t="n">
        <v>2.20836</v>
      </c>
      <c r="O2415" s="128" t="n">
        <v>1.52798</v>
      </c>
      <c r="P2415" s="128" t="n">
        <v>0.596004</v>
      </c>
      <c r="Q2415" s="128" t="n">
        <v>6.72866E-005</v>
      </c>
      <c r="R2415" s="128" t="n">
        <v>0.12524</v>
      </c>
      <c r="S2415" s="128" t="n">
        <v>0.783459</v>
      </c>
      <c r="T2415" s="128" t="n">
        <v>0.368689</v>
      </c>
      <c r="U2415" s="128" t="n">
        <v>0.000122966</v>
      </c>
      <c r="V2415" s="128" t="n">
        <v>0.687004</v>
      </c>
      <c r="W2415" s="128" t="n">
        <v>0.461913</v>
      </c>
      <c r="X2415" s="128" t="n">
        <v>0.951466</v>
      </c>
      <c r="Y2415" s="128" t="n">
        <v>0.549745</v>
      </c>
      <c r="Z2415" s="128" t="n">
        <v>0.177338</v>
      </c>
      <c r="AA2415" s="128" t="n">
        <v>0.854586</v>
      </c>
      <c r="AB2415" s="128" t="n">
        <v>1.85795</v>
      </c>
      <c r="AC2415" s="128" t="n">
        <v>0.494183</v>
      </c>
      <c r="AD2415" s="128" t="n">
        <v>1.08244</v>
      </c>
      <c r="AE2415" s="128" t="n">
        <v>1.52878</v>
      </c>
      <c r="AF2415" s="128" t="n">
        <v>1.8991</v>
      </c>
      <c r="AG2415" s="128" t="n">
        <v>1.3979</v>
      </c>
      <c r="AH2415" s="128" t="n">
        <v>4.66493</v>
      </c>
      <c r="AI2415" s="128" t="n">
        <v>6.89944</v>
      </c>
      <c r="AJ2415" s="128" t="n">
        <v>0.130429</v>
      </c>
      <c r="AK2415" s="128" t="n">
        <v>0.0022457</v>
      </c>
      <c r="AL2415" s="128" t="n">
        <v>0.233326</v>
      </c>
      <c r="AM2415" s="128" t="n">
        <v>1.35648</v>
      </c>
      <c r="AN2415" s="128" t="n">
        <v>1.27678</v>
      </c>
      <c r="AO2415" s="128" t="n">
        <v>0.272903</v>
      </c>
      <c r="AP2415" s="128" t="n">
        <v>0.594034</v>
      </c>
      <c r="AQ2415" s="128" t="n">
        <v>0.498367</v>
      </c>
      <c r="AR2415" s="128" t="n">
        <v>1.13448</v>
      </c>
      <c r="AS2415" s="128" t="n">
        <v>0.589761</v>
      </c>
      <c r="AT2415" s="128" t="n">
        <v>2.83979</v>
      </c>
      <c r="AU2415" s="128" t="n">
        <v>2.38809</v>
      </c>
      <c r="ALW2415" s="0"/>
      <c r="ALX2415" s="0"/>
      <c r="ALY2415" s="0"/>
      <c r="ALZ2415" s="0"/>
      <c r="AMA2415" s="0"/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s="107" customFormat="true" ht="12.8" hidden="false" customHeight="false" outlineLevel="0" collapsed="false">
      <c r="A2416" s="107" t="s">
        <v>2021</v>
      </c>
      <c r="L2416" s="128" t="n">
        <v>0.991397369394177</v>
      </c>
      <c r="M2416" s="128" t="n">
        <v>0.741233998132597</v>
      </c>
      <c r="N2416" s="128" t="n">
        <v>0.502266289918426</v>
      </c>
      <c r="O2416" s="128" t="n">
        <v>0.520268902266214</v>
      </c>
      <c r="P2416" s="128" t="n">
        <v>0.834218310056304</v>
      </c>
      <c r="Q2416" s="128" t="n">
        <v>0.999972328996492</v>
      </c>
      <c r="R2416" s="128" t="n">
        <v>0.944844008413793</v>
      </c>
      <c r="S2416" s="128" t="n">
        <v>0.722202162702479</v>
      </c>
      <c r="T2416" s="128" t="n">
        <v>0.941648701656632</v>
      </c>
      <c r="U2416" s="128" t="n">
        <v>0.999972530372554</v>
      </c>
      <c r="V2416" s="128" t="n">
        <v>0.903867124337197</v>
      </c>
      <c r="W2416" s="128" t="n">
        <v>0.965114727101081</v>
      </c>
      <c r="X2416" s="128" t="n">
        <v>0.843601096712679</v>
      </c>
      <c r="Y2416" s="128" t="n">
        <v>0.826215319346156</v>
      </c>
      <c r="Z2416" s="128" t="n">
        <v>0.943933571700449</v>
      </c>
      <c r="AA2416" s="128" t="n">
        <v>0.717256865078364</v>
      </c>
      <c r="AB2416" s="128" t="n">
        <v>0.543273223721541</v>
      </c>
      <c r="AC2416" s="128" t="n">
        <v>0.842710789888755</v>
      </c>
      <c r="AD2416" s="128" t="n">
        <v>0.729570364755842</v>
      </c>
      <c r="AE2416" s="128" t="n">
        <v>0.730362700955089</v>
      </c>
      <c r="AF2416" s="128" t="n">
        <v>0.615383548184963</v>
      </c>
      <c r="AG2416" s="128" t="n">
        <v>0.705175787910483</v>
      </c>
      <c r="AH2416" s="128" t="n">
        <v>0.671846818085471</v>
      </c>
      <c r="AI2416" s="128" t="n">
        <v>0.699369782488439</v>
      </c>
      <c r="AJ2416" s="128" t="n">
        <v>0.963357295736878</v>
      </c>
      <c r="AK2416" s="128" t="n">
        <v>0.999397249995508</v>
      </c>
      <c r="AL2416" s="128" t="n">
        <v>0.948465407165766</v>
      </c>
      <c r="AM2416" s="128" t="n">
        <v>0.573628023279993</v>
      </c>
      <c r="AN2416" s="128" t="n">
        <v>0.499195651137778</v>
      </c>
      <c r="AO2416" s="128" t="n">
        <v>0.923763030940559</v>
      </c>
      <c r="AP2416" s="128" t="n">
        <v>0.800921748640427</v>
      </c>
      <c r="AQ2416" s="128" t="n">
        <v>0.839509367519754</v>
      </c>
      <c r="AR2416" s="128" t="n">
        <v>0.687730700394585</v>
      </c>
      <c r="AS2416" s="128" t="n">
        <v>0.911092278118074</v>
      </c>
      <c r="AT2416" s="128" t="n">
        <v>0.665818041562156</v>
      </c>
      <c r="AU2416" s="128" t="n">
        <v>0.833290756977111</v>
      </c>
      <c r="ALW2416" s="0"/>
      <c r="ALX2416" s="0"/>
      <c r="ALY2416" s="0"/>
      <c r="ALZ2416" s="0"/>
      <c r="AMA2416" s="0"/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s="107" customFormat="true" ht="12.8" hidden="false" customHeight="false" outlineLevel="0" collapsed="false">
      <c r="A2417" s="107" t="s">
        <v>2022</v>
      </c>
      <c r="L2417" s="128" t="n">
        <v>0.0062834975108569</v>
      </c>
      <c r="M2417" s="128" t="n">
        <v>0.348774034997839</v>
      </c>
      <c r="N2417" s="128" t="n">
        <v>0.825</v>
      </c>
      <c r="O2417" s="128" t="n">
        <v>0.601517197397066</v>
      </c>
      <c r="P2417" s="128" t="n">
        <v>0.160303606537976</v>
      </c>
      <c r="Q2417" s="128" t="n">
        <v>1.46747361074762E-005</v>
      </c>
      <c r="R2417" s="128" t="n">
        <v>0.0389656856797061</v>
      </c>
      <c r="S2417" s="128" t="n">
        <v>0.214982026726669</v>
      </c>
      <c r="T2417" s="128" t="n">
        <v>0.060905196836866</v>
      </c>
      <c r="U2417" s="128" t="n">
        <v>2.67234316288632E-005</v>
      </c>
      <c r="V2417" s="128" t="n">
        <v>0.0572179098510844</v>
      </c>
      <c r="W2417" s="128" t="n">
        <v>0.0247735634526478</v>
      </c>
      <c r="X2417" s="128" t="n">
        <v>0.170791538919963</v>
      </c>
      <c r="Y2417" s="128" t="n">
        <v>0.168937626954055</v>
      </c>
      <c r="Z2417" s="128" t="n">
        <v>0.0509695943712654</v>
      </c>
      <c r="AA2417" s="128" t="n">
        <v>0.293260994893757</v>
      </c>
      <c r="AB2417" s="128" t="n">
        <v>0.830101598591738</v>
      </c>
      <c r="AC2417" s="128" t="n">
        <v>0.0934342326671835</v>
      </c>
      <c r="AD2417" s="128" t="n">
        <v>0.370631358006937</v>
      </c>
      <c r="AE2417" s="128" t="n">
        <v>0.369082424175118</v>
      </c>
      <c r="AF2417" s="128" t="n">
        <v>0.590251877268885</v>
      </c>
      <c r="AG2417" s="128" t="n">
        <v>0.303293947138896</v>
      </c>
      <c r="AH2417" s="128" t="n">
        <v>0.455666367117293</v>
      </c>
      <c r="AI2417" s="128" t="n">
        <v>0.368912582009507</v>
      </c>
      <c r="AJ2417" s="128" t="n">
        <v>0.0339505015956311</v>
      </c>
      <c r="AK2417" s="128" t="n">
        <v>0.000537974683544304</v>
      </c>
      <c r="AL2417" s="128" t="n">
        <v>0.0543073270645191</v>
      </c>
      <c r="AM2417" s="128" t="n">
        <v>0.721731542767148</v>
      </c>
      <c r="AN2417" s="128" t="n">
        <v>0.766678275907622</v>
      </c>
      <c r="AO2417" s="128" t="n">
        <v>0.0824786854329555</v>
      </c>
      <c r="AP2417" s="128" t="n">
        <v>0.248516516617022</v>
      </c>
      <c r="AQ2417" s="128" t="n">
        <v>0.131460911265923</v>
      </c>
      <c r="AR2417" s="128" t="n">
        <v>0.393946759821931</v>
      </c>
      <c r="AS2417" s="128" t="n">
        <v>0.0975722782433181</v>
      </c>
      <c r="AT2417" s="128" t="n">
        <v>0.45232262544917</v>
      </c>
      <c r="AU2417" s="128" t="n">
        <v>0.177877174034487</v>
      </c>
      <c r="AY2417" s="113"/>
      <c r="AZ2417" s="113"/>
      <c r="BA2417" s="113"/>
      <c r="BB2417" s="113"/>
      <c r="ALW2417" s="0"/>
      <c r="ALX2417" s="0"/>
      <c r="ALY2417" s="0"/>
      <c r="ALZ2417" s="0"/>
      <c r="AMA2417" s="0"/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customFormat="false" ht="12.8" hidden="false" customHeight="false" outlineLevel="0" collapsed="false">
      <c r="L2418" s="125"/>
      <c r="M2418" s="125"/>
      <c r="N2418" s="125"/>
      <c r="O2418" s="125"/>
      <c r="P2418" s="125"/>
      <c r="Q2418" s="125"/>
      <c r="R2418" s="125"/>
      <c r="S2418" s="125"/>
      <c r="T2418" s="125"/>
      <c r="U2418" s="125"/>
      <c r="V2418" s="125"/>
      <c r="W2418" s="125"/>
      <c r="X2418" s="125"/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125"/>
      <c r="AL2418" s="125"/>
      <c r="AM2418" s="125"/>
      <c r="AN2418" s="125"/>
      <c r="AO2418" s="125"/>
      <c r="AP2418" s="125"/>
      <c r="AQ2418" s="125"/>
      <c r="AR2418" s="125"/>
      <c r="AS2418" s="125"/>
      <c r="AT2418" s="125"/>
      <c r="AU2418" s="125"/>
    </row>
    <row r="2419" customFormat="false" ht="12.8" hidden="false" customHeight="false" outlineLevel="0" collapsed="false">
      <c r="A2419" s="0" t="s">
        <v>1650</v>
      </c>
      <c r="B2419" s="0" t="s">
        <v>1645</v>
      </c>
      <c r="C2419" s="0" t="s">
        <v>1646</v>
      </c>
      <c r="D2419" s="0" t="s">
        <v>3599</v>
      </c>
      <c r="E2419" s="0" t="n">
        <v>62527451</v>
      </c>
      <c r="F2419" s="0" t="n">
        <v>62493832</v>
      </c>
      <c r="G2419" s="0" t="n">
        <v>1727</v>
      </c>
      <c r="H2419" s="0" t="n">
        <v>6</v>
      </c>
      <c r="I2419" s="0" t="n">
        <v>1</v>
      </c>
      <c r="J2419" s="0" t="n">
        <v>0</v>
      </c>
      <c r="K2419" s="0" t="n">
        <v>0</v>
      </c>
      <c r="L2419" s="125" t="n">
        <v>9.37826</v>
      </c>
      <c r="M2419" s="125" t="n">
        <v>7.74012</v>
      </c>
      <c r="N2419" s="125" t="n">
        <v>5.25844</v>
      </c>
      <c r="O2419" s="125" t="n">
        <v>5.90279</v>
      </c>
      <c r="P2419" s="125" t="n">
        <v>7.42045</v>
      </c>
      <c r="Q2419" s="125" t="n">
        <v>11.0882</v>
      </c>
      <c r="R2419" s="125" t="n">
        <v>7.96483</v>
      </c>
      <c r="S2419" s="125" t="n">
        <v>7.00656</v>
      </c>
      <c r="T2419" s="125" t="n">
        <v>8.14242</v>
      </c>
      <c r="U2419" s="125" t="n">
        <v>13.2392</v>
      </c>
      <c r="V2419" s="125" t="n">
        <v>18.5428</v>
      </c>
      <c r="W2419" s="125" t="n">
        <v>18.5324</v>
      </c>
      <c r="X2419" s="125" t="n">
        <v>8.8958</v>
      </c>
      <c r="Y2419" s="125" t="n">
        <v>9.98906</v>
      </c>
      <c r="Z2419" s="125" t="n">
        <v>9.56944</v>
      </c>
      <c r="AA2419" s="125" t="n">
        <v>9.1784</v>
      </c>
      <c r="AB2419" s="126" t="n">
        <v>14.3797</v>
      </c>
      <c r="AC2419" s="125" t="n">
        <v>9.14834</v>
      </c>
      <c r="AD2419" s="125" t="n">
        <v>12.4948</v>
      </c>
      <c r="AE2419" s="126" t="n">
        <v>22.5725</v>
      </c>
      <c r="AF2419" s="125" t="n">
        <v>19.8322</v>
      </c>
      <c r="AG2419" s="126" t="n">
        <v>44.6095</v>
      </c>
      <c r="AH2419" s="125" t="n">
        <v>20.2736</v>
      </c>
      <c r="AI2419" s="125" t="n">
        <v>28.769</v>
      </c>
      <c r="AJ2419" s="125" t="n">
        <v>11.3626</v>
      </c>
      <c r="AK2419" s="125" t="n">
        <v>14.6236</v>
      </c>
      <c r="AL2419" s="125" t="n">
        <v>15.4784</v>
      </c>
      <c r="AM2419" s="125" t="n">
        <v>20.2333</v>
      </c>
      <c r="AN2419" s="126" t="n">
        <v>79.6524</v>
      </c>
      <c r="AO2419" s="125" t="n">
        <v>9.91835</v>
      </c>
      <c r="AP2419" s="125" t="n">
        <v>12.6544</v>
      </c>
      <c r="AQ2419" s="125" t="n">
        <v>17.8928</v>
      </c>
      <c r="AR2419" s="125" t="n">
        <v>20.577</v>
      </c>
      <c r="AS2419" s="125" t="n">
        <v>24.4081</v>
      </c>
      <c r="AT2419" s="126" t="n">
        <v>24.4584</v>
      </c>
      <c r="AU2419" s="126" t="n">
        <v>24.1234</v>
      </c>
    </row>
    <row r="2420" customFormat="false" ht="12.8" hidden="false" customHeight="false" outlineLevel="0" collapsed="false">
      <c r="A2420" s="105" t="s">
        <v>1647</v>
      </c>
      <c r="B2420" s="0" t="s">
        <v>1645</v>
      </c>
      <c r="C2420" s="0" t="s">
        <v>1646</v>
      </c>
      <c r="D2420" s="0" t="s">
        <v>3600</v>
      </c>
      <c r="E2420" s="0" t="n">
        <v>62507755</v>
      </c>
      <c r="F2420" s="0" t="n">
        <v>62494427</v>
      </c>
      <c r="G2420" s="0" t="n">
        <v>938</v>
      </c>
      <c r="H2420" s="106" t="n">
        <v>36</v>
      </c>
      <c r="I2420" s="0" t="n">
        <v>36</v>
      </c>
      <c r="J2420" s="0" t="n">
        <v>36</v>
      </c>
      <c r="K2420" s="0" t="n">
        <v>35</v>
      </c>
      <c r="L2420" s="124" t="n">
        <v>184.777</v>
      </c>
      <c r="M2420" s="124" t="n">
        <v>165.5</v>
      </c>
      <c r="N2420" s="124" t="n">
        <v>196.034</v>
      </c>
      <c r="O2420" s="124" t="n">
        <v>172.018</v>
      </c>
      <c r="P2420" s="124" t="n">
        <v>176.157</v>
      </c>
      <c r="Q2420" s="124" t="n">
        <v>155.549</v>
      </c>
      <c r="R2420" s="124" t="n">
        <v>161.506</v>
      </c>
      <c r="S2420" s="124" t="n">
        <v>152.395</v>
      </c>
      <c r="T2420" s="124" t="n">
        <v>193.405</v>
      </c>
      <c r="U2420" s="124" t="n">
        <v>240.57</v>
      </c>
      <c r="V2420" s="124" t="n">
        <v>259.312</v>
      </c>
      <c r="W2420" s="124" t="n">
        <v>278.383</v>
      </c>
      <c r="X2420" s="124" t="n">
        <v>155.955</v>
      </c>
      <c r="Y2420" s="124" t="n">
        <v>194.151</v>
      </c>
      <c r="Z2420" s="124" t="n">
        <v>157.517</v>
      </c>
      <c r="AA2420" s="124" t="n">
        <v>178.18</v>
      </c>
      <c r="AB2420" s="124" t="n">
        <v>111.642</v>
      </c>
      <c r="AC2420" s="124" t="n">
        <v>145.577</v>
      </c>
      <c r="AD2420" s="124" t="n">
        <v>225.159</v>
      </c>
      <c r="AE2420" s="124" t="n">
        <v>175.728</v>
      </c>
      <c r="AF2420" s="124" t="n">
        <v>291.124</v>
      </c>
      <c r="AG2420" s="124" t="n">
        <v>365.287</v>
      </c>
      <c r="AH2420" s="124" t="n">
        <v>206.23</v>
      </c>
      <c r="AI2420" s="124" t="n">
        <v>260.575</v>
      </c>
      <c r="AJ2420" s="124" t="n">
        <v>149.028</v>
      </c>
      <c r="AK2420" s="124" t="n">
        <v>195.234</v>
      </c>
      <c r="AL2420" s="124" t="n">
        <v>173.938</v>
      </c>
      <c r="AM2420" s="124" t="n">
        <v>185.655</v>
      </c>
      <c r="AN2420" s="129" t="n">
        <v>109.449</v>
      </c>
      <c r="AO2420" s="124" t="n">
        <v>173.5</v>
      </c>
      <c r="AP2420" s="124" t="n">
        <v>150.454</v>
      </c>
      <c r="AQ2420" s="124" t="n">
        <v>190.131</v>
      </c>
      <c r="AR2420" s="124" t="n">
        <v>206.42</v>
      </c>
      <c r="AS2420" s="124" t="n">
        <v>227.877</v>
      </c>
      <c r="AT2420" s="124" t="n">
        <v>203.417</v>
      </c>
      <c r="AU2420" s="124" t="n">
        <v>198.642</v>
      </c>
    </row>
    <row r="2421" customFormat="false" ht="12.8" hidden="false" customHeight="false" outlineLevel="0" collapsed="false">
      <c r="A2421" s="0" t="s">
        <v>3601</v>
      </c>
      <c r="B2421" s="0" t="s">
        <v>1645</v>
      </c>
      <c r="C2421" s="0" t="s">
        <v>1646</v>
      </c>
      <c r="D2421" s="0" t="s">
        <v>3602</v>
      </c>
      <c r="E2421" s="0" t="n">
        <v>62507938</v>
      </c>
      <c r="F2421" s="0" t="n">
        <v>62494683</v>
      </c>
      <c r="G2421" s="0" t="n">
        <v>694</v>
      </c>
      <c r="H2421" s="0" t="n">
        <v>0</v>
      </c>
      <c r="I2421" s="0" t="n">
        <v>0</v>
      </c>
      <c r="J2421" s="0" t="n">
        <v>0</v>
      </c>
      <c r="K2421" s="0" t="n">
        <v>0</v>
      </c>
      <c r="L2421" s="125" t="n">
        <v>0.435382</v>
      </c>
      <c r="M2421" s="125" t="n">
        <v>0.850516</v>
      </c>
      <c r="N2421" s="125" t="n">
        <v>2.51848</v>
      </c>
      <c r="O2421" s="125" t="n">
        <v>0.478155</v>
      </c>
      <c r="P2421" s="125" t="n">
        <v>1.06763</v>
      </c>
      <c r="Q2421" s="125" t="n">
        <v>1.42731</v>
      </c>
      <c r="R2421" s="125" t="n">
        <v>0.928994</v>
      </c>
      <c r="S2421" s="125" t="n">
        <v>2.41496</v>
      </c>
      <c r="T2421" s="125" t="n">
        <v>3.11464</v>
      </c>
      <c r="U2421" s="125" t="n">
        <v>2.5505</v>
      </c>
      <c r="V2421" s="125" t="n">
        <v>1.34012</v>
      </c>
      <c r="W2421" s="125" t="n">
        <v>1.46372</v>
      </c>
      <c r="X2421" s="125" t="n">
        <v>1.73915</v>
      </c>
      <c r="Y2421" s="125" t="n">
        <v>1.979</v>
      </c>
      <c r="Z2421" s="125" t="n">
        <v>1.03003</v>
      </c>
      <c r="AA2421" s="125" t="n">
        <v>1.0901</v>
      </c>
      <c r="AB2421" s="125" t="n">
        <v>0.169338</v>
      </c>
      <c r="AC2421" s="125" t="n">
        <v>0.76957</v>
      </c>
      <c r="AD2421" s="125" t="n">
        <v>0.785898</v>
      </c>
      <c r="AE2421" s="125" t="n">
        <v>1.10447</v>
      </c>
      <c r="AF2421" s="125" t="n">
        <v>2.98965</v>
      </c>
      <c r="AG2421" s="125" t="n">
        <v>2.53029</v>
      </c>
      <c r="AH2421" s="125" t="n">
        <v>14.1637</v>
      </c>
      <c r="AI2421" s="125" t="n">
        <v>21.3444</v>
      </c>
      <c r="AJ2421" s="125" t="n">
        <v>2.15385</v>
      </c>
      <c r="AK2421" s="125" t="n">
        <v>2.0621</v>
      </c>
      <c r="AL2421" s="125" t="n">
        <v>1.35148</v>
      </c>
      <c r="AM2421" s="125" t="n">
        <v>2.04386</v>
      </c>
      <c r="AN2421" s="125" t="n">
        <v>5.48608</v>
      </c>
      <c r="AO2421" s="125" t="n">
        <v>0.338379</v>
      </c>
      <c r="AP2421" s="125" t="n">
        <v>1.49845</v>
      </c>
      <c r="AQ2421" s="125" t="n">
        <v>0.996345</v>
      </c>
      <c r="AR2421" s="125" t="n">
        <v>0.814738</v>
      </c>
      <c r="AS2421" s="125" t="n">
        <v>2.94914</v>
      </c>
      <c r="AT2421" s="125" t="n">
        <v>1.13476</v>
      </c>
      <c r="AU2421" s="125" t="n">
        <v>1.4948</v>
      </c>
    </row>
    <row r="2422" customFormat="false" ht="12.8" hidden="false" customHeight="false" outlineLevel="0" collapsed="false">
      <c r="A2422" s="0" t="s">
        <v>3603</v>
      </c>
      <c r="B2422" s="0" t="s">
        <v>1645</v>
      </c>
      <c r="C2422" s="0" t="s">
        <v>1646</v>
      </c>
      <c r="D2422" s="0" t="s">
        <v>3604</v>
      </c>
      <c r="E2422" s="0" t="n">
        <v>62527425</v>
      </c>
      <c r="F2422" s="0" t="n">
        <v>62497914</v>
      </c>
      <c r="G2422" s="0" t="n">
        <v>384</v>
      </c>
      <c r="H2422" s="0" t="n">
        <v>0</v>
      </c>
      <c r="I2422" s="0" t="n">
        <v>0</v>
      </c>
      <c r="J2422" s="0" t="n">
        <v>0</v>
      </c>
      <c r="K2422" s="0" t="n">
        <v>0</v>
      </c>
      <c r="L2422" s="125" t="n">
        <v>1.11803E-091</v>
      </c>
      <c r="M2422" s="125" t="n">
        <v>1.80946E-097</v>
      </c>
      <c r="N2422" s="125" t="n">
        <v>6.07649E-066</v>
      </c>
      <c r="O2422" s="125" t="n">
        <v>1.38084E-053</v>
      </c>
      <c r="P2422" s="125" t="n">
        <v>1.09244E-063</v>
      </c>
      <c r="Q2422" s="125" t="n">
        <v>7.61247E-068</v>
      </c>
      <c r="R2422" s="125" t="n">
        <v>1.11488E-039</v>
      </c>
      <c r="S2422" s="125" t="n">
        <v>1.91583E-117</v>
      </c>
      <c r="T2422" s="125" t="n">
        <v>5.4035E-046</v>
      </c>
      <c r="U2422" s="125" t="n">
        <v>2.46652E-091</v>
      </c>
      <c r="V2422" s="125" t="n">
        <v>3.50448E-081</v>
      </c>
      <c r="W2422" s="125" t="n">
        <v>6.75818E-068</v>
      </c>
      <c r="X2422" s="125" t="n">
        <v>2.16088E-043</v>
      </c>
      <c r="Y2422" s="125" t="n">
        <v>7.33033E-066</v>
      </c>
      <c r="Z2422" s="125" t="n">
        <v>9.76712E-068</v>
      </c>
      <c r="AA2422" s="125" t="n">
        <v>2.15139E-082</v>
      </c>
      <c r="AB2422" s="125" t="n">
        <v>1.2044E-045</v>
      </c>
      <c r="AC2422" s="125" t="n">
        <v>2.66943E-050</v>
      </c>
      <c r="AD2422" s="125" t="n">
        <v>1.99446E-117</v>
      </c>
      <c r="AE2422" s="125" t="n">
        <v>1.00551E-059</v>
      </c>
      <c r="AF2422" s="125" t="n">
        <v>8.22647E-055</v>
      </c>
      <c r="AG2422" s="125" t="n">
        <v>5.78377E-100</v>
      </c>
      <c r="AH2422" s="125" t="n">
        <v>6.27498E-067</v>
      </c>
      <c r="AI2422" s="125" t="n">
        <v>2.02148E-087</v>
      </c>
      <c r="AJ2422" s="125" t="n">
        <v>9.3999E-139</v>
      </c>
      <c r="AK2422" s="125" t="n">
        <v>6.19732E-063</v>
      </c>
      <c r="AL2422" s="125" t="n">
        <v>1.37884E-061</v>
      </c>
      <c r="AM2422" s="125" t="n">
        <v>7.11553E-110</v>
      </c>
      <c r="AN2422" s="125" t="n">
        <v>1.2878E-063</v>
      </c>
      <c r="AO2422" s="125" t="n">
        <v>2.93828E-152</v>
      </c>
      <c r="AP2422" s="125" t="n">
        <v>4.91596E-078</v>
      </c>
      <c r="AQ2422" s="125" t="n">
        <v>3.91523E-044</v>
      </c>
      <c r="AR2422" s="125" t="n">
        <v>1.891E-084</v>
      </c>
      <c r="AS2422" s="125" t="n">
        <v>3.71311E-079</v>
      </c>
      <c r="AT2422" s="125" t="n">
        <v>1.15806E-095</v>
      </c>
      <c r="AU2422" s="125" t="n">
        <v>1.3676E-091</v>
      </c>
    </row>
    <row r="2423" customFormat="false" ht="12.8" hidden="false" customHeight="false" outlineLevel="0" collapsed="false">
      <c r="A2423" s="0" t="s">
        <v>3605</v>
      </c>
      <c r="B2423" s="0" t="s">
        <v>1645</v>
      </c>
      <c r="C2423" s="0" t="s">
        <v>1646</v>
      </c>
      <c r="D2423" s="0" t="s">
        <v>3606</v>
      </c>
      <c r="E2423" s="0" t="n">
        <v>62508097</v>
      </c>
      <c r="F2423" s="0" t="n">
        <v>62507675</v>
      </c>
      <c r="G2423" s="0" t="n">
        <v>346</v>
      </c>
      <c r="H2423" s="0" t="n">
        <v>0</v>
      </c>
      <c r="I2423" s="0" t="n">
        <v>0</v>
      </c>
      <c r="J2423" s="0" t="n">
        <v>0</v>
      </c>
      <c r="K2423" s="0" t="n">
        <v>0</v>
      </c>
      <c r="L2423" s="125" t="n">
        <v>0</v>
      </c>
      <c r="M2423" s="125" t="n">
        <v>0.206008</v>
      </c>
      <c r="N2423" s="125" t="n">
        <v>0</v>
      </c>
      <c r="O2423" s="125" t="n">
        <v>1.7048E-099</v>
      </c>
      <c r="P2423" s="125" t="n">
        <v>2.54114E-109</v>
      </c>
      <c r="Q2423" s="125" t="n">
        <v>0</v>
      </c>
      <c r="R2423" s="125" t="n">
        <v>0</v>
      </c>
      <c r="S2423" s="125" t="n">
        <v>0</v>
      </c>
      <c r="T2423" s="125" t="n">
        <v>0.114139</v>
      </c>
      <c r="U2423" s="125" t="n">
        <v>0</v>
      </c>
      <c r="V2423" s="125" t="n">
        <v>0.429428</v>
      </c>
      <c r="W2423" s="125" t="n">
        <v>0.243912</v>
      </c>
      <c r="X2423" s="125" t="n">
        <v>2.42939E-102</v>
      </c>
      <c r="Y2423" s="125" t="n">
        <v>0</v>
      </c>
      <c r="Z2423" s="125" t="n">
        <v>0</v>
      </c>
      <c r="AA2423" s="125" t="n">
        <v>0.346125</v>
      </c>
      <c r="AB2423" s="125" t="n">
        <v>1.66144E-098</v>
      </c>
      <c r="AC2423" s="125" t="n">
        <v>7.0891E-057</v>
      </c>
      <c r="AD2423" s="125" t="n">
        <v>0</v>
      </c>
      <c r="AE2423" s="125" t="n">
        <v>0.259133</v>
      </c>
      <c r="AF2423" s="125" t="n">
        <v>0.131324</v>
      </c>
      <c r="AG2423" s="125" t="n">
        <v>0.23771</v>
      </c>
      <c r="AH2423" s="125" t="n">
        <v>0.393493</v>
      </c>
      <c r="AI2423" s="125" t="n">
        <v>0.428424</v>
      </c>
      <c r="AJ2423" s="125" t="n">
        <v>0</v>
      </c>
      <c r="AK2423" s="125" t="n">
        <v>7.41413E-072</v>
      </c>
      <c r="AL2423" s="125" t="n">
        <v>0</v>
      </c>
      <c r="AM2423" s="125" t="n">
        <v>0</v>
      </c>
      <c r="AN2423" s="125" t="n">
        <v>0</v>
      </c>
      <c r="AO2423" s="125" t="n">
        <v>0</v>
      </c>
      <c r="AP2423" s="125" t="n">
        <v>0</v>
      </c>
      <c r="AQ2423" s="125" t="n">
        <v>0</v>
      </c>
      <c r="AR2423" s="125" t="n">
        <v>6.22746E-108</v>
      </c>
      <c r="AS2423" s="125" t="n">
        <v>2.81319E-147</v>
      </c>
      <c r="AT2423" s="125" t="n">
        <v>0.150233</v>
      </c>
      <c r="AU2423" s="125" t="n">
        <v>0.159279</v>
      </c>
    </row>
    <row r="2424" customFormat="false" ht="12.8" hidden="false" customHeight="false" outlineLevel="0" collapsed="false">
      <c r="A2424" s="0" t="s">
        <v>3607</v>
      </c>
      <c r="B2424" s="0" t="s">
        <v>1645</v>
      </c>
      <c r="C2424" s="0" t="s">
        <v>1646</v>
      </c>
      <c r="D2424" s="0" t="s">
        <v>3608</v>
      </c>
      <c r="E2424" s="0" t="n">
        <v>62527425</v>
      </c>
      <c r="F2424" s="0" t="n">
        <v>62507741</v>
      </c>
      <c r="G2424" s="0" t="n">
        <v>466</v>
      </c>
      <c r="H2424" s="0" t="n">
        <v>0</v>
      </c>
      <c r="I2424" s="0" t="n">
        <v>0</v>
      </c>
      <c r="J2424" s="0" t="n">
        <v>0</v>
      </c>
      <c r="K2424" s="0" t="n">
        <v>0</v>
      </c>
      <c r="L2424" s="125" t="n">
        <v>0</v>
      </c>
      <c r="M2424" s="125" t="n">
        <v>0</v>
      </c>
      <c r="N2424" s="125" t="n">
        <v>0</v>
      </c>
      <c r="O2424" s="125" t="n">
        <v>0</v>
      </c>
      <c r="P2424" s="125" t="n">
        <v>0</v>
      </c>
      <c r="Q2424" s="125" t="n">
        <v>0</v>
      </c>
      <c r="R2424" s="125" t="n">
        <v>0</v>
      </c>
      <c r="S2424" s="125" t="n">
        <v>0</v>
      </c>
      <c r="T2424" s="125" t="n">
        <v>2.91001E-119</v>
      </c>
      <c r="U2424" s="125" t="n">
        <v>0</v>
      </c>
      <c r="V2424" s="125" t="n">
        <v>0</v>
      </c>
      <c r="W2424" s="125" t="n">
        <v>0</v>
      </c>
      <c r="X2424" s="125" t="n">
        <v>0</v>
      </c>
      <c r="Y2424" s="125" t="n">
        <v>0</v>
      </c>
      <c r="Z2424" s="125" t="n">
        <v>0</v>
      </c>
      <c r="AA2424" s="125" t="n">
        <v>0</v>
      </c>
      <c r="AB2424" s="125" t="n">
        <v>0</v>
      </c>
      <c r="AC2424" s="125" t="n">
        <v>0</v>
      </c>
      <c r="AD2424" s="125" t="n">
        <v>0</v>
      </c>
      <c r="AE2424" s="125" t="n">
        <v>0</v>
      </c>
      <c r="AF2424" s="125" t="n">
        <v>0</v>
      </c>
      <c r="AG2424" s="125" t="n">
        <v>0</v>
      </c>
      <c r="AH2424" s="125" t="n">
        <v>0</v>
      </c>
      <c r="AI2424" s="125" t="n">
        <v>0</v>
      </c>
      <c r="AJ2424" s="125" t="n">
        <v>0</v>
      </c>
      <c r="AK2424" s="125" t="n">
        <v>0</v>
      </c>
      <c r="AL2424" s="125" t="n">
        <v>0</v>
      </c>
      <c r="AM2424" s="125" t="n">
        <v>0</v>
      </c>
      <c r="AN2424" s="125" t="n">
        <v>0</v>
      </c>
      <c r="AO2424" s="125" t="n">
        <v>0</v>
      </c>
      <c r="AP2424" s="125" t="n">
        <v>0</v>
      </c>
      <c r="AQ2424" s="125" t="n">
        <v>0</v>
      </c>
      <c r="AR2424" s="125" t="n">
        <v>0</v>
      </c>
      <c r="AS2424" s="125" t="n">
        <v>0</v>
      </c>
      <c r="AT2424" s="125" t="n">
        <v>0</v>
      </c>
      <c r="AU2424" s="125" t="n">
        <v>0</v>
      </c>
    </row>
    <row r="2425" s="107" customFormat="true" ht="12.8" hidden="false" customHeight="false" outlineLevel="0" collapsed="false">
      <c r="A2425" s="107" t="s">
        <v>2018</v>
      </c>
      <c r="H2425" s="107" t="n">
        <v>36</v>
      </c>
      <c r="I2425" s="107" t="n">
        <v>36</v>
      </c>
      <c r="J2425" s="107" t="n">
        <v>36</v>
      </c>
      <c r="K2425" s="107" t="n">
        <v>36</v>
      </c>
      <c r="L2425" s="128" t="n">
        <v>194.590642</v>
      </c>
      <c r="M2425" s="128" t="n">
        <v>174.296644</v>
      </c>
      <c r="N2425" s="128" t="n">
        <v>203.81092</v>
      </c>
      <c r="O2425" s="128" t="n">
        <v>178.398945</v>
      </c>
      <c r="P2425" s="128" t="n">
        <v>184.64508</v>
      </c>
      <c r="Q2425" s="128" t="n">
        <v>168.06451</v>
      </c>
      <c r="R2425" s="128" t="n">
        <v>170.399824</v>
      </c>
      <c r="S2425" s="128" t="n">
        <v>161.81652</v>
      </c>
      <c r="T2425" s="128" t="n">
        <v>204.776199</v>
      </c>
      <c r="U2425" s="128" t="n">
        <v>256.3597</v>
      </c>
      <c r="V2425" s="128" t="n">
        <v>279.624348</v>
      </c>
      <c r="W2425" s="128" t="n">
        <v>298.623032</v>
      </c>
      <c r="X2425" s="128" t="n">
        <v>166.58995</v>
      </c>
      <c r="Y2425" s="128" t="n">
        <v>206.11906</v>
      </c>
      <c r="Z2425" s="128" t="n">
        <v>168.11647</v>
      </c>
      <c r="AA2425" s="128" t="n">
        <v>188.794625</v>
      </c>
      <c r="AB2425" s="128" t="n">
        <v>126.191038</v>
      </c>
      <c r="AC2425" s="128" t="n">
        <v>155.49491</v>
      </c>
      <c r="AD2425" s="128" t="n">
        <v>238.439698</v>
      </c>
      <c r="AE2425" s="128" t="n">
        <v>199.664103</v>
      </c>
      <c r="AF2425" s="128" t="n">
        <v>314.077174</v>
      </c>
      <c r="AG2425" s="128" t="n">
        <v>412.6645</v>
      </c>
      <c r="AH2425" s="128" t="n">
        <v>241.060793</v>
      </c>
      <c r="AI2425" s="128" t="n">
        <v>311.116824</v>
      </c>
      <c r="AJ2425" s="128" t="n">
        <v>162.54445</v>
      </c>
      <c r="AK2425" s="128" t="n">
        <v>211.9197</v>
      </c>
      <c r="AL2425" s="128" t="n">
        <v>190.76788</v>
      </c>
      <c r="AM2425" s="128" t="n">
        <v>207.93216</v>
      </c>
      <c r="AN2425" s="128" t="n">
        <v>194.58748</v>
      </c>
      <c r="AO2425" s="128" t="n">
        <v>183.756729</v>
      </c>
      <c r="AP2425" s="128" t="n">
        <v>164.60685</v>
      </c>
      <c r="AQ2425" s="128" t="n">
        <v>209.020145</v>
      </c>
      <c r="AR2425" s="128" t="n">
        <v>227.811738</v>
      </c>
      <c r="AS2425" s="128" t="n">
        <v>255.23424</v>
      </c>
      <c r="AT2425" s="128" t="n">
        <v>229.160393</v>
      </c>
      <c r="AU2425" s="128" t="n">
        <v>224.419479</v>
      </c>
      <c r="AW2425" s="113" t="n">
        <f aca="false">TRUE()</f>
        <v>1</v>
      </c>
      <c r="AY2425" s="113" t="n">
        <f aca="false">FALSE()</f>
        <v>0</v>
      </c>
      <c r="AZ2425" s="116" t="n">
        <f aca="false">FALSE()</f>
        <v>0</v>
      </c>
      <c r="BA2425" s="113" t="n">
        <f aca="false">FALSE()</f>
        <v>0</v>
      </c>
      <c r="BB2425" s="114" t="n">
        <f aca="false">TRUE()</f>
        <v>1</v>
      </c>
      <c r="BD2425" s="113" t="n">
        <f aca="false">FALSE()</f>
        <v>0</v>
      </c>
      <c r="BE2425" s="116" t="n">
        <f aca="false">FALSE()</f>
        <v>0</v>
      </c>
      <c r="BF2425" s="113" t="n">
        <f aca="false">FALSE()</f>
        <v>0</v>
      </c>
      <c r="BG2425" s="116" t="n">
        <f aca="false">FALSE()</f>
        <v>0</v>
      </c>
      <c r="ALW2425" s="0"/>
      <c r="ALX2425" s="0"/>
      <c r="ALY2425" s="0"/>
      <c r="ALZ2425" s="0"/>
      <c r="AMA2425" s="0"/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s="107" customFormat="true" ht="12.8" hidden="false" customHeight="false" outlineLevel="0" collapsed="false">
      <c r="A2426" s="107" t="s">
        <v>2019</v>
      </c>
      <c r="L2426" s="128" t="n">
        <v>184.777</v>
      </c>
      <c r="M2426" s="128" t="n">
        <v>165.5</v>
      </c>
      <c r="N2426" s="128" t="n">
        <v>196.034</v>
      </c>
      <c r="O2426" s="128" t="n">
        <v>172.018</v>
      </c>
      <c r="P2426" s="128" t="n">
        <v>176.157</v>
      </c>
      <c r="Q2426" s="128" t="n">
        <v>155.549</v>
      </c>
      <c r="R2426" s="128" t="n">
        <v>161.506</v>
      </c>
      <c r="S2426" s="128" t="n">
        <v>152.395</v>
      </c>
      <c r="T2426" s="128" t="n">
        <v>193.405</v>
      </c>
      <c r="U2426" s="128" t="n">
        <v>240.57</v>
      </c>
      <c r="V2426" s="128" t="n">
        <v>259.312</v>
      </c>
      <c r="W2426" s="128" t="n">
        <v>278.383</v>
      </c>
      <c r="X2426" s="128" t="n">
        <v>155.955</v>
      </c>
      <c r="Y2426" s="128" t="n">
        <v>194.151</v>
      </c>
      <c r="Z2426" s="128" t="n">
        <v>157.517</v>
      </c>
      <c r="AA2426" s="128" t="n">
        <v>178.18</v>
      </c>
      <c r="AB2426" s="128" t="n">
        <v>111.642</v>
      </c>
      <c r="AC2426" s="128" t="n">
        <v>145.577</v>
      </c>
      <c r="AD2426" s="128" t="n">
        <v>225.159</v>
      </c>
      <c r="AE2426" s="128" t="n">
        <v>175.728</v>
      </c>
      <c r="AF2426" s="128" t="n">
        <v>291.124</v>
      </c>
      <c r="AG2426" s="128" t="n">
        <v>365.287</v>
      </c>
      <c r="AH2426" s="128" t="n">
        <v>206.23</v>
      </c>
      <c r="AI2426" s="128" t="n">
        <v>260.575</v>
      </c>
      <c r="AJ2426" s="128" t="n">
        <v>149.028</v>
      </c>
      <c r="AK2426" s="128" t="n">
        <v>195.234</v>
      </c>
      <c r="AL2426" s="128" t="n">
        <v>173.938</v>
      </c>
      <c r="AM2426" s="128" t="n">
        <v>185.655</v>
      </c>
      <c r="AN2426" s="128" t="n">
        <v>109.449</v>
      </c>
      <c r="AO2426" s="128" t="n">
        <v>173.5</v>
      </c>
      <c r="AP2426" s="128" t="n">
        <v>150.454</v>
      </c>
      <c r="AQ2426" s="128" t="n">
        <v>190.131</v>
      </c>
      <c r="AR2426" s="128" t="n">
        <v>206.42</v>
      </c>
      <c r="AS2426" s="128" t="n">
        <v>227.877</v>
      </c>
      <c r="AT2426" s="128" t="n">
        <v>203.417</v>
      </c>
      <c r="AU2426" s="128" t="n">
        <v>198.642</v>
      </c>
      <c r="ALW2426" s="0"/>
      <c r="ALX2426" s="0"/>
      <c r="ALY2426" s="0"/>
      <c r="ALZ2426" s="0"/>
      <c r="AMA2426" s="0"/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s="107" customFormat="true" ht="12.8" hidden="false" customHeight="false" outlineLevel="0" collapsed="false">
      <c r="A2427" s="107" t="s">
        <v>2020</v>
      </c>
      <c r="L2427" s="128" t="n">
        <v>9.37826</v>
      </c>
      <c r="M2427" s="128" t="n">
        <v>7.74012</v>
      </c>
      <c r="N2427" s="128" t="n">
        <v>5.25844</v>
      </c>
      <c r="O2427" s="128" t="n">
        <v>5.90279</v>
      </c>
      <c r="P2427" s="128" t="n">
        <v>7.42045</v>
      </c>
      <c r="Q2427" s="128" t="n">
        <v>11.0882</v>
      </c>
      <c r="R2427" s="128" t="n">
        <v>7.96483</v>
      </c>
      <c r="S2427" s="128" t="n">
        <v>7.00656</v>
      </c>
      <c r="T2427" s="128" t="n">
        <v>8.14242</v>
      </c>
      <c r="U2427" s="128" t="n">
        <v>13.2392</v>
      </c>
      <c r="V2427" s="128" t="n">
        <v>18.5428</v>
      </c>
      <c r="W2427" s="128" t="n">
        <v>18.5324</v>
      </c>
      <c r="X2427" s="128" t="n">
        <v>8.8958</v>
      </c>
      <c r="Y2427" s="128" t="n">
        <v>9.98906</v>
      </c>
      <c r="Z2427" s="128" t="n">
        <v>9.56944</v>
      </c>
      <c r="AA2427" s="128" t="n">
        <v>9.1784</v>
      </c>
      <c r="AB2427" s="128" t="n">
        <v>14.3797</v>
      </c>
      <c r="AC2427" s="128" t="n">
        <v>9.14834</v>
      </c>
      <c r="AD2427" s="128" t="n">
        <v>12.4948</v>
      </c>
      <c r="AE2427" s="128" t="n">
        <v>22.5725</v>
      </c>
      <c r="AF2427" s="128" t="n">
        <v>19.8322</v>
      </c>
      <c r="AG2427" s="128" t="n">
        <v>44.6095</v>
      </c>
      <c r="AH2427" s="128" t="n">
        <v>20.2736</v>
      </c>
      <c r="AI2427" s="128" t="n">
        <v>28.769</v>
      </c>
      <c r="AJ2427" s="128" t="n">
        <v>11.3626</v>
      </c>
      <c r="AK2427" s="128" t="n">
        <v>14.6236</v>
      </c>
      <c r="AL2427" s="128" t="n">
        <v>15.4784</v>
      </c>
      <c r="AM2427" s="128" t="n">
        <v>20.2333</v>
      </c>
      <c r="AN2427" s="128" t="n">
        <v>79.6524</v>
      </c>
      <c r="AO2427" s="128" t="n">
        <v>9.91835</v>
      </c>
      <c r="AP2427" s="128" t="n">
        <v>12.6544</v>
      </c>
      <c r="AQ2427" s="128" t="n">
        <v>17.8928</v>
      </c>
      <c r="AR2427" s="128" t="n">
        <v>20.577</v>
      </c>
      <c r="AS2427" s="128" t="n">
        <v>24.4081</v>
      </c>
      <c r="AT2427" s="128" t="n">
        <v>24.4584</v>
      </c>
      <c r="AU2427" s="128" t="n">
        <v>24.1234</v>
      </c>
      <c r="ALW2427" s="0"/>
      <c r="ALX2427" s="0"/>
      <c r="ALY2427" s="0"/>
      <c r="ALZ2427" s="0"/>
      <c r="AMA2427" s="0"/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s="107" customFormat="true" ht="12.8" hidden="false" customHeight="false" outlineLevel="0" collapsed="false">
      <c r="A2428" s="107" t="s">
        <v>2021</v>
      </c>
      <c r="L2428" s="128" t="n">
        <v>0.949567759789805</v>
      </c>
      <c r="M2428" s="128" t="n">
        <v>0.949530617468458</v>
      </c>
      <c r="N2428" s="128" t="n">
        <v>0.961842476350138</v>
      </c>
      <c r="O2428" s="128" t="n">
        <v>0.964232159556773</v>
      </c>
      <c r="P2428" s="128" t="n">
        <v>0.954030294227174</v>
      </c>
      <c r="Q2428" s="128" t="n">
        <v>0.925531511679652</v>
      </c>
      <c r="R2428" s="128" t="n">
        <v>0.947806143273951</v>
      </c>
      <c r="S2428" s="128" t="n">
        <v>0.94177652566005</v>
      </c>
      <c r="T2428" s="128" t="n">
        <v>0.944470113931551</v>
      </c>
      <c r="U2428" s="128" t="n">
        <v>0.938408025910469</v>
      </c>
      <c r="V2428" s="128" t="n">
        <v>0.927358443049459</v>
      </c>
      <c r="W2428" s="128" t="n">
        <v>0.93222213348902</v>
      </c>
      <c r="X2428" s="128" t="n">
        <v>0.936160914869114</v>
      </c>
      <c r="Y2428" s="128" t="n">
        <v>0.941936179992282</v>
      </c>
      <c r="Z2428" s="128" t="n">
        <v>0.93695162645278</v>
      </c>
      <c r="AA2428" s="128" t="n">
        <v>0.943776868647611</v>
      </c>
      <c r="AB2428" s="128" t="n">
        <v>0.88470624990025</v>
      </c>
      <c r="AC2428" s="128" t="n">
        <v>0.936217140483891</v>
      </c>
      <c r="AD2428" s="128" t="n">
        <v>0.944301648964511</v>
      </c>
      <c r="AE2428" s="128" t="n">
        <v>0.88011814522313</v>
      </c>
      <c r="AF2428" s="128" t="n">
        <v>0.926918681457571</v>
      </c>
      <c r="AG2428" s="128" t="n">
        <v>0.885191238887765</v>
      </c>
      <c r="AH2428" s="128" t="n">
        <v>0.855510335934222</v>
      </c>
      <c r="AI2428" s="128" t="n">
        <v>0.83754712024188</v>
      </c>
      <c r="AJ2428" s="128" t="n">
        <v>0.916844592356122</v>
      </c>
      <c r="AK2428" s="128" t="n">
        <v>0.921264044824526</v>
      </c>
      <c r="AL2428" s="128" t="n">
        <v>0.911778230171662</v>
      </c>
      <c r="AM2428" s="128" t="n">
        <v>0.892863326192543</v>
      </c>
      <c r="AN2428" s="128" t="n">
        <v>0.562466814411698</v>
      </c>
      <c r="AO2428" s="128" t="n">
        <v>0.944183110703935</v>
      </c>
      <c r="AP2428" s="128" t="n">
        <v>0.914020285304044</v>
      </c>
      <c r="AQ2428" s="128" t="n">
        <v>0.909630026330716</v>
      </c>
      <c r="AR2428" s="128" t="n">
        <v>0.906099052718697</v>
      </c>
      <c r="AS2428" s="128" t="n">
        <v>0.892815164611143</v>
      </c>
      <c r="AT2428" s="128" t="n">
        <v>0.887662118819983</v>
      </c>
      <c r="AU2428" s="128" t="n">
        <v>0.885137069585658</v>
      </c>
      <c r="ALW2428" s="0"/>
      <c r="ALX2428" s="0"/>
      <c r="ALY2428" s="0"/>
      <c r="ALZ2428" s="0"/>
      <c r="AMA2428" s="0"/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s="107" customFormat="true" ht="12.8" hidden="false" customHeight="false" outlineLevel="0" collapsed="false">
      <c r="A2429" s="107" t="s">
        <v>2022</v>
      </c>
      <c r="L2429" s="128" t="n">
        <v>0.0507544770182436</v>
      </c>
      <c r="M2429" s="128" t="n">
        <v>0.0467680966767372</v>
      </c>
      <c r="N2429" s="128" t="n">
        <v>0.0268241223461236</v>
      </c>
      <c r="O2429" s="128" t="n">
        <v>0.034314955411643</v>
      </c>
      <c r="P2429" s="128" t="n">
        <v>0.0421240711410844</v>
      </c>
      <c r="Q2429" s="128" t="n">
        <v>0.0712842898379289</v>
      </c>
      <c r="R2429" s="128" t="n">
        <v>0.0493160006439389</v>
      </c>
      <c r="S2429" s="128" t="n">
        <v>0.0459763115587782</v>
      </c>
      <c r="T2429" s="128" t="n">
        <v>0.0421003593495515</v>
      </c>
      <c r="U2429" s="128" t="n">
        <v>0.0550326308351</v>
      </c>
      <c r="V2429" s="128" t="n">
        <v>0.0715076818658604</v>
      </c>
      <c r="W2429" s="128" t="n">
        <v>0.0665715938114037</v>
      </c>
      <c r="X2429" s="128" t="n">
        <v>0.0570408130550479</v>
      </c>
      <c r="Y2429" s="128" t="n">
        <v>0.0514499539018599</v>
      </c>
      <c r="Z2429" s="128" t="n">
        <v>0.0607517918700839</v>
      </c>
      <c r="AA2429" s="128" t="n">
        <v>0.0515119542036143</v>
      </c>
      <c r="AB2429" s="128" t="n">
        <v>0.128801884595403</v>
      </c>
      <c r="AC2429" s="128" t="n">
        <v>0.0628419324481202</v>
      </c>
      <c r="AD2429" s="128" t="n">
        <v>0.0554932292291225</v>
      </c>
      <c r="AE2429" s="128" t="n">
        <v>0.128451356642083</v>
      </c>
      <c r="AF2429" s="128" t="n">
        <v>0.0681228617358926</v>
      </c>
      <c r="AG2429" s="128" t="n">
        <v>0.12212178369337</v>
      </c>
      <c r="AH2429" s="128" t="n">
        <v>0.0983057751054648</v>
      </c>
      <c r="AI2429" s="128" t="n">
        <v>0.110405833253382</v>
      </c>
      <c r="AJ2429" s="128" t="n">
        <v>0.0762447325334836</v>
      </c>
      <c r="AK2429" s="128" t="n">
        <v>0.0749029369884344</v>
      </c>
      <c r="AL2429" s="128" t="n">
        <v>0.0889880302176638</v>
      </c>
      <c r="AM2429" s="128" t="n">
        <v>0.108983329293582</v>
      </c>
      <c r="AN2429" s="128" t="n">
        <v>0.72775813392539</v>
      </c>
      <c r="AO2429" s="128" t="n">
        <v>0.0571662824207493</v>
      </c>
      <c r="AP2429" s="128" t="n">
        <v>0.084108099485557</v>
      </c>
      <c r="AQ2429" s="128" t="n">
        <v>0.0941077467640732</v>
      </c>
      <c r="AR2429" s="128" t="n">
        <v>0.0996851080321675</v>
      </c>
      <c r="AS2429" s="128" t="n">
        <v>0.107110853662283</v>
      </c>
      <c r="AT2429" s="128" t="n">
        <v>0.120237738242133</v>
      </c>
      <c r="AU2429" s="128" t="n">
        <v>0.121441588385135</v>
      </c>
      <c r="AY2429" s="113"/>
      <c r="AZ2429" s="113"/>
      <c r="BA2429" s="113"/>
      <c r="BB2429" s="113"/>
      <c r="ALW2429" s="0"/>
      <c r="ALX2429" s="0"/>
      <c r="ALY2429" s="0"/>
      <c r="ALZ2429" s="0"/>
      <c r="AMA2429" s="0"/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customFormat="false" ht="12.8" hidden="false" customHeight="false" outlineLevel="0" collapsed="false">
      <c r="L2430" s="125"/>
      <c r="M2430" s="125"/>
      <c r="N2430" s="125"/>
      <c r="O2430" s="125"/>
      <c r="P2430" s="125"/>
      <c r="Q2430" s="125"/>
      <c r="R2430" s="125"/>
      <c r="S2430" s="125"/>
      <c r="T2430" s="125"/>
      <c r="U2430" s="125"/>
      <c r="V2430" s="125"/>
      <c r="W2430" s="125"/>
      <c r="X2430" s="125"/>
      <c r="Y2430" s="125"/>
      <c r="Z2430" s="125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125"/>
      <c r="AL2430" s="125"/>
      <c r="AM2430" s="125"/>
      <c r="AN2430" s="125"/>
      <c r="AO2430" s="125"/>
      <c r="AP2430" s="125"/>
      <c r="AQ2430" s="125"/>
      <c r="AR2430" s="125"/>
      <c r="AS2430" s="125"/>
      <c r="AT2430" s="125"/>
      <c r="AU2430" s="125"/>
    </row>
    <row r="2431" customFormat="false" ht="12.8" hidden="false" customHeight="false" outlineLevel="0" collapsed="false">
      <c r="A2431" s="0" t="s">
        <v>3609</v>
      </c>
      <c r="B2431" s="0" t="s">
        <v>1651</v>
      </c>
      <c r="C2431" s="0" t="s">
        <v>1652</v>
      </c>
      <c r="D2431" s="0" t="s">
        <v>3610</v>
      </c>
      <c r="E2431" s="0" t="n">
        <v>126103956</v>
      </c>
      <c r="F2431" s="0" t="n">
        <v>126141028</v>
      </c>
      <c r="G2431" s="0" t="n">
        <v>3860</v>
      </c>
      <c r="H2431" s="0" t="n">
        <v>0</v>
      </c>
      <c r="I2431" s="0" t="n">
        <v>0</v>
      </c>
      <c r="J2431" s="0" t="n">
        <v>0</v>
      </c>
      <c r="K2431" s="0" t="n">
        <v>0</v>
      </c>
      <c r="L2431" s="125" t="n">
        <v>0.326491</v>
      </c>
      <c r="M2431" s="125" t="n">
        <v>0.460211</v>
      </c>
      <c r="N2431" s="125" t="n">
        <v>0.444788</v>
      </c>
      <c r="O2431" s="125" t="n">
        <v>0.399285</v>
      </c>
      <c r="P2431" s="125" t="n">
        <v>0.316063</v>
      </c>
      <c r="Q2431" s="125" t="n">
        <v>0.33347</v>
      </c>
      <c r="R2431" s="125" t="n">
        <v>0.90414</v>
      </c>
      <c r="S2431" s="125" t="n">
        <v>0.59524</v>
      </c>
      <c r="T2431" s="125" t="n">
        <v>0.462621</v>
      </c>
      <c r="U2431" s="125" t="n">
        <v>0.621114</v>
      </c>
      <c r="V2431" s="125" t="n">
        <v>1.3485</v>
      </c>
      <c r="W2431" s="125" t="n">
        <v>1.32354</v>
      </c>
      <c r="X2431" s="125" t="n">
        <v>0.259049</v>
      </c>
      <c r="Y2431" s="125" t="n">
        <v>0.594631</v>
      </c>
      <c r="Z2431" s="125" t="n">
        <v>0.509845</v>
      </c>
      <c r="AA2431" s="125" t="n">
        <v>0.191598</v>
      </c>
      <c r="AB2431" s="125" t="n">
        <v>0.273214</v>
      </c>
      <c r="AC2431" s="125" t="n">
        <v>0.406927</v>
      </c>
      <c r="AD2431" s="125" t="n">
        <v>0.631431</v>
      </c>
      <c r="AE2431" s="125" t="n">
        <v>0.673824</v>
      </c>
      <c r="AF2431" s="125" t="n">
        <v>0.869862</v>
      </c>
      <c r="AG2431" s="125" t="n">
        <v>1.58412</v>
      </c>
      <c r="AH2431" s="125" t="n">
        <v>1.14557</v>
      </c>
      <c r="AI2431" s="125" t="n">
        <v>1.24469</v>
      </c>
      <c r="AJ2431" s="125" t="n">
        <v>0.469774</v>
      </c>
      <c r="AK2431" s="125" t="n">
        <v>0.513763</v>
      </c>
      <c r="AL2431" s="125" t="n">
        <v>0.373497</v>
      </c>
      <c r="AM2431" s="125" t="n">
        <v>0.170378</v>
      </c>
      <c r="AN2431" s="125" t="n">
        <v>0.371476</v>
      </c>
      <c r="AO2431" s="125" t="n">
        <v>0.579223</v>
      </c>
      <c r="AP2431" s="125" t="n">
        <v>0.84731</v>
      </c>
      <c r="AQ2431" s="125" t="n">
        <v>1.02203</v>
      </c>
      <c r="AR2431" s="125" t="n">
        <v>0.816147</v>
      </c>
      <c r="AS2431" s="125" t="n">
        <v>1.00575</v>
      </c>
      <c r="AT2431" s="125" t="n">
        <v>1.0541</v>
      </c>
      <c r="AU2431" s="125" t="n">
        <v>1.33298</v>
      </c>
    </row>
    <row r="2432" customFormat="false" ht="12.8" hidden="false" customHeight="false" outlineLevel="0" collapsed="false">
      <c r="A2432" s="104" t="s">
        <v>1653</v>
      </c>
      <c r="B2432" s="0" t="s">
        <v>1651</v>
      </c>
      <c r="C2432" s="0" t="s">
        <v>1652</v>
      </c>
      <c r="D2432" s="0" t="s">
        <v>3611</v>
      </c>
      <c r="E2432" s="0" t="n">
        <v>126103971</v>
      </c>
      <c r="F2432" s="0" t="n">
        <v>126141029</v>
      </c>
      <c r="G2432" s="0" t="n">
        <v>3492</v>
      </c>
      <c r="H2432" s="106" t="n">
        <v>36</v>
      </c>
      <c r="I2432" s="0" t="n">
        <v>36</v>
      </c>
      <c r="J2432" s="0" t="n">
        <v>36</v>
      </c>
      <c r="K2432" s="0" t="n">
        <v>36</v>
      </c>
      <c r="L2432" s="124" t="n">
        <v>28.2365</v>
      </c>
      <c r="M2432" s="124" t="n">
        <v>23.4076</v>
      </c>
      <c r="N2432" s="124" t="n">
        <v>27.3123</v>
      </c>
      <c r="O2432" s="124" t="n">
        <v>26.5872</v>
      </c>
      <c r="P2432" s="124" t="n">
        <v>24.9131</v>
      </c>
      <c r="Q2432" s="124" t="n">
        <v>20.873</v>
      </c>
      <c r="R2432" s="124" t="n">
        <v>19.9018</v>
      </c>
      <c r="S2432" s="124" t="n">
        <v>24.4183</v>
      </c>
      <c r="T2432" s="124" t="n">
        <v>30.7813</v>
      </c>
      <c r="U2432" s="124" t="n">
        <v>36.9578</v>
      </c>
      <c r="V2432" s="124" t="n">
        <v>53.1727</v>
      </c>
      <c r="W2432" s="124" t="n">
        <v>64.4633</v>
      </c>
      <c r="X2432" s="124" t="n">
        <v>22.3663</v>
      </c>
      <c r="Y2432" s="124" t="n">
        <v>20.1658</v>
      </c>
      <c r="Z2432" s="124" t="n">
        <v>19.6537</v>
      </c>
      <c r="AA2432" s="124" t="n">
        <v>21.1563</v>
      </c>
      <c r="AB2432" s="124" t="n">
        <v>17.3999</v>
      </c>
      <c r="AC2432" s="124" t="n">
        <v>20.9443</v>
      </c>
      <c r="AD2432" s="124" t="n">
        <v>25.5528</v>
      </c>
      <c r="AE2432" s="124" t="n">
        <v>22.8452</v>
      </c>
      <c r="AF2432" s="124" t="n">
        <v>42.1477</v>
      </c>
      <c r="AG2432" s="124" t="n">
        <v>54.9146</v>
      </c>
      <c r="AH2432" s="124" t="n">
        <v>59.9747</v>
      </c>
      <c r="AI2432" s="124" t="n">
        <v>70.227</v>
      </c>
      <c r="AJ2432" s="124" t="n">
        <v>19.3147</v>
      </c>
      <c r="AK2432" s="124" t="n">
        <v>22.4834</v>
      </c>
      <c r="AL2432" s="124" t="n">
        <v>22.0972</v>
      </c>
      <c r="AM2432" s="124" t="n">
        <v>22.6202</v>
      </c>
      <c r="AN2432" s="124" t="n">
        <v>22.0093</v>
      </c>
      <c r="AO2432" s="124" t="n">
        <v>23.3528</v>
      </c>
      <c r="AP2432" s="124" t="n">
        <v>20.1536</v>
      </c>
      <c r="AQ2432" s="124" t="n">
        <v>27.9494</v>
      </c>
      <c r="AR2432" s="124" t="n">
        <v>30.6972</v>
      </c>
      <c r="AS2432" s="124" t="n">
        <v>44.9783</v>
      </c>
      <c r="AT2432" s="124" t="n">
        <v>51.5806</v>
      </c>
      <c r="AU2432" s="124" t="n">
        <v>55.7134</v>
      </c>
    </row>
    <row r="2433" customFormat="false" ht="12.8" hidden="false" customHeight="false" outlineLevel="0" collapsed="false">
      <c r="A2433" s="0" t="s">
        <v>1657</v>
      </c>
      <c r="B2433" s="0" t="s">
        <v>1651</v>
      </c>
      <c r="C2433" s="0" t="s">
        <v>1652</v>
      </c>
      <c r="D2433" s="0" t="s">
        <v>3612</v>
      </c>
      <c r="E2433" s="0" t="n">
        <v>126104000</v>
      </c>
      <c r="F2433" s="0" t="n">
        <v>126125111</v>
      </c>
      <c r="G2433" s="0" t="n">
        <v>362</v>
      </c>
      <c r="H2433" s="0" t="n">
        <v>0</v>
      </c>
      <c r="I2433" s="0" t="n">
        <v>0</v>
      </c>
      <c r="J2433" s="0" t="n">
        <v>0</v>
      </c>
      <c r="K2433" s="0" t="n">
        <v>0</v>
      </c>
      <c r="L2433" s="125" t="n">
        <v>0.319315</v>
      </c>
      <c r="M2433" s="125" t="n">
        <v>0.502812</v>
      </c>
      <c r="N2433" s="125" t="n">
        <v>1.28552</v>
      </c>
      <c r="O2433" s="125" t="n">
        <v>0.333368</v>
      </c>
      <c r="P2433" s="125" t="n">
        <v>9.58428E-019</v>
      </c>
      <c r="Q2433" s="125" t="n">
        <v>0.438681</v>
      </c>
      <c r="R2433" s="125" t="n">
        <v>0.487833</v>
      </c>
      <c r="S2433" s="125" t="n">
        <v>0.459239</v>
      </c>
      <c r="T2433" s="125" t="n">
        <v>0.58043</v>
      </c>
      <c r="U2433" s="125" t="n">
        <v>1.87112</v>
      </c>
      <c r="V2433" s="125" t="n">
        <v>2.53296</v>
      </c>
      <c r="W2433" s="125" t="n">
        <v>4.73273</v>
      </c>
      <c r="X2433" s="125" t="n">
        <v>0.795357</v>
      </c>
      <c r="Y2433" s="125" t="n">
        <v>0.556003</v>
      </c>
      <c r="Z2433" s="125" t="n">
        <v>0.545015</v>
      </c>
      <c r="AA2433" s="125" t="n">
        <v>0.5061</v>
      </c>
      <c r="AB2433" s="125" t="n">
        <v>0.545136</v>
      </c>
      <c r="AC2433" s="125" t="n">
        <v>0.519212</v>
      </c>
      <c r="AD2433" s="125" t="n">
        <v>0.769701</v>
      </c>
      <c r="AE2433" s="125" t="n">
        <v>0.990154</v>
      </c>
      <c r="AF2433" s="125" t="n">
        <v>2.68176</v>
      </c>
      <c r="AG2433" s="125" t="n">
        <v>3.74922</v>
      </c>
      <c r="AH2433" s="125" t="n">
        <v>1.81803</v>
      </c>
      <c r="AI2433" s="125" t="n">
        <v>4.05254</v>
      </c>
      <c r="AJ2433" s="125" t="n">
        <v>0.285138</v>
      </c>
      <c r="AK2433" s="125" t="n">
        <v>1.06672</v>
      </c>
      <c r="AL2433" s="125" t="n">
        <v>2.51238E-107</v>
      </c>
      <c r="AM2433" s="125" t="n">
        <v>0.151889</v>
      </c>
      <c r="AN2433" s="125" t="n">
        <v>9.16096E-036</v>
      </c>
      <c r="AO2433" s="125" t="n">
        <v>0.586009</v>
      </c>
      <c r="AP2433" s="125" t="n">
        <v>0.613266</v>
      </c>
      <c r="AQ2433" s="125" t="n">
        <v>1.06458</v>
      </c>
      <c r="AR2433" s="125" t="n">
        <v>0.296868</v>
      </c>
      <c r="AS2433" s="125" t="n">
        <v>2.34253</v>
      </c>
      <c r="AT2433" s="125" t="n">
        <v>2.13194</v>
      </c>
      <c r="AU2433" s="125" t="n">
        <v>1.65597</v>
      </c>
    </row>
    <row r="2434" customFormat="false" ht="12.8" hidden="false" customHeight="false" outlineLevel="0" collapsed="false">
      <c r="A2434" s="0" t="s">
        <v>3613</v>
      </c>
      <c r="B2434" s="0" t="s">
        <v>1651</v>
      </c>
      <c r="C2434" s="0" t="s">
        <v>1652</v>
      </c>
      <c r="D2434" s="0" t="s">
        <v>3614</v>
      </c>
      <c r="E2434" s="0" t="n">
        <v>126104034</v>
      </c>
      <c r="F2434" s="0" t="n">
        <v>126117698</v>
      </c>
      <c r="G2434" s="0" t="n">
        <v>347</v>
      </c>
      <c r="H2434" s="0" t="n">
        <v>0</v>
      </c>
      <c r="I2434" s="0" t="n">
        <v>0</v>
      </c>
      <c r="J2434" s="0" t="n">
        <v>0</v>
      </c>
      <c r="K2434" s="0" t="n">
        <v>0</v>
      </c>
      <c r="L2434" s="125" t="n">
        <v>0</v>
      </c>
      <c r="M2434" s="125" t="n">
        <v>1.53973E-094</v>
      </c>
      <c r="N2434" s="125" t="n">
        <v>6.3733E-039</v>
      </c>
      <c r="O2434" s="125" t="n">
        <v>1.73676E-067</v>
      </c>
      <c r="P2434" s="125" t="n">
        <v>2.05951E-021</v>
      </c>
      <c r="Q2434" s="125" t="n">
        <v>1.27883E-130</v>
      </c>
      <c r="R2434" s="125" t="n">
        <v>1.83751E-032</v>
      </c>
      <c r="S2434" s="125" t="n">
        <v>1.885E-012</v>
      </c>
      <c r="T2434" s="125" t="n">
        <v>1.14549E-084</v>
      </c>
      <c r="U2434" s="125" t="n">
        <v>0.148549</v>
      </c>
      <c r="V2434" s="125" t="n">
        <v>4.99666E-011</v>
      </c>
      <c r="W2434" s="125" t="n">
        <v>5.25397E-048</v>
      </c>
      <c r="X2434" s="125" t="n">
        <v>1.5488E-147</v>
      </c>
      <c r="Y2434" s="125" t="n">
        <v>1.37181E-088</v>
      </c>
      <c r="Z2434" s="125" t="n">
        <v>0.261488</v>
      </c>
      <c r="AA2434" s="125" t="n">
        <v>1.00369E-007</v>
      </c>
      <c r="AB2434" s="125" t="n">
        <v>5.39067E-018</v>
      </c>
      <c r="AC2434" s="125" t="n">
        <v>0</v>
      </c>
      <c r="AD2434" s="125" t="n">
        <v>0.111792</v>
      </c>
      <c r="AE2434" s="125" t="n">
        <v>1.46567E-009</v>
      </c>
      <c r="AF2434" s="125" t="n">
        <v>0</v>
      </c>
      <c r="AG2434" s="125" t="n">
        <v>2.92355E-094</v>
      </c>
      <c r="AH2434" s="125" t="n">
        <v>4.69713E-192</v>
      </c>
      <c r="AI2434" s="125" t="n">
        <v>3.5967E-030</v>
      </c>
      <c r="AJ2434" s="125" t="n">
        <v>3.09317E-045</v>
      </c>
      <c r="AK2434" s="125" t="n">
        <v>3.03583E-158</v>
      </c>
      <c r="AL2434" s="125" t="n">
        <v>0</v>
      </c>
      <c r="AM2434" s="125" t="n">
        <v>0</v>
      </c>
      <c r="AN2434" s="125" t="n">
        <v>0</v>
      </c>
      <c r="AO2434" s="125" t="n">
        <v>3.15596E-022</v>
      </c>
      <c r="AP2434" s="125" t="n">
        <v>1.44501E-006</v>
      </c>
      <c r="AQ2434" s="125" t="n">
        <v>1.09941E-008</v>
      </c>
      <c r="AR2434" s="125" t="n">
        <v>2.66316E-044</v>
      </c>
      <c r="AS2434" s="125" t="n">
        <v>3.61889E-040</v>
      </c>
      <c r="AT2434" s="125" t="n">
        <v>7.71501E-039</v>
      </c>
      <c r="AU2434" s="125" t="n">
        <v>4.85594E-038</v>
      </c>
    </row>
    <row r="2435" customFormat="false" ht="12.8" hidden="false" customHeight="false" outlineLevel="0" collapsed="false">
      <c r="A2435" s="0" t="s">
        <v>1658</v>
      </c>
      <c r="B2435" s="0" t="s">
        <v>1651</v>
      </c>
      <c r="C2435" s="0" t="s">
        <v>1652</v>
      </c>
      <c r="D2435" s="0" t="s">
        <v>3615</v>
      </c>
      <c r="E2435" s="0" t="n">
        <v>126118271</v>
      </c>
      <c r="F2435" s="0" t="n">
        <v>126128968</v>
      </c>
      <c r="G2435" s="0" t="n">
        <v>691</v>
      </c>
      <c r="H2435" s="0" t="n">
        <v>0</v>
      </c>
      <c r="I2435" s="0" t="n">
        <v>0</v>
      </c>
      <c r="J2435" s="0" t="n">
        <v>0</v>
      </c>
      <c r="K2435" s="0" t="n">
        <v>0</v>
      </c>
      <c r="L2435" s="125" t="n">
        <v>0.887736</v>
      </c>
      <c r="M2435" s="125" t="n">
        <v>0.631367</v>
      </c>
      <c r="N2435" s="125" t="n">
        <v>1.10722</v>
      </c>
      <c r="O2435" s="125" t="n">
        <v>0.928166</v>
      </c>
      <c r="P2435" s="125" t="n">
        <v>0.525237</v>
      </c>
      <c r="Q2435" s="125" t="n">
        <v>0.621856</v>
      </c>
      <c r="R2435" s="125" t="n">
        <v>0.55274</v>
      </c>
      <c r="S2435" s="125" t="n">
        <v>0.544996</v>
      </c>
      <c r="T2435" s="125" t="n">
        <v>0.790868</v>
      </c>
      <c r="U2435" s="125" t="n">
        <v>1.49279</v>
      </c>
      <c r="V2435" s="125" t="n">
        <v>2.03572</v>
      </c>
      <c r="W2435" s="125" t="n">
        <v>2.75625</v>
      </c>
      <c r="X2435" s="125" t="n">
        <v>0.797653</v>
      </c>
      <c r="Y2435" s="125" t="n">
        <v>0.569006</v>
      </c>
      <c r="Z2435" s="125" t="n">
        <v>0.769267</v>
      </c>
      <c r="AA2435" s="125" t="n">
        <v>0.607917</v>
      </c>
      <c r="AB2435" s="125" t="n">
        <v>0.544021</v>
      </c>
      <c r="AC2435" s="125" t="n">
        <v>0.576701</v>
      </c>
      <c r="AD2435" s="125" t="n">
        <v>1.06635</v>
      </c>
      <c r="AE2435" s="125" t="n">
        <v>0.633714</v>
      </c>
      <c r="AF2435" s="125" t="n">
        <v>1.81657</v>
      </c>
      <c r="AG2435" s="125" t="n">
        <v>2.64421</v>
      </c>
      <c r="AH2435" s="125" t="n">
        <v>2.40044</v>
      </c>
      <c r="AI2435" s="125" t="n">
        <v>3.10973</v>
      </c>
      <c r="AJ2435" s="125" t="n">
        <v>0.337602</v>
      </c>
      <c r="AK2435" s="125" t="n">
        <v>0.413339</v>
      </c>
      <c r="AL2435" s="125" t="n">
        <v>0.438668</v>
      </c>
      <c r="AM2435" s="125" t="n">
        <v>0.499189</v>
      </c>
      <c r="AN2435" s="125" t="n">
        <v>0.470504</v>
      </c>
      <c r="AO2435" s="125" t="n">
        <v>0.431881</v>
      </c>
      <c r="AP2435" s="125" t="n">
        <v>0.397032</v>
      </c>
      <c r="AQ2435" s="125" t="n">
        <v>0.801904</v>
      </c>
      <c r="AR2435" s="125" t="n">
        <v>1.02307</v>
      </c>
      <c r="AS2435" s="125" t="n">
        <v>0.940342</v>
      </c>
      <c r="AT2435" s="125" t="n">
        <v>1.46143</v>
      </c>
      <c r="AU2435" s="125" t="n">
        <v>1.3131</v>
      </c>
    </row>
    <row r="2436" customFormat="false" ht="12.8" hidden="false" customHeight="false" outlineLevel="0" collapsed="false">
      <c r="A2436" s="0" t="s">
        <v>3616</v>
      </c>
      <c r="B2436" s="0" t="s">
        <v>1651</v>
      </c>
      <c r="C2436" s="0" t="s">
        <v>1652</v>
      </c>
      <c r="D2436" s="0" t="s">
        <v>3617</v>
      </c>
      <c r="E2436" s="0" t="n">
        <v>126128818</v>
      </c>
      <c r="F2436" s="0" t="n">
        <v>126132798</v>
      </c>
      <c r="G2436" s="0" t="n">
        <v>413</v>
      </c>
      <c r="H2436" s="0" t="n">
        <v>0</v>
      </c>
      <c r="I2436" s="0" t="n">
        <v>0</v>
      </c>
      <c r="J2436" s="0" t="n">
        <v>0</v>
      </c>
      <c r="K2436" s="0" t="n">
        <v>0</v>
      </c>
      <c r="L2436" s="125" t="n">
        <v>1.39939E-040</v>
      </c>
      <c r="M2436" s="125" t="n">
        <v>2.57171E-029</v>
      </c>
      <c r="N2436" s="125" t="n">
        <v>5.47187E-042</v>
      </c>
      <c r="O2436" s="125" t="n">
        <v>2.16962E-041</v>
      </c>
      <c r="P2436" s="125" t="n">
        <v>8.03305E-037</v>
      </c>
      <c r="Q2436" s="125" t="n">
        <v>1.05906E-035</v>
      </c>
      <c r="R2436" s="125" t="n">
        <v>1.13339E-033</v>
      </c>
      <c r="S2436" s="125" t="n">
        <v>0.23226</v>
      </c>
      <c r="T2436" s="125" t="n">
        <v>0.0943244</v>
      </c>
      <c r="U2436" s="125" t="n">
        <v>1.86687E-046</v>
      </c>
      <c r="V2436" s="125" t="n">
        <v>1.06439E-041</v>
      </c>
      <c r="W2436" s="125" t="n">
        <v>7.49256E-037</v>
      </c>
      <c r="X2436" s="125" t="n">
        <v>4.71473E-044</v>
      </c>
      <c r="Y2436" s="125" t="n">
        <v>3.80013E-045</v>
      </c>
      <c r="Z2436" s="125" t="n">
        <v>4.11103E-054</v>
      </c>
      <c r="AA2436" s="125" t="n">
        <v>6.62082E-041</v>
      </c>
      <c r="AB2436" s="125" t="n">
        <v>1.2917E-041</v>
      </c>
      <c r="AC2436" s="125" t="n">
        <v>2.57317E-048</v>
      </c>
      <c r="AD2436" s="125" t="n">
        <v>8.43133E-051</v>
      </c>
      <c r="AE2436" s="125" t="n">
        <v>7.4069E-030</v>
      </c>
      <c r="AF2436" s="125" t="n">
        <v>1.03105E-039</v>
      </c>
      <c r="AG2436" s="125" t="n">
        <v>1.8339E-041</v>
      </c>
      <c r="AH2436" s="125" t="n">
        <v>5.57862E-047</v>
      </c>
      <c r="AI2436" s="125" t="n">
        <v>4.50003E-037</v>
      </c>
      <c r="AJ2436" s="125" t="n">
        <v>1.00877E-032</v>
      </c>
      <c r="AK2436" s="125" t="n">
        <v>1.08777E-047</v>
      </c>
      <c r="AL2436" s="125" t="n">
        <v>2.36332E-041</v>
      </c>
      <c r="AM2436" s="125" t="n">
        <v>2.768E-051</v>
      </c>
      <c r="AN2436" s="125" t="n">
        <v>2.14679E-053</v>
      </c>
      <c r="AO2436" s="125" t="n">
        <v>2.68045E-030</v>
      </c>
      <c r="AP2436" s="125" t="n">
        <v>1.18003E-027</v>
      </c>
      <c r="AQ2436" s="125" t="n">
        <v>1.62881E-040</v>
      </c>
      <c r="AR2436" s="125" t="n">
        <v>5.368E-040</v>
      </c>
      <c r="AS2436" s="125" t="n">
        <v>5.40272E-028</v>
      </c>
      <c r="AT2436" s="125" t="n">
        <v>1.03432E-044</v>
      </c>
      <c r="AU2436" s="125" t="n">
        <v>7.0084E-054</v>
      </c>
    </row>
    <row r="2437" s="107" customFormat="true" ht="12.8" hidden="false" customHeight="false" outlineLevel="0" collapsed="false">
      <c r="A2437" s="107" t="s">
        <v>2018</v>
      </c>
      <c r="H2437" s="107" t="n">
        <v>36</v>
      </c>
      <c r="I2437" s="107" t="n">
        <v>36</v>
      </c>
      <c r="J2437" s="107" t="n">
        <v>36</v>
      </c>
      <c r="K2437" s="107" t="n">
        <v>36</v>
      </c>
      <c r="L2437" s="128" t="n">
        <v>29.770042</v>
      </c>
      <c r="M2437" s="128" t="n">
        <v>25.00199</v>
      </c>
      <c r="N2437" s="128" t="n">
        <v>30.149828</v>
      </c>
      <c r="O2437" s="128" t="n">
        <v>28.248019</v>
      </c>
      <c r="P2437" s="128" t="n">
        <v>25.7544</v>
      </c>
      <c r="Q2437" s="128" t="n">
        <v>22.267007</v>
      </c>
      <c r="R2437" s="128" t="n">
        <v>21.846513</v>
      </c>
      <c r="S2437" s="128" t="n">
        <v>26.2500350000019</v>
      </c>
      <c r="T2437" s="128" t="n">
        <v>32.7095434</v>
      </c>
      <c r="U2437" s="128" t="n">
        <v>41.091373</v>
      </c>
      <c r="V2437" s="128" t="n">
        <v>59.08988000005</v>
      </c>
      <c r="W2437" s="128" t="n">
        <v>73.27582</v>
      </c>
      <c r="X2437" s="128" t="n">
        <v>24.218359</v>
      </c>
      <c r="Y2437" s="128" t="n">
        <v>21.88544</v>
      </c>
      <c r="Z2437" s="128" t="n">
        <v>21.739315</v>
      </c>
      <c r="AA2437" s="128" t="n">
        <v>22.461915100369</v>
      </c>
      <c r="AB2437" s="128" t="n">
        <v>18.762271</v>
      </c>
      <c r="AC2437" s="128" t="n">
        <v>22.44714</v>
      </c>
      <c r="AD2437" s="128" t="n">
        <v>28.132074</v>
      </c>
      <c r="AE2437" s="128" t="n">
        <v>25.1428920014657</v>
      </c>
      <c r="AF2437" s="128" t="n">
        <v>47.515892</v>
      </c>
      <c r="AG2437" s="128" t="n">
        <v>62.89215</v>
      </c>
      <c r="AH2437" s="128" t="n">
        <v>65.33874</v>
      </c>
      <c r="AI2437" s="128" t="n">
        <v>78.63396</v>
      </c>
      <c r="AJ2437" s="128" t="n">
        <v>20.407214</v>
      </c>
      <c r="AK2437" s="128" t="n">
        <v>24.477222</v>
      </c>
      <c r="AL2437" s="128" t="n">
        <v>22.909365</v>
      </c>
      <c r="AM2437" s="128" t="n">
        <v>23.441656</v>
      </c>
      <c r="AN2437" s="128" t="n">
        <v>22.85128</v>
      </c>
      <c r="AO2437" s="128" t="n">
        <v>24.949913</v>
      </c>
      <c r="AP2437" s="128" t="n">
        <v>22.01120944501</v>
      </c>
      <c r="AQ2437" s="128" t="n">
        <v>30.8379140109941</v>
      </c>
      <c r="AR2437" s="128" t="n">
        <v>32.833285</v>
      </c>
      <c r="AS2437" s="128" t="n">
        <v>49.266922</v>
      </c>
      <c r="AT2437" s="128" t="n">
        <v>56.22807</v>
      </c>
      <c r="AU2437" s="128" t="n">
        <v>60.01545</v>
      </c>
      <c r="AW2437" s="113" t="n">
        <f aca="false">TRUE()</f>
        <v>1</v>
      </c>
      <c r="AY2437" s="113" t="n">
        <f aca="false">FALSE()</f>
        <v>0</v>
      </c>
      <c r="AZ2437" s="114" t="n">
        <f aca="false">TRUE()</f>
        <v>1</v>
      </c>
      <c r="BA2437" s="113" t="n">
        <f aca="false">TRUE()</f>
        <v>1</v>
      </c>
      <c r="BB2437" s="116" t="n">
        <f aca="false">TRUE()</f>
        <v>1</v>
      </c>
      <c r="BD2437" s="113" t="n">
        <f aca="false">TRUE()</f>
        <v>1</v>
      </c>
      <c r="BE2437" s="114" t="n">
        <f aca="false">TRUE()</f>
        <v>1</v>
      </c>
      <c r="BF2437" s="113" t="n">
        <f aca="false">TRUE()</f>
        <v>1</v>
      </c>
      <c r="BG2437" s="116" t="n">
        <f aca="false">TRUE()</f>
        <v>1</v>
      </c>
      <c r="ALW2437" s="0"/>
      <c r="ALX2437" s="0"/>
      <c r="ALY2437" s="0"/>
      <c r="ALZ2437" s="0"/>
      <c r="AMA2437" s="0"/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s="107" customFormat="true" ht="12.8" hidden="false" customHeight="false" outlineLevel="0" collapsed="false">
      <c r="A2438" s="107" t="s">
        <v>2019</v>
      </c>
      <c r="L2438" s="128" t="n">
        <v>28.2365</v>
      </c>
      <c r="M2438" s="128" t="n">
        <v>23.4076</v>
      </c>
      <c r="N2438" s="128" t="n">
        <v>27.3123</v>
      </c>
      <c r="O2438" s="128" t="n">
        <v>26.5872</v>
      </c>
      <c r="P2438" s="128" t="n">
        <v>24.9131</v>
      </c>
      <c r="Q2438" s="128" t="n">
        <v>20.873</v>
      </c>
      <c r="R2438" s="128" t="n">
        <v>19.9018</v>
      </c>
      <c r="S2438" s="128" t="n">
        <v>24.4183</v>
      </c>
      <c r="T2438" s="128" t="n">
        <v>30.7813</v>
      </c>
      <c r="U2438" s="128" t="n">
        <v>36.9578</v>
      </c>
      <c r="V2438" s="128" t="n">
        <v>53.1727</v>
      </c>
      <c r="W2438" s="128" t="n">
        <v>64.4633</v>
      </c>
      <c r="X2438" s="128" t="n">
        <v>22.3663</v>
      </c>
      <c r="Y2438" s="128" t="n">
        <v>20.1658</v>
      </c>
      <c r="Z2438" s="128" t="n">
        <v>19.6537</v>
      </c>
      <c r="AA2438" s="128" t="n">
        <v>21.1563</v>
      </c>
      <c r="AB2438" s="128" t="n">
        <v>17.3999</v>
      </c>
      <c r="AC2438" s="128" t="n">
        <v>20.9443</v>
      </c>
      <c r="AD2438" s="128" t="n">
        <v>25.5528</v>
      </c>
      <c r="AE2438" s="128" t="n">
        <v>22.8452</v>
      </c>
      <c r="AF2438" s="128" t="n">
        <v>42.1477</v>
      </c>
      <c r="AG2438" s="128" t="n">
        <v>54.9146</v>
      </c>
      <c r="AH2438" s="128" t="n">
        <v>59.9747</v>
      </c>
      <c r="AI2438" s="128" t="n">
        <v>70.227</v>
      </c>
      <c r="AJ2438" s="128" t="n">
        <v>19.3147</v>
      </c>
      <c r="AK2438" s="128" t="n">
        <v>22.4834</v>
      </c>
      <c r="AL2438" s="128" t="n">
        <v>22.0972</v>
      </c>
      <c r="AM2438" s="128" t="n">
        <v>22.6202</v>
      </c>
      <c r="AN2438" s="128" t="n">
        <v>22.0093</v>
      </c>
      <c r="AO2438" s="128" t="n">
        <v>23.3528</v>
      </c>
      <c r="AP2438" s="128" t="n">
        <v>20.1536</v>
      </c>
      <c r="AQ2438" s="128" t="n">
        <v>27.9494</v>
      </c>
      <c r="AR2438" s="128" t="n">
        <v>30.6972</v>
      </c>
      <c r="AS2438" s="128" t="n">
        <v>44.9783</v>
      </c>
      <c r="AT2438" s="128" t="n">
        <v>51.5806</v>
      </c>
      <c r="AU2438" s="128" t="n">
        <v>55.7134</v>
      </c>
      <c r="ALW2438" s="0"/>
      <c r="ALX2438" s="0"/>
      <c r="ALY2438" s="0"/>
      <c r="ALZ2438" s="0"/>
      <c r="AMA2438" s="0"/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s="107" customFormat="true" ht="12.8" hidden="false" customHeight="false" outlineLevel="0" collapsed="false">
      <c r="A2439" s="107" t="s">
        <v>2020</v>
      </c>
      <c r="L2439" s="128" t="n">
        <v>0.887736</v>
      </c>
      <c r="M2439" s="128" t="n">
        <v>0.631367</v>
      </c>
      <c r="N2439" s="128" t="n">
        <v>1.28552</v>
      </c>
      <c r="O2439" s="128" t="n">
        <v>0.928166</v>
      </c>
      <c r="P2439" s="128" t="n">
        <v>0.525237</v>
      </c>
      <c r="Q2439" s="128" t="n">
        <v>0.621856</v>
      </c>
      <c r="R2439" s="128" t="n">
        <v>0.90414</v>
      </c>
      <c r="S2439" s="128" t="n">
        <v>0.59524</v>
      </c>
      <c r="T2439" s="128" t="n">
        <v>0.790868</v>
      </c>
      <c r="U2439" s="128" t="n">
        <v>1.87112</v>
      </c>
      <c r="V2439" s="128" t="n">
        <v>2.53296</v>
      </c>
      <c r="W2439" s="128" t="n">
        <v>4.73273</v>
      </c>
      <c r="X2439" s="128" t="n">
        <v>0.797653</v>
      </c>
      <c r="Y2439" s="128" t="n">
        <v>0.594631</v>
      </c>
      <c r="Z2439" s="128" t="n">
        <v>0.769267</v>
      </c>
      <c r="AA2439" s="128" t="n">
        <v>0.607917</v>
      </c>
      <c r="AB2439" s="128" t="n">
        <v>0.545136</v>
      </c>
      <c r="AC2439" s="128" t="n">
        <v>0.576701</v>
      </c>
      <c r="AD2439" s="128" t="n">
        <v>1.06635</v>
      </c>
      <c r="AE2439" s="128" t="n">
        <v>0.990154</v>
      </c>
      <c r="AF2439" s="128" t="n">
        <v>2.68176</v>
      </c>
      <c r="AG2439" s="128" t="n">
        <v>3.74922</v>
      </c>
      <c r="AH2439" s="128" t="n">
        <v>2.40044</v>
      </c>
      <c r="AI2439" s="128" t="n">
        <v>4.05254</v>
      </c>
      <c r="AJ2439" s="128" t="n">
        <v>0.469774</v>
      </c>
      <c r="AK2439" s="128" t="n">
        <v>1.06672</v>
      </c>
      <c r="AL2439" s="128" t="n">
        <v>0.438668</v>
      </c>
      <c r="AM2439" s="128" t="n">
        <v>0.499189</v>
      </c>
      <c r="AN2439" s="128" t="n">
        <v>0.470504</v>
      </c>
      <c r="AO2439" s="128" t="n">
        <v>0.586009</v>
      </c>
      <c r="AP2439" s="128" t="n">
        <v>0.84731</v>
      </c>
      <c r="AQ2439" s="128" t="n">
        <v>1.06458</v>
      </c>
      <c r="AR2439" s="128" t="n">
        <v>1.02307</v>
      </c>
      <c r="AS2439" s="128" t="n">
        <v>2.34253</v>
      </c>
      <c r="AT2439" s="128" t="n">
        <v>2.13194</v>
      </c>
      <c r="AU2439" s="128" t="n">
        <v>1.65597</v>
      </c>
      <c r="ALW2439" s="0"/>
      <c r="ALX2439" s="0"/>
      <c r="ALY2439" s="0"/>
      <c r="ALZ2439" s="0"/>
      <c r="AMA2439" s="0"/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s="107" customFormat="true" ht="12.8" hidden="false" customHeight="false" outlineLevel="0" collapsed="false">
      <c r="A2440" s="107" t="s">
        <v>2021</v>
      </c>
      <c r="L2440" s="128" t="n">
        <v>0.948487073011184</v>
      </c>
      <c r="M2440" s="128" t="n">
        <v>0.9362294761337</v>
      </c>
      <c r="N2440" s="128" t="n">
        <v>0.90588576492045</v>
      </c>
      <c r="O2440" s="128" t="n">
        <v>0.941205824026102</v>
      </c>
      <c r="P2440" s="128" t="n">
        <v>0.967333737147827</v>
      </c>
      <c r="Q2440" s="128" t="n">
        <v>0.937395852078369</v>
      </c>
      <c r="R2440" s="128" t="n">
        <v>0.910982910636585</v>
      </c>
      <c r="S2440" s="128" t="n">
        <v>0.930219712087936</v>
      </c>
      <c r="T2440" s="128" t="n">
        <v>0.941049516453966</v>
      </c>
      <c r="U2440" s="128" t="n">
        <v>0.899405332598646</v>
      </c>
      <c r="V2440" s="128" t="n">
        <v>0.899861363738681</v>
      </c>
      <c r="W2440" s="128" t="n">
        <v>0.879734952130184</v>
      </c>
      <c r="X2440" s="128" t="n">
        <v>0.92352665182641</v>
      </c>
      <c r="Y2440" s="128" t="n">
        <v>0.92142538601006</v>
      </c>
      <c r="Z2440" s="128" t="n">
        <v>0.904062524509167</v>
      </c>
      <c r="AA2440" s="128" t="n">
        <v>0.941874274987908</v>
      </c>
      <c r="AB2440" s="128" t="n">
        <v>0.927387734672418</v>
      </c>
      <c r="AC2440" s="128" t="n">
        <v>0.933049822828209</v>
      </c>
      <c r="AD2440" s="128" t="n">
        <v>0.90831554047526</v>
      </c>
      <c r="AE2440" s="128" t="n">
        <v>0.908614649367633</v>
      </c>
      <c r="AF2440" s="128" t="n">
        <v>0.887023230038489</v>
      </c>
      <c r="AG2440" s="128" t="n">
        <v>0.873155075792448</v>
      </c>
      <c r="AH2440" s="128" t="n">
        <v>0.917904140789982</v>
      </c>
      <c r="AI2440" s="128" t="n">
        <v>0.89308741414015</v>
      </c>
      <c r="AJ2440" s="128" t="n">
        <v>0.946464323841559</v>
      </c>
      <c r="AK2440" s="128" t="n">
        <v>0.918543779191936</v>
      </c>
      <c r="AL2440" s="128" t="n">
        <v>0.96454877732316</v>
      </c>
      <c r="AM2440" s="128" t="n">
        <v>0.964957424509599</v>
      </c>
      <c r="AN2440" s="128" t="n">
        <v>0.963153923981501</v>
      </c>
      <c r="AO2440" s="128" t="n">
        <v>0.935987231698964</v>
      </c>
      <c r="AP2440" s="128" t="n">
        <v>0.91560620738943</v>
      </c>
      <c r="AQ2440" s="128" t="n">
        <v>0.906332380005849</v>
      </c>
      <c r="AR2440" s="128" t="n">
        <v>0.934941477832632</v>
      </c>
      <c r="AS2440" s="128" t="n">
        <v>0.91295129011713</v>
      </c>
      <c r="AT2440" s="128" t="n">
        <v>0.917346087105604</v>
      </c>
      <c r="AU2440" s="128" t="n">
        <v>0.92831762487826</v>
      </c>
      <c r="ALW2440" s="0"/>
      <c r="ALX2440" s="0"/>
      <c r="ALY2440" s="0"/>
      <c r="ALZ2440" s="0"/>
      <c r="AMA2440" s="0"/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s="107" customFormat="true" ht="12.8" hidden="false" customHeight="false" outlineLevel="0" collapsed="false">
      <c r="A2441" s="107" t="s">
        <v>2022</v>
      </c>
      <c r="L2441" s="128" t="n">
        <v>0.0314393072795849</v>
      </c>
      <c r="M2441" s="128" t="n">
        <v>0.0269727353509117</v>
      </c>
      <c r="N2441" s="128" t="n">
        <v>0.0470674384800987</v>
      </c>
      <c r="O2441" s="128" t="n">
        <v>0.0349102575675513</v>
      </c>
      <c r="P2441" s="128" t="n">
        <v>0.0210827636865745</v>
      </c>
      <c r="Q2441" s="128" t="n">
        <v>0.0297923633402003</v>
      </c>
      <c r="R2441" s="128" t="n">
        <v>0.0454300616024681</v>
      </c>
      <c r="S2441" s="128" t="n">
        <v>0.0243767993676874</v>
      </c>
      <c r="T2441" s="128" t="n">
        <v>0.0256931318690244</v>
      </c>
      <c r="U2441" s="128" t="n">
        <v>0.0506285547299893</v>
      </c>
      <c r="V2441" s="128" t="n">
        <v>0.0476364751084673</v>
      </c>
      <c r="W2441" s="128" t="n">
        <v>0.0734174328649014</v>
      </c>
      <c r="X2441" s="128" t="n">
        <v>0.0356631628834452</v>
      </c>
      <c r="Y2441" s="128" t="n">
        <v>0.0294871019250414</v>
      </c>
      <c r="Z2441" s="128" t="n">
        <v>0.0391410777614393</v>
      </c>
      <c r="AA2441" s="128" t="n">
        <v>0.0287345613363395</v>
      </c>
      <c r="AB2441" s="128" t="n">
        <v>0.0313298352289381</v>
      </c>
      <c r="AC2441" s="128" t="n">
        <v>0.027534985652421</v>
      </c>
      <c r="AD2441" s="128" t="n">
        <v>0.0417312388466235</v>
      </c>
      <c r="AE2441" s="128" t="n">
        <v>0.0433418836341989</v>
      </c>
      <c r="AF2441" s="128" t="n">
        <v>0.063627671260828</v>
      </c>
      <c r="AG2441" s="128" t="n">
        <v>0.0682736467169023</v>
      </c>
      <c r="AH2441" s="128" t="n">
        <v>0.040024210208638</v>
      </c>
      <c r="AI2441" s="128" t="n">
        <v>0.0577062952995287</v>
      </c>
      <c r="AJ2441" s="128" t="n">
        <v>0.0243220966414182</v>
      </c>
      <c r="AK2441" s="128" t="n">
        <v>0.0474447814832276</v>
      </c>
      <c r="AL2441" s="128" t="n">
        <v>0.0198517459225603</v>
      </c>
      <c r="AM2441" s="128" t="n">
        <v>0.0220682841000522</v>
      </c>
      <c r="AN2441" s="128" t="n">
        <v>0.0213775085986378</v>
      </c>
      <c r="AO2441" s="128" t="n">
        <v>0.0250937360830393</v>
      </c>
      <c r="AP2441" s="128" t="n">
        <v>0.0420426127342013</v>
      </c>
      <c r="AQ2441" s="128" t="n">
        <v>0.0380895475394821</v>
      </c>
      <c r="AR2441" s="128" t="n">
        <v>0.0333277953689587</v>
      </c>
      <c r="AS2441" s="128" t="n">
        <v>0.0520813370002868</v>
      </c>
      <c r="AT2441" s="128" t="n">
        <v>0.0413322062946147</v>
      </c>
      <c r="AU2441" s="128" t="n">
        <v>0.0297230109812002</v>
      </c>
      <c r="AY2441" s="113"/>
      <c r="AZ2441" s="113"/>
      <c r="BA2441" s="113"/>
      <c r="BB2441" s="113"/>
      <c r="ALW2441" s="0"/>
      <c r="ALX2441" s="0"/>
      <c r="ALY2441" s="0"/>
      <c r="ALZ2441" s="0"/>
      <c r="AMA2441" s="0"/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customFormat="false" ht="12.8" hidden="false" customHeight="false" outlineLevel="0" collapsed="false">
      <c r="L2442" s="125"/>
      <c r="M2442" s="125"/>
      <c r="N2442" s="125"/>
      <c r="O2442" s="125"/>
      <c r="P2442" s="125"/>
      <c r="Q2442" s="125"/>
      <c r="R2442" s="125"/>
      <c r="S2442" s="125"/>
      <c r="T2442" s="125"/>
      <c r="U2442" s="125"/>
      <c r="V2442" s="125"/>
      <c r="W2442" s="125"/>
      <c r="X2442" s="125"/>
      <c r="Y2442" s="125"/>
      <c r="Z2442" s="125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125"/>
      <c r="AL2442" s="125"/>
      <c r="AM2442" s="125"/>
      <c r="AN2442" s="125"/>
      <c r="AO2442" s="125"/>
      <c r="AP2442" s="125"/>
      <c r="AQ2442" s="125"/>
      <c r="AR2442" s="125"/>
      <c r="AS2442" s="125"/>
      <c r="AT2442" s="125"/>
      <c r="AU2442" s="125"/>
    </row>
    <row r="2443" customFormat="false" ht="12.8" hidden="false" customHeight="false" outlineLevel="0" collapsed="false">
      <c r="A2443" s="105" t="s">
        <v>1662</v>
      </c>
      <c r="B2443" s="0" t="s">
        <v>1660</v>
      </c>
      <c r="C2443" s="0" t="s">
        <v>1661</v>
      </c>
      <c r="D2443" s="0" t="s">
        <v>3618</v>
      </c>
      <c r="E2443" s="0" t="n">
        <v>12964262</v>
      </c>
      <c r="F2443" s="0" t="n">
        <v>12938208</v>
      </c>
      <c r="G2443" s="0" t="n">
        <v>4173</v>
      </c>
      <c r="H2443" s="106" t="n">
        <v>36</v>
      </c>
      <c r="I2443" s="0" t="n">
        <v>36</v>
      </c>
      <c r="J2443" s="0" t="n">
        <v>28</v>
      </c>
      <c r="K2443" s="0" t="n">
        <v>0</v>
      </c>
      <c r="L2443" s="129" t="n">
        <v>6.10089</v>
      </c>
      <c r="M2443" s="129" t="n">
        <v>6.17209</v>
      </c>
      <c r="N2443" s="129" t="n">
        <v>7.52694</v>
      </c>
      <c r="O2443" s="129" t="n">
        <v>6.0437</v>
      </c>
      <c r="P2443" s="129" t="n">
        <v>5.7331</v>
      </c>
      <c r="Q2443" s="129" t="n">
        <v>7.07931</v>
      </c>
      <c r="R2443" s="129" t="n">
        <v>5.94748</v>
      </c>
      <c r="S2443" s="129" t="n">
        <v>5.46786</v>
      </c>
      <c r="T2443" s="129" t="n">
        <v>10.4142</v>
      </c>
      <c r="U2443" s="129" t="n">
        <v>8.80218</v>
      </c>
      <c r="V2443" s="129" t="n">
        <v>14.7232</v>
      </c>
      <c r="W2443" s="129" t="n">
        <v>17.0773</v>
      </c>
      <c r="X2443" s="129" t="n">
        <v>7.34615</v>
      </c>
      <c r="Y2443" s="129" t="n">
        <v>5.1969</v>
      </c>
      <c r="Z2443" s="129" t="n">
        <v>5.03943</v>
      </c>
      <c r="AA2443" s="129" t="n">
        <v>5.1232</v>
      </c>
      <c r="AB2443" s="129" t="n">
        <v>4.55023</v>
      </c>
      <c r="AC2443" s="129" t="n">
        <v>6.63853</v>
      </c>
      <c r="AD2443" s="129" t="n">
        <v>7.98155</v>
      </c>
      <c r="AE2443" s="129" t="n">
        <v>7.02673</v>
      </c>
      <c r="AF2443" s="129" t="n">
        <v>9.75957</v>
      </c>
      <c r="AG2443" s="129" t="n">
        <v>14.3638</v>
      </c>
      <c r="AH2443" s="129" t="n">
        <v>14.4087</v>
      </c>
      <c r="AI2443" s="129" t="n">
        <v>17.0643</v>
      </c>
      <c r="AJ2443" s="129" t="n">
        <v>4.56819</v>
      </c>
      <c r="AK2443" s="129" t="n">
        <v>5.42491</v>
      </c>
      <c r="AL2443" s="129" t="n">
        <v>3.60244</v>
      </c>
      <c r="AM2443" s="129" t="n">
        <v>4.05058</v>
      </c>
      <c r="AN2443" s="129" t="n">
        <v>2.61352</v>
      </c>
      <c r="AO2443" s="129" t="n">
        <v>3.50565</v>
      </c>
      <c r="AP2443" s="129" t="n">
        <v>4.4535</v>
      </c>
      <c r="AQ2443" s="129" t="n">
        <v>6.11107</v>
      </c>
      <c r="AR2443" s="129" t="n">
        <v>6.68452</v>
      </c>
      <c r="AS2443" s="129" t="n">
        <v>9.79738</v>
      </c>
      <c r="AT2443" s="129" t="n">
        <v>12.9382</v>
      </c>
      <c r="AU2443" s="129" t="n">
        <v>14.7133</v>
      </c>
    </row>
    <row r="2444" customFormat="false" ht="12.8" hidden="false" customHeight="false" outlineLevel="0" collapsed="false">
      <c r="A2444" s="106" t="s">
        <v>1667</v>
      </c>
      <c r="B2444" s="0" t="s">
        <v>1660</v>
      </c>
      <c r="C2444" s="0" t="s">
        <v>1661</v>
      </c>
      <c r="D2444" s="0" t="s">
        <v>3619</v>
      </c>
      <c r="E2444" s="0" t="n">
        <v>12964259</v>
      </c>
      <c r="F2444" s="0" t="n">
        <v>12938211</v>
      </c>
      <c r="G2444" s="0" t="n">
        <v>4032</v>
      </c>
      <c r="H2444" s="106" t="n">
        <v>36</v>
      </c>
      <c r="I2444" s="0" t="n">
        <v>6</v>
      </c>
      <c r="J2444" s="0" t="n">
        <v>0</v>
      </c>
      <c r="K2444" s="0" t="n">
        <v>0</v>
      </c>
      <c r="L2444" s="126" t="n">
        <v>2.07629</v>
      </c>
      <c r="M2444" s="126" t="n">
        <v>1.88464</v>
      </c>
      <c r="N2444" s="126" t="n">
        <v>3.16532</v>
      </c>
      <c r="O2444" s="126" t="n">
        <v>2.8645</v>
      </c>
      <c r="P2444" s="126" t="n">
        <v>3.02575</v>
      </c>
      <c r="Q2444" s="126" t="n">
        <v>1.71589</v>
      </c>
      <c r="R2444" s="126" t="n">
        <v>2.34643</v>
      </c>
      <c r="S2444" s="126" t="n">
        <v>3.01246</v>
      </c>
      <c r="T2444" s="126" t="n">
        <v>3.23017</v>
      </c>
      <c r="U2444" s="126" t="n">
        <v>3.78552</v>
      </c>
      <c r="V2444" s="126" t="n">
        <v>5.818</v>
      </c>
      <c r="W2444" s="126" t="n">
        <v>4.79282</v>
      </c>
      <c r="X2444" s="126" t="n">
        <v>2.67199</v>
      </c>
      <c r="Y2444" s="126" t="n">
        <v>2.10761</v>
      </c>
      <c r="Z2444" s="126" t="n">
        <v>1.80354</v>
      </c>
      <c r="AA2444" s="126" t="n">
        <v>2.17071</v>
      </c>
      <c r="AB2444" s="126" t="n">
        <v>1.80889</v>
      </c>
      <c r="AC2444" s="126" t="n">
        <v>1.59437</v>
      </c>
      <c r="AD2444" s="126" t="n">
        <v>1.84946</v>
      </c>
      <c r="AE2444" s="126" t="n">
        <v>2.85153</v>
      </c>
      <c r="AF2444" s="126" t="n">
        <v>2.95479</v>
      </c>
      <c r="AG2444" s="126" t="n">
        <v>3.90564</v>
      </c>
      <c r="AH2444" s="126" t="n">
        <v>3.9631</v>
      </c>
      <c r="AI2444" s="126" t="n">
        <v>3.80886</v>
      </c>
      <c r="AJ2444" s="126" t="n">
        <v>0.894104</v>
      </c>
      <c r="AK2444" s="126" t="n">
        <v>2.10327</v>
      </c>
      <c r="AL2444" s="126" t="n">
        <v>2.59452</v>
      </c>
      <c r="AM2444" s="126" t="n">
        <v>1.69173</v>
      </c>
      <c r="AN2444" s="126" t="n">
        <v>3.27767</v>
      </c>
      <c r="AO2444" s="126" t="n">
        <v>2.84493</v>
      </c>
      <c r="AP2444" s="126" t="n">
        <v>1.89738</v>
      </c>
      <c r="AQ2444" s="126" t="n">
        <v>2.00285</v>
      </c>
      <c r="AR2444" s="126" t="n">
        <v>3.4116</v>
      </c>
      <c r="AS2444" s="126" t="n">
        <v>3.94537</v>
      </c>
      <c r="AT2444" s="126" t="n">
        <v>3.28967</v>
      </c>
      <c r="AU2444" s="126" t="n">
        <v>2.6532</v>
      </c>
    </row>
    <row r="2445" customFormat="false" ht="12.8" hidden="false" customHeight="false" outlineLevel="0" collapsed="false">
      <c r="A2445" s="0" t="s">
        <v>1668</v>
      </c>
      <c r="B2445" s="0" t="s">
        <v>1660</v>
      </c>
      <c r="C2445" s="0" t="s">
        <v>1661</v>
      </c>
      <c r="D2445" s="0" t="s">
        <v>3620</v>
      </c>
      <c r="E2445" s="0" t="n">
        <v>12964298</v>
      </c>
      <c r="F2445" s="0" t="n">
        <v>12941726</v>
      </c>
      <c r="G2445" s="0" t="n">
        <v>441</v>
      </c>
      <c r="H2445" s="0" t="n">
        <v>5</v>
      </c>
      <c r="I2445" s="0" t="n">
        <v>0</v>
      </c>
      <c r="J2445" s="0" t="n">
        <v>0</v>
      </c>
      <c r="K2445" s="0" t="n">
        <v>0</v>
      </c>
      <c r="L2445" s="125" t="n">
        <v>0.743416</v>
      </c>
      <c r="M2445" s="125" t="n">
        <v>0.208911</v>
      </c>
      <c r="N2445" s="125" t="n">
        <v>0.88304</v>
      </c>
      <c r="O2445" s="125" t="n">
        <v>0.747387</v>
      </c>
      <c r="P2445" s="125" t="n">
        <v>0.585541</v>
      </c>
      <c r="Q2445" s="126" t="n">
        <v>1.45743</v>
      </c>
      <c r="R2445" s="125" t="n">
        <v>0.914342</v>
      </c>
      <c r="S2445" s="126" t="n">
        <v>1.49926</v>
      </c>
      <c r="T2445" s="125" t="n">
        <v>1.31094</v>
      </c>
      <c r="U2445" s="126" t="n">
        <v>2.58542</v>
      </c>
      <c r="V2445" s="126" t="n">
        <v>3.35465</v>
      </c>
      <c r="W2445" s="125" t="n">
        <v>2.73946</v>
      </c>
      <c r="X2445" s="125" t="n">
        <v>0.894553</v>
      </c>
      <c r="Y2445" s="125" t="n">
        <v>0.673349</v>
      </c>
      <c r="Z2445" s="125" t="n">
        <v>0.516928</v>
      </c>
      <c r="AA2445" s="125" t="n">
        <v>0.483837</v>
      </c>
      <c r="AB2445" s="125" t="n">
        <v>0.457742</v>
      </c>
      <c r="AC2445" s="125" t="n">
        <v>0.913786</v>
      </c>
      <c r="AD2445" s="125" t="n">
        <v>0.822871</v>
      </c>
      <c r="AE2445" s="125" t="n">
        <v>1.17626</v>
      </c>
      <c r="AF2445" s="125" t="n">
        <v>1.4391</v>
      </c>
      <c r="AG2445" s="125" t="n">
        <v>1.96941</v>
      </c>
      <c r="AH2445" s="125" t="n">
        <v>2.23654</v>
      </c>
      <c r="AI2445" s="125" t="n">
        <v>1.92453</v>
      </c>
      <c r="AJ2445" s="125" t="n">
        <v>0.400488</v>
      </c>
      <c r="AK2445" s="125" t="n">
        <v>0.497979</v>
      </c>
      <c r="AL2445" s="126" t="n">
        <v>1.31557</v>
      </c>
      <c r="AM2445" s="125" t="n">
        <v>0.335374</v>
      </c>
      <c r="AN2445" s="125" t="n">
        <v>0.0378964</v>
      </c>
      <c r="AO2445" s="125" t="n">
        <v>0.260078</v>
      </c>
      <c r="AP2445" s="125" t="n">
        <v>0.296162</v>
      </c>
      <c r="AQ2445" s="125" t="n">
        <v>0.477136</v>
      </c>
      <c r="AR2445" s="125" t="n">
        <v>0.756814</v>
      </c>
      <c r="AS2445" s="125" t="n">
        <v>1.61702</v>
      </c>
      <c r="AT2445" s="125" t="n">
        <v>1.72875</v>
      </c>
      <c r="AU2445" s="125" t="n">
        <v>1.92627</v>
      </c>
    </row>
    <row r="2446" customFormat="false" ht="12.8" hidden="false" customHeight="false" outlineLevel="0" collapsed="false">
      <c r="A2446" s="106" t="s">
        <v>1666</v>
      </c>
      <c r="B2446" s="0" t="s">
        <v>1660</v>
      </c>
      <c r="C2446" s="0" t="s">
        <v>1661</v>
      </c>
      <c r="D2446" s="0" t="s">
        <v>3621</v>
      </c>
      <c r="E2446" s="0" t="n">
        <v>12964258</v>
      </c>
      <c r="F2446" s="0" t="n">
        <v>12941827</v>
      </c>
      <c r="G2446" s="0" t="n">
        <v>435</v>
      </c>
      <c r="H2446" s="106" t="n">
        <v>35</v>
      </c>
      <c r="I2446" s="0" t="n">
        <v>1</v>
      </c>
      <c r="J2446" s="0" t="n">
        <v>0</v>
      </c>
      <c r="K2446" s="0" t="n">
        <v>0</v>
      </c>
      <c r="L2446" s="126" t="n">
        <v>2.89832</v>
      </c>
      <c r="M2446" s="126" t="n">
        <v>2.12845</v>
      </c>
      <c r="N2446" s="126" t="n">
        <v>2.30739</v>
      </c>
      <c r="O2446" s="126" t="n">
        <v>3.16524</v>
      </c>
      <c r="P2446" s="126" t="n">
        <v>2.05116</v>
      </c>
      <c r="Q2446" s="126" t="n">
        <v>2.43848</v>
      </c>
      <c r="R2446" s="126" t="n">
        <v>1.78255</v>
      </c>
      <c r="S2446" s="126" t="n">
        <v>1.78357</v>
      </c>
      <c r="T2446" s="126" t="n">
        <v>2.47276</v>
      </c>
      <c r="U2446" s="126" t="n">
        <v>4.58787</v>
      </c>
      <c r="V2446" s="126" t="n">
        <v>6.95402</v>
      </c>
      <c r="W2446" s="126" t="n">
        <v>6.11875</v>
      </c>
      <c r="X2446" s="126" t="n">
        <v>2.47905</v>
      </c>
      <c r="Y2446" s="126" t="n">
        <v>2.27391</v>
      </c>
      <c r="Z2446" s="126" t="n">
        <v>1.61517</v>
      </c>
      <c r="AA2446" s="126" t="n">
        <v>1.14329</v>
      </c>
      <c r="AB2446" s="126" t="n">
        <v>1.2628</v>
      </c>
      <c r="AC2446" s="126" t="n">
        <v>2.144</v>
      </c>
      <c r="AD2446" s="126" t="n">
        <v>1.63942</v>
      </c>
      <c r="AE2446" s="126" t="n">
        <v>1.23635</v>
      </c>
      <c r="AF2446" s="126" t="n">
        <v>2.73566</v>
      </c>
      <c r="AG2446" s="126" t="n">
        <v>3.76842</v>
      </c>
      <c r="AH2446" s="126" t="n">
        <v>4.46587</v>
      </c>
      <c r="AI2446" s="126" t="n">
        <v>4.50288</v>
      </c>
      <c r="AJ2446" s="126" t="n">
        <v>0.761106</v>
      </c>
      <c r="AK2446" s="126" t="n">
        <v>2.98221</v>
      </c>
      <c r="AL2446" s="127" t="n">
        <v>0.644874</v>
      </c>
      <c r="AM2446" s="126" t="n">
        <v>0.912446</v>
      </c>
      <c r="AN2446" s="126" t="n">
        <v>1.4711</v>
      </c>
      <c r="AO2446" s="126" t="n">
        <v>1.24351</v>
      </c>
      <c r="AP2446" s="126" t="n">
        <v>1.63869</v>
      </c>
      <c r="AQ2446" s="126" t="n">
        <v>2.23733</v>
      </c>
      <c r="AR2446" s="126" t="n">
        <v>2.05268</v>
      </c>
      <c r="AS2446" s="126" t="n">
        <v>2.90084</v>
      </c>
      <c r="AT2446" s="126" t="n">
        <v>4.56473</v>
      </c>
      <c r="AU2446" s="126" t="n">
        <v>4.45434</v>
      </c>
    </row>
    <row r="2447" s="107" customFormat="true" ht="12.8" hidden="false" customHeight="false" outlineLevel="0" collapsed="false">
      <c r="A2447" s="107" t="s">
        <v>2018</v>
      </c>
      <c r="H2447" s="107" t="n">
        <v>36</v>
      </c>
      <c r="I2447" s="107" t="n">
        <v>36</v>
      </c>
      <c r="J2447" s="107" t="n">
        <v>36</v>
      </c>
      <c r="K2447" s="107" t="n">
        <v>36</v>
      </c>
      <c r="L2447" s="128" t="n">
        <v>11.818916</v>
      </c>
      <c r="M2447" s="128" t="n">
        <v>10.394091</v>
      </c>
      <c r="N2447" s="128" t="n">
        <v>13.88269</v>
      </c>
      <c r="O2447" s="128" t="n">
        <v>12.820827</v>
      </c>
      <c r="P2447" s="128" t="n">
        <v>11.395551</v>
      </c>
      <c r="Q2447" s="128" t="n">
        <v>12.69111</v>
      </c>
      <c r="R2447" s="128" t="n">
        <v>10.990802</v>
      </c>
      <c r="S2447" s="128" t="n">
        <v>11.76315</v>
      </c>
      <c r="T2447" s="128" t="n">
        <v>17.42807</v>
      </c>
      <c r="U2447" s="128" t="n">
        <v>19.76099</v>
      </c>
      <c r="V2447" s="128" t="n">
        <v>30.84987</v>
      </c>
      <c r="W2447" s="128" t="n">
        <v>30.72833</v>
      </c>
      <c r="X2447" s="128" t="n">
        <v>13.391743</v>
      </c>
      <c r="Y2447" s="128" t="n">
        <v>10.251769</v>
      </c>
      <c r="Z2447" s="128" t="n">
        <v>8.975068</v>
      </c>
      <c r="AA2447" s="128" t="n">
        <v>8.921037</v>
      </c>
      <c r="AB2447" s="128" t="n">
        <v>8.079662</v>
      </c>
      <c r="AC2447" s="128" t="n">
        <v>11.290686</v>
      </c>
      <c r="AD2447" s="128" t="n">
        <v>12.293301</v>
      </c>
      <c r="AE2447" s="128" t="n">
        <v>12.29087</v>
      </c>
      <c r="AF2447" s="128" t="n">
        <v>16.88912</v>
      </c>
      <c r="AG2447" s="128" t="n">
        <v>24.00727</v>
      </c>
      <c r="AH2447" s="128" t="n">
        <v>25.07421</v>
      </c>
      <c r="AI2447" s="128" t="n">
        <v>27.30057</v>
      </c>
      <c r="AJ2447" s="128" t="n">
        <v>6.623888</v>
      </c>
      <c r="AK2447" s="128" t="n">
        <v>11.008369</v>
      </c>
      <c r="AL2447" s="128" t="n">
        <v>8.157404</v>
      </c>
      <c r="AM2447" s="128" t="n">
        <v>6.99013</v>
      </c>
      <c r="AN2447" s="128" t="n">
        <v>7.4001864</v>
      </c>
      <c r="AO2447" s="128" t="n">
        <v>7.854168</v>
      </c>
      <c r="AP2447" s="128" t="n">
        <v>8.285732</v>
      </c>
      <c r="AQ2447" s="128" t="n">
        <v>10.828386</v>
      </c>
      <c r="AR2447" s="128" t="n">
        <v>12.905614</v>
      </c>
      <c r="AS2447" s="128" t="n">
        <v>18.26061</v>
      </c>
      <c r="AT2447" s="128" t="n">
        <v>22.52135</v>
      </c>
      <c r="AU2447" s="128" t="n">
        <v>23.74711</v>
      </c>
      <c r="AW2447" s="113" t="n">
        <f aca="false">TRUE()</f>
        <v>1</v>
      </c>
      <c r="AY2447" s="113" t="n">
        <f aca="false">FALSE()</f>
        <v>0</v>
      </c>
      <c r="AZ2447" s="116" t="n">
        <f aca="false">FALSE()</f>
        <v>0</v>
      </c>
      <c r="BA2447" s="113" t="n">
        <f aca="false">FALSE()</f>
        <v>0</v>
      </c>
      <c r="BB2447" s="116" t="n">
        <f aca="false">FALSE()</f>
        <v>0</v>
      </c>
      <c r="BD2447" s="113" t="n">
        <f aca="false">FALSE()</f>
        <v>0</v>
      </c>
      <c r="BE2447" s="116" t="n">
        <f aca="false">FALSE()</f>
        <v>0</v>
      </c>
      <c r="BF2447" s="113" t="n">
        <f aca="false">FALSE()</f>
        <v>0</v>
      </c>
      <c r="BG2447" s="116" t="n">
        <f aca="false">FALSE()</f>
        <v>0</v>
      </c>
      <c r="ALW2447" s="0"/>
      <c r="ALX2447" s="0"/>
      <c r="ALY2447" s="0"/>
      <c r="ALZ2447" s="0"/>
      <c r="AMA2447" s="0"/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s="107" customFormat="true" ht="12.8" hidden="false" customHeight="false" outlineLevel="0" collapsed="false">
      <c r="A2448" s="107" t="s">
        <v>2019</v>
      </c>
      <c r="L2448" s="128" t="n">
        <v>6.10089</v>
      </c>
      <c r="M2448" s="128" t="n">
        <v>6.17209</v>
      </c>
      <c r="N2448" s="128" t="n">
        <v>7.52694</v>
      </c>
      <c r="O2448" s="128" t="n">
        <v>6.0437</v>
      </c>
      <c r="P2448" s="128" t="n">
        <v>5.7331</v>
      </c>
      <c r="Q2448" s="128" t="n">
        <v>7.07931</v>
      </c>
      <c r="R2448" s="128" t="n">
        <v>5.94748</v>
      </c>
      <c r="S2448" s="128" t="n">
        <v>5.46786</v>
      </c>
      <c r="T2448" s="128" t="n">
        <v>10.4142</v>
      </c>
      <c r="U2448" s="128" t="n">
        <v>8.80218</v>
      </c>
      <c r="V2448" s="128" t="n">
        <v>14.7232</v>
      </c>
      <c r="W2448" s="128" t="n">
        <v>17.0773</v>
      </c>
      <c r="X2448" s="128" t="n">
        <v>7.34615</v>
      </c>
      <c r="Y2448" s="128" t="n">
        <v>5.1969</v>
      </c>
      <c r="Z2448" s="128" t="n">
        <v>5.03943</v>
      </c>
      <c r="AA2448" s="128" t="n">
        <v>5.1232</v>
      </c>
      <c r="AB2448" s="128" t="n">
        <v>4.55023</v>
      </c>
      <c r="AC2448" s="128" t="n">
        <v>6.63853</v>
      </c>
      <c r="AD2448" s="128" t="n">
        <v>7.98155</v>
      </c>
      <c r="AE2448" s="128" t="n">
        <v>7.02673</v>
      </c>
      <c r="AF2448" s="128" t="n">
        <v>9.75957</v>
      </c>
      <c r="AG2448" s="128" t="n">
        <v>14.3638</v>
      </c>
      <c r="AH2448" s="128" t="n">
        <v>14.4087</v>
      </c>
      <c r="AI2448" s="128" t="n">
        <v>17.0643</v>
      </c>
      <c r="AJ2448" s="128" t="n">
        <v>4.56819</v>
      </c>
      <c r="AK2448" s="128" t="n">
        <v>5.42491</v>
      </c>
      <c r="AL2448" s="128" t="n">
        <v>3.60244</v>
      </c>
      <c r="AM2448" s="128" t="n">
        <v>4.05058</v>
      </c>
      <c r="AN2448" s="128" t="n">
        <v>3.27767</v>
      </c>
      <c r="AO2448" s="128" t="n">
        <v>3.50565</v>
      </c>
      <c r="AP2448" s="128" t="n">
        <v>4.4535</v>
      </c>
      <c r="AQ2448" s="128" t="n">
        <v>6.11107</v>
      </c>
      <c r="AR2448" s="128" t="n">
        <v>6.68452</v>
      </c>
      <c r="AS2448" s="128" t="n">
        <v>9.79738</v>
      </c>
      <c r="AT2448" s="128" t="n">
        <v>12.9382</v>
      </c>
      <c r="AU2448" s="128" t="n">
        <v>14.7133</v>
      </c>
      <c r="ALW2448" s="0"/>
      <c r="ALX2448" s="0"/>
      <c r="ALY2448" s="0"/>
      <c r="ALZ2448" s="0"/>
      <c r="AMA2448" s="0"/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s="107" customFormat="true" ht="12.8" hidden="false" customHeight="false" outlineLevel="0" collapsed="false">
      <c r="A2449" s="107" t="s">
        <v>2020</v>
      </c>
      <c r="L2449" s="128" t="n">
        <v>2.89832</v>
      </c>
      <c r="M2449" s="128" t="n">
        <v>2.12845</v>
      </c>
      <c r="N2449" s="128" t="n">
        <v>3.16532</v>
      </c>
      <c r="O2449" s="128" t="n">
        <v>3.16524</v>
      </c>
      <c r="P2449" s="128" t="n">
        <v>3.02575</v>
      </c>
      <c r="Q2449" s="128" t="n">
        <v>2.43848</v>
      </c>
      <c r="R2449" s="128" t="n">
        <v>2.34643</v>
      </c>
      <c r="S2449" s="128" t="n">
        <v>3.01246</v>
      </c>
      <c r="T2449" s="128" t="n">
        <v>3.23017</v>
      </c>
      <c r="U2449" s="128" t="n">
        <v>4.58787</v>
      </c>
      <c r="V2449" s="128" t="n">
        <v>6.95402</v>
      </c>
      <c r="W2449" s="128" t="n">
        <v>6.11875</v>
      </c>
      <c r="X2449" s="128" t="n">
        <v>2.67199</v>
      </c>
      <c r="Y2449" s="128" t="n">
        <v>2.27391</v>
      </c>
      <c r="Z2449" s="128" t="n">
        <v>1.80354</v>
      </c>
      <c r="AA2449" s="128" t="n">
        <v>2.17071</v>
      </c>
      <c r="AB2449" s="128" t="n">
        <v>1.80889</v>
      </c>
      <c r="AC2449" s="128" t="n">
        <v>2.144</v>
      </c>
      <c r="AD2449" s="128" t="n">
        <v>1.84946</v>
      </c>
      <c r="AE2449" s="128" t="n">
        <v>2.85153</v>
      </c>
      <c r="AF2449" s="128" t="n">
        <v>2.95479</v>
      </c>
      <c r="AG2449" s="128" t="n">
        <v>3.90564</v>
      </c>
      <c r="AH2449" s="128" t="n">
        <v>4.46587</v>
      </c>
      <c r="AI2449" s="128" t="n">
        <v>4.50288</v>
      </c>
      <c r="AJ2449" s="128" t="n">
        <v>0.894104</v>
      </c>
      <c r="AK2449" s="128" t="n">
        <v>2.98221</v>
      </c>
      <c r="AL2449" s="128" t="n">
        <v>2.59452</v>
      </c>
      <c r="AM2449" s="128" t="n">
        <v>1.69173</v>
      </c>
      <c r="AN2449" s="128" t="n">
        <v>2.61352</v>
      </c>
      <c r="AO2449" s="128" t="n">
        <v>2.84493</v>
      </c>
      <c r="AP2449" s="128" t="n">
        <v>1.89738</v>
      </c>
      <c r="AQ2449" s="128" t="n">
        <v>2.23733</v>
      </c>
      <c r="AR2449" s="128" t="n">
        <v>3.4116</v>
      </c>
      <c r="AS2449" s="128" t="n">
        <v>3.94537</v>
      </c>
      <c r="AT2449" s="128" t="n">
        <v>4.56473</v>
      </c>
      <c r="AU2449" s="128" t="n">
        <v>4.45434</v>
      </c>
      <c r="ALW2449" s="0"/>
      <c r="ALX2449" s="0"/>
      <c r="ALY2449" s="0"/>
      <c r="ALZ2449" s="0"/>
      <c r="AMA2449" s="0"/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s="107" customFormat="true" ht="12.8" hidden="false" customHeight="false" outlineLevel="0" collapsed="false">
      <c r="A2450" s="107" t="s">
        <v>2021</v>
      </c>
      <c r="L2450" s="128" t="n">
        <v>0.516197086094867</v>
      </c>
      <c r="M2450" s="128" t="n">
        <v>0.593807577786263</v>
      </c>
      <c r="N2450" s="128" t="n">
        <v>0.542181666521402</v>
      </c>
      <c r="O2450" s="128" t="n">
        <v>0.471397047943943</v>
      </c>
      <c r="P2450" s="128" t="n">
        <v>0.503099850108169</v>
      </c>
      <c r="Q2450" s="128" t="n">
        <v>0.557816455771008</v>
      </c>
      <c r="R2450" s="128" t="n">
        <v>0.541132485145306</v>
      </c>
      <c r="S2450" s="128" t="n">
        <v>0.464829573711123</v>
      </c>
      <c r="T2450" s="128" t="n">
        <v>0.597553257474867</v>
      </c>
      <c r="U2450" s="128" t="n">
        <v>0.445432136750234</v>
      </c>
      <c r="V2450" s="128" t="n">
        <v>0.477253226674861</v>
      </c>
      <c r="W2450" s="128" t="n">
        <v>0.555750995905082</v>
      </c>
      <c r="X2450" s="128" t="n">
        <v>0.548558167521584</v>
      </c>
      <c r="Y2450" s="128" t="n">
        <v>0.506927145939399</v>
      </c>
      <c r="Z2450" s="128" t="n">
        <v>0.561492124627914</v>
      </c>
      <c r="AA2450" s="128" t="n">
        <v>0.574283012165514</v>
      </c>
      <c r="AB2450" s="128" t="n">
        <v>0.563170835611688</v>
      </c>
      <c r="AC2450" s="128" t="n">
        <v>0.587965159955737</v>
      </c>
      <c r="AD2450" s="128" t="n">
        <v>0.649260113292597</v>
      </c>
      <c r="AE2450" s="128" t="n">
        <v>0.571703223612324</v>
      </c>
      <c r="AF2450" s="128" t="n">
        <v>0.577861368739165</v>
      </c>
      <c r="AG2450" s="128" t="n">
        <v>0.598310428466044</v>
      </c>
      <c r="AH2450" s="128" t="n">
        <v>0.574642231998535</v>
      </c>
      <c r="AI2450" s="128" t="n">
        <v>0.625052883511223</v>
      </c>
      <c r="AJ2450" s="128" t="n">
        <v>0.689653870959171</v>
      </c>
      <c r="AK2450" s="128" t="n">
        <v>0.492798706148023</v>
      </c>
      <c r="AL2450" s="128" t="n">
        <v>0.44161598469317</v>
      </c>
      <c r="AM2450" s="128" t="n">
        <v>0.579471340304115</v>
      </c>
      <c r="AN2450" s="128" t="n">
        <v>0.442917221652687</v>
      </c>
      <c r="AO2450" s="128" t="n">
        <v>0.446342629798599</v>
      </c>
      <c r="AP2450" s="128" t="n">
        <v>0.537490230193301</v>
      </c>
      <c r="AQ2450" s="128" t="n">
        <v>0.564356497819712</v>
      </c>
      <c r="AR2450" s="128" t="n">
        <v>0.517954434403508</v>
      </c>
      <c r="AS2450" s="128" t="n">
        <v>0.536530816878516</v>
      </c>
      <c r="AT2450" s="128" t="n">
        <v>0.574485987740522</v>
      </c>
      <c r="AU2450" s="128" t="n">
        <v>0.619582761860285</v>
      </c>
      <c r="ALW2450" s="0"/>
      <c r="ALX2450" s="0"/>
      <c r="ALY2450" s="0"/>
      <c r="ALZ2450" s="0"/>
      <c r="AMA2450" s="0"/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s="107" customFormat="true" ht="12.8" hidden="false" customHeight="false" outlineLevel="0" collapsed="false">
      <c r="A2451" s="107" t="s">
        <v>2022</v>
      </c>
      <c r="L2451" s="128" t="n">
        <v>0.47506511345066</v>
      </c>
      <c r="M2451" s="128" t="n">
        <v>0.34485077178071</v>
      </c>
      <c r="N2451" s="128" t="n">
        <v>0.420532115308479</v>
      </c>
      <c r="O2451" s="128" t="n">
        <v>0.523725532372553</v>
      </c>
      <c r="P2451" s="128" t="n">
        <v>0.527768571976766</v>
      </c>
      <c r="Q2451" s="128" t="n">
        <v>0.344451648536369</v>
      </c>
      <c r="R2451" s="128" t="n">
        <v>0.394525076166713</v>
      </c>
      <c r="S2451" s="128" t="n">
        <v>0.55093949003815</v>
      </c>
      <c r="T2451" s="128" t="n">
        <v>0.31016976820111</v>
      </c>
      <c r="U2451" s="128" t="n">
        <v>0.521219743290867</v>
      </c>
      <c r="V2451" s="128" t="n">
        <v>0.472317159313193</v>
      </c>
      <c r="W2451" s="128" t="n">
        <v>0.358297271816973</v>
      </c>
      <c r="X2451" s="128" t="n">
        <v>0.363726577867318</v>
      </c>
      <c r="Y2451" s="128" t="n">
        <v>0.437551232465508</v>
      </c>
      <c r="Z2451" s="128" t="n">
        <v>0.357885713265191</v>
      </c>
      <c r="AA2451" s="128" t="n">
        <v>0.42370198313554</v>
      </c>
      <c r="AB2451" s="128" t="n">
        <v>0.397538146423368</v>
      </c>
      <c r="AC2451" s="128" t="n">
        <v>0.322963065618443</v>
      </c>
      <c r="AD2451" s="128" t="n">
        <v>0.231716897093923</v>
      </c>
      <c r="AE2451" s="128" t="n">
        <v>0.405811807199081</v>
      </c>
      <c r="AF2451" s="128" t="n">
        <v>0.302758215782048</v>
      </c>
      <c r="AG2451" s="128" t="n">
        <v>0.271908547877303</v>
      </c>
      <c r="AH2451" s="128" t="n">
        <v>0.309942604121121</v>
      </c>
      <c r="AI2451" s="128" t="n">
        <v>0.263877217348499</v>
      </c>
      <c r="AJ2451" s="128" t="n">
        <v>0.195723908156184</v>
      </c>
      <c r="AK2451" s="128" t="n">
        <v>0.549725248898138</v>
      </c>
      <c r="AL2451" s="128" t="n">
        <v>0.720211856408434</v>
      </c>
      <c r="AM2451" s="128" t="n">
        <v>0.417651299320097</v>
      </c>
      <c r="AN2451" s="128" t="n">
        <v>0.7973713033954</v>
      </c>
      <c r="AO2451" s="128" t="n">
        <v>0.811527106242779</v>
      </c>
      <c r="AP2451" s="128" t="n">
        <v>0.426042438531492</v>
      </c>
      <c r="AQ2451" s="128" t="n">
        <v>0.366111008383147</v>
      </c>
      <c r="AR2451" s="128" t="n">
        <v>0.51037322051546</v>
      </c>
      <c r="AS2451" s="128" t="n">
        <v>0.402696435169402</v>
      </c>
      <c r="AT2451" s="128" t="n">
        <v>0.352810282728664</v>
      </c>
      <c r="AU2451" s="128" t="n">
        <v>0.302742416725004</v>
      </c>
      <c r="AY2451" s="113"/>
      <c r="AZ2451" s="113"/>
      <c r="BA2451" s="113"/>
      <c r="BB2451" s="113"/>
      <c r="ALW2451" s="0"/>
      <c r="ALX2451" s="0"/>
      <c r="ALY2451" s="0"/>
      <c r="ALZ2451" s="0"/>
      <c r="AMA2451" s="0"/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customFormat="false" ht="12.8" hidden="false" customHeight="false" outlineLevel="0" collapsed="false">
      <c r="L2452" s="125"/>
      <c r="M2452" s="125"/>
      <c r="N2452" s="125"/>
      <c r="O2452" s="125"/>
      <c r="P2452" s="125"/>
      <c r="Q2452" s="125"/>
      <c r="R2452" s="125"/>
      <c r="S2452" s="125"/>
      <c r="T2452" s="125"/>
      <c r="U2452" s="125"/>
      <c r="V2452" s="125"/>
      <c r="W2452" s="125"/>
      <c r="X2452" s="125"/>
      <c r="Y2452" s="125"/>
      <c r="Z2452" s="125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125"/>
      <c r="AL2452" s="125"/>
      <c r="AM2452" s="125"/>
      <c r="AN2452" s="125"/>
      <c r="AO2452" s="125"/>
      <c r="AP2452" s="125"/>
      <c r="AQ2452" s="125"/>
      <c r="AR2452" s="125"/>
      <c r="AS2452" s="125"/>
      <c r="AT2452" s="125"/>
      <c r="AU2452" s="125"/>
    </row>
    <row r="2453" customFormat="false" ht="12.8" hidden="false" customHeight="false" outlineLevel="0" collapsed="false">
      <c r="A2453" s="105" t="s">
        <v>1671</v>
      </c>
      <c r="B2453" s="0" t="s">
        <v>1669</v>
      </c>
      <c r="C2453" s="0" t="s">
        <v>1670</v>
      </c>
      <c r="D2453" s="0" t="s">
        <v>3622</v>
      </c>
      <c r="E2453" s="0" t="n">
        <v>155158714</v>
      </c>
      <c r="F2453" s="0" t="n">
        <v>155205659</v>
      </c>
      <c r="G2453" s="0" t="n">
        <v>4589</v>
      </c>
      <c r="H2453" s="106" t="n">
        <v>36</v>
      </c>
      <c r="I2453" s="0" t="n">
        <v>36</v>
      </c>
      <c r="J2453" s="0" t="n">
        <v>36</v>
      </c>
      <c r="K2453" s="0" t="n">
        <v>3</v>
      </c>
      <c r="L2453" s="124" t="n">
        <v>6.36015</v>
      </c>
      <c r="M2453" s="129" t="n">
        <v>5.08432</v>
      </c>
      <c r="N2453" s="129" t="n">
        <v>6.61492</v>
      </c>
      <c r="O2453" s="129" t="n">
        <v>5.35874</v>
      </c>
      <c r="P2453" s="129" t="n">
        <v>6.72516</v>
      </c>
      <c r="Q2453" s="129" t="n">
        <v>5.65216</v>
      </c>
      <c r="R2453" s="129" t="n">
        <v>5.06894</v>
      </c>
      <c r="S2453" s="129" t="n">
        <v>5.72718</v>
      </c>
      <c r="T2453" s="129" t="n">
        <v>6.51088</v>
      </c>
      <c r="U2453" s="129" t="n">
        <v>6.52198</v>
      </c>
      <c r="V2453" s="129" t="n">
        <v>8.46269</v>
      </c>
      <c r="W2453" s="129" t="n">
        <v>10.7393</v>
      </c>
      <c r="X2453" s="129" t="n">
        <v>7.25472</v>
      </c>
      <c r="Y2453" s="129" t="n">
        <v>6.82289</v>
      </c>
      <c r="Z2453" s="129" t="n">
        <v>6.30922</v>
      </c>
      <c r="AA2453" s="129" t="n">
        <v>7.63247</v>
      </c>
      <c r="AB2453" s="129" t="n">
        <v>5.5185</v>
      </c>
      <c r="AC2453" s="129" t="n">
        <v>7.01432</v>
      </c>
      <c r="AD2453" s="129" t="n">
        <v>6.53196</v>
      </c>
      <c r="AE2453" s="129" t="n">
        <v>6.38465</v>
      </c>
      <c r="AF2453" s="129" t="n">
        <v>8.91421</v>
      </c>
      <c r="AG2453" s="129" t="n">
        <v>10.7907</v>
      </c>
      <c r="AH2453" s="129" t="n">
        <v>11.2579</v>
      </c>
      <c r="AI2453" s="129" t="n">
        <v>14.3966</v>
      </c>
      <c r="AJ2453" s="129" t="n">
        <v>5.28014</v>
      </c>
      <c r="AK2453" s="129" t="n">
        <v>6.54676</v>
      </c>
      <c r="AL2453" s="129" t="n">
        <v>6.22092</v>
      </c>
      <c r="AM2453" s="124" t="n">
        <v>6.71455</v>
      </c>
      <c r="AN2453" s="124" t="n">
        <v>6.91972</v>
      </c>
      <c r="AO2453" s="129" t="n">
        <v>5.87192</v>
      </c>
      <c r="AP2453" s="129" t="n">
        <v>5.21735</v>
      </c>
      <c r="AQ2453" s="129" t="n">
        <v>6.28503</v>
      </c>
      <c r="AR2453" s="129" t="n">
        <v>6.35677</v>
      </c>
      <c r="AS2453" s="129" t="n">
        <v>7.10564</v>
      </c>
      <c r="AT2453" s="129" t="n">
        <v>7.79734</v>
      </c>
      <c r="AU2453" s="129" t="n">
        <v>8.12355</v>
      </c>
    </row>
    <row r="2454" customFormat="false" ht="12.8" hidden="false" customHeight="false" outlineLevel="0" collapsed="false">
      <c r="A2454" s="106" t="s">
        <v>1674</v>
      </c>
      <c r="B2454" s="0" t="s">
        <v>1669</v>
      </c>
      <c r="C2454" s="0" t="s">
        <v>1670</v>
      </c>
      <c r="D2454" s="0" t="s">
        <v>3623</v>
      </c>
      <c r="E2454" s="0" t="n">
        <v>155158718</v>
      </c>
      <c r="F2454" s="0" t="n">
        <v>155201944</v>
      </c>
      <c r="G2454" s="0" t="n">
        <v>934</v>
      </c>
      <c r="H2454" s="106" t="n">
        <v>34</v>
      </c>
      <c r="I2454" s="0" t="n">
        <v>11</v>
      </c>
      <c r="J2454" s="0" t="n">
        <v>0</v>
      </c>
      <c r="K2454" s="0" t="n">
        <v>0</v>
      </c>
      <c r="L2454" s="126" t="n">
        <v>1.20815</v>
      </c>
      <c r="M2454" s="126" t="n">
        <v>1.60049</v>
      </c>
      <c r="N2454" s="126" t="n">
        <v>2.32238</v>
      </c>
      <c r="O2454" s="126" t="n">
        <v>1.77299</v>
      </c>
      <c r="P2454" s="126" t="n">
        <v>2.56164</v>
      </c>
      <c r="Q2454" s="126" t="n">
        <v>2.66713</v>
      </c>
      <c r="R2454" s="126" t="n">
        <v>3.28324</v>
      </c>
      <c r="S2454" s="126" t="n">
        <v>1.17236</v>
      </c>
      <c r="T2454" s="126" t="n">
        <v>3.40913</v>
      </c>
      <c r="U2454" s="126" t="n">
        <v>1.79374</v>
      </c>
      <c r="V2454" s="126" t="n">
        <v>4.05096</v>
      </c>
      <c r="W2454" s="126" t="n">
        <v>3.41639</v>
      </c>
      <c r="X2454" s="126" t="n">
        <v>2.8853</v>
      </c>
      <c r="Y2454" s="126" t="n">
        <v>2.15367</v>
      </c>
      <c r="Z2454" s="126" t="n">
        <v>1.56237</v>
      </c>
      <c r="AA2454" s="126" t="n">
        <v>2.33749</v>
      </c>
      <c r="AB2454" s="126" t="n">
        <v>1.06224</v>
      </c>
      <c r="AC2454" s="126" t="n">
        <v>3.79229</v>
      </c>
      <c r="AD2454" s="126" t="n">
        <v>2.80414</v>
      </c>
      <c r="AE2454" s="126" t="n">
        <v>1.65801</v>
      </c>
      <c r="AF2454" s="126" t="n">
        <v>4.62131</v>
      </c>
      <c r="AG2454" s="126" t="n">
        <v>6.0745</v>
      </c>
      <c r="AH2454" s="126" t="n">
        <v>2.84316</v>
      </c>
      <c r="AI2454" s="126" t="n">
        <v>3.07547</v>
      </c>
      <c r="AJ2454" s="126" t="n">
        <v>2.10416</v>
      </c>
      <c r="AK2454" s="126" t="n">
        <v>3.05908</v>
      </c>
      <c r="AL2454" s="126" t="n">
        <v>1.21755</v>
      </c>
      <c r="AM2454" s="127" t="n">
        <v>0.0014813</v>
      </c>
      <c r="AN2454" s="127" t="n">
        <v>0.00512638</v>
      </c>
      <c r="AO2454" s="126" t="n">
        <v>2.53641</v>
      </c>
      <c r="AP2454" s="126" t="n">
        <v>1.52448</v>
      </c>
      <c r="AQ2454" s="126" t="n">
        <v>1.19427</v>
      </c>
      <c r="AR2454" s="126" t="n">
        <v>1.58188</v>
      </c>
      <c r="AS2454" s="126" t="n">
        <v>1.99902</v>
      </c>
      <c r="AT2454" s="126" t="n">
        <v>1.91566</v>
      </c>
      <c r="AU2454" s="126" t="n">
        <v>2.72549</v>
      </c>
    </row>
    <row r="2455" customFormat="false" ht="12.8" hidden="false" customHeight="false" outlineLevel="0" collapsed="false">
      <c r="A2455" s="0" t="s">
        <v>3624</v>
      </c>
      <c r="B2455" s="0" t="s">
        <v>1669</v>
      </c>
      <c r="C2455" s="0" t="s">
        <v>1670</v>
      </c>
      <c r="D2455" s="0" t="s">
        <v>3625</v>
      </c>
      <c r="E2455" s="0" t="n">
        <v>155158747</v>
      </c>
      <c r="F2455" s="0" t="n">
        <v>155198255</v>
      </c>
      <c r="G2455" s="0" t="n">
        <v>955</v>
      </c>
      <c r="H2455" s="0" t="n">
        <v>7</v>
      </c>
      <c r="I2455" s="0" t="n">
        <v>0</v>
      </c>
      <c r="J2455" s="0" t="n">
        <v>0</v>
      </c>
      <c r="K2455" s="0" t="n">
        <v>0</v>
      </c>
      <c r="L2455" s="125" t="n">
        <v>0.449248</v>
      </c>
      <c r="M2455" s="125" t="n">
        <v>0.470718</v>
      </c>
      <c r="N2455" s="126" t="n">
        <v>1.74129</v>
      </c>
      <c r="O2455" s="126" t="n">
        <v>1.57935</v>
      </c>
      <c r="P2455" s="126" t="n">
        <v>1.09379</v>
      </c>
      <c r="Q2455" s="125" t="n">
        <v>0.488378</v>
      </c>
      <c r="R2455" s="125" t="n">
        <v>0.00064238</v>
      </c>
      <c r="S2455" s="125" t="n">
        <v>0.13956</v>
      </c>
      <c r="T2455" s="125" t="n">
        <v>0.000252686</v>
      </c>
      <c r="U2455" s="125" t="n">
        <v>0.569916</v>
      </c>
      <c r="V2455" s="125" t="n">
        <v>0.448388</v>
      </c>
      <c r="W2455" s="126" t="n">
        <v>2.44485</v>
      </c>
      <c r="X2455" s="125" t="n">
        <v>0.357862</v>
      </c>
      <c r="Y2455" s="125" t="n">
        <v>0.797103</v>
      </c>
      <c r="Z2455" s="125" t="n">
        <v>0.664331</v>
      </c>
      <c r="AA2455" s="125" t="n">
        <v>0.889305</v>
      </c>
      <c r="AB2455" s="125" t="n">
        <v>0.834949</v>
      </c>
      <c r="AC2455" s="125" t="n">
        <v>0.00269141</v>
      </c>
      <c r="AD2455" s="125" t="n">
        <v>0.000146098</v>
      </c>
      <c r="AE2455" s="125" t="n">
        <v>0.365534</v>
      </c>
      <c r="AF2455" s="125" t="n">
        <v>0.0313829</v>
      </c>
      <c r="AG2455" s="125" t="n">
        <v>0.0243818</v>
      </c>
      <c r="AH2455" s="125" t="n">
        <v>1.02751</v>
      </c>
      <c r="AI2455" s="126" t="n">
        <v>2.33329</v>
      </c>
      <c r="AJ2455" s="125" t="n">
        <v>0.2153</v>
      </c>
      <c r="AK2455" s="125" t="n">
        <v>0.760209</v>
      </c>
      <c r="AL2455" s="125" t="n">
        <v>0.7588</v>
      </c>
      <c r="AM2455" s="125" t="n">
        <v>0.289067</v>
      </c>
      <c r="AN2455" s="125" t="n">
        <v>1.04438E-010</v>
      </c>
      <c r="AO2455" s="125" t="n">
        <v>3.82696E-005</v>
      </c>
      <c r="AP2455" s="125" t="n">
        <v>2.38058E-005</v>
      </c>
      <c r="AQ2455" s="125" t="n">
        <v>0.666674</v>
      </c>
      <c r="AR2455" s="126" t="n">
        <v>1.35809</v>
      </c>
      <c r="AS2455" s="125" t="n">
        <v>0.326203</v>
      </c>
      <c r="AT2455" s="126" t="n">
        <v>2.05421</v>
      </c>
      <c r="AU2455" s="125" t="n">
        <v>1.39224</v>
      </c>
    </row>
    <row r="2456" customFormat="false" ht="12.8" hidden="false" customHeight="false" outlineLevel="0" collapsed="false">
      <c r="A2456" s="0" t="s">
        <v>3626</v>
      </c>
      <c r="B2456" s="0" t="s">
        <v>1669</v>
      </c>
      <c r="C2456" s="0" t="s">
        <v>1670</v>
      </c>
      <c r="D2456" s="0" t="s">
        <v>3627</v>
      </c>
      <c r="E2456" s="0" t="n">
        <v>155158770</v>
      </c>
      <c r="F2456" s="0" t="n">
        <v>155191521</v>
      </c>
      <c r="G2456" s="0" t="n">
        <v>750</v>
      </c>
      <c r="H2456" s="0" t="n">
        <v>0</v>
      </c>
      <c r="I2456" s="0" t="n">
        <v>0</v>
      </c>
      <c r="J2456" s="0" t="n">
        <v>0</v>
      </c>
      <c r="K2456" s="0" t="n">
        <v>0</v>
      </c>
      <c r="L2456" s="125" t="n">
        <v>2.2329E-063</v>
      </c>
      <c r="M2456" s="125" t="n">
        <v>0.0671393</v>
      </c>
      <c r="N2456" s="125" t="n">
        <v>2.62029E-065</v>
      </c>
      <c r="O2456" s="125" t="n">
        <v>1.64741E-018</v>
      </c>
      <c r="P2456" s="125" t="n">
        <v>6.09104E-043</v>
      </c>
      <c r="Q2456" s="125" t="n">
        <v>8.52795E-034</v>
      </c>
      <c r="R2456" s="125" t="n">
        <v>1.54086E-128</v>
      </c>
      <c r="S2456" s="125" t="n">
        <v>0.0707601</v>
      </c>
      <c r="T2456" s="125" t="n">
        <v>5.15275E-092</v>
      </c>
      <c r="U2456" s="125" t="n">
        <v>0.0922094</v>
      </c>
      <c r="V2456" s="125" t="n">
        <v>1.58587E-086</v>
      </c>
      <c r="W2456" s="125" t="n">
        <v>2.18556E-038</v>
      </c>
      <c r="X2456" s="125" t="n">
        <v>6.06511E-048</v>
      </c>
      <c r="Y2456" s="125" t="n">
        <v>0.0474018</v>
      </c>
      <c r="Z2456" s="125" t="n">
        <v>0.114594</v>
      </c>
      <c r="AA2456" s="125" t="n">
        <v>4.19052E-025</v>
      </c>
      <c r="AB2456" s="125" t="n">
        <v>0.0365694</v>
      </c>
      <c r="AC2456" s="125" t="n">
        <v>0.0945074</v>
      </c>
      <c r="AD2456" s="125" t="n">
        <v>8.8614E-081</v>
      </c>
      <c r="AE2456" s="125" t="n">
        <v>0.0445006</v>
      </c>
      <c r="AF2456" s="125" t="n">
        <v>0.145034</v>
      </c>
      <c r="AG2456" s="125" t="n">
        <v>2.73075E-199</v>
      </c>
      <c r="AH2456" s="125" t="n">
        <v>0.15275</v>
      </c>
      <c r="AI2456" s="125" t="n">
        <v>6.75706E-023</v>
      </c>
      <c r="AJ2456" s="125" t="n">
        <v>3.28198E-066</v>
      </c>
      <c r="AK2456" s="125" t="n">
        <v>5.35455E-055</v>
      </c>
      <c r="AL2456" s="125" t="n">
        <v>4.70162E-030</v>
      </c>
      <c r="AM2456" s="125" t="n">
        <v>1.78405E-125</v>
      </c>
      <c r="AN2456" s="125" t="n">
        <v>2.17325E-105</v>
      </c>
      <c r="AO2456" s="125" t="n">
        <v>0.05434</v>
      </c>
      <c r="AP2456" s="125" t="n">
        <v>0.1529</v>
      </c>
      <c r="AQ2456" s="125" t="n">
        <v>0.050065</v>
      </c>
      <c r="AR2456" s="125" t="n">
        <v>9.79648E-033</v>
      </c>
      <c r="AS2456" s="125" t="n">
        <v>8.84065E-069</v>
      </c>
      <c r="AT2456" s="125" t="n">
        <v>0.0455262</v>
      </c>
      <c r="AU2456" s="125" t="n">
        <v>0.164902</v>
      </c>
    </row>
    <row r="2457" customFormat="false" ht="12.8" hidden="false" customHeight="false" outlineLevel="0" collapsed="false">
      <c r="A2457" s="0" t="s">
        <v>3628</v>
      </c>
      <c r="B2457" s="0" t="s">
        <v>1669</v>
      </c>
      <c r="C2457" s="0" t="s">
        <v>1670</v>
      </c>
      <c r="D2457" s="0" t="s">
        <v>3629</v>
      </c>
      <c r="E2457" s="0" t="n">
        <v>155158798</v>
      </c>
      <c r="F2457" s="0" t="n">
        <v>155177959</v>
      </c>
      <c r="G2457" s="0" t="n">
        <v>405</v>
      </c>
      <c r="H2457" s="0" t="n">
        <v>0</v>
      </c>
      <c r="I2457" s="0" t="n">
        <v>0</v>
      </c>
      <c r="J2457" s="0" t="n">
        <v>0</v>
      </c>
      <c r="K2457" s="0" t="n">
        <v>0</v>
      </c>
      <c r="L2457" s="125" t="n">
        <v>6.88533E-047</v>
      </c>
      <c r="M2457" s="125" t="n">
        <v>0.315935</v>
      </c>
      <c r="N2457" s="125" t="n">
        <v>2.98708E-038</v>
      </c>
      <c r="O2457" s="125" t="n">
        <v>5.67687E-016</v>
      </c>
      <c r="P2457" s="125" t="n">
        <v>9.75744E-022</v>
      </c>
      <c r="Q2457" s="125" t="n">
        <v>2.74658E-016</v>
      </c>
      <c r="R2457" s="125" t="n">
        <v>5.2888E-115</v>
      </c>
      <c r="S2457" s="125" t="n">
        <v>2.25047E-037</v>
      </c>
      <c r="T2457" s="125" t="n">
        <v>1.70557E-052</v>
      </c>
      <c r="U2457" s="125" t="n">
        <v>9.93397E-019</v>
      </c>
      <c r="V2457" s="125" t="n">
        <v>4.40953E-051</v>
      </c>
      <c r="W2457" s="125" t="n">
        <v>5.74156E-011</v>
      </c>
      <c r="X2457" s="125" t="n">
        <v>9.72653E-023</v>
      </c>
      <c r="Y2457" s="125" t="n">
        <v>8.99178E-015</v>
      </c>
      <c r="Z2457" s="125" t="n">
        <v>4.19241E-012</v>
      </c>
      <c r="AA2457" s="125" t="n">
        <v>8.68321E-024</v>
      </c>
      <c r="AB2457" s="125" t="n">
        <v>1.18479E-014</v>
      </c>
      <c r="AC2457" s="125" t="n">
        <v>7.93659E-082</v>
      </c>
      <c r="AD2457" s="125" t="n">
        <v>6.88163E-049</v>
      </c>
      <c r="AE2457" s="125" t="n">
        <v>3.62666E-015</v>
      </c>
      <c r="AF2457" s="125" t="n">
        <v>4.421E-089</v>
      </c>
      <c r="AG2457" s="125" t="n">
        <v>2.51552E-130</v>
      </c>
      <c r="AH2457" s="125" t="n">
        <v>9.0628E-011</v>
      </c>
      <c r="AI2457" s="125" t="n">
        <v>5.96155E-013</v>
      </c>
      <c r="AJ2457" s="125" t="n">
        <v>5.96445E-051</v>
      </c>
      <c r="AK2457" s="125" t="n">
        <v>1.81818E-044</v>
      </c>
      <c r="AL2457" s="125" t="n">
        <v>1.60955E-023</v>
      </c>
      <c r="AM2457" s="125" t="n">
        <v>1.87082E-028</v>
      </c>
      <c r="AN2457" s="125" t="n">
        <v>4.30612E-059</v>
      </c>
      <c r="AO2457" s="125" t="n">
        <v>6.26215E-037</v>
      </c>
      <c r="AP2457" s="125" t="n">
        <v>3.60943E-037</v>
      </c>
      <c r="AQ2457" s="125" t="n">
        <v>3.63307E-007</v>
      </c>
      <c r="AR2457" s="125" t="n">
        <v>0.000243974</v>
      </c>
      <c r="AS2457" s="125" t="n">
        <v>9.98999E-038</v>
      </c>
      <c r="AT2457" s="125" t="n">
        <v>1.23099E-012</v>
      </c>
      <c r="AU2457" s="125" t="n">
        <v>1.10946E-017</v>
      </c>
    </row>
    <row r="2458" customFormat="false" ht="12.8" hidden="false" customHeight="false" outlineLevel="0" collapsed="false">
      <c r="A2458" s="0" t="s">
        <v>3630</v>
      </c>
      <c r="B2458" s="0" t="s">
        <v>1669</v>
      </c>
      <c r="C2458" s="0" t="s">
        <v>1670</v>
      </c>
      <c r="D2458" s="0" t="s">
        <v>3631</v>
      </c>
      <c r="E2458" s="0" t="n">
        <v>155184309</v>
      </c>
      <c r="F2458" s="0" t="n">
        <v>155188338</v>
      </c>
      <c r="G2458" s="0" t="n">
        <v>4029</v>
      </c>
      <c r="H2458" s="0" t="n">
        <v>0</v>
      </c>
      <c r="I2458" s="0" t="n">
        <v>0</v>
      </c>
      <c r="J2458" s="0" t="n">
        <v>0</v>
      </c>
      <c r="K2458" s="0" t="n">
        <v>0</v>
      </c>
      <c r="L2458" s="125" t="n">
        <v>0.00907431</v>
      </c>
      <c r="M2458" s="125" t="n">
        <v>0.340624</v>
      </c>
      <c r="N2458" s="125" t="n">
        <v>0.0875347</v>
      </c>
      <c r="O2458" s="125" t="n">
        <v>0.0871711</v>
      </c>
      <c r="P2458" s="125" t="n">
        <v>0.0250686</v>
      </c>
      <c r="Q2458" s="125" t="n">
        <v>0.137854</v>
      </c>
      <c r="R2458" s="125" t="n">
        <v>0.294972</v>
      </c>
      <c r="S2458" s="125" t="n">
        <v>0.856421</v>
      </c>
      <c r="T2458" s="125" t="n">
        <v>0.178903</v>
      </c>
      <c r="U2458" s="125" t="n">
        <v>0.0366247</v>
      </c>
      <c r="V2458" s="125" t="n">
        <v>0.0334971</v>
      </c>
      <c r="W2458" s="125" t="n">
        <v>0.0477802</v>
      </c>
      <c r="X2458" s="125" t="n">
        <v>0.0181463</v>
      </c>
      <c r="Y2458" s="125" t="n">
        <v>0.0176932</v>
      </c>
      <c r="Z2458" s="125" t="n">
        <v>0.324542</v>
      </c>
      <c r="AA2458" s="125" t="n">
        <v>0.0140177</v>
      </c>
      <c r="AB2458" s="125" t="n">
        <v>0.302587</v>
      </c>
      <c r="AC2458" s="125" t="n">
        <v>0.0756723</v>
      </c>
      <c r="AD2458" s="125" t="n">
        <v>0.212085</v>
      </c>
      <c r="AE2458" s="125" t="n">
        <v>0.904656</v>
      </c>
      <c r="AF2458" s="125" t="n">
        <v>0.0472222</v>
      </c>
      <c r="AG2458" s="125" t="n">
        <v>0.0978411</v>
      </c>
      <c r="AH2458" s="125" t="n">
        <v>0.00848736</v>
      </c>
      <c r="AI2458" s="125" t="n">
        <v>0.0401104</v>
      </c>
      <c r="AJ2458" s="125" t="n">
        <v>0.303806</v>
      </c>
      <c r="AK2458" s="125" t="n">
        <v>0.0367992</v>
      </c>
      <c r="AL2458" s="125" t="n">
        <v>0.0303956</v>
      </c>
      <c r="AM2458" s="125" t="n">
        <v>0.0597487</v>
      </c>
      <c r="AN2458" s="125" t="n">
        <v>0</v>
      </c>
      <c r="AO2458" s="125" t="n">
        <v>0.200522</v>
      </c>
      <c r="AP2458" s="125" t="n">
        <v>0.620051</v>
      </c>
      <c r="AQ2458" s="125" t="n">
        <v>0.344612</v>
      </c>
      <c r="AR2458" s="125" t="n">
        <v>0.165166</v>
      </c>
      <c r="AS2458" s="125" t="n">
        <v>0.107973</v>
      </c>
      <c r="AT2458" s="125" t="n">
        <v>0.111118</v>
      </c>
      <c r="AU2458" s="125" t="n">
        <v>0.517902</v>
      </c>
    </row>
    <row r="2459" customFormat="false" ht="12.8" hidden="false" customHeight="false" outlineLevel="0" collapsed="false">
      <c r="A2459" s="0" t="s">
        <v>3632</v>
      </c>
      <c r="B2459" s="0" t="s">
        <v>1669</v>
      </c>
      <c r="C2459" s="0" t="s">
        <v>1670</v>
      </c>
      <c r="D2459" s="0" t="s">
        <v>3633</v>
      </c>
      <c r="E2459" s="0" t="n">
        <v>155187381</v>
      </c>
      <c r="F2459" s="0" t="n">
        <v>155202022</v>
      </c>
      <c r="G2459" s="0" t="n">
        <v>870</v>
      </c>
      <c r="H2459" s="0" t="n">
        <v>0</v>
      </c>
      <c r="I2459" s="0" t="n">
        <v>0</v>
      </c>
      <c r="J2459" s="0" t="n">
        <v>0</v>
      </c>
      <c r="K2459" s="0" t="n">
        <v>0</v>
      </c>
      <c r="L2459" s="125" t="n">
        <v>8.6558E-028</v>
      </c>
      <c r="M2459" s="125" t="n">
        <v>3.31657E-023</v>
      </c>
      <c r="N2459" s="125" t="n">
        <v>2.30582E-010</v>
      </c>
      <c r="O2459" s="125" t="n">
        <v>0.110116</v>
      </c>
      <c r="P2459" s="125" t="n">
        <v>1.18436E-037</v>
      </c>
      <c r="Q2459" s="125" t="n">
        <v>0.108084</v>
      </c>
      <c r="R2459" s="125" t="n">
        <v>1.83857E-041</v>
      </c>
      <c r="S2459" s="125" t="n">
        <v>2.83041E-018</v>
      </c>
      <c r="T2459" s="125" t="n">
        <v>7.03851E-032</v>
      </c>
      <c r="U2459" s="125" t="n">
        <v>2.75893E-036</v>
      </c>
      <c r="V2459" s="125" t="n">
        <v>1.2615E-088</v>
      </c>
      <c r="W2459" s="125" t="n">
        <v>0.448059</v>
      </c>
      <c r="X2459" s="125" t="n">
        <v>0.0765576</v>
      </c>
      <c r="Y2459" s="125" t="n">
        <v>1.4136E-019</v>
      </c>
      <c r="Z2459" s="125" t="n">
        <v>0.168727</v>
      </c>
      <c r="AA2459" s="125" t="n">
        <v>5.83407E-028</v>
      </c>
      <c r="AB2459" s="125" t="n">
        <v>0.267375</v>
      </c>
      <c r="AC2459" s="125" t="n">
        <v>0.0135602</v>
      </c>
      <c r="AD2459" s="125" t="n">
        <v>0.0890643</v>
      </c>
      <c r="AE2459" s="125" t="n">
        <v>0.0889117</v>
      </c>
      <c r="AF2459" s="125" t="n">
        <v>9.541E-209</v>
      </c>
      <c r="AG2459" s="125" t="n">
        <v>4.58531E-041</v>
      </c>
      <c r="AH2459" s="125" t="n">
        <v>2.45728E-040</v>
      </c>
      <c r="AI2459" s="125" t="n">
        <v>0.0823968</v>
      </c>
      <c r="AJ2459" s="125" t="n">
        <v>0.0708103</v>
      </c>
      <c r="AK2459" s="125" t="n">
        <v>4.28895E-045</v>
      </c>
      <c r="AL2459" s="125" t="n">
        <v>2.3586E-026</v>
      </c>
      <c r="AM2459" s="125" t="n">
        <v>4.83683E-168</v>
      </c>
      <c r="AN2459" s="125" t="n">
        <v>0.736777</v>
      </c>
      <c r="AO2459" s="125" t="n">
        <v>7.19046E-013</v>
      </c>
      <c r="AP2459" s="125" t="n">
        <v>0.121065</v>
      </c>
      <c r="AQ2459" s="125" t="n">
        <v>0.128507</v>
      </c>
      <c r="AR2459" s="125" t="n">
        <v>0.0727764</v>
      </c>
      <c r="AS2459" s="125" t="n">
        <v>8.60046E-008</v>
      </c>
      <c r="AT2459" s="125" t="n">
        <v>0.152724</v>
      </c>
      <c r="AU2459" s="125" t="n">
        <v>5.24887E-020</v>
      </c>
    </row>
    <row r="2460" customFormat="false" ht="12.8" hidden="false" customHeight="false" outlineLevel="0" collapsed="false">
      <c r="A2460" s="0" t="s">
        <v>3634</v>
      </c>
      <c r="B2460" s="0" t="s">
        <v>1669</v>
      </c>
      <c r="C2460" s="0" t="s">
        <v>1670</v>
      </c>
      <c r="D2460" s="0" t="s">
        <v>3635</v>
      </c>
      <c r="E2460" s="0" t="n">
        <v>155187825</v>
      </c>
      <c r="F2460" s="0" t="n">
        <v>155193762</v>
      </c>
      <c r="G2460" s="0" t="n">
        <v>685</v>
      </c>
      <c r="H2460" s="0" t="n">
        <v>1</v>
      </c>
      <c r="I2460" s="0" t="n">
        <v>0</v>
      </c>
      <c r="J2460" s="0" t="n">
        <v>0</v>
      </c>
      <c r="K2460" s="0" t="n">
        <v>0</v>
      </c>
      <c r="L2460" s="125" t="n">
        <v>2.64278E-114</v>
      </c>
      <c r="M2460" s="125" t="n">
        <v>0.249941</v>
      </c>
      <c r="N2460" s="125" t="n">
        <v>0.0930256</v>
      </c>
      <c r="O2460" s="125" t="n">
        <v>0.389419</v>
      </c>
      <c r="P2460" s="125" t="n">
        <v>3.58819E-117</v>
      </c>
      <c r="Q2460" s="125" t="n">
        <v>0.361387</v>
      </c>
      <c r="R2460" s="125" t="n">
        <v>0.168772</v>
      </c>
      <c r="S2460" s="125" t="n">
        <v>0.848998</v>
      </c>
      <c r="T2460" s="125" t="n">
        <v>0.183208</v>
      </c>
      <c r="U2460" s="125" t="n">
        <v>0.171505</v>
      </c>
      <c r="V2460" s="125" t="n">
        <v>0.113579</v>
      </c>
      <c r="W2460" s="125" t="n">
        <v>1.65061E-096</v>
      </c>
      <c r="X2460" s="125" t="n">
        <v>0.0875108</v>
      </c>
      <c r="Y2460" s="125" t="n">
        <v>0.0909645</v>
      </c>
      <c r="Z2460" s="125" t="n">
        <v>0.389513</v>
      </c>
      <c r="AA2460" s="125" t="n">
        <v>0.104427</v>
      </c>
      <c r="AB2460" s="125" t="n">
        <v>0.329016</v>
      </c>
      <c r="AC2460" s="125" t="n">
        <v>0.0423846</v>
      </c>
      <c r="AD2460" s="125" t="n">
        <v>0.406719</v>
      </c>
      <c r="AE2460" s="126" t="n">
        <v>1.83794</v>
      </c>
      <c r="AF2460" s="125" t="n">
        <v>0.0758176</v>
      </c>
      <c r="AG2460" s="125" t="n">
        <v>0.292498</v>
      </c>
      <c r="AH2460" s="125" t="n">
        <v>0.169971</v>
      </c>
      <c r="AI2460" s="125" t="n">
        <v>0.0697023</v>
      </c>
      <c r="AJ2460" s="125" t="n">
        <v>0.563544</v>
      </c>
      <c r="AK2460" s="125" t="n">
        <v>2.80827E-138</v>
      </c>
      <c r="AL2460" s="125" t="n">
        <v>0.0948115</v>
      </c>
      <c r="AM2460" s="125" t="n">
        <v>0.142421</v>
      </c>
      <c r="AN2460" s="125" t="n">
        <v>1.1335E-261</v>
      </c>
      <c r="AO2460" s="125" t="n">
        <v>0.221988</v>
      </c>
      <c r="AP2460" s="125" t="n">
        <v>0.812664</v>
      </c>
      <c r="AQ2460" s="125" t="n">
        <v>0.274788</v>
      </c>
      <c r="AR2460" s="125" t="n">
        <v>0.566273</v>
      </c>
      <c r="AS2460" s="125" t="n">
        <v>0.150581</v>
      </c>
      <c r="AT2460" s="125" t="n">
        <v>0.09485</v>
      </c>
      <c r="AU2460" s="125" t="n">
        <v>0.780334</v>
      </c>
    </row>
    <row r="2461" customFormat="false" ht="12.8" hidden="false" customHeight="false" outlineLevel="0" collapsed="false">
      <c r="A2461" s="0" t="s">
        <v>3636</v>
      </c>
      <c r="B2461" s="0" t="s">
        <v>1669</v>
      </c>
      <c r="C2461" s="0" t="s">
        <v>1670</v>
      </c>
      <c r="D2461" s="0" t="s">
        <v>3637</v>
      </c>
      <c r="E2461" s="0" t="n">
        <v>155191502</v>
      </c>
      <c r="F2461" s="0" t="n">
        <v>155208256</v>
      </c>
      <c r="G2461" s="0" t="n">
        <v>1289</v>
      </c>
      <c r="H2461" s="0" t="n">
        <v>0</v>
      </c>
      <c r="I2461" s="0" t="n">
        <v>0</v>
      </c>
      <c r="J2461" s="0" t="n">
        <v>0</v>
      </c>
      <c r="K2461" s="0" t="n">
        <v>0</v>
      </c>
      <c r="L2461" s="125" t="n">
        <v>0.0311576</v>
      </c>
      <c r="M2461" s="125" t="n">
        <v>0.114726</v>
      </c>
      <c r="N2461" s="125" t="n">
        <v>1.76937E-274</v>
      </c>
      <c r="O2461" s="125" t="n">
        <v>0.0250467</v>
      </c>
      <c r="P2461" s="125" t="n">
        <v>0.0563759</v>
      </c>
      <c r="Q2461" s="125" t="n">
        <v>0.113281</v>
      </c>
      <c r="R2461" s="125" t="n">
        <v>0.0522116</v>
      </c>
      <c r="S2461" s="125" t="n">
        <v>0.277581</v>
      </c>
      <c r="T2461" s="125" t="n">
        <v>0.0485208</v>
      </c>
      <c r="U2461" s="125" t="n">
        <v>0.051285</v>
      </c>
      <c r="V2461" s="125" t="n">
        <v>0</v>
      </c>
      <c r="W2461" s="125" t="n">
        <v>3.17832E-154</v>
      </c>
      <c r="X2461" s="125" t="n">
        <v>2.00146E-155</v>
      </c>
      <c r="Y2461" s="125" t="n">
        <v>8.60717E-147</v>
      </c>
      <c r="Z2461" s="125" t="n">
        <v>0.0651359</v>
      </c>
      <c r="AA2461" s="125" t="n">
        <v>0.0202775</v>
      </c>
      <c r="AB2461" s="125" t="n">
        <v>0.196152</v>
      </c>
      <c r="AC2461" s="125" t="n">
        <v>0</v>
      </c>
      <c r="AD2461" s="125" t="n">
        <v>0.036988</v>
      </c>
      <c r="AE2461" s="125" t="n">
        <v>0.480542</v>
      </c>
      <c r="AF2461" s="125" t="n">
        <v>0</v>
      </c>
      <c r="AG2461" s="125" t="n">
        <v>0.0139596</v>
      </c>
      <c r="AH2461" s="125" t="n">
        <v>5.75252E-212</v>
      </c>
      <c r="AI2461" s="125" t="n">
        <v>5.70016E-125</v>
      </c>
      <c r="AJ2461" s="125" t="n">
        <v>0.0157236</v>
      </c>
      <c r="AK2461" s="125" t="n">
        <v>3.33406E-221</v>
      </c>
      <c r="AL2461" s="125" t="n">
        <v>3.04636E-100</v>
      </c>
      <c r="AM2461" s="125" t="n">
        <v>0.0180819</v>
      </c>
      <c r="AN2461" s="125" t="n">
        <v>0.0319381</v>
      </c>
      <c r="AO2461" s="125" t="n">
        <v>0.0164802</v>
      </c>
      <c r="AP2461" s="125" t="n">
        <v>0.23225</v>
      </c>
      <c r="AQ2461" s="125" t="n">
        <v>0.079289</v>
      </c>
      <c r="AR2461" s="125" t="n">
        <v>0.0548065</v>
      </c>
      <c r="AS2461" s="125" t="n">
        <v>0.0176243</v>
      </c>
      <c r="AT2461" s="125" t="n">
        <v>2.73918E-101</v>
      </c>
      <c r="AU2461" s="125" t="n">
        <v>0.0595969</v>
      </c>
    </row>
    <row r="2462" customFormat="false" ht="12.8" hidden="false" customHeight="false" outlineLevel="0" collapsed="false">
      <c r="A2462" s="0" t="s">
        <v>3638</v>
      </c>
      <c r="B2462" s="0" t="s">
        <v>1669</v>
      </c>
      <c r="C2462" s="0" t="s">
        <v>1670</v>
      </c>
      <c r="D2462" s="0" t="s">
        <v>3639</v>
      </c>
      <c r="E2462" s="0" t="n">
        <v>155195020</v>
      </c>
      <c r="F2462" s="0" t="n">
        <v>155202247</v>
      </c>
      <c r="G2462" s="0" t="n">
        <v>711</v>
      </c>
      <c r="H2462" s="0" t="n">
        <v>1</v>
      </c>
      <c r="I2462" s="0" t="n">
        <v>0</v>
      </c>
      <c r="J2462" s="0" t="n">
        <v>0</v>
      </c>
      <c r="K2462" s="0" t="n">
        <v>0</v>
      </c>
      <c r="L2462" s="125" t="n">
        <v>0.265175</v>
      </c>
      <c r="M2462" s="125" t="n">
        <v>0.455423</v>
      </c>
      <c r="N2462" s="125" t="n">
        <v>0.00476696</v>
      </c>
      <c r="O2462" s="125" t="n">
        <v>0.69282</v>
      </c>
      <c r="P2462" s="125" t="n">
        <v>0.228029</v>
      </c>
      <c r="Q2462" s="125" t="n">
        <v>2.98744E-019</v>
      </c>
      <c r="R2462" s="125" t="n">
        <v>0.316361</v>
      </c>
      <c r="S2462" s="125" t="n">
        <v>0.162778</v>
      </c>
      <c r="T2462" s="125" t="n">
        <v>0.132637</v>
      </c>
      <c r="U2462" s="125" t="n">
        <v>0.000226607</v>
      </c>
      <c r="V2462" s="125" t="n">
        <v>5.30414E-026</v>
      </c>
      <c r="W2462" s="125" t="n">
        <v>3.3597E-005</v>
      </c>
      <c r="X2462" s="125" t="n">
        <v>5.95476E-005</v>
      </c>
      <c r="Y2462" s="125" t="n">
        <v>1.59225E-005</v>
      </c>
      <c r="Z2462" s="125" t="n">
        <v>0.117754</v>
      </c>
      <c r="AA2462" s="125" t="n">
        <v>8.96554E-008</v>
      </c>
      <c r="AB2462" s="125" t="n">
        <v>0.075745</v>
      </c>
      <c r="AC2462" s="125" t="n">
        <v>9.23497E-043</v>
      </c>
      <c r="AD2462" s="125" t="n">
        <v>0.700289</v>
      </c>
      <c r="AE2462" s="125" t="n">
        <v>0.896362</v>
      </c>
      <c r="AF2462" s="125" t="n">
        <v>8.15117E-098</v>
      </c>
      <c r="AG2462" s="125" t="n">
        <v>0.618768</v>
      </c>
      <c r="AH2462" s="125" t="n">
        <v>0.156842</v>
      </c>
      <c r="AI2462" s="125" t="n">
        <v>0.101815</v>
      </c>
      <c r="AJ2462" s="125" t="n">
        <v>0.204542</v>
      </c>
      <c r="AK2462" s="125" t="n">
        <v>0.168761</v>
      </c>
      <c r="AL2462" s="125" t="n">
        <v>3.34125E-016</v>
      </c>
      <c r="AM2462" s="125" t="n">
        <v>0.568098</v>
      </c>
      <c r="AN2462" s="126" t="n">
        <v>1.23125</v>
      </c>
      <c r="AO2462" s="125" t="n">
        <v>0.206377</v>
      </c>
      <c r="AP2462" s="125" t="n">
        <v>0.50245</v>
      </c>
      <c r="AQ2462" s="125" t="n">
        <v>0.277844</v>
      </c>
      <c r="AR2462" s="125" t="n">
        <v>0.618997</v>
      </c>
      <c r="AS2462" s="125" t="n">
        <v>6.95595E-005</v>
      </c>
      <c r="AT2462" s="125" t="n">
        <v>0.275105</v>
      </c>
      <c r="AU2462" s="125" t="n">
        <v>0.885059</v>
      </c>
    </row>
    <row r="2463" s="107" customFormat="true" ht="12.8" hidden="false" customHeight="false" outlineLevel="0" collapsed="false">
      <c r="A2463" s="107" t="s">
        <v>2018</v>
      </c>
      <c r="H2463" s="107" t="n">
        <v>36</v>
      </c>
      <c r="I2463" s="107" t="n">
        <v>36</v>
      </c>
      <c r="J2463" s="107" t="n">
        <v>36</v>
      </c>
      <c r="K2463" s="107" t="n">
        <v>36</v>
      </c>
      <c r="L2463" s="128" t="n">
        <v>8.32295491</v>
      </c>
      <c r="M2463" s="128" t="n">
        <v>8.6993163</v>
      </c>
      <c r="N2463" s="128" t="n">
        <v>10.8639172602306</v>
      </c>
      <c r="O2463" s="128" t="n">
        <v>10.0156528</v>
      </c>
      <c r="P2463" s="128" t="n">
        <v>10.6900635</v>
      </c>
      <c r="Q2463" s="128" t="n">
        <v>9.528274</v>
      </c>
      <c r="R2463" s="128" t="n">
        <v>9.18513898</v>
      </c>
      <c r="S2463" s="128" t="n">
        <v>9.2556381</v>
      </c>
      <c r="T2463" s="128" t="n">
        <v>10.463531486</v>
      </c>
      <c r="U2463" s="128" t="n">
        <v>9.237486707</v>
      </c>
      <c r="V2463" s="128" t="n">
        <v>13.1091141</v>
      </c>
      <c r="W2463" s="128" t="n">
        <v>17.0964127970574</v>
      </c>
      <c r="X2463" s="128" t="n">
        <v>10.6801562476</v>
      </c>
      <c r="Y2463" s="128" t="n">
        <v>9.92973842250001</v>
      </c>
      <c r="Z2463" s="128" t="n">
        <v>9.71618690000419</v>
      </c>
      <c r="AA2463" s="128" t="n">
        <v>10.9979872896554</v>
      </c>
      <c r="AB2463" s="128" t="n">
        <v>8.62313340000001</v>
      </c>
      <c r="AC2463" s="128" t="n">
        <v>11.03542591</v>
      </c>
      <c r="AD2463" s="128" t="n">
        <v>10.781391398</v>
      </c>
      <c r="AE2463" s="128" t="n">
        <v>12.6611063</v>
      </c>
      <c r="AF2463" s="128" t="n">
        <v>13.8349767</v>
      </c>
      <c r="AG2463" s="128" t="n">
        <v>17.9126485</v>
      </c>
      <c r="AH2463" s="128" t="n">
        <v>15.6166203600906</v>
      </c>
      <c r="AI2463" s="128" t="n">
        <v>20.0993845000006</v>
      </c>
      <c r="AJ2463" s="128" t="n">
        <v>8.7580259</v>
      </c>
      <c r="AK2463" s="128" t="n">
        <v>10.5716092</v>
      </c>
      <c r="AL2463" s="128" t="n">
        <v>8.3224771</v>
      </c>
      <c r="AM2463" s="128" t="n">
        <v>7.7934479</v>
      </c>
      <c r="AN2463" s="128" t="n">
        <v>8.92481148010444</v>
      </c>
      <c r="AO2463" s="128" t="n">
        <v>9.10807546960072</v>
      </c>
      <c r="AP2463" s="128" t="n">
        <v>9.1832338058</v>
      </c>
      <c r="AQ2463" s="128" t="n">
        <v>9.301079363307</v>
      </c>
      <c r="AR2463" s="128" t="n">
        <v>10.775002874</v>
      </c>
      <c r="AS2463" s="128" t="n">
        <v>9.7071109455046</v>
      </c>
      <c r="AT2463" s="128" t="n">
        <v>12.4465332000012</v>
      </c>
      <c r="AU2463" s="128" t="n">
        <v>14.6490739</v>
      </c>
      <c r="AW2463" s="113" t="n">
        <f aca="false">TRUE()</f>
        <v>1</v>
      </c>
      <c r="AY2463" s="113" t="n">
        <f aca="false">FALSE()</f>
        <v>0</v>
      </c>
      <c r="AZ2463" s="116" t="n">
        <f aca="false">FALSE()</f>
        <v>0</v>
      </c>
      <c r="BA2463" s="113" t="n">
        <f aca="false">FALSE()</f>
        <v>0</v>
      </c>
      <c r="BB2463" s="114" t="n">
        <f aca="false">TRUE()</f>
        <v>1</v>
      </c>
      <c r="BD2463" s="113" t="n">
        <f aca="false">FALSE()</f>
        <v>0</v>
      </c>
      <c r="BE2463" s="116" t="n">
        <f aca="false">FALSE()</f>
        <v>0</v>
      </c>
      <c r="BF2463" s="113" t="n">
        <f aca="false">FALSE()</f>
        <v>0</v>
      </c>
      <c r="BG2463" s="116" t="n">
        <f aca="false">FALSE()</f>
        <v>0</v>
      </c>
      <c r="ALW2463" s="0"/>
      <c r="ALX2463" s="0"/>
      <c r="ALY2463" s="0"/>
      <c r="ALZ2463" s="0"/>
      <c r="AMA2463" s="0"/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s="107" customFormat="true" ht="12.8" hidden="false" customHeight="false" outlineLevel="0" collapsed="false">
      <c r="A2464" s="107" t="s">
        <v>2019</v>
      </c>
      <c r="L2464" s="128" t="n">
        <v>6.36015</v>
      </c>
      <c r="M2464" s="128" t="n">
        <v>5.08432</v>
      </c>
      <c r="N2464" s="128" t="n">
        <v>6.61492</v>
      </c>
      <c r="O2464" s="128" t="n">
        <v>5.35874</v>
      </c>
      <c r="P2464" s="128" t="n">
        <v>6.72516</v>
      </c>
      <c r="Q2464" s="128" t="n">
        <v>5.65216</v>
      </c>
      <c r="R2464" s="128" t="n">
        <v>5.06894</v>
      </c>
      <c r="S2464" s="128" t="n">
        <v>5.72718</v>
      </c>
      <c r="T2464" s="128" t="n">
        <v>6.51088</v>
      </c>
      <c r="U2464" s="128" t="n">
        <v>6.52198</v>
      </c>
      <c r="V2464" s="128" t="n">
        <v>8.46269</v>
      </c>
      <c r="W2464" s="128" t="n">
        <v>10.7393</v>
      </c>
      <c r="X2464" s="128" t="n">
        <v>7.25472</v>
      </c>
      <c r="Y2464" s="128" t="n">
        <v>6.82289</v>
      </c>
      <c r="Z2464" s="128" t="n">
        <v>6.30922</v>
      </c>
      <c r="AA2464" s="128" t="n">
        <v>7.63247</v>
      </c>
      <c r="AB2464" s="128" t="n">
        <v>5.5185</v>
      </c>
      <c r="AC2464" s="128" t="n">
        <v>7.01432</v>
      </c>
      <c r="AD2464" s="128" t="n">
        <v>6.53196</v>
      </c>
      <c r="AE2464" s="128" t="n">
        <v>6.38465</v>
      </c>
      <c r="AF2464" s="128" t="n">
        <v>8.91421</v>
      </c>
      <c r="AG2464" s="128" t="n">
        <v>10.7907</v>
      </c>
      <c r="AH2464" s="128" t="n">
        <v>11.2579</v>
      </c>
      <c r="AI2464" s="128" t="n">
        <v>14.3966</v>
      </c>
      <c r="AJ2464" s="128" t="n">
        <v>5.28014</v>
      </c>
      <c r="AK2464" s="128" t="n">
        <v>6.54676</v>
      </c>
      <c r="AL2464" s="128" t="n">
        <v>6.22092</v>
      </c>
      <c r="AM2464" s="128" t="n">
        <v>6.71455</v>
      </c>
      <c r="AN2464" s="128" t="n">
        <v>6.91972</v>
      </c>
      <c r="AO2464" s="128" t="n">
        <v>5.87192</v>
      </c>
      <c r="AP2464" s="128" t="n">
        <v>5.21735</v>
      </c>
      <c r="AQ2464" s="128" t="n">
        <v>6.28503</v>
      </c>
      <c r="AR2464" s="128" t="n">
        <v>6.35677</v>
      </c>
      <c r="AS2464" s="128" t="n">
        <v>7.10564</v>
      </c>
      <c r="AT2464" s="128" t="n">
        <v>7.79734</v>
      </c>
      <c r="AU2464" s="128" t="n">
        <v>8.12355</v>
      </c>
      <c r="ALW2464" s="0"/>
      <c r="ALX2464" s="0"/>
      <c r="ALY2464" s="0"/>
      <c r="ALZ2464" s="0"/>
      <c r="AMA2464" s="0"/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s="107" customFormat="true" ht="12.8" hidden="false" customHeight="false" outlineLevel="0" collapsed="false">
      <c r="A2465" s="107" t="s">
        <v>2020</v>
      </c>
      <c r="L2465" s="128" t="n">
        <v>1.20815</v>
      </c>
      <c r="M2465" s="128" t="n">
        <v>1.60049</v>
      </c>
      <c r="N2465" s="128" t="n">
        <v>2.32238</v>
      </c>
      <c r="O2465" s="128" t="n">
        <v>1.77299</v>
      </c>
      <c r="P2465" s="128" t="n">
        <v>2.56164</v>
      </c>
      <c r="Q2465" s="128" t="n">
        <v>2.66713</v>
      </c>
      <c r="R2465" s="128" t="n">
        <v>3.28324</v>
      </c>
      <c r="S2465" s="128" t="n">
        <v>1.17236</v>
      </c>
      <c r="T2465" s="128" t="n">
        <v>3.40913</v>
      </c>
      <c r="U2465" s="128" t="n">
        <v>1.79374</v>
      </c>
      <c r="V2465" s="128" t="n">
        <v>4.05096</v>
      </c>
      <c r="W2465" s="128" t="n">
        <v>3.41639</v>
      </c>
      <c r="X2465" s="128" t="n">
        <v>2.8853</v>
      </c>
      <c r="Y2465" s="128" t="n">
        <v>2.15367</v>
      </c>
      <c r="Z2465" s="128" t="n">
        <v>1.56237</v>
      </c>
      <c r="AA2465" s="128" t="n">
        <v>2.33749</v>
      </c>
      <c r="AB2465" s="128" t="n">
        <v>1.06224</v>
      </c>
      <c r="AC2465" s="128" t="n">
        <v>3.79229</v>
      </c>
      <c r="AD2465" s="128" t="n">
        <v>2.80414</v>
      </c>
      <c r="AE2465" s="128" t="n">
        <v>1.83794</v>
      </c>
      <c r="AF2465" s="128" t="n">
        <v>4.62131</v>
      </c>
      <c r="AG2465" s="128" t="n">
        <v>6.0745</v>
      </c>
      <c r="AH2465" s="128" t="n">
        <v>2.84316</v>
      </c>
      <c r="AI2465" s="128" t="n">
        <v>3.07547</v>
      </c>
      <c r="AJ2465" s="128" t="n">
        <v>2.10416</v>
      </c>
      <c r="AK2465" s="128" t="n">
        <v>3.05908</v>
      </c>
      <c r="AL2465" s="128" t="n">
        <v>1.21755</v>
      </c>
      <c r="AM2465" s="128" t="n">
        <v>0.568098</v>
      </c>
      <c r="AN2465" s="128" t="n">
        <v>1.23125</v>
      </c>
      <c r="AO2465" s="128" t="n">
        <v>2.53641</v>
      </c>
      <c r="AP2465" s="128" t="n">
        <v>1.52448</v>
      </c>
      <c r="AQ2465" s="128" t="n">
        <v>1.19427</v>
      </c>
      <c r="AR2465" s="128" t="n">
        <v>1.58188</v>
      </c>
      <c r="AS2465" s="128" t="n">
        <v>1.99902</v>
      </c>
      <c r="AT2465" s="128" t="n">
        <v>2.05421</v>
      </c>
      <c r="AU2465" s="128" t="n">
        <v>2.72549</v>
      </c>
      <c r="ALW2465" s="0"/>
      <c r="ALX2465" s="0"/>
      <c r="ALY2465" s="0"/>
      <c r="ALZ2465" s="0"/>
      <c r="AMA2465" s="0"/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s="107" customFormat="true" ht="12.8" hidden="false" customHeight="false" outlineLevel="0" collapsed="false">
      <c r="A2466" s="107" t="s">
        <v>2021</v>
      </c>
      <c r="L2466" s="128" t="n">
        <v>0.764169705203894</v>
      </c>
      <c r="M2466" s="128" t="n">
        <v>0.584450527451221</v>
      </c>
      <c r="N2466" s="128" t="n">
        <v>0.608889026080414</v>
      </c>
      <c r="O2466" s="128" t="n">
        <v>0.535036518039044</v>
      </c>
      <c r="P2466" s="128" t="n">
        <v>0.629103840215729</v>
      </c>
      <c r="Q2466" s="128" t="n">
        <v>0.593198726233104</v>
      </c>
      <c r="R2466" s="128" t="n">
        <v>0.551863179320124</v>
      </c>
      <c r="S2466" s="128" t="n">
        <v>0.618777434696804</v>
      </c>
      <c r="T2466" s="128" t="n">
        <v>0.622244985711701</v>
      </c>
      <c r="U2466" s="128" t="n">
        <v>0.706034033592466</v>
      </c>
      <c r="V2466" s="128" t="n">
        <v>0.645557734523037</v>
      </c>
      <c r="W2466" s="128" t="n">
        <v>0.6281610140958</v>
      </c>
      <c r="X2466" s="128" t="n">
        <v>0.679270961193124</v>
      </c>
      <c r="Y2466" s="128" t="n">
        <v>0.687116790966</v>
      </c>
      <c r="Z2466" s="128" t="n">
        <v>0.649351444649266</v>
      </c>
      <c r="AA2466" s="128" t="n">
        <v>0.693987890600585</v>
      </c>
      <c r="AB2466" s="128" t="n">
        <v>0.639964586422842</v>
      </c>
      <c r="AC2466" s="128" t="n">
        <v>0.63561842172705</v>
      </c>
      <c r="AD2466" s="128" t="n">
        <v>0.605855010626152</v>
      </c>
      <c r="AE2466" s="128" t="n">
        <v>0.504272679552497</v>
      </c>
      <c r="AF2466" s="128" t="n">
        <v>0.644324178731721</v>
      </c>
      <c r="AG2466" s="128" t="n">
        <v>0.602406729524113</v>
      </c>
      <c r="AH2466" s="128" t="n">
        <v>0.720892212297762</v>
      </c>
      <c r="AI2466" s="128" t="n">
        <v>0.716270689781549</v>
      </c>
      <c r="AJ2466" s="128" t="n">
        <v>0.602891571718234</v>
      </c>
      <c r="AK2466" s="128" t="n">
        <v>0.619277526831014</v>
      </c>
      <c r="AL2466" s="128" t="n">
        <v>0.747484183525119</v>
      </c>
      <c r="AM2466" s="128" t="n">
        <v>0.861563467948506</v>
      </c>
      <c r="AN2466" s="128" t="n">
        <v>0.77533514466112</v>
      </c>
      <c r="AO2466" s="128" t="n">
        <v>0.64469382358526</v>
      </c>
      <c r="AP2466" s="128" t="n">
        <v>0.568138643786331</v>
      </c>
      <c r="AQ2466" s="128" t="n">
        <v>0.675731251664684</v>
      </c>
      <c r="AR2466" s="128" t="n">
        <v>0.589955295078281</v>
      </c>
      <c r="AS2466" s="128" t="n">
        <v>0.732003583753274</v>
      </c>
      <c r="AT2466" s="128" t="n">
        <v>0.626466814068293</v>
      </c>
      <c r="AU2466" s="128" t="n">
        <v>0.554543587905581</v>
      </c>
      <c r="ALW2466" s="0"/>
      <c r="ALX2466" s="0"/>
      <c r="ALY2466" s="0"/>
      <c r="ALZ2466" s="0"/>
      <c r="AMA2466" s="0"/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s="107" customFormat="true" ht="12.8" hidden="false" customHeight="false" outlineLevel="0" collapsed="false">
      <c r="A2467" s="107" t="s">
        <v>2022</v>
      </c>
      <c r="L2467" s="128" t="n">
        <v>0.189956211724566</v>
      </c>
      <c r="M2467" s="128" t="n">
        <v>0.314789391698398</v>
      </c>
      <c r="N2467" s="128" t="n">
        <v>0.351082099254413</v>
      </c>
      <c r="O2467" s="128" t="n">
        <v>0.330859493089793</v>
      </c>
      <c r="P2467" s="128" t="n">
        <v>0.380903948753636</v>
      </c>
      <c r="Q2467" s="128" t="n">
        <v>0.471878007699711</v>
      </c>
      <c r="R2467" s="128" t="n">
        <v>0.647717274223013</v>
      </c>
      <c r="S2467" s="128" t="n">
        <v>0.204701091985934</v>
      </c>
      <c r="T2467" s="128" t="n">
        <v>0.523605104071953</v>
      </c>
      <c r="U2467" s="128" t="n">
        <v>0.275029975559569</v>
      </c>
      <c r="V2467" s="128" t="n">
        <v>0.478684673549427</v>
      </c>
      <c r="W2467" s="128" t="n">
        <v>0.318120361662306</v>
      </c>
      <c r="X2467" s="128" t="n">
        <v>0.397713488597768</v>
      </c>
      <c r="Y2467" s="128" t="n">
        <v>0.315653630646251</v>
      </c>
      <c r="Z2467" s="128" t="n">
        <v>0.24763282941473</v>
      </c>
      <c r="AA2467" s="128" t="n">
        <v>0.306256035071215</v>
      </c>
      <c r="AB2467" s="128" t="n">
        <v>0.192487088882849</v>
      </c>
      <c r="AC2467" s="128" t="n">
        <v>0.540649699471937</v>
      </c>
      <c r="AD2467" s="128" t="n">
        <v>0.429295341673862</v>
      </c>
      <c r="AE2467" s="128" t="n">
        <v>0.287868559748772</v>
      </c>
      <c r="AF2467" s="128" t="n">
        <v>0.518420589149235</v>
      </c>
      <c r="AG2467" s="128" t="n">
        <v>0.562938456263264</v>
      </c>
      <c r="AH2467" s="128" t="n">
        <v>0.252547988523614</v>
      </c>
      <c r="AI2467" s="128" t="n">
        <v>0.213624744731395</v>
      </c>
      <c r="AJ2467" s="128" t="n">
        <v>0.398504585105698</v>
      </c>
      <c r="AK2467" s="128" t="n">
        <v>0.467266250786649</v>
      </c>
      <c r="AL2467" s="128" t="n">
        <v>0.195718639686734</v>
      </c>
      <c r="AM2467" s="128" t="n">
        <v>0.0846070101496005</v>
      </c>
      <c r="AN2467" s="128" t="n">
        <v>0.17793350019943</v>
      </c>
      <c r="AO2467" s="128" t="n">
        <v>0.431955816836742</v>
      </c>
      <c r="AP2467" s="128" t="n">
        <v>0.29219431320498</v>
      </c>
      <c r="AQ2467" s="128" t="n">
        <v>0.190018186070711</v>
      </c>
      <c r="AR2467" s="128" t="n">
        <v>0.248849651631253</v>
      </c>
      <c r="AS2467" s="128" t="n">
        <v>0.281328634718336</v>
      </c>
      <c r="AT2467" s="128" t="n">
        <v>0.263450099649368</v>
      </c>
      <c r="AU2467" s="128" t="n">
        <v>0.335504797779296</v>
      </c>
      <c r="AY2467" s="113"/>
      <c r="AZ2467" s="113"/>
      <c r="BA2467" s="113"/>
      <c r="BB2467" s="113"/>
      <c r="ALW2467" s="0"/>
      <c r="ALX2467" s="0"/>
      <c r="ALY2467" s="0"/>
      <c r="ALZ2467" s="0"/>
      <c r="AMA2467" s="0"/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customFormat="false" ht="12.8" hidden="false" customHeight="false" outlineLevel="0" collapsed="false">
      <c r="L2468" s="125"/>
      <c r="M2468" s="125"/>
      <c r="N2468" s="125"/>
      <c r="O2468" s="125"/>
      <c r="P2468" s="125"/>
      <c r="Q2468" s="125"/>
      <c r="R2468" s="125"/>
      <c r="S2468" s="125"/>
      <c r="T2468" s="125"/>
      <c r="U2468" s="125"/>
      <c r="V2468" s="125"/>
      <c r="W2468" s="125"/>
      <c r="X2468" s="125"/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125"/>
      <c r="AL2468" s="125"/>
      <c r="AM2468" s="125"/>
      <c r="AN2468" s="125"/>
      <c r="AO2468" s="125"/>
      <c r="AP2468" s="125"/>
      <c r="AQ2468" s="125"/>
      <c r="AR2468" s="125"/>
      <c r="AS2468" s="125"/>
      <c r="AT2468" s="125"/>
      <c r="AU2468" s="125"/>
    </row>
    <row r="2469" customFormat="false" ht="12.8" hidden="false" customHeight="false" outlineLevel="0" collapsed="false">
      <c r="A2469" s="104" t="s">
        <v>1677</v>
      </c>
      <c r="B2469" s="0" t="s">
        <v>1675</v>
      </c>
      <c r="C2469" s="0" t="s">
        <v>1676</v>
      </c>
      <c r="D2469" s="0" t="s">
        <v>3640</v>
      </c>
      <c r="E2469" s="0" t="n">
        <v>7925999</v>
      </c>
      <c r="F2469" s="0" t="n">
        <v>7934897</v>
      </c>
      <c r="G2469" s="0" t="n">
        <v>3076</v>
      </c>
      <c r="H2469" s="106" t="n">
        <v>36</v>
      </c>
      <c r="I2469" s="0" t="n">
        <v>36</v>
      </c>
      <c r="J2469" s="0" t="n">
        <v>36</v>
      </c>
      <c r="K2469" s="0" t="n">
        <v>36</v>
      </c>
      <c r="L2469" s="124" t="n">
        <v>16.0038</v>
      </c>
      <c r="M2469" s="124" t="n">
        <v>12.1357</v>
      </c>
      <c r="N2469" s="124" t="n">
        <v>13.0935</v>
      </c>
      <c r="O2469" s="124" t="n">
        <v>15.7447</v>
      </c>
      <c r="P2469" s="124" t="n">
        <v>19.7023</v>
      </c>
      <c r="Q2469" s="124" t="n">
        <v>24.8009</v>
      </c>
      <c r="R2469" s="124" t="n">
        <v>36.4532</v>
      </c>
      <c r="S2469" s="124" t="n">
        <v>39.3896</v>
      </c>
      <c r="T2469" s="124" t="n">
        <v>52.747</v>
      </c>
      <c r="U2469" s="124" t="n">
        <v>64.7956</v>
      </c>
      <c r="V2469" s="124" t="n">
        <v>38.0399</v>
      </c>
      <c r="W2469" s="124" t="n">
        <v>23.4289</v>
      </c>
      <c r="X2469" s="124" t="n">
        <v>9.29671</v>
      </c>
      <c r="Y2469" s="124" t="n">
        <v>7.46789</v>
      </c>
      <c r="Z2469" s="124" t="n">
        <v>7.4306</v>
      </c>
      <c r="AA2469" s="124" t="n">
        <v>9.04652</v>
      </c>
      <c r="AB2469" s="124" t="n">
        <v>9.78564</v>
      </c>
      <c r="AC2469" s="124" t="n">
        <v>19.5755</v>
      </c>
      <c r="AD2469" s="124" t="n">
        <v>37.7063</v>
      </c>
      <c r="AE2469" s="124" t="n">
        <v>30.8859</v>
      </c>
      <c r="AF2469" s="124" t="n">
        <v>49.0601</v>
      </c>
      <c r="AG2469" s="124" t="n">
        <v>36.7258</v>
      </c>
      <c r="AH2469" s="124" t="n">
        <v>25.951</v>
      </c>
      <c r="AI2469" s="124" t="n">
        <v>14.8054</v>
      </c>
      <c r="AJ2469" s="124" t="n">
        <v>9.12937</v>
      </c>
      <c r="AK2469" s="124" t="n">
        <v>11.1038</v>
      </c>
      <c r="AL2469" s="124" t="n">
        <v>10.7944</v>
      </c>
      <c r="AM2469" s="124" t="n">
        <v>11.0466</v>
      </c>
      <c r="AN2469" s="124" t="n">
        <v>12.3399</v>
      </c>
      <c r="AO2469" s="124" t="n">
        <v>16.5355</v>
      </c>
      <c r="AP2469" s="124" t="n">
        <v>23.7873</v>
      </c>
      <c r="AQ2469" s="124" t="n">
        <v>46.1938</v>
      </c>
      <c r="AR2469" s="124" t="n">
        <v>44.8874</v>
      </c>
      <c r="AS2469" s="124" t="n">
        <v>41.4629</v>
      </c>
      <c r="AT2469" s="124" t="n">
        <v>33.4454</v>
      </c>
      <c r="AU2469" s="124" t="n">
        <v>17.3716</v>
      </c>
    </row>
    <row r="2470" s="107" customFormat="true" ht="12.8" hidden="false" customHeight="false" outlineLevel="0" collapsed="false">
      <c r="A2470" s="107" t="s">
        <v>2018</v>
      </c>
      <c r="H2470" s="107" t="n">
        <v>36</v>
      </c>
      <c r="I2470" s="107" t="n">
        <v>36</v>
      </c>
      <c r="J2470" s="107" t="n">
        <v>36</v>
      </c>
      <c r="K2470" s="107" t="n">
        <v>36</v>
      </c>
      <c r="L2470" s="128" t="n">
        <v>16.0038</v>
      </c>
      <c r="M2470" s="128" t="n">
        <v>12.1357</v>
      </c>
      <c r="N2470" s="128" t="n">
        <v>13.0935</v>
      </c>
      <c r="O2470" s="128" t="n">
        <v>15.7447</v>
      </c>
      <c r="P2470" s="128" t="n">
        <v>19.7023</v>
      </c>
      <c r="Q2470" s="128" t="n">
        <v>24.8009</v>
      </c>
      <c r="R2470" s="128" t="n">
        <v>36.4532</v>
      </c>
      <c r="S2470" s="128" t="n">
        <v>39.3896</v>
      </c>
      <c r="T2470" s="128" t="n">
        <v>52.747</v>
      </c>
      <c r="U2470" s="128" t="n">
        <v>64.7956</v>
      </c>
      <c r="V2470" s="128" t="n">
        <v>38.0399</v>
      </c>
      <c r="W2470" s="128" t="n">
        <v>23.4289</v>
      </c>
      <c r="X2470" s="128" t="n">
        <v>9.29671</v>
      </c>
      <c r="Y2470" s="128" t="n">
        <v>7.46789</v>
      </c>
      <c r="Z2470" s="128" t="n">
        <v>7.4306</v>
      </c>
      <c r="AA2470" s="128" t="n">
        <v>9.04652</v>
      </c>
      <c r="AB2470" s="128" t="n">
        <v>9.78564</v>
      </c>
      <c r="AC2470" s="128" t="n">
        <v>19.5755</v>
      </c>
      <c r="AD2470" s="128" t="n">
        <v>37.7063</v>
      </c>
      <c r="AE2470" s="128" t="n">
        <v>30.8859</v>
      </c>
      <c r="AF2470" s="128" t="n">
        <v>49.0601</v>
      </c>
      <c r="AG2470" s="128" t="n">
        <v>36.7258</v>
      </c>
      <c r="AH2470" s="128" t="n">
        <v>25.951</v>
      </c>
      <c r="AI2470" s="128" t="n">
        <v>14.8054</v>
      </c>
      <c r="AJ2470" s="128" t="n">
        <v>9.12937</v>
      </c>
      <c r="AK2470" s="128" t="n">
        <v>11.1038</v>
      </c>
      <c r="AL2470" s="128" t="n">
        <v>10.7944</v>
      </c>
      <c r="AM2470" s="128" t="n">
        <v>11.0466</v>
      </c>
      <c r="AN2470" s="128" t="n">
        <v>12.3399</v>
      </c>
      <c r="AO2470" s="128" t="n">
        <v>16.5355</v>
      </c>
      <c r="AP2470" s="128" t="n">
        <v>23.7873</v>
      </c>
      <c r="AQ2470" s="128" t="n">
        <v>46.1938</v>
      </c>
      <c r="AR2470" s="128" t="n">
        <v>44.8874</v>
      </c>
      <c r="AS2470" s="128" t="n">
        <v>41.4629</v>
      </c>
      <c r="AT2470" s="128" t="n">
        <v>33.4454</v>
      </c>
      <c r="AU2470" s="128" t="n">
        <v>17.3716</v>
      </c>
      <c r="AW2470" s="113" t="n">
        <f aca="false">TRUE()</f>
        <v>1</v>
      </c>
      <c r="AY2470" s="114" t="n">
        <f aca="false">TRUE()</f>
        <v>1</v>
      </c>
      <c r="AZ2470" s="116" t="n">
        <f aca="false">TRUE()</f>
        <v>1</v>
      </c>
      <c r="BA2470" s="113" t="n">
        <f aca="false">TRUE()</f>
        <v>1</v>
      </c>
      <c r="BB2470" s="116" t="n">
        <f aca="false">TRUE()</f>
        <v>1</v>
      </c>
      <c r="BD2470" s="114" t="e">
        <f aca="false">#VALUE!</f>
        <v>#VALUE!</v>
      </c>
      <c r="BE2470" s="116" t="e">
        <f aca="false">#VALUE!</f>
        <v>#VALUE!</v>
      </c>
      <c r="BF2470" s="113" t="e">
        <f aca="false">#VALUE!</f>
        <v>#VALUE!</v>
      </c>
      <c r="BG2470" s="116" t="e">
        <f aca="false">#VALUE!</f>
        <v>#VALUE!</v>
      </c>
      <c r="ALW2470" s="0"/>
      <c r="ALX2470" s="0"/>
      <c r="ALY2470" s="0"/>
      <c r="ALZ2470" s="0"/>
      <c r="AMA2470" s="0"/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s="107" customFormat="true" ht="12.8" hidden="false" customHeight="false" outlineLevel="0" collapsed="false">
      <c r="A2471" s="107" t="s">
        <v>2019</v>
      </c>
      <c r="L2471" s="128" t="n">
        <v>16.0038</v>
      </c>
      <c r="M2471" s="128" t="n">
        <v>12.1357</v>
      </c>
      <c r="N2471" s="128" t="n">
        <v>13.0935</v>
      </c>
      <c r="O2471" s="128" t="n">
        <v>15.7447</v>
      </c>
      <c r="P2471" s="128" t="n">
        <v>19.7023</v>
      </c>
      <c r="Q2471" s="128" t="n">
        <v>24.8009</v>
      </c>
      <c r="R2471" s="128" t="n">
        <v>36.4532</v>
      </c>
      <c r="S2471" s="128" t="n">
        <v>39.3896</v>
      </c>
      <c r="T2471" s="128" t="n">
        <v>52.747</v>
      </c>
      <c r="U2471" s="128" t="n">
        <v>64.7956</v>
      </c>
      <c r="V2471" s="128" t="n">
        <v>38.0399</v>
      </c>
      <c r="W2471" s="128" t="n">
        <v>23.4289</v>
      </c>
      <c r="X2471" s="128" t="n">
        <v>9.29671</v>
      </c>
      <c r="Y2471" s="128" t="n">
        <v>7.46789</v>
      </c>
      <c r="Z2471" s="128" t="n">
        <v>7.4306</v>
      </c>
      <c r="AA2471" s="128" t="n">
        <v>9.04652</v>
      </c>
      <c r="AB2471" s="128" t="n">
        <v>9.78564</v>
      </c>
      <c r="AC2471" s="128" t="n">
        <v>19.5755</v>
      </c>
      <c r="AD2471" s="128" t="n">
        <v>37.7063</v>
      </c>
      <c r="AE2471" s="128" t="n">
        <v>30.8859</v>
      </c>
      <c r="AF2471" s="128" t="n">
        <v>49.0601</v>
      </c>
      <c r="AG2471" s="128" t="n">
        <v>36.7258</v>
      </c>
      <c r="AH2471" s="128" t="n">
        <v>25.951</v>
      </c>
      <c r="AI2471" s="128" t="n">
        <v>14.8054</v>
      </c>
      <c r="AJ2471" s="128" t="n">
        <v>9.12937</v>
      </c>
      <c r="AK2471" s="128" t="n">
        <v>11.1038</v>
      </c>
      <c r="AL2471" s="128" t="n">
        <v>10.7944</v>
      </c>
      <c r="AM2471" s="128" t="n">
        <v>11.0466</v>
      </c>
      <c r="AN2471" s="128" t="n">
        <v>12.3399</v>
      </c>
      <c r="AO2471" s="128" t="n">
        <v>16.5355</v>
      </c>
      <c r="AP2471" s="128" t="n">
        <v>23.7873</v>
      </c>
      <c r="AQ2471" s="128" t="n">
        <v>46.1938</v>
      </c>
      <c r="AR2471" s="128" t="n">
        <v>44.8874</v>
      </c>
      <c r="AS2471" s="128" t="n">
        <v>41.4629</v>
      </c>
      <c r="AT2471" s="128" t="n">
        <v>33.4454</v>
      </c>
      <c r="AU2471" s="128" t="n">
        <v>17.3716</v>
      </c>
      <c r="ALW2471" s="0"/>
      <c r="ALX2471" s="0"/>
      <c r="ALY2471" s="0"/>
      <c r="ALZ2471" s="0"/>
      <c r="AMA2471" s="0"/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s="107" customFormat="true" ht="12.8" hidden="false" customHeight="false" outlineLevel="0" collapsed="false">
      <c r="A2472" s="107" t="s">
        <v>2021</v>
      </c>
      <c r="L2472" s="128" t="n">
        <v>1</v>
      </c>
      <c r="M2472" s="128" t="n">
        <v>1</v>
      </c>
      <c r="N2472" s="128" t="n">
        <v>1</v>
      </c>
      <c r="O2472" s="128" t="n">
        <v>1</v>
      </c>
      <c r="P2472" s="128" t="n">
        <v>1</v>
      </c>
      <c r="Q2472" s="128" t="n">
        <v>1</v>
      </c>
      <c r="R2472" s="128" t="n">
        <v>1</v>
      </c>
      <c r="S2472" s="128" t="n">
        <v>1</v>
      </c>
      <c r="T2472" s="128" t="n">
        <v>1</v>
      </c>
      <c r="U2472" s="128" t="n">
        <v>1</v>
      </c>
      <c r="V2472" s="128" t="n">
        <v>1</v>
      </c>
      <c r="W2472" s="128" t="n">
        <v>1</v>
      </c>
      <c r="X2472" s="128" t="n">
        <v>1</v>
      </c>
      <c r="Y2472" s="128" t="n">
        <v>1</v>
      </c>
      <c r="Z2472" s="128" t="n">
        <v>1</v>
      </c>
      <c r="AA2472" s="128" t="n">
        <v>1</v>
      </c>
      <c r="AB2472" s="128" t="n">
        <v>1</v>
      </c>
      <c r="AC2472" s="128" t="n">
        <v>1</v>
      </c>
      <c r="AD2472" s="128" t="n">
        <v>1</v>
      </c>
      <c r="AE2472" s="128" t="n">
        <v>1</v>
      </c>
      <c r="AF2472" s="128" t="n">
        <v>1</v>
      </c>
      <c r="AG2472" s="128" t="n">
        <v>1</v>
      </c>
      <c r="AH2472" s="128" t="n">
        <v>1</v>
      </c>
      <c r="AI2472" s="128" t="n">
        <v>1</v>
      </c>
      <c r="AJ2472" s="128" t="n">
        <v>1</v>
      </c>
      <c r="AK2472" s="128" t="n">
        <v>1</v>
      </c>
      <c r="AL2472" s="128" t="n">
        <v>1</v>
      </c>
      <c r="AM2472" s="128" t="n">
        <v>1</v>
      </c>
      <c r="AN2472" s="128" t="n">
        <v>1</v>
      </c>
      <c r="AO2472" s="128" t="n">
        <v>1</v>
      </c>
      <c r="AP2472" s="128" t="n">
        <v>1</v>
      </c>
      <c r="AQ2472" s="128" t="n">
        <v>1</v>
      </c>
      <c r="AR2472" s="128" t="n">
        <v>1</v>
      </c>
      <c r="AS2472" s="128" t="n">
        <v>1</v>
      </c>
      <c r="AT2472" s="128" t="n">
        <v>1</v>
      </c>
      <c r="AU2472" s="128" t="n">
        <v>1</v>
      </c>
      <c r="ALW2472" s="0"/>
      <c r="ALX2472" s="0"/>
      <c r="ALY2472" s="0"/>
      <c r="ALZ2472" s="0"/>
      <c r="AMA2472" s="0"/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customFormat="false" ht="12.8" hidden="false" customHeight="false" outlineLevel="0" collapsed="false">
      <c r="L2473" s="125"/>
      <c r="M2473" s="125"/>
      <c r="N2473" s="125"/>
      <c r="O2473" s="125"/>
      <c r="P2473" s="125"/>
      <c r="Q2473" s="125"/>
      <c r="R2473" s="125"/>
      <c r="S2473" s="125"/>
      <c r="T2473" s="125"/>
      <c r="U2473" s="125"/>
      <c r="V2473" s="125"/>
      <c r="W2473" s="125"/>
      <c r="X2473" s="125"/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125"/>
      <c r="AL2473" s="125"/>
      <c r="AM2473" s="125"/>
      <c r="AN2473" s="125"/>
      <c r="AO2473" s="125"/>
      <c r="AP2473" s="125"/>
      <c r="AQ2473" s="125"/>
      <c r="AR2473" s="125"/>
      <c r="AS2473" s="125"/>
      <c r="AT2473" s="125"/>
      <c r="AU2473" s="125"/>
    </row>
    <row r="2474" customFormat="false" ht="12.8" hidden="false" customHeight="false" outlineLevel="0" collapsed="false">
      <c r="A2474" s="0" t="s">
        <v>3641</v>
      </c>
      <c r="B2474" s="0" t="s">
        <v>1680</v>
      </c>
      <c r="C2474" s="0" t="s">
        <v>1681</v>
      </c>
      <c r="D2474" s="0" t="s">
        <v>3642</v>
      </c>
      <c r="E2474" s="0" t="n">
        <v>172500046</v>
      </c>
      <c r="F2474" s="0" t="n">
        <v>172505934</v>
      </c>
      <c r="G2474" s="0" t="n">
        <v>1101</v>
      </c>
      <c r="H2474" s="0" t="n">
        <v>0</v>
      </c>
      <c r="I2474" s="0" t="n">
        <v>0</v>
      </c>
      <c r="J2474" s="0" t="n">
        <v>0</v>
      </c>
      <c r="K2474" s="0" t="n">
        <v>0</v>
      </c>
      <c r="L2474" s="125" t="n">
        <v>0.045208</v>
      </c>
      <c r="M2474" s="125" t="n">
        <v>0.356309</v>
      </c>
      <c r="N2474" s="125" t="n">
        <v>0.1162</v>
      </c>
      <c r="O2474" s="125" t="n">
        <v>0.222995</v>
      </c>
      <c r="P2474" s="125" t="n">
        <v>0.112609</v>
      </c>
      <c r="Q2474" s="125" t="n">
        <v>0.343155</v>
      </c>
      <c r="R2474" s="125" t="n">
        <v>0.703645</v>
      </c>
      <c r="S2474" s="125" t="n">
        <v>0.947012</v>
      </c>
      <c r="T2474" s="125" t="n">
        <v>0.0958887</v>
      </c>
      <c r="U2474" s="125" t="n">
        <v>0.13308</v>
      </c>
      <c r="V2474" s="125" t="n">
        <v>0.0958138</v>
      </c>
      <c r="W2474" s="125" t="n">
        <v>0.177059</v>
      </c>
      <c r="X2474" s="125" t="n">
        <v>0.0716808</v>
      </c>
      <c r="Y2474" s="125" t="n">
        <v>0.0238941</v>
      </c>
      <c r="Z2474" s="125" t="n">
        <v>0.400862</v>
      </c>
      <c r="AA2474" s="125" t="n">
        <v>0.0293716</v>
      </c>
      <c r="AB2474" s="125" t="n">
        <v>0.680055</v>
      </c>
      <c r="AC2474" s="125" t="n">
        <v>0.372451</v>
      </c>
      <c r="AD2474" s="125" t="n">
        <v>0.566381</v>
      </c>
      <c r="AE2474" s="125" t="n">
        <v>1.15084</v>
      </c>
      <c r="AF2474" s="125" t="n">
        <v>0.12338</v>
      </c>
      <c r="AG2474" s="125" t="n">
        <v>0.218815</v>
      </c>
      <c r="AH2474" s="125" t="n">
        <v>0.242842</v>
      </c>
      <c r="AI2474" s="125" t="n">
        <v>0.081433</v>
      </c>
      <c r="AJ2474" s="125" t="n">
        <v>0.396961</v>
      </c>
      <c r="AK2474" s="125" t="n">
        <v>3.01349E-109</v>
      </c>
      <c r="AL2474" s="125" t="n">
        <v>0.0255113</v>
      </c>
      <c r="AM2474" s="125" t="n">
        <v>0.179756</v>
      </c>
      <c r="AN2474" s="125" t="n">
        <v>0.274243</v>
      </c>
      <c r="AO2474" s="125" t="n">
        <v>0.342637</v>
      </c>
      <c r="AP2474" s="125" t="n">
        <v>1.25719</v>
      </c>
      <c r="AQ2474" s="125" t="n">
        <v>0.459943</v>
      </c>
      <c r="AR2474" s="125" t="n">
        <v>0.494337</v>
      </c>
      <c r="AS2474" s="125" t="n">
        <v>0.301687</v>
      </c>
      <c r="AT2474" s="125" t="n">
        <v>0.205189</v>
      </c>
      <c r="AU2474" s="125" t="n">
        <v>0.916905</v>
      </c>
    </row>
    <row r="2475" customFormat="false" ht="12.8" hidden="false" customHeight="false" outlineLevel="0" collapsed="false">
      <c r="A2475" s="104" t="s">
        <v>1682</v>
      </c>
      <c r="B2475" s="0" t="s">
        <v>1680</v>
      </c>
      <c r="C2475" s="0" t="s">
        <v>1681</v>
      </c>
      <c r="D2475" s="0" t="s">
        <v>3643</v>
      </c>
      <c r="E2475" s="0" t="n">
        <v>172500046</v>
      </c>
      <c r="F2475" s="0" t="n">
        <v>172507380</v>
      </c>
      <c r="G2475" s="0" t="n">
        <v>1586</v>
      </c>
      <c r="H2475" s="106" t="n">
        <v>36</v>
      </c>
      <c r="I2475" s="0" t="n">
        <v>36</v>
      </c>
      <c r="J2475" s="0" t="n">
        <v>36</v>
      </c>
      <c r="K2475" s="0" t="n">
        <v>36</v>
      </c>
      <c r="L2475" s="124" t="n">
        <v>104.513</v>
      </c>
      <c r="M2475" s="124" t="n">
        <v>94.2261</v>
      </c>
      <c r="N2475" s="124" t="n">
        <v>131.858</v>
      </c>
      <c r="O2475" s="124" t="n">
        <v>118.867</v>
      </c>
      <c r="P2475" s="124" t="n">
        <v>130.596</v>
      </c>
      <c r="Q2475" s="124" t="n">
        <v>127.543</v>
      </c>
      <c r="R2475" s="124" t="n">
        <v>101.577</v>
      </c>
      <c r="S2475" s="124" t="n">
        <v>101.677</v>
      </c>
      <c r="T2475" s="124" t="n">
        <v>145.988</v>
      </c>
      <c r="U2475" s="124" t="n">
        <v>134.09</v>
      </c>
      <c r="V2475" s="124" t="n">
        <v>163.972</v>
      </c>
      <c r="W2475" s="124" t="n">
        <v>162.956</v>
      </c>
      <c r="X2475" s="124" t="n">
        <v>180.951</v>
      </c>
      <c r="Y2475" s="124" t="n">
        <v>153.019</v>
      </c>
      <c r="Z2475" s="124" t="n">
        <v>130.984</v>
      </c>
      <c r="AA2475" s="124" t="n">
        <v>138.585</v>
      </c>
      <c r="AB2475" s="124" t="n">
        <v>133.009</v>
      </c>
      <c r="AC2475" s="124" t="n">
        <v>178.644</v>
      </c>
      <c r="AD2475" s="124" t="n">
        <v>122.087</v>
      </c>
      <c r="AE2475" s="124" t="n">
        <v>146.363</v>
      </c>
      <c r="AF2475" s="124" t="n">
        <v>161.269</v>
      </c>
      <c r="AG2475" s="124" t="n">
        <v>170.206</v>
      </c>
      <c r="AH2475" s="124" t="n">
        <v>217.44</v>
      </c>
      <c r="AI2475" s="124" t="n">
        <v>233.778</v>
      </c>
      <c r="AJ2475" s="124" t="n">
        <v>93.8297</v>
      </c>
      <c r="AK2475" s="124" t="n">
        <v>129.438</v>
      </c>
      <c r="AL2475" s="124" t="n">
        <v>117.01</v>
      </c>
      <c r="AM2475" s="124" t="n">
        <v>100.294</v>
      </c>
      <c r="AN2475" s="124" t="n">
        <v>90.5948</v>
      </c>
      <c r="AO2475" s="124" t="n">
        <v>103.908</v>
      </c>
      <c r="AP2475" s="124" t="n">
        <v>86.2153</v>
      </c>
      <c r="AQ2475" s="124" t="n">
        <v>121.895</v>
      </c>
      <c r="AR2475" s="124" t="n">
        <v>125.751</v>
      </c>
      <c r="AS2475" s="124" t="n">
        <v>128.981</v>
      </c>
      <c r="AT2475" s="124" t="n">
        <v>142.111</v>
      </c>
      <c r="AU2475" s="124" t="n">
        <v>127.817</v>
      </c>
    </row>
    <row r="2476" customFormat="false" ht="12.8" hidden="false" customHeight="false" outlineLevel="0" collapsed="false">
      <c r="A2476" s="0" t="s">
        <v>3644</v>
      </c>
      <c r="B2476" s="0" t="s">
        <v>1680</v>
      </c>
      <c r="C2476" s="0" t="s">
        <v>1681</v>
      </c>
      <c r="D2476" s="0" t="s">
        <v>3645</v>
      </c>
      <c r="E2476" s="0" t="n">
        <v>172500244</v>
      </c>
      <c r="F2476" s="0" t="n">
        <v>172505852</v>
      </c>
      <c r="G2476" s="0" t="n">
        <v>369</v>
      </c>
      <c r="H2476" s="0" t="n">
        <v>0</v>
      </c>
      <c r="I2476" s="0" t="n">
        <v>0</v>
      </c>
      <c r="J2476" s="0" t="n">
        <v>0</v>
      </c>
      <c r="K2476" s="0" t="n">
        <v>0</v>
      </c>
      <c r="L2476" s="125" t="n">
        <v>0.732367</v>
      </c>
      <c r="M2476" s="125" t="n">
        <v>3.78892E-037</v>
      </c>
      <c r="N2476" s="125" t="n">
        <v>0.190779</v>
      </c>
      <c r="O2476" s="125" t="n">
        <v>1.13277</v>
      </c>
      <c r="P2476" s="125" t="n">
        <v>0.698187</v>
      </c>
      <c r="Q2476" s="125" t="n">
        <v>0.297353</v>
      </c>
      <c r="R2476" s="125" t="n">
        <v>0.840619</v>
      </c>
      <c r="S2476" s="125" t="n">
        <v>0.377607</v>
      </c>
      <c r="T2476" s="125" t="n">
        <v>0.302301</v>
      </c>
      <c r="U2476" s="125" t="n">
        <v>0.206663</v>
      </c>
      <c r="V2476" s="125" t="n">
        <v>0.947284</v>
      </c>
      <c r="W2476" s="125" t="n">
        <v>0.885966</v>
      </c>
      <c r="X2476" s="125" t="n">
        <v>0.186724</v>
      </c>
      <c r="Y2476" s="125" t="n">
        <v>0.519452</v>
      </c>
      <c r="Z2476" s="125" t="n">
        <v>1.03455E-023</v>
      </c>
      <c r="AA2476" s="125" t="n">
        <v>0.629329</v>
      </c>
      <c r="AB2476" s="125" t="n">
        <v>0.129623</v>
      </c>
      <c r="AC2476" s="125" t="n">
        <v>0.352015</v>
      </c>
      <c r="AD2476" s="125" t="n">
        <v>0.195457</v>
      </c>
      <c r="AE2476" s="125" t="n">
        <v>0.317791</v>
      </c>
      <c r="AF2476" s="125" t="n">
        <v>0.176524</v>
      </c>
      <c r="AG2476" s="125" t="n">
        <v>1.47991E-038</v>
      </c>
      <c r="AH2476" s="125" t="n">
        <v>4.38187E-018</v>
      </c>
      <c r="AI2476" s="125" t="n">
        <v>0.897719</v>
      </c>
      <c r="AJ2476" s="125" t="n">
        <v>2.15137E-033</v>
      </c>
      <c r="AK2476" s="125" t="n">
        <v>0.877155</v>
      </c>
      <c r="AL2476" s="125" t="n">
        <v>0.593733</v>
      </c>
      <c r="AM2476" s="125" t="n">
        <v>3.37625E-040</v>
      </c>
      <c r="AN2476" s="125" t="n">
        <v>0.582281</v>
      </c>
      <c r="AO2476" s="125" t="n">
        <v>0.174135</v>
      </c>
      <c r="AP2476" s="125" t="n">
        <v>0.198539</v>
      </c>
      <c r="AQ2476" s="125" t="n">
        <v>0.62159</v>
      </c>
      <c r="AR2476" s="125" t="n">
        <v>4.32692E-022</v>
      </c>
      <c r="AS2476" s="125" t="n">
        <v>0.37931</v>
      </c>
      <c r="AT2476" s="125" t="n">
        <v>6.74162E-044</v>
      </c>
      <c r="AU2476" s="125" t="n">
        <v>0.202741</v>
      </c>
    </row>
    <row r="2477" customFormat="false" ht="12.8" hidden="false" customHeight="false" outlineLevel="0" collapsed="false">
      <c r="A2477" s="0" t="s">
        <v>3646</v>
      </c>
      <c r="B2477" s="0" t="s">
        <v>1680</v>
      </c>
      <c r="C2477" s="0" t="s">
        <v>1681</v>
      </c>
      <c r="D2477" s="0" t="s">
        <v>3647</v>
      </c>
      <c r="E2477" s="0" t="n">
        <v>172501251</v>
      </c>
      <c r="F2477" s="0" t="n">
        <v>172506733</v>
      </c>
      <c r="G2477" s="0" t="n">
        <v>716</v>
      </c>
      <c r="H2477" s="0" t="n">
        <v>0</v>
      </c>
      <c r="I2477" s="0" t="n">
        <v>0</v>
      </c>
      <c r="J2477" s="0" t="n">
        <v>0</v>
      </c>
      <c r="K2477" s="0" t="n">
        <v>0</v>
      </c>
      <c r="L2477" s="125" t="n">
        <v>0.846088</v>
      </c>
      <c r="M2477" s="125" t="n">
        <v>1.37956E-005</v>
      </c>
      <c r="N2477" s="125" t="n">
        <v>1.18746E-005</v>
      </c>
      <c r="O2477" s="125" t="n">
        <v>0.692718</v>
      </c>
      <c r="P2477" s="125" t="n">
        <v>0.143352</v>
      </c>
      <c r="Q2477" s="125" t="n">
        <v>0.351459</v>
      </c>
      <c r="R2477" s="125" t="n">
        <v>5.38496E-006</v>
      </c>
      <c r="S2477" s="125" t="n">
        <v>0.604338</v>
      </c>
      <c r="T2477" s="125" t="n">
        <v>0.666182</v>
      </c>
      <c r="U2477" s="125" t="n">
        <v>0.575604</v>
      </c>
      <c r="V2477" s="125" t="n">
        <v>1.41561</v>
      </c>
      <c r="W2477" s="125" t="n">
        <v>1.70675</v>
      </c>
      <c r="X2477" s="125" t="n">
        <v>0.41063</v>
      </c>
      <c r="Y2477" s="125" t="n">
        <v>0.395352</v>
      </c>
      <c r="Z2477" s="125" t="n">
        <v>0.544792</v>
      </c>
      <c r="AA2477" s="125" t="n">
        <v>0.479733</v>
      </c>
      <c r="AB2477" s="125" t="n">
        <v>0.583868</v>
      </c>
      <c r="AC2477" s="125" t="n">
        <v>0.957912</v>
      </c>
      <c r="AD2477" s="125" t="n">
        <v>1.7593E-005</v>
      </c>
      <c r="AE2477" s="125" t="n">
        <v>0.82609</v>
      </c>
      <c r="AF2477" s="125" t="n">
        <v>0.519729</v>
      </c>
      <c r="AG2477" s="125" t="n">
        <v>1.12599</v>
      </c>
      <c r="AH2477" s="125" t="n">
        <v>0.727197</v>
      </c>
      <c r="AI2477" s="125" t="n">
        <v>0.585269</v>
      </c>
      <c r="AJ2477" s="125" t="n">
        <v>3.8906E-006</v>
      </c>
      <c r="AK2477" s="125" t="n">
        <v>1.72826E-005</v>
      </c>
      <c r="AL2477" s="125" t="n">
        <v>0.279266</v>
      </c>
      <c r="AM2477" s="125" t="n">
        <v>8.31246E-006</v>
      </c>
      <c r="AN2477" s="125" t="n">
        <v>2.53747</v>
      </c>
      <c r="AO2477" s="125" t="n">
        <v>0.1599</v>
      </c>
      <c r="AP2477" s="125" t="n">
        <v>0.17808</v>
      </c>
      <c r="AQ2477" s="125" t="n">
        <v>8.59925E-006</v>
      </c>
      <c r="AR2477" s="125" t="n">
        <v>0.787661</v>
      </c>
      <c r="AS2477" s="125" t="n">
        <v>1.29468E-005</v>
      </c>
      <c r="AT2477" s="125" t="n">
        <v>7.95367E-006</v>
      </c>
      <c r="AU2477" s="125" t="n">
        <v>0.388981</v>
      </c>
    </row>
    <row r="2478" s="107" customFormat="true" ht="12.8" hidden="false" customHeight="false" outlineLevel="0" collapsed="false">
      <c r="A2478" s="107" t="s">
        <v>2018</v>
      </c>
      <c r="H2478" s="107" t="n">
        <v>36</v>
      </c>
      <c r="I2478" s="107" t="n">
        <v>36</v>
      </c>
      <c r="J2478" s="107" t="n">
        <v>36</v>
      </c>
      <c r="K2478" s="107" t="n">
        <v>36</v>
      </c>
      <c r="L2478" s="128" t="n">
        <v>106.136663</v>
      </c>
      <c r="M2478" s="128" t="n">
        <v>94.5824227956</v>
      </c>
      <c r="N2478" s="128" t="n">
        <v>132.1649908746</v>
      </c>
      <c r="O2478" s="128" t="n">
        <v>120.915483</v>
      </c>
      <c r="P2478" s="128" t="n">
        <v>131.550148</v>
      </c>
      <c r="Q2478" s="128" t="n">
        <v>128.534967</v>
      </c>
      <c r="R2478" s="128" t="n">
        <v>103.12126938496</v>
      </c>
      <c r="S2478" s="128" t="n">
        <v>103.605957</v>
      </c>
      <c r="T2478" s="128" t="n">
        <v>147.0523717</v>
      </c>
      <c r="U2478" s="128" t="n">
        <v>135.005347</v>
      </c>
      <c r="V2478" s="128" t="n">
        <v>166.4307078</v>
      </c>
      <c r="W2478" s="128" t="n">
        <v>165.725775</v>
      </c>
      <c r="X2478" s="128" t="n">
        <v>181.6200348</v>
      </c>
      <c r="Y2478" s="128" t="n">
        <v>153.9576981</v>
      </c>
      <c r="Z2478" s="128" t="n">
        <v>131.929654</v>
      </c>
      <c r="AA2478" s="128" t="n">
        <v>139.7234336</v>
      </c>
      <c r="AB2478" s="128" t="n">
        <v>134.402546</v>
      </c>
      <c r="AC2478" s="128" t="n">
        <v>180.326378</v>
      </c>
      <c r="AD2478" s="128" t="n">
        <v>122.848855593</v>
      </c>
      <c r="AE2478" s="128" t="n">
        <v>148.657721</v>
      </c>
      <c r="AF2478" s="128" t="n">
        <v>162.088633</v>
      </c>
      <c r="AG2478" s="128" t="n">
        <v>171.550805</v>
      </c>
      <c r="AH2478" s="128" t="n">
        <v>218.410039</v>
      </c>
      <c r="AI2478" s="128" t="n">
        <v>235.342421</v>
      </c>
      <c r="AJ2478" s="128" t="n">
        <v>94.2266648906</v>
      </c>
      <c r="AK2478" s="128" t="n">
        <v>130.3151722826</v>
      </c>
      <c r="AL2478" s="128" t="n">
        <v>117.9085103</v>
      </c>
      <c r="AM2478" s="128" t="n">
        <v>100.47376431246</v>
      </c>
      <c r="AN2478" s="128" t="n">
        <v>93.988794</v>
      </c>
      <c r="AO2478" s="128" t="n">
        <v>104.584672</v>
      </c>
      <c r="AP2478" s="128" t="n">
        <v>87.849109</v>
      </c>
      <c r="AQ2478" s="128" t="n">
        <v>122.97654159925</v>
      </c>
      <c r="AR2478" s="128" t="n">
        <v>127.032998</v>
      </c>
      <c r="AS2478" s="128" t="n">
        <v>129.6620099468</v>
      </c>
      <c r="AT2478" s="128" t="n">
        <v>142.31619695367</v>
      </c>
      <c r="AU2478" s="128" t="n">
        <v>129.325627</v>
      </c>
      <c r="AW2478" s="113" t="n">
        <f aca="false">TRUE()</f>
        <v>1</v>
      </c>
      <c r="AY2478" s="114" t="n">
        <f aca="false">TRUE()</f>
        <v>1</v>
      </c>
      <c r="AZ2478" s="116" t="n">
        <f aca="false">TRUE()</f>
        <v>1</v>
      </c>
      <c r="BA2478" s="113" t="n">
        <f aca="false">TRUE()</f>
        <v>1</v>
      </c>
      <c r="BB2478" s="116" t="n">
        <f aca="false">TRUE()</f>
        <v>1</v>
      </c>
      <c r="BD2478" s="114" t="n">
        <f aca="false">TRUE()</f>
        <v>1</v>
      </c>
      <c r="BE2478" s="116" t="n">
        <f aca="false">TRUE()</f>
        <v>1</v>
      </c>
      <c r="BF2478" s="113" t="n">
        <f aca="false">TRUE()</f>
        <v>1</v>
      </c>
      <c r="BG2478" s="116" t="n">
        <f aca="false">TRUE()</f>
        <v>1</v>
      </c>
      <c r="ALW2478" s="0"/>
      <c r="ALX2478" s="0"/>
      <c r="ALY2478" s="0"/>
      <c r="ALZ2478" s="0"/>
      <c r="AMA2478" s="0"/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s="107" customFormat="true" ht="12.8" hidden="false" customHeight="false" outlineLevel="0" collapsed="false">
      <c r="A2479" s="107" t="s">
        <v>2019</v>
      </c>
      <c r="L2479" s="128" t="n">
        <v>104.513</v>
      </c>
      <c r="M2479" s="128" t="n">
        <v>94.2261</v>
      </c>
      <c r="N2479" s="128" t="n">
        <v>131.858</v>
      </c>
      <c r="O2479" s="128" t="n">
        <v>118.867</v>
      </c>
      <c r="P2479" s="128" t="n">
        <v>130.596</v>
      </c>
      <c r="Q2479" s="128" t="n">
        <v>127.543</v>
      </c>
      <c r="R2479" s="128" t="n">
        <v>101.577</v>
      </c>
      <c r="S2479" s="128" t="n">
        <v>101.677</v>
      </c>
      <c r="T2479" s="128" t="n">
        <v>145.988</v>
      </c>
      <c r="U2479" s="128" t="n">
        <v>134.09</v>
      </c>
      <c r="V2479" s="128" t="n">
        <v>163.972</v>
      </c>
      <c r="W2479" s="128" t="n">
        <v>162.956</v>
      </c>
      <c r="X2479" s="128" t="n">
        <v>180.951</v>
      </c>
      <c r="Y2479" s="128" t="n">
        <v>153.019</v>
      </c>
      <c r="Z2479" s="128" t="n">
        <v>130.984</v>
      </c>
      <c r="AA2479" s="128" t="n">
        <v>138.585</v>
      </c>
      <c r="AB2479" s="128" t="n">
        <v>133.009</v>
      </c>
      <c r="AC2479" s="128" t="n">
        <v>178.644</v>
      </c>
      <c r="AD2479" s="128" t="n">
        <v>122.087</v>
      </c>
      <c r="AE2479" s="128" t="n">
        <v>146.363</v>
      </c>
      <c r="AF2479" s="128" t="n">
        <v>161.269</v>
      </c>
      <c r="AG2479" s="128" t="n">
        <v>170.206</v>
      </c>
      <c r="AH2479" s="128" t="n">
        <v>217.44</v>
      </c>
      <c r="AI2479" s="128" t="n">
        <v>233.778</v>
      </c>
      <c r="AJ2479" s="128" t="n">
        <v>93.8297</v>
      </c>
      <c r="AK2479" s="128" t="n">
        <v>129.438</v>
      </c>
      <c r="AL2479" s="128" t="n">
        <v>117.01</v>
      </c>
      <c r="AM2479" s="128" t="n">
        <v>100.294</v>
      </c>
      <c r="AN2479" s="128" t="n">
        <v>90.5948</v>
      </c>
      <c r="AO2479" s="128" t="n">
        <v>103.908</v>
      </c>
      <c r="AP2479" s="128" t="n">
        <v>86.2153</v>
      </c>
      <c r="AQ2479" s="128" t="n">
        <v>121.895</v>
      </c>
      <c r="AR2479" s="128" t="n">
        <v>125.751</v>
      </c>
      <c r="AS2479" s="128" t="n">
        <v>128.981</v>
      </c>
      <c r="AT2479" s="128" t="n">
        <v>142.111</v>
      </c>
      <c r="AU2479" s="128" t="n">
        <v>127.817</v>
      </c>
      <c r="ALW2479" s="0"/>
      <c r="ALX2479" s="0"/>
      <c r="ALY2479" s="0"/>
      <c r="ALZ2479" s="0"/>
      <c r="AMA2479" s="0"/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s="107" customFormat="true" ht="12.8" hidden="false" customHeight="false" outlineLevel="0" collapsed="false">
      <c r="A2480" s="107" t="s">
        <v>2020</v>
      </c>
      <c r="L2480" s="128" t="n">
        <v>0.846088</v>
      </c>
      <c r="M2480" s="128" t="n">
        <v>0.356309</v>
      </c>
      <c r="N2480" s="128" t="n">
        <v>0.190779</v>
      </c>
      <c r="O2480" s="128" t="n">
        <v>1.13277</v>
      </c>
      <c r="P2480" s="128" t="n">
        <v>0.698187</v>
      </c>
      <c r="Q2480" s="128" t="n">
        <v>0.351459</v>
      </c>
      <c r="R2480" s="128" t="n">
        <v>0.840619</v>
      </c>
      <c r="S2480" s="128" t="n">
        <v>0.947012</v>
      </c>
      <c r="T2480" s="128" t="n">
        <v>0.666182</v>
      </c>
      <c r="U2480" s="128" t="n">
        <v>0.575604</v>
      </c>
      <c r="V2480" s="128" t="n">
        <v>1.41561</v>
      </c>
      <c r="W2480" s="128" t="n">
        <v>1.70675</v>
      </c>
      <c r="X2480" s="128" t="n">
        <v>0.41063</v>
      </c>
      <c r="Y2480" s="128" t="n">
        <v>0.519452</v>
      </c>
      <c r="Z2480" s="128" t="n">
        <v>0.544792</v>
      </c>
      <c r="AA2480" s="128" t="n">
        <v>0.629329</v>
      </c>
      <c r="AB2480" s="128" t="n">
        <v>0.680055</v>
      </c>
      <c r="AC2480" s="128" t="n">
        <v>0.957912</v>
      </c>
      <c r="AD2480" s="128" t="n">
        <v>0.566381</v>
      </c>
      <c r="AE2480" s="128" t="n">
        <v>1.15084</v>
      </c>
      <c r="AF2480" s="128" t="n">
        <v>0.519729</v>
      </c>
      <c r="AG2480" s="128" t="n">
        <v>1.12599</v>
      </c>
      <c r="AH2480" s="128" t="n">
        <v>0.727197</v>
      </c>
      <c r="AI2480" s="128" t="n">
        <v>0.897719</v>
      </c>
      <c r="AJ2480" s="128" t="n">
        <v>0.396961</v>
      </c>
      <c r="AK2480" s="128" t="n">
        <v>0.877155</v>
      </c>
      <c r="AL2480" s="128" t="n">
        <v>0.593733</v>
      </c>
      <c r="AM2480" s="128" t="n">
        <v>0.179756</v>
      </c>
      <c r="AN2480" s="128" t="n">
        <v>2.53747</v>
      </c>
      <c r="AO2480" s="128" t="n">
        <v>0.342637</v>
      </c>
      <c r="AP2480" s="128" t="n">
        <v>1.25719</v>
      </c>
      <c r="AQ2480" s="128" t="n">
        <v>0.62159</v>
      </c>
      <c r="AR2480" s="128" t="n">
        <v>0.787661</v>
      </c>
      <c r="AS2480" s="128" t="n">
        <v>0.37931</v>
      </c>
      <c r="AT2480" s="128" t="n">
        <v>0.205189</v>
      </c>
      <c r="AU2480" s="128" t="n">
        <v>0.916905</v>
      </c>
      <c r="ALW2480" s="0"/>
      <c r="ALX2480" s="0"/>
      <c r="ALY2480" s="0"/>
      <c r="ALZ2480" s="0"/>
      <c r="AMA2480" s="0"/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s="107" customFormat="true" ht="12.8" hidden="false" customHeight="false" outlineLevel="0" collapsed="false">
      <c r="A2481" s="107" t="s">
        <v>2021</v>
      </c>
      <c r="L2481" s="128" t="n">
        <v>0.984702147645249</v>
      </c>
      <c r="M2481" s="128" t="n">
        <v>0.996232674263694</v>
      </c>
      <c r="N2481" s="128" t="n">
        <v>0.997677214876886</v>
      </c>
      <c r="O2481" s="128" t="n">
        <v>0.983058555040466</v>
      </c>
      <c r="P2481" s="128" t="n">
        <v>0.992746887673589</v>
      </c>
      <c r="Q2481" s="128" t="n">
        <v>0.992282512508834</v>
      </c>
      <c r="R2481" s="128" t="n">
        <v>0.985024724829607</v>
      </c>
      <c r="S2481" s="128" t="n">
        <v>0.981381794485041</v>
      </c>
      <c r="T2481" s="128" t="n">
        <v>0.9927619548893</v>
      </c>
      <c r="U2481" s="128" t="n">
        <v>0.993219920393227</v>
      </c>
      <c r="V2481" s="128" t="n">
        <v>0.985226838048693</v>
      </c>
      <c r="W2481" s="128" t="n">
        <v>0.98328699926128</v>
      </c>
      <c r="X2481" s="128" t="n">
        <v>0.996316294065593</v>
      </c>
      <c r="Y2481" s="128" t="n">
        <v>0.993902882989389</v>
      </c>
      <c r="Z2481" s="128" t="n">
        <v>0.992832134616225</v>
      </c>
      <c r="AA2481" s="128" t="n">
        <v>0.991852235729769</v>
      </c>
      <c r="AB2481" s="128" t="n">
        <v>0.989631550580894</v>
      </c>
      <c r="AC2481" s="128" t="n">
        <v>0.990670372140453</v>
      </c>
      <c r="AD2481" s="128" t="n">
        <v>0.993798431500868</v>
      </c>
      <c r="AE2481" s="128" t="n">
        <v>0.984563728109353</v>
      </c>
      <c r="AF2481" s="128" t="n">
        <v>0.994943303643013</v>
      </c>
      <c r="AG2481" s="128" t="n">
        <v>0.992160893678115</v>
      </c>
      <c r="AH2481" s="128" t="n">
        <v>0.995558633639546</v>
      </c>
      <c r="AI2481" s="128" t="n">
        <v>0.993352575394812</v>
      </c>
      <c r="AJ2481" s="128" t="n">
        <v>0.995787127868094</v>
      </c>
      <c r="AK2481" s="128" t="n">
        <v>0.993268839942154</v>
      </c>
      <c r="AL2481" s="128" t="n">
        <v>0.992379597556496</v>
      </c>
      <c r="AM2481" s="128" t="n">
        <v>0.998210833308674</v>
      </c>
      <c r="AN2481" s="128" t="n">
        <v>0.963889376003697</v>
      </c>
      <c r="AO2481" s="128" t="n">
        <v>0.993529912299194</v>
      </c>
      <c r="AP2481" s="128" t="n">
        <v>0.98140209936563</v>
      </c>
      <c r="AQ2481" s="128" t="n">
        <v>0.991205301554385</v>
      </c>
      <c r="AR2481" s="128" t="n">
        <v>0.989908149691941</v>
      </c>
      <c r="AS2481" s="128" t="n">
        <v>0.99474780664684</v>
      </c>
      <c r="AT2481" s="128" t="n">
        <v>0.998558161628386</v>
      </c>
      <c r="AU2481" s="128" t="n">
        <v>0.988334663167726</v>
      </c>
      <c r="ALW2481" s="0"/>
      <c r="ALX2481" s="0"/>
      <c r="ALY2481" s="0"/>
      <c r="ALZ2481" s="0"/>
      <c r="AMA2481" s="0"/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s="107" customFormat="true" ht="12.8" hidden="false" customHeight="false" outlineLevel="0" collapsed="false">
      <c r="A2482" s="107" t="s">
        <v>2022</v>
      </c>
      <c r="L2482" s="128" t="n">
        <v>0.00809552878589266</v>
      </c>
      <c r="M2482" s="128" t="n">
        <v>0.003781425740851</v>
      </c>
      <c r="N2482" s="128" t="n">
        <v>0.00144685191645558</v>
      </c>
      <c r="O2482" s="128" t="n">
        <v>0.00952972650104739</v>
      </c>
      <c r="P2482" s="128" t="n">
        <v>0.00534615914729395</v>
      </c>
      <c r="Q2482" s="128" t="n">
        <v>0.00275561183287205</v>
      </c>
      <c r="R2482" s="128" t="n">
        <v>0.00827568248717722</v>
      </c>
      <c r="S2482" s="128" t="n">
        <v>0.00931392546987028</v>
      </c>
      <c r="T2482" s="128" t="n">
        <v>0.00456326547387457</v>
      </c>
      <c r="U2482" s="128" t="n">
        <v>0.00429266910284137</v>
      </c>
      <c r="V2482" s="128" t="n">
        <v>0.00863324226087381</v>
      </c>
      <c r="W2482" s="128" t="n">
        <v>0.0104736861484082</v>
      </c>
      <c r="X2482" s="128" t="n">
        <v>0.00226928837088494</v>
      </c>
      <c r="Y2482" s="128" t="n">
        <v>0.00339468954835674</v>
      </c>
      <c r="Z2482" s="128" t="n">
        <v>0.00415922555426617</v>
      </c>
      <c r="AA2482" s="128" t="n">
        <v>0.00454110473716492</v>
      </c>
      <c r="AB2482" s="128" t="n">
        <v>0.00511284950642438</v>
      </c>
      <c r="AC2482" s="128" t="n">
        <v>0.00536212803116813</v>
      </c>
      <c r="AD2482" s="128" t="n">
        <v>0.00463915896041348</v>
      </c>
      <c r="AE2482" s="128" t="n">
        <v>0.0078629161741697</v>
      </c>
      <c r="AF2482" s="128" t="n">
        <v>0.00322274584700097</v>
      </c>
      <c r="AG2482" s="128" t="n">
        <v>0.00661545421430502</v>
      </c>
      <c r="AH2482" s="128" t="n">
        <v>0.00334435706401766</v>
      </c>
      <c r="AI2482" s="128" t="n">
        <v>0.0038400491064172</v>
      </c>
      <c r="AJ2482" s="128" t="n">
        <v>0.00423065404663982</v>
      </c>
      <c r="AK2482" s="128" t="n">
        <v>0.00677664209891995</v>
      </c>
      <c r="AL2482" s="128" t="n">
        <v>0.00507420733270661</v>
      </c>
      <c r="AM2482" s="128" t="n">
        <v>0.0017922906654436</v>
      </c>
      <c r="AN2482" s="128" t="n">
        <v>0.0280090027242182</v>
      </c>
      <c r="AO2482" s="128" t="n">
        <v>0.00329750356084228</v>
      </c>
      <c r="AP2482" s="128" t="n">
        <v>0.0145819825483412</v>
      </c>
      <c r="AQ2482" s="128" t="n">
        <v>0.00509938881824521</v>
      </c>
      <c r="AR2482" s="128" t="n">
        <v>0.00626365595502223</v>
      </c>
      <c r="AS2482" s="128" t="n">
        <v>0.00294082074103938</v>
      </c>
      <c r="AT2482" s="128" t="n">
        <v>0.00144386430325591</v>
      </c>
      <c r="AU2482" s="128" t="n">
        <v>0.00717357628484474</v>
      </c>
      <c r="AY2482" s="113"/>
      <c r="AZ2482" s="113"/>
      <c r="BA2482" s="113"/>
      <c r="BB2482" s="113"/>
      <c r="ALW2482" s="0"/>
      <c r="ALX2482" s="0"/>
      <c r="ALY2482" s="0"/>
      <c r="ALZ2482" s="0"/>
      <c r="AMA2482" s="0"/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customFormat="false" ht="12.8" hidden="false" customHeight="false" outlineLevel="0" collapsed="false">
      <c r="L2483" s="125"/>
      <c r="M2483" s="125"/>
      <c r="N2483" s="125"/>
      <c r="O2483" s="125"/>
      <c r="P2483" s="125"/>
      <c r="Q2483" s="125"/>
      <c r="R2483" s="125"/>
      <c r="S2483" s="125"/>
      <c r="T2483" s="125"/>
      <c r="U2483" s="125"/>
      <c r="V2483" s="125"/>
      <c r="W2483" s="125"/>
      <c r="X2483" s="125"/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125"/>
      <c r="AL2483" s="125"/>
      <c r="AM2483" s="125"/>
      <c r="AN2483" s="125"/>
      <c r="AO2483" s="125"/>
      <c r="AP2483" s="125"/>
      <c r="AQ2483" s="125"/>
      <c r="AR2483" s="125"/>
      <c r="AS2483" s="125"/>
      <c r="AT2483" s="125"/>
      <c r="AU2483" s="125"/>
    </row>
    <row r="2484" customFormat="false" ht="12.8" hidden="false" customHeight="false" outlineLevel="0" collapsed="false">
      <c r="A2484" s="105" t="s">
        <v>1687</v>
      </c>
      <c r="B2484" s="0" t="s">
        <v>1685</v>
      </c>
      <c r="C2484" s="0" t="s">
        <v>1686</v>
      </c>
      <c r="D2484" s="0" t="s">
        <v>3648</v>
      </c>
      <c r="E2484" s="0" t="n">
        <v>61578584</v>
      </c>
      <c r="F2484" s="0" t="n">
        <v>61654171</v>
      </c>
      <c r="G2484" s="0" t="n">
        <v>2016</v>
      </c>
      <c r="H2484" s="106" t="n">
        <v>36</v>
      </c>
      <c r="I2484" s="0" t="n">
        <v>36</v>
      </c>
      <c r="J2484" s="0" t="n">
        <v>28</v>
      </c>
      <c r="K2484" s="0" t="n">
        <v>0</v>
      </c>
      <c r="L2484" s="129" t="n">
        <v>23.1223</v>
      </c>
      <c r="M2484" s="129" t="n">
        <v>20.7581</v>
      </c>
      <c r="N2484" s="129" t="n">
        <v>29.8637</v>
      </c>
      <c r="O2484" s="129" t="n">
        <v>28.3429</v>
      </c>
      <c r="P2484" s="129" t="n">
        <v>26.756</v>
      </c>
      <c r="Q2484" s="129" t="n">
        <v>27.1245</v>
      </c>
      <c r="R2484" s="129" t="n">
        <v>21.2207</v>
      </c>
      <c r="S2484" s="129" t="n">
        <v>17.8505</v>
      </c>
      <c r="T2484" s="129" t="n">
        <v>28.1935</v>
      </c>
      <c r="U2484" s="129" t="n">
        <v>29.706</v>
      </c>
      <c r="V2484" s="129" t="n">
        <v>62.9471</v>
      </c>
      <c r="W2484" s="129" t="n">
        <v>71.33</v>
      </c>
      <c r="X2484" s="129" t="n">
        <v>27.1827</v>
      </c>
      <c r="Y2484" s="129" t="n">
        <v>19.7044</v>
      </c>
      <c r="Z2484" s="129" t="n">
        <v>20.5419</v>
      </c>
      <c r="AA2484" s="129" t="n">
        <v>20.5505</v>
      </c>
      <c r="AB2484" s="129" t="n">
        <v>18.1513</v>
      </c>
      <c r="AC2484" s="129" t="n">
        <v>24.9118</v>
      </c>
      <c r="AD2484" s="129" t="n">
        <v>25.9977</v>
      </c>
      <c r="AE2484" s="129" t="n">
        <v>20.6329</v>
      </c>
      <c r="AF2484" s="129" t="n">
        <v>31.8263</v>
      </c>
      <c r="AG2484" s="129" t="n">
        <v>53.1231</v>
      </c>
      <c r="AH2484" s="129" t="n">
        <v>55.9974</v>
      </c>
      <c r="AI2484" s="129" t="n">
        <v>75.2758</v>
      </c>
      <c r="AJ2484" s="129" t="n">
        <v>10.7228</v>
      </c>
      <c r="AK2484" s="129" t="n">
        <v>15.4444</v>
      </c>
      <c r="AL2484" s="129" t="n">
        <v>14.8294</v>
      </c>
      <c r="AM2484" s="129" t="n">
        <v>10.8629</v>
      </c>
      <c r="AN2484" s="129" t="n">
        <v>14.654</v>
      </c>
      <c r="AO2484" s="129" t="n">
        <v>14.6465</v>
      </c>
      <c r="AP2484" s="129" t="n">
        <v>11.5694</v>
      </c>
      <c r="AQ2484" s="129" t="n">
        <v>15.164</v>
      </c>
      <c r="AR2484" s="129" t="n">
        <v>16.837</v>
      </c>
      <c r="AS2484" s="129" t="n">
        <v>29.2854</v>
      </c>
      <c r="AT2484" s="129" t="n">
        <v>36.8737</v>
      </c>
      <c r="AU2484" s="129" t="n">
        <v>41.3669</v>
      </c>
    </row>
    <row r="2485" customFormat="false" ht="12.8" hidden="false" customHeight="false" outlineLevel="0" collapsed="false">
      <c r="A2485" s="106" t="s">
        <v>1691</v>
      </c>
      <c r="B2485" s="0" t="s">
        <v>1685</v>
      </c>
      <c r="C2485" s="0" t="s">
        <v>1686</v>
      </c>
      <c r="D2485" s="0" t="s">
        <v>3649</v>
      </c>
      <c r="E2485" s="0" t="n">
        <v>61578585</v>
      </c>
      <c r="F2485" s="0" t="n">
        <v>61654171</v>
      </c>
      <c r="G2485" s="0" t="n">
        <v>2018</v>
      </c>
      <c r="H2485" s="106" t="n">
        <v>36</v>
      </c>
      <c r="I2485" s="0" t="n">
        <v>11</v>
      </c>
      <c r="J2485" s="0" t="n">
        <v>0</v>
      </c>
      <c r="K2485" s="0" t="n">
        <v>0</v>
      </c>
      <c r="L2485" s="126" t="n">
        <v>9.60168</v>
      </c>
      <c r="M2485" s="126" t="n">
        <v>7.73845</v>
      </c>
      <c r="N2485" s="126" t="n">
        <v>11.1876</v>
      </c>
      <c r="O2485" s="126" t="n">
        <v>10.7234</v>
      </c>
      <c r="P2485" s="126" t="n">
        <v>10.2675</v>
      </c>
      <c r="Q2485" s="126" t="n">
        <v>9.55972</v>
      </c>
      <c r="R2485" s="126" t="n">
        <v>10.1057</v>
      </c>
      <c r="S2485" s="126" t="n">
        <v>9.08062</v>
      </c>
      <c r="T2485" s="126" t="n">
        <v>13.8379</v>
      </c>
      <c r="U2485" s="126" t="n">
        <v>11.8284</v>
      </c>
      <c r="V2485" s="126" t="n">
        <v>27.4698</v>
      </c>
      <c r="W2485" s="126" t="n">
        <v>34.382</v>
      </c>
      <c r="X2485" s="126" t="n">
        <v>11.5201</v>
      </c>
      <c r="Y2485" s="126" t="n">
        <v>9.3731</v>
      </c>
      <c r="Z2485" s="126" t="n">
        <v>7.08493</v>
      </c>
      <c r="AA2485" s="126" t="n">
        <v>7.37468</v>
      </c>
      <c r="AB2485" s="126" t="n">
        <v>7.63113</v>
      </c>
      <c r="AC2485" s="126" t="n">
        <v>11.4397</v>
      </c>
      <c r="AD2485" s="126" t="n">
        <v>10.7468</v>
      </c>
      <c r="AE2485" s="126" t="n">
        <v>11.0825</v>
      </c>
      <c r="AF2485" s="126" t="n">
        <v>14.3648</v>
      </c>
      <c r="AG2485" s="126" t="n">
        <v>24.9356</v>
      </c>
      <c r="AH2485" s="126" t="n">
        <v>25.2985</v>
      </c>
      <c r="AI2485" s="126" t="n">
        <v>29.0927</v>
      </c>
      <c r="AJ2485" s="126" t="n">
        <v>4.74058</v>
      </c>
      <c r="AK2485" s="126" t="n">
        <v>8.01737</v>
      </c>
      <c r="AL2485" s="126" t="n">
        <v>6.21867</v>
      </c>
      <c r="AM2485" s="126" t="n">
        <v>6.12976</v>
      </c>
      <c r="AN2485" s="126" t="n">
        <v>5.18419</v>
      </c>
      <c r="AO2485" s="126" t="n">
        <v>5.76846</v>
      </c>
      <c r="AP2485" s="126" t="n">
        <v>6.45848</v>
      </c>
      <c r="AQ2485" s="126" t="n">
        <v>6.54558</v>
      </c>
      <c r="AR2485" s="126" t="n">
        <v>7.66291</v>
      </c>
      <c r="AS2485" s="126" t="n">
        <v>13.7775</v>
      </c>
      <c r="AT2485" s="126" t="n">
        <v>14.7299</v>
      </c>
      <c r="AU2485" s="126" t="n">
        <v>20.3487</v>
      </c>
    </row>
    <row r="2486" customFormat="false" ht="12.8" hidden="false" customHeight="false" outlineLevel="0" collapsed="false">
      <c r="A2486" s="0" t="s">
        <v>3650</v>
      </c>
      <c r="B2486" s="0" t="s">
        <v>1685</v>
      </c>
      <c r="C2486" s="0" t="s">
        <v>1686</v>
      </c>
      <c r="D2486" s="0" t="s">
        <v>3651</v>
      </c>
      <c r="E2486" s="0" t="n">
        <v>61578610</v>
      </c>
      <c r="F2486" s="0" t="n">
        <v>61643907</v>
      </c>
      <c r="G2486" s="0" t="n">
        <v>569</v>
      </c>
      <c r="H2486" s="0" t="n">
        <v>0</v>
      </c>
      <c r="I2486" s="0" t="n">
        <v>0</v>
      </c>
      <c r="J2486" s="0" t="n">
        <v>0</v>
      </c>
      <c r="K2486" s="0" t="n">
        <v>0</v>
      </c>
      <c r="L2486" s="125" t="n">
        <v>2.39375E-032</v>
      </c>
      <c r="M2486" s="125" t="n">
        <v>0.113297</v>
      </c>
      <c r="N2486" s="125" t="n">
        <v>0.411317</v>
      </c>
      <c r="O2486" s="125" t="n">
        <v>3.29375E-021</v>
      </c>
      <c r="P2486" s="125" t="n">
        <v>0.217538</v>
      </c>
      <c r="Q2486" s="125" t="n">
        <v>8.94757E-018</v>
      </c>
      <c r="R2486" s="125" t="n">
        <v>0.361067</v>
      </c>
      <c r="S2486" s="125" t="n">
        <v>0.186882</v>
      </c>
      <c r="T2486" s="125" t="n">
        <v>0.502591</v>
      </c>
      <c r="U2486" s="125" t="n">
        <v>0.91492</v>
      </c>
      <c r="V2486" s="125" t="n">
        <v>0.955323</v>
      </c>
      <c r="W2486" s="125" t="n">
        <v>2.11119</v>
      </c>
      <c r="X2486" s="125" t="n">
        <v>0.575267</v>
      </c>
      <c r="Y2486" s="125" t="n">
        <v>0.110398</v>
      </c>
      <c r="Z2486" s="125" t="n">
        <v>0.400169</v>
      </c>
      <c r="AA2486" s="125" t="n">
        <v>0.226591</v>
      </c>
      <c r="AB2486" s="125" t="n">
        <v>6.1755E-011</v>
      </c>
      <c r="AC2486" s="125" t="n">
        <v>0.0156191</v>
      </c>
      <c r="AD2486" s="125" t="n">
        <v>0.194941</v>
      </c>
      <c r="AE2486" s="125" t="n">
        <v>0.532508</v>
      </c>
      <c r="AF2486" s="125" t="n">
        <v>0.799399</v>
      </c>
      <c r="AG2486" s="125" t="n">
        <v>0.753447</v>
      </c>
      <c r="AH2486" s="125" t="n">
        <v>0.929988</v>
      </c>
      <c r="AI2486" s="125" t="n">
        <v>1.27608</v>
      </c>
      <c r="AJ2486" s="125" t="n">
        <v>0.469981</v>
      </c>
      <c r="AK2486" s="125" t="n">
        <v>0.0891289</v>
      </c>
      <c r="AL2486" s="125" t="n">
        <v>0.237308</v>
      </c>
      <c r="AM2486" s="125" t="n">
        <v>0.286016</v>
      </c>
      <c r="AN2486" s="125" t="n">
        <v>1.07423E-015</v>
      </c>
      <c r="AO2486" s="125" t="n">
        <v>0.264598</v>
      </c>
      <c r="AP2486" s="125" t="n">
        <v>0.576102</v>
      </c>
      <c r="AQ2486" s="125" t="n">
        <v>0.200583</v>
      </c>
      <c r="AR2486" s="125" t="n">
        <v>0.377169</v>
      </c>
      <c r="AS2486" s="125" t="n">
        <v>0.55338</v>
      </c>
      <c r="AT2486" s="125" t="n">
        <v>0.869379</v>
      </c>
      <c r="AU2486" s="125" t="n">
        <v>0.475184</v>
      </c>
    </row>
    <row r="2487" customFormat="false" ht="12.8" hidden="false" customHeight="false" outlineLevel="0" collapsed="false">
      <c r="A2487" s="0" t="s">
        <v>3652</v>
      </c>
      <c r="B2487" s="0" t="s">
        <v>1685</v>
      </c>
      <c r="C2487" s="0" t="s">
        <v>1686</v>
      </c>
      <c r="D2487" s="0" t="s">
        <v>3653</v>
      </c>
      <c r="E2487" s="0" t="n">
        <v>61578610</v>
      </c>
      <c r="F2487" s="0" t="n">
        <v>61654090</v>
      </c>
      <c r="G2487" s="0" t="n">
        <v>2563</v>
      </c>
      <c r="H2487" s="0" t="n">
        <v>0</v>
      </c>
      <c r="I2487" s="0" t="n">
        <v>0</v>
      </c>
      <c r="J2487" s="0" t="n">
        <v>0</v>
      </c>
      <c r="K2487" s="0" t="n">
        <v>0</v>
      </c>
      <c r="L2487" s="125" t="n">
        <v>0.163804</v>
      </c>
      <c r="M2487" s="125" t="n">
        <v>0.61986</v>
      </c>
      <c r="N2487" s="125" t="n">
        <v>0.250131</v>
      </c>
      <c r="O2487" s="125" t="n">
        <v>0.751744</v>
      </c>
      <c r="P2487" s="125" t="n">
        <v>0.244024</v>
      </c>
      <c r="Q2487" s="125" t="n">
        <v>0.179615</v>
      </c>
      <c r="R2487" s="125" t="n">
        <v>0.951658</v>
      </c>
      <c r="S2487" s="125" t="n">
        <v>1.88489</v>
      </c>
      <c r="T2487" s="125" t="n">
        <v>0.746002</v>
      </c>
      <c r="U2487" s="125" t="n">
        <v>0.710863</v>
      </c>
      <c r="V2487" s="125" t="n">
        <v>0.968393</v>
      </c>
      <c r="W2487" s="125" t="n">
        <v>1.5224</v>
      </c>
      <c r="X2487" s="125" t="n">
        <v>0.271062</v>
      </c>
      <c r="Y2487" s="125" t="n">
        <v>0.20288</v>
      </c>
      <c r="Z2487" s="125" t="n">
        <v>0.412607</v>
      </c>
      <c r="AA2487" s="125" t="n">
        <v>0.160291</v>
      </c>
      <c r="AB2487" s="125" t="n">
        <v>1.02837</v>
      </c>
      <c r="AC2487" s="125" t="n">
        <v>0.54304</v>
      </c>
      <c r="AD2487" s="125" t="n">
        <v>1.04529</v>
      </c>
      <c r="AE2487" s="125" t="n">
        <v>3.26522</v>
      </c>
      <c r="AF2487" s="125" t="n">
        <v>0.646783</v>
      </c>
      <c r="AG2487" s="125" t="n">
        <v>1.30122</v>
      </c>
      <c r="AH2487" s="125" t="n">
        <v>0.94232</v>
      </c>
      <c r="AI2487" s="125" t="n">
        <v>0.882679</v>
      </c>
      <c r="AJ2487" s="125" t="n">
        <v>0.701542</v>
      </c>
      <c r="AK2487" s="125" t="n">
        <v>0.22687</v>
      </c>
      <c r="AL2487" s="125" t="n">
        <v>0.175902</v>
      </c>
      <c r="AM2487" s="125" t="n">
        <v>0.251746</v>
      </c>
      <c r="AN2487" s="125" t="n">
        <v>0.294495</v>
      </c>
      <c r="AO2487" s="125" t="n">
        <v>0.341869</v>
      </c>
      <c r="AP2487" s="125" t="n">
        <v>1.68917</v>
      </c>
      <c r="AQ2487" s="125" t="n">
        <v>0.847677</v>
      </c>
      <c r="AR2487" s="125" t="n">
        <v>1.01671</v>
      </c>
      <c r="AS2487" s="125" t="n">
        <v>1.14952</v>
      </c>
      <c r="AT2487" s="125" t="n">
        <v>0.692716</v>
      </c>
      <c r="AU2487" s="125" t="n">
        <v>0.756776</v>
      </c>
    </row>
    <row r="2488" customFormat="false" ht="12.8" hidden="false" customHeight="false" outlineLevel="0" collapsed="false">
      <c r="A2488" s="0" t="s">
        <v>1692</v>
      </c>
      <c r="B2488" s="0" t="s">
        <v>1685</v>
      </c>
      <c r="C2488" s="0" t="s">
        <v>1686</v>
      </c>
      <c r="D2488" s="0" t="s">
        <v>3654</v>
      </c>
      <c r="E2488" s="0" t="n">
        <v>61593076</v>
      </c>
      <c r="F2488" s="0" t="n">
        <v>61654171</v>
      </c>
      <c r="G2488" s="0" t="n">
        <v>2039</v>
      </c>
      <c r="H2488" s="0" t="n">
        <v>1</v>
      </c>
      <c r="I2488" s="0" t="n">
        <v>0</v>
      </c>
      <c r="J2488" s="0" t="n">
        <v>0</v>
      </c>
      <c r="K2488" s="0" t="n">
        <v>0</v>
      </c>
      <c r="L2488" s="125" t="n">
        <v>2.84054</v>
      </c>
      <c r="M2488" s="125" t="n">
        <v>1.3819</v>
      </c>
      <c r="N2488" s="125" t="n">
        <v>3.74363</v>
      </c>
      <c r="O2488" s="125" t="n">
        <v>2.30008</v>
      </c>
      <c r="P2488" s="125" t="n">
        <v>2.6306</v>
      </c>
      <c r="Q2488" s="125" t="n">
        <v>1.83698</v>
      </c>
      <c r="R2488" s="125" t="n">
        <v>2.6897</v>
      </c>
      <c r="S2488" s="125" t="n">
        <v>0.661407</v>
      </c>
      <c r="T2488" s="125" t="n">
        <v>2.99408</v>
      </c>
      <c r="U2488" s="125" t="n">
        <v>1.81231</v>
      </c>
      <c r="V2488" s="125" t="n">
        <v>3.23561</v>
      </c>
      <c r="W2488" s="125" t="n">
        <v>3.54818</v>
      </c>
      <c r="X2488" s="125" t="n">
        <v>2.43877</v>
      </c>
      <c r="Y2488" s="125" t="n">
        <v>3.12826</v>
      </c>
      <c r="Z2488" s="125" t="n">
        <v>1.52741</v>
      </c>
      <c r="AA2488" s="126" t="n">
        <v>4.15802</v>
      </c>
      <c r="AB2488" s="125" t="n">
        <v>1.79569</v>
      </c>
      <c r="AC2488" s="125" t="n">
        <v>2.47295</v>
      </c>
      <c r="AD2488" s="125" t="n">
        <v>1.48841</v>
      </c>
      <c r="AE2488" s="125" t="n">
        <v>0.801826</v>
      </c>
      <c r="AF2488" s="125" t="n">
        <v>5.01202</v>
      </c>
      <c r="AG2488" s="125" t="n">
        <v>3.59215</v>
      </c>
      <c r="AH2488" s="125" t="n">
        <v>4.81462</v>
      </c>
      <c r="AI2488" s="125" t="n">
        <v>4.10205</v>
      </c>
      <c r="AJ2488" s="125" t="n">
        <v>1.13144</v>
      </c>
      <c r="AK2488" s="125" t="n">
        <v>2.35256</v>
      </c>
      <c r="AL2488" s="125" t="n">
        <v>2.36534</v>
      </c>
      <c r="AM2488" s="125" t="n">
        <v>1.56209</v>
      </c>
      <c r="AN2488" s="125" t="n">
        <v>1.92981E-005</v>
      </c>
      <c r="AO2488" s="125" t="n">
        <v>1.94533</v>
      </c>
      <c r="AP2488" s="125" t="n">
        <v>0.35784</v>
      </c>
      <c r="AQ2488" s="125" t="n">
        <v>1.51897</v>
      </c>
      <c r="AR2488" s="125" t="n">
        <v>1.67979</v>
      </c>
      <c r="AS2488" s="125" t="n">
        <v>3.22359</v>
      </c>
      <c r="AT2488" s="125" t="n">
        <v>4.63503</v>
      </c>
      <c r="AU2488" s="125" t="n">
        <v>2.87561</v>
      </c>
    </row>
    <row r="2489" customFormat="false" ht="12.8" hidden="false" customHeight="false" outlineLevel="0" collapsed="false">
      <c r="A2489" s="0" t="s">
        <v>1693</v>
      </c>
      <c r="B2489" s="0" t="s">
        <v>1685</v>
      </c>
      <c r="C2489" s="0" t="s">
        <v>1686</v>
      </c>
      <c r="D2489" s="0" t="s">
        <v>3655</v>
      </c>
      <c r="E2489" s="0" t="n">
        <v>61593096</v>
      </c>
      <c r="F2489" s="0" t="n">
        <v>61654171</v>
      </c>
      <c r="G2489" s="0" t="n">
        <v>2227</v>
      </c>
      <c r="H2489" s="0" t="n">
        <v>0</v>
      </c>
      <c r="I2489" s="0" t="n">
        <v>0</v>
      </c>
      <c r="J2489" s="0" t="n">
        <v>0</v>
      </c>
      <c r="K2489" s="0" t="n">
        <v>0</v>
      </c>
      <c r="L2489" s="125" t="n">
        <v>0.707119</v>
      </c>
      <c r="M2489" s="125" t="n">
        <v>0.887135</v>
      </c>
      <c r="N2489" s="125" t="n">
        <v>0.71665</v>
      </c>
      <c r="O2489" s="125" t="n">
        <v>0.738927</v>
      </c>
      <c r="P2489" s="125" t="n">
        <v>0.400356</v>
      </c>
      <c r="Q2489" s="125" t="n">
        <v>0.466917</v>
      </c>
      <c r="R2489" s="125" t="n">
        <v>1.24244</v>
      </c>
      <c r="S2489" s="125" t="n">
        <v>1.5337</v>
      </c>
      <c r="T2489" s="125" t="n">
        <v>0.692068</v>
      </c>
      <c r="U2489" s="125" t="n">
        <v>0.748268</v>
      </c>
      <c r="V2489" s="125" t="n">
        <v>1.33771</v>
      </c>
      <c r="W2489" s="125" t="n">
        <v>1.46438</v>
      </c>
      <c r="X2489" s="125" t="n">
        <v>0.748462</v>
      </c>
      <c r="Y2489" s="125" t="n">
        <v>0.480376</v>
      </c>
      <c r="Z2489" s="125" t="n">
        <v>0.777543</v>
      </c>
      <c r="AA2489" s="125" t="n">
        <v>0.955318</v>
      </c>
      <c r="AB2489" s="125" t="n">
        <v>0.491616</v>
      </c>
      <c r="AC2489" s="125" t="n">
        <v>0.497319</v>
      </c>
      <c r="AD2489" s="125" t="n">
        <v>0.492596</v>
      </c>
      <c r="AE2489" s="125" t="n">
        <v>0.726742</v>
      </c>
      <c r="AF2489" s="125" t="n">
        <v>1.16763</v>
      </c>
      <c r="AG2489" s="125" t="n">
        <v>1.40396</v>
      </c>
      <c r="AH2489" s="125" t="n">
        <v>0.94205</v>
      </c>
      <c r="AI2489" s="125" t="n">
        <v>1.2566</v>
      </c>
      <c r="AJ2489" s="125" t="n">
        <v>0.60391</v>
      </c>
      <c r="AK2489" s="125" t="n">
        <v>0.575203</v>
      </c>
      <c r="AL2489" s="125" t="n">
        <v>0.491318</v>
      </c>
      <c r="AM2489" s="125" t="n">
        <v>0.629213</v>
      </c>
      <c r="AN2489" s="125" t="n">
        <v>0.523323</v>
      </c>
      <c r="AO2489" s="125" t="n">
        <v>0.707289</v>
      </c>
      <c r="AP2489" s="125" t="n">
        <v>1.00102</v>
      </c>
      <c r="AQ2489" s="125" t="n">
        <v>0.930513</v>
      </c>
      <c r="AR2489" s="125" t="n">
        <v>0.841003</v>
      </c>
      <c r="AS2489" s="125" t="n">
        <v>0.833686</v>
      </c>
      <c r="AT2489" s="125" t="n">
        <v>1.09825</v>
      </c>
      <c r="AU2489" s="125" t="n">
        <v>0.757014</v>
      </c>
    </row>
    <row r="2490" customFormat="false" ht="12.8" hidden="false" customHeight="false" outlineLevel="0" collapsed="false">
      <c r="A2490" s="0" t="s">
        <v>1694</v>
      </c>
      <c r="B2490" s="0" t="s">
        <v>1685</v>
      </c>
      <c r="C2490" s="0" t="s">
        <v>1686</v>
      </c>
      <c r="D2490" s="0" t="s">
        <v>3656</v>
      </c>
      <c r="E2490" s="0" t="n">
        <v>61593135</v>
      </c>
      <c r="F2490" s="0" t="n">
        <v>61651799</v>
      </c>
      <c r="G2490" s="0" t="n">
        <v>2698</v>
      </c>
      <c r="H2490" s="0" t="n">
        <v>7</v>
      </c>
      <c r="I2490" s="0" t="n">
        <v>0</v>
      </c>
      <c r="J2490" s="0" t="n">
        <v>0</v>
      </c>
      <c r="K2490" s="0" t="n">
        <v>0</v>
      </c>
      <c r="L2490" s="125" t="n">
        <v>2.33428</v>
      </c>
      <c r="M2490" s="126" t="n">
        <v>4.1478</v>
      </c>
      <c r="N2490" s="125" t="n">
        <v>2.17198</v>
      </c>
      <c r="O2490" s="125" t="n">
        <v>3.453</v>
      </c>
      <c r="P2490" s="125" t="n">
        <v>1.82357</v>
      </c>
      <c r="Q2490" s="125" t="n">
        <v>2.30555</v>
      </c>
      <c r="R2490" s="125" t="n">
        <v>3.9389</v>
      </c>
      <c r="S2490" s="126" t="n">
        <v>7.83105</v>
      </c>
      <c r="T2490" s="125" t="n">
        <v>3.63958</v>
      </c>
      <c r="U2490" s="125" t="n">
        <v>2.83615</v>
      </c>
      <c r="V2490" s="125" t="n">
        <v>2.71367</v>
      </c>
      <c r="W2490" s="125" t="n">
        <v>3.28312</v>
      </c>
      <c r="X2490" s="125" t="n">
        <v>1.33863</v>
      </c>
      <c r="Y2490" s="125" t="n">
        <v>1.37918</v>
      </c>
      <c r="Z2490" s="125" t="n">
        <v>3.33168</v>
      </c>
      <c r="AA2490" s="125" t="n">
        <v>1.55784</v>
      </c>
      <c r="AB2490" s="125" t="n">
        <v>3.27761</v>
      </c>
      <c r="AC2490" s="125" t="n">
        <v>2.04313</v>
      </c>
      <c r="AD2490" s="125" t="n">
        <v>4.8044</v>
      </c>
      <c r="AE2490" s="126" t="n">
        <v>14.334</v>
      </c>
      <c r="AF2490" s="125" t="n">
        <v>2.60958</v>
      </c>
      <c r="AG2490" s="125" t="n">
        <v>4.2686</v>
      </c>
      <c r="AH2490" s="125" t="n">
        <v>2.44645</v>
      </c>
      <c r="AI2490" s="125" t="n">
        <v>2.5626</v>
      </c>
      <c r="AJ2490" s="126" t="n">
        <v>2.6871</v>
      </c>
      <c r="AK2490" s="125" t="n">
        <v>1.10472</v>
      </c>
      <c r="AL2490" s="125" t="n">
        <v>1.93264</v>
      </c>
      <c r="AM2490" s="125" t="n">
        <v>1.57762</v>
      </c>
      <c r="AN2490" s="125" t="n">
        <v>2.35727</v>
      </c>
      <c r="AO2490" s="125" t="n">
        <v>1.88011</v>
      </c>
      <c r="AP2490" s="126" t="n">
        <v>5.00995</v>
      </c>
      <c r="AQ2490" s="126" t="n">
        <v>4.95471</v>
      </c>
      <c r="AR2490" s="126" t="n">
        <v>5.28562</v>
      </c>
      <c r="AS2490" s="125" t="n">
        <v>5.03612</v>
      </c>
      <c r="AT2490" s="125" t="n">
        <v>3.63679</v>
      </c>
      <c r="AU2490" s="125" t="n">
        <v>4.7163</v>
      </c>
    </row>
    <row r="2491" customFormat="false" ht="12.8" hidden="false" customHeight="false" outlineLevel="0" collapsed="false">
      <c r="A2491" s="0" t="s">
        <v>3657</v>
      </c>
      <c r="B2491" s="0" t="s">
        <v>1685</v>
      </c>
      <c r="C2491" s="0" t="s">
        <v>1686</v>
      </c>
      <c r="D2491" s="0" t="s">
        <v>3658</v>
      </c>
      <c r="E2491" s="0" t="n">
        <v>61593163</v>
      </c>
      <c r="F2491" s="0" t="n">
        <v>61615140</v>
      </c>
      <c r="G2491" s="0" t="n">
        <v>1535</v>
      </c>
      <c r="H2491" s="0" t="n">
        <v>3</v>
      </c>
      <c r="I2491" s="0" t="n">
        <v>0</v>
      </c>
      <c r="J2491" s="0" t="n">
        <v>0</v>
      </c>
      <c r="K2491" s="0" t="n">
        <v>0</v>
      </c>
      <c r="L2491" s="125" t="n">
        <v>0.11489</v>
      </c>
      <c r="M2491" s="125" t="n">
        <v>0.951917</v>
      </c>
      <c r="N2491" s="125" t="n">
        <v>0.405662</v>
      </c>
      <c r="O2491" s="125" t="n">
        <v>0.94527</v>
      </c>
      <c r="P2491" s="125" t="n">
        <v>0.145017</v>
      </c>
      <c r="Q2491" s="125" t="n">
        <v>0.902412</v>
      </c>
      <c r="R2491" s="125" t="n">
        <v>4.18834</v>
      </c>
      <c r="S2491" s="126" t="n">
        <v>6.15988</v>
      </c>
      <c r="T2491" s="125" t="n">
        <v>1.03151</v>
      </c>
      <c r="U2491" s="125" t="n">
        <v>0.280576</v>
      </c>
      <c r="V2491" s="125" t="n">
        <v>0.10627</v>
      </c>
      <c r="W2491" s="125" t="n">
        <v>0.146687</v>
      </c>
      <c r="X2491" s="125" t="n">
        <v>0.079154</v>
      </c>
      <c r="Y2491" s="125" t="n">
        <v>0.0568515</v>
      </c>
      <c r="Z2491" s="125" t="n">
        <v>0.879053</v>
      </c>
      <c r="AA2491" s="125" t="n">
        <v>0.0451237</v>
      </c>
      <c r="AB2491" s="125" t="n">
        <v>2.1837</v>
      </c>
      <c r="AC2491" s="125" t="n">
        <v>0.763701</v>
      </c>
      <c r="AD2491" s="125" t="n">
        <v>2.5233</v>
      </c>
      <c r="AE2491" s="126" t="n">
        <v>7.06749</v>
      </c>
      <c r="AF2491" s="125" t="n">
        <v>0.0745882</v>
      </c>
      <c r="AG2491" s="125" t="n">
        <v>0.289875</v>
      </c>
      <c r="AH2491" s="125" t="n">
        <v>0.0830103</v>
      </c>
      <c r="AI2491" s="125" t="n">
        <v>0.140204</v>
      </c>
      <c r="AJ2491" s="125" t="n">
        <v>0.61144</v>
      </c>
      <c r="AK2491" s="125" t="n">
        <v>0.0676178</v>
      </c>
      <c r="AL2491" s="125" t="n">
        <v>0.116868</v>
      </c>
      <c r="AM2491" s="125" t="n">
        <v>0.202918</v>
      </c>
      <c r="AN2491" s="125" t="n">
        <v>0.11316</v>
      </c>
      <c r="AO2491" s="125" t="n">
        <v>1.01095</v>
      </c>
      <c r="AP2491" s="126" t="n">
        <v>5.82824</v>
      </c>
      <c r="AQ2491" s="125" t="n">
        <v>1.62589</v>
      </c>
      <c r="AR2491" s="125" t="n">
        <v>1.28944</v>
      </c>
      <c r="AS2491" s="125" t="n">
        <v>0.648003</v>
      </c>
      <c r="AT2491" s="125" t="n">
        <v>0.323207</v>
      </c>
      <c r="AU2491" s="125" t="n">
        <v>1.11611</v>
      </c>
    </row>
    <row r="2492" customFormat="false" ht="12.8" hidden="false" customHeight="false" outlineLevel="0" collapsed="false">
      <c r="A2492" s="0" t="s">
        <v>3659</v>
      </c>
      <c r="B2492" s="0" t="s">
        <v>1685</v>
      </c>
      <c r="C2492" s="0" t="s">
        <v>1686</v>
      </c>
      <c r="D2492" s="0" t="s">
        <v>3660</v>
      </c>
      <c r="E2492" s="0" t="n">
        <v>61593164</v>
      </c>
      <c r="F2492" s="0" t="n">
        <v>61654090</v>
      </c>
      <c r="G2492" s="0" t="n">
        <v>2061</v>
      </c>
      <c r="H2492" s="0" t="n">
        <v>0</v>
      </c>
      <c r="I2492" s="0" t="n">
        <v>0</v>
      </c>
      <c r="J2492" s="0" t="n">
        <v>0</v>
      </c>
      <c r="K2492" s="0" t="n">
        <v>0</v>
      </c>
      <c r="L2492" s="125" t="n">
        <v>0.522968</v>
      </c>
      <c r="M2492" s="125" t="n">
        <v>0.572654</v>
      </c>
      <c r="N2492" s="125" t="n">
        <v>0.576919</v>
      </c>
      <c r="O2492" s="125" t="n">
        <v>0.692309</v>
      </c>
      <c r="P2492" s="125" t="n">
        <v>0.779324</v>
      </c>
      <c r="Q2492" s="125" t="n">
        <v>0.642551</v>
      </c>
      <c r="R2492" s="125" t="n">
        <v>0.940659</v>
      </c>
      <c r="S2492" s="125" t="n">
        <v>0.691049</v>
      </c>
      <c r="T2492" s="125" t="n">
        <v>0.912393</v>
      </c>
      <c r="U2492" s="125" t="n">
        <v>1.31746</v>
      </c>
      <c r="V2492" s="125" t="n">
        <v>2.64847</v>
      </c>
      <c r="W2492" s="125" t="n">
        <v>3.56626</v>
      </c>
      <c r="X2492" s="125" t="n">
        <v>0.667273</v>
      </c>
      <c r="Y2492" s="125" t="n">
        <v>0.4256</v>
      </c>
      <c r="Z2492" s="125" t="n">
        <v>0.576923</v>
      </c>
      <c r="AA2492" s="125" t="n">
        <v>0.570225</v>
      </c>
      <c r="AB2492" s="125" t="n">
        <v>0.355866</v>
      </c>
      <c r="AC2492" s="125" t="n">
        <v>0.799382</v>
      </c>
      <c r="AD2492" s="125" t="n">
        <v>0.772907</v>
      </c>
      <c r="AE2492" s="125" t="n">
        <v>0.735107</v>
      </c>
      <c r="AF2492" s="125" t="n">
        <v>1.12629</v>
      </c>
      <c r="AG2492" s="125" t="n">
        <v>2.37753</v>
      </c>
      <c r="AH2492" s="125" t="n">
        <v>1.73827</v>
      </c>
      <c r="AI2492" s="125" t="n">
        <v>2.59944</v>
      </c>
      <c r="AJ2492" s="125" t="n">
        <v>0.286669</v>
      </c>
      <c r="AK2492" s="125" t="n">
        <v>0.447745</v>
      </c>
      <c r="AL2492" s="125" t="n">
        <v>0.694815</v>
      </c>
      <c r="AM2492" s="125" t="n">
        <v>0.549938</v>
      </c>
      <c r="AN2492" s="125" t="n">
        <v>0.57958</v>
      </c>
      <c r="AO2492" s="125" t="n">
        <v>0.280881</v>
      </c>
      <c r="AP2492" s="125" t="n">
        <v>0.521725</v>
      </c>
      <c r="AQ2492" s="125" t="n">
        <v>0.469535</v>
      </c>
      <c r="AR2492" s="125" t="n">
        <v>0.843681</v>
      </c>
      <c r="AS2492" s="125" t="n">
        <v>1.41446</v>
      </c>
      <c r="AT2492" s="125" t="n">
        <v>1.3358</v>
      </c>
      <c r="AU2492" s="125" t="n">
        <v>1.08473</v>
      </c>
    </row>
    <row r="2493" customFormat="false" ht="12.8" hidden="false" customHeight="false" outlineLevel="0" collapsed="false">
      <c r="A2493" s="0" t="s">
        <v>3661</v>
      </c>
      <c r="B2493" s="0" t="s">
        <v>1685</v>
      </c>
      <c r="C2493" s="0" t="s">
        <v>1686</v>
      </c>
      <c r="D2493" s="0" t="s">
        <v>3662</v>
      </c>
      <c r="E2493" s="0" t="n">
        <v>61627720</v>
      </c>
      <c r="F2493" s="0" t="n">
        <v>61646190</v>
      </c>
      <c r="G2493" s="0" t="n">
        <v>346</v>
      </c>
      <c r="H2493" s="0" t="n">
        <v>0</v>
      </c>
      <c r="I2493" s="0" t="n">
        <v>0</v>
      </c>
      <c r="J2493" s="0" t="n">
        <v>0</v>
      </c>
      <c r="K2493" s="0" t="n">
        <v>0</v>
      </c>
      <c r="L2493" s="125" t="n">
        <v>1.82036E-040</v>
      </c>
      <c r="M2493" s="125" t="n">
        <v>9.92356E-044</v>
      </c>
      <c r="N2493" s="125" t="n">
        <v>0.233071</v>
      </c>
      <c r="O2493" s="125" t="n">
        <v>0.297027</v>
      </c>
      <c r="P2493" s="125" t="n">
        <v>1.86553E-036</v>
      </c>
      <c r="Q2493" s="125" t="n">
        <v>6.82394E-048</v>
      </c>
      <c r="R2493" s="125" t="n">
        <v>4.36649E-035</v>
      </c>
      <c r="S2493" s="125" t="n">
        <v>1.86657E-027</v>
      </c>
      <c r="T2493" s="125" t="n">
        <v>4.58913E-040</v>
      </c>
      <c r="U2493" s="125" t="n">
        <v>1.23937E-036</v>
      </c>
      <c r="V2493" s="125" t="n">
        <v>0.541384</v>
      </c>
      <c r="W2493" s="125" t="n">
        <v>0.346914</v>
      </c>
      <c r="X2493" s="125" t="n">
        <v>0.193216</v>
      </c>
      <c r="Y2493" s="125" t="n">
        <v>4.23561E-039</v>
      </c>
      <c r="Z2493" s="125" t="n">
        <v>2.96635E-039</v>
      </c>
      <c r="AA2493" s="125" t="n">
        <v>5.10183E-026</v>
      </c>
      <c r="AB2493" s="125" t="n">
        <v>4.17746E-046</v>
      </c>
      <c r="AC2493" s="125" t="n">
        <v>3.26236E-036</v>
      </c>
      <c r="AD2493" s="125" t="n">
        <v>0.214667</v>
      </c>
      <c r="AE2493" s="125" t="n">
        <v>1.16024E-039</v>
      </c>
      <c r="AF2493" s="125" t="n">
        <v>1.16139E-028</v>
      </c>
      <c r="AG2493" s="125" t="n">
        <v>0.152973</v>
      </c>
      <c r="AH2493" s="125" t="n">
        <v>0.120368</v>
      </c>
      <c r="AI2493" s="125" t="n">
        <v>0.15564</v>
      </c>
      <c r="AJ2493" s="125" t="n">
        <v>1.06519E-031</v>
      </c>
      <c r="AK2493" s="125" t="n">
        <v>2.32291E-040</v>
      </c>
      <c r="AL2493" s="125" t="n">
        <v>1.85619E-044</v>
      </c>
      <c r="AM2493" s="125" t="n">
        <v>7.34858E-038</v>
      </c>
      <c r="AN2493" s="125" t="n">
        <v>6.29041E-074</v>
      </c>
      <c r="AO2493" s="125" t="n">
        <v>4.00604E-037</v>
      </c>
      <c r="AP2493" s="125" t="n">
        <v>0.178774</v>
      </c>
      <c r="AQ2493" s="125" t="n">
        <v>0.143997</v>
      </c>
      <c r="AR2493" s="125" t="n">
        <v>2.71774E-041</v>
      </c>
      <c r="AS2493" s="125" t="n">
        <v>0.35624</v>
      </c>
      <c r="AT2493" s="125" t="n">
        <v>0.167386</v>
      </c>
      <c r="AU2493" s="125" t="n">
        <v>0.19208</v>
      </c>
    </row>
    <row r="2494" customFormat="false" ht="12.8" hidden="false" customHeight="false" outlineLevel="0" collapsed="false">
      <c r="A2494" s="0" t="s">
        <v>3663</v>
      </c>
      <c r="B2494" s="0" t="s">
        <v>1685</v>
      </c>
      <c r="C2494" s="0" t="s">
        <v>1686</v>
      </c>
      <c r="D2494" s="0" t="s">
        <v>3664</v>
      </c>
      <c r="E2494" s="0" t="n">
        <v>61643830</v>
      </c>
      <c r="F2494" s="0" t="n">
        <v>61649977</v>
      </c>
      <c r="G2494" s="0" t="n">
        <v>832</v>
      </c>
      <c r="H2494" s="0" t="n">
        <v>1</v>
      </c>
      <c r="I2494" s="0" t="n">
        <v>0</v>
      </c>
      <c r="J2494" s="0" t="n">
        <v>0</v>
      </c>
      <c r="K2494" s="0" t="n">
        <v>0</v>
      </c>
      <c r="L2494" s="125" t="n">
        <v>0.282132</v>
      </c>
      <c r="M2494" s="125" t="n">
        <v>1.66351</v>
      </c>
      <c r="N2494" s="125" t="n">
        <v>0.224634</v>
      </c>
      <c r="O2494" s="125" t="n">
        <v>0.446547</v>
      </c>
      <c r="P2494" s="125" t="n">
        <v>8.77918E-020</v>
      </c>
      <c r="Q2494" s="125" t="n">
        <v>0.109296</v>
      </c>
      <c r="R2494" s="125" t="n">
        <v>0.902794</v>
      </c>
      <c r="S2494" s="125" t="n">
        <v>2.89144</v>
      </c>
      <c r="T2494" s="125" t="n">
        <v>0.427891</v>
      </c>
      <c r="U2494" s="125" t="n">
        <v>0.458827</v>
      </c>
      <c r="V2494" s="125" t="n">
        <v>0.114264</v>
      </c>
      <c r="W2494" s="125" t="n">
        <v>0.166228</v>
      </c>
      <c r="X2494" s="125" t="n">
        <v>0.233007</v>
      </c>
      <c r="Y2494" s="125" t="n">
        <v>0.218218</v>
      </c>
      <c r="Z2494" s="125" t="n">
        <v>1.00739</v>
      </c>
      <c r="AA2494" s="125" t="n">
        <v>0.119687</v>
      </c>
      <c r="AB2494" s="125" t="n">
        <v>0.783053</v>
      </c>
      <c r="AC2494" s="125" t="n">
        <v>9.31166E-019</v>
      </c>
      <c r="AD2494" s="125" t="n">
        <v>2.26473</v>
      </c>
      <c r="AE2494" s="126" t="n">
        <v>7.47786</v>
      </c>
      <c r="AF2494" s="125" t="n">
        <v>0.297458</v>
      </c>
      <c r="AG2494" s="125" t="n">
        <v>0.654999</v>
      </c>
      <c r="AH2494" s="125" t="n">
        <v>0.0654201</v>
      </c>
      <c r="AI2494" s="125" t="n">
        <v>0.129599</v>
      </c>
      <c r="AJ2494" s="125" t="n">
        <v>0.638379</v>
      </c>
      <c r="AK2494" s="125" t="n">
        <v>3.55541E-009</v>
      </c>
      <c r="AL2494" s="125" t="n">
        <v>0.248399</v>
      </c>
      <c r="AM2494" s="125" t="n">
        <v>0.310621</v>
      </c>
      <c r="AN2494" s="125" t="n">
        <v>0.392774</v>
      </c>
      <c r="AO2494" s="125" t="n">
        <v>0.174966</v>
      </c>
      <c r="AP2494" s="125" t="n">
        <v>1.95533</v>
      </c>
      <c r="AQ2494" s="125" t="n">
        <v>3.22617</v>
      </c>
      <c r="AR2494" s="125" t="n">
        <v>1.83781</v>
      </c>
      <c r="AS2494" s="125" t="n">
        <v>1.80501</v>
      </c>
      <c r="AT2494" s="125" t="n">
        <v>0.54706</v>
      </c>
      <c r="AU2494" s="125" t="n">
        <v>2.71308</v>
      </c>
    </row>
    <row r="2495" s="107" customFormat="true" ht="12.8" hidden="false" customHeight="false" outlineLevel="0" collapsed="false">
      <c r="A2495" s="107" t="s">
        <v>2018</v>
      </c>
      <c r="H2495" s="107" t="n">
        <v>36</v>
      </c>
      <c r="I2495" s="107" t="n">
        <v>36</v>
      </c>
      <c r="J2495" s="107" t="n">
        <v>36</v>
      </c>
      <c r="K2495" s="107" t="n">
        <v>36</v>
      </c>
      <c r="L2495" s="128" t="n">
        <v>39.689713</v>
      </c>
      <c r="M2495" s="128" t="n">
        <v>38.834623</v>
      </c>
      <c r="N2495" s="128" t="n">
        <v>49.785294</v>
      </c>
      <c r="O2495" s="128" t="n">
        <v>48.691204</v>
      </c>
      <c r="P2495" s="128" t="n">
        <v>43.263929</v>
      </c>
      <c r="Q2495" s="128" t="n">
        <v>43.127541</v>
      </c>
      <c r="R2495" s="128" t="n">
        <v>46.541958</v>
      </c>
      <c r="S2495" s="128" t="n">
        <v>48.771418</v>
      </c>
      <c r="T2495" s="128" t="n">
        <v>52.977515</v>
      </c>
      <c r="U2495" s="128" t="n">
        <v>50.613774</v>
      </c>
      <c r="V2495" s="128" t="n">
        <v>103.037994</v>
      </c>
      <c r="W2495" s="128" t="n">
        <v>121.867359</v>
      </c>
      <c r="X2495" s="128" t="n">
        <v>45.247641</v>
      </c>
      <c r="Y2495" s="128" t="n">
        <v>35.0792635</v>
      </c>
      <c r="Z2495" s="128" t="n">
        <v>36.539605</v>
      </c>
      <c r="AA2495" s="128" t="n">
        <v>35.7182757</v>
      </c>
      <c r="AB2495" s="128" t="n">
        <v>35.6983350000618</v>
      </c>
      <c r="AC2495" s="128" t="n">
        <v>43.4866411</v>
      </c>
      <c r="AD2495" s="128" t="n">
        <v>50.545741</v>
      </c>
      <c r="AE2495" s="128" t="n">
        <v>66.656153</v>
      </c>
      <c r="AF2495" s="128" t="n">
        <v>57.9248482</v>
      </c>
      <c r="AG2495" s="128" t="n">
        <v>92.853454</v>
      </c>
      <c r="AH2495" s="128" t="n">
        <v>93.3783964</v>
      </c>
      <c r="AI2495" s="128" t="n">
        <v>117.473392</v>
      </c>
      <c r="AJ2495" s="128" t="n">
        <v>22.593841</v>
      </c>
      <c r="AK2495" s="128" t="n">
        <v>28.3256147035554</v>
      </c>
      <c r="AL2495" s="128" t="n">
        <v>27.31066</v>
      </c>
      <c r="AM2495" s="128" t="n">
        <v>22.362822</v>
      </c>
      <c r="AN2495" s="128" t="n">
        <v>24.0988112981</v>
      </c>
      <c r="AO2495" s="128" t="n">
        <v>27.020953</v>
      </c>
      <c r="AP2495" s="128" t="n">
        <v>35.146031</v>
      </c>
      <c r="AQ2495" s="128" t="n">
        <v>35.627625</v>
      </c>
      <c r="AR2495" s="128" t="n">
        <v>37.671133</v>
      </c>
      <c r="AS2495" s="128" t="n">
        <v>58.082909</v>
      </c>
      <c r="AT2495" s="128" t="n">
        <v>64.909218</v>
      </c>
      <c r="AU2495" s="128" t="n">
        <v>76.402484</v>
      </c>
      <c r="AW2495" s="113" t="n">
        <f aca="false">TRUE()</f>
        <v>1</v>
      </c>
      <c r="AY2495" s="113" t="n">
        <f aca="false">FALSE()</f>
        <v>0</v>
      </c>
      <c r="AZ2495" s="116" t="n">
        <f aca="false">FALSE()</f>
        <v>0</v>
      </c>
      <c r="BA2495" s="113" t="n">
        <f aca="false">FALSE()</f>
        <v>0</v>
      </c>
      <c r="BB2495" s="116" t="n">
        <f aca="false">FALSE()</f>
        <v>0</v>
      </c>
      <c r="BD2495" s="113" t="n">
        <f aca="false">FALSE()</f>
        <v>0</v>
      </c>
      <c r="BE2495" s="116" t="n">
        <f aca="false">FALSE()</f>
        <v>0</v>
      </c>
      <c r="BF2495" s="113" t="n">
        <f aca="false">FALSE()</f>
        <v>0</v>
      </c>
      <c r="BG2495" s="116" t="n">
        <f aca="false">FALSE()</f>
        <v>0</v>
      </c>
      <c r="ALW2495" s="0"/>
      <c r="ALX2495" s="0"/>
      <c r="ALY2495" s="0"/>
      <c r="ALZ2495" s="0"/>
      <c r="AMA2495" s="0"/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s="107" customFormat="true" ht="12.8" hidden="false" customHeight="false" outlineLevel="0" collapsed="false">
      <c r="A2496" s="107" t="s">
        <v>2019</v>
      </c>
      <c r="L2496" s="128" t="n">
        <v>23.1223</v>
      </c>
      <c r="M2496" s="128" t="n">
        <v>20.7581</v>
      </c>
      <c r="N2496" s="128" t="n">
        <v>29.8637</v>
      </c>
      <c r="O2496" s="128" t="n">
        <v>28.3429</v>
      </c>
      <c r="P2496" s="128" t="n">
        <v>26.756</v>
      </c>
      <c r="Q2496" s="128" t="n">
        <v>27.1245</v>
      </c>
      <c r="R2496" s="128" t="n">
        <v>21.2207</v>
      </c>
      <c r="S2496" s="128" t="n">
        <v>17.8505</v>
      </c>
      <c r="T2496" s="128" t="n">
        <v>28.1935</v>
      </c>
      <c r="U2496" s="128" t="n">
        <v>29.706</v>
      </c>
      <c r="V2496" s="128" t="n">
        <v>62.9471</v>
      </c>
      <c r="W2496" s="128" t="n">
        <v>71.33</v>
      </c>
      <c r="X2496" s="128" t="n">
        <v>27.1827</v>
      </c>
      <c r="Y2496" s="128" t="n">
        <v>19.7044</v>
      </c>
      <c r="Z2496" s="128" t="n">
        <v>20.5419</v>
      </c>
      <c r="AA2496" s="128" t="n">
        <v>20.5505</v>
      </c>
      <c r="AB2496" s="128" t="n">
        <v>18.1513</v>
      </c>
      <c r="AC2496" s="128" t="n">
        <v>24.9118</v>
      </c>
      <c r="AD2496" s="128" t="n">
        <v>25.9977</v>
      </c>
      <c r="AE2496" s="128" t="n">
        <v>20.6329</v>
      </c>
      <c r="AF2496" s="128" t="n">
        <v>31.8263</v>
      </c>
      <c r="AG2496" s="128" t="n">
        <v>53.1231</v>
      </c>
      <c r="AH2496" s="128" t="n">
        <v>55.9974</v>
      </c>
      <c r="AI2496" s="128" t="n">
        <v>75.2758</v>
      </c>
      <c r="AJ2496" s="128" t="n">
        <v>10.7228</v>
      </c>
      <c r="AK2496" s="128" t="n">
        <v>15.4444</v>
      </c>
      <c r="AL2496" s="128" t="n">
        <v>14.8294</v>
      </c>
      <c r="AM2496" s="128" t="n">
        <v>10.8629</v>
      </c>
      <c r="AN2496" s="128" t="n">
        <v>14.654</v>
      </c>
      <c r="AO2496" s="128" t="n">
        <v>14.6465</v>
      </c>
      <c r="AP2496" s="128" t="n">
        <v>11.5694</v>
      </c>
      <c r="AQ2496" s="128" t="n">
        <v>15.164</v>
      </c>
      <c r="AR2496" s="128" t="n">
        <v>16.837</v>
      </c>
      <c r="AS2496" s="128" t="n">
        <v>29.2854</v>
      </c>
      <c r="AT2496" s="128" t="n">
        <v>36.8737</v>
      </c>
      <c r="AU2496" s="128" t="n">
        <v>41.3669</v>
      </c>
      <c r="ALW2496" s="0"/>
      <c r="ALX2496" s="0"/>
      <c r="ALY2496" s="0"/>
      <c r="ALZ2496" s="0"/>
      <c r="AMA2496" s="0"/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s="107" customFormat="true" ht="12.8" hidden="false" customHeight="false" outlineLevel="0" collapsed="false">
      <c r="A2497" s="107" t="s">
        <v>2020</v>
      </c>
      <c r="L2497" s="128" t="n">
        <v>9.60168</v>
      </c>
      <c r="M2497" s="128" t="n">
        <v>7.73845</v>
      </c>
      <c r="N2497" s="128" t="n">
        <v>11.1876</v>
      </c>
      <c r="O2497" s="128" t="n">
        <v>10.7234</v>
      </c>
      <c r="P2497" s="128" t="n">
        <v>10.2675</v>
      </c>
      <c r="Q2497" s="128" t="n">
        <v>9.55972</v>
      </c>
      <c r="R2497" s="128" t="n">
        <v>10.1057</v>
      </c>
      <c r="S2497" s="128" t="n">
        <v>9.08062</v>
      </c>
      <c r="T2497" s="128" t="n">
        <v>13.8379</v>
      </c>
      <c r="U2497" s="128" t="n">
        <v>11.8284</v>
      </c>
      <c r="V2497" s="128" t="n">
        <v>27.4698</v>
      </c>
      <c r="W2497" s="128" t="n">
        <v>34.382</v>
      </c>
      <c r="X2497" s="128" t="n">
        <v>11.5201</v>
      </c>
      <c r="Y2497" s="128" t="n">
        <v>9.3731</v>
      </c>
      <c r="Z2497" s="128" t="n">
        <v>7.08493</v>
      </c>
      <c r="AA2497" s="128" t="n">
        <v>7.37468</v>
      </c>
      <c r="AB2497" s="128" t="n">
        <v>7.63113</v>
      </c>
      <c r="AC2497" s="128" t="n">
        <v>11.4397</v>
      </c>
      <c r="AD2497" s="128" t="n">
        <v>10.7468</v>
      </c>
      <c r="AE2497" s="128" t="n">
        <v>14.334</v>
      </c>
      <c r="AF2497" s="128" t="n">
        <v>14.3648</v>
      </c>
      <c r="AG2497" s="128" t="n">
        <v>24.9356</v>
      </c>
      <c r="AH2497" s="128" t="n">
        <v>25.2985</v>
      </c>
      <c r="AI2497" s="128" t="n">
        <v>29.0927</v>
      </c>
      <c r="AJ2497" s="128" t="n">
        <v>4.74058</v>
      </c>
      <c r="AK2497" s="128" t="n">
        <v>8.01737</v>
      </c>
      <c r="AL2497" s="128" t="n">
        <v>6.21867</v>
      </c>
      <c r="AM2497" s="128" t="n">
        <v>6.12976</v>
      </c>
      <c r="AN2497" s="128" t="n">
        <v>5.18419</v>
      </c>
      <c r="AO2497" s="128" t="n">
        <v>5.76846</v>
      </c>
      <c r="AP2497" s="128" t="n">
        <v>6.45848</v>
      </c>
      <c r="AQ2497" s="128" t="n">
        <v>6.54558</v>
      </c>
      <c r="AR2497" s="128" t="n">
        <v>7.66291</v>
      </c>
      <c r="AS2497" s="128" t="n">
        <v>13.7775</v>
      </c>
      <c r="AT2497" s="128" t="n">
        <v>14.7299</v>
      </c>
      <c r="AU2497" s="128" t="n">
        <v>20.3487</v>
      </c>
      <c r="ALW2497" s="0"/>
      <c r="ALX2497" s="0"/>
      <c r="ALY2497" s="0"/>
      <c r="ALZ2497" s="0"/>
      <c r="AMA2497" s="0"/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s="107" customFormat="true" ht="12.8" hidden="false" customHeight="false" outlineLevel="0" collapsed="false">
      <c r="A2498" s="107" t="s">
        <v>2021</v>
      </c>
      <c r="L2498" s="128" t="n">
        <v>0.582576649017341</v>
      </c>
      <c r="M2498" s="128" t="n">
        <v>0.534525595883858</v>
      </c>
      <c r="N2498" s="128" t="n">
        <v>0.599849827139717</v>
      </c>
      <c r="O2498" s="128" t="n">
        <v>0.582094868715918</v>
      </c>
      <c r="P2498" s="128" t="n">
        <v>0.618436665796118</v>
      </c>
      <c r="Q2498" s="128" t="n">
        <v>0.628936854990179</v>
      </c>
      <c r="R2498" s="128" t="n">
        <v>0.455947727854509</v>
      </c>
      <c r="S2498" s="128" t="n">
        <v>0.366003301359825</v>
      </c>
      <c r="T2498" s="128" t="n">
        <v>0.532178604451341</v>
      </c>
      <c r="U2498" s="128" t="n">
        <v>0.586915332573303</v>
      </c>
      <c r="V2498" s="128" t="n">
        <v>0.610911543949507</v>
      </c>
      <c r="W2498" s="128" t="n">
        <v>0.585308491012758</v>
      </c>
      <c r="X2498" s="128" t="n">
        <v>0.600753970798168</v>
      </c>
      <c r="Y2498" s="128" t="n">
        <v>0.561710766818123</v>
      </c>
      <c r="Z2498" s="128" t="n">
        <v>0.562181775090344</v>
      </c>
      <c r="AA2498" s="128" t="n">
        <v>0.57534972215918</v>
      </c>
      <c r="AB2498" s="128" t="n">
        <v>0.508463489963008</v>
      </c>
      <c r="AC2498" s="128" t="n">
        <v>0.572860983737831</v>
      </c>
      <c r="AD2498" s="128" t="n">
        <v>0.514340070709419</v>
      </c>
      <c r="AE2498" s="128" t="n">
        <v>0.309542316371003</v>
      </c>
      <c r="AF2498" s="128" t="n">
        <v>0.54944123271781</v>
      </c>
      <c r="AG2498" s="128" t="n">
        <v>0.572117651110749</v>
      </c>
      <c r="AH2498" s="128" t="n">
        <v>0.599682604958506</v>
      </c>
      <c r="AI2498" s="128" t="n">
        <v>0.640790214008633</v>
      </c>
      <c r="AJ2498" s="128" t="n">
        <v>0.474589513133247</v>
      </c>
      <c r="AK2498" s="128" t="n">
        <v>0.545245007447673</v>
      </c>
      <c r="AL2498" s="128" t="n">
        <v>0.542989440753171</v>
      </c>
      <c r="AM2498" s="128" t="n">
        <v>0.485757119562102</v>
      </c>
      <c r="AN2498" s="128" t="n">
        <v>0.608079785294445</v>
      </c>
      <c r="AO2498" s="128" t="n">
        <v>0.542042318048516</v>
      </c>
      <c r="AP2498" s="128" t="n">
        <v>0.329180839793831</v>
      </c>
      <c r="AQ2498" s="128" t="n">
        <v>0.425624778525091</v>
      </c>
      <c r="AR2498" s="128" t="n">
        <v>0.446947003160218</v>
      </c>
      <c r="AS2498" s="128" t="n">
        <v>0.504199953208267</v>
      </c>
      <c r="AT2498" s="128" t="n">
        <v>0.568081100591907</v>
      </c>
      <c r="AU2498" s="128" t="n">
        <v>0.541433966989869</v>
      </c>
      <c r="ALW2498" s="0"/>
      <c r="ALX2498" s="0"/>
      <c r="ALY2498" s="0"/>
      <c r="ALZ2498" s="0"/>
      <c r="AMA2498" s="0"/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s="107" customFormat="true" ht="12.8" hidden="false" customHeight="false" outlineLevel="0" collapsed="false">
      <c r="A2499" s="107" t="s">
        <v>2022</v>
      </c>
      <c r="L2499" s="128" t="n">
        <v>0.41525626775883</v>
      </c>
      <c r="M2499" s="128" t="n">
        <v>0.372791825841479</v>
      </c>
      <c r="N2499" s="128" t="n">
        <v>0.37462203276888</v>
      </c>
      <c r="O2499" s="128" t="n">
        <v>0.378345194034485</v>
      </c>
      <c r="P2499" s="128" t="n">
        <v>0.38374570189864</v>
      </c>
      <c r="Q2499" s="128" t="n">
        <v>0.352438570296227</v>
      </c>
      <c r="R2499" s="128" t="n">
        <v>0.476218974868878</v>
      </c>
      <c r="S2499" s="128" t="n">
        <v>0.508703957872328</v>
      </c>
      <c r="T2499" s="128" t="n">
        <v>0.490818805753099</v>
      </c>
      <c r="U2499" s="128" t="n">
        <v>0.398182185417087</v>
      </c>
      <c r="V2499" s="128" t="n">
        <v>0.436395004694418</v>
      </c>
      <c r="W2499" s="128" t="n">
        <v>0.482013178185897</v>
      </c>
      <c r="X2499" s="128" t="n">
        <v>0.423802639178595</v>
      </c>
      <c r="Y2499" s="128" t="n">
        <v>0.475685633665577</v>
      </c>
      <c r="Z2499" s="128" t="n">
        <v>0.344901396657563</v>
      </c>
      <c r="AA2499" s="128" t="n">
        <v>0.358856475511545</v>
      </c>
      <c r="AB2499" s="128" t="n">
        <v>0.420417821313074</v>
      </c>
      <c r="AC2499" s="128" t="n">
        <v>0.459208086127859</v>
      </c>
      <c r="AD2499" s="128" t="n">
        <v>0.413375029329518</v>
      </c>
      <c r="AE2499" s="128" t="n">
        <v>0.69471572100868</v>
      </c>
      <c r="AF2499" s="128" t="n">
        <v>0.45134998413262</v>
      </c>
      <c r="AG2499" s="128" t="n">
        <v>0.469392787694995</v>
      </c>
      <c r="AH2499" s="128" t="n">
        <v>0.451779904066975</v>
      </c>
      <c r="AI2499" s="128" t="n">
        <v>0.386481445564179</v>
      </c>
      <c r="AJ2499" s="128" t="n">
        <v>0.442102808967807</v>
      </c>
      <c r="AK2499" s="128" t="n">
        <v>0.519111781616638</v>
      </c>
      <c r="AL2499" s="128" t="n">
        <v>0.419347377506845</v>
      </c>
      <c r="AM2499" s="128" t="n">
        <v>0.56428393891134</v>
      </c>
      <c r="AN2499" s="128" t="n">
        <v>0.353773031254265</v>
      </c>
      <c r="AO2499" s="128" t="n">
        <v>0.393845628648483</v>
      </c>
      <c r="AP2499" s="128" t="n">
        <v>0.558238110878697</v>
      </c>
      <c r="AQ2499" s="128" t="n">
        <v>0.431652598259035</v>
      </c>
      <c r="AR2499" s="128" t="n">
        <v>0.455123240482271</v>
      </c>
      <c r="AS2499" s="128" t="n">
        <v>0.470456268311172</v>
      </c>
      <c r="AT2499" s="128" t="n">
        <v>0.39946899822909</v>
      </c>
      <c r="AU2499" s="128" t="n">
        <v>0.491907781342088</v>
      </c>
      <c r="AY2499" s="113"/>
      <c r="AZ2499" s="113"/>
      <c r="BA2499" s="113"/>
      <c r="BB2499" s="113"/>
      <c r="ALW2499" s="0"/>
      <c r="ALX2499" s="0"/>
      <c r="ALY2499" s="0"/>
      <c r="ALZ2499" s="0"/>
      <c r="AMA2499" s="0"/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customFormat="false" ht="12.8" hidden="false" customHeight="false" outlineLevel="0" collapsed="false">
      <c r="L2500" s="125"/>
      <c r="M2500" s="125"/>
      <c r="N2500" s="125"/>
      <c r="O2500" s="125"/>
      <c r="P2500" s="125"/>
      <c r="Q2500" s="125"/>
      <c r="R2500" s="125"/>
      <c r="S2500" s="125"/>
      <c r="T2500" s="125"/>
      <c r="U2500" s="125"/>
      <c r="V2500" s="125"/>
      <c r="W2500" s="125"/>
      <c r="X2500" s="125"/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125"/>
      <c r="AL2500" s="125"/>
      <c r="AM2500" s="125"/>
      <c r="AN2500" s="125"/>
      <c r="AO2500" s="125"/>
      <c r="AP2500" s="125"/>
      <c r="AQ2500" s="125"/>
      <c r="AR2500" s="125"/>
      <c r="AS2500" s="125"/>
      <c r="AT2500" s="125"/>
      <c r="AU2500" s="125"/>
    </row>
    <row r="2501" customFormat="false" ht="12.8" hidden="false" customHeight="false" outlineLevel="0" collapsed="false">
      <c r="A2501" s="105" t="s">
        <v>1697</v>
      </c>
      <c r="B2501" s="0" t="s">
        <v>1695</v>
      </c>
      <c r="C2501" s="0" t="s">
        <v>1696</v>
      </c>
      <c r="D2501" s="0" t="s">
        <v>3665</v>
      </c>
      <c r="E2501" s="0" t="n">
        <v>16898441</v>
      </c>
      <c r="F2501" s="0" t="n">
        <v>16833372</v>
      </c>
      <c r="G2501" s="0" t="n">
        <v>1787</v>
      </c>
      <c r="H2501" s="106" t="n">
        <v>36</v>
      </c>
      <c r="I2501" s="0" t="n">
        <v>36</v>
      </c>
      <c r="J2501" s="0" t="n">
        <v>35</v>
      </c>
      <c r="K2501" s="0" t="n">
        <v>33</v>
      </c>
      <c r="L2501" s="124" t="n">
        <v>10.0723</v>
      </c>
      <c r="M2501" s="124" t="n">
        <v>7.83374</v>
      </c>
      <c r="N2501" s="124" t="n">
        <v>10.7763</v>
      </c>
      <c r="O2501" s="124" t="n">
        <v>11.5393</v>
      </c>
      <c r="P2501" s="124" t="n">
        <v>11.6794</v>
      </c>
      <c r="Q2501" s="124" t="n">
        <v>14.6397</v>
      </c>
      <c r="R2501" s="124" t="n">
        <v>11.1786</v>
      </c>
      <c r="S2501" s="129" t="n">
        <v>9.92915</v>
      </c>
      <c r="T2501" s="124" t="n">
        <v>15.2417</v>
      </c>
      <c r="U2501" s="124" t="n">
        <v>17.7831</v>
      </c>
      <c r="V2501" s="124" t="n">
        <v>35.1351</v>
      </c>
      <c r="W2501" s="124" t="n">
        <v>30.8662</v>
      </c>
      <c r="X2501" s="124" t="n">
        <v>16.1978</v>
      </c>
      <c r="Y2501" s="124" t="n">
        <v>13.6771</v>
      </c>
      <c r="Z2501" s="124" t="n">
        <v>13.6198</v>
      </c>
      <c r="AA2501" s="124" t="n">
        <v>14.286</v>
      </c>
      <c r="AB2501" s="124" t="n">
        <v>11.9044</v>
      </c>
      <c r="AC2501" s="124" t="n">
        <v>16.4924</v>
      </c>
      <c r="AD2501" s="124" t="n">
        <v>12.0796</v>
      </c>
      <c r="AE2501" s="129" t="n">
        <v>17.0257</v>
      </c>
      <c r="AF2501" s="124" t="n">
        <v>31.2317</v>
      </c>
      <c r="AG2501" s="124" t="n">
        <v>40.9729</v>
      </c>
      <c r="AH2501" s="124" t="n">
        <v>43.6372</v>
      </c>
      <c r="AI2501" s="124" t="n">
        <v>52.3903</v>
      </c>
      <c r="AJ2501" s="124" t="n">
        <v>9.57902</v>
      </c>
      <c r="AK2501" s="124" t="n">
        <v>12.7623</v>
      </c>
      <c r="AL2501" s="124" t="n">
        <v>10.7531</v>
      </c>
      <c r="AM2501" s="124" t="n">
        <v>9.31376</v>
      </c>
      <c r="AN2501" s="124" t="n">
        <v>12.4941</v>
      </c>
      <c r="AO2501" s="124" t="n">
        <v>10.1259</v>
      </c>
      <c r="AP2501" s="129" t="n">
        <v>9.00156</v>
      </c>
      <c r="AQ2501" s="124" t="n">
        <v>13.5011</v>
      </c>
      <c r="AR2501" s="124" t="n">
        <v>12.1514</v>
      </c>
      <c r="AS2501" s="124" t="n">
        <v>19.6177</v>
      </c>
      <c r="AT2501" s="124" t="n">
        <v>20.1807</v>
      </c>
      <c r="AU2501" s="124" t="n">
        <v>21.4884</v>
      </c>
    </row>
    <row r="2502" customFormat="false" ht="12.8" hidden="false" customHeight="false" outlineLevel="0" collapsed="false">
      <c r="A2502" s="0" t="s">
        <v>3666</v>
      </c>
      <c r="B2502" s="0" t="s">
        <v>1695</v>
      </c>
      <c r="C2502" s="0" t="s">
        <v>1696</v>
      </c>
      <c r="D2502" s="0" t="s">
        <v>3667</v>
      </c>
      <c r="E2502" s="0" t="n">
        <v>16898399</v>
      </c>
      <c r="F2502" s="0" t="n">
        <v>16833387</v>
      </c>
      <c r="G2502" s="0" t="n">
        <v>1654</v>
      </c>
      <c r="H2502" s="0" t="n">
        <v>0</v>
      </c>
      <c r="I2502" s="0" t="n">
        <v>0</v>
      </c>
      <c r="J2502" s="0" t="n">
        <v>0</v>
      </c>
      <c r="K2502" s="0" t="n">
        <v>0</v>
      </c>
      <c r="L2502" s="125" t="n">
        <v>0.371455</v>
      </c>
      <c r="M2502" s="125" t="n">
        <v>0.139814</v>
      </c>
      <c r="N2502" s="125" t="n">
        <v>0.292543</v>
      </c>
      <c r="O2502" s="125" t="n">
        <v>1.48071E-005</v>
      </c>
      <c r="P2502" s="125" t="n">
        <v>0.0918951</v>
      </c>
      <c r="Q2502" s="125" t="n">
        <v>0.175697</v>
      </c>
      <c r="R2502" s="125" t="n">
        <v>0.0956714</v>
      </c>
      <c r="S2502" s="125" t="n">
        <v>5.31244E-005</v>
      </c>
      <c r="T2502" s="125" t="n">
        <v>0.25549</v>
      </c>
      <c r="U2502" s="125" t="n">
        <v>0.368735</v>
      </c>
      <c r="V2502" s="125" t="n">
        <v>0.47658</v>
      </c>
      <c r="W2502" s="125" t="n">
        <v>0.633048</v>
      </c>
      <c r="X2502" s="125" t="n">
        <v>0.278317</v>
      </c>
      <c r="Y2502" s="125" t="n">
        <v>0.11446</v>
      </c>
      <c r="Z2502" s="125" t="n">
        <v>0.126239</v>
      </c>
      <c r="AA2502" s="125" t="n">
        <v>5.92297E-006</v>
      </c>
      <c r="AB2502" s="125" t="n">
        <v>0.170679</v>
      </c>
      <c r="AC2502" s="125" t="n">
        <v>0.691273</v>
      </c>
      <c r="AD2502" s="125" t="n">
        <v>0.0925285</v>
      </c>
      <c r="AE2502" s="125" t="n">
        <v>6.67787E-006</v>
      </c>
      <c r="AF2502" s="125" t="n">
        <v>7.15363E-006</v>
      </c>
      <c r="AG2502" s="125" t="n">
        <v>0.547778</v>
      </c>
      <c r="AH2502" s="125" t="n">
        <v>0.315584</v>
      </c>
      <c r="AI2502" s="125" t="n">
        <v>0.233295</v>
      </c>
      <c r="AJ2502" s="125" t="n">
        <v>3.37001E-006</v>
      </c>
      <c r="AK2502" s="125" t="n">
        <v>0.584659</v>
      </c>
      <c r="AL2502" s="125" t="n">
        <v>0.206385</v>
      </c>
      <c r="AM2502" s="125" t="n">
        <v>0.262065</v>
      </c>
      <c r="AN2502" s="125" t="n">
        <v>4.45139E-006</v>
      </c>
      <c r="AO2502" s="125" t="n">
        <v>0.075778</v>
      </c>
      <c r="AP2502" s="125" t="n">
        <v>0.198054</v>
      </c>
      <c r="AQ2502" s="125" t="n">
        <v>0.0957778</v>
      </c>
      <c r="AR2502" s="125" t="n">
        <v>0.0958974</v>
      </c>
      <c r="AS2502" s="125" t="n">
        <v>0.169612</v>
      </c>
      <c r="AT2502" s="125" t="n">
        <v>0.391711</v>
      </c>
      <c r="AU2502" s="125" t="n">
        <v>0.217371</v>
      </c>
    </row>
    <row r="2503" customFormat="false" ht="12.8" hidden="false" customHeight="false" outlineLevel="0" collapsed="false">
      <c r="A2503" s="0" t="s">
        <v>3668</v>
      </c>
      <c r="B2503" s="0" t="s">
        <v>1695</v>
      </c>
      <c r="C2503" s="0" t="s">
        <v>1696</v>
      </c>
      <c r="D2503" s="0" t="s">
        <v>3669</v>
      </c>
      <c r="E2503" s="0" t="n">
        <v>16835263</v>
      </c>
      <c r="F2503" s="0" t="n">
        <v>16834691</v>
      </c>
      <c r="G2503" s="0" t="n">
        <v>572</v>
      </c>
      <c r="H2503" s="0" t="n">
        <v>2</v>
      </c>
      <c r="I2503" s="0" t="n">
        <v>0</v>
      </c>
      <c r="J2503" s="0" t="n">
        <v>0</v>
      </c>
      <c r="K2503" s="0" t="n">
        <v>0</v>
      </c>
      <c r="L2503" s="125" t="n">
        <v>0</v>
      </c>
      <c r="M2503" s="125" t="n">
        <v>0.355149</v>
      </c>
      <c r="N2503" s="125" t="n">
        <v>0.183125</v>
      </c>
      <c r="O2503" s="125" t="n">
        <v>0.582694</v>
      </c>
      <c r="P2503" s="125" t="n">
        <v>0.0571887</v>
      </c>
      <c r="Q2503" s="125" t="n">
        <v>0.570529</v>
      </c>
      <c r="R2503" s="125" t="n">
        <v>0.642947</v>
      </c>
      <c r="S2503" s="125" t="n">
        <v>1.22438</v>
      </c>
      <c r="T2503" s="125" t="n">
        <v>0.433886</v>
      </c>
      <c r="U2503" s="125" t="n">
        <v>0.469068</v>
      </c>
      <c r="V2503" s="125" t="n">
        <v>0.368777</v>
      </c>
      <c r="W2503" s="125" t="n">
        <v>0.09325</v>
      </c>
      <c r="X2503" s="125" t="n">
        <v>0</v>
      </c>
      <c r="Y2503" s="125" t="n">
        <v>0</v>
      </c>
      <c r="Z2503" s="125" t="n">
        <v>0.657175</v>
      </c>
      <c r="AA2503" s="125" t="n">
        <v>0</v>
      </c>
      <c r="AB2503" s="125" t="n">
        <v>1.14889</v>
      </c>
      <c r="AC2503" s="125" t="n">
        <v>0.103883</v>
      </c>
      <c r="AD2503" s="125" t="n">
        <v>0.683231</v>
      </c>
      <c r="AE2503" s="126" t="n">
        <v>5.77336</v>
      </c>
      <c r="AF2503" s="125" t="n">
        <v>0.106218</v>
      </c>
      <c r="AG2503" s="125" t="n">
        <v>0.181751</v>
      </c>
      <c r="AH2503" s="125" t="n">
        <v>0.243752</v>
      </c>
      <c r="AI2503" s="125" t="n">
        <v>0.0930554</v>
      </c>
      <c r="AJ2503" s="125" t="n">
        <v>0.877883</v>
      </c>
      <c r="AK2503" s="125" t="n">
        <v>0.0544858</v>
      </c>
      <c r="AL2503" s="125" t="n">
        <v>0.71694</v>
      </c>
      <c r="AM2503" s="125" t="n">
        <v>0.232045</v>
      </c>
      <c r="AN2503" s="125" t="n">
        <v>0.933372</v>
      </c>
      <c r="AO2503" s="125" t="n">
        <v>0.108382</v>
      </c>
      <c r="AP2503" s="125" t="n">
        <v>1.04425</v>
      </c>
      <c r="AQ2503" s="125" t="n">
        <v>0.824301</v>
      </c>
      <c r="AR2503" s="126" t="n">
        <v>1.58993</v>
      </c>
      <c r="AS2503" s="125" t="n">
        <v>0.638617</v>
      </c>
      <c r="AT2503" s="125" t="n">
        <v>0.452107</v>
      </c>
      <c r="AU2503" s="125" t="n">
        <v>0.514913</v>
      </c>
    </row>
    <row r="2504" customFormat="false" ht="12.8" hidden="false" customHeight="false" outlineLevel="0" collapsed="false">
      <c r="A2504" s="0" t="s">
        <v>3670</v>
      </c>
      <c r="B2504" s="0" t="s">
        <v>1695</v>
      </c>
      <c r="C2504" s="0" t="s">
        <v>1696</v>
      </c>
      <c r="D2504" s="0" t="s">
        <v>3671</v>
      </c>
      <c r="E2504" s="0" t="n">
        <v>16898441</v>
      </c>
      <c r="F2504" s="0" t="n">
        <v>16841415</v>
      </c>
      <c r="G2504" s="0" t="n">
        <v>3384</v>
      </c>
      <c r="H2504" s="0" t="n">
        <v>3</v>
      </c>
      <c r="I2504" s="0" t="n">
        <v>0</v>
      </c>
      <c r="J2504" s="0" t="n">
        <v>0</v>
      </c>
      <c r="K2504" s="0" t="n">
        <v>0</v>
      </c>
      <c r="L2504" s="125" t="n">
        <v>0.049167</v>
      </c>
      <c r="M2504" s="125" t="n">
        <v>0.69124</v>
      </c>
      <c r="N2504" s="125" t="n">
        <v>0.215629</v>
      </c>
      <c r="O2504" s="125" t="n">
        <v>0.489714</v>
      </c>
      <c r="P2504" s="125" t="n">
        <v>0.0791796</v>
      </c>
      <c r="Q2504" s="125" t="n">
        <v>0.276896</v>
      </c>
      <c r="R2504" s="125" t="n">
        <v>0.787302</v>
      </c>
      <c r="S2504" s="126" t="n">
        <v>1.56066</v>
      </c>
      <c r="T2504" s="125" t="n">
        <v>0.672748</v>
      </c>
      <c r="U2504" s="125" t="n">
        <v>0.140085</v>
      </c>
      <c r="V2504" s="125" t="n">
        <v>0.117484</v>
      </c>
      <c r="W2504" s="125" t="n">
        <v>0.178249</v>
      </c>
      <c r="X2504" s="125" t="n">
        <v>0.0660642</v>
      </c>
      <c r="Y2504" s="125" t="n">
        <v>0.0885541</v>
      </c>
      <c r="Z2504" s="125" t="n">
        <v>0.843796</v>
      </c>
      <c r="AA2504" s="125" t="n">
        <v>0.047791</v>
      </c>
      <c r="AB2504" s="125" t="n">
        <v>0.990214</v>
      </c>
      <c r="AC2504" s="125" t="n">
        <v>0.177769</v>
      </c>
      <c r="AD2504" s="125" t="n">
        <v>1.07091</v>
      </c>
      <c r="AE2504" s="126" t="n">
        <v>8.11749</v>
      </c>
      <c r="AF2504" s="125" t="n">
        <v>0.377645</v>
      </c>
      <c r="AG2504" s="125" t="n">
        <v>0.464536</v>
      </c>
      <c r="AH2504" s="125" t="n">
        <v>0.215164</v>
      </c>
      <c r="AI2504" s="125" t="n">
        <v>0.0376282</v>
      </c>
      <c r="AJ2504" s="127" t="n">
        <v>1.12097</v>
      </c>
      <c r="AK2504" s="125" t="n">
        <v>0.147534</v>
      </c>
      <c r="AL2504" s="125" t="n">
        <v>0.237344</v>
      </c>
      <c r="AM2504" s="125" t="n">
        <v>0.299583</v>
      </c>
      <c r="AN2504" s="125" t="n">
        <v>0.201375</v>
      </c>
      <c r="AO2504" s="125" t="n">
        <v>0.471459</v>
      </c>
      <c r="AP2504" s="126" t="n">
        <v>1.5311</v>
      </c>
      <c r="AQ2504" s="125" t="n">
        <v>1.11691</v>
      </c>
      <c r="AR2504" s="125" t="n">
        <v>0.955509</v>
      </c>
      <c r="AS2504" s="125" t="n">
        <v>0.671911</v>
      </c>
      <c r="AT2504" s="125" t="n">
        <v>0.309678</v>
      </c>
      <c r="AU2504" s="125" t="n">
        <v>0.58873</v>
      </c>
    </row>
    <row r="2505" customFormat="false" ht="12.8" hidden="false" customHeight="false" outlineLevel="0" collapsed="false">
      <c r="A2505" s="0" t="s">
        <v>3672</v>
      </c>
      <c r="B2505" s="0" t="s">
        <v>1695</v>
      </c>
      <c r="C2505" s="0" t="s">
        <v>1696</v>
      </c>
      <c r="D2505" s="0" t="s">
        <v>3673</v>
      </c>
      <c r="E2505" s="0" t="n">
        <v>16845996</v>
      </c>
      <c r="F2505" s="0" t="n">
        <v>16844196</v>
      </c>
      <c r="G2505" s="0" t="n">
        <v>688</v>
      </c>
      <c r="H2505" s="0" t="n">
        <v>1</v>
      </c>
      <c r="I2505" s="0" t="n">
        <v>0</v>
      </c>
      <c r="J2505" s="0" t="n">
        <v>0</v>
      </c>
      <c r="K2505" s="0" t="n">
        <v>0</v>
      </c>
      <c r="L2505" s="125" t="n">
        <v>5.06964E-147</v>
      </c>
      <c r="M2505" s="125" t="n">
        <v>0.262683</v>
      </c>
      <c r="N2505" s="125" t="n">
        <v>0.0672938</v>
      </c>
      <c r="O2505" s="125" t="n">
        <v>0.23855</v>
      </c>
      <c r="P2505" s="125" t="n">
        <v>9.89496E-098</v>
      </c>
      <c r="Q2505" s="125" t="n">
        <v>0.457382</v>
      </c>
      <c r="R2505" s="125" t="n">
        <v>0.401985</v>
      </c>
      <c r="S2505" s="125" t="n">
        <v>1.20823</v>
      </c>
      <c r="T2505" s="125" t="n">
        <v>0.202533</v>
      </c>
      <c r="U2505" s="125" t="n">
        <v>0.102243</v>
      </c>
      <c r="V2505" s="125" t="n">
        <v>0.0681184</v>
      </c>
      <c r="W2505" s="125" t="n">
        <v>2.98437E-120</v>
      </c>
      <c r="X2505" s="125" t="n">
        <v>1.10474E-088</v>
      </c>
      <c r="Y2505" s="125" t="n">
        <v>9.43706E-116</v>
      </c>
      <c r="Z2505" s="125" t="n">
        <v>0.298692</v>
      </c>
      <c r="AA2505" s="125" t="n">
        <v>3.50368E-168</v>
      </c>
      <c r="AB2505" s="125" t="n">
        <v>0.479697</v>
      </c>
      <c r="AC2505" s="125" t="n">
        <v>0.162281</v>
      </c>
      <c r="AD2505" s="125" t="n">
        <v>0.789522</v>
      </c>
      <c r="AE2505" s="126" t="n">
        <v>4.21602</v>
      </c>
      <c r="AF2505" s="125" t="n">
        <v>1.21232E-177</v>
      </c>
      <c r="AG2505" s="125" t="n">
        <v>0.0496716</v>
      </c>
      <c r="AH2505" s="125" t="n">
        <v>8.51408E-116</v>
      </c>
      <c r="AI2505" s="125" t="n">
        <v>1.79798E-108</v>
      </c>
      <c r="AJ2505" s="125" t="n">
        <v>0.410008</v>
      </c>
      <c r="AK2505" s="125" t="n">
        <v>5.49686E-105</v>
      </c>
      <c r="AL2505" s="125" t="n">
        <v>0.120304</v>
      </c>
      <c r="AM2505" s="125" t="n">
        <v>1.73484E-167</v>
      </c>
      <c r="AN2505" s="125" t="n">
        <v>0.125803</v>
      </c>
      <c r="AO2505" s="125" t="n">
        <v>0.0628416</v>
      </c>
      <c r="AP2505" s="125" t="n">
        <v>0.330382</v>
      </c>
      <c r="AQ2505" s="125" t="n">
        <v>0.341887</v>
      </c>
      <c r="AR2505" s="125" t="n">
        <v>0.19181</v>
      </c>
      <c r="AS2505" s="125" t="n">
        <v>0.0601293</v>
      </c>
      <c r="AT2505" s="125" t="n">
        <v>6.43743E-116</v>
      </c>
      <c r="AU2505" s="125" t="n">
        <v>0.0722817</v>
      </c>
    </row>
    <row r="2506" s="107" customFormat="true" ht="12.8" hidden="false" customHeight="false" outlineLevel="0" collapsed="false">
      <c r="A2506" s="107" t="s">
        <v>2018</v>
      </c>
      <c r="H2506" s="107" t="n">
        <v>36</v>
      </c>
      <c r="I2506" s="107" t="n">
        <v>36</v>
      </c>
      <c r="J2506" s="107" t="n">
        <v>36</v>
      </c>
      <c r="K2506" s="107" t="n">
        <v>36</v>
      </c>
      <c r="L2506" s="128" t="n">
        <v>10.492922</v>
      </c>
      <c r="M2506" s="128" t="n">
        <v>9.282626</v>
      </c>
      <c r="N2506" s="128" t="n">
        <v>11.5348908</v>
      </c>
      <c r="O2506" s="128" t="n">
        <v>12.8502728071</v>
      </c>
      <c r="P2506" s="128" t="n">
        <v>11.9076634</v>
      </c>
      <c r="Q2506" s="128" t="n">
        <v>16.120204</v>
      </c>
      <c r="R2506" s="128" t="n">
        <v>13.1065054</v>
      </c>
      <c r="S2506" s="128" t="n">
        <v>13.9224731244</v>
      </c>
      <c r="T2506" s="128" t="n">
        <v>16.806357</v>
      </c>
      <c r="U2506" s="128" t="n">
        <v>18.863231</v>
      </c>
      <c r="V2506" s="128" t="n">
        <v>36.1660594</v>
      </c>
      <c r="W2506" s="128" t="n">
        <v>31.770747</v>
      </c>
      <c r="X2506" s="128" t="n">
        <v>16.5421812</v>
      </c>
      <c r="Y2506" s="128" t="n">
        <v>13.8801141</v>
      </c>
      <c r="Z2506" s="128" t="n">
        <v>15.545702</v>
      </c>
      <c r="AA2506" s="128" t="n">
        <v>14.33379692297</v>
      </c>
      <c r="AB2506" s="128" t="n">
        <v>14.69388</v>
      </c>
      <c r="AC2506" s="128" t="n">
        <v>17.627606</v>
      </c>
      <c r="AD2506" s="128" t="n">
        <v>14.7157915</v>
      </c>
      <c r="AE2506" s="128" t="n">
        <v>35.13257667787</v>
      </c>
      <c r="AF2506" s="128" t="n">
        <v>31.71557015363</v>
      </c>
      <c r="AG2506" s="128" t="n">
        <v>42.2166366</v>
      </c>
      <c r="AH2506" s="128" t="n">
        <v>44.4117</v>
      </c>
      <c r="AI2506" s="128" t="n">
        <v>52.7542786</v>
      </c>
      <c r="AJ2506" s="128" t="n">
        <v>11.98788437001</v>
      </c>
      <c r="AK2506" s="128" t="n">
        <v>13.5489788</v>
      </c>
      <c r="AL2506" s="128" t="n">
        <v>12.034073</v>
      </c>
      <c r="AM2506" s="128" t="n">
        <v>10.107453</v>
      </c>
      <c r="AN2506" s="128" t="n">
        <v>13.75465445139</v>
      </c>
      <c r="AO2506" s="128" t="n">
        <v>10.8443606</v>
      </c>
      <c r="AP2506" s="128" t="n">
        <v>12.105346</v>
      </c>
      <c r="AQ2506" s="128" t="n">
        <v>15.8799758</v>
      </c>
      <c r="AR2506" s="128" t="n">
        <v>14.9845464</v>
      </c>
      <c r="AS2506" s="128" t="n">
        <v>21.1579693</v>
      </c>
      <c r="AT2506" s="128" t="n">
        <v>21.334196</v>
      </c>
      <c r="AU2506" s="128" t="n">
        <v>22.8816957</v>
      </c>
      <c r="AW2506" s="113" t="n">
        <f aca="false">TRUE()</f>
        <v>1</v>
      </c>
      <c r="AY2506" s="113" t="n">
        <f aca="false">FALSE()</f>
        <v>0</v>
      </c>
      <c r="AZ2506" s="116" t="n">
        <f aca="false">FALSE()</f>
        <v>0</v>
      </c>
      <c r="BA2506" s="113" t="n">
        <f aca="false">FALSE()</f>
        <v>0</v>
      </c>
      <c r="BB2506" s="114" t="n">
        <f aca="false">FALSE()</f>
        <v>0</v>
      </c>
      <c r="BD2506" s="113" t="n">
        <f aca="false">FALSE()</f>
        <v>0</v>
      </c>
      <c r="BE2506" s="116" t="n">
        <f aca="false">FALSE()</f>
        <v>0</v>
      </c>
      <c r="BF2506" s="114" t="n">
        <f aca="false">FALSE()</f>
        <v>0</v>
      </c>
      <c r="BG2506" s="116" t="n">
        <f aca="false">TRUE()</f>
        <v>1</v>
      </c>
      <c r="ALW2506" s="0"/>
      <c r="ALX2506" s="0"/>
      <c r="ALY2506" s="0"/>
      <c r="ALZ2506" s="0"/>
      <c r="AMA2506" s="0"/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s="107" customFormat="true" ht="12.8" hidden="false" customHeight="false" outlineLevel="0" collapsed="false">
      <c r="A2507" s="107" t="s">
        <v>2019</v>
      </c>
      <c r="L2507" s="128" t="n">
        <v>10.0723</v>
      </c>
      <c r="M2507" s="128" t="n">
        <v>7.83374</v>
      </c>
      <c r="N2507" s="128" t="n">
        <v>10.7763</v>
      </c>
      <c r="O2507" s="128" t="n">
        <v>11.5393</v>
      </c>
      <c r="P2507" s="128" t="n">
        <v>11.6794</v>
      </c>
      <c r="Q2507" s="128" t="n">
        <v>14.6397</v>
      </c>
      <c r="R2507" s="128" t="n">
        <v>11.1786</v>
      </c>
      <c r="S2507" s="128" t="n">
        <v>9.92915</v>
      </c>
      <c r="T2507" s="128" t="n">
        <v>15.2417</v>
      </c>
      <c r="U2507" s="128" t="n">
        <v>17.7831</v>
      </c>
      <c r="V2507" s="128" t="n">
        <v>35.1351</v>
      </c>
      <c r="W2507" s="128" t="n">
        <v>30.8662</v>
      </c>
      <c r="X2507" s="128" t="n">
        <v>16.1978</v>
      </c>
      <c r="Y2507" s="128" t="n">
        <v>13.6771</v>
      </c>
      <c r="Z2507" s="128" t="n">
        <v>13.6198</v>
      </c>
      <c r="AA2507" s="128" t="n">
        <v>14.286</v>
      </c>
      <c r="AB2507" s="128" t="n">
        <v>11.9044</v>
      </c>
      <c r="AC2507" s="128" t="n">
        <v>16.4924</v>
      </c>
      <c r="AD2507" s="128" t="n">
        <v>12.0796</v>
      </c>
      <c r="AE2507" s="128" t="n">
        <v>17.0257</v>
      </c>
      <c r="AF2507" s="128" t="n">
        <v>31.2317</v>
      </c>
      <c r="AG2507" s="128" t="n">
        <v>40.9729</v>
      </c>
      <c r="AH2507" s="128" t="n">
        <v>43.6372</v>
      </c>
      <c r="AI2507" s="128" t="n">
        <v>52.3903</v>
      </c>
      <c r="AJ2507" s="128" t="n">
        <v>9.57902</v>
      </c>
      <c r="AK2507" s="128" t="n">
        <v>12.7623</v>
      </c>
      <c r="AL2507" s="128" t="n">
        <v>10.7531</v>
      </c>
      <c r="AM2507" s="128" t="n">
        <v>9.31376</v>
      </c>
      <c r="AN2507" s="128" t="n">
        <v>12.4941</v>
      </c>
      <c r="AO2507" s="128" t="n">
        <v>10.1259</v>
      </c>
      <c r="AP2507" s="128" t="n">
        <v>9.00156</v>
      </c>
      <c r="AQ2507" s="128" t="n">
        <v>13.5011</v>
      </c>
      <c r="AR2507" s="128" t="n">
        <v>12.1514</v>
      </c>
      <c r="AS2507" s="128" t="n">
        <v>19.6177</v>
      </c>
      <c r="AT2507" s="128" t="n">
        <v>20.1807</v>
      </c>
      <c r="AU2507" s="128" t="n">
        <v>21.4884</v>
      </c>
      <c r="ALW2507" s="0"/>
      <c r="ALX2507" s="0"/>
      <c r="ALY2507" s="0"/>
      <c r="ALZ2507" s="0"/>
      <c r="AMA2507" s="0"/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s="107" customFormat="true" ht="12.8" hidden="false" customHeight="false" outlineLevel="0" collapsed="false">
      <c r="A2508" s="107" t="s">
        <v>2020</v>
      </c>
      <c r="L2508" s="128" t="n">
        <v>0.371455</v>
      </c>
      <c r="M2508" s="128" t="n">
        <v>0.69124</v>
      </c>
      <c r="N2508" s="128" t="n">
        <v>0.292543</v>
      </c>
      <c r="O2508" s="128" t="n">
        <v>0.582694</v>
      </c>
      <c r="P2508" s="128" t="n">
        <v>0.0918951</v>
      </c>
      <c r="Q2508" s="128" t="n">
        <v>0.570529</v>
      </c>
      <c r="R2508" s="128" t="n">
        <v>0.787302</v>
      </c>
      <c r="S2508" s="128" t="n">
        <v>1.56066</v>
      </c>
      <c r="T2508" s="128" t="n">
        <v>0.672748</v>
      </c>
      <c r="U2508" s="128" t="n">
        <v>0.469068</v>
      </c>
      <c r="V2508" s="128" t="n">
        <v>0.47658</v>
      </c>
      <c r="W2508" s="128" t="n">
        <v>0.633048</v>
      </c>
      <c r="X2508" s="128" t="n">
        <v>0.278317</v>
      </c>
      <c r="Y2508" s="128" t="n">
        <v>0.11446</v>
      </c>
      <c r="Z2508" s="128" t="n">
        <v>0.843796</v>
      </c>
      <c r="AA2508" s="128" t="n">
        <v>0.047791</v>
      </c>
      <c r="AB2508" s="128" t="n">
        <v>1.14889</v>
      </c>
      <c r="AC2508" s="128" t="n">
        <v>0.691273</v>
      </c>
      <c r="AD2508" s="128" t="n">
        <v>1.07091</v>
      </c>
      <c r="AE2508" s="128" t="n">
        <v>8.11749</v>
      </c>
      <c r="AF2508" s="128" t="n">
        <v>0.377645</v>
      </c>
      <c r="AG2508" s="128" t="n">
        <v>0.547778</v>
      </c>
      <c r="AH2508" s="128" t="n">
        <v>0.315584</v>
      </c>
      <c r="AI2508" s="128" t="n">
        <v>0.233295</v>
      </c>
      <c r="AJ2508" s="128" t="n">
        <v>1.12097</v>
      </c>
      <c r="AK2508" s="128" t="n">
        <v>0.584659</v>
      </c>
      <c r="AL2508" s="128" t="n">
        <v>0.71694</v>
      </c>
      <c r="AM2508" s="128" t="n">
        <v>0.299583</v>
      </c>
      <c r="AN2508" s="128" t="n">
        <v>0.933372</v>
      </c>
      <c r="AO2508" s="128" t="n">
        <v>0.471459</v>
      </c>
      <c r="AP2508" s="128" t="n">
        <v>1.5311</v>
      </c>
      <c r="AQ2508" s="128" t="n">
        <v>1.11691</v>
      </c>
      <c r="AR2508" s="128" t="n">
        <v>1.58993</v>
      </c>
      <c r="AS2508" s="128" t="n">
        <v>0.671911</v>
      </c>
      <c r="AT2508" s="128" t="n">
        <v>0.452107</v>
      </c>
      <c r="AU2508" s="128" t="n">
        <v>0.58873</v>
      </c>
      <c r="ALW2508" s="0"/>
      <c r="ALX2508" s="0"/>
      <c r="ALY2508" s="0"/>
      <c r="ALZ2508" s="0"/>
      <c r="AMA2508" s="0"/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s="107" customFormat="true" ht="12.8" hidden="false" customHeight="false" outlineLevel="0" collapsed="false">
      <c r="A2509" s="107" t="s">
        <v>2021</v>
      </c>
      <c r="L2509" s="128" t="n">
        <v>0.959913739947747</v>
      </c>
      <c r="M2509" s="128" t="n">
        <v>0.843914211344936</v>
      </c>
      <c r="N2509" s="128" t="n">
        <v>0.934235112134741</v>
      </c>
      <c r="O2509" s="128" t="n">
        <v>0.897980935752923</v>
      </c>
      <c r="P2509" s="128" t="n">
        <v>0.980830546486559</v>
      </c>
      <c r="Q2509" s="128" t="n">
        <v>0.908158482361637</v>
      </c>
      <c r="R2509" s="128" t="n">
        <v>0.852904695709353</v>
      </c>
      <c r="S2509" s="128" t="n">
        <v>0.71317429822138</v>
      </c>
      <c r="T2509" s="128" t="n">
        <v>0.906900882802858</v>
      </c>
      <c r="U2509" s="128" t="n">
        <v>0.942738812878875</v>
      </c>
      <c r="V2509" s="128" t="n">
        <v>0.971493731495668</v>
      </c>
      <c r="W2509" s="128" t="n">
        <v>0.971528935092398</v>
      </c>
      <c r="X2509" s="128" t="n">
        <v>0.979181632951766</v>
      </c>
      <c r="Y2509" s="128" t="n">
        <v>0.985373744153875</v>
      </c>
      <c r="Z2509" s="128" t="n">
        <v>0.876113539292082</v>
      </c>
      <c r="AA2509" s="128" t="n">
        <v>0.996665438806838</v>
      </c>
      <c r="AB2509" s="128" t="n">
        <v>0.810160420528819</v>
      </c>
      <c r="AC2509" s="128" t="n">
        <v>0.93560067090222</v>
      </c>
      <c r="AD2509" s="128" t="n">
        <v>0.820859686684199</v>
      </c>
      <c r="AE2509" s="128" t="n">
        <v>0.484612903747663</v>
      </c>
      <c r="AF2509" s="128" t="n">
        <v>0.98474345088907</v>
      </c>
      <c r="AG2509" s="128" t="n">
        <v>0.97053918312384</v>
      </c>
      <c r="AH2509" s="128" t="n">
        <v>0.98256090174436</v>
      </c>
      <c r="AI2509" s="128" t="n">
        <v>0.993100491378912</v>
      </c>
      <c r="AJ2509" s="128" t="n">
        <v>0.799058424684489</v>
      </c>
      <c r="AK2509" s="128" t="n">
        <v>0.941938148135563</v>
      </c>
      <c r="AL2509" s="128" t="n">
        <v>0.893554493146252</v>
      </c>
      <c r="AM2509" s="128" t="n">
        <v>0.921474480267185</v>
      </c>
      <c r="AN2509" s="128" t="n">
        <v>0.908354335192869</v>
      </c>
      <c r="AO2509" s="128" t="n">
        <v>0.933747998014747</v>
      </c>
      <c r="AP2509" s="128" t="n">
        <v>0.743602041610376</v>
      </c>
      <c r="AQ2509" s="128" t="n">
        <v>0.850196509745311</v>
      </c>
      <c r="AR2509" s="128" t="n">
        <v>0.810928784604384</v>
      </c>
      <c r="AS2509" s="128" t="n">
        <v>0.927201458790282</v>
      </c>
      <c r="AT2509" s="128" t="n">
        <v>0.945932061372268</v>
      </c>
      <c r="AU2509" s="128" t="n">
        <v>0.939108721736912</v>
      </c>
      <c r="ALW2509" s="0"/>
      <c r="ALX2509" s="0"/>
      <c r="ALY2509" s="0"/>
      <c r="ALZ2509" s="0"/>
      <c r="AMA2509" s="0"/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s="107" customFormat="true" ht="12.8" hidden="false" customHeight="false" outlineLevel="0" collapsed="false">
      <c r="A2510" s="107" t="s">
        <v>2022</v>
      </c>
      <c r="L2510" s="128" t="n">
        <v>0.0368788658002641</v>
      </c>
      <c r="M2510" s="128" t="n">
        <v>0.0882388233461922</v>
      </c>
      <c r="N2510" s="128" t="n">
        <v>0.0271468871505062</v>
      </c>
      <c r="O2510" s="128" t="n">
        <v>0.0504964772559861</v>
      </c>
      <c r="P2510" s="128" t="n">
        <v>0.00786813534941863</v>
      </c>
      <c r="Q2510" s="128" t="n">
        <v>0.0389713587027057</v>
      </c>
      <c r="R2510" s="128" t="n">
        <v>0.0704293918737588</v>
      </c>
      <c r="S2510" s="128" t="n">
        <v>0.15717961759063</v>
      </c>
      <c r="T2510" s="128" t="n">
        <v>0.0441386459515671</v>
      </c>
      <c r="U2510" s="128" t="n">
        <v>0.0263771783322368</v>
      </c>
      <c r="V2510" s="128" t="n">
        <v>0.0135642135642136</v>
      </c>
      <c r="W2510" s="128" t="n">
        <v>0.0205094245485353</v>
      </c>
      <c r="X2510" s="128" t="n">
        <v>0.0171823951400808</v>
      </c>
      <c r="Y2510" s="128" t="n">
        <v>0.0083687331378728</v>
      </c>
      <c r="Z2510" s="128" t="n">
        <v>0.0619536263381254</v>
      </c>
      <c r="AA2510" s="128" t="n">
        <v>0.00334530309393812</v>
      </c>
      <c r="AB2510" s="128" t="n">
        <v>0.0965096938946944</v>
      </c>
      <c r="AC2510" s="128" t="n">
        <v>0.0419146394703015</v>
      </c>
      <c r="AD2510" s="128" t="n">
        <v>0.0886544256432332</v>
      </c>
      <c r="AE2510" s="128" t="n">
        <v>0.47677863465232</v>
      </c>
      <c r="AF2510" s="128" t="n">
        <v>0.0120917209117659</v>
      </c>
      <c r="AG2510" s="128" t="n">
        <v>0.0133692757896073</v>
      </c>
      <c r="AH2510" s="128" t="n">
        <v>0.0072319947201012</v>
      </c>
      <c r="AI2510" s="128" t="n">
        <v>0.00445301897488657</v>
      </c>
      <c r="AJ2510" s="128" t="n">
        <v>0.117023453338651</v>
      </c>
      <c r="AK2510" s="128" t="n">
        <v>0.0458114133032447</v>
      </c>
      <c r="AL2510" s="128" t="n">
        <v>0.0666728664292158</v>
      </c>
      <c r="AM2510" s="128" t="n">
        <v>0.03216563450207</v>
      </c>
      <c r="AN2510" s="128" t="n">
        <v>0.0747050207698033</v>
      </c>
      <c r="AO2510" s="128" t="n">
        <v>0.0465597132106776</v>
      </c>
      <c r="AP2510" s="128" t="n">
        <v>0.170092739480712</v>
      </c>
      <c r="AQ2510" s="128" t="n">
        <v>0.0827273333283955</v>
      </c>
      <c r="AR2510" s="128" t="n">
        <v>0.130843359612884</v>
      </c>
      <c r="AS2510" s="128" t="n">
        <v>0.0342502434026415</v>
      </c>
      <c r="AT2510" s="128" t="n">
        <v>0.0224029394421403</v>
      </c>
      <c r="AU2510" s="128" t="n">
        <v>0.027397572643845</v>
      </c>
      <c r="AY2510" s="113"/>
      <c r="AZ2510" s="113"/>
      <c r="BA2510" s="113"/>
      <c r="BB2510" s="113"/>
      <c r="ALW2510" s="0"/>
      <c r="ALX2510" s="0"/>
      <c r="ALY2510" s="0"/>
      <c r="ALZ2510" s="0"/>
      <c r="AMA2510" s="0"/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customFormat="false" ht="12.8" hidden="false" customHeight="false" outlineLevel="0" collapsed="false">
      <c r="L2511" s="125"/>
      <c r="M2511" s="125"/>
      <c r="N2511" s="125"/>
      <c r="O2511" s="125"/>
      <c r="P2511" s="125"/>
      <c r="Q2511" s="125"/>
      <c r="R2511" s="125"/>
      <c r="S2511" s="125"/>
      <c r="T2511" s="125"/>
      <c r="U2511" s="125"/>
      <c r="V2511" s="125"/>
      <c r="W2511" s="125"/>
      <c r="X2511" s="125"/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125"/>
      <c r="AL2511" s="125"/>
      <c r="AM2511" s="125"/>
      <c r="AN2511" s="125"/>
      <c r="AO2511" s="125"/>
      <c r="AP2511" s="125"/>
      <c r="AQ2511" s="125"/>
      <c r="AR2511" s="125"/>
      <c r="AS2511" s="125"/>
      <c r="AT2511" s="125"/>
      <c r="AU2511" s="125"/>
    </row>
    <row r="2512" customFormat="false" ht="12.8" hidden="false" customHeight="false" outlineLevel="0" collapsed="false">
      <c r="A2512" s="104" t="s">
        <v>1702</v>
      </c>
      <c r="B2512" s="0" t="s">
        <v>1700</v>
      </c>
      <c r="C2512" s="0" t="s">
        <v>1701</v>
      </c>
      <c r="D2512" s="0" t="s">
        <v>3674</v>
      </c>
      <c r="E2512" s="0" t="n">
        <v>158146436</v>
      </c>
      <c r="F2512" s="0" t="n">
        <v>158116401</v>
      </c>
      <c r="G2512" s="0" t="n">
        <v>3596</v>
      </c>
      <c r="H2512" s="106" t="n">
        <v>36</v>
      </c>
      <c r="I2512" s="0" t="n">
        <v>36</v>
      </c>
      <c r="J2512" s="0" t="n">
        <v>36</v>
      </c>
      <c r="K2512" s="0" t="n">
        <v>36</v>
      </c>
      <c r="L2512" s="124" t="n">
        <v>28.743</v>
      </c>
      <c r="M2512" s="124" t="n">
        <v>24.273</v>
      </c>
      <c r="N2512" s="124" t="n">
        <v>31.7799</v>
      </c>
      <c r="O2512" s="124" t="n">
        <v>28.4317</v>
      </c>
      <c r="P2512" s="124" t="n">
        <v>34.6315</v>
      </c>
      <c r="Q2512" s="124" t="n">
        <v>25.4745</v>
      </c>
      <c r="R2512" s="124" t="n">
        <v>27.5572</v>
      </c>
      <c r="S2512" s="124" t="n">
        <v>37.2229</v>
      </c>
      <c r="T2512" s="124" t="n">
        <v>55.9753</v>
      </c>
      <c r="U2512" s="124" t="n">
        <v>64.6238</v>
      </c>
      <c r="V2512" s="124" t="n">
        <v>95.7329</v>
      </c>
      <c r="W2512" s="124" t="n">
        <v>107.563</v>
      </c>
      <c r="X2512" s="124" t="n">
        <v>22.1297</v>
      </c>
      <c r="Y2512" s="124" t="n">
        <v>18.5717</v>
      </c>
      <c r="Z2512" s="124" t="n">
        <v>18.4121</v>
      </c>
      <c r="AA2512" s="124" t="n">
        <v>18.2775</v>
      </c>
      <c r="AB2512" s="124" t="n">
        <v>16.2371</v>
      </c>
      <c r="AC2512" s="124" t="n">
        <v>22.0562</v>
      </c>
      <c r="AD2512" s="124" t="n">
        <v>34.5888</v>
      </c>
      <c r="AE2512" s="124" t="n">
        <v>38.8236</v>
      </c>
      <c r="AF2512" s="124" t="n">
        <v>65.9746</v>
      </c>
      <c r="AG2512" s="124" t="n">
        <v>84.8759</v>
      </c>
      <c r="AH2512" s="124" t="n">
        <v>87.1637</v>
      </c>
      <c r="AI2512" s="124" t="n">
        <v>92.7303</v>
      </c>
      <c r="AJ2512" s="124" t="n">
        <v>13.805</v>
      </c>
      <c r="AK2512" s="124" t="n">
        <v>16.2836</v>
      </c>
      <c r="AL2512" s="124" t="n">
        <v>18.7904</v>
      </c>
      <c r="AM2512" s="124" t="n">
        <v>17.7935</v>
      </c>
      <c r="AN2512" s="124" t="n">
        <v>16.014</v>
      </c>
      <c r="AO2512" s="124" t="n">
        <v>16.5965</v>
      </c>
      <c r="AP2512" s="124" t="n">
        <v>17.8168</v>
      </c>
      <c r="AQ2512" s="124" t="n">
        <v>27.3439</v>
      </c>
      <c r="AR2512" s="124" t="n">
        <v>36.0422</v>
      </c>
      <c r="AS2512" s="124" t="n">
        <v>51.0957</v>
      </c>
      <c r="AT2512" s="124" t="n">
        <v>53.5445</v>
      </c>
      <c r="AU2512" s="124" t="n">
        <v>50.178</v>
      </c>
    </row>
    <row r="2513" customFormat="false" ht="12.8" hidden="false" customHeight="false" outlineLevel="0" collapsed="false">
      <c r="A2513" s="0" t="s">
        <v>3675</v>
      </c>
      <c r="B2513" s="0" t="s">
        <v>1700</v>
      </c>
      <c r="C2513" s="0" t="s">
        <v>1701</v>
      </c>
      <c r="D2513" s="0" t="s">
        <v>3676</v>
      </c>
      <c r="E2513" s="0" t="n">
        <v>158146393</v>
      </c>
      <c r="F2513" s="0" t="n">
        <v>158127344</v>
      </c>
      <c r="G2513" s="0" t="n">
        <v>748</v>
      </c>
      <c r="H2513" s="0" t="n">
        <v>0</v>
      </c>
      <c r="I2513" s="0" t="n">
        <v>0</v>
      </c>
      <c r="J2513" s="0" t="n">
        <v>0</v>
      </c>
      <c r="K2513" s="0" t="n">
        <v>0</v>
      </c>
      <c r="L2513" s="125" t="n">
        <v>0.138856</v>
      </c>
      <c r="M2513" s="125" t="n">
        <v>1.38711E-030</v>
      </c>
      <c r="N2513" s="125" t="n">
        <v>6.96832E-024</v>
      </c>
      <c r="O2513" s="125" t="n">
        <v>1.57707E-039</v>
      </c>
      <c r="P2513" s="125" t="n">
        <v>0.10837</v>
      </c>
      <c r="Q2513" s="125" t="n">
        <v>3.8239E-024</v>
      </c>
      <c r="R2513" s="125" t="n">
        <v>1.95311E-012</v>
      </c>
      <c r="S2513" s="125" t="n">
        <v>1.37596E-026</v>
      </c>
      <c r="T2513" s="125" t="n">
        <v>0.0979848</v>
      </c>
      <c r="U2513" s="125" t="n">
        <v>0.213314</v>
      </c>
      <c r="V2513" s="125" t="n">
        <v>0.430049</v>
      </c>
      <c r="W2513" s="125" t="n">
        <v>0.16893</v>
      </c>
      <c r="X2513" s="125" t="n">
        <v>0.098122</v>
      </c>
      <c r="Y2513" s="125" t="n">
        <v>0.101999</v>
      </c>
      <c r="Z2513" s="125" t="n">
        <v>3.12573E-015</v>
      </c>
      <c r="AA2513" s="125" t="n">
        <v>6.15104E-021</v>
      </c>
      <c r="AB2513" s="125" t="n">
        <v>0.0703036</v>
      </c>
      <c r="AC2513" s="125" t="n">
        <v>0.0948954</v>
      </c>
      <c r="AD2513" s="125" t="n">
        <v>1.80681E-015</v>
      </c>
      <c r="AE2513" s="125" t="n">
        <v>3.80387E-020</v>
      </c>
      <c r="AF2513" s="125" t="n">
        <v>0.220695</v>
      </c>
      <c r="AG2513" s="125" t="n">
        <v>0.210398</v>
      </c>
      <c r="AH2513" s="125" t="n">
        <v>0.207759</v>
      </c>
      <c r="AI2513" s="125" t="n">
        <v>0.245742</v>
      </c>
      <c r="AJ2513" s="125" t="n">
        <v>0.160358</v>
      </c>
      <c r="AK2513" s="125" t="n">
        <v>0.159099</v>
      </c>
      <c r="AL2513" s="125" t="n">
        <v>1.00413E-016</v>
      </c>
      <c r="AM2513" s="125" t="n">
        <v>9.89006E-015</v>
      </c>
      <c r="AN2513" s="125" t="n">
        <v>0.749267</v>
      </c>
      <c r="AO2513" s="125" t="n">
        <v>7.12967E-030</v>
      </c>
      <c r="AP2513" s="125" t="n">
        <v>2.40544E-014</v>
      </c>
      <c r="AQ2513" s="125" t="n">
        <v>2.30637E-024</v>
      </c>
      <c r="AR2513" s="125" t="n">
        <v>4.80839E-031</v>
      </c>
      <c r="AS2513" s="125" t="n">
        <v>0.231173</v>
      </c>
      <c r="AT2513" s="125" t="n">
        <v>3.07467E-020</v>
      </c>
      <c r="AU2513" s="125" t="n">
        <v>0.116983</v>
      </c>
    </row>
    <row r="2514" customFormat="false" ht="12.8" hidden="false" customHeight="false" outlineLevel="0" collapsed="false">
      <c r="A2514" s="0" t="s">
        <v>3677</v>
      </c>
      <c r="B2514" s="0" t="s">
        <v>1700</v>
      </c>
      <c r="C2514" s="0" t="s">
        <v>1701</v>
      </c>
      <c r="D2514" s="0" t="s">
        <v>3678</v>
      </c>
      <c r="E2514" s="0" t="n">
        <v>158146366</v>
      </c>
      <c r="F2514" s="0" t="n">
        <v>158130379</v>
      </c>
      <c r="G2514" s="0" t="n">
        <v>1876</v>
      </c>
      <c r="H2514" s="0" t="n">
        <v>1</v>
      </c>
      <c r="I2514" s="0" t="n">
        <v>0</v>
      </c>
      <c r="J2514" s="0" t="n">
        <v>0</v>
      </c>
      <c r="K2514" s="0" t="n">
        <v>0</v>
      </c>
      <c r="L2514" s="125" t="n">
        <v>0.0327188</v>
      </c>
      <c r="M2514" s="125" t="n">
        <v>0.243922</v>
      </c>
      <c r="N2514" s="125" t="n">
        <v>0.101628</v>
      </c>
      <c r="O2514" s="125" t="n">
        <v>0.33804</v>
      </c>
      <c r="P2514" s="125" t="n">
        <v>0.139591</v>
      </c>
      <c r="Q2514" s="125" t="n">
        <v>0.61052</v>
      </c>
      <c r="R2514" s="125" t="n">
        <v>1.8351</v>
      </c>
      <c r="S2514" s="125" t="n">
        <v>4.109</v>
      </c>
      <c r="T2514" s="125" t="n">
        <v>0.50405</v>
      </c>
      <c r="U2514" s="125" t="n">
        <v>0.207207</v>
      </c>
      <c r="V2514" s="125" t="n">
        <v>0.0753217</v>
      </c>
      <c r="W2514" s="125" t="n">
        <v>0.0637394</v>
      </c>
      <c r="X2514" s="125" t="n">
        <v>0.0182421</v>
      </c>
      <c r="Y2514" s="125" t="n">
        <v>0.0178349</v>
      </c>
      <c r="Z2514" s="125" t="n">
        <v>0.221143</v>
      </c>
      <c r="AA2514" s="125" t="n">
        <v>4.09531E-037</v>
      </c>
      <c r="AB2514" s="125" t="n">
        <v>1.01361</v>
      </c>
      <c r="AC2514" s="125" t="n">
        <v>0.333242</v>
      </c>
      <c r="AD2514" s="125" t="n">
        <v>1.27351</v>
      </c>
      <c r="AE2514" s="125" t="n">
        <v>2.18188</v>
      </c>
      <c r="AF2514" s="125" t="n">
        <v>0.148453</v>
      </c>
      <c r="AG2514" s="125" t="n">
        <v>0.0776141</v>
      </c>
      <c r="AH2514" s="125" t="n">
        <v>0.0138753</v>
      </c>
      <c r="AI2514" s="125" t="n">
        <v>0.0476326</v>
      </c>
      <c r="AJ2514" s="125" t="n">
        <v>0.0530018</v>
      </c>
      <c r="AK2514" s="125" t="n">
        <v>0.0519121</v>
      </c>
      <c r="AL2514" s="125" t="n">
        <v>1.58546E-033</v>
      </c>
      <c r="AM2514" s="125" t="n">
        <v>0.078179</v>
      </c>
      <c r="AN2514" s="125" t="n">
        <v>0.155637</v>
      </c>
      <c r="AO2514" s="125" t="n">
        <v>0.595524</v>
      </c>
      <c r="AP2514" s="126" t="n">
        <v>2.32846</v>
      </c>
      <c r="AQ2514" s="125" t="n">
        <v>1.07829</v>
      </c>
      <c r="AR2514" s="125" t="n">
        <v>0.610905</v>
      </c>
      <c r="AS2514" s="125" t="n">
        <v>0.2251</v>
      </c>
      <c r="AT2514" s="125" t="n">
        <v>0.255079</v>
      </c>
      <c r="AU2514" s="125" t="n">
        <v>0.325345</v>
      </c>
    </row>
    <row r="2515" customFormat="false" ht="12.8" hidden="false" customHeight="false" outlineLevel="0" collapsed="false">
      <c r="A2515" s="0" t="s">
        <v>3679</v>
      </c>
      <c r="B2515" s="0" t="s">
        <v>1700</v>
      </c>
      <c r="C2515" s="0" t="s">
        <v>1701</v>
      </c>
      <c r="D2515" s="0" t="s">
        <v>3680</v>
      </c>
      <c r="E2515" s="0" t="n">
        <v>158139736</v>
      </c>
      <c r="F2515" s="0" t="n">
        <v>158134321</v>
      </c>
      <c r="G2515" s="0" t="n">
        <v>352</v>
      </c>
      <c r="H2515" s="0" t="n">
        <v>0</v>
      </c>
      <c r="I2515" s="0" t="n">
        <v>0</v>
      </c>
      <c r="J2515" s="0" t="n">
        <v>0</v>
      </c>
      <c r="K2515" s="0" t="n">
        <v>0</v>
      </c>
      <c r="L2515" s="125" t="n">
        <v>7.76951E-088</v>
      </c>
      <c r="M2515" s="125" t="n">
        <v>3.27647E-033</v>
      </c>
      <c r="N2515" s="125" t="n">
        <v>1.94838E-035</v>
      </c>
      <c r="O2515" s="125" t="n">
        <v>2.97471E-050</v>
      </c>
      <c r="P2515" s="125" t="n">
        <v>7.14901E-067</v>
      </c>
      <c r="Q2515" s="125" t="n">
        <v>1.18073E-033</v>
      </c>
      <c r="R2515" s="125" t="n">
        <v>8.69418E-027</v>
      </c>
      <c r="S2515" s="125" t="n">
        <v>3.71815E-035</v>
      </c>
      <c r="T2515" s="125" t="n">
        <v>6.06398E-033</v>
      </c>
      <c r="U2515" s="125" t="n">
        <v>4.69808E-037</v>
      </c>
      <c r="V2515" s="125" t="n">
        <v>1.38551E-027</v>
      </c>
      <c r="W2515" s="125" t="n">
        <v>2.03809E-034</v>
      </c>
      <c r="X2515" s="125" t="n">
        <v>2.41473E-024</v>
      </c>
      <c r="Y2515" s="125" t="n">
        <v>8.44644E-046</v>
      </c>
      <c r="Z2515" s="125" t="n">
        <v>1.55162E-033</v>
      </c>
      <c r="AA2515" s="125" t="n">
        <v>1.17212E-023</v>
      </c>
      <c r="AB2515" s="125" t="n">
        <v>2.08451E-022</v>
      </c>
      <c r="AC2515" s="125" t="n">
        <v>2.77373E-041</v>
      </c>
      <c r="AD2515" s="125" t="n">
        <v>9.86238E-024</v>
      </c>
      <c r="AE2515" s="125" t="n">
        <v>3.94793E-028</v>
      </c>
      <c r="AF2515" s="125" t="n">
        <v>3.5466E-037</v>
      </c>
      <c r="AG2515" s="125" t="n">
        <v>2.27411E-029</v>
      </c>
      <c r="AH2515" s="125" t="n">
        <v>5.47996E-036</v>
      </c>
      <c r="AI2515" s="125" t="n">
        <v>5.31826E-028</v>
      </c>
      <c r="AJ2515" s="125" t="n">
        <v>6.17671E-029</v>
      </c>
      <c r="AK2515" s="125" t="n">
        <v>2.80457E-049</v>
      </c>
      <c r="AL2515" s="125" t="n">
        <v>1.11161E-025</v>
      </c>
      <c r="AM2515" s="125" t="n">
        <v>1.63023E-052</v>
      </c>
      <c r="AN2515" s="125" t="n">
        <v>0.201159</v>
      </c>
      <c r="AO2515" s="125" t="n">
        <v>2.25426E-033</v>
      </c>
      <c r="AP2515" s="125" t="n">
        <v>3.9413E-021</v>
      </c>
      <c r="AQ2515" s="125" t="n">
        <v>2.6734E-040</v>
      </c>
      <c r="AR2515" s="125" t="n">
        <v>2.77011E-014</v>
      </c>
      <c r="AS2515" s="125" t="n">
        <v>2.09414E-032</v>
      </c>
      <c r="AT2515" s="125" t="n">
        <v>2.47234E-027</v>
      </c>
      <c r="AU2515" s="125" t="n">
        <v>2.2392E-051</v>
      </c>
    </row>
    <row r="2516" s="107" customFormat="true" ht="12.8" hidden="false" customHeight="false" outlineLevel="0" collapsed="false">
      <c r="A2516" s="107" t="s">
        <v>2018</v>
      </c>
      <c r="H2516" s="107" t="n">
        <v>36</v>
      </c>
      <c r="I2516" s="107" t="n">
        <v>36</v>
      </c>
      <c r="J2516" s="107" t="n">
        <v>36</v>
      </c>
      <c r="K2516" s="107" t="n">
        <v>36</v>
      </c>
      <c r="L2516" s="128" t="n">
        <v>28.9145748</v>
      </c>
      <c r="M2516" s="128" t="n">
        <v>24.516922</v>
      </c>
      <c r="N2516" s="128" t="n">
        <v>31.881528</v>
      </c>
      <c r="O2516" s="128" t="n">
        <v>28.76974</v>
      </c>
      <c r="P2516" s="128" t="n">
        <v>34.879461</v>
      </c>
      <c r="Q2516" s="128" t="n">
        <v>26.08502</v>
      </c>
      <c r="R2516" s="128" t="n">
        <v>29.392300000002</v>
      </c>
      <c r="S2516" s="128" t="n">
        <v>41.3319</v>
      </c>
      <c r="T2516" s="128" t="n">
        <v>56.5773348</v>
      </c>
      <c r="U2516" s="128" t="n">
        <v>65.044321</v>
      </c>
      <c r="V2516" s="128" t="n">
        <v>96.2382707</v>
      </c>
      <c r="W2516" s="128" t="n">
        <v>107.7956694</v>
      </c>
      <c r="X2516" s="128" t="n">
        <v>22.2460641</v>
      </c>
      <c r="Y2516" s="128" t="n">
        <v>18.6915339</v>
      </c>
      <c r="Z2516" s="128" t="n">
        <v>18.633243</v>
      </c>
      <c r="AA2516" s="128" t="n">
        <v>18.2775</v>
      </c>
      <c r="AB2516" s="128" t="n">
        <v>17.3210136</v>
      </c>
      <c r="AC2516" s="128" t="n">
        <v>22.4843374</v>
      </c>
      <c r="AD2516" s="128" t="n">
        <v>35.86231</v>
      </c>
      <c r="AE2516" s="128" t="n">
        <v>41.00548</v>
      </c>
      <c r="AF2516" s="128" t="n">
        <v>66.343748</v>
      </c>
      <c r="AG2516" s="128" t="n">
        <v>85.1639121</v>
      </c>
      <c r="AH2516" s="128" t="n">
        <v>87.3853343</v>
      </c>
      <c r="AI2516" s="128" t="n">
        <v>93.0236746</v>
      </c>
      <c r="AJ2516" s="128" t="n">
        <v>14.0183598</v>
      </c>
      <c r="AK2516" s="128" t="n">
        <v>16.4946111</v>
      </c>
      <c r="AL2516" s="128" t="n">
        <v>18.7904</v>
      </c>
      <c r="AM2516" s="128" t="n">
        <v>17.871679</v>
      </c>
      <c r="AN2516" s="128" t="n">
        <v>17.120063</v>
      </c>
      <c r="AO2516" s="128" t="n">
        <v>17.192024</v>
      </c>
      <c r="AP2516" s="128" t="n">
        <v>20.14526</v>
      </c>
      <c r="AQ2516" s="128" t="n">
        <v>28.42219</v>
      </c>
      <c r="AR2516" s="128" t="n">
        <v>36.653105</v>
      </c>
      <c r="AS2516" s="128" t="n">
        <v>51.551973</v>
      </c>
      <c r="AT2516" s="128" t="n">
        <v>53.799579</v>
      </c>
      <c r="AU2516" s="128" t="n">
        <v>50.620328</v>
      </c>
      <c r="AW2516" s="113" t="n">
        <f aca="false">TRUE()</f>
        <v>1</v>
      </c>
      <c r="AY2516" s="114" t="n">
        <f aca="false">FALSE()</f>
        <v>0</v>
      </c>
      <c r="AZ2516" s="116" t="n">
        <f aca="false">TRUE()</f>
        <v>1</v>
      </c>
      <c r="BA2516" s="113" t="n">
        <f aca="false">TRUE()</f>
        <v>1</v>
      </c>
      <c r="BB2516" s="116" t="n">
        <f aca="false">TRUE()</f>
        <v>1</v>
      </c>
      <c r="BD2516" s="113" t="n">
        <f aca="false">FALSE()</f>
        <v>0</v>
      </c>
      <c r="BE2516" s="114" t="n">
        <f aca="false">TRUE()</f>
        <v>1</v>
      </c>
      <c r="BF2516" s="113" t="n">
        <f aca="false">TRUE()</f>
        <v>1</v>
      </c>
      <c r="BG2516" s="116" t="n">
        <f aca="false">TRUE()</f>
        <v>1</v>
      </c>
      <c r="ALW2516" s="0"/>
      <c r="ALX2516" s="0"/>
      <c r="ALY2516" s="0"/>
      <c r="ALZ2516" s="0"/>
      <c r="AMA2516" s="0"/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s="107" customFormat="true" ht="12.8" hidden="false" customHeight="false" outlineLevel="0" collapsed="false">
      <c r="A2517" s="107" t="s">
        <v>2019</v>
      </c>
      <c r="L2517" s="128" t="n">
        <v>28.743</v>
      </c>
      <c r="M2517" s="128" t="n">
        <v>24.273</v>
      </c>
      <c r="N2517" s="128" t="n">
        <v>31.7799</v>
      </c>
      <c r="O2517" s="128" t="n">
        <v>28.4317</v>
      </c>
      <c r="P2517" s="128" t="n">
        <v>34.6315</v>
      </c>
      <c r="Q2517" s="128" t="n">
        <v>25.4745</v>
      </c>
      <c r="R2517" s="128" t="n">
        <v>27.5572</v>
      </c>
      <c r="S2517" s="128" t="n">
        <v>37.2229</v>
      </c>
      <c r="T2517" s="128" t="n">
        <v>55.9753</v>
      </c>
      <c r="U2517" s="128" t="n">
        <v>64.6238</v>
      </c>
      <c r="V2517" s="128" t="n">
        <v>95.7329</v>
      </c>
      <c r="W2517" s="128" t="n">
        <v>107.563</v>
      </c>
      <c r="X2517" s="128" t="n">
        <v>22.1297</v>
      </c>
      <c r="Y2517" s="128" t="n">
        <v>18.5717</v>
      </c>
      <c r="Z2517" s="128" t="n">
        <v>18.4121</v>
      </c>
      <c r="AA2517" s="128" t="n">
        <v>18.2775</v>
      </c>
      <c r="AB2517" s="128" t="n">
        <v>16.2371</v>
      </c>
      <c r="AC2517" s="128" t="n">
        <v>22.0562</v>
      </c>
      <c r="AD2517" s="128" t="n">
        <v>34.5888</v>
      </c>
      <c r="AE2517" s="128" t="n">
        <v>38.8236</v>
      </c>
      <c r="AF2517" s="128" t="n">
        <v>65.9746</v>
      </c>
      <c r="AG2517" s="128" t="n">
        <v>84.8759</v>
      </c>
      <c r="AH2517" s="128" t="n">
        <v>87.1637</v>
      </c>
      <c r="AI2517" s="128" t="n">
        <v>92.7303</v>
      </c>
      <c r="AJ2517" s="128" t="n">
        <v>13.805</v>
      </c>
      <c r="AK2517" s="128" t="n">
        <v>16.2836</v>
      </c>
      <c r="AL2517" s="128" t="n">
        <v>18.7904</v>
      </c>
      <c r="AM2517" s="128" t="n">
        <v>17.7935</v>
      </c>
      <c r="AN2517" s="128" t="n">
        <v>16.014</v>
      </c>
      <c r="AO2517" s="128" t="n">
        <v>16.5965</v>
      </c>
      <c r="AP2517" s="128" t="n">
        <v>17.8168</v>
      </c>
      <c r="AQ2517" s="128" t="n">
        <v>27.3439</v>
      </c>
      <c r="AR2517" s="128" t="n">
        <v>36.0422</v>
      </c>
      <c r="AS2517" s="128" t="n">
        <v>51.0957</v>
      </c>
      <c r="AT2517" s="128" t="n">
        <v>53.5445</v>
      </c>
      <c r="AU2517" s="128" t="n">
        <v>50.178</v>
      </c>
      <c r="ALW2517" s="0"/>
      <c r="ALX2517" s="0"/>
      <c r="ALY2517" s="0"/>
      <c r="ALZ2517" s="0"/>
      <c r="AMA2517" s="0"/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s="107" customFormat="true" ht="12.8" hidden="false" customHeight="false" outlineLevel="0" collapsed="false">
      <c r="A2518" s="107" t="s">
        <v>2020</v>
      </c>
      <c r="L2518" s="128" t="n">
        <v>0.138856</v>
      </c>
      <c r="M2518" s="128" t="n">
        <v>0.243922</v>
      </c>
      <c r="N2518" s="128" t="n">
        <v>0.101628</v>
      </c>
      <c r="O2518" s="128" t="n">
        <v>0.33804</v>
      </c>
      <c r="P2518" s="128" t="n">
        <v>0.139591</v>
      </c>
      <c r="Q2518" s="128" t="n">
        <v>0.61052</v>
      </c>
      <c r="R2518" s="128" t="n">
        <v>1.8351</v>
      </c>
      <c r="S2518" s="128" t="n">
        <v>4.109</v>
      </c>
      <c r="T2518" s="128" t="n">
        <v>0.50405</v>
      </c>
      <c r="U2518" s="128" t="n">
        <v>0.213314</v>
      </c>
      <c r="V2518" s="128" t="n">
        <v>0.430049</v>
      </c>
      <c r="W2518" s="128" t="n">
        <v>0.16893</v>
      </c>
      <c r="X2518" s="128" t="n">
        <v>0.098122</v>
      </c>
      <c r="Y2518" s="128" t="n">
        <v>0.101999</v>
      </c>
      <c r="Z2518" s="128" t="n">
        <v>0.221143</v>
      </c>
      <c r="AA2518" s="128" t="n">
        <v>6.15104E-021</v>
      </c>
      <c r="AB2518" s="128" t="n">
        <v>1.01361</v>
      </c>
      <c r="AC2518" s="128" t="n">
        <v>0.333242</v>
      </c>
      <c r="AD2518" s="128" t="n">
        <v>1.27351</v>
      </c>
      <c r="AE2518" s="128" t="n">
        <v>2.18188</v>
      </c>
      <c r="AF2518" s="128" t="n">
        <v>0.220695</v>
      </c>
      <c r="AG2518" s="128" t="n">
        <v>0.210398</v>
      </c>
      <c r="AH2518" s="128" t="n">
        <v>0.207759</v>
      </c>
      <c r="AI2518" s="128" t="n">
        <v>0.245742</v>
      </c>
      <c r="AJ2518" s="128" t="n">
        <v>0.160358</v>
      </c>
      <c r="AK2518" s="128" t="n">
        <v>0.159099</v>
      </c>
      <c r="AL2518" s="128" t="n">
        <v>1.00413E-016</v>
      </c>
      <c r="AM2518" s="128" t="n">
        <v>0.078179</v>
      </c>
      <c r="AN2518" s="128" t="n">
        <v>0.749267</v>
      </c>
      <c r="AO2518" s="128" t="n">
        <v>0.595524</v>
      </c>
      <c r="AP2518" s="128" t="n">
        <v>2.32846</v>
      </c>
      <c r="AQ2518" s="128" t="n">
        <v>1.07829</v>
      </c>
      <c r="AR2518" s="128" t="n">
        <v>0.610905</v>
      </c>
      <c r="AS2518" s="128" t="n">
        <v>0.231173</v>
      </c>
      <c r="AT2518" s="128" t="n">
        <v>0.255079</v>
      </c>
      <c r="AU2518" s="128" t="n">
        <v>0.325345</v>
      </c>
      <c r="ALW2518" s="0"/>
      <c r="ALX2518" s="0"/>
      <c r="ALY2518" s="0"/>
      <c r="ALZ2518" s="0"/>
      <c r="AMA2518" s="0"/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s="107" customFormat="true" ht="12.8" hidden="false" customHeight="false" outlineLevel="0" collapsed="false">
      <c r="A2519" s="107" t="s">
        <v>2021</v>
      </c>
      <c r="L2519" s="128" t="n">
        <v>0.994066148259597</v>
      </c>
      <c r="M2519" s="128" t="n">
        <v>0.990050871801933</v>
      </c>
      <c r="N2519" s="128" t="n">
        <v>0.996812323424398</v>
      </c>
      <c r="O2519" s="128" t="n">
        <v>0.988250154502613</v>
      </c>
      <c r="P2519" s="128" t="n">
        <v>0.99289091651961</v>
      </c>
      <c r="Q2519" s="128" t="n">
        <v>0.976594995901862</v>
      </c>
      <c r="R2519" s="128" t="n">
        <v>0.937565280702707</v>
      </c>
      <c r="S2519" s="128" t="n">
        <v>0.900585262230868</v>
      </c>
      <c r="T2519" s="128" t="n">
        <v>0.989359081651192</v>
      </c>
      <c r="U2519" s="128" t="n">
        <v>0.993534854487912</v>
      </c>
      <c r="V2519" s="128" t="n">
        <v>0.994748755393004</v>
      </c>
      <c r="W2519" s="128" t="n">
        <v>0.997841570062183</v>
      </c>
      <c r="X2519" s="128" t="n">
        <v>0.994769227514722</v>
      </c>
      <c r="Y2519" s="128" t="n">
        <v>0.993588867524671</v>
      </c>
      <c r="Z2519" s="128" t="n">
        <v>0.988131802928776</v>
      </c>
      <c r="AA2519" s="128" t="n">
        <v>1</v>
      </c>
      <c r="AB2519" s="128" t="n">
        <v>0.937422045555117</v>
      </c>
      <c r="AC2519" s="128" t="n">
        <v>0.980958415968264</v>
      </c>
      <c r="AD2519" s="128" t="n">
        <v>0.96448890213709</v>
      </c>
      <c r="AE2519" s="128" t="n">
        <v>0.946790526534502</v>
      </c>
      <c r="AF2519" s="128" t="n">
        <v>0.994435828376775</v>
      </c>
      <c r="AG2519" s="128" t="n">
        <v>0.996618143848749</v>
      </c>
      <c r="AH2519" s="128" t="n">
        <v>0.997463712855534</v>
      </c>
      <c r="AI2519" s="128" t="n">
        <v>0.996846237248082</v>
      </c>
      <c r="AJ2519" s="128" t="n">
        <v>0.98477997404518</v>
      </c>
      <c r="AK2519" s="128" t="n">
        <v>0.987207270379354</v>
      </c>
      <c r="AL2519" s="128" t="n">
        <v>1</v>
      </c>
      <c r="AM2519" s="128" t="n">
        <v>0.995625536917935</v>
      </c>
      <c r="AN2519" s="128" t="n">
        <v>0.935393754100087</v>
      </c>
      <c r="AO2519" s="128" t="n">
        <v>0.965360448542882</v>
      </c>
      <c r="AP2519" s="128" t="n">
        <v>0.884416483083364</v>
      </c>
      <c r="AQ2519" s="128" t="n">
        <v>0.962061684901832</v>
      </c>
      <c r="AR2519" s="128" t="n">
        <v>0.983332789950537</v>
      </c>
      <c r="AS2519" s="128" t="n">
        <v>0.991149262124264</v>
      </c>
      <c r="AT2519" s="128" t="n">
        <v>0.995258717544983</v>
      </c>
      <c r="AU2519" s="128" t="n">
        <v>0.99126185037758</v>
      </c>
      <c r="ALW2519" s="0"/>
      <c r="ALX2519" s="0"/>
      <c r="ALY2519" s="0"/>
      <c r="ALZ2519" s="0"/>
      <c r="AMA2519" s="0"/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s="107" customFormat="true" ht="12.8" hidden="false" customHeight="false" outlineLevel="0" collapsed="false">
      <c r="A2520" s="107" t="s">
        <v>2022</v>
      </c>
      <c r="L2520" s="128" t="n">
        <v>0.00483095014438298</v>
      </c>
      <c r="M2520" s="128" t="n">
        <v>0.0100491080624562</v>
      </c>
      <c r="N2520" s="128" t="n">
        <v>0.00319787035201495</v>
      </c>
      <c r="O2520" s="128" t="n">
        <v>0.0118895458238515</v>
      </c>
      <c r="P2520" s="128" t="n">
        <v>0.0040307523497394</v>
      </c>
      <c r="Q2520" s="128" t="n">
        <v>0.0239659267110247</v>
      </c>
      <c r="R2520" s="128" t="n">
        <v>0.066592396905346</v>
      </c>
      <c r="S2520" s="128" t="n">
        <v>0.110389034707129</v>
      </c>
      <c r="T2520" s="128" t="n">
        <v>0.00900486464565621</v>
      </c>
      <c r="U2520" s="128" t="n">
        <v>0.00330085819775377</v>
      </c>
      <c r="V2520" s="128" t="n">
        <v>0.00449217562614316</v>
      </c>
      <c r="W2520" s="128" t="n">
        <v>0.00157052146184097</v>
      </c>
      <c r="X2520" s="128" t="n">
        <v>0.00443395075396413</v>
      </c>
      <c r="Y2520" s="128" t="n">
        <v>0.00549217357592466</v>
      </c>
      <c r="Z2520" s="128" t="n">
        <v>0.0120107429353523</v>
      </c>
      <c r="AA2520" s="128" t="n">
        <v>3.36536178361373E-022</v>
      </c>
      <c r="AB2520" s="128" t="n">
        <v>0.0624255562877607</v>
      </c>
      <c r="AC2520" s="128" t="n">
        <v>0.0151087676027602</v>
      </c>
      <c r="AD2520" s="128" t="n">
        <v>0.0368185655472292</v>
      </c>
      <c r="AE2520" s="128" t="n">
        <v>0.0561998372124172</v>
      </c>
      <c r="AF2520" s="128" t="n">
        <v>0.00334515101266245</v>
      </c>
      <c r="AG2520" s="128" t="n">
        <v>0.00247888976729554</v>
      </c>
      <c r="AH2520" s="128" t="n">
        <v>0.00238354957396256</v>
      </c>
      <c r="AI2520" s="128" t="n">
        <v>0.00265007230646294</v>
      </c>
      <c r="AJ2520" s="128" t="n">
        <v>0.0116159362549801</v>
      </c>
      <c r="AK2520" s="128" t="n">
        <v>0.00977050529366971</v>
      </c>
      <c r="AL2520" s="128" t="n">
        <v>5.34384579359673E-018</v>
      </c>
      <c r="AM2520" s="128" t="n">
        <v>0.00439368308652036</v>
      </c>
      <c r="AN2520" s="128" t="n">
        <v>0.0467882477831897</v>
      </c>
      <c r="AO2520" s="128" t="n">
        <v>0.035882505347513</v>
      </c>
      <c r="AP2520" s="128" t="n">
        <v>0.130689012617305</v>
      </c>
      <c r="AQ2520" s="128" t="n">
        <v>0.0394343893884925</v>
      </c>
      <c r="AR2520" s="128" t="n">
        <v>0.0169497145013345</v>
      </c>
      <c r="AS2520" s="128" t="n">
        <v>0.00452431417907965</v>
      </c>
      <c r="AT2520" s="128" t="n">
        <v>0.00476386930497063</v>
      </c>
      <c r="AU2520" s="128" t="n">
        <v>0.00648381760931085</v>
      </c>
      <c r="AY2520" s="113"/>
      <c r="AZ2520" s="113"/>
      <c r="BA2520" s="113"/>
      <c r="BB2520" s="113"/>
      <c r="ALW2520" s="0"/>
      <c r="ALX2520" s="0"/>
      <c r="ALY2520" s="0"/>
      <c r="ALZ2520" s="0"/>
      <c r="AMA2520" s="0"/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customFormat="false" ht="12.8" hidden="false" customHeight="false" outlineLevel="0" collapsed="false">
      <c r="L2521" s="125"/>
      <c r="M2521" s="125"/>
      <c r="N2521" s="125"/>
      <c r="O2521" s="125"/>
      <c r="P2521" s="125"/>
      <c r="Q2521" s="125"/>
      <c r="R2521" s="125"/>
      <c r="S2521" s="125"/>
      <c r="T2521" s="125"/>
      <c r="U2521" s="125"/>
      <c r="V2521" s="125"/>
      <c r="W2521" s="125"/>
      <c r="X2521" s="125"/>
      <c r="Y2521" s="125"/>
      <c r="Z2521" s="125"/>
      <c r="AA2521" s="125"/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125"/>
      <c r="AL2521" s="125"/>
      <c r="AM2521" s="125"/>
      <c r="AN2521" s="125"/>
      <c r="AO2521" s="125"/>
      <c r="AP2521" s="125"/>
      <c r="AQ2521" s="125"/>
      <c r="AR2521" s="125"/>
      <c r="AS2521" s="125"/>
      <c r="AT2521" s="125"/>
      <c r="AU2521" s="125"/>
    </row>
    <row r="2522" customFormat="false" ht="12.8" hidden="false" customHeight="false" outlineLevel="0" collapsed="false">
      <c r="A2522" s="104" t="s">
        <v>1707</v>
      </c>
      <c r="B2522" s="0" t="s">
        <v>1705</v>
      </c>
      <c r="C2522" s="0" t="s">
        <v>1706</v>
      </c>
      <c r="D2522" s="0" t="s">
        <v>3681</v>
      </c>
      <c r="E2522" s="0" t="n">
        <v>118111875</v>
      </c>
      <c r="F2522" s="0" t="n">
        <v>118127133</v>
      </c>
      <c r="G2522" s="0" t="n">
        <v>5848</v>
      </c>
      <c r="H2522" s="106" t="n">
        <v>36</v>
      </c>
      <c r="I2522" s="0" t="n">
        <v>36</v>
      </c>
      <c r="J2522" s="0" t="n">
        <v>36</v>
      </c>
      <c r="K2522" s="0" t="n">
        <v>36</v>
      </c>
      <c r="L2522" s="124" t="n">
        <v>98.7975</v>
      </c>
      <c r="M2522" s="124" t="n">
        <v>102.243</v>
      </c>
      <c r="N2522" s="124" t="n">
        <v>117.777</v>
      </c>
      <c r="O2522" s="124" t="n">
        <v>103.161</v>
      </c>
      <c r="P2522" s="124" t="n">
        <v>116.032</v>
      </c>
      <c r="Q2522" s="124" t="n">
        <v>83.5101</v>
      </c>
      <c r="R2522" s="124" t="n">
        <v>87.8033</v>
      </c>
      <c r="S2522" s="124" t="n">
        <v>102.4</v>
      </c>
      <c r="T2522" s="124" t="n">
        <v>125.691</v>
      </c>
      <c r="U2522" s="124" t="n">
        <v>100.537</v>
      </c>
      <c r="V2522" s="124" t="n">
        <v>148.993</v>
      </c>
      <c r="W2522" s="124" t="n">
        <v>121.714</v>
      </c>
      <c r="X2522" s="124" t="n">
        <v>46.2859</v>
      </c>
      <c r="Y2522" s="124" t="n">
        <v>67.1837</v>
      </c>
      <c r="Z2522" s="124" t="n">
        <v>54.8245</v>
      </c>
      <c r="AA2522" s="124" t="n">
        <v>57.9805</v>
      </c>
      <c r="AB2522" s="124" t="n">
        <v>62.2494</v>
      </c>
      <c r="AC2522" s="124" t="n">
        <v>51.1497</v>
      </c>
      <c r="AD2522" s="124" t="n">
        <v>133.07</v>
      </c>
      <c r="AE2522" s="124" t="n">
        <v>83.9312</v>
      </c>
      <c r="AF2522" s="124" t="n">
        <v>88.925</v>
      </c>
      <c r="AG2522" s="124" t="n">
        <v>106.169</v>
      </c>
      <c r="AH2522" s="124" t="n">
        <v>95.7213</v>
      </c>
      <c r="AI2522" s="124" t="n">
        <v>79.5476</v>
      </c>
      <c r="AJ2522" s="124" t="n">
        <v>57.195</v>
      </c>
      <c r="AK2522" s="124" t="n">
        <v>68.8446</v>
      </c>
      <c r="AL2522" s="124" t="n">
        <v>68.2563</v>
      </c>
      <c r="AM2522" s="124" t="n">
        <v>70.6266</v>
      </c>
      <c r="AN2522" s="124" t="n">
        <v>88.9255</v>
      </c>
      <c r="AO2522" s="124" t="n">
        <v>80.5724</v>
      </c>
      <c r="AP2522" s="124" t="n">
        <v>89.2792</v>
      </c>
      <c r="AQ2522" s="124" t="n">
        <v>98.2554</v>
      </c>
      <c r="AR2522" s="124" t="n">
        <v>112.435</v>
      </c>
      <c r="AS2522" s="124" t="n">
        <v>120.662</v>
      </c>
      <c r="AT2522" s="124" t="n">
        <v>128.51</v>
      </c>
      <c r="AU2522" s="124" t="n">
        <v>73.8108</v>
      </c>
    </row>
    <row r="2523" customFormat="false" ht="12.8" hidden="false" customHeight="false" outlineLevel="0" collapsed="false">
      <c r="A2523" s="0" t="s">
        <v>3682</v>
      </c>
      <c r="B2523" s="0" t="s">
        <v>1705</v>
      </c>
      <c r="C2523" s="0" t="s">
        <v>1706</v>
      </c>
      <c r="D2523" s="0" t="s">
        <v>3683</v>
      </c>
      <c r="E2523" s="0" t="n">
        <v>118122939</v>
      </c>
      <c r="F2523" s="0" t="n">
        <v>118123764</v>
      </c>
      <c r="G2523" s="0" t="n">
        <v>659</v>
      </c>
      <c r="H2523" s="0" t="n">
        <v>0</v>
      </c>
      <c r="I2523" s="0" t="n">
        <v>0</v>
      </c>
      <c r="J2523" s="0" t="n">
        <v>0</v>
      </c>
      <c r="K2523" s="0" t="n">
        <v>0</v>
      </c>
      <c r="L2523" s="125" t="n">
        <v>6.45478E-007</v>
      </c>
      <c r="M2523" s="125" t="n">
        <v>0.26503</v>
      </c>
      <c r="N2523" s="125" t="n">
        <v>0.437551</v>
      </c>
      <c r="O2523" s="125" t="n">
        <v>0.212736</v>
      </c>
      <c r="P2523" s="125" t="n">
        <v>0.23827</v>
      </c>
      <c r="Q2523" s="125" t="n">
        <v>5.28031E-007</v>
      </c>
      <c r="R2523" s="125" t="n">
        <v>0.690843</v>
      </c>
      <c r="S2523" s="125" t="n">
        <v>0.70549</v>
      </c>
      <c r="T2523" s="125" t="n">
        <v>5.16107E-007</v>
      </c>
      <c r="U2523" s="125" t="n">
        <v>3.24779E-007</v>
      </c>
      <c r="V2523" s="125" t="n">
        <v>4.12045E-007</v>
      </c>
      <c r="W2523" s="125" t="n">
        <v>5.8954E-007</v>
      </c>
      <c r="X2523" s="125" t="n">
        <v>0.0786927</v>
      </c>
      <c r="Y2523" s="125" t="n">
        <v>0.0682664</v>
      </c>
      <c r="Z2523" s="125" t="n">
        <v>0.723254</v>
      </c>
      <c r="AA2523" s="125" t="n">
        <v>0.247651</v>
      </c>
      <c r="AB2523" s="125" t="n">
        <v>0.900778</v>
      </c>
      <c r="AC2523" s="125" t="n">
        <v>0.125779</v>
      </c>
      <c r="AD2523" s="125" t="n">
        <v>0.292933</v>
      </c>
      <c r="AE2523" s="125" t="n">
        <v>0.74184</v>
      </c>
      <c r="AF2523" s="125" t="n">
        <v>3.02105E-007</v>
      </c>
      <c r="AG2523" s="125" t="n">
        <v>1.17309E-007</v>
      </c>
      <c r="AH2523" s="125" t="n">
        <v>4.07015E-007</v>
      </c>
      <c r="AI2523" s="125" t="n">
        <v>2.74901E-007</v>
      </c>
      <c r="AJ2523" s="125" t="n">
        <v>0.225489</v>
      </c>
      <c r="AK2523" s="125" t="n">
        <v>0.126267</v>
      </c>
      <c r="AL2523" s="125" t="n">
        <v>0.286825</v>
      </c>
      <c r="AM2523" s="125" t="n">
        <v>0.152294</v>
      </c>
      <c r="AN2523" s="125" t="n">
        <v>8.22025E-007</v>
      </c>
      <c r="AO2523" s="125" t="n">
        <v>0.608404</v>
      </c>
      <c r="AP2523" s="125" t="n">
        <v>1.1343</v>
      </c>
      <c r="AQ2523" s="125" t="n">
        <v>0.196236</v>
      </c>
      <c r="AR2523" s="125" t="n">
        <v>4.42743E-007</v>
      </c>
      <c r="AS2523" s="125" t="n">
        <v>0.143623</v>
      </c>
      <c r="AT2523" s="125" t="n">
        <v>2.61652E-007</v>
      </c>
      <c r="AU2523" s="125" t="n">
        <v>5.4999E-007</v>
      </c>
    </row>
    <row r="2524" s="107" customFormat="true" ht="12.8" hidden="false" customHeight="false" outlineLevel="0" collapsed="false">
      <c r="A2524" s="107" t="s">
        <v>2018</v>
      </c>
      <c r="H2524" s="107" t="n">
        <v>36</v>
      </c>
      <c r="I2524" s="107" t="n">
        <v>36</v>
      </c>
      <c r="J2524" s="107" t="n">
        <v>36</v>
      </c>
      <c r="K2524" s="107" t="n">
        <v>36</v>
      </c>
      <c r="L2524" s="128" t="n">
        <v>98.797500645478</v>
      </c>
      <c r="M2524" s="128" t="n">
        <v>102.50803</v>
      </c>
      <c r="N2524" s="128" t="n">
        <v>118.214551</v>
      </c>
      <c r="O2524" s="128" t="n">
        <v>103.373736</v>
      </c>
      <c r="P2524" s="128" t="n">
        <v>116.27027</v>
      </c>
      <c r="Q2524" s="128" t="n">
        <v>83.510100528031</v>
      </c>
      <c r="R2524" s="128" t="n">
        <v>88.494143</v>
      </c>
      <c r="S2524" s="128" t="n">
        <v>103.10549</v>
      </c>
      <c r="T2524" s="128" t="n">
        <v>125.691000516107</v>
      </c>
      <c r="U2524" s="128" t="n">
        <v>100.537000324779</v>
      </c>
      <c r="V2524" s="128" t="n">
        <v>148.993000412045</v>
      </c>
      <c r="W2524" s="128" t="n">
        <v>121.71400058954</v>
      </c>
      <c r="X2524" s="128" t="n">
        <v>46.3645927</v>
      </c>
      <c r="Y2524" s="128" t="n">
        <v>67.2519664</v>
      </c>
      <c r="Z2524" s="128" t="n">
        <v>55.547754</v>
      </c>
      <c r="AA2524" s="128" t="n">
        <v>58.228151</v>
      </c>
      <c r="AB2524" s="128" t="n">
        <v>63.150178</v>
      </c>
      <c r="AC2524" s="128" t="n">
        <v>51.275479</v>
      </c>
      <c r="AD2524" s="128" t="n">
        <v>133.362933</v>
      </c>
      <c r="AE2524" s="128" t="n">
        <v>84.67304</v>
      </c>
      <c r="AF2524" s="128" t="n">
        <v>88.925000302105</v>
      </c>
      <c r="AG2524" s="128" t="n">
        <v>106.169000117309</v>
      </c>
      <c r="AH2524" s="128" t="n">
        <v>95.721300407015</v>
      </c>
      <c r="AI2524" s="128" t="n">
        <v>79.547600274901</v>
      </c>
      <c r="AJ2524" s="128" t="n">
        <v>57.420489</v>
      </c>
      <c r="AK2524" s="128" t="n">
        <v>68.970867</v>
      </c>
      <c r="AL2524" s="128" t="n">
        <v>68.543125</v>
      </c>
      <c r="AM2524" s="128" t="n">
        <v>70.778894</v>
      </c>
      <c r="AN2524" s="128" t="n">
        <v>88.925500822025</v>
      </c>
      <c r="AO2524" s="128" t="n">
        <v>81.180804</v>
      </c>
      <c r="AP2524" s="128" t="n">
        <v>90.4135</v>
      </c>
      <c r="AQ2524" s="128" t="n">
        <v>98.451636</v>
      </c>
      <c r="AR2524" s="128" t="n">
        <v>112.435000442743</v>
      </c>
      <c r="AS2524" s="128" t="n">
        <v>120.805623</v>
      </c>
      <c r="AT2524" s="128" t="n">
        <v>128.510000261652</v>
      </c>
      <c r="AU2524" s="128" t="n">
        <v>73.81080054999</v>
      </c>
      <c r="AW2524" s="113" t="n">
        <f aca="false">TRUE()</f>
        <v>1</v>
      </c>
      <c r="AY2524" s="114" t="n">
        <f aca="false">TRUE()</f>
        <v>1</v>
      </c>
      <c r="AZ2524" s="116" t="n">
        <f aca="false">TRUE()</f>
        <v>1</v>
      </c>
      <c r="BA2524" s="113" t="n">
        <f aca="false">TRUE()</f>
        <v>1</v>
      </c>
      <c r="BB2524" s="116" t="n">
        <f aca="false">TRUE()</f>
        <v>1</v>
      </c>
      <c r="BD2524" s="114" t="n">
        <f aca="false">TRUE()</f>
        <v>1</v>
      </c>
      <c r="BE2524" s="116" t="n">
        <f aca="false">TRUE()</f>
        <v>1</v>
      </c>
      <c r="BF2524" s="113" t="n">
        <f aca="false">TRUE()</f>
        <v>1</v>
      </c>
      <c r="BG2524" s="116" t="n">
        <f aca="false">TRUE()</f>
        <v>1</v>
      </c>
      <c r="ALW2524" s="0"/>
      <c r="ALX2524" s="0"/>
      <c r="ALY2524" s="0"/>
      <c r="ALZ2524" s="0"/>
      <c r="AMA2524" s="0"/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s="107" customFormat="true" ht="12.8" hidden="false" customHeight="false" outlineLevel="0" collapsed="false">
      <c r="A2525" s="107" t="s">
        <v>2019</v>
      </c>
      <c r="L2525" s="128" t="n">
        <v>98.7975</v>
      </c>
      <c r="M2525" s="128" t="n">
        <v>102.243</v>
      </c>
      <c r="N2525" s="128" t="n">
        <v>117.777</v>
      </c>
      <c r="O2525" s="128" t="n">
        <v>103.161</v>
      </c>
      <c r="P2525" s="128" t="n">
        <v>116.032</v>
      </c>
      <c r="Q2525" s="128" t="n">
        <v>83.5101</v>
      </c>
      <c r="R2525" s="128" t="n">
        <v>87.8033</v>
      </c>
      <c r="S2525" s="128" t="n">
        <v>102.4</v>
      </c>
      <c r="T2525" s="128" t="n">
        <v>125.691</v>
      </c>
      <c r="U2525" s="128" t="n">
        <v>100.537</v>
      </c>
      <c r="V2525" s="128" t="n">
        <v>148.993</v>
      </c>
      <c r="W2525" s="128" t="n">
        <v>121.714</v>
      </c>
      <c r="X2525" s="128" t="n">
        <v>46.2859</v>
      </c>
      <c r="Y2525" s="128" t="n">
        <v>67.1837</v>
      </c>
      <c r="Z2525" s="128" t="n">
        <v>54.8245</v>
      </c>
      <c r="AA2525" s="128" t="n">
        <v>57.9805</v>
      </c>
      <c r="AB2525" s="128" t="n">
        <v>62.2494</v>
      </c>
      <c r="AC2525" s="128" t="n">
        <v>51.1497</v>
      </c>
      <c r="AD2525" s="128" t="n">
        <v>133.07</v>
      </c>
      <c r="AE2525" s="128" t="n">
        <v>83.9312</v>
      </c>
      <c r="AF2525" s="128" t="n">
        <v>88.925</v>
      </c>
      <c r="AG2525" s="128" t="n">
        <v>106.169</v>
      </c>
      <c r="AH2525" s="128" t="n">
        <v>95.7213</v>
      </c>
      <c r="AI2525" s="128" t="n">
        <v>79.5476</v>
      </c>
      <c r="AJ2525" s="128" t="n">
        <v>57.195</v>
      </c>
      <c r="AK2525" s="128" t="n">
        <v>68.8446</v>
      </c>
      <c r="AL2525" s="128" t="n">
        <v>68.2563</v>
      </c>
      <c r="AM2525" s="128" t="n">
        <v>70.6266</v>
      </c>
      <c r="AN2525" s="128" t="n">
        <v>88.9255</v>
      </c>
      <c r="AO2525" s="128" t="n">
        <v>80.5724</v>
      </c>
      <c r="AP2525" s="128" t="n">
        <v>89.2792</v>
      </c>
      <c r="AQ2525" s="128" t="n">
        <v>98.2554</v>
      </c>
      <c r="AR2525" s="128" t="n">
        <v>112.435</v>
      </c>
      <c r="AS2525" s="128" t="n">
        <v>120.662</v>
      </c>
      <c r="AT2525" s="128" t="n">
        <v>128.51</v>
      </c>
      <c r="AU2525" s="128" t="n">
        <v>73.8108</v>
      </c>
      <c r="ALW2525" s="0"/>
      <c r="ALX2525" s="0"/>
      <c r="ALY2525" s="0"/>
      <c r="ALZ2525" s="0"/>
      <c r="AMA2525" s="0"/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s="107" customFormat="true" ht="12.8" hidden="false" customHeight="false" outlineLevel="0" collapsed="false">
      <c r="A2526" s="107" t="s">
        <v>2020</v>
      </c>
      <c r="L2526" s="128" t="n">
        <v>6.45478E-007</v>
      </c>
      <c r="M2526" s="128" t="n">
        <v>0.26503</v>
      </c>
      <c r="N2526" s="128" t="n">
        <v>0.437551</v>
      </c>
      <c r="O2526" s="128" t="n">
        <v>0.212736</v>
      </c>
      <c r="P2526" s="128" t="n">
        <v>0.23827</v>
      </c>
      <c r="Q2526" s="128" t="n">
        <v>5.28031E-007</v>
      </c>
      <c r="R2526" s="128" t="n">
        <v>0.690843</v>
      </c>
      <c r="S2526" s="128" t="n">
        <v>0.70549</v>
      </c>
      <c r="T2526" s="128" t="n">
        <v>5.16107E-007</v>
      </c>
      <c r="U2526" s="128" t="n">
        <v>3.24779E-007</v>
      </c>
      <c r="V2526" s="128" t="n">
        <v>4.12045E-007</v>
      </c>
      <c r="W2526" s="128" t="n">
        <v>5.8954E-007</v>
      </c>
      <c r="X2526" s="128" t="n">
        <v>0.0786927</v>
      </c>
      <c r="Y2526" s="128" t="n">
        <v>0.0682664</v>
      </c>
      <c r="Z2526" s="128" t="n">
        <v>0.723254</v>
      </c>
      <c r="AA2526" s="128" t="n">
        <v>0.247651</v>
      </c>
      <c r="AB2526" s="128" t="n">
        <v>0.900778</v>
      </c>
      <c r="AC2526" s="128" t="n">
        <v>0.125779</v>
      </c>
      <c r="AD2526" s="128" t="n">
        <v>0.292933</v>
      </c>
      <c r="AE2526" s="128" t="n">
        <v>0.74184</v>
      </c>
      <c r="AF2526" s="128" t="n">
        <v>3.02105E-007</v>
      </c>
      <c r="AG2526" s="128" t="n">
        <v>1.17309E-007</v>
      </c>
      <c r="AH2526" s="128" t="n">
        <v>4.07015E-007</v>
      </c>
      <c r="AI2526" s="128" t="n">
        <v>2.74901E-007</v>
      </c>
      <c r="AJ2526" s="128" t="n">
        <v>0.225489</v>
      </c>
      <c r="AK2526" s="128" t="n">
        <v>0.126267</v>
      </c>
      <c r="AL2526" s="128" t="n">
        <v>0.286825</v>
      </c>
      <c r="AM2526" s="128" t="n">
        <v>0.152294</v>
      </c>
      <c r="AN2526" s="128" t="n">
        <v>8.22025E-007</v>
      </c>
      <c r="AO2526" s="128" t="n">
        <v>0.608404</v>
      </c>
      <c r="AP2526" s="128" t="n">
        <v>1.1343</v>
      </c>
      <c r="AQ2526" s="128" t="n">
        <v>0.196236</v>
      </c>
      <c r="AR2526" s="128" t="n">
        <v>4.42743E-007</v>
      </c>
      <c r="AS2526" s="128" t="n">
        <v>0.143623</v>
      </c>
      <c r="AT2526" s="128" t="n">
        <v>2.61652E-007</v>
      </c>
      <c r="AU2526" s="128" t="n">
        <v>5.4999E-007</v>
      </c>
      <c r="ALW2526" s="0"/>
      <c r="ALX2526" s="0"/>
      <c r="ALY2526" s="0"/>
      <c r="ALZ2526" s="0"/>
      <c r="AMA2526" s="0"/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s="107" customFormat="true" ht="12.8" hidden="false" customHeight="false" outlineLevel="0" collapsed="false">
      <c r="A2527" s="107" t="s">
        <v>2021</v>
      </c>
      <c r="L2527" s="128" t="n">
        <v>0.999999993466657</v>
      </c>
      <c r="M2527" s="128" t="n">
        <v>0.99741454401182</v>
      </c>
      <c r="N2527" s="128" t="n">
        <v>0.996298670541835</v>
      </c>
      <c r="O2527" s="128" t="n">
        <v>0.997942069153813</v>
      </c>
      <c r="P2527" s="128" t="n">
        <v>0.997950722914809</v>
      </c>
      <c r="Q2527" s="128" t="n">
        <v>0.99999999367704</v>
      </c>
      <c r="R2527" s="128" t="n">
        <v>0.992193347756359</v>
      </c>
      <c r="S2527" s="128" t="n">
        <v>0.993157590347517</v>
      </c>
      <c r="T2527" s="128" t="n">
        <v>0.999999995893843</v>
      </c>
      <c r="U2527" s="128" t="n">
        <v>0.999999996769557</v>
      </c>
      <c r="V2527" s="128" t="n">
        <v>0.999999997234467</v>
      </c>
      <c r="W2527" s="128" t="n">
        <v>0.99999999515635</v>
      </c>
      <c r="X2527" s="128" t="n">
        <v>0.998302741479707</v>
      </c>
      <c r="Y2527" s="128" t="n">
        <v>0.998984915926562</v>
      </c>
      <c r="Z2527" s="128" t="n">
        <v>0.986979599571209</v>
      </c>
      <c r="AA2527" s="128" t="n">
        <v>0.995746885385387</v>
      </c>
      <c r="AB2527" s="128" t="n">
        <v>0.985735938859903</v>
      </c>
      <c r="AC2527" s="128" t="n">
        <v>0.997546995124122</v>
      </c>
      <c r="AD2527" s="128" t="n">
        <v>0.997803490119702</v>
      </c>
      <c r="AE2527" s="128" t="n">
        <v>0.991238769743002</v>
      </c>
      <c r="AF2527" s="128" t="n">
        <v>0.999999996602699</v>
      </c>
      <c r="AG2527" s="128" t="n">
        <v>0.999999998895073</v>
      </c>
      <c r="AH2527" s="128" t="n">
        <v>0.999999995747916</v>
      </c>
      <c r="AI2527" s="128" t="n">
        <v>0.999999996544195</v>
      </c>
      <c r="AJ2527" s="128" t="n">
        <v>0.996073021948664</v>
      </c>
      <c r="AK2527" s="128" t="n">
        <v>0.998169270512432</v>
      </c>
      <c r="AL2527" s="128" t="n">
        <v>0.995815408182805</v>
      </c>
      <c r="AM2527" s="128" t="n">
        <v>0.997848313368671</v>
      </c>
      <c r="AN2527" s="128" t="n">
        <v>0.999999990756026</v>
      </c>
      <c r="AO2527" s="128" t="n">
        <v>0.992505568188263</v>
      </c>
      <c r="AP2527" s="128" t="n">
        <v>0.987454307155458</v>
      </c>
      <c r="AQ2527" s="128" t="n">
        <v>0.998006777662892</v>
      </c>
      <c r="AR2527" s="128" t="n">
        <v>0.999999996062232</v>
      </c>
      <c r="AS2527" s="128" t="n">
        <v>0.998811123220647</v>
      </c>
      <c r="AT2527" s="128" t="n">
        <v>0.999999997963956</v>
      </c>
      <c r="AU2527" s="128" t="n">
        <v>0.999999992548651</v>
      </c>
      <c r="ALW2527" s="0"/>
      <c r="ALX2527" s="0"/>
      <c r="ALY2527" s="0"/>
      <c r="ALZ2527" s="0"/>
      <c r="AMA2527" s="0"/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s="107" customFormat="true" ht="12.8" hidden="false" customHeight="false" outlineLevel="0" collapsed="false">
      <c r="A2528" s="107" t="s">
        <v>2022</v>
      </c>
      <c r="L2528" s="128" t="n">
        <v>6.53334345504694E-009</v>
      </c>
      <c r="M2528" s="128" t="n">
        <v>0.00259215789834023</v>
      </c>
      <c r="N2528" s="128" t="n">
        <v>0.00371508019392581</v>
      </c>
      <c r="O2528" s="128" t="n">
        <v>0.00206217465902812</v>
      </c>
      <c r="P2528" s="128" t="n">
        <v>0.00205348524544953</v>
      </c>
      <c r="Q2528" s="128" t="n">
        <v>6.32295973780417E-009</v>
      </c>
      <c r="R2528" s="128" t="n">
        <v>0.00786807557346933</v>
      </c>
      <c r="S2528" s="128" t="n">
        <v>0.00688955078125</v>
      </c>
      <c r="T2528" s="128" t="n">
        <v>4.10615716320182E-009</v>
      </c>
      <c r="U2528" s="128" t="n">
        <v>3.23044252364801E-009</v>
      </c>
      <c r="V2528" s="128" t="n">
        <v>2.76553260891451E-009</v>
      </c>
      <c r="W2528" s="128" t="n">
        <v>4.84364986772269E-009</v>
      </c>
      <c r="X2528" s="128" t="n">
        <v>0.00170014410436008</v>
      </c>
      <c r="Y2528" s="128" t="n">
        <v>0.00101611551611477</v>
      </c>
      <c r="Z2528" s="128" t="n">
        <v>0.0131921677352279</v>
      </c>
      <c r="AA2528" s="128" t="n">
        <v>0.00427128086166901</v>
      </c>
      <c r="AB2528" s="128" t="n">
        <v>0.0144704687916671</v>
      </c>
      <c r="AC2528" s="128" t="n">
        <v>0.00245903690539729</v>
      </c>
      <c r="AD2528" s="128" t="n">
        <v>0.00220134515668445</v>
      </c>
      <c r="AE2528" s="128" t="n">
        <v>0.00883866786129592</v>
      </c>
      <c r="AF2528" s="128" t="n">
        <v>3.39730109642958E-009</v>
      </c>
      <c r="AG2528" s="128" t="n">
        <v>1.10492705026891E-009</v>
      </c>
      <c r="AH2528" s="128" t="n">
        <v>4.25208391444746E-009</v>
      </c>
      <c r="AI2528" s="128" t="n">
        <v>3.45580507771447E-009</v>
      </c>
      <c r="AJ2528" s="128" t="n">
        <v>0.00394246000524521</v>
      </c>
      <c r="AK2528" s="128" t="n">
        <v>0.0018340872050967</v>
      </c>
      <c r="AL2528" s="128" t="n">
        <v>0.00420217620937555</v>
      </c>
      <c r="AM2528" s="128" t="n">
        <v>0.00215632636995127</v>
      </c>
      <c r="AN2528" s="128" t="n">
        <v>9.24397388825478E-009</v>
      </c>
      <c r="AO2528" s="128" t="n">
        <v>0.00755102243448129</v>
      </c>
      <c r="AP2528" s="128" t="n">
        <v>0.0127050869631448</v>
      </c>
      <c r="AQ2528" s="128" t="n">
        <v>0.00199720320715197</v>
      </c>
      <c r="AR2528" s="128" t="n">
        <v>3.93776848846E-009</v>
      </c>
      <c r="AS2528" s="128" t="n">
        <v>0.00119029188974159</v>
      </c>
      <c r="AT2528" s="128" t="n">
        <v>2.0360438876352E-009</v>
      </c>
      <c r="AU2528" s="128" t="n">
        <v>7.45134858313417E-009</v>
      </c>
      <c r="AY2528" s="113"/>
      <c r="AZ2528" s="113"/>
      <c r="BA2528" s="113"/>
      <c r="BB2528" s="113"/>
      <c r="ALW2528" s="0"/>
      <c r="ALX2528" s="0"/>
      <c r="ALY2528" s="0"/>
      <c r="ALZ2528" s="0"/>
      <c r="AMA2528" s="0"/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customFormat="false" ht="12.8" hidden="false" customHeight="false" outlineLevel="0" collapsed="false">
      <c r="L2529" s="125"/>
      <c r="M2529" s="125"/>
      <c r="N2529" s="125"/>
      <c r="O2529" s="125"/>
      <c r="P2529" s="125"/>
      <c r="Q2529" s="125"/>
      <c r="R2529" s="125"/>
      <c r="S2529" s="125"/>
      <c r="T2529" s="125"/>
      <c r="U2529" s="125"/>
      <c r="V2529" s="125"/>
      <c r="W2529" s="125"/>
      <c r="X2529" s="125"/>
      <c r="Y2529" s="125"/>
      <c r="Z2529" s="125"/>
      <c r="AA2529" s="125"/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125"/>
      <c r="AL2529" s="125"/>
      <c r="AM2529" s="125"/>
      <c r="AN2529" s="125"/>
      <c r="AO2529" s="125"/>
      <c r="AP2529" s="125"/>
      <c r="AQ2529" s="125"/>
      <c r="AR2529" s="125"/>
      <c r="AS2529" s="125"/>
      <c r="AT2529" s="125"/>
      <c r="AU2529" s="125"/>
    </row>
    <row r="2530" customFormat="false" ht="12.8" hidden="false" customHeight="false" outlineLevel="0" collapsed="false">
      <c r="A2530" s="104" t="s">
        <v>1715</v>
      </c>
      <c r="B2530" s="0" t="s">
        <v>1713</v>
      </c>
      <c r="C2530" s="0" t="s">
        <v>1714</v>
      </c>
      <c r="D2530" s="0" t="s">
        <v>3684</v>
      </c>
      <c r="E2530" s="0" t="n">
        <v>83841767</v>
      </c>
      <c r="F2530" s="0" t="n">
        <v>83836271</v>
      </c>
      <c r="G2530" s="0" t="n">
        <v>3014</v>
      </c>
      <c r="H2530" s="106" t="n">
        <v>36</v>
      </c>
      <c r="I2530" s="0" t="n">
        <v>36</v>
      </c>
      <c r="J2530" s="0" t="n">
        <v>36</v>
      </c>
      <c r="K2530" s="0" t="n">
        <v>36</v>
      </c>
      <c r="L2530" s="124" t="n">
        <v>53.6901</v>
      </c>
      <c r="M2530" s="124" t="n">
        <v>39.4677</v>
      </c>
      <c r="N2530" s="124" t="n">
        <v>47.7965</v>
      </c>
      <c r="O2530" s="124" t="n">
        <v>54.7933</v>
      </c>
      <c r="P2530" s="124" t="n">
        <v>60.4232</v>
      </c>
      <c r="Q2530" s="124" t="n">
        <v>75.0394</v>
      </c>
      <c r="R2530" s="124" t="n">
        <v>69.2505</v>
      </c>
      <c r="S2530" s="124" t="n">
        <v>83.8984</v>
      </c>
      <c r="T2530" s="124" t="n">
        <v>115.962</v>
      </c>
      <c r="U2530" s="124" t="n">
        <v>119.703</v>
      </c>
      <c r="V2530" s="124" t="n">
        <v>168.362</v>
      </c>
      <c r="W2530" s="124" t="n">
        <v>160.153</v>
      </c>
      <c r="X2530" s="124" t="n">
        <v>77.447</v>
      </c>
      <c r="Y2530" s="124" t="n">
        <v>56.0791</v>
      </c>
      <c r="Z2530" s="124" t="n">
        <v>50.1857</v>
      </c>
      <c r="AA2530" s="124" t="n">
        <v>58.8992</v>
      </c>
      <c r="AB2530" s="124" t="n">
        <v>61.8288</v>
      </c>
      <c r="AC2530" s="124" t="n">
        <v>78.6945</v>
      </c>
      <c r="AD2530" s="124" t="n">
        <v>79.1483</v>
      </c>
      <c r="AE2530" s="124" t="n">
        <v>125.104</v>
      </c>
      <c r="AF2530" s="124" t="n">
        <v>157.097</v>
      </c>
      <c r="AG2530" s="124" t="n">
        <v>166.247</v>
      </c>
      <c r="AH2530" s="124" t="n">
        <v>239.776</v>
      </c>
      <c r="AI2530" s="124" t="n">
        <v>244.799</v>
      </c>
      <c r="AJ2530" s="124" t="n">
        <v>52.6834</v>
      </c>
      <c r="AK2530" s="124" t="n">
        <v>62.0404</v>
      </c>
      <c r="AL2530" s="124" t="n">
        <v>59.0567</v>
      </c>
      <c r="AM2530" s="124" t="n">
        <v>50.9711</v>
      </c>
      <c r="AN2530" s="124" t="n">
        <v>68.2528</v>
      </c>
      <c r="AO2530" s="124" t="n">
        <v>58.4029</v>
      </c>
      <c r="AP2530" s="124" t="n">
        <v>68.5044</v>
      </c>
      <c r="AQ2530" s="124" t="n">
        <v>104.795</v>
      </c>
      <c r="AR2530" s="124" t="n">
        <v>125.765</v>
      </c>
      <c r="AS2530" s="124" t="n">
        <v>176.464</v>
      </c>
      <c r="AT2530" s="124" t="n">
        <v>175.865</v>
      </c>
      <c r="AU2530" s="124" t="n">
        <v>161.268</v>
      </c>
    </row>
    <row r="2531" s="107" customFormat="true" ht="12.8" hidden="false" customHeight="false" outlineLevel="0" collapsed="false">
      <c r="A2531" s="107" t="s">
        <v>2018</v>
      </c>
      <c r="H2531" s="107" t="n">
        <v>36</v>
      </c>
      <c r="I2531" s="107" t="n">
        <v>36</v>
      </c>
      <c r="J2531" s="107" t="n">
        <v>36</v>
      </c>
      <c r="K2531" s="107" t="n">
        <v>36</v>
      </c>
      <c r="L2531" s="128" t="n">
        <v>53.6901</v>
      </c>
      <c r="M2531" s="128" t="n">
        <v>39.4677</v>
      </c>
      <c r="N2531" s="128" t="n">
        <v>47.7965</v>
      </c>
      <c r="O2531" s="128" t="n">
        <v>54.7933</v>
      </c>
      <c r="P2531" s="128" t="n">
        <v>60.4232</v>
      </c>
      <c r="Q2531" s="128" t="n">
        <v>75.0394</v>
      </c>
      <c r="R2531" s="128" t="n">
        <v>69.2505</v>
      </c>
      <c r="S2531" s="128" t="n">
        <v>83.8984</v>
      </c>
      <c r="T2531" s="128" t="n">
        <v>115.962</v>
      </c>
      <c r="U2531" s="128" t="n">
        <v>119.703</v>
      </c>
      <c r="V2531" s="128" t="n">
        <v>168.362</v>
      </c>
      <c r="W2531" s="128" t="n">
        <v>160.153</v>
      </c>
      <c r="X2531" s="128" t="n">
        <v>77.447</v>
      </c>
      <c r="Y2531" s="128" t="n">
        <v>56.0791</v>
      </c>
      <c r="Z2531" s="128" t="n">
        <v>50.1857</v>
      </c>
      <c r="AA2531" s="128" t="n">
        <v>58.8992</v>
      </c>
      <c r="AB2531" s="128" t="n">
        <v>61.8288</v>
      </c>
      <c r="AC2531" s="128" t="n">
        <v>78.6945</v>
      </c>
      <c r="AD2531" s="128" t="n">
        <v>79.1483</v>
      </c>
      <c r="AE2531" s="128" t="n">
        <v>125.104</v>
      </c>
      <c r="AF2531" s="128" t="n">
        <v>157.097</v>
      </c>
      <c r="AG2531" s="128" t="n">
        <v>166.247</v>
      </c>
      <c r="AH2531" s="128" t="n">
        <v>239.776</v>
      </c>
      <c r="AI2531" s="128" t="n">
        <v>244.799</v>
      </c>
      <c r="AJ2531" s="128" t="n">
        <v>52.6834</v>
      </c>
      <c r="AK2531" s="128" t="n">
        <v>62.0404</v>
      </c>
      <c r="AL2531" s="128" t="n">
        <v>59.0567</v>
      </c>
      <c r="AM2531" s="128" t="n">
        <v>50.9711</v>
      </c>
      <c r="AN2531" s="128" t="n">
        <v>68.2528</v>
      </c>
      <c r="AO2531" s="128" t="n">
        <v>58.4029</v>
      </c>
      <c r="AP2531" s="128" t="n">
        <v>68.5044</v>
      </c>
      <c r="AQ2531" s="128" t="n">
        <v>104.795</v>
      </c>
      <c r="AR2531" s="128" t="n">
        <v>125.765</v>
      </c>
      <c r="AS2531" s="128" t="n">
        <v>176.464</v>
      </c>
      <c r="AT2531" s="128" t="n">
        <v>175.865</v>
      </c>
      <c r="AU2531" s="128" t="n">
        <v>161.268</v>
      </c>
      <c r="AW2531" s="113" t="n">
        <f aca="false">TRUE()</f>
        <v>1</v>
      </c>
      <c r="AY2531" s="114" t="n">
        <f aca="false">TRUE()</f>
        <v>1</v>
      </c>
      <c r="AZ2531" s="116" t="n">
        <f aca="false">TRUE()</f>
        <v>1</v>
      </c>
      <c r="BA2531" s="113" t="n">
        <f aca="false">TRUE()</f>
        <v>1</v>
      </c>
      <c r="BB2531" s="116" t="n">
        <f aca="false">TRUE()</f>
        <v>1</v>
      </c>
      <c r="BD2531" s="114" t="e">
        <f aca="false">#VALUE!</f>
        <v>#VALUE!</v>
      </c>
      <c r="BE2531" s="116" t="e">
        <f aca="false">#VALUE!</f>
        <v>#VALUE!</v>
      </c>
      <c r="BF2531" s="113" t="e">
        <f aca="false">#VALUE!</f>
        <v>#VALUE!</v>
      </c>
      <c r="BG2531" s="116" t="e">
        <f aca="false">#VALUE!</f>
        <v>#VALUE!</v>
      </c>
      <c r="ALW2531" s="0"/>
      <c r="ALX2531" s="0"/>
      <c r="ALY2531" s="0"/>
      <c r="ALZ2531" s="0"/>
      <c r="AMA2531" s="0"/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s="107" customFormat="true" ht="12.8" hidden="false" customHeight="false" outlineLevel="0" collapsed="false">
      <c r="A2532" s="107" t="s">
        <v>2019</v>
      </c>
      <c r="L2532" s="128" t="n">
        <v>53.6901</v>
      </c>
      <c r="M2532" s="128" t="n">
        <v>39.4677</v>
      </c>
      <c r="N2532" s="128" t="n">
        <v>47.7965</v>
      </c>
      <c r="O2532" s="128" t="n">
        <v>54.7933</v>
      </c>
      <c r="P2532" s="128" t="n">
        <v>60.4232</v>
      </c>
      <c r="Q2532" s="128" t="n">
        <v>75.0394</v>
      </c>
      <c r="R2532" s="128" t="n">
        <v>69.2505</v>
      </c>
      <c r="S2532" s="128" t="n">
        <v>83.8984</v>
      </c>
      <c r="T2532" s="128" t="n">
        <v>115.962</v>
      </c>
      <c r="U2532" s="128" t="n">
        <v>119.703</v>
      </c>
      <c r="V2532" s="128" t="n">
        <v>168.362</v>
      </c>
      <c r="W2532" s="128" t="n">
        <v>160.153</v>
      </c>
      <c r="X2532" s="128" t="n">
        <v>77.447</v>
      </c>
      <c r="Y2532" s="128" t="n">
        <v>56.0791</v>
      </c>
      <c r="Z2532" s="128" t="n">
        <v>50.1857</v>
      </c>
      <c r="AA2532" s="128" t="n">
        <v>58.8992</v>
      </c>
      <c r="AB2532" s="128" t="n">
        <v>61.8288</v>
      </c>
      <c r="AC2532" s="128" t="n">
        <v>78.6945</v>
      </c>
      <c r="AD2532" s="128" t="n">
        <v>79.1483</v>
      </c>
      <c r="AE2532" s="128" t="n">
        <v>125.104</v>
      </c>
      <c r="AF2532" s="128" t="n">
        <v>157.097</v>
      </c>
      <c r="AG2532" s="128" t="n">
        <v>166.247</v>
      </c>
      <c r="AH2532" s="128" t="n">
        <v>239.776</v>
      </c>
      <c r="AI2532" s="128" t="n">
        <v>244.799</v>
      </c>
      <c r="AJ2532" s="128" t="n">
        <v>52.6834</v>
      </c>
      <c r="AK2532" s="128" t="n">
        <v>62.0404</v>
      </c>
      <c r="AL2532" s="128" t="n">
        <v>59.0567</v>
      </c>
      <c r="AM2532" s="128" t="n">
        <v>50.9711</v>
      </c>
      <c r="AN2532" s="128" t="n">
        <v>68.2528</v>
      </c>
      <c r="AO2532" s="128" t="n">
        <v>58.4029</v>
      </c>
      <c r="AP2532" s="128" t="n">
        <v>68.5044</v>
      </c>
      <c r="AQ2532" s="128" t="n">
        <v>104.795</v>
      </c>
      <c r="AR2532" s="128" t="n">
        <v>125.765</v>
      </c>
      <c r="AS2532" s="128" t="n">
        <v>176.464</v>
      </c>
      <c r="AT2532" s="128" t="n">
        <v>175.865</v>
      </c>
      <c r="AU2532" s="128" t="n">
        <v>161.268</v>
      </c>
      <c r="ALW2532" s="0"/>
      <c r="ALX2532" s="0"/>
      <c r="ALY2532" s="0"/>
      <c r="ALZ2532" s="0"/>
      <c r="AMA2532" s="0"/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s="107" customFormat="true" ht="12.8" hidden="false" customHeight="false" outlineLevel="0" collapsed="false">
      <c r="A2533" s="107" t="s">
        <v>2021</v>
      </c>
      <c r="L2533" s="128" t="n">
        <v>1</v>
      </c>
      <c r="M2533" s="128" t="n">
        <v>1</v>
      </c>
      <c r="N2533" s="128" t="n">
        <v>1</v>
      </c>
      <c r="O2533" s="128" t="n">
        <v>1</v>
      </c>
      <c r="P2533" s="128" t="n">
        <v>1</v>
      </c>
      <c r="Q2533" s="128" t="n">
        <v>1</v>
      </c>
      <c r="R2533" s="128" t="n">
        <v>1</v>
      </c>
      <c r="S2533" s="128" t="n">
        <v>1</v>
      </c>
      <c r="T2533" s="128" t="n">
        <v>1</v>
      </c>
      <c r="U2533" s="128" t="n">
        <v>1</v>
      </c>
      <c r="V2533" s="128" t="n">
        <v>1</v>
      </c>
      <c r="W2533" s="128" t="n">
        <v>1</v>
      </c>
      <c r="X2533" s="128" t="n">
        <v>1</v>
      </c>
      <c r="Y2533" s="128" t="n">
        <v>1</v>
      </c>
      <c r="Z2533" s="128" t="n">
        <v>1</v>
      </c>
      <c r="AA2533" s="128" t="n">
        <v>1</v>
      </c>
      <c r="AB2533" s="128" t="n">
        <v>1</v>
      </c>
      <c r="AC2533" s="128" t="n">
        <v>1</v>
      </c>
      <c r="AD2533" s="128" t="n">
        <v>1</v>
      </c>
      <c r="AE2533" s="128" t="n">
        <v>1</v>
      </c>
      <c r="AF2533" s="128" t="n">
        <v>1</v>
      </c>
      <c r="AG2533" s="128" t="n">
        <v>1</v>
      </c>
      <c r="AH2533" s="128" t="n">
        <v>1</v>
      </c>
      <c r="AI2533" s="128" t="n">
        <v>1</v>
      </c>
      <c r="AJ2533" s="128" t="n">
        <v>1</v>
      </c>
      <c r="AK2533" s="128" t="n">
        <v>1</v>
      </c>
      <c r="AL2533" s="128" t="n">
        <v>1</v>
      </c>
      <c r="AM2533" s="128" t="n">
        <v>1</v>
      </c>
      <c r="AN2533" s="128" t="n">
        <v>1</v>
      </c>
      <c r="AO2533" s="128" t="n">
        <v>1</v>
      </c>
      <c r="AP2533" s="128" t="n">
        <v>1</v>
      </c>
      <c r="AQ2533" s="128" t="n">
        <v>1</v>
      </c>
      <c r="AR2533" s="128" t="n">
        <v>1</v>
      </c>
      <c r="AS2533" s="128" t="n">
        <v>1</v>
      </c>
      <c r="AT2533" s="128" t="n">
        <v>1</v>
      </c>
      <c r="AU2533" s="128" t="n">
        <v>1</v>
      </c>
      <c r="ALW2533" s="0"/>
      <c r="ALX2533" s="0"/>
      <c r="ALY2533" s="0"/>
      <c r="ALZ2533" s="0"/>
      <c r="AMA2533" s="0"/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customFormat="false" ht="12.8" hidden="false" customHeight="false" outlineLevel="0" collapsed="false">
      <c r="L2534" s="125"/>
      <c r="M2534" s="125"/>
      <c r="N2534" s="125"/>
      <c r="O2534" s="125"/>
      <c r="P2534" s="125"/>
      <c r="Q2534" s="125"/>
      <c r="R2534" s="125"/>
      <c r="S2534" s="125"/>
      <c r="T2534" s="125"/>
      <c r="U2534" s="125"/>
      <c r="V2534" s="125"/>
      <c r="W2534" s="125"/>
      <c r="X2534" s="125"/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125"/>
      <c r="AL2534" s="125"/>
      <c r="AM2534" s="125"/>
      <c r="AN2534" s="125"/>
      <c r="AO2534" s="125"/>
      <c r="AP2534" s="125"/>
      <c r="AQ2534" s="125"/>
      <c r="AR2534" s="125"/>
      <c r="AS2534" s="125"/>
      <c r="AT2534" s="125"/>
      <c r="AU2534" s="125"/>
    </row>
    <row r="2535" customFormat="false" ht="12.8" hidden="false" customHeight="false" outlineLevel="0" collapsed="false">
      <c r="A2535" s="104" t="s">
        <v>1720</v>
      </c>
      <c r="B2535" s="0" t="s">
        <v>1718</v>
      </c>
      <c r="C2535" s="0" t="s">
        <v>1719</v>
      </c>
      <c r="D2535" s="0" t="s">
        <v>3685</v>
      </c>
      <c r="E2535" s="0" t="n">
        <v>131921770</v>
      </c>
      <c r="F2535" s="0" t="n">
        <v>131923140</v>
      </c>
      <c r="G2535" s="0" t="n">
        <v>1370</v>
      </c>
      <c r="H2535" s="106" t="n">
        <v>9</v>
      </c>
      <c r="I2535" s="0" t="n">
        <v>9</v>
      </c>
      <c r="J2535" s="0" t="n">
        <v>9</v>
      </c>
      <c r="K2535" s="0" t="n">
        <v>9</v>
      </c>
      <c r="L2535" s="125" t="n">
        <v>0</v>
      </c>
      <c r="M2535" s="125" t="n">
        <v>0.0873805</v>
      </c>
      <c r="N2535" s="125" t="n">
        <v>0</v>
      </c>
      <c r="O2535" s="125" t="n">
        <v>0.116255</v>
      </c>
      <c r="P2535" s="125" t="n">
        <v>0.105302</v>
      </c>
      <c r="Q2535" s="125" t="n">
        <v>0.0988458</v>
      </c>
      <c r="R2535" s="125" t="n">
        <v>0.173666</v>
      </c>
      <c r="S2535" s="125" t="n">
        <v>0.265598</v>
      </c>
      <c r="T2535" s="125" t="n">
        <v>0.559449</v>
      </c>
      <c r="U2535" s="125" t="n">
        <v>0.794403</v>
      </c>
      <c r="V2535" s="124" t="n">
        <v>2.59331</v>
      </c>
      <c r="W2535" s="124" t="n">
        <v>2.41259</v>
      </c>
      <c r="X2535" s="125" t="n">
        <v>0.0366513</v>
      </c>
      <c r="Y2535" s="125" t="n">
        <v>0.055752</v>
      </c>
      <c r="Z2535" s="125" t="n">
        <v>0.16992</v>
      </c>
      <c r="AA2535" s="125" t="n">
        <v>0.0232647</v>
      </c>
      <c r="AB2535" s="125" t="n">
        <v>0.0321108</v>
      </c>
      <c r="AC2535" s="125" t="n">
        <v>0.0924061</v>
      </c>
      <c r="AD2535" s="125" t="n">
        <v>0.320143</v>
      </c>
      <c r="AE2535" s="125" t="n">
        <v>0.762609</v>
      </c>
      <c r="AF2535" s="124" t="n">
        <v>1.76855</v>
      </c>
      <c r="AG2535" s="124" t="n">
        <v>3.04929</v>
      </c>
      <c r="AH2535" s="124" t="n">
        <v>2.55825</v>
      </c>
      <c r="AI2535" s="124" t="n">
        <v>3.08646</v>
      </c>
      <c r="AJ2535" s="125" t="n">
        <v>0.156172</v>
      </c>
      <c r="AK2535" s="125" t="n">
        <v>0.0529147</v>
      </c>
      <c r="AL2535" s="125" t="n">
        <v>0.0617577</v>
      </c>
      <c r="AM2535" s="125" t="n">
        <v>0.0631338</v>
      </c>
      <c r="AN2535" s="125" t="n">
        <v>0.0596685</v>
      </c>
      <c r="AO2535" s="125" t="n">
        <v>0</v>
      </c>
      <c r="AP2535" s="125" t="n">
        <v>0.10229</v>
      </c>
      <c r="AQ2535" s="125" t="n">
        <v>0.329473</v>
      </c>
      <c r="AR2535" s="125" t="n">
        <v>0.470121</v>
      </c>
      <c r="AS2535" s="124" t="n">
        <v>1.42642</v>
      </c>
      <c r="AT2535" s="124" t="n">
        <v>1.40183</v>
      </c>
      <c r="AU2535" s="124" t="n">
        <v>2.40231</v>
      </c>
    </row>
    <row r="2536" s="107" customFormat="true" ht="12.8" hidden="false" customHeight="false" outlineLevel="0" collapsed="false">
      <c r="A2536" s="107" t="s">
        <v>2018</v>
      </c>
      <c r="H2536" s="107" t="n">
        <v>9</v>
      </c>
      <c r="I2536" s="107" t="n">
        <v>9</v>
      </c>
      <c r="J2536" s="107" t="n">
        <v>9</v>
      </c>
      <c r="K2536" s="107" t="n">
        <v>9</v>
      </c>
      <c r="L2536" s="128" t="n">
        <v>0</v>
      </c>
      <c r="M2536" s="128" t="n">
        <v>0.0873805</v>
      </c>
      <c r="N2536" s="128" t="n">
        <v>0</v>
      </c>
      <c r="O2536" s="128" t="n">
        <v>0.116255</v>
      </c>
      <c r="P2536" s="128" t="n">
        <v>0.105302</v>
      </c>
      <c r="Q2536" s="128" t="n">
        <v>0.0988458</v>
      </c>
      <c r="R2536" s="128" t="n">
        <v>0.173666</v>
      </c>
      <c r="S2536" s="128" t="n">
        <v>0.265598</v>
      </c>
      <c r="T2536" s="128" t="n">
        <v>0.559449</v>
      </c>
      <c r="U2536" s="128" t="n">
        <v>0.794403</v>
      </c>
      <c r="V2536" s="128" t="n">
        <v>2.59331</v>
      </c>
      <c r="W2536" s="128" t="n">
        <v>2.41259</v>
      </c>
      <c r="X2536" s="128" t="n">
        <v>0.0366513</v>
      </c>
      <c r="Y2536" s="128" t="n">
        <v>0.055752</v>
      </c>
      <c r="Z2536" s="128" t="n">
        <v>0.16992</v>
      </c>
      <c r="AA2536" s="128" t="n">
        <v>0.0232647</v>
      </c>
      <c r="AB2536" s="128" t="n">
        <v>0.0321108</v>
      </c>
      <c r="AC2536" s="128" t="n">
        <v>0.0924061</v>
      </c>
      <c r="AD2536" s="128" t="n">
        <v>0.320143</v>
      </c>
      <c r="AE2536" s="128" t="n">
        <v>0.762609</v>
      </c>
      <c r="AF2536" s="128" t="n">
        <v>1.76855</v>
      </c>
      <c r="AG2536" s="128" t="n">
        <v>3.04929</v>
      </c>
      <c r="AH2536" s="128" t="n">
        <v>2.55825</v>
      </c>
      <c r="AI2536" s="128" t="n">
        <v>3.08646</v>
      </c>
      <c r="AJ2536" s="128" t="n">
        <v>0.156172</v>
      </c>
      <c r="AK2536" s="128" t="n">
        <v>0.0529147</v>
      </c>
      <c r="AL2536" s="128" t="n">
        <v>0.0617577</v>
      </c>
      <c r="AM2536" s="128" t="n">
        <v>0.0631338</v>
      </c>
      <c r="AN2536" s="128" t="n">
        <v>0.0596685</v>
      </c>
      <c r="AO2536" s="128" t="n">
        <v>0</v>
      </c>
      <c r="AP2536" s="128" t="n">
        <v>0.10229</v>
      </c>
      <c r="AQ2536" s="128" t="n">
        <v>0.329473</v>
      </c>
      <c r="AR2536" s="128" t="n">
        <v>0.470121</v>
      </c>
      <c r="AS2536" s="128" t="n">
        <v>1.42642</v>
      </c>
      <c r="AT2536" s="128" t="n">
        <v>1.40183</v>
      </c>
      <c r="AU2536" s="128" t="n">
        <v>2.40231</v>
      </c>
      <c r="AW2536" s="113" t="n">
        <f aca="false">TRUE()</f>
        <v>1</v>
      </c>
      <c r="AY2536" s="114" t="n">
        <f aca="false">TRUE()</f>
        <v>1</v>
      </c>
      <c r="AZ2536" s="116" t="n">
        <f aca="false">TRUE()</f>
        <v>1</v>
      </c>
      <c r="BA2536" s="113" t="n">
        <f aca="false">TRUE()</f>
        <v>1</v>
      </c>
      <c r="BB2536" s="116" t="n">
        <f aca="false">TRUE()</f>
        <v>1</v>
      </c>
      <c r="BD2536" s="114" t="e">
        <f aca="false">#VALUE!</f>
        <v>#VALUE!</v>
      </c>
      <c r="BE2536" s="116" t="e">
        <f aca="false">#VALUE!</f>
        <v>#VALUE!</v>
      </c>
      <c r="BF2536" s="113" t="e">
        <f aca="false">#VALUE!</f>
        <v>#VALUE!</v>
      </c>
      <c r="BG2536" s="116" t="e">
        <f aca="false">#VALUE!</f>
        <v>#VALUE!</v>
      </c>
      <c r="ALW2536" s="0"/>
      <c r="ALX2536" s="0"/>
      <c r="ALY2536" s="0"/>
      <c r="ALZ2536" s="0"/>
      <c r="AMA2536" s="0"/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s="107" customFormat="true" ht="12.8" hidden="false" customHeight="false" outlineLevel="0" collapsed="false">
      <c r="A2537" s="107" t="s">
        <v>2019</v>
      </c>
      <c r="L2537" s="128" t="n">
        <v>0</v>
      </c>
      <c r="M2537" s="128" t="n">
        <v>0.0873805</v>
      </c>
      <c r="N2537" s="128" t="n">
        <v>0</v>
      </c>
      <c r="O2537" s="128" t="n">
        <v>0.116255</v>
      </c>
      <c r="P2537" s="128" t="n">
        <v>0.105302</v>
      </c>
      <c r="Q2537" s="128" t="n">
        <v>0.0988458</v>
      </c>
      <c r="R2537" s="128" t="n">
        <v>0.173666</v>
      </c>
      <c r="S2537" s="128" t="n">
        <v>0.265598</v>
      </c>
      <c r="T2537" s="128" t="n">
        <v>0.559449</v>
      </c>
      <c r="U2537" s="128" t="n">
        <v>0.794403</v>
      </c>
      <c r="V2537" s="128" t="n">
        <v>2.59331</v>
      </c>
      <c r="W2537" s="128" t="n">
        <v>2.41259</v>
      </c>
      <c r="X2537" s="128" t="n">
        <v>0.0366513</v>
      </c>
      <c r="Y2537" s="128" t="n">
        <v>0.055752</v>
      </c>
      <c r="Z2537" s="128" t="n">
        <v>0.16992</v>
      </c>
      <c r="AA2537" s="128" t="n">
        <v>0.0232647</v>
      </c>
      <c r="AB2537" s="128" t="n">
        <v>0.0321108</v>
      </c>
      <c r="AC2537" s="128" t="n">
        <v>0.0924061</v>
      </c>
      <c r="AD2537" s="128" t="n">
        <v>0.320143</v>
      </c>
      <c r="AE2537" s="128" t="n">
        <v>0.762609</v>
      </c>
      <c r="AF2537" s="128" t="n">
        <v>1.76855</v>
      </c>
      <c r="AG2537" s="128" t="n">
        <v>3.04929</v>
      </c>
      <c r="AH2537" s="128" t="n">
        <v>2.55825</v>
      </c>
      <c r="AI2537" s="128" t="n">
        <v>3.08646</v>
      </c>
      <c r="AJ2537" s="128" t="n">
        <v>0.156172</v>
      </c>
      <c r="AK2537" s="128" t="n">
        <v>0.0529147</v>
      </c>
      <c r="AL2537" s="128" t="n">
        <v>0.0617577</v>
      </c>
      <c r="AM2537" s="128" t="n">
        <v>0.0631338</v>
      </c>
      <c r="AN2537" s="128" t="n">
        <v>0.0596685</v>
      </c>
      <c r="AO2537" s="128" t="n">
        <v>0</v>
      </c>
      <c r="AP2537" s="128" t="n">
        <v>0.10229</v>
      </c>
      <c r="AQ2537" s="128" t="n">
        <v>0.329473</v>
      </c>
      <c r="AR2537" s="128" t="n">
        <v>0.470121</v>
      </c>
      <c r="AS2537" s="128" t="n">
        <v>1.42642</v>
      </c>
      <c r="AT2537" s="128" t="n">
        <v>1.40183</v>
      </c>
      <c r="AU2537" s="128" t="n">
        <v>2.40231</v>
      </c>
      <c r="ALW2537" s="0"/>
      <c r="ALX2537" s="0"/>
      <c r="ALY2537" s="0"/>
      <c r="ALZ2537" s="0"/>
      <c r="AMA2537" s="0"/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s="107" customFormat="true" ht="12.8" hidden="false" customHeight="false" outlineLevel="0" collapsed="false">
      <c r="A2538" s="107" t="s">
        <v>2021</v>
      </c>
      <c r="L2538" s="130" t="s">
        <v>2075</v>
      </c>
      <c r="M2538" s="128" t="n">
        <v>1</v>
      </c>
      <c r="N2538" s="130" t="s">
        <v>2075</v>
      </c>
      <c r="O2538" s="128" t="n">
        <v>1</v>
      </c>
      <c r="P2538" s="128" t="n">
        <v>1</v>
      </c>
      <c r="Q2538" s="128" t="n">
        <v>1</v>
      </c>
      <c r="R2538" s="128" t="n">
        <v>1</v>
      </c>
      <c r="S2538" s="128" t="n">
        <v>1</v>
      </c>
      <c r="T2538" s="128" t="n">
        <v>1</v>
      </c>
      <c r="U2538" s="128" t="n">
        <v>1</v>
      </c>
      <c r="V2538" s="128" t="n">
        <v>1</v>
      </c>
      <c r="W2538" s="128" t="n">
        <v>1</v>
      </c>
      <c r="X2538" s="128" t="n">
        <v>1</v>
      </c>
      <c r="Y2538" s="128" t="n">
        <v>1</v>
      </c>
      <c r="Z2538" s="128" t="n">
        <v>1</v>
      </c>
      <c r="AA2538" s="128" t="n">
        <v>1</v>
      </c>
      <c r="AB2538" s="128" t="n">
        <v>1</v>
      </c>
      <c r="AC2538" s="128" t="n">
        <v>1</v>
      </c>
      <c r="AD2538" s="128" t="n">
        <v>1</v>
      </c>
      <c r="AE2538" s="128" t="n">
        <v>1</v>
      </c>
      <c r="AF2538" s="128" t="n">
        <v>1</v>
      </c>
      <c r="AG2538" s="128" t="n">
        <v>1</v>
      </c>
      <c r="AH2538" s="128" t="n">
        <v>1</v>
      </c>
      <c r="AI2538" s="128" t="n">
        <v>1</v>
      </c>
      <c r="AJ2538" s="128" t="n">
        <v>1</v>
      </c>
      <c r="AK2538" s="128" t="n">
        <v>1</v>
      </c>
      <c r="AL2538" s="128" t="n">
        <v>1</v>
      </c>
      <c r="AM2538" s="128" t="n">
        <v>1</v>
      </c>
      <c r="AN2538" s="128" t="n">
        <v>1</v>
      </c>
      <c r="AO2538" s="130" t="s">
        <v>2075</v>
      </c>
      <c r="AP2538" s="128" t="n">
        <v>1</v>
      </c>
      <c r="AQ2538" s="128" t="n">
        <v>1</v>
      </c>
      <c r="AR2538" s="128" t="n">
        <v>1</v>
      </c>
      <c r="AS2538" s="128" t="n">
        <v>1</v>
      </c>
      <c r="AT2538" s="128" t="n">
        <v>1</v>
      </c>
      <c r="AU2538" s="128" t="n">
        <v>1</v>
      </c>
      <c r="ALW2538" s="0"/>
      <c r="ALX2538" s="0"/>
      <c r="ALY2538" s="0"/>
      <c r="ALZ2538" s="0"/>
      <c r="AMA2538" s="0"/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customFormat="false" ht="12.8" hidden="false" customHeight="false" outlineLevel="0" collapsed="false">
      <c r="L2539" s="125"/>
      <c r="M2539" s="125"/>
      <c r="N2539" s="125"/>
      <c r="O2539" s="125"/>
      <c r="P2539" s="125"/>
      <c r="Q2539" s="125"/>
      <c r="R2539" s="125"/>
      <c r="S2539" s="125"/>
      <c r="T2539" s="125"/>
      <c r="U2539" s="125"/>
      <c r="V2539" s="125"/>
      <c r="W2539" s="125"/>
      <c r="X2539" s="125"/>
      <c r="Y2539" s="125"/>
      <c r="Z2539" s="125"/>
      <c r="AA2539" s="125"/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125"/>
      <c r="AL2539" s="125"/>
      <c r="AM2539" s="125"/>
      <c r="AN2539" s="125"/>
      <c r="AO2539" s="125"/>
      <c r="AP2539" s="125"/>
      <c r="AQ2539" s="125"/>
      <c r="AR2539" s="125"/>
      <c r="AS2539" s="125"/>
      <c r="AT2539" s="125"/>
      <c r="AU2539" s="125"/>
    </row>
    <row r="2540" customFormat="false" ht="12.8" hidden="false" customHeight="false" outlineLevel="0" collapsed="false">
      <c r="A2540" s="106" t="s">
        <v>1729</v>
      </c>
      <c r="B2540" s="0" t="s">
        <v>1724</v>
      </c>
      <c r="C2540" s="0" t="s">
        <v>1725</v>
      </c>
      <c r="D2540" s="0" t="s">
        <v>3686</v>
      </c>
      <c r="E2540" s="0" t="n">
        <v>38558697</v>
      </c>
      <c r="F2540" s="0" t="n">
        <v>38591190</v>
      </c>
      <c r="G2540" s="0" t="n">
        <v>1645</v>
      </c>
      <c r="H2540" s="106" t="n">
        <v>36</v>
      </c>
      <c r="I2540" s="0" t="n">
        <v>26</v>
      </c>
      <c r="J2540" s="0" t="n">
        <v>1</v>
      </c>
      <c r="K2540" s="0" t="n">
        <v>0</v>
      </c>
      <c r="L2540" s="126" t="n">
        <v>1.55973</v>
      </c>
      <c r="M2540" s="126" t="n">
        <v>1.02002</v>
      </c>
      <c r="N2540" s="129" t="n">
        <v>2.28149</v>
      </c>
      <c r="O2540" s="126" t="n">
        <v>1.47847</v>
      </c>
      <c r="P2540" s="126" t="n">
        <v>2.10938</v>
      </c>
      <c r="Q2540" s="126" t="n">
        <v>1.37362</v>
      </c>
      <c r="R2540" s="126" t="n">
        <v>1.66188</v>
      </c>
      <c r="S2540" s="126" t="n">
        <v>1.58303</v>
      </c>
      <c r="T2540" s="126" t="n">
        <v>2.52576</v>
      </c>
      <c r="U2540" s="129" t="n">
        <v>3.63389</v>
      </c>
      <c r="V2540" s="126" t="n">
        <v>2.99946</v>
      </c>
      <c r="W2540" s="129" t="n">
        <v>5.45234</v>
      </c>
      <c r="X2540" s="129" t="n">
        <v>2.9373</v>
      </c>
      <c r="Y2540" s="126" t="n">
        <v>1.49707</v>
      </c>
      <c r="Z2540" s="129" t="n">
        <v>1.96793</v>
      </c>
      <c r="AA2540" s="129" t="n">
        <v>3.24798</v>
      </c>
      <c r="AB2540" s="126" t="n">
        <v>1.22076</v>
      </c>
      <c r="AC2540" s="126" t="n">
        <v>1.9957</v>
      </c>
      <c r="AD2540" s="129" t="n">
        <v>3.02885</v>
      </c>
      <c r="AE2540" s="126" t="n">
        <v>2.19082</v>
      </c>
      <c r="AF2540" s="129" t="n">
        <v>4.94289</v>
      </c>
      <c r="AG2540" s="129" t="n">
        <v>6.7889</v>
      </c>
      <c r="AH2540" s="129" t="n">
        <v>5.29995</v>
      </c>
      <c r="AI2540" s="129" t="n">
        <v>6.56522</v>
      </c>
      <c r="AJ2540" s="126" t="n">
        <v>0.976347</v>
      </c>
      <c r="AK2540" s="126" t="n">
        <v>1.58612</v>
      </c>
      <c r="AL2540" s="129" t="n">
        <v>1.89014</v>
      </c>
      <c r="AM2540" s="129" t="n">
        <v>1.94702</v>
      </c>
      <c r="AN2540" s="126" t="n">
        <v>1.46128</v>
      </c>
      <c r="AO2540" s="126" t="n">
        <v>1.24524</v>
      </c>
      <c r="AP2540" s="129" t="n">
        <v>1.95443</v>
      </c>
      <c r="AQ2540" s="126" t="n">
        <v>1.74321</v>
      </c>
      <c r="AR2540" s="129" t="n">
        <v>2.78989</v>
      </c>
      <c r="AS2540" s="129" t="n">
        <v>3.89783</v>
      </c>
      <c r="AT2540" s="126" t="n">
        <v>2.06992</v>
      </c>
      <c r="AU2540" s="126" t="n">
        <v>3.17316</v>
      </c>
    </row>
    <row r="2541" customFormat="false" ht="12.8" hidden="false" customHeight="false" outlineLevel="0" collapsed="false">
      <c r="A2541" s="105" t="s">
        <v>1726</v>
      </c>
      <c r="B2541" s="0" t="s">
        <v>1724</v>
      </c>
      <c r="C2541" s="0" t="s">
        <v>1725</v>
      </c>
      <c r="D2541" s="0" t="s">
        <v>3687</v>
      </c>
      <c r="E2541" s="0" t="n">
        <v>38562811</v>
      </c>
      <c r="F2541" s="0" t="n">
        <v>38592162</v>
      </c>
      <c r="G2541" s="0" t="n">
        <v>2871</v>
      </c>
      <c r="H2541" s="106" t="n">
        <v>36</v>
      </c>
      <c r="I2541" s="0" t="n">
        <v>29</v>
      </c>
      <c r="J2541" s="0" t="n">
        <v>3</v>
      </c>
      <c r="K2541" s="0" t="n">
        <v>0</v>
      </c>
      <c r="L2541" s="129" t="n">
        <v>2.04885</v>
      </c>
      <c r="M2541" s="129" t="n">
        <v>1.93739</v>
      </c>
      <c r="N2541" s="126" t="n">
        <v>1.89616</v>
      </c>
      <c r="O2541" s="129" t="n">
        <v>1.97206</v>
      </c>
      <c r="P2541" s="129" t="n">
        <v>2.20711</v>
      </c>
      <c r="Q2541" s="129" t="n">
        <v>3.04045</v>
      </c>
      <c r="R2541" s="129" t="n">
        <v>2.10429</v>
      </c>
      <c r="S2541" s="129" t="n">
        <v>2.06667</v>
      </c>
      <c r="T2541" s="129" t="n">
        <v>3.64265</v>
      </c>
      <c r="U2541" s="126" t="n">
        <v>2.0496</v>
      </c>
      <c r="V2541" s="129" t="n">
        <v>4.4013</v>
      </c>
      <c r="W2541" s="126" t="n">
        <v>4.73234</v>
      </c>
      <c r="X2541" s="126" t="n">
        <v>2.34592</v>
      </c>
      <c r="Y2541" s="129" t="n">
        <v>2.56487</v>
      </c>
      <c r="Z2541" s="126" t="n">
        <v>1.7294</v>
      </c>
      <c r="AA2541" s="126" t="n">
        <v>1.77977</v>
      </c>
      <c r="AB2541" s="129" t="n">
        <v>2.55699</v>
      </c>
      <c r="AC2541" s="129" t="n">
        <v>2.68319</v>
      </c>
      <c r="AD2541" s="126" t="n">
        <v>2.38894</v>
      </c>
      <c r="AE2541" s="129" t="n">
        <v>3.32362</v>
      </c>
      <c r="AF2541" s="126" t="n">
        <v>3.20334</v>
      </c>
      <c r="AG2541" s="126" t="n">
        <v>4.67596</v>
      </c>
      <c r="AH2541" s="126" t="n">
        <v>4.47773</v>
      </c>
      <c r="AI2541" s="126" t="n">
        <v>5.87366</v>
      </c>
      <c r="AJ2541" s="129" t="n">
        <v>2.38888</v>
      </c>
      <c r="AK2541" s="129" t="n">
        <v>1.8266</v>
      </c>
      <c r="AL2541" s="126" t="n">
        <v>0.845126</v>
      </c>
      <c r="AM2541" s="126" t="n">
        <v>1.4766</v>
      </c>
      <c r="AN2541" s="129" t="n">
        <v>2.71617</v>
      </c>
      <c r="AO2541" s="129" t="n">
        <v>2.33204</v>
      </c>
      <c r="AP2541" s="126" t="n">
        <v>1.82777</v>
      </c>
      <c r="AQ2541" s="129" t="n">
        <v>2.44579</v>
      </c>
      <c r="AR2541" s="126" t="n">
        <v>1.90478</v>
      </c>
      <c r="AS2541" s="126" t="n">
        <v>3.30064</v>
      </c>
      <c r="AT2541" s="129" t="n">
        <v>3.52517</v>
      </c>
      <c r="AU2541" s="129" t="n">
        <v>3.49707</v>
      </c>
    </row>
    <row r="2542" customFormat="false" ht="12.8" hidden="false" customHeight="false" outlineLevel="0" collapsed="false">
      <c r="A2542" s="0" t="s">
        <v>3688</v>
      </c>
      <c r="B2542" s="0" t="s">
        <v>1724</v>
      </c>
      <c r="C2542" s="0" t="s">
        <v>1725</v>
      </c>
      <c r="D2542" s="0" t="s">
        <v>3687</v>
      </c>
      <c r="E2542" s="0" t="n">
        <v>38562811</v>
      </c>
      <c r="F2542" s="0" t="n">
        <v>38592162</v>
      </c>
      <c r="G2542" s="0" t="n">
        <v>2667</v>
      </c>
      <c r="H2542" s="0" t="n">
        <v>2</v>
      </c>
      <c r="I2542" s="0" t="n">
        <v>0</v>
      </c>
      <c r="J2542" s="0" t="n">
        <v>0</v>
      </c>
      <c r="K2542" s="0" t="n">
        <v>0</v>
      </c>
      <c r="L2542" s="125" t="n">
        <v>0.299172</v>
      </c>
      <c r="M2542" s="125" t="n">
        <v>2.28425E-005</v>
      </c>
      <c r="N2542" s="125" t="n">
        <v>0.301699</v>
      </c>
      <c r="O2542" s="125" t="n">
        <v>0.239619</v>
      </c>
      <c r="P2542" s="125" t="n">
        <v>0.251905</v>
      </c>
      <c r="Q2542" s="125" t="n">
        <v>0.314073</v>
      </c>
      <c r="R2542" s="125" t="n">
        <v>0.431277</v>
      </c>
      <c r="S2542" s="125" t="n">
        <v>0.362465</v>
      </c>
      <c r="T2542" s="125" t="n">
        <v>0.129329</v>
      </c>
      <c r="U2542" s="125" t="n">
        <v>0.355934</v>
      </c>
      <c r="V2542" s="125" t="n">
        <v>0.846964</v>
      </c>
      <c r="W2542" s="125" t="n">
        <v>0.000109088</v>
      </c>
      <c r="X2542" s="125" t="n">
        <v>1.88734E-013</v>
      </c>
      <c r="Y2542" s="125" t="n">
        <v>0.277893</v>
      </c>
      <c r="Z2542" s="125" t="n">
        <v>0.606242</v>
      </c>
      <c r="AA2542" s="125" t="n">
        <v>0.248718</v>
      </c>
      <c r="AB2542" s="125" t="n">
        <v>0.205713</v>
      </c>
      <c r="AC2542" s="125" t="n">
        <v>0.111197</v>
      </c>
      <c r="AD2542" s="125" t="n">
        <v>0.246118</v>
      </c>
      <c r="AE2542" s="125" t="n">
        <v>0.19602</v>
      </c>
      <c r="AF2542" s="125" t="n">
        <v>0.71449</v>
      </c>
      <c r="AG2542" s="125" t="n">
        <v>1.59712</v>
      </c>
      <c r="AH2542" s="125" t="n">
        <v>1.48141</v>
      </c>
      <c r="AI2542" s="125" t="n">
        <v>1.24269</v>
      </c>
      <c r="AJ2542" s="125" t="n">
        <v>3.92001E-006</v>
      </c>
      <c r="AK2542" s="125" t="n">
        <v>0.477663</v>
      </c>
      <c r="AL2542" s="126" t="n">
        <v>0.982797</v>
      </c>
      <c r="AM2542" s="125" t="n">
        <v>0.131841</v>
      </c>
      <c r="AN2542" s="125" t="n">
        <v>8.81678E-011</v>
      </c>
      <c r="AO2542" s="125" t="n">
        <v>5.48671E-005</v>
      </c>
      <c r="AP2542" s="125" t="n">
        <v>0.310703</v>
      </c>
      <c r="AQ2542" s="125" t="n">
        <v>0.257353</v>
      </c>
      <c r="AR2542" s="126" t="n">
        <v>0.956158</v>
      </c>
      <c r="AS2542" s="125" t="n">
        <v>0.773787</v>
      </c>
      <c r="AT2542" s="125" t="n">
        <v>0.388359</v>
      </c>
      <c r="AU2542" s="125" t="n">
        <v>0.21894</v>
      </c>
    </row>
    <row r="2543" customFormat="false" ht="12.8" hidden="false" customHeight="false" outlineLevel="0" collapsed="false">
      <c r="A2543" s="106" t="s">
        <v>1730</v>
      </c>
      <c r="B2543" s="0" t="s">
        <v>1724</v>
      </c>
      <c r="C2543" s="0" t="s">
        <v>1725</v>
      </c>
      <c r="D2543" s="0" t="s">
        <v>3689</v>
      </c>
      <c r="E2543" s="0" t="n">
        <v>38562860</v>
      </c>
      <c r="F2543" s="0" t="n">
        <v>38586257</v>
      </c>
      <c r="G2543" s="0" t="n">
        <v>837</v>
      </c>
      <c r="H2543" s="106" t="n">
        <v>11</v>
      </c>
      <c r="I2543" s="0" t="n">
        <v>0</v>
      </c>
      <c r="J2543" s="0" t="n">
        <v>0</v>
      </c>
      <c r="K2543" s="0" t="n">
        <v>0</v>
      </c>
      <c r="L2543" s="125" t="n">
        <v>0.330588</v>
      </c>
      <c r="M2543" s="126" t="n">
        <v>1.06963</v>
      </c>
      <c r="N2543" s="126" t="n">
        <v>1.41485</v>
      </c>
      <c r="O2543" s="125" t="n">
        <v>0.279559</v>
      </c>
      <c r="P2543" s="126" t="n">
        <v>1.53416</v>
      </c>
      <c r="Q2543" s="125" t="n">
        <v>2.46338E-005</v>
      </c>
      <c r="R2543" s="125" t="n">
        <v>6.05864E-005</v>
      </c>
      <c r="S2543" s="125" t="n">
        <v>0.532564</v>
      </c>
      <c r="T2543" s="125" t="n">
        <v>0.432787</v>
      </c>
      <c r="U2543" s="126" t="n">
        <v>0.89135</v>
      </c>
      <c r="V2543" s="125" t="n">
        <v>1.19793</v>
      </c>
      <c r="W2543" s="126" t="n">
        <v>1.7731</v>
      </c>
      <c r="X2543" s="125" t="n">
        <v>0.0119086</v>
      </c>
      <c r="Y2543" s="125" t="n">
        <v>0.00285749</v>
      </c>
      <c r="Z2543" s="126" t="n">
        <v>0.747324</v>
      </c>
      <c r="AA2543" s="125" t="n">
        <v>0.171817</v>
      </c>
      <c r="AB2543" s="125" t="n">
        <v>0.299001</v>
      </c>
      <c r="AC2543" s="125" t="n">
        <v>0.071194</v>
      </c>
      <c r="AD2543" s="126" t="n">
        <v>1.20867</v>
      </c>
      <c r="AE2543" s="125" t="n">
        <v>1.1265</v>
      </c>
      <c r="AF2543" s="125" t="n">
        <v>1.25878</v>
      </c>
      <c r="AG2543" s="125" t="n">
        <v>0.731038</v>
      </c>
      <c r="AH2543" s="125" t="n">
        <v>0.594181</v>
      </c>
      <c r="AI2543" s="125" t="n">
        <v>0.000252878</v>
      </c>
      <c r="AJ2543" s="125" t="n">
        <v>0.303463</v>
      </c>
      <c r="AK2543" s="125" t="n">
        <v>4.75895E-012</v>
      </c>
      <c r="AL2543" s="126" t="n">
        <v>0.940468</v>
      </c>
      <c r="AM2543" s="126" t="n">
        <v>1.28536</v>
      </c>
      <c r="AN2543" s="125" t="n">
        <v>1.61414E-010</v>
      </c>
      <c r="AO2543" s="126" t="n">
        <v>0.886715</v>
      </c>
      <c r="AP2543" s="125" t="n">
        <v>0.330004</v>
      </c>
      <c r="AQ2543" s="126" t="n">
        <v>0.79265</v>
      </c>
      <c r="AR2543" s="125" t="n">
        <v>0.538112</v>
      </c>
      <c r="AS2543" s="125" t="n">
        <v>0.346389</v>
      </c>
      <c r="AT2543" s="125" t="n">
        <v>0.489394</v>
      </c>
      <c r="AU2543" s="127" t="n">
        <v>0.50152</v>
      </c>
    </row>
    <row r="2544" customFormat="false" ht="12.8" hidden="false" customHeight="false" outlineLevel="0" collapsed="false">
      <c r="A2544" s="0" t="s">
        <v>1731</v>
      </c>
      <c r="B2544" s="0" t="s">
        <v>1724</v>
      </c>
      <c r="C2544" s="0" t="s">
        <v>1725</v>
      </c>
      <c r="D2544" s="0" t="s">
        <v>3690</v>
      </c>
      <c r="E2544" s="0" t="n">
        <v>38562885</v>
      </c>
      <c r="F2544" s="0" t="n">
        <v>38573190</v>
      </c>
      <c r="G2544" s="0" t="n">
        <v>513</v>
      </c>
      <c r="H2544" s="0" t="n">
        <v>8</v>
      </c>
      <c r="I2544" s="0" t="n">
        <v>0</v>
      </c>
      <c r="J2544" s="0" t="n">
        <v>0</v>
      </c>
      <c r="K2544" s="0" t="n">
        <v>0</v>
      </c>
      <c r="L2544" s="126" t="n">
        <v>1.02762</v>
      </c>
      <c r="M2544" s="125" t="n">
        <v>2.22528E-021</v>
      </c>
      <c r="N2544" s="125" t="n">
        <v>1.33268E-009</v>
      </c>
      <c r="O2544" s="125" t="n">
        <v>0.207914</v>
      </c>
      <c r="P2544" s="125" t="n">
        <v>1.39925E-017</v>
      </c>
      <c r="Q2544" s="125" t="n">
        <v>0.452916</v>
      </c>
      <c r="R2544" s="126" t="n">
        <v>0.643113</v>
      </c>
      <c r="S2544" s="126" t="n">
        <v>2.25266</v>
      </c>
      <c r="T2544" s="125" t="n">
        <v>0.605141</v>
      </c>
      <c r="U2544" s="125" t="n">
        <v>0.698982</v>
      </c>
      <c r="V2544" s="125" t="n">
        <v>1.17496</v>
      </c>
      <c r="W2544" s="125" t="n">
        <v>0.573002</v>
      </c>
      <c r="X2544" s="126" t="n">
        <v>1.45818</v>
      </c>
      <c r="Y2544" s="125" t="n">
        <v>0.327915</v>
      </c>
      <c r="Z2544" s="125" t="n">
        <v>0.587863</v>
      </c>
      <c r="AA2544" s="125" t="n">
        <v>0.00361043</v>
      </c>
      <c r="AB2544" s="125" t="n">
        <v>0.273741</v>
      </c>
      <c r="AC2544" s="125" t="n">
        <v>0.230084</v>
      </c>
      <c r="AD2544" s="125" t="n">
        <v>0.000156526</v>
      </c>
      <c r="AE2544" s="125" t="n">
        <v>1.48964E-007</v>
      </c>
      <c r="AF2544" s="125" t="n">
        <v>0.848132</v>
      </c>
      <c r="AG2544" s="125" t="n">
        <v>0.581454</v>
      </c>
      <c r="AH2544" s="126" t="n">
        <v>1.51961</v>
      </c>
      <c r="AI2544" s="126" t="n">
        <v>2.06046</v>
      </c>
      <c r="AJ2544" s="125" t="n">
        <v>0.000381701</v>
      </c>
      <c r="AK2544" s="126" t="n">
        <v>0.59923</v>
      </c>
      <c r="AL2544" s="126" t="n">
        <v>0.693251</v>
      </c>
      <c r="AM2544" s="125" t="n">
        <v>0.485586</v>
      </c>
      <c r="AN2544" s="125" t="n">
        <v>0.000711566</v>
      </c>
      <c r="AO2544" s="125" t="n">
        <v>2.78554E-011</v>
      </c>
      <c r="AP2544" s="125" t="n">
        <v>0.00276232</v>
      </c>
      <c r="AQ2544" s="125" t="n">
        <v>7.21639E-008</v>
      </c>
      <c r="AR2544" s="125" t="n">
        <v>0.573027</v>
      </c>
      <c r="AS2544" s="125" t="n">
        <v>0.0321098</v>
      </c>
      <c r="AT2544" s="125" t="n">
        <v>0.289185</v>
      </c>
      <c r="AU2544" s="125" t="n">
        <v>0.608585</v>
      </c>
    </row>
    <row r="2545" customFormat="false" ht="12.8" hidden="false" customHeight="false" outlineLevel="0" collapsed="false">
      <c r="A2545" s="0" t="s">
        <v>3691</v>
      </c>
      <c r="B2545" s="0" t="s">
        <v>1724</v>
      </c>
      <c r="C2545" s="0" t="s">
        <v>1725</v>
      </c>
      <c r="D2545" s="0" t="s">
        <v>3692</v>
      </c>
      <c r="E2545" s="0" t="n">
        <v>38564188</v>
      </c>
      <c r="F2545" s="0" t="n">
        <v>38582000</v>
      </c>
      <c r="G2545" s="0" t="n">
        <v>228</v>
      </c>
      <c r="H2545" s="0" t="n">
        <v>0</v>
      </c>
      <c r="I2545" s="0" t="n">
        <v>0</v>
      </c>
      <c r="J2545" s="0" t="n">
        <v>0</v>
      </c>
      <c r="K2545" s="0" t="n">
        <v>0</v>
      </c>
      <c r="L2545" s="125" t="n">
        <v>0</v>
      </c>
      <c r="M2545" s="125" t="n">
        <v>0</v>
      </c>
      <c r="N2545" s="125" t="n">
        <v>0</v>
      </c>
      <c r="O2545" s="125" t="n">
        <v>0</v>
      </c>
      <c r="P2545" s="125" t="n">
        <v>0</v>
      </c>
      <c r="Q2545" s="125" t="n">
        <v>0</v>
      </c>
      <c r="R2545" s="125" t="n">
        <v>1.03257E-177</v>
      </c>
      <c r="S2545" s="125" t="n">
        <v>0</v>
      </c>
      <c r="T2545" s="125" t="n">
        <v>4.15114E-186</v>
      </c>
      <c r="U2545" s="125" t="n">
        <v>0</v>
      </c>
      <c r="V2545" s="125" t="n">
        <v>0</v>
      </c>
      <c r="W2545" s="125" t="n">
        <v>0</v>
      </c>
      <c r="X2545" s="125" t="n">
        <v>0</v>
      </c>
      <c r="Y2545" s="125" t="n">
        <v>0</v>
      </c>
      <c r="Z2545" s="125" t="n">
        <v>0</v>
      </c>
      <c r="AA2545" s="125" t="n">
        <v>0</v>
      </c>
      <c r="AB2545" s="125" t="n">
        <v>0</v>
      </c>
      <c r="AC2545" s="125" t="n">
        <v>0</v>
      </c>
      <c r="AD2545" s="125" t="n">
        <v>0</v>
      </c>
      <c r="AE2545" s="125" t="n">
        <v>0</v>
      </c>
      <c r="AF2545" s="125" t="n">
        <v>0</v>
      </c>
      <c r="AG2545" s="125" t="n">
        <v>0</v>
      </c>
      <c r="AH2545" s="125" t="n">
        <v>0</v>
      </c>
      <c r="AI2545" s="125" t="n">
        <v>0</v>
      </c>
      <c r="AJ2545" s="125" t="n">
        <v>0</v>
      </c>
      <c r="AK2545" s="125" t="n">
        <v>0</v>
      </c>
      <c r="AL2545" s="125" t="n">
        <v>0</v>
      </c>
      <c r="AM2545" s="125" t="n">
        <v>0</v>
      </c>
      <c r="AN2545" s="125" t="n">
        <v>2.30601E-082</v>
      </c>
      <c r="AO2545" s="125" t="n">
        <v>0</v>
      </c>
      <c r="AP2545" s="125" t="n">
        <v>4.39558E-175</v>
      </c>
      <c r="AQ2545" s="125" t="n">
        <v>0</v>
      </c>
      <c r="AR2545" s="125" t="n">
        <v>0</v>
      </c>
      <c r="AS2545" s="125" t="n">
        <v>0</v>
      </c>
      <c r="AT2545" s="125" t="n">
        <v>0</v>
      </c>
      <c r="AU2545" s="125" t="n">
        <v>7.46994E-167</v>
      </c>
    </row>
    <row r="2546" customFormat="false" ht="12.8" hidden="false" customHeight="false" outlineLevel="0" collapsed="false">
      <c r="A2546" s="0" t="s">
        <v>3693</v>
      </c>
      <c r="B2546" s="0" t="s">
        <v>1724</v>
      </c>
      <c r="C2546" s="0" t="s">
        <v>1725</v>
      </c>
      <c r="D2546" s="0" t="s">
        <v>3694</v>
      </c>
      <c r="E2546" s="0" t="n">
        <v>38575441</v>
      </c>
      <c r="F2546" s="0" t="n">
        <v>38585425</v>
      </c>
      <c r="G2546" s="0" t="n">
        <v>790</v>
      </c>
      <c r="H2546" s="0" t="n">
        <v>1</v>
      </c>
      <c r="I2546" s="0" t="n">
        <v>0</v>
      </c>
      <c r="J2546" s="0" t="n">
        <v>0</v>
      </c>
      <c r="K2546" s="0" t="n">
        <v>0</v>
      </c>
      <c r="L2546" s="125" t="n">
        <v>7.40275E-100</v>
      </c>
      <c r="M2546" s="125" t="n">
        <v>0.111164</v>
      </c>
      <c r="N2546" s="125" t="n">
        <v>1.74063E-036</v>
      </c>
      <c r="O2546" s="125" t="n">
        <v>0.145833</v>
      </c>
      <c r="P2546" s="125" t="n">
        <v>6.11005E-051</v>
      </c>
      <c r="Q2546" s="125" t="n">
        <v>0.354044</v>
      </c>
      <c r="R2546" s="125" t="n">
        <v>0.214849</v>
      </c>
      <c r="S2546" s="125" t="n">
        <v>0.55729</v>
      </c>
      <c r="T2546" s="125" t="n">
        <v>0.173893</v>
      </c>
      <c r="U2546" s="125" t="n">
        <v>5.86954E-023</v>
      </c>
      <c r="V2546" s="125" t="n">
        <v>8.60746E-025</v>
      </c>
      <c r="W2546" s="125" t="n">
        <v>3.48713E-063</v>
      </c>
      <c r="X2546" s="125" t="n">
        <v>4.94601E-092</v>
      </c>
      <c r="Y2546" s="125" t="n">
        <v>3.59081E-080</v>
      </c>
      <c r="Z2546" s="125" t="n">
        <v>0.111032</v>
      </c>
      <c r="AA2546" s="125" t="n">
        <v>8.89742E-037</v>
      </c>
      <c r="AB2546" s="125" t="n">
        <v>0.437719</v>
      </c>
      <c r="AC2546" s="125" t="n">
        <v>9.33685E-073</v>
      </c>
      <c r="AD2546" s="125" t="n">
        <v>0.0907198</v>
      </c>
      <c r="AE2546" s="125" t="n">
        <v>0.432155</v>
      </c>
      <c r="AF2546" s="125" t="n">
        <v>8.63931E-026</v>
      </c>
      <c r="AG2546" s="125" t="n">
        <v>0.168723</v>
      </c>
      <c r="AH2546" s="125" t="n">
        <v>0.250837</v>
      </c>
      <c r="AI2546" s="125" t="n">
        <v>1.28842E-054</v>
      </c>
      <c r="AJ2546" s="125" t="n">
        <v>0.0840571</v>
      </c>
      <c r="AK2546" s="125" t="n">
        <v>0.0958949</v>
      </c>
      <c r="AL2546" s="125" t="n">
        <v>1.66358E-021</v>
      </c>
      <c r="AM2546" s="125" t="n">
        <v>1.05282E-033</v>
      </c>
      <c r="AN2546" s="125" t="n">
        <v>1.28324E-028</v>
      </c>
      <c r="AO2546" s="125" t="n">
        <v>1.03549E-067</v>
      </c>
      <c r="AP2546" s="126" t="n">
        <v>0.861261</v>
      </c>
      <c r="AQ2546" s="125" t="n">
        <v>0.0884308</v>
      </c>
      <c r="AR2546" s="125" t="n">
        <v>5.5331E-040</v>
      </c>
      <c r="AS2546" s="125" t="n">
        <v>6.02577E-037</v>
      </c>
      <c r="AT2546" s="125" t="n">
        <v>3.99358E-074</v>
      </c>
      <c r="AU2546" s="125" t="n">
        <v>0.318794</v>
      </c>
    </row>
    <row r="2547" customFormat="false" ht="12.8" hidden="false" customHeight="false" outlineLevel="0" collapsed="false">
      <c r="A2547" s="0" t="s">
        <v>3695</v>
      </c>
      <c r="B2547" s="0" t="s">
        <v>1724</v>
      </c>
      <c r="C2547" s="0" t="s">
        <v>1725</v>
      </c>
      <c r="D2547" s="0" t="s">
        <v>3696</v>
      </c>
      <c r="E2547" s="0" t="n">
        <v>38575764</v>
      </c>
      <c r="F2547" s="0" t="n">
        <v>38591442</v>
      </c>
      <c r="G2547" s="0" t="n">
        <v>482</v>
      </c>
      <c r="H2547" s="0" t="n">
        <v>1</v>
      </c>
      <c r="I2547" s="0" t="n">
        <v>0</v>
      </c>
      <c r="J2547" s="0" t="n">
        <v>0</v>
      </c>
      <c r="K2547" s="0" t="n">
        <v>0</v>
      </c>
      <c r="L2547" s="125" t="n">
        <v>5.18398E-053</v>
      </c>
      <c r="M2547" s="125" t="n">
        <v>8.00042E-013</v>
      </c>
      <c r="N2547" s="125" t="n">
        <v>0.408297</v>
      </c>
      <c r="O2547" s="125" t="n">
        <v>0.545717</v>
      </c>
      <c r="P2547" s="125" t="n">
        <v>0.0149825</v>
      </c>
      <c r="Q2547" s="125" t="n">
        <v>3.06559E-009</v>
      </c>
      <c r="R2547" s="125" t="n">
        <v>0.494794</v>
      </c>
      <c r="S2547" s="125" t="n">
        <v>5.65965E-005</v>
      </c>
      <c r="T2547" s="125" t="n">
        <v>8.07552E-011</v>
      </c>
      <c r="U2547" s="125" t="n">
        <v>0.372699</v>
      </c>
      <c r="V2547" s="125" t="n">
        <v>0.647005</v>
      </c>
      <c r="W2547" s="125" t="n">
        <v>1.0457</v>
      </c>
      <c r="X2547" s="125" t="n">
        <v>3.0589E-030</v>
      </c>
      <c r="Y2547" s="125" t="n">
        <v>0.00271026</v>
      </c>
      <c r="Z2547" s="125" t="n">
        <v>2.58512E-027</v>
      </c>
      <c r="AA2547" s="125" t="n">
        <v>7.62809E-005</v>
      </c>
      <c r="AB2547" s="125" t="n">
        <v>4.81247E-007</v>
      </c>
      <c r="AC2547" s="126" t="n">
        <v>0.592829</v>
      </c>
      <c r="AD2547" s="125" t="n">
        <v>0.272726</v>
      </c>
      <c r="AE2547" s="125" t="n">
        <v>1.63591E-015</v>
      </c>
      <c r="AF2547" s="125" t="n">
        <v>0.456494</v>
      </c>
      <c r="AG2547" s="125" t="n">
        <v>1.4724E-015</v>
      </c>
      <c r="AH2547" s="125" t="n">
        <v>0.0975246</v>
      </c>
      <c r="AI2547" s="125" t="n">
        <v>1.39959</v>
      </c>
      <c r="AJ2547" s="125" t="n">
        <v>1.79885E-033</v>
      </c>
      <c r="AK2547" s="125" t="n">
        <v>0.416375</v>
      </c>
      <c r="AL2547" s="125" t="n">
        <v>0.000171433</v>
      </c>
      <c r="AM2547" s="125" t="n">
        <v>3.5216E-012</v>
      </c>
      <c r="AN2547" s="125" t="n">
        <v>0.365101</v>
      </c>
      <c r="AO2547" s="125" t="n">
        <v>0.358751</v>
      </c>
      <c r="AP2547" s="125" t="n">
        <v>7.73736E-032</v>
      </c>
      <c r="AQ2547" s="125" t="n">
        <v>9.34623E-021</v>
      </c>
      <c r="AR2547" s="125" t="n">
        <v>0.267157</v>
      </c>
      <c r="AS2547" s="125" t="n">
        <v>0.263977</v>
      </c>
      <c r="AT2547" s="125" t="n">
        <v>5.64314E-043</v>
      </c>
      <c r="AU2547" s="125" t="n">
        <v>0.646313</v>
      </c>
    </row>
    <row r="2548" customFormat="false" ht="12.8" hidden="false" customHeight="false" outlineLevel="0" collapsed="false">
      <c r="A2548" s="0" t="s">
        <v>3697</v>
      </c>
      <c r="B2548" s="0" t="s">
        <v>1724</v>
      </c>
      <c r="C2548" s="0" t="s">
        <v>1725</v>
      </c>
      <c r="D2548" s="0" t="s">
        <v>3698</v>
      </c>
      <c r="E2548" s="0" t="n">
        <v>38582108</v>
      </c>
      <c r="F2548" s="0" t="n">
        <v>38590942</v>
      </c>
      <c r="G2548" s="0" t="n">
        <v>578</v>
      </c>
      <c r="H2548" s="0" t="n">
        <v>0</v>
      </c>
      <c r="I2548" s="0" t="n">
        <v>0</v>
      </c>
      <c r="J2548" s="0" t="n">
        <v>0</v>
      </c>
      <c r="K2548" s="0" t="n">
        <v>0</v>
      </c>
      <c r="L2548" s="125" t="n">
        <v>0.0103277</v>
      </c>
      <c r="M2548" s="125" t="n">
        <v>1.32104E-026</v>
      </c>
      <c r="N2548" s="125" t="n">
        <v>3.65534E-005</v>
      </c>
      <c r="O2548" s="125" t="n">
        <v>9.87162E-017</v>
      </c>
      <c r="P2548" s="125" t="n">
        <v>1.41201E-031</v>
      </c>
      <c r="Q2548" s="125" t="n">
        <v>5.60654E-017</v>
      </c>
      <c r="R2548" s="125" t="n">
        <v>8.19966E-008</v>
      </c>
      <c r="S2548" s="125" t="n">
        <v>1.24109E-009</v>
      </c>
      <c r="T2548" s="125" t="n">
        <v>2.54099E-016</v>
      </c>
      <c r="U2548" s="125" t="n">
        <v>1.85956E-012</v>
      </c>
      <c r="V2548" s="125" t="n">
        <v>3.53928E-014</v>
      </c>
      <c r="W2548" s="125" t="n">
        <v>5.58551E-017</v>
      </c>
      <c r="X2548" s="125" t="n">
        <v>0.0274632</v>
      </c>
      <c r="Y2548" s="125" t="n">
        <v>1.81996E-024</v>
      </c>
      <c r="Z2548" s="125" t="n">
        <v>7.80411E-025</v>
      </c>
      <c r="AA2548" s="125" t="n">
        <v>8.94966E-020</v>
      </c>
      <c r="AB2548" s="125" t="n">
        <v>0.136277</v>
      </c>
      <c r="AC2548" s="125" t="n">
        <v>1.87127E-030</v>
      </c>
      <c r="AD2548" s="125" t="n">
        <v>2.39205E-023</v>
      </c>
      <c r="AE2548" s="125" t="n">
        <v>1.16273E-011</v>
      </c>
      <c r="AF2548" s="125" t="n">
        <v>1.37496E-010</v>
      </c>
      <c r="AG2548" s="125" t="n">
        <v>1.31931E-016</v>
      </c>
      <c r="AH2548" s="125" t="n">
        <v>0.00976456</v>
      </c>
      <c r="AI2548" s="125" t="n">
        <v>1.12006E-025</v>
      </c>
      <c r="AJ2548" s="125" t="n">
        <v>9.29629E-027</v>
      </c>
      <c r="AK2548" s="125" t="n">
        <v>0.526172</v>
      </c>
      <c r="AL2548" s="125" t="n">
        <v>1.5833E-031</v>
      </c>
      <c r="AM2548" s="125" t="n">
        <v>2.02446E-011</v>
      </c>
      <c r="AN2548" s="125" t="n">
        <v>6.22467E-008</v>
      </c>
      <c r="AO2548" s="125" t="n">
        <v>9.20627E-051</v>
      </c>
      <c r="AP2548" s="125" t="n">
        <v>6.47331E-027</v>
      </c>
      <c r="AQ2548" s="125" t="n">
        <v>0.000252481</v>
      </c>
      <c r="AR2548" s="125" t="n">
        <v>0.000276619</v>
      </c>
      <c r="AS2548" s="125" t="n">
        <v>8.16547E-029</v>
      </c>
      <c r="AT2548" s="125" t="n">
        <v>1.56559E-019</v>
      </c>
      <c r="AU2548" s="125" t="n">
        <v>1.02205E-009</v>
      </c>
    </row>
    <row r="2549" customFormat="false" ht="12.8" hidden="false" customHeight="false" outlineLevel="0" collapsed="false">
      <c r="A2549" s="0" t="s">
        <v>3699</v>
      </c>
      <c r="B2549" s="0" t="s">
        <v>1724</v>
      </c>
      <c r="C2549" s="0" t="s">
        <v>1725</v>
      </c>
      <c r="D2549" s="0" t="s">
        <v>3700</v>
      </c>
      <c r="E2549" s="0" t="n">
        <v>38585415</v>
      </c>
      <c r="F2549" s="0" t="n">
        <v>38586890</v>
      </c>
      <c r="G2549" s="0" t="n">
        <v>835</v>
      </c>
      <c r="H2549" s="0" t="n">
        <v>1</v>
      </c>
      <c r="I2549" s="0" t="n">
        <v>0</v>
      </c>
      <c r="J2549" s="0" t="n">
        <v>0</v>
      </c>
      <c r="K2549" s="0" t="n">
        <v>0</v>
      </c>
      <c r="L2549" s="125" t="n">
        <v>0.0591647</v>
      </c>
      <c r="M2549" s="125" t="n">
        <v>0.491465</v>
      </c>
      <c r="N2549" s="125" t="n">
        <v>0.178938</v>
      </c>
      <c r="O2549" s="125" t="n">
        <v>0.255848</v>
      </c>
      <c r="P2549" s="125" t="n">
        <v>0.113777</v>
      </c>
      <c r="Q2549" s="125" t="n">
        <v>0.117868</v>
      </c>
      <c r="R2549" s="125" t="n">
        <v>0.355644</v>
      </c>
      <c r="S2549" s="125" t="n">
        <v>0.571385</v>
      </c>
      <c r="T2549" s="125" t="n">
        <v>0.063703</v>
      </c>
      <c r="U2549" s="125" t="n">
        <v>0.0686085</v>
      </c>
      <c r="V2549" s="125" t="n">
        <v>1.43725E-184</v>
      </c>
      <c r="W2549" s="125" t="n">
        <v>0.137107</v>
      </c>
      <c r="X2549" s="125" t="n">
        <v>0.106697</v>
      </c>
      <c r="Y2549" s="125" t="n">
        <v>0</v>
      </c>
      <c r="Z2549" s="125" t="n">
        <v>0.179542</v>
      </c>
      <c r="AA2549" s="125" t="n">
        <v>0.169493</v>
      </c>
      <c r="AB2549" s="125" t="n">
        <v>0.444791</v>
      </c>
      <c r="AC2549" s="125" t="n">
        <v>0.101706</v>
      </c>
      <c r="AD2549" s="125" t="n">
        <v>0.346837</v>
      </c>
      <c r="AE2549" s="126" t="n">
        <v>1.2246</v>
      </c>
      <c r="AF2549" s="125" t="n">
        <v>0.178416</v>
      </c>
      <c r="AG2549" s="125" t="n">
        <v>0.278038</v>
      </c>
      <c r="AH2549" s="125" t="n">
        <v>0.10677</v>
      </c>
      <c r="AI2549" s="125" t="n">
        <v>0.0879906</v>
      </c>
      <c r="AJ2549" s="125" t="n">
        <v>0.455311</v>
      </c>
      <c r="AK2549" s="125" t="n">
        <v>0.0327595</v>
      </c>
      <c r="AL2549" s="125" t="n">
        <v>0.187296</v>
      </c>
      <c r="AM2549" s="125" t="n">
        <v>0.0373341</v>
      </c>
      <c r="AN2549" s="125" t="n">
        <v>0.217085</v>
      </c>
      <c r="AO2549" s="125" t="n">
        <v>0.12781</v>
      </c>
      <c r="AP2549" s="125" t="n">
        <v>0.656084</v>
      </c>
      <c r="AQ2549" s="125" t="n">
        <v>0.208219</v>
      </c>
      <c r="AR2549" s="125" t="n">
        <v>0.230524</v>
      </c>
      <c r="AS2549" s="125" t="n">
        <v>0.235663</v>
      </c>
      <c r="AT2549" s="125" t="n">
        <v>0.252542</v>
      </c>
      <c r="AU2549" s="125" t="n">
        <v>0.628436</v>
      </c>
    </row>
    <row r="2550" customFormat="false" ht="12.8" hidden="false" customHeight="false" outlineLevel="0" collapsed="false">
      <c r="A2550" s="0" t="s">
        <v>3701</v>
      </c>
      <c r="B2550" s="0" t="s">
        <v>1724</v>
      </c>
      <c r="C2550" s="0" t="s">
        <v>1725</v>
      </c>
      <c r="D2550" s="0" t="s">
        <v>3702</v>
      </c>
      <c r="E2550" s="0" t="n">
        <v>38585492</v>
      </c>
      <c r="F2550" s="0" t="n">
        <v>38586639</v>
      </c>
      <c r="G2550" s="0" t="n">
        <v>445</v>
      </c>
      <c r="H2550" s="0" t="n">
        <v>0</v>
      </c>
      <c r="I2550" s="0" t="n">
        <v>0</v>
      </c>
      <c r="J2550" s="0" t="n">
        <v>0</v>
      </c>
      <c r="K2550" s="0" t="n">
        <v>0</v>
      </c>
      <c r="L2550" s="125" t="n">
        <v>0</v>
      </c>
      <c r="M2550" s="125" t="n">
        <v>1.75005E-057</v>
      </c>
      <c r="N2550" s="125" t="n">
        <v>0.0700982</v>
      </c>
      <c r="O2550" s="125" t="n">
        <v>0.133145</v>
      </c>
      <c r="P2550" s="125" t="n">
        <v>0.0978783</v>
      </c>
      <c r="Q2550" s="125" t="n">
        <v>5.38E-007</v>
      </c>
      <c r="R2550" s="125" t="n">
        <v>1.09073E-059</v>
      </c>
      <c r="S2550" s="125" t="n">
        <v>0.25206</v>
      </c>
      <c r="T2550" s="125" t="n">
        <v>0.086224</v>
      </c>
      <c r="U2550" s="125" t="n">
        <v>2.55382E-130</v>
      </c>
      <c r="V2550" s="125" t="n">
        <v>1.40275E-172</v>
      </c>
      <c r="W2550" s="125" t="n">
        <v>0.108803</v>
      </c>
      <c r="X2550" s="125" t="n">
        <v>0</v>
      </c>
      <c r="Y2550" s="125" t="n">
        <v>0.0974623</v>
      </c>
      <c r="Z2550" s="125" t="n">
        <v>2.39318E-041</v>
      </c>
      <c r="AA2550" s="125" t="n">
        <v>7.04283E-083</v>
      </c>
      <c r="AB2550" s="125" t="n">
        <v>4.52923E-035</v>
      </c>
      <c r="AC2550" s="125" t="n">
        <v>6.73533E-105</v>
      </c>
      <c r="AD2550" s="125" t="n">
        <v>1.1359E-031</v>
      </c>
      <c r="AE2550" s="125" t="n">
        <v>0.105187</v>
      </c>
      <c r="AF2550" s="125" t="n">
        <v>2.52414E-072</v>
      </c>
      <c r="AG2550" s="125" t="n">
        <v>0.0310953</v>
      </c>
      <c r="AH2550" s="125" t="n">
        <v>1.20674E-261</v>
      </c>
      <c r="AI2550" s="125" t="n">
        <v>3.56154E-265</v>
      </c>
      <c r="AJ2550" s="125" t="n">
        <v>0.133144</v>
      </c>
      <c r="AK2550" s="125" t="n">
        <v>2.53369E-174</v>
      </c>
      <c r="AL2550" s="125" t="n">
        <v>6.66805E-179</v>
      </c>
      <c r="AM2550" s="125" t="n">
        <v>2.08758E-150</v>
      </c>
      <c r="AN2550" s="125" t="n">
        <v>0</v>
      </c>
      <c r="AO2550" s="125" t="n">
        <v>0.228866</v>
      </c>
      <c r="AP2550" s="125" t="n">
        <v>0.189395</v>
      </c>
      <c r="AQ2550" s="125" t="n">
        <v>0.333899</v>
      </c>
      <c r="AR2550" s="125" t="n">
        <v>1.44699E-113</v>
      </c>
      <c r="AS2550" s="125" t="n">
        <v>0.060612</v>
      </c>
      <c r="AT2550" s="125" t="n">
        <v>6.85748E-141</v>
      </c>
      <c r="AU2550" s="125" t="n">
        <v>3.14036E-051</v>
      </c>
    </row>
    <row r="2551" customFormat="false" ht="12.8" hidden="false" customHeight="false" outlineLevel="0" collapsed="false">
      <c r="A2551" s="0" t="s">
        <v>3703</v>
      </c>
      <c r="B2551" s="0" t="s">
        <v>1724</v>
      </c>
      <c r="C2551" s="0" t="s">
        <v>1725</v>
      </c>
      <c r="D2551" s="0" t="s">
        <v>3704</v>
      </c>
      <c r="E2551" s="0" t="n">
        <v>38585507</v>
      </c>
      <c r="F2551" s="0" t="n">
        <v>38591145</v>
      </c>
      <c r="G2551" s="0" t="n">
        <v>437</v>
      </c>
      <c r="H2551" s="0" t="n">
        <v>0</v>
      </c>
      <c r="I2551" s="0" t="n">
        <v>0</v>
      </c>
      <c r="J2551" s="0" t="n">
        <v>0</v>
      </c>
      <c r="K2551" s="0" t="n">
        <v>0</v>
      </c>
      <c r="L2551" s="125" t="n">
        <v>1.50872E-145</v>
      </c>
      <c r="M2551" s="125" t="n">
        <v>2.76448E-054</v>
      </c>
      <c r="N2551" s="125" t="n">
        <v>0.0470662</v>
      </c>
      <c r="O2551" s="125" t="n">
        <v>5.27586E-005</v>
      </c>
      <c r="P2551" s="125" t="n">
        <v>1.07792E-069</v>
      </c>
      <c r="Q2551" s="125" t="n">
        <v>2.72224E-068</v>
      </c>
      <c r="R2551" s="125" t="n">
        <v>2.06838E-022</v>
      </c>
      <c r="S2551" s="125" t="n">
        <v>2.80196E-032</v>
      </c>
      <c r="T2551" s="125" t="n">
        <v>5.75939E-066</v>
      </c>
      <c r="U2551" s="125" t="n">
        <v>6.50279E-046</v>
      </c>
      <c r="V2551" s="125" t="n">
        <v>4.80547E-049</v>
      </c>
      <c r="W2551" s="125" t="n">
        <v>1.95709E-029</v>
      </c>
      <c r="X2551" s="125" t="n">
        <v>6.27148E-087</v>
      </c>
      <c r="Y2551" s="125" t="n">
        <v>4.48734E-140</v>
      </c>
      <c r="Z2551" s="125" t="n">
        <v>1.23521E-028</v>
      </c>
      <c r="AA2551" s="125" t="n">
        <v>7.65751E-035</v>
      </c>
      <c r="AB2551" s="125" t="n">
        <v>1.81833E-072</v>
      </c>
      <c r="AC2551" s="125" t="n">
        <v>5.34383E-057</v>
      </c>
      <c r="AD2551" s="125" t="n">
        <v>8.69931E-006</v>
      </c>
      <c r="AE2551" s="125" t="n">
        <v>3.04423E-030</v>
      </c>
      <c r="AF2551" s="125" t="n">
        <v>3.96448E-046</v>
      </c>
      <c r="AG2551" s="125" t="n">
        <v>4.63729E-023</v>
      </c>
      <c r="AH2551" s="125" t="n">
        <v>3.81465E-040</v>
      </c>
      <c r="AI2551" s="125" t="n">
        <v>9.05345E-034</v>
      </c>
      <c r="AJ2551" s="125" t="n">
        <v>1.67296E-106</v>
      </c>
      <c r="AK2551" s="125" t="n">
        <v>1.57812E-046</v>
      </c>
      <c r="AL2551" s="125" t="n">
        <v>2.55204E-074</v>
      </c>
      <c r="AM2551" s="125" t="n">
        <v>7.78439E-036</v>
      </c>
      <c r="AN2551" s="125" t="n">
        <v>1.94773E-039</v>
      </c>
      <c r="AO2551" s="125" t="n">
        <v>2.34908E-125</v>
      </c>
      <c r="AP2551" s="125" t="n">
        <v>7.04956E-076</v>
      </c>
      <c r="AQ2551" s="125" t="n">
        <v>1.00452E-030</v>
      </c>
      <c r="AR2551" s="125" t="n">
        <v>2.15276E-059</v>
      </c>
      <c r="AS2551" s="125" t="n">
        <v>0.000137649</v>
      </c>
      <c r="AT2551" s="125" t="n">
        <v>1.47158E-051</v>
      </c>
      <c r="AU2551" s="125" t="n">
        <v>1.32174E-035</v>
      </c>
    </row>
    <row r="2552" customFormat="false" ht="12.8" hidden="false" customHeight="false" outlineLevel="0" collapsed="false">
      <c r="A2552" s="0" t="s">
        <v>3705</v>
      </c>
      <c r="B2552" s="0" t="s">
        <v>1724</v>
      </c>
      <c r="C2552" s="0" t="s">
        <v>1725</v>
      </c>
      <c r="D2552" s="0" t="s">
        <v>3706</v>
      </c>
      <c r="E2552" s="0" t="n">
        <v>38587210</v>
      </c>
      <c r="F2552" s="0" t="n">
        <v>38591346</v>
      </c>
      <c r="G2552" s="0" t="n">
        <v>725</v>
      </c>
      <c r="H2552" s="0" t="n">
        <v>3</v>
      </c>
      <c r="I2552" s="0" t="n">
        <v>0</v>
      </c>
      <c r="J2552" s="0" t="n">
        <v>0</v>
      </c>
      <c r="K2552" s="0" t="n">
        <v>0</v>
      </c>
      <c r="L2552" s="125" t="n">
        <v>0.231373</v>
      </c>
      <c r="M2552" s="125" t="n">
        <v>1.49917E-031</v>
      </c>
      <c r="N2552" s="125" t="n">
        <v>8.16674E-008</v>
      </c>
      <c r="O2552" s="125" t="n">
        <v>0.610716</v>
      </c>
      <c r="P2552" s="125" t="n">
        <v>4.66279E-015</v>
      </c>
      <c r="Q2552" s="125" t="n">
        <v>0.341561</v>
      </c>
      <c r="R2552" s="125" t="n">
        <v>0.384651</v>
      </c>
      <c r="S2552" s="125" t="n">
        <v>0.333534</v>
      </c>
      <c r="T2552" s="125" t="n">
        <v>0.23272</v>
      </c>
      <c r="U2552" s="125" t="n">
        <v>0.707597</v>
      </c>
      <c r="V2552" s="125" t="n">
        <v>0.728372</v>
      </c>
      <c r="W2552" s="125" t="n">
        <v>1.47422</v>
      </c>
      <c r="X2552" s="125" t="n">
        <v>0.156697</v>
      </c>
      <c r="Y2552" s="125" t="n">
        <v>0.266544</v>
      </c>
      <c r="Z2552" s="126" t="n">
        <v>0.981355</v>
      </c>
      <c r="AA2552" s="125" t="n">
        <v>0.12964</v>
      </c>
      <c r="AB2552" s="125" t="n">
        <v>6.31451E-013</v>
      </c>
      <c r="AC2552" s="125" t="n">
        <v>3.83728E-027</v>
      </c>
      <c r="AD2552" s="125" t="n">
        <v>0.3622</v>
      </c>
      <c r="AE2552" s="125" t="n">
        <v>0.736611</v>
      </c>
      <c r="AF2552" s="126" t="n">
        <v>1.73408</v>
      </c>
      <c r="AG2552" s="126" t="n">
        <v>2.31123</v>
      </c>
      <c r="AH2552" s="125" t="n">
        <v>0.895926</v>
      </c>
      <c r="AI2552" s="125" t="n">
        <v>0.980915</v>
      </c>
      <c r="AJ2552" s="125" t="n">
        <v>0.367708</v>
      </c>
      <c r="AK2552" s="125" t="n">
        <v>5.24425E-012</v>
      </c>
      <c r="AL2552" s="125" t="n">
        <v>0.352412</v>
      </c>
      <c r="AM2552" s="125" t="n">
        <v>0.339732</v>
      </c>
      <c r="AN2552" s="125" t="n">
        <v>0.365171</v>
      </c>
      <c r="AO2552" s="125" t="n">
        <v>0.228512</v>
      </c>
      <c r="AP2552" s="125" t="n">
        <v>0.274086</v>
      </c>
      <c r="AQ2552" s="125" t="n">
        <v>0.106866</v>
      </c>
      <c r="AR2552" s="125" t="n">
        <v>0.147116</v>
      </c>
      <c r="AS2552" s="125" t="n">
        <v>0.937329</v>
      </c>
      <c r="AT2552" s="125" t="n">
        <v>0.787902</v>
      </c>
      <c r="AU2552" s="125" t="n">
        <v>0.497504</v>
      </c>
    </row>
    <row r="2553" customFormat="false" ht="12.8" hidden="false" customHeight="false" outlineLevel="0" collapsed="false">
      <c r="A2553" s="106" t="s">
        <v>1906</v>
      </c>
      <c r="B2553" s="0" t="s">
        <v>1724</v>
      </c>
      <c r="C2553" s="0" t="s">
        <v>1725</v>
      </c>
      <c r="D2553" s="0" t="s">
        <v>3707</v>
      </c>
      <c r="E2553" s="0" t="n">
        <v>38588038</v>
      </c>
      <c r="F2553" s="0" t="n">
        <v>38591306</v>
      </c>
      <c r="G2553" s="0" t="n">
        <v>660</v>
      </c>
      <c r="H2553" s="106" t="n">
        <v>9</v>
      </c>
      <c r="I2553" s="0" t="n">
        <v>0</v>
      </c>
      <c r="J2553" s="0" t="n">
        <v>0</v>
      </c>
      <c r="K2553" s="0" t="n">
        <v>0</v>
      </c>
      <c r="L2553" s="126" t="n">
        <v>1.03566</v>
      </c>
      <c r="M2553" s="126" t="n">
        <v>0.75817</v>
      </c>
      <c r="N2553" s="126" t="n">
        <v>1.31408</v>
      </c>
      <c r="O2553" s="126" t="n">
        <v>1.34786</v>
      </c>
      <c r="P2553" s="125" t="n">
        <v>0.558797</v>
      </c>
      <c r="Q2553" s="125" t="n">
        <v>0.000464093</v>
      </c>
      <c r="R2553" s="125" t="n">
        <v>2.31409E-018</v>
      </c>
      <c r="S2553" s="125" t="n">
        <v>0.76537</v>
      </c>
      <c r="T2553" s="125" t="n">
        <v>0.462225</v>
      </c>
      <c r="U2553" s="125" t="n">
        <v>6.30266E-010</v>
      </c>
      <c r="V2553" s="125" t="n">
        <v>9.06802E-006</v>
      </c>
      <c r="W2553" s="125" t="n">
        <v>0.26722</v>
      </c>
      <c r="X2553" s="125" t="n">
        <v>3.65522E-015</v>
      </c>
      <c r="Y2553" s="125" t="n">
        <v>6.09056E-041</v>
      </c>
      <c r="Z2553" s="125" t="n">
        <v>0.000257296</v>
      </c>
      <c r="AA2553" s="125" t="n">
        <v>0.302418</v>
      </c>
      <c r="AB2553" s="125" t="n">
        <v>0.0694642</v>
      </c>
      <c r="AC2553" s="125" t="n">
        <v>0.00984278</v>
      </c>
      <c r="AD2553" s="125" t="n">
        <v>0.798434</v>
      </c>
      <c r="AE2553" s="126" t="n">
        <v>2.38564</v>
      </c>
      <c r="AF2553" s="125" t="n">
        <v>0.344404</v>
      </c>
      <c r="AG2553" s="125" t="n">
        <v>1.51461</v>
      </c>
      <c r="AH2553" s="125" t="n">
        <v>0.452752</v>
      </c>
      <c r="AI2553" s="125" t="n">
        <v>0.64633</v>
      </c>
      <c r="AJ2553" s="126" t="n">
        <v>0.558512</v>
      </c>
      <c r="AK2553" s="125" t="n">
        <v>8.22668E-005</v>
      </c>
      <c r="AL2553" s="125" t="n">
        <v>0.000175681</v>
      </c>
      <c r="AM2553" s="125" t="n">
        <v>0.545539</v>
      </c>
      <c r="AN2553" s="125" t="n">
        <v>3.58275E-021</v>
      </c>
      <c r="AO2553" s="125" t="n">
        <v>1.87529E-006</v>
      </c>
      <c r="AP2553" s="125" t="n">
        <v>0.406192</v>
      </c>
      <c r="AQ2553" s="126" t="n">
        <v>0.786526</v>
      </c>
      <c r="AR2553" s="126" t="n">
        <v>1.2749</v>
      </c>
      <c r="AS2553" s="125" t="n">
        <v>0.507434</v>
      </c>
      <c r="AT2553" s="125" t="n">
        <v>0.777255</v>
      </c>
      <c r="AU2553" s="126" t="n">
        <v>1.7348</v>
      </c>
    </row>
    <row r="2554" s="107" customFormat="true" ht="12.8" hidden="false" customHeight="false" outlineLevel="0" collapsed="false">
      <c r="A2554" s="107" t="s">
        <v>2018</v>
      </c>
      <c r="H2554" s="107" t="n">
        <v>36</v>
      </c>
      <c r="I2554" s="107" t="n">
        <v>36</v>
      </c>
      <c r="J2554" s="107" t="n">
        <v>36</v>
      </c>
      <c r="K2554" s="107" t="n">
        <v>36</v>
      </c>
      <c r="L2554" s="128" t="n">
        <v>6.6024854</v>
      </c>
      <c r="M2554" s="128" t="n">
        <v>5.3878618425008</v>
      </c>
      <c r="N2554" s="128" t="n">
        <v>7.91271503640008</v>
      </c>
      <c r="O2554" s="128" t="n">
        <v>7.2167937586</v>
      </c>
      <c r="P2554" s="128" t="n">
        <v>6.8879898</v>
      </c>
      <c r="Q2554" s="128" t="n">
        <v>5.99502126786559</v>
      </c>
      <c r="R2554" s="128" t="n">
        <v>6.2905586683966</v>
      </c>
      <c r="S2554" s="128" t="n">
        <v>9.27708459774109</v>
      </c>
      <c r="T2554" s="128" t="n">
        <v>8.35443200008075</v>
      </c>
      <c r="U2554" s="128" t="n">
        <v>8.77866050063213</v>
      </c>
      <c r="V2554" s="128" t="n">
        <v>11.99600006802</v>
      </c>
      <c r="W2554" s="128" t="n">
        <v>15.563941088</v>
      </c>
      <c r="X2554" s="128" t="n">
        <v>7.04416580000019</v>
      </c>
      <c r="Y2554" s="128" t="n">
        <v>5.03732205</v>
      </c>
      <c r="Z2554" s="128" t="n">
        <v>6.910945296</v>
      </c>
      <c r="AA2554" s="128" t="n">
        <v>6.0535227109</v>
      </c>
      <c r="AB2554" s="128" t="n">
        <v>5.64445668124763</v>
      </c>
      <c r="AC2554" s="128" t="n">
        <v>5.79574278</v>
      </c>
      <c r="AD2554" s="128" t="n">
        <v>8.74366002531</v>
      </c>
      <c r="AE2554" s="128" t="n">
        <v>11.7211531489756</v>
      </c>
      <c r="AF2554" s="128" t="n">
        <v>13.6810260001375</v>
      </c>
      <c r="AG2554" s="128" t="n">
        <v>18.6781683</v>
      </c>
      <c r="AH2554" s="128" t="n">
        <v>15.18645516</v>
      </c>
      <c r="AI2554" s="128" t="n">
        <v>18.857108478</v>
      </c>
      <c r="AJ2554" s="128" t="n">
        <v>5.26780772101</v>
      </c>
      <c r="AK2554" s="128" t="n">
        <v>5.56089666681</v>
      </c>
      <c r="AL2554" s="128" t="n">
        <v>5.891837114</v>
      </c>
      <c r="AM2554" s="128" t="n">
        <v>6.24901210002377</v>
      </c>
      <c r="AN2554" s="128" t="n">
        <v>5.12551862849628</v>
      </c>
      <c r="AO2554" s="128" t="n">
        <v>5.40799074241786</v>
      </c>
      <c r="AP2554" s="128" t="n">
        <v>6.81268732</v>
      </c>
      <c r="AQ2554" s="128" t="n">
        <v>6.7631963531639</v>
      </c>
      <c r="AR2554" s="128" t="n">
        <v>8.681940619</v>
      </c>
      <c r="AS2554" s="128" t="n">
        <v>10.355908449</v>
      </c>
      <c r="AT2554" s="128" t="n">
        <v>8.579727</v>
      </c>
      <c r="AU2554" s="128" t="n">
        <v>11.825122001022</v>
      </c>
      <c r="AW2554" s="113" t="n">
        <f aca="false">FALSE()</f>
        <v>0</v>
      </c>
      <c r="AY2554" s="113" t="n">
        <f aca="false">FALSE()</f>
        <v>0</v>
      </c>
      <c r="AZ2554" s="116" t="n">
        <f aca="false">FALSE()</f>
        <v>0</v>
      </c>
      <c r="BA2554" s="113" t="n">
        <f aca="false">FALSE()</f>
        <v>0</v>
      </c>
      <c r="BB2554" s="116" t="n">
        <f aca="false">FALSE()</f>
        <v>0</v>
      </c>
      <c r="BD2554" s="113" t="n">
        <f aca="false">FALSE()</f>
        <v>0</v>
      </c>
      <c r="BE2554" s="116" t="n">
        <f aca="false">FALSE()</f>
        <v>0</v>
      </c>
      <c r="BF2554" s="113" t="n">
        <f aca="false">FALSE()</f>
        <v>0</v>
      </c>
      <c r="BG2554" s="116" t="n">
        <f aca="false">FALSE()</f>
        <v>0</v>
      </c>
      <c r="ALW2554" s="0"/>
      <c r="ALX2554" s="0"/>
      <c r="ALY2554" s="0"/>
      <c r="ALZ2554" s="0"/>
      <c r="AMA2554" s="0"/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s="107" customFormat="true" ht="12.8" hidden="false" customHeight="false" outlineLevel="0" collapsed="false">
      <c r="A2555" s="107" t="s">
        <v>2019</v>
      </c>
      <c r="L2555" s="128" t="n">
        <v>2.04885</v>
      </c>
      <c r="M2555" s="128" t="n">
        <v>1.93739</v>
      </c>
      <c r="N2555" s="128" t="n">
        <v>2.28149</v>
      </c>
      <c r="O2555" s="128" t="n">
        <v>1.97206</v>
      </c>
      <c r="P2555" s="128" t="n">
        <v>2.20711</v>
      </c>
      <c r="Q2555" s="128" t="n">
        <v>3.04045</v>
      </c>
      <c r="R2555" s="128" t="n">
        <v>2.10429</v>
      </c>
      <c r="S2555" s="128" t="n">
        <v>2.25266</v>
      </c>
      <c r="T2555" s="128" t="n">
        <v>3.64265</v>
      </c>
      <c r="U2555" s="128" t="n">
        <v>3.63389</v>
      </c>
      <c r="V2555" s="128" t="n">
        <v>4.4013</v>
      </c>
      <c r="W2555" s="128" t="n">
        <v>5.45234</v>
      </c>
      <c r="X2555" s="128" t="n">
        <v>2.9373</v>
      </c>
      <c r="Y2555" s="128" t="n">
        <v>2.56487</v>
      </c>
      <c r="Z2555" s="128" t="n">
        <v>1.96793</v>
      </c>
      <c r="AA2555" s="128" t="n">
        <v>3.24798</v>
      </c>
      <c r="AB2555" s="128" t="n">
        <v>2.55699</v>
      </c>
      <c r="AC2555" s="128" t="n">
        <v>2.68319</v>
      </c>
      <c r="AD2555" s="128" t="n">
        <v>3.02885</v>
      </c>
      <c r="AE2555" s="128" t="n">
        <v>3.32362</v>
      </c>
      <c r="AF2555" s="128" t="n">
        <v>4.94289</v>
      </c>
      <c r="AG2555" s="128" t="n">
        <v>6.7889</v>
      </c>
      <c r="AH2555" s="128" t="n">
        <v>5.29995</v>
      </c>
      <c r="AI2555" s="128" t="n">
        <v>6.56522</v>
      </c>
      <c r="AJ2555" s="128" t="n">
        <v>2.38888</v>
      </c>
      <c r="AK2555" s="128" t="n">
        <v>1.8266</v>
      </c>
      <c r="AL2555" s="128" t="n">
        <v>1.89014</v>
      </c>
      <c r="AM2555" s="128" t="n">
        <v>1.94702</v>
      </c>
      <c r="AN2555" s="128" t="n">
        <v>2.71617</v>
      </c>
      <c r="AO2555" s="128" t="n">
        <v>2.33204</v>
      </c>
      <c r="AP2555" s="128" t="n">
        <v>1.95443</v>
      </c>
      <c r="AQ2555" s="128" t="n">
        <v>2.44579</v>
      </c>
      <c r="AR2555" s="128" t="n">
        <v>2.78989</v>
      </c>
      <c r="AS2555" s="128" t="n">
        <v>3.89783</v>
      </c>
      <c r="AT2555" s="128" t="n">
        <v>3.52517</v>
      </c>
      <c r="AU2555" s="128" t="n">
        <v>3.49707</v>
      </c>
      <c r="ALW2555" s="0"/>
      <c r="ALX2555" s="0"/>
      <c r="ALY2555" s="0"/>
      <c r="ALZ2555" s="0"/>
      <c r="AMA2555" s="0"/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s="107" customFormat="true" ht="12.8" hidden="false" customHeight="false" outlineLevel="0" collapsed="false">
      <c r="A2556" s="107" t="s">
        <v>2020</v>
      </c>
      <c r="L2556" s="128" t="n">
        <v>1.55973</v>
      </c>
      <c r="M2556" s="128" t="n">
        <v>1.06963</v>
      </c>
      <c r="N2556" s="128" t="n">
        <v>1.89616</v>
      </c>
      <c r="O2556" s="128" t="n">
        <v>1.47847</v>
      </c>
      <c r="P2556" s="128" t="n">
        <v>2.10938</v>
      </c>
      <c r="Q2556" s="128" t="n">
        <v>1.37362</v>
      </c>
      <c r="R2556" s="128" t="n">
        <v>1.66188</v>
      </c>
      <c r="S2556" s="128" t="n">
        <v>2.06667</v>
      </c>
      <c r="T2556" s="128" t="n">
        <v>2.52576</v>
      </c>
      <c r="U2556" s="128" t="n">
        <v>2.0496</v>
      </c>
      <c r="V2556" s="128" t="n">
        <v>2.99946</v>
      </c>
      <c r="W2556" s="128" t="n">
        <v>4.73234</v>
      </c>
      <c r="X2556" s="128" t="n">
        <v>2.34592</v>
      </c>
      <c r="Y2556" s="128" t="n">
        <v>1.49707</v>
      </c>
      <c r="Z2556" s="128" t="n">
        <v>1.7294</v>
      </c>
      <c r="AA2556" s="128" t="n">
        <v>1.77977</v>
      </c>
      <c r="AB2556" s="128" t="n">
        <v>1.22076</v>
      </c>
      <c r="AC2556" s="128" t="n">
        <v>1.9957</v>
      </c>
      <c r="AD2556" s="128" t="n">
        <v>2.38894</v>
      </c>
      <c r="AE2556" s="128" t="n">
        <v>2.38564</v>
      </c>
      <c r="AF2556" s="128" t="n">
        <v>3.20334</v>
      </c>
      <c r="AG2556" s="128" t="n">
        <v>4.67596</v>
      </c>
      <c r="AH2556" s="128" t="n">
        <v>4.47773</v>
      </c>
      <c r="AI2556" s="128" t="n">
        <v>5.87366</v>
      </c>
      <c r="AJ2556" s="128" t="n">
        <v>0.976347</v>
      </c>
      <c r="AK2556" s="128" t="n">
        <v>1.58612</v>
      </c>
      <c r="AL2556" s="128" t="n">
        <v>0.982797</v>
      </c>
      <c r="AM2556" s="128" t="n">
        <v>1.4766</v>
      </c>
      <c r="AN2556" s="128" t="n">
        <v>1.46128</v>
      </c>
      <c r="AO2556" s="128" t="n">
        <v>1.24524</v>
      </c>
      <c r="AP2556" s="128" t="n">
        <v>1.82777</v>
      </c>
      <c r="AQ2556" s="128" t="n">
        <v>1.74321</v>
      </c>
      <c r="AR2556" s="128" t="n">
        <v>1.90478</v>
      </c>
      <c r="AS2556" s="128" t="n">
        <v>3.30064</v>
      </c>
      <c r="AT2556" s="128" t="n">
        <v>2.06992</v>
      </c>
      <c r="AU2556" s="128" t="n">
        <v>3.17316</v>
      </c>
      <c r="ALW2556" s="0"/>
      <c r="ALX2556" s="0"/>
      <c r="ALY2556" s="0"/>
      <c r="ALZ2556" s="0"/>
      <c r="AMA2556" s="0"/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s="107" customFormat="true" ht="12.8" hidden="false" customHeight="false" outlineLevel="0" collapsed="false">
      <c r="A2557" s="107" t="s">
        <v>2021</v>
      </c>
      <c r="L2557" s="128" t="n">
        <v>0.310314961090258</v>
      </c>
      <c r="M2557" s="128" t="n">
        <v>0.359584201791773</v>
      </c>
      <c r="N2557" s="128" t="n">
        <v>0.288332132460816</v>
      </c>
      <c r="O2557" s="128" t="n">
        <v>0.273259852777415</v>
      </c>
      <c r="P2557" s="128" t="n">
        <v>0.320428755571037</v>
      </c>
      <c r="Q2557" s="128" t="n">
        <v>0.507162504376318</v>
      </c>
      <c r="R2557" s="128" t="n">
        <v>0.334515598840502</v>
      </c>
      <c r="S2557" s="128" t="n">
        <v>0.242819818690508</v>
      </c>
      <c r="T2557" s="128" t="n">
        <v>0.436014082102145</v>
      </c>
      <c r="U2557" s="128" t="n">
        <v>0.413945840568539</v>
      </c>
      <c r="V2557" s="128" t="n">
        <v>0.366897297019309</v>
      </c>
      <c r="W2557" s="128" t="n">
        <v>0.350318725133432</v>
      </c>
      <c r="X2557" s="128" t="n">
        <v>0.416983370834332</v>
      </c>
      <c r="Y2557" s="128" t="n">
        <v>0.509173321566764</v>
      </c>
      <c r="Z2557" s="128" t="n">
        <v>0.284755545835245</v>
      </c>
      <c r="AA2557" s="128" t="n">
        <v>0.53654378700053</v>
      </c>
      <c r="AB2557" s="128" t="n">
        <v>0.453009057274723</v>
      </c>
      <c r="AC2557" s="128" t="n">
        <v>0.462958778857332</v>
      </c>
      <c r="AD2557" s="128" t="n">
        <v>0.346405280080937</v>
      </c>
      <c r="AE2557" s="128" t="n">
        <v>0.283557424577331</v>
      </c>
      <c r="AF2557" s="128" t="n">
        <v>0.361295271272076</v>
      </c>
      <c r="AG2557" s="128" t="n">
        <v>0.363467117918624</v>
      </c>
      <c r="AH2557" s="128" t="n">
        <v>0.348991910499277</v>
      </c>
      <c r="AI2557" s="128" t="n">
        <v>0.348156240796909</v>
      </c>
      <c r="AJ2557" s="128" t="n">
        <v>0.453486559593329</v>
      </c>
      <c r="AK2557" s="128" t="n">
        <v>0.328472206811896</v>
      </c>
      <c r="AL2557" s="128" t="n">
        <v>0.320806560573222</v>
      </c>
      <c r="AM2557" s="128" t="n">
        <v>0.311572448386297</v>
      </c>
      <c r="AN2557" s="128" t="n">
        <v>0.529930763474147</v>
      </c>
      <c r="AO2557" s="128" t="n">
        <v>0.431221152378928</v>
      </c>
      <c r="AP2557" s="128" t="n">
        <v>0.286880919114309</v>
      </c>
      <c r="AQ2557" s="128" t="n">
        <v>0.36163226265874</v>
      </c>
      <c r="AR2557" s="128" t="n">
        <v>0.321344054564767</v>
      </c>
      <c r="AS2557" s="128" t="n">
        <v>0.376387066300918</v>
      </c>
      <c r="AT2557" s="128" t="n">
        <v>0.410872047560488</v>
      </c>
      <c r="AU2557" s="128" t="n">
        <v>0.295732255421783</v>
      </c>
      <c r="ALW2557" s="0"/>
      <c r="ALX2557" s="0"/>
      <c r="ALY2557" s="0"/>
      <c r="ALZ2557" s="0"/>
      <c r="AMA2557" s="0"/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s="107" customFormat="true" ht="12.8" hidden="false" customHeight="false" outlineLevel="0" collapsed="false">
      <c r="A2558" s="107" t="s">
        <v>2022</v>
      </c>
      <c r="L2558" s="128" t="n">
        <v>0.761270956878249</v>
      </c>
      <c r="M2558" s="128" t="n">
        <v>0.552098441717981</v>
      </c>
      <c r="N2558" s="128" t="n">
        <v>0.831105987753617</v>
      </c>
      <c r="O2558" s="128" t="n">
        <v>0.749708426721297</v>
      </c>
      <c r="P2558" s="128" t="n">
        <v>0.955720376419843</v>
      </c>
      <c r="Q2558" s="128" t="n">
        <v>0.451781808613857</v>
      </c>
      <c r="R2558" s="128" t="n">
        <v>0.789758065665854</v>
      </c>
      <c r="S2558" s="128" t="n">
        <v>0.917435387497447</v>
      </c>
      <c r="T2558" s="128" t="n">
        <v>0.693385310145086</v>
      </c>
      <c r="U2558" s="128" t="n">
        <v>0.564023677106352</v>
      </c>
      <c r="V2558" s="128" t="n">
        <v>0.681494104014723</v>
      </c>
      <c r="W2558" s="128" t="n">
        <v>0.867946606411192</v>
      </c>
      <c r="X2558" s="128" t="n">
        <v>0.798665441051306</v>
      </c>
      <c r="Y2558" s="128" t="n">
        <v>0.583682603796684</v>
      </c>
      <c r="Z2558" s="128" t="n">
        <v>0.878791420426539</v>
      </c>
      <c r="AA2558" s="128" t="n">
        <v>0.547962117993337</v>
      </c>
      <c r="AB2558" s="128" t="n">
        <v>0.477420717327796</v>
      </c>
      <c r="AC2558" s="128" t="n">
        <v>0.743778860237255</v>
      </c>
      <c r="AD2558" s="128" t="n">
        <v>0.78872839526553</v>
      </c>
      <c r="AE2558" s="128" t="n">
        <v>0.717783621472972</v>
      </c>
      <c r="AF2558" s="128" t="n">
        <v>0.648070258492501</v>
      </c>
      <c r="AG2558" s="128" t="n">
        <v>0.68876548483554</v>
      </c>
      <c r="AH2558" s="128" t="n">
        <v>0.844862687383843</v>
      </c>
      <c r="AI2558" s="128" t="n">
        <v>0.894663088213342</v>
      </c>
      <c r="AJ2558" s="128" t="n">
        <v>0.408704916111316</v>
      </c>
      <c r="AK2558" s="128" t="n">
        <v>0.868345560056936</v>
      </c>
      <c r="AL2558" s="128" t="n">
        <v>0.519959897150476</v>
      </c>
      <c r="AM2558" s="128" t="n">
        <v>0.758389744327228</v>
      </c>
      <c r="AN2558" s="128" t="n">
        <v>0.537992835499987</v>
      </c>
      <c r="AO2558" s="128" t="n">
        <v>0.533970257800038</v>
      </c>
      <c r="AP2558" s="128" t="n">
        <v>0.935193381190424</v>
      </c>
      <c r="AQ2558" s="128" t="n">
        <v>0.712739033195818</v>
      </c>
      <c r="AR2558" s="128" t="n">
        <v>0.682743764091057</v>
      </c>
      <c r="AS2558" s="128" t="n">
        <v>0.84678911086425</v>
      </c>
      <c r="AT2558" s="128" t="n">
        <v>0.587183029470919</v>
      </c>
      <c r="AU2558" s="128" t="n">
        <v>0.90737674681948</v>
      </c>
      <c r="AY2558" s="113"/>
      <c r="AZ2558" s="113"/>
      <c r="BA2558" s="113"/>
      <c r="BB2558" s="113"/>
      <c r="ALW2558" s="0"/>
      <c r="ALX2558" s="0"/>
      <c r="ALY2558" s="0"/>
      <c r="ALZ2558" s="0"/>
      <c r="AMA2558" s="0"/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customFormat="false" ht="12.8" hidden="false" customHeight="false" outlineLevel="0" collapsed="false">
      <c r="L2559" s="125"/>
      <c r="M2559" s="125"/>
      <c r="N2559" s="125"/>
      <c r="O2559" s="125"/>
      <c r="P2559" s="125"/>
      <c r="Q2559" s="125"/>
      <c r="R2559" s="125"/>
      <c r="S2559" s="125"/>
      <c r="T2559" s="125"/>
      <c r="U2559" s="125"/>
      <c r="V2559" s="125"/>
      <c r="W2559" s="125"/>
      <c r="X2559" s="125"/>
      <c r="Y2559" s="125"/>
      <c r="Z2559" s="125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125"/>
      <c r="AL2559" s="125"/>
      <c r="AM2559" s="125"/>
      <c r="AN2559" s="125"/>
      <c r="AO2559" s="125"/>
      <c r="AP2559" s="125"/>
      <c r="AQ2559" s="125"/>
      <c r="AR2559" s="125"/>
      <c r="AS2559" s="125"/>
      <c r="AT2559" s="125"/>
      <c r="AU2559" s="125"/>
    </row>
    <row r="2560" customFormat="false" ht="12.8" hidden="false" customHeight="false" outlineLevel="0" collapsed="false">
      <c r="A2560" s="0" t="s">
        <v>3708</v>
      </c>
      <c r="B2560" s="0" t="s">
        <v>1733</v>
      </c>
      <c r="C2560" s="0" t="s">
        <v>1734</v>
      </c>
      <c r="D2560" s="0" t="s">
        <v>3709</v>
      </c>
      <c r="E2560" s="0" t="n">
        <v>69398234</v>
      </c>
      <c r="F2560" s="0" t="n">
        <v>69396518</v>
      </c>
      <c r="G2560" s="0" t="n">
        <v>1582</v>
      </c>
      <c r="H2560" s="0" t="n">
        <v>0</v>
      </c>
      <c r="I2560" s="0" t="n">
        <v>0</v>
      </c>
      <c r="J2560" s="0" t="n">
        <v>0</v>
      </c>
      <c r="K2560" s="0" t="n">
        <v>0</v>
      </c>
      <c r="L2560" s="125" t="n">
        <v>0.108379</v>
      </c>
      <c r="M2560" s="125" t="n">
        <v>0.0204862</v>
      </c>
      <c r="N2560" s="125" t="n">
        <v>0.0347663</v>
      </c>
      <c r="O2560" s="125" t="n">
        <v>0.0223439</v>
      </c>
      <c r="P2560" s="125" t="n">
        <v>0.0832742</v>
      </c>
      <c r="Q2560" s="125" t="n">
        <v>0.0766885</v>
      </c>
      <c r="R2560" s="125" t="n">
        <v>0.154872</v>
      </c>
      <c r="S2560" s="125" t="n">
        <v>0.165666</v>
      </c>
      <c r="T2560" s="125" t="n">
        <v>0.0987006</v>
      </c>
      <c r="U2560" s="125" t="n">
        <v>0.0306169</v>
      </c>
      <c r="V2560" s="125" t="n">
        <v>0.0192682</v>
      </c>
      <c r="W2560" s="125" t="n">
        <v>0.129689</v>
      </c>
      <c r="X2560" s="125" t="n">
        <v>0.0905501</v>
      </c>
      <c r="Y2560" s="125" t="n">
        <v>0.0300589</v>
      </c>
      <c r="Z2560" s="125" t="n">
        <v>0.0194764</v>
      </c>
      <c r="AA2560" s="125" t="n">
        <v>0.01837</v>
      </c>
      <c r="AB2560" s="125" t="n">
        <v>0.0971757</v>
      </c>
      <c r="AC2560" s="125" t="n">
        <v>0.144647</v>
      </c>
      <c r="AD2560" s="125" t="n">
        <v>0.164646</v>
      </c>
      <c r="AE2560" s="125" t="n">
        <v>0.317609</v>
      </c>
      <c r="AF2560" s="125" t="n">
        <v>0.0911899</v>
      </c>
      <c r="AG2560" s="125" t="n">
        <v>0.287042</v>
      </c>
      <c r="AH2560" s="125" t="n">
        <v>0.201723</v>
      </c>
      <c r="AI2560" s="125" t="n">
        <v>0.0648298</v>
      </c>
      <c r="AJ2560" s="125" t="n">
        <v>0.0431235</v>
      </c>
      <c r="AK2560" s="125" t="n">
        <v>0.014041</v>
      </c>
      <c r="AL2560" s="125" t="n">
        <v>0.0812807</v>
      </c>
      <c r="AM2560" s="125" t="n">
        <v>0.0489741</v>
      </c>
      <c r="AN2560" s="125" t="n">
        <v>0.0374946</v>
      </c>
      <c r="AO2560" s="125" t="n">
        <v>0.0741665</v>
      </c>
      <c r="AP2560" s="125" t="n">
        <v>0.132117</v>
      </c>
      <c r="AQ2560" s="125" t="n">
        <v>0.0997776</v>
      </c>
      <c r="AR2560" s="125" t="n">
        <v>0.0843981</v>
      </c>
      <c r="AS2560" s="125" t="n">
        <v>0.112022</v>
      </c>
      <c r="AT2560" s="125" t="n">
        <v>0.113988</v>
      </c>
      <c r="AU2560" s="125" t="n">
        <v>0.0185371</v>
      </c>
    </row>
    <row r="2561" s="107" customFormat="true" ht="12.8" hidden="false" customHeight="false" outlineLevel="0" collapsed="false">
      <c r="A2561" s="107" t="s">
        <v>2018</v>
      </c>
      <c r="H2561" s="107" t="n">
        <v>0</v>
      </c>
      <c r="I2561" s="107" t="n">
        <v>0</v>
      </c>
      <c r="J2561" s="107" t="n">
        <v>0</v>
      </c>
      <c r="K2561" s="107" t="n">
        <v>0</v>
      </c>
      <c r="L2561" s="128" t="n">
        <v>0.108379</v>
      </c>
      <c r="M2561" s="128" t="n">
        <v>0.0204862</v>
      </c>
      <c r="N2561" s="128" t="n">
        <v>0.0347663</v>
      </c>
      <c r="O2561" s="128" t="n">
        <v>0.0223439</v>
      </c>
      <c r="P2561" s="128" t="n">
        <v>0.0832742</v>
      </c>
      <c r="Q2561" s="128" t="n">
        <v>0.0766885</v>
      </c>
      <c r="R2561" s="128" t="n">
        <v>0.154872</v>
      </c>
      <c r="S2561" s="128" t="n">
        <v>0.165666</v>
      </c>
      <c r="T2561" s="128" t="n">
        <v>0.0987006</v>
      </c>
      <c r="U2561" s="128" t="n">
        <v>0.0306169</v>
      </c>
      <c r="V2561" s="128" t="n">
        <v>0.0192682</v>
      </c>
      <c r="W2561" s="128" t="n">
        <v>0.129689</v>
      </c>
      <c r="X2561" s="128" t="n">
        <v>0.0905501</v>
      </c>
      <c r="Y2561" s="128" t="n">
        <v>0.0300589</v>
      </c>
      <c r="Z2561" s="128" t="n">
        <v>0.0194764</v>
      </c>
      <c r="AA2561" s="128" t="n">
        <v>0.01837</v>
      </c>
      <c r="AB2561" s="128" t="n">
        <v>0.0971757</v>
      </c>
      <c r="AC2561" s="128" t="n">
        <v>0.144647</v>
      </c>
      <c r="AD2561" s="128" t="n">
        <v>0.164646</v>
      </c>
      <c r="AE2561" s="128" t="n">
        <v>0.317609</v>
      </c>
      <c r="AF2561" s="128" t="n">
        <v>0.0911899</v>
      </c>
      <c r="AG2561" s="128" t="n">
        <v>0.287042</v>
      </c>
      <c r="AH2561" s="128" t="n">
        <v>0.201723</v>
      </c>
      <c r="AI2561" s="128" t="n">
        <v>0.0648298</v>
      </c>
      <c r="AJ2561" s="128" t="n">
        <v>0.0431235</v>
      </c>
      <c r="AK2561" s="128" t="n">
        <v>0.014041</v>
      </c>
      <c r="AL2561" s="128" t="n">
        <v>0.0812807</v>
      </c>
      <c r="AM2561" s="128" t="n">
        <v>0.0489741</v>
      </c>
      <c r="AN2561" s="128" t="n">
        <v>0.0374946</v>
      </c>
      <c r="AO2561" s="128" t="n">
        <v>0.0741665</v>
      </c>
      <c r="AP2561" s="128" t="n">
        <v>0.132117</v>
      </c>
      <c r="AQ2561" s="128" t="n">
        <v>0.0997776</v>
      </c>
      <c r="AR2561" s="128" t="n">
        <v>0.0843981</v>
      </c>
      <c r="AS2561" s="128" t="n">
        <v>0.112022</v>
      </c>
      <c r="AT2561" s="128" t="n">
        <v>0.113988</v>
      </c>
      <c r="AU2561" s="128" t="n">
        <v>0.0185371</v>
      </c>
      <c r="AW2561" s="113" t="n">
        <f aca="false">FALSE()</f>
        <v>0</v>
      </c>
      <c r="AY2561" s="114" t="n">
        <f aca="false">FALSE()</f>
        <v>0</v>
      </c>
      <c r="AZ2561" s="116" t="n">
        <f aca="false">FALSE()</f>
        <v>0</v>
      </c>
      <c r="BA2561" s="113" t="n">
        <f aca="false">FALSE()</f>
        <v>0</v>
      </c>
      <c r="BB2561" s="116" t="n">
        <f aca="false">FALSE()</f>
        <v>0</v>
      </c>
      <c r="BD2561" s="114" t="e">
        <f aca="false">#VALUE!</f>
        <v>#VALUE!</v>
      </c>
      <c r="BE2561" s="116" t="e">
        <f aca="false">#VALUE!</f>
        <v>#VALUE!</v>
      </c>
      <c r="BF2561" s="113" t="e">
        <f aca="false">#VALUE!</f>
        <v>#VALUE!</v>
      </c>
      <c r="BG2561" s="116" t="e">
        <f aca="false">#VALUE!</f>
        <v>#VALUE!</v>
      </c>
      <c r="ALW2561" s="0"/>
      <c r="ALX2561" s="0"/>
      <c r="ALY2561" s="0"/>
      <c r="ALZ2561" s="0"/>
      <c r="AMA2561" s="0"/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s="107" customFormat="true" ht="12.8" hidden="false" customHeight="false" outlineLevel="0" collapsed="false">
      <c r="A2562" s="107" t="s">
        <v>2019</v>
      </c>
      <c r="L2562" s="128" t="n">
        <v>0.108379</v>
      </c>
      <c r="M2562" s="128" t="n">
        <v>0.0204862</v>
      </c>
      <c r="N2562" s="128" t="n">
        <v>0.0347663</v>
      </c>
      <c r="O2562" s="128" t="n">
        <v>0.0223439</v>
      </c>
      <c r="P2562" s="128" t="n">
        <v>0.0832742</v>
      </c>
      <c r="Q2562" s="128" t="n">
        <v>0.0766885</v>
      </c>
      <c r="R2562" s="128" t="n">
        <v>0.154872</v>
      </c>
      <c r="S2562" s="128" t="n">
        <v>0.165666</v>
      </c>
      <c r="T2562" s="128" t="n">
        <v>0.0987006</v>
      </c>
      <c r="U2562" s="128" t="n">
        <v>0.0306169</v>
      </c>
      <c r="V2562" s="128" t="n">
        <v>0.0192682</v>
      </c>
      <c r="W2562" s="128" t="n">
        <v>0.129689</v>
      </c>
      <c r="X2562" s="128" t="n">
        <v>0.0905501</v>
      </c>
      <c r="Y2562" s="128" t="n">
        <v>0.0300589</v>
      </c>
      <c r="Z2562" s="128" t="n">
        <v>0.0194764</v>
      </c>
      <c r="AA2562" s="128" t="n">
        <v>0.01837</v>
      </c>
      <c r="AB2562" s="128" t="n">
        <v>0.0971757</v>
      </c>
      <c r="AC2562" s="128" t="n">
        <v>0.144647</v>
      </c>
      <c r="AD2562" s="128" t="n">
        <v>0.164646</v>
      </c>
      <c r="AE2562" s="128" t="n">
        <v>0.317609</v>
      </c>
      <c r="AF2562" s="128" t="n">
        <v>0.0911899</v>
      </c>
      <c r="AG2562" s="128" t="n">
        <v>0.287042</v>
      </c>
      <c r="AH2562" s="128" t="n">
        <v>0.201723</v>
      </c>
      <c r="AI2562" s="128" t="n">
        <v>0.0648298</v>
      </c>
      <c r="AJ2562" s="128" t="n">
        <v>0.0431235</v>
      </c>
      <c r="AK2562" s="128" t="n">
        <v>0.014041</v>
      </c>
      <c r="AL2562" s="128" t="n">
        <v>0.0812807</v>
      </c>
      <c r="AM2562" s="128" t="n">
        <v>0.0489741</v>
      </c>
      <c r="AN2562" s="128" t="n">
        <v>0.0374946</v>
      </c>
      <c r="AO2562" s="128" t="n">
        <v>0.0741665</v>
      </c>
      <c r="AP2562" s="128" t="n">
        <v>0.132117</v>
      </c>
      <c r="AQ2562" s="128" t="n">
        <v>0.0997776</v>
      </c>
      <c r="AR2562" s="128" t="n">
        <v>0.0843981</v>
      </c>
      <c r="AS2562" s="128" t="n">
        <v>0.112022</v>
      </c>
      <c r="AT2562" s="128" t="n">
        <v>0.113988</v>
      </c>
      <c r="AU2562" s="128" t="n">
        <v>0.0185371</v>
      </c>
      <c r="ALW2562" s="0"/>
      <c r="ALX2562" s="0"/>
      <c r="ALY2562" s="0"/>
      <c r="ALZ2562" s="0"/>
      <c r="AMA2562" s="0"/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s="107" customFormat="true" ht="12.8" hidden="false" customHeight="false" outlineLevel="0" collapsed="false">
      <c r="A2563" s="107" t="s">
        <v>2021</v>
      </c>
      <c r="L2563" s="128" t="n">
        <v>1</v>
      </c>
      <c r="M2563" s="128" t="n">
        <v>1</v>
      </c>
      <c r="N2563" s="128" t="n">
        <v>1</v>
      </c>
      <c r="O2563" s="128" t="n">
        <v>1</v>
      </c>
      <c r="P2563" s="128" t="n">
        <v>1</v>
      </c>
      <c r="Q2563" s="128" t="n">
        <v>1</v>
      </c>
      <c r="R2563" s="128" t="n">
        <v>1</v>
      </c>
      <c r="S2563" s="128" t="n">
        <v>1</v>
      </c>
      <c r="T2563" s="128" t="n">
        <v>1</v>
      </c>
      <c r="U2563" s="128" t="n">
        <v>1</v>
      </c>
      <c r="V2563" s="128" t="n">
        <v>1</v>
      </c>
      <c r="W2563" s="128" t="n">
        <v>1</v>
      </c>
      <c r="X2563" s="128" t="n">
        <v>1</v>
      </c>
      <c r="Y2563" s="128" t="n">
        <v>1</v>
      </c>
      <c r="Z2563" s="128" t="n">
        <v>1</v>
      </c>
      <c r="AA2563" s="128" t="n">
        <v>1</v>
      </c>
      <c r="AB2563" s="128" t="n">
        <v>1</v>
      </c>
      <c r="AC2563" s="128" t="n">
        <v>1</v>
      </c>
      <c r="AD2563" s="128" t="n">
        <v>1</v>
      </c>
      <c r="AE2563" s="128" t="n">
        <v>1</v>
      </c>
      <c r="AF2563" s="128" t="n">
        <v>1</v>
      </c>
      <c r="AG2563" s="128" t="n">
        <v>1</v>
      </c>
      <c r="AH2563" s="128" t="n">
        <v>1</v>
      </c>
      <c r="AI2563" s="128" t="n">
        <v>1</v>
      </c>
      <c r="AJ2563" s="128" t="n">
        <v>1</v>
      </c>
      <c r="AK2563" s="128" t="n">
        <v>1</v>
      </c>
      <c r="AL2563" s="128" t="n">
        <v>1</v>
      </c>
      <c r="AM2563" s="128" t="n">
        <v>1</v>
      </c>
      <c r="AN2563" s="128" t="n">
        <v>1</v>
      </c>
      <c r="AO2563" s="128" t="n">
        <v>1</v>
      </c>
      <c r="AP2563" s="128" t="n">
        <v>1</v>
      </c>
      <c r="AQ2563" s="128" t="n">
        <v>1</v>
      </c>
      <c r="AR2563" s="128" t="n">
        <v>1</v>
      </c>
      <c r="AS2563" s="128" t="n">
        <v>1</v>
      </c>
      <c r="AT2563" s="128" t="n">
        <v>1</v>
      </c>
      <c r="AU2563" s="128" t="n">
        <v>1</v>
      </c>
      <c r="ALW2563" s="0"/>
      <c r="ALX2563" s="0"/>
      <c r="ALY2563" s="0"/>
      <c r="ALZ2563" s="0"/>
      <c r="AMA2563" s="0"/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customFormat="false" ht="12.8" hidden="false" customHeight="false" outlineLevel="0" collapsed="false">
      <c r="L2564" s="125"/>
      <c r="M2564" s="125"/>
      <c r="N2564" s="125"/>
      <c r="O2564" s="125"/>
      <c r="P2564" s="125"/>
      <c r="Q2564" s="125"/>
      <c r="R2564" s="125"/>
      <c r="S2564" s="125"/>
      <c r="T2564" s="125"/>
      <c r="U2564" s="125"/>
      <c r="V2564" s="125"/>
      <c r="W2564" s="125"/>
      <c r="X2564" s="125"/>
      <c r="Y2564" s="125"/>
      <c r="Z2564" s="125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125"/>
      <c r="AL2564" s="125"/>
      <c r="AM2564" s="125"/>
      <c r="AN2564" s="125"/>
      <c r="AO2564" s="125"/>
      <c r="AP2564" s="125"/>
      <c r="AQ2564" s="125"/>
      <c r="AR2564" s="125"/>
      <c r="AS2564" s="125"/>
      <c r="AT2564" s="125"/>
      <c r="AU2564" s="125"/>
    </row>
    <row r="2565" customFormat="false" ht="12.8" hidden="false" customHeight="false" outlineLevel="0" collapsed="false">
      <c r="A2565" s="104" t="s">
        <v>1739</v>
      </c>
      <c r="B2565" s="0" t="s">
        <v>1737</v>
      </c>
      <c r="C2565" s="0" t="s">
        <v>1738</v>
      </c>
      <c r="D2565" s="0" t="s">
        <v>3710</v>
      </c>
      <c r="E2565" s="0" t="n">
        <v>35202007</v>
      </c>
      <c r="F2565" s="0" t="n">
        <v>35199380</v>
      </c>
      <c r="G2565" s="0" t="n">
        <v>1639</v>
      </c>
      <c r="H2565" s="106" t="n">
        <v>36</v>
      </c>
      <c r="I2565" s="0" t="n">
        <v>36</v>
      </c>
      <c r="J2565" s="0" t="n">
        <v>36</v>
      </c>
      <c r="K2565" s="0" t="n">
        <v>36</v>
      </c>
      <c r="L2565" s="124" t="n">
        <v>98.3344</v>
      </c>
      <c r="M2565" s="124" t="n">
        <v>101.285</v>
      </c>
      <c r="N2565" s="124" t="n">
        <v>151.647</v>
      </c>
      <c r="O2565" s="124" t="n">
        <v>216.822</v>
      </c>
      <c r="P2565" s="124" t="n">
        <v>334.767</v>
      </c>
      <c r="Q2565" s="124" t="n">
        <v>654.336</v>
      </c>
      <c r="R2565" s="124" t="n">
        <v>770.857</v>
      </c>
      <c r="S2565" s="124" t="n">
        <v>954.101</v>
      </c>
      <c r="T2565" s="124" t="n">
        <v>2087.03</v>
      </c>
      <c r="U2565" s="124" t="n">
        <v>2146</v>
      </c>
      <c r="V2565" s="124" t="n">
        <v>1592.43</v>
      </c>
      <c r="W2565" s="124" t="n">
        <v>886.835</v>
      </c>
      <c r="X2565" s="124" t="n">
        <v>129.047</v>
      </c>
      <c r="Y2565" s="124" t="n">
        <v>82.274</v>
      </c>
      <c r="Z2565" s="124" t="n">
        <v>97.8076</v>
      </c>
      <c r="AA2565" s="124" t="n">
        <v>85.3484</v>
      </c>
      <c r="AB2565" s="124" t="n">
        <v>207.161</v>
      </c>
      <c r="AC2565" s="124" t="n">
        <v>557.394</v>
      </c>
      <c r="AD2565" s="124" t="n">
        <v>1136.06</v>
      </c>
      <c r="AE2565" s="124" t="n">
        <v>1504.27</v>
      </c>
      <c r="AF2565" s="124" t="n">
        <v>2036.78</v>
      </c>
      <c r="AG2565" s="124" t="n">
        <v>1965.51</v>
      </c>
      <c r="AH2565" s="124" t="n">
        <v>1162.32</v>
      </c>
      <c r="AI2565" s="124" t="n">
        <v>854.128</v>
      </c>
      <c r="AJ2565" s="124" t="n">
        <v>56.0948</v>
      </c>
      <c r="AK2565" s="124" t="n">
        <v>74.3155</v>
      </c>
      <c r="AL2565" s="124" t="n">
        <v>69.9146</v>
      </c>
      <c r="AM2565" s="124" t="n">
        <v>64.4605</v>
      </c>
      <c r="AN2565" s="124" t="n">
        <v>167.812</v>
      </c>
      <c r="AO2565" s="124" t="n">
        <v>231.776</v>
      </c>
      <c r="AP2565" s="124" t="n">
        <v>472.666</v>
      </c>
      <c r="AQ2565" s="124" t="n">
        <v>1012.13</v>
      </c>
      <c r="AR2565" s="124" t="n">
        <v>1388.42</v>
      </c>
      <c r="AS2565" s="124" t="n">
        <v>1425.47</v>
      </c>
      <c r="AT2565" s="124" t="n">
        <v>990.211</v>
      </c>
      <c r="AU2565" s="124" t="n">
        <v>599.888</v>
      </c>
    </row>
    <row r="2566" customFormat="false" ht="12.8" hidden="false" customHeight="false" outlineLevel="0" collapsed="false">
      <c r="A2566" s="0" t="s">
        <v>3711</v>
      </c>
      <c r="B2566" s="0" t="s">
        <v>1737</v>
      </c>
      <c r="C2566" s="0" t="s">
        <v>1738</v>
      </c>
      <c r="D2566" s="0" t="s">
        <v>3712</v>
      </c>
      <c r="E2566" s="0" t="n">
        <v>35202004</v>
      </c>
      <c r="F2566" s="0" t="n">
        <v>35199506</v>
      </c>
      <c r="G2566" s="0" t="n">
        <v>1462</v>
      </c>
      <c r="H2566" s="0" t="n">
        <v>0</v>
      </c>
      <c r="I2566" s="0" t="n">
        <v>0</v>
      </c>
      <c r="J2566" s="0" t="n">
        <v>0</v>
      </c>
      <c r="K2566" s="0" t="n">
        <v>0</v>
      </c>
      <c r="L2566" s="125" t="n">
        <v>1.75022E-006</v>
      </c>
      <c r="M2566" s="125" t="n">
        <v>2.16123E-006</v>
      </c>
      <c r="N2566" s="125" t="n">
        <v>2.26856E-006</v>
      </c>
      <c r="O2566" s="125" t="n">
        <v>2.13628E-006</v>
      </c>
      <c r="P2566" s="125" t="n">
        <v>0.0696775</v>
      </c>
      <c r="Q2566" s="125" t="n">
        <v>0.101934</v>
      </c>
      <c r="R2566" s="125" t="n">
        <v>0.291412</v>
      </c>
      <c r="S2566" s="125" t="n">
        <v>0.134165</v>
      </c>
      <c r="T2566" s="125" t="n">
        <v>0.314906</v>
      </c>
      <c r="U2566" s="125" t="n">
        <v>0.537939</v>
      </c>
      <c r="V2566" s="125" t="n">
        <v>0.570272</v>
      </c>
      <c r="W2566" s="125" t="n">
        <v>0.294028</v>
      </c>
      <c r="X2566" s="125" t="n">
        <v>0.111957</v>
      </c>
      <c r="Y2566" s="125" t="n">
        <v>0.0614488</v>
      </c>
      <c r="Z2566" s="125" t="n">
        <v>1.81677E-006</v>
      </c>
      <c r="AA2566" s="125" t="n">
        <v>0.0716402</v>
      </c>
      <c r="AB2566" s="125" t="n">
        <v>0.104453</v>
      </c>
      <c r="AC2566" s="125" t="n">
        <v>0.168064</v>
      </c>
      <c r="AD2566" s="125" t="n">
        <v>0.132016</v>
      </c>
      <c r="AE2566" s="125" t="n">
        <v>0.593592</v>
      </c>
      <c r="AF2566" s="125" t="n">
        <v>0.564898</v>
      </c>
      <c r="AG2566" s="125" t="n">
        <v>0.379524</v>
      </c>
      <c r="AH2566" s="125" t="n">
        <v>0.671923</v>
      </c>
      <c r="AI2566" s="125" t="n">
        <v>0.347545</v>
      </c>
      <c r="AJ2566" s="125" t="n">
        <v>0.155642</v>
      </c>
      <c r="AK2566" s="125" t="n">
        <v>1.77755E-006</v>
      </c>
      <c r="AL2566" s="125" t="n">
        <v>1.51374E-006</v>
      </c>
      <c r="AM2566" s="125" t="n">
        <v>0.0630474</v>
      </c>
      <c r="AN2566" s="125" t="n">
        <v>3.54444E-006</v>
      </c>
      <c r="AO2566" s="125" t="n">
        <v>0.0656308</v>
      </c>
      <c r="AP2566" s="125" t="n">
        <v>0.0625978</v>
      </c>
      <c r="AQ2566" s="125" t="n">
        <v>0.269522</v>
      </c>
      <c r="AR2566" s="125" t="n">
        <v>0.243559</v>
      </c>
      <c r="AS2566" s="125" t="n">
        <v>0.57246</v>
      </c>
      <c r="AT2566" s="125" t="n">
        <v>0.561476</v>
      </c>
      <c r="AU2566" s="125" t="n">
        <v>0.342951</v>
      </c>
    </row>
    <row r="2567" s="107" customFormat="true" ht="12.8" hidden="false" customHeight="false" outlineLevel="0" collapsed="false">
      <c r="A2567" s="107" t="s">
        <v>2018</v>
      </c>
      <c r="H2567" s="107" t="n">
        <v>36</v>
      </c>
      <c r="I2567" s="107" t="n">
        <v>36</v>
      </c>
      <c r="J2567" s="107" t="n">
        <v>36</v>
      </c>
      <c r="K2567" s="107" t="n">
        <v>36</v>
      </c>
      <c r="L2567" s="128" t="n">
        <v>98.33440175022</v>
      </c>
      <c r="M2567" s="128" t="n">
        <v>101.28500216123</v>
      </c>
      <c r="N2567" s="128" t="n">
        <v>151.64700226856</v>
      </c>
      <c r="O2567" s="128" t="n">
        <v>216.82200213628</v>
      </c>
      <c r="P2567" s="128" t="n">
        <v>334.8366775</v>
      </c>
      <c r="Q2567" s="128" t="n">
        <v>654.437934</v>
      </c>
      <c r="R2567" s="128" t="n">
        <v>771.148412</v>
      </c>
      <c r="S2567" s="128" t="n">
        <v>954.235165</v>
      </c>
      <c r="T2567" s="128" t="n">
        <v>2087.344906</v>
      </c>
      <c r="U2567" s="128" t="n">
        <v>2146.537939</v>
      </c>
      <c r="V2567" s="128" t="n">
        <v>1593.000272</v>
      </c>
      <c r="W2567" s="128" t="n">
        <v>887.129028</v>
      </c>
      <c r="X2567" s="128" t="n">
        <v>129.158957</v>
      </c>
      <c r="Y2567" s="128" t="n">
        <v>82.3354488</v>
      </c>
      <c r="Z2567" s="128" t="n">
        <v>97.80760181677</v>
      </c>
      <c r="AA2567" s="128" t="n">
        <v>85.4200402</v>
      </c>
      <c r="AB2567" s="128" t="n">
        <v>207.265453</v>
      </c>
      <c r="AC2567" s="128" t="n">
        <v>557.562064</v>
      </c>
      <c r="AD2567" s="128" t="n">
        <v>1136.192016</v>
      </c>
      <c r="AE2567" s="128" t="n">
        <v>1504.863592</v>
      </c>
      <c r="AF2567" s="128" t="n">
        <v>2037.344898</v>
      </c>
      <c r="AG2567" s="128" t="n">
        <v>1965.889524</v>
      </c>
      <c r="AH2567" s="128" t="n">
        <v>1162.991923</v>
      </c>
      <c r="AI2567" s="128" t="n">
        <v>854.475545</v>
      </c>
      <c r="AJ2567" s="128" t="n">
        <v>56.250442</v>
      </c>
      <c r="AK2567" s="128" t="n">
        <v>74.31550177755</v>
      </c>
      <c r="AL2567" s="128" t="n">
        <v>69.91460151374</v>
      </c>
      <c r="AM2567" s="128" t="n">
        <v>64.5235474</v>
      </c>
      <c r="AN2567" s="128" t="n">
        <v>167.81200354444</v>
      </c>
      <c r="AO2567" s="128" t="n">
        <v>231.8416308</v>
      </c>
      <c r="AP2567" s="128" t="n">
        <v>472.7285978</v>
      </c>
      <c r="AQ2567" s="128" t="n">
        <v>1012.399522</v>
      </c>
      <c r="AR2567" s="128" t="n">
        <v>1388.663559</v>
      </c>
      <c r="AS2567" s="128" t="n">
        <v>1426.04246</v>
      </c>
      <c r="AT2567" s="128" t="n">
        <v>990.772476</v>
      </c>
      <c r="AU2567" s="128" t="n">
        <v>600.230951</v>
      </c>
      <c r="AW2567" s="113" t="n">
        <f aca="false">TRUE()</f>
        <v>1</v>
      </c>
      <c r="AY2567" s="114" t="n">
        <f aca="false">TRUE()</f>
        <v>1</v>
      </c>
      <c r="AZ2567" s="116" t="n">
        <f aca="false">TRUE()</f>
        <v>1</v>
      </c>
      <c r="BA2567" s="113" t="n">
        <f aca="false">TRUE()</f>
        <v>1</v>
      </c>
      <c r="BB2567" s="116" t="n">
        <f aca="false">TRUE()</f>
        <v>1</v>
      </c>
      <c r="BD2567" s="114" t="n">
        <f aca="false">TRUE()</f>
        <v>1</v>
      </c>
      <c r="BE2567" s="116" t="n">
        <f aca="false">TRUE()</f>
        <v>1</v>
      </c>
      <c r="BF2567" s="113" t="n">
        <f aca="false">TRUE()</f>
        <v>1</v>
      </c>
      <c r="BG2567" s="116" t="n">
        <f aca="false">TRUE()</f>
        <v>1</v>
      </c>
      <c r="ALW2567" s="0"/>
      <c r="ALX2567" s="0"/>
      <c r="ALY2567" s="0"/>
      <c r="ALZ2567" s="0"/>
      <c r="AMA2567" s="0"/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s="107" customFormat="true" ht="12.8" hidden="false" customHeight="false" outlineLevel="0" collapsed="false">
      <c r="A2568" s="107" t="s">
        <v>2019</v>
      </c>
      <c r="L2568" s="128" t="n">
        <v>98.3344</v>
      </c>
      <c r="M2568" s="128" t="n">
        <v>101.285</v>
      </c>
      <c r="N2568" s="128" t="n">
        <v>151.647</v>
      </c>
      <c r="O2568" s="128" t="n">
        <v>216.822</v>
      </c>
      <c r="P2568" s="128" t="n">
        <v>334.767</v>
      </c>
      <c r="Q2568" s="128" t="n">
        <v>654.336</v>
      </c>
      <c r="R2568" s="128" t="n">
        <v>770.857</v>
      </c>
      <c r="S2568" s="128" t="n">
        <v>954.101</v>
      </c>
      <c r="T2568" s="128" t="n">
        <v>2087.03</v>
      </c>
      <c r="U2568" s="128" t="n">
        <v>2146</v>
      </c>
      <c r="V2568" s="128" t="n">
        <v>1592.43</v>
      </c>
      <c r="W2568" s="128" t="n">
        <v>886.835</v>
      </c>
      <c r="X2568" s="128" t="n">
        <v>129.047</v>
      </c>
      <c r="Y2568" s="128" t="n">
        <v>82.274</v>
      </c>
      <c r="Z2568" s="128" t="n">
        <v>97.8076</v>
      </c>
      <c r="AA2568" s="128" t="n">
        <v>85.3484</v>
      </c>
      <c r="AB2568" s="128" t="n">
        <v>207.161</v>
      </c>
      <c r="AC2568" s="128" t="n">
        <v>557.394</v>
      </c>
      <c r="AD2568" s="128" t="n">
        <v>1136.06</v>
      </c>
      <c r="AE2568" s="128" t="n">
        <v>1504.27</v>
      </c>
      <c r="AF2568" s="128" t="n">
        <v>2036.78</v>
      </c>
      <c r="AG2568" s="128" t="n">
        <v>1965.51</v>
      </c>
      <c r="AH2568" s="128" t="n">
        <v>1162.32</v>
      </c>
      <c r="AI2568" s="128" t="n">
        <v>854.128</v>
      </c>
      <c r="AJ2568" s="128" t="n">
        <v>56.0948</v>
      </c>
      <c r="AK2568" s="128" t="n">
        <v>74.3155</v>
      </c>
      <c r="AL2568" s="128" t="n">
        <v>69.9146</v>
      </c>
      <c r="AM2568" s="128" t="n">
        <v>64.4605</v>
      </c>
      <c r="AN2568" s="128" t="n">
        <v>167.812</v>
      </c>
      <c r="AO2568" s="128" t="n">
        <v>231.776</v>
      </c>
      <c r="AP2568" s="128" t="n">
        <v>472.666</v>
      </c>
      <c r="AQ2568" s="128" t="n">
        <v>1012.13</v>
      </c>
      <c r="AR2568" s="128" t="n">
        <v>1388.42</v>
      </c>
      <c r="AS2568" s="128" t="n">
        <v>1425.47</v>
      </c>
      <c r="AT2568" s="128" t="n">
        <v>990.211</v>
      </c>
      <c r="AU2568" s="128" t="n">
        <v>599.888</v>
      </c>
      <c r="ALW2568" s="0"/>
      <c r="ALX2568" s="0"/>
      <c r="ALY2568" s="0"/>
      <c r="ALZ2568" s="0"/>
      <c r="AMA2568" s="0"/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s="107" customFormat="true" ht="12.8" hidden="false" customHeight="false" outlineLevel="0" collapsed="false">
      <c r="A2569" s="107" t="s">
        <v>2020</v>
      </c>
      <c r="L2569" s="128" t="n">
        <v>1.75022E-006</v>
      </c>
      <c r="M2569" s="128" t="n">
        <v>2.16123E-006</v>
      </c>
      <c r="N2569" s="128" t="n">
        <v>2.26856E-006</v>
      </c>
      <c r="O2569" s="128" t="n">
        <v>2.13628E-006</v>
      </c>
      <c r="P2569" s="128" t="n">
        <v>0.0696775</v>
      </c>
      <c r="Q2569" s="128" t="n">
        <v>0.101934</v>
      </c>
      <c r="R2569" s="128" t="n">
        <v>0.291412</v>
      </c>
      <c r="S2569" s="128" t="n">
        <v>0.134165</v>
      </c>
      <c r="T2569" s="128" t="n">
        <v>0.314906</v>
      </c>
      <c r="U2569" s="128" t="n">
        <v>0.537939</v>
      </c>
      <c r="V2569" s="128" t="n">
        <v>0.570272</v>
      </c>
      <c r="W2569" s="128" t="n">
        <v>0.294028</v>
      </c>
      <c r="X2569" s="128" t="n">
        <v>0.111957</v>
      </c>
      <c r="Y2569" s="128" t="n">
        <v>0.0614488</v>
      </c>
      <c r="Z2569" s="128" t="n">
        <v>1.81677E-006</v>
      </c>
      <c r="AA2569" s="128" t="n">
        <v>0.0716402</v>
      </c>
      <c r="AB2569" s="128" t="n">
        <v>0.104453</v>
      </c>
      <c r="AC2569" s="128" t="n">
        <v>0.168064</v>
      </c>
      <c r="AD2569" s="128" t="n">
        <v>0.132016</v>
      </c>
      <c r="AE2569" s="128" t="n">
        <v>0.593592</v>
      </c>
      <c r="AF2569" s="128" t="n">
        <v>0.564898</v>
      </c>
      <c r="AG2569" s="128" t="n">
        <v>0.379524</v>
      </c>
      <c r="AH2569" s="128" t="n">
        <v>0.671923</v>
      </c>
      <c r="AI2569" s="128" t="n">
        <v>0.347545</v>
      </c>
      <c r="AJ2569" s="128" t="n">
        <v>0.155642</v>
      </c>
      <c r="AK2569" s="128" t="n">
        <v>1.77755E-006</v>
      </c>
      <c r="AL2569" s="128" t="n">
        <v>1.51374E-006</v>
      </c>
      <c r="AM2569" s="128" t="n">
        <v>0.0630474</v>
      </c>
      <c r="AN2569" s="128" t="n">
        <v>3.54444E-006</v>
      </c>
      <c r="AO2569" s="128" t="n">
        <v>0.0656308</v>
      </c>
      <c r="AP2569" s="128" t="n">
        <v>0.0625978</v>
      </c>
      <c r="AQ2569" s="128" t="n">
        <v>0.269522</v>
      </c>
      <c r="AR2569" s="128" t="n">
        <v>0.243559</v>
      </c>
      <c r="AS2569" s="128" t="n">
        <v>0.57246</v>
      </c>
      <c r="AT2569" s="128" t="n">
        <v>0.561476</v>
      </c>
      <c r="AU2569" s="128" t="n">
        <v>0.342951</v>
      </c>
      <c r="ALW2569" s="0"/>
      <c r="ALX2569" s="0"/>
      <c r="ALY2569" s="0"/>
      <c r="ALZ2569" s="0"/>
      <c r="AMA2569" s="0"/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s="107" customFormat="true" ht="12.8" hidden="false" customHeight="false" outlineLevel="0" collapsed="false">
      <c r="A2570" s="107" t="s">
        <v>2021</v>
      </c>
      <c r="L2570" s="128" t="n">
        <v>0.999999982201346</v>
      </c>
      <c r="M2570" s="128" t="n">
        <v>0.999999978661895</v>
      </c>
      <c r="N2570" s="128" t="n">
        <v>0.999999985040522</v>
      </c>
      <c r="O2570" s="128" t="n">
        <v>0.99999999014731</v>
      </c>
      <c r="P2570" s="128" t="n">
        <v>0.999791906010655</v>
      </c>
      <c r="Q2570" s="128" t="n">
        <v>0.999844241914009</v>
      </c>
      <c r="R2570" s="128" t="n">
        <v>0.999622106464248</v>
      </c>
      <c r="S2570" s="128" t="n">
        <v>0.999859400486462</v>
      </c>
      <c r="T2570" s="128" t="n">
        <v>0.999849135617647</v>
      </c>
      <c r="U2570" s="128" t="n">
        <v>0.999749392270117</v>
      </c>
      <c r="V2570" s="128" t="n">
        <v>0.999642013871546</v>
      </c>
      <c r="W2570" s="128" t="n">
        <v>0.999668562305234</v>
      </c>
      <c r="X2570" s="128" t="n">
        <v>0.999133184390766</v>
      </c>
      <c r="Y2570" s="128" t="n">
        <v>0.999253677475552</v>
      </c>
      <c r="Z2570" s="128" t="n">
        <v>0.999999981425064</v>
      </c>
      <c r="AA2570" s="128" t="n">
        <v>0.999161318587157</v>
      </c>
      <c r="AB2570" s="128" t="n">
        <v>0.999496042401239</v>
      </c>
      <c r="AC2570" s="128" t="n">
        <v>0.999698573466791</v>
      </c>
      <c r="AD2570" s="128" t="n">
        <v>0.999883808372052</v>
      </c>
      <c r="AE2570" s="128" t="n">
        <v>0.999605550959465</v>
      </c>
      <c r="AF2570" s="128" t="n">
        <v>0.999722728340913</v>
      </c>
      <c r="AG2570" s="128" t="n">
        <v>0.999806945407986</v>
      </c>
      <c r="AH2570" s="128" t="n">
        <v>0.999422246202478</v>
      </c>
      <c r="AI2570" s="128" t="n">
        <v>0.999593265129665</v>
      </c>
      <c r="AJ2570" s="128" t="n">
        <v>0.997233052853167</v>
      </c>
      <c r="AK2570" s="128" t="n">
        <v>0.999999976081033</v>
      </c>
      <c r="AL2570" s="128" t="n">
        <v>0.999999978348729</v>
      </c>
      <c r="AM2570" s="128" t="n">
        <v>0.99902287765412</v>
      </c>
      <c r="AN2570" s="128" t="n">
        <v>0.999999978878507</v>
      </c>
      <c r="AO2570" s="128" t="n">
        <v>0.999716915379807</v>
      </c>
      <c r="AP2570" s="128" t="n">
        <v>0.999867581948096</v>
      </c>
      <c r="AQ2570" s="128" t="n">
        <v>0.999733779012985</v>
      </c>
      <c r="AR2570" s="128" t="n">
        <v>0.99982460906501</v>
      </c>
      <c r="AS2570" s="128" t="n">
        <v>0.999598567352616</v>
      </c>
      <c r="AT2570" s="128" t="n">
        <v>0.999433294713367</v>
      </c>
      <c r="AU2570" s="128" t="n">
        <v>0.999428634928891</v>
      </c>
      <c r="ALW2570" s="0"/>
      <c r="ALX2570" s="0"/>
      <c r="ALY2570" s="0"/>
      <c r="ALZ2570" s="0"/>
      <c r="AMA2570" s="0"/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s="107" customFormat="true" ht="12.8" hidden="false" customHeight="false" outlineLevel="0" collapsed="false">
      <c r="A2571" s="107" t="s">
        <v>2022</v>
      </c>
      <c r="L2571" s="128" t="n">
        <v>1.77986543874778E-008</v>
      </c>
      <c r="M2571" s="128" t="n">
        <v>2.13381053463E-008</v>
      </c>
      <c r="N2571" s="128" t="n">
        <v>1.49594782620164E-008</v>
      </c>
      <c r="O2571" s="128" t="n">
        <v>9.85269022516165E-009</v>
      </c>
      <c r="P2571" s="128" t="n">
        <v>0.000208137301466393</v>
      </c>
      <c r="Q2571" s="128" t="n">
        <v>0.000155782350352113</v>
      </c>
      <c r="R2571" s="128" t="n">
        <v>0.000378036393261007</v>
      </c>
      <c r="S2571" s="128" t="n">
        <v>0.000140619284541154</v>
      </c>
      <c r="T2571" s="128" t="n">
        <v>0.000150887145848407</v>
      </c>
      <c r="U2571" s="128" t="n">
        <v>0.000250670549860205</v>
      </c>
      <c r="V2571" s="128" t="n">
        <v>0.00035811432841632</v>
      </c>
      <c r="W2571" s="128" t="n">
        <v>0.000331547582131964</v>
      </c>
      <c r="X2571" s="128" t="n">
        <v>0.000867567630398227</v>
      </c>
      <c r="Y2571" s="128" t="n">
        <v>0.000746879937768918</v>
      </c>
      <c r="Z2571" s="128" t="n">
        <v>1.85749369169676E-008</v>
      </c>
      <c r="AA2571" s="128" t="n">
        <v>0.000839385389767119</v>
      </c>
      <c r="AB2571" s="128" t="n">
        <v>0.000504211700078683</v>
      </c>
      <c r="AC2571" s="128" t="n">
        <v>0.000301517418558506</v>
      </c>
      <c r="AD2571" s="128" t="n">
        <v>0.000116205130010739</v>
      </c>
      <c r="AE2571" s="128" t="n">
        <v>0.000394604691976839</v>
      </c>
      <c r="AF2571" s="128" t="n">
        <v>0.000277348559981932</v>
      </c>
      <c r="AG2571" s="128" t="n">
        <v>0.000193091869285834</v>
      </c>
      <c r="AH2571" s="128" t="n">
        <v>0.000578087789937367</v>
      </c>
      <c r="AI2571" s="128" t="n">
        <v>0.000406900370904595</v>
      </c>
      <c r="AJ2571" s="128" t="n">
        <v>0.00277462438586108</v>
      </c>
      <c r="AK2571" s="128" t="n">
        <v>2.39189671064583E-008</v>
      </c>
      <c r="AL2571" s="128" t="n">
        <v>2.16512716943242E-008</v>
      </c>
      <c r="AM2571" s="128" t="n">
        <v>0.000978078047796713</v>
      </c>
      <c r="AN2571" s="128" t="n">
        <v>2.11214930994208E-008</v>
      </c>
      <c r="AO2571" s="128" t="n">
        <v>0.000283164779787381</v>
      </c>
      <c r="AP2571" s="128" t="n">
        <v>0.000132435588766698</v>
      </c>
      <c r="AQ2571" s="128" t="n">
        <v>0.000266291879501645</v>
      </c>
      <c r="AR2571" s="128" t="n">
        <v>0.000175421702366719</v>
      </c>
      <c r="AS2571" s="128" t="n">
        <v>0.000401593860270647</v>
      </c>
      <c r="AT2571" s="128" t="n">
        <v>0.000567026623618602</v>
      </c>
      <c r="AU2571" s="128" t="n">
        <v>0.000571691715786947</v>
      </c>
      <c r="AY2571" s="113"/>
      <c r="AZ2571" s="113"/>
      <c r="BA2571" s="113"/>
      <c r="BB2571" s="113"/>
      <c r="ALW2571" s="0"/>
      <c r="ALX2571" s="0"/>
      <c r="ALY2571" s="0"/>
      <c r="ALZ2571" s="0"/>
      <c r="AMA2571" s="0"/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customFormat="false" ht="12.8" hidden="false" customHeight="false" outlineLevel="0" collapsed="false">
      <c r="L2572" s="125"/>
      <c r="M2572" s="125"/>
      <c r="N2572" s="125"/>
      <c r="O2572" s="125"/>
      <c r="P2572" s="125"/>
      <c r="Q2572" s="125"/>
      <c r="R2572" s="125"/>
      <c r="S2572" s="125"/>
      <c r="T2572" s="125"/>
      <c r="U2572" s="125"/>
      <c r="V2572" s="125"/>
      <c r="W2572" s="125"/>
      <c r="X2572" s="125"/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125"/>
      <c r="AL2572" s="125"/>
      <c r="AM2572" s="125"/>
      <c r="AN2572" s="125"/>
      <c r="AO2572" s="125"/>
      <c r="AP2572" s="125"/>
      <c r="AQ2572" s="125"/>
      <c r="AR2572" s="125"/>
      <c r="AS2572" s="125"/>
      <c r="AT2572" s="125"/>
      <c r="AU2572" s="125"/>
    </row>
    <row r="2573" customFormat="false" ht="12.8" hidden="false" customHeight="false" outlineLevel="0" collapsed="false">
      <c r="A2573" s="104" t="s">
        <v>1744</v>
      </c>
      <c r="B2573" s="0" t="s">
        <v>1742</v>
      </c>
      <c r="C2573" s="0" t="s">
        <v>1743</v>
      </c>
      <c r="D2573" s="0" t="s">
        <v>3713</v>
      </c>
      <c r="E2573" s="0" t="n">
        <v>111442468</v>
      </c>
      <c r="F2573" s="0" t="n">
        <v>111455018</v>
      </c>
      <c r="G2573" s="0" t="n">
        <v>3762</v>
      </c>
      <c r="H2573" s="106" t="n">
        <v>36</v>
      </c>
      <c r="I2573" s="0" t="n">
        <v>36</v>
      </c>
      <c r="J2573" s="0" t="n">
        <v>36</v>
      </c>
      <c r="K2573" s="0" t="n">
        <v>36</v>
      </c>
      <c r="L2573" s="124" t="n">
        <v>97.5555</v>
      </c>
      <c r="M2573" s="124" t="n">
        <v>82.5879</v>
      </c>
      <c r="N2573" s="124" t="n">
        <v>107.202</v>
      </c>
      <c r="O2573" s="124" t="n">
        <v>104.219</v>
      </c>
      <c r="P2573" s="124" t="n">
        <v>101.972</v>
      </c>
      <c r="Q2573" s="124" t="n">
        <v>121.124</v>
      </c>
      <c r="R2573" s="124" t="n">
        <v>106.962</v>
      </c>
      <c r="S2573" s="124" t="n">
        <v>132.932</v>
      </c>
      <c r="T2573" s="124" t="n">
        <v>246.248</v>
      </c>
      <c r="U2573" s="124" t="n">
        <v>271.1</v>
      </c>
      <c r="V2573" s="124" t="n">
        <v>480.297</v>
      </c>
      <c r="W2573" s="124" t="n">
        <v>586.146</v>
      </c>
      <c r="X2573" s="124" t="n">
        <v>140.152</v>
      </c>
      <c r="Y2573" s="124" t="n">
        <v>100.156</v>
      </c>
      <c r="Z2573" s="124" t="n">
        <v>97.9719</v>
      </c>
      <c r="AA2573" s="124" t="n">
        <v>104.699</v>
      </c>
      <c r="AB2573" s="124" t="n">
        <v>102.718</v>
      </c>
      <c r="AC2573" s="124" t="n">
        <v>150.816</v>
      </c>
      <c r="AD2573" s="124" t="n">
        <v>154.838</v>
      </c>
      <c r="AE2573" s="124" t="n">
        <v>222.918</v>
      </c>
      <c r="AF2573" s="124" t="n">
        <v>401.59</v>
      </c>
      <c r="AG2573" s="124" t="n">
        <v>527.107</v>
      </c>
      <c r="AH2573" s="124" t="n">
        <v>574.143</v>
      </c>
      <c r="AI2573" s="124" t="n">
        <v>852</v>
      </c>
      <c r="AJ2573" s="124" t="n">
        <v>84.4562</v>
      </c>
      <c r="AK2573" s="124" t="n">
        <v>102.487</v>
      </c>
      <c r="AL2573" s="124" t="n">
        <v>106.235</v>
      </c>
      <c r="AM2573" s="124" t="n">
        <v>85.0086</v>
      </c>
      <c r="AN2573" s="124" t="n">
        <v>88.9008</v>
      </c>
      <c r="AO2573" s="124" t="n">
        <v>85.8671</v>
      </c>
      <c r="AP2573" s="124" t="n">
        <v>93.505</v>
      </c>
      <c r="AQ2573" s="124" t="n">
        <v>173.924</v>
      </c>
      <c r="AR2573" s="124" t="n">
        <v>188.73</v>
      </c>
      <c r="AS2573" s="124" t="n">
        <v>334.672</v>
      </c>
      <c r="AT2573" s="124" t="n">
        <v>363.759</v>
      </c>
      <c r="AU2573" s="124" t="n">
        <v>514.062</v>
      </c>
    </row>
    <row r="2574" customFormat="false" ht="12.8" hidden="false" customHeight="false" outlineLevel="0" collapsed="false">
      <c r="A2574" s="0" t="s">
        <v>1747</v>
      </c>
      <c r="B2574" s="0" t="s">
        <v>1742</v>
      </c>
      <c r="C2574" s="0" t="s">
        <v>1743</v>
      </c>
      <c r="D2574" s="0" t="s">
        <v>3714</v>
      </c>
      <c r="E2574" s="0" t="n">
        <v>111442657</v>
      </c>
      <c r="F2574" s="0" t="n">
        <v>111454678</v>
      </c>
      <c r="G2574" s="0" t="n">
        <v>3284</v>
      </c>
      <c r="H2574" s="0" t="n">
        <v>0</v>
      </c>
      <c r="I2574" s="0" t="n">
        <v>0</v>
      </c>
      <c r="J2574" s="0" t="n">
        <v>0</v>
      </c>
      <c r="K2574" s="0" t="n">
        <v>0</v>
      </c>
      <c r="L2574" s="125" t="n">
        <v>0.973304</v>
      </c>
      <c r="M2574" s="125" t="n">
        <v>0.455118</v>
      </c>
      <c r="N2574" s="125" t="n">
        <v>0.576949</v>
      </c>
      <c r="O2574" s="125" t="n">
        <v>0.630472</v>
      </c>
      <c r="P2574" s="125" t="n">
        <v>0.546823</v>
      </c>
      <c r="Q2574" s="125" t="n">
        <v>0.838322</v>
      </c>
      <c r="R2574" s="125" t="n">
        <v>1.38047</v>
      </c>
      <c r="S2574" s="125" t="n">
        <v>1.72096</v>
      </c>
      <c r="T2574" s="125" t="n">
        <v>3.58095</v>
      </c>
      <c r="U2574" s="125" t="n">
        <v>4.07488</v>
      </c>
      <c r="V2574" s="125" t="n">
        <v>6.14247</v>
      </c>
      <c r="W2574" s="125" t="n">
        <v>6.07097</v>
      </c>
      <c r="X2574" s="125" t="n">
        <v>0.681614</v>
      </c>
      <c r="Y2574" s="125" t="n">
        <v>1.08751</v>
      </c>
      <c r="Z2574" s="125" t="n">
        <v>0.396253</v>
      </c>
      <c r="AA2574" s="125" t="n">
        <v>0.774939</v>
      </c>
      <c r="AB2574" s="125" t="n">
        <v>1.04911</v>
      </c>
      <c r="AC2574" s="125" t="n">
        <v>2.47468</v>
      </c>
      <c r="AD2574" s="125" t="n">
        <v>1.97465</v>
      </c>
      <c r="AE2574" s="125" t="n">
        <v>3.74533</v>
      </c>
      <c r="AF2574" s="125" t="n">
        <v>3.75597</v>
      </c>
      <c r="AG2574" s="125" t="n">
        <v>5.02192</v>
      </c>
      <c r="AH2574" s="125" t="n">
        <v>5.57655</v>
      </c>
      <c r="AI2574" s="125" t="n">
        <v>5.14258</v>
      </c>
      <c r="AJ2574" s="125" t="n">
        <v>0.493396</v>
      </c>
      <c r="AK2574" s="125" t="n">
        <v>0.547863</v>
      </c>
      <c r="AL2574" s="125" t="n">
        <v>0.87385</v>
      </c>
      <c r="AM2574" s="125" t="n">
        <v>1.93191</v>
      </c>
      <c r="AN2574" s="125" t="n">
        <v>0.952683</v>
      </c>
      <c r="AO2574" s="125" t="n">
        <v>0.382093</v>
      </c>
      <c r="AP2574" s="125" t="n">
        <v>1.25607</v>
      </c>
      <c r="AQ2574" s="125" t="n">
        <v>1.52555</v>
      </c>
      <c r="AR2574" s="125" t="n">
        <v>2.13525</v>
      </c>
      <c r="AS2574" s="125" t="n">
        <v>3.2307</v>
      </c>
      <c r="AT2574" s="125" t="n">
        <v>3.41435</v>
      </c>
      <c r="AU2574" s="125" t="n">
        <v>5.09886</v>
      </c>
    </row>
    <row r="2575" customFormat="false" ht="12.8" hidden="false" customHeight="false" outlineLevel="0" collapsed="false">
      <c r="A2575" s="0" t="s">
        <v>3715</v>
      </c>
      <c r="B2575" s="0" t="s">
        <v>1742</v>
      </c>
      <c r="C2575" s="0" t="s">
        <v>1743</v>
      </c>
      <c r="D2575" s="0" t="s">
        <v>3716</v>
      </c>
      <c r="E2575" s="0" t="n">
        <v>111442661</v>
      </c>
      <c r="F2575" s="0" t="n">
        <v>111448587</v>
      </c>
      <c r="G2575" s="0" t="n">
        <v>664</v>
      </c>
      <c r="H2575" s="0" t="n">
        <v>0</v>
      </c>
      <c r="I2575" s="0" t="n">
        <v>0</v>
      </c>
      <c r="J2575" s="0" t="n">
        <v>0</v>
      </c>
      <c r="K2575" s="0" t="n">
        <v>0</v>
      </c>
      <c r="L2575" s="125" t="n">
        <v>3.38953E-021</v>
      </c>
      <c r="M2575" s="125" t="n">
        <v>6.5808E-032</v>
      </c>
      <c r="N2575" s="125" t="n">
        <v>1.36915E-035</v>
      </c>
      <c r="O2575" s="125" t="n">
        <v>5.68004E-019</v>
      </c>
      <c r="P2575" s="125" t="n">
        <v>3.60221E-028</v>
      </c>
      <c r="Q2575" s="125" t="n">
        <v>1.95485E-025</v>
      </c>
      <c r="R2575" s="125" t="n">
        <v>0.300549</v>
      </c>
      <c r="S2575" s="125" t="n">
        <v>1.42255E-017</v>
      </c>
      <c r="T2575" s="125" t="n">
        <v>7.82639E-032</v>
      </c>
      <c r="U2575" s="125" t="n">
        <v>1.60692E-021</v>
      </c>
      <c r="V2575" s="125" t="n">
        <v>1.03804E-017</v>
      </c>
      <c r="W2575" s="125" t="n">
        <v>8.08794E-015</v>
      </c>
      <c r="X2575" s="125" t="n">
        <v>5.16263E-018</v>
      </c>
      <c r="Y2575" s="125" t="n">
        <v>6.28944E-015</v>
      </c>
      <c r="Z2575" s="125" t="n">
        <v>9.47961E-021</v>
      </c>
      <c r="AA2575" s="125" t="n">
        <v>8.68639E-017</v>
      </c>
      <c r="AB2575" s="125" t="n">
        <v>4.82992E-008</v>
      </c>
      <c r="AC2575" s="125" t="n">
        <v>1.05127E-009</v>
      </c>
      <c r="AD2575" s="125" t="n">
        <v>1.81964E-015</v>
      </c>
      <c r="AE2575" s="125" t="n">
        <v>1.48655E-008</v>
      </c>
      <c r="AF2575" s="125" t="n">
        <v>2.47794E-011</v>
      </c>
      <c r="AG2575" s="125" t="n">
        <v>7.0991E-009</v>
      </c>
      <c r="AH2575" s="125" t="n">
        <v>1.93484E-022</v>
      </c>
      <c r="AI2575" s="125" t="n">
        <v>0.279207</v>
      </c>
      <c r="AJ2575" s="125" t="n">
        <v>2.20544E-012</v>
      </c>
      <c r="AK2575" s="125" t="n">
        <v>4.36193E-016</v>
      </c>
      <c r="AL2575" s="125" t="n">
        <v>8.44679E-012</v>
      </c>
      <c r="AM2575" s="125" t="n">
        <v>1.2611E-018</v>
      </c>
      <c r="AN2575" s="125" t="n">
        <v>7.96727E-026</v>
      </c>
      <c r="AO2575" s="125" t="n">
        <v>1.78275E-010</v>
      </c>
      <c r="AP2575" s="125" t="n">
        <v>1.13217E-009</v>
      </c>
      <c r="AQ2575" s="125" t="n">
        <v>5.67016E-011</v>
      </c>
      <c r="AR2575" s="125" t="n">
        <v>0.280524</v>
      </c>
      <c r="AS2575" s="125" t="n">
        <v>2.30095E-016</v>
      </c>
      <c r="AT2575" s="125" t="n">
        <v>1.38213E-014</v>
      </c>
      <c r="AU2575" s="125" t="n">
        <v>0.223594</v>
      </c>
    </row>
    <row r="2576" customFormat="false" ht="12.8" hidden="false" customHeight="false" outlineLevel="0" collapsed="false">
      <c r="A2576" s="0" t="s">
        <v>3717</v>
      </c>
      <c r="B2576" s="0" t="s">
        <v>1742</v>
      </c>
      <c r="C2576" s="0" t="s">
        <v>1743</v>
      </c>
      <c r="D2576" s="0" t="s">
        <v>3718</v>
      </c>
      <c r="E2576" s="0" t="n">
        <v>111442661</v>
      </c>
      <c r="F2576" s="0" t="n">
        <v>111454678</v>
      </c>
      <c r="G2576" s="0" t="n">
        <v>3889</v>
      </c>
      <c r="H2576" s="0" t="n">
        <v>2</v>
      </c>
      <c r="I2576" s="0" t="n">
        <v>0</v>
      </c>
      <c r="J2576" s="0" t="n">
        <v>0</v>
      </c>
      <c r="K2576" s="0" t="n">
        <v>0</v>
      </c>
      <c r="L2576" s="125" t="n">
        <v>1.03452</v>
      </c>
      <c r="M2576" s="125" t="n">
        <v>4.34901</v>
      </c>
      <c r="N2576" s="125" t="n">
        <v>2.38172</v>
      </c>
      <c r="O2576" s="125" t="n">
        <v>4.53925</v>
      </c>
      <c r="P2576" s="125" t="n">
        <v>2.40965</v>
      </c>
      <c r="Q2576" s="125" t="n">
        <v>5.01786</v>
      </c>
      <c r="R2576" s="125" t="n">
        <v>9.30686</v>
      </c>
      <c r="S2576" s="126" t="n">
        <v>17.2581</v>
      </c>
      <c r="T2576" s="125" t="n">
        <v>7.04352</v>
      </c>
      <c r="U2576" s="125" t="n">
        <v>3.13525</v>
      </c>
      <c r="V2576" s="125" t="n">
        <v>8.16729</v>
      </c>
      <c r="W2576" s="125" t="n">
        <v>13.3951</v>
      </c>
      <c r="X2576" s="125" t="n">
        <v>2.53206</v>
      </c>
      <c r="Y2576" s="125" t="n">
        <v>1.22416</v>
      </c>
      <c r="Z2576" s="125" t="n">
        <v>4.30779</v>
      </c>
      <c r="AA2576" s="125" t="n">
        <v>1.56114</v>
      </c>
      <c r="AB2576" s="125" t="n">
        <v>9.20822</v>
      </c>
      <c r="AC2576" s="125" t="n">
        <v>4.7197</v>
      </c>
      <c r="AD2576" s="125" t="n">
        <v>6.60958</v>
      </c>
      <c r="AE2576" s="125" t="n">
        <v>19.7115</v>
      </c>
      <c r="AF2576" s="125" t="n">
        <v>5.2458</v>
      </c>
      <c r="AG2576" s="125" t="n">
        <v>9.04051</v>
      </c>
      <c r="AH2576" s="125" t="n">
        <v>10.0621</v>
      </c>
      <c r="AI2576" s="125" t="n">
        <v>15.7193</v>
      </c>
      <c r="AJ2576" s="125" t="n">
        <v>5.47763</v>
      </c>
      <c r="AK2576" s="125" t="n">
        <v>1.37355</v>
      </c>
      <c r="AL2576" s="125" t="n">
        <v>1.99731</v>
      </c>
      <c r="AM2576" s="125" t="n">
        <v>2.36218</v>
      </c>
      <c r="AN2576" s="125" t="n">
        <v>1.42453</v>
      </c>
      <c r="AO2576" s="125" t="n">
        <v>4.94251</v>
      </c>
      <c r="AP2576" s="126" t="n">
        <v>12.2587</v>
      </c>
      <c r="AQ2576" s="125" t="n">
        <v>8.98655</v>
      </c>
      <c r="AR2576" s="125" t="n">
        <v>5.74441</v>
      </c>
      <c r="AS2576" s="125" t="n">
        <v>5.58951</v>
      </c>
      <c r="AT2576" s="125" t="n">
        <v>5.7382</v>
      </c>
      <c r="AU2576" s="125" t="n">
        <v>25.4933</v>
      </c>
    </row>
    <row r="2577" customFormat="false" ht="12.8" hidden="false" customHeight="false" outlineLevel="0" collapsed="false">
      <c r="A2577" s="0" t="s">
        <v>3719</v>
      </c>
      <c r="B2577" s="0" t="s">
        <v>1742</v>
      </c>
      <c r="C2577" s="0" t="s">
        <v>1743</v>
      </c>
      <c r="D2577" s="0" t="s">
        <v>3720</v>
      </c>
      <c r="E2577" s="0" t="n">
        <v>111444323</v>
      </c>
      <c r="F2577" s="0" t="n">
        <v>111445511</v>
      </c>
      <c r="G2577" s="0" t="n">
        <v>398</v>
      </c>
      <c r="H2577" s="0" t="n">
        <v>1</v>
      </c>
      <c r="I2577" s="0" t="n">
        <v>0</v>
      </c>
      <c r="J2577" s="0" t="n">
        <v>0</v>
      </c>
      <c r="K2577" s="0" t="n">
        <v>0</v>
      </c>
      <c r="L2577" s="125" t="n">
        <v>1.66272E-006</v>
      </c>
      <c r="M2577" s="125" t="n">
        <v>0.115373</v>
      </c>
      <c r="N2577" s="125" t="n">
        <v>1.16023</v>
      </c>
      <c r="O2577" s="125" t="n">
        <v>4.16275</v>
      </c>
      <c r="P2577" s="125" t="n">
        <v>0.740788</v>
      </c>
      <c r="Q2577" s="125" t="n">
        <v>5.36497</v>
      </c>
      <c r="R2577" s="125" t="n">
        <v>1.63909</v>
      </c>
      <c r="S2577" s="125" t="n">
        <v>1.76905</v>
      </c>
      <c r="T2577" s="125" t="n">
        <v>1.37817</v>
      </c>
      <c r="U2577" s="125" t="n">
        <v>1.49803</v>
      </c>
      <c r="V2577" s="125" t="n">
        <v>17.9368</v>
      </c>
      <c r="W2577" s="125" t="n">
        <v>3.69304</v>
      </c>
      <c r="X2577" s="125" t="n">
        <v>13.9692</v>
      </c>
      <c r="Y2577" s="125" t="n">
        <v>5.94601</v>
      </c>
      <c r="Z2577" s="125" t="n">
        <v>7.54001</v>
      </c>
      <c r="AA2577" s="125" t="n">
        <v>6.24794</v>
      </c>
      <c r="AB2577" s="125" t="n">
        <v>2.15505</v>
      </c>
      <c r="AC2577" s="125" t="n">
        <v>6.10302</v>
      </c>
      <c r="AD2577" s="125" t="n">
        <v>7.4725</v>
      </c>
      <c r="AE2577" s="125" t="n">
        <v>14.2979</v>
      </c>
      <c r="AF2577" s="125" t="n">
        <v>39.6708</v>
      </c>
      <c r="AG2577" s="125" t="n">
        <v>29.0217</v>
      </c>
      <c r="AH2577" s="125" t="n">
        <v>42.3011</v>
      </c>
      <c r="AI2577" s="125" t="n">
        <v>64.3159</v>
      </c>
      <c r="AJ2577" s="125" t="n">
        <v>3.49148</v>
      </c>
      <c r="AK2577" s="125" t="n">
        <v>8.53603</v>
      </c>
      <c r="AL2577" s="125" t="n">
        <v>4.37734</v>
      </c>
      <c r="AM2577" s="125" t="n">
        <v>4.04783</v>
      </c>
      <c r="AN2577" s="126" t="n">
        <v>16.6219</v>
      </c>
      <c r="AO2577" s="125" t="n">
        <v>10.2184</v>
      </c>
      <c r="AP2577" s="125" t="n">
        <v>4.10719</v>
      </c>
      <c r="AQ2577" s="125" t="n">
        <v>4.90586</v>
      </c>
      <c r="AR2577" s="125" t="n">
        <v>6.07254</v>
      </c>
      <c r="AS2577" s="125" t="n">
        <v>6.76889</v>
      </c>
      <c r="AT2577" s="125" t="n">
        <v>10.1343</v>
      </c>
      <c r="AU2577" s="125" t="n">
        <v>22.7015</v>
      </c>
    </row>
    <row r="2578" customFormat="false" ht="12.8" hidden="false" customHeight="false" outlineLevel="0" collapsed="false">
      <c r="A2578" s="0" t="s">
        <v>3721</v>
      </c>
      <c r="B2578" s="0" t="s">
        <v>1742</v>
      </c>
      <c r="C2578" s="0" t="s">
        <v>1743</v>
      </c>
      <c r="D2578" s="0" t="s">
        <v>3722</v>
      </c>
      <c r="E2578" s="0" t="n">
        <v>111444997</v>
      </c>
      <c r="F2578" s="0" t="n">
        <v>111453825</v>
      </c>
      <c r="G2578" s="0" t="n">
        <v>1383</v>
      </c>
      <c r="H2578" s="0" t="n">
        <v>0</v>
      </c>
      <c r="I2578" s="0" t="n">
        <v>0</v>
      </c>
      <c r="J2578" s="0" t="n">
        <v>0</v>
      </c>
      <c r="K2578" s="0" t="n">
        <v>0</v>
      </c>
      <c r="L2578" s="125" t="n">
        <v>0.147917</v>
      </c>
      <c r="M2578" s="125" t="n">
        <v>0.0500748</v>
      </c>
      <c r="N2578" s="125" t="n">
        <v>0.0441541</v>
      </c>
      <c r="O2578" s="125" t="n">
        <v>2.82525E-036</v>
      </c>
      <c r="P2578" s="125" t="n">
        <v>0.0801181</v>
      </c>
      <c r="Q2578" s="125" t="n">
        <v>3.17445E-049</v>
      </c>
      <c r="R2578" s="125" t="n">
        <v>0.0393577</v>
      </c>
      <c r="S2578" s="125" t="n">
        <v>8.71288E-030</v>
      </c>
      <c r="T2578" s="125" t="n">
        <v>9.22627E-047</v>
      </c>
      <c r="U2578" s="125" t="n">
        <v>0.0380217</v>
      </c>
      <c r="V2578" s="125" t="n">
        <v>0.183053</v>
      </c>
      <c r="W2578" s="125" t="n">
        <v>0.455367</v>
      </c>
      <c r="X2578" s="125" t="n">
        <v>0.106431</v>
      </c>
      <c r="Y2578" s="125" t="n">
        <v>0.0343398</v>
      </c>
      <c r="Z2578" s="125" t="n">
        <v>3.49112E-038</v>
      </c>
      <c r="AA2578" s="125" t="n">
        <v>0.0467306</v>
      </c>
      <c r="AB2578" s="125" t="n">
        <v>8.16005E-025</v>
      </c>
      <c r="AC2578" s="125" t="n">
        <v>0.142487</v>
      </c>
      <c r="AD2578" s="125" t="n">
        <v>0.04079</v>
      </c>
      <c r="AE2578" s="125" t="n">
        <v>0.137188</v>
      </c>
      <c r="AF2578" s="125" t="n">
        <v>0.120225</v>
      </c>
      <c r="AG2578" s="125" t="n">
        <v>0.18849</v>
      </c>
      <c r="AH2578" s="125" t="n">
        <v>0.178204</v>
      </c>
      <c r="AI2578" s="125" t="n">
        <v>0.321484</v>
      </c>
      <c r="AJ2578" s="125" t="n">
        <v>9.31833E-031</v>
      </c>
      <c r="AK2578" s="125" t="n">
        <v>0.0322795</v>
      </c>
      <c r="AL2578" s="125" t="n">
        <v>6.14436E-031</v>
      </c>
      <c r="AM2578" s="125" t="n">
        <v>4.28601E-040</v>
      </c>
      <c r="AN2578" s="125" t="n">
        <v>1.23602E-040</v>
      </c>
      <c r="AO2578" s="125" t="n">
        <v>0.0352973</v>
      </c>
      <c r="AP2578" s="125" t="n">
        <v>1.99372E-023</v>
      </c>
      <c r="AQ2578" s="125" t="n">
        <v>0.071333</v>
      </c>
      <c r="AR2578" s="125" t="n">
        <v>0.0794398</v>
      </c>
      <c r="AS2578" s="125" t="n">
        <v>0.0767179</v>
      </c>
      <c r="AT2578" s="125" t="n">
        <v>0.116496</v>
      </c>
      <c r="AU2578" s="125" t="n">
        <v>0.252932</v>
      </c>
    </row>
    <row r="2579" customFormat="false" ht="12.8" hidden="false" customHeight="false" outlineLevel="0" collapsed="false">
      <c r="A2579" s="0" t="s">
        <v>3723</v>
      </c>
      <c r="B2579" s="0" t="s">
        <v>1742</v>
      </c>
      <c r="C2579" s="0" t="s">
        <v>1743</v>
      </c>
      <c r="D2579" s="0" t="s">
        <v>3724</v>
      </c>
      <c r="E2579" s="0" t="n">
        <v>111446083</v>
      </c>
      <c r="F2579" s="0" t="n">
        <v>111453825</v>
      </c>
      <c r="G2579" s="0" t="n">
        <v>1307</v>
      </c>
      <c r="H2579" s="0" t="n">
        <v>0</v>
      </c>
      <c r="I2579" s="0" t="n">
        <v>0</v>
      </c>
      <c r="J2579" s="0" t="n">
        <v>0</v>
      </c>
      <c r="K2579" s="0" t="n">
        <v>0</v>
      </c>
      <c r="L2579" s="125" t="n">
        <v>3.35112E-013</v>
      </c>
      <c r="M2579" s="125" t="n">
        <v>3.88512E-021</v>
      </c>
      <c r="N2579" s="125" t="n">
        <v>4.53215E-019</v>
      </c>
      <c r="O2579" s="125" t="n">
        <v>1.45634E-013</v>
      </c>
      <c r="P2579" s="125" t="n">
        <v>3.77328E-019</v>
      </c>
      <c r="Q2579" s="125" t="n">
        <v>7.7218E-021</v>
      </c>
      <c r="R2579" s="125" t="n">
        <v>6.86953E-015</v>
      </c>
      <c r="S2579" s="125" t="n">
        <v>6.22207E-014</v>
      </c>
      <c r="T2579" s="125" t="n">
        <v>3.20159E-018</v>
      </c>
      <c r="U2579" s="125" t="n">
        <v>1.29923E-012</v>
      </c>
      <c r="V2579" s="125" t="n">
        <v>1.76903E-014</v>
      </c>
      <c r="W2579" s="125" t="n">
        <v>1.43056E-012</v>
      </c>
      <c r="X2579" s="125" t="n">
        <v>1.92781E-014</v>
      </c>
      <c r="Y2579" s="125" t="n">
        <v>2.51958E-015</v>
      </c>
      <c r="Z2579" s="125" t="n">
        <v>1.1197E-016</v>
      </c>
      <c r="AA2579" s="125" t="n">
        <v>1.27788E-013</v>
      </c>
      <c r="AB2579" s="125" t="n">
        <v>1.57432E-014</v>
      </c>
      <c r="AC2579" s="125" t="n">
        <v>3.71283E-012</v>
      </c>
      <c r="AD2579" s="125" t="n">
        <v>2.87466E-013</v>
      </c>
      <c r="AE2579" s="125" t="n">
        <v>3.50686E-013</v>
      </c>
      <c r="AF2579" s="125" t="n">
        <v>6.82675E-022</v>
      </c>
      <c r="AG2579" s="125" t="n">
        <v>1.567E-012</v>
      </c>
      <c r="AH2579" s="125" t="n">
        <v>5.69674E-013</v>
      </c>
      <c r="AI2579" s="125" t="n">
        <v>0.0591475</v>
      </c>
      <c r="AJ2579" s="125" t="n">
        <v>4.06618E-015</v>
      </c>
      <c r="AK2579" s="125" t="n">
        <v>3.04733E-016</v>
      </c>
      <c r="AL2579" s="125" t="n">
        <v>1.38733E-015</v>
      </c>
      <c r="AM2579" s="125" t="n">
        <v>5.48213E-022</v>
      </c>
      <c r="AN2579" s="125" t="n">
        <v>2.00357E-019</v>
      </c>
      <c r="AO2579" s="125" t="n">
        <v>3.74152E-016</v>
      </c>
      <c r="AP2579" s="125" t="n">
        <v>1.14009E-013</v>
      </c>
      <c r="AQ2579" s="125" t="n">
        <v>3.43714E-014</v>
      </c>
      <c r="AR2579" s="125" t="n">
        <v>1.30016E-011</v>
      </c>
      <c r="AS2579" s="125" t="n">
        <v>1.29111E-014</v>
      </c>
      <c r="AT2579" s="125" t="n">
        <v>1.23633E-013</v>
      </c>
      <c r="AU2579" s="125" t="n">
        <v>3.40906E-013</v>
      </c>
    </row>
    <row r="2580" customFormat="false" ht="12.8" hidden="false" customHeight="false" outlineLevel="0" collapsed="false">
      <c r="A2580" s="0" t="s">
        <v>3725</v>
      </c>
      <c r="B2580" s="0" t="s">
        <v>1742</v>
      </c>
      <c r="C2580" s="0" t="s">
        <v>1743</v>
      </c>
      <c r="D2580" s="0" t="s">
        <v>3726</v>
      </c>
      <c r="E2580" s="0" t="n">
        <v>111448134</v>
      </c>
      <c r="F2580" s="0" t="n">
        <v>111449311</v>
      </c>
      <c r="G2580" s="0" t="n">
        <v>417</v>
      </c>
      <c r="H2580" s="0" t="n">
        <v>0</v>
      </c>
      <c r="I2580" s="0" t="n">
        <v>0</v>
      </c>
      <c r="J2580" s="0" t="n">
        <v>0</v>
      </c>
      <c r="K2580" s="0" t="n">
        <v>0</v>
      </c>
      <c r="L2580" s="125" t="n">
        <v>0.269778</v>
      </c>
      <c r="M2580" s="125" t="n">
        <v>1.0489</v>
      </c>
      <c r="N2580" s="125" t="n">
        <v>0.330382</v>
      </c>
      <c r="O2580" s="125" t="n">
        <v>0.441579</v>
      </c>
      <c r="P2580" s="125" t="n">
        <v>7.62644E-081</v>
      </c>
      <c r="Q2580" s="125" t="n">
        <v>1.12477</v>
      </c>
      <c r="R2580" s="125" t="n">
        <v>2.54582</v>
      </c>
      <c r="S2580" s="125" t="n">
        <v>5.46588</v>
      </c>
      <c r="T2580" s="125" t="n">
        <v>1.47871</v>
      </c>
      <c r="U2580" s="125" t="n">
        <v>0.430985</v>
      </c>
      <c r="V2580" s="125" t="n">
        <v>2.34929E-080</v>
      </c>
      <c r="W2580" s="125" t="n">
        <v>0.242889</v>
      </c>
      <c r="X2580" s="125" t="n">
        <v>4.06274E-062</v>
      </c>
      <c r="Y2580" s="125" t="n">
        <v>5.05888E-049</v>
      </c>
      <c r="Z2580" s="125" t="n">
        <v>0.35213</v>
      </c>
      <c r="AA2580" s="125" t="n">
        <v>9.32762E-068</v>
      </c>
      <c r="AB2580" s="125" t="n">
        <v>3.07199</v>
      </c>
      <c r="AC2580" s="125" t="n">
        <v>0.669743</v>
      </c>
      <c r="AD2580" s="125" t="n">
        <v>1.90631</v>
      </c>
      <c r="AE2580" s="125" t="n">
        <v>5.04323</v>
      </c>
      <c r="AF2580" s="125" t="n">
        <v>0.153617</v>
      </c>
      <c r="AG2580" s="125" t="n">
        <v>0.146548</v>
      </c>
      <c r="AH2580" s="125" t="n">
        <v>0.0997432</v>
      </c>
      <c r="AI2580" s="125" t="n">
        <v>0.420299</v>
      </c>
      <c r="AJ2580" s="125" t="n">
        <v>0.127281</v>
      </c>
      <c r="AK2580" s="125" t="n">
        <v>3.73438E-084</v>
      </c>
      <c r="AL2580" s="125" t="n">
        <v>2.82249E-059</v>
      </c>
      <c r="AM2580" s="125" t="n">
        <v>1.78395E-086</v>
      </c>
      <c r="AN2580" s="125" t="n">
        <v>5.97978E-077</v>
      </c>
      <c r="AO2580" s="125" t="n">
        <v>1.2749</v>
      </c>
      <c r="AP2580" s="125" t="n">
        <v>3.8596</v>
      </c>
      <c r="AQ2580" s="125" t="n">
        <v>2.9147</v>
      </c>
      <c r="AR2580" s="125" t="n">
        <v>0.742389</v>
      </c>
      <c r="AS2580" s="125" t="n">
        <v>1.41472</v>
      </c>
      <c r="AT2580" s="125" t="n">
        <v>0.871375</v>
      </c>
      <c r="AU2580" s="125" t="n">
        <v>4.54176</v>
      </c>
    </row>
    <row r="2581" customFormat="false" ht="12.8" hidden="false" customHeight="false" outlineLevel="0" collapsed="false">
      <c r="A2581" s="0" t="s">
        <v>3727</v>
      </c>
      <c r="B2581" s="0" t="s">
        <v>1742</v>
      </c>
      <c r="C2581" s="0" t="s">
        <v>1743</v>
      </c>
      <c r="D2581" s="0" t="s">
        <v>3728</v>
      </c>
      <c r="E2581" s="0" t="n">
        <v>111449517</v>
      </c>
      <c r="F2581" s="0" t="n">
        <v>111451469</v>
      </c>
      <c r="G2581" s="0" t="n">
        <v>770</v>
      </c>
      <c r="H2581" s="0" t="n">
        <v>0</v>
      </c>
      <c r="I2581" s="0" t="n">
        <v>0</v>
      </c>
      <c r="J2581" s="0" t="n">
        <v>0</v>
      </c>
      <c r="K2581" s="0" t="n">
        <v>0</v>
      </c>
      <c r="L2581" s="125" t="n">
        <v>0.628924</v>
      </c>
      <c r="M2581" s="125" t="n">
        <v>0.811186</v>
      </c>
      <c r="N2581" s="125" t="n">
        <v>1.25958</v>
      </c>
      <c r="O2581" s="125" t="n">
        <v>2.38491</v>
      </c>
      <c r="P2581" s="125" t="n">
        <v>0.997931</v>
      </c>
      <c r="Q2581" s="125" t="n">
        <v>1.83467</v>
      </c>
      <c r="R2581" s="125" t="n">
        <v>3.33156</v>
      </c>
      <c r="S2581" s="125" t="n">
        <v>8.59084</v>
      </c>
      <c r="T2581" s="125" t="n">
        <v>2.13728</v>
      </c>
      <c r="U2581" s="125" t="n">
        <v>1.95441</v>
      </c>
      <c r="V2581" s="125" t="n">
        <v>1.07009</v>
      </c>
      <c r="W2581" s="125" t="n">
        <v>1.05649</v>
      </c>
      <c r="X2581" s="125" t="n">
        <v>0.785174</v>
      </c>
      <c r="Y2581" s="125" t="n">
        <v>0.659701</v>
      </c>
      <c r="Z2581" s="125" t="n">
        <v>0.765109</v>
      </c>
      <c r="AA2581" s="125" t="n">
        <v>0.826213</v>
      </c>
      <c r="AB2581" s="125" t="n">
        <v>3.90849</v>
      </c>
      <c r="AC2581" s="125" t="n">
        <v>1.69833</v>
      </c>
      <c r="AD2581" s="125" t="n">
        <v>2.5798</v>
      </c>
      <c r="AE2581" s="125" t="n">
        <v>6.96213</v>
      </c>
      <c r="AF2581" s="125" t="n">
        <v>1.19357</v>
      </c>
      <c r="AG2581" s="125" t="n">
        <v>1.05204</v>
      </c>
      <c r="AH2581" s="125" t="n">
        <v>0.88094</v>
      </c>
      <c r="AI2581" s="125" t="n">
        <v>1.08137</v>
      </c>
      <c r="AJ2581" s="125" t="n">
        <v>0.778286</v>
      </c>
      <c r="AK2581" s="125" t="n">
        <v>0.449193</v>
      </c>
      <c r="AL2581" s="125" t="n">
        <v>0.399204</v>
      </c>
      <c r="AM2581" s="125" t="n">
        <v>0.321059</v>
      </c>
      <c r="AN2581" s="125" t="n">
        <v>1.48381</v>
      </c>
      <c r="AO2581" s="125" t="n">
        <v>2.38514</v>
      </c>
      <c r="AP2581" s="125" t="n">
        <v>4.71821</v>
      </c>
      <c r="AQ2581" s="125" t="n">
        <v>3.51139</v>
      </c>
      <c r="AR2581" s="125" t="n">
        <v>2.0606</v>
      </c>
      <c r="AS2581" s="125" t="n">
        <v>2.69401</v>
      </c>
      <c r="AT2581" s="125" t="n">
        <v>1.45657</v>
      </c>
      <c r="AU2581" s="125" t="n">
        <v>5.02144</v>
      </c>
    </row>
    <row r="2582" customFormat="false" ht="12.8" hidden="false" customHeight="false" outlineLevel="0" collapsed="false">
      <c r="A2582" s="0" t="s">
        <v>3729</v>
      </c>
      <c r="B2582" s="0" t="s">
        <v>1742</v>
      </c>
      <c r="C2582" s="0" t="s">
        <v>1743</v>
      </c>
      <c r="D2582" s="0" t="s">
        <v>3730</v>
      </c>
      <c r="E2582" s="0" t="n">
        <v>111449872</v>
      </c>
      <c r="F2582" s="0" t="n">
        <v>111453759</v>
      </c>
      <c r="G2582" s="0" t="n">
        <v>782</v>
      </c>
      <c r="H2582" s="0" t="n">
        <v>0</v>
      </c>
      <c r="I2582" s="0" t="n">
        <v>0</v>
      </c>
      <c r="J2582" s="0" t="n">
        <v>0</v>
      </c>
      <c r="K2582" s="0" t="n">
        <v>0</v>
      </c>
      <c r="L2582" s="125" t="n">
        <v>0.568809</v>
      </c>
      <c r="M2582" s="125" t="n">
        <v>0.217026</v>
      </c>
      <c r="N2582" s="125" t="n">
        <v>2.30898E-009</v>
      </c>
      <c r="O2582" s="125" t="n">
        <v>0.172168</v>
      </c>
      <c r="P2582" s="125" t="n">
        <v>0.339896</v>
      </c>
      <c r="Q2582" s="125" t="n">
        <v>0.731556</v>
      </c>
      <c r="R2582" s="125" t="n">
        <v>1.02248</v>
      </c>
      <c r="S2582" s="125" t="n">
        <v>0.784854</v>
      </c>
      <c r="T2582" s="125" t="n">
        <v>2.01702</v>
      </c>
      <c r="U2582" s="125" t="n">
        <v>1.71304</v>
      </c>
      <c r="V2582" s="125" t="n">
        <v>4.89691</v>
      </c>
      <c r="W2582" s="125" t="n">
        <v>1.97918</v>
      </c>
      <c r="X2582" s="125" t="n">
        <v>0.973608</v>
      </c>
      <c r="Y2582" s="125" t="n">
        <v>0.267886</v>
      </c>
      <c r="Z2582" s="125" t="n">
        <v>0.245558</v>
      </c>
      <c r="AA2582" s="125" t="n">
        <v>6.34291E-023</v>
      </c>
      <c r="AB2582" s="125" t="n">
        <v>0.079025</v>
      </c>
      <c r="AC2582" s="125" t="n">
        <v>0.7877</v>
      </c>
      <c r="AD2582" s="125" t="n">
        <v>1.13482</v>
      </c>
      <c r="AE2582" s="125" t="n">
        <v>0.684489</v>
      </c>
      <c r="AF2582" s="125" t="n">
        <v>2.91546</v>
      </c>
      <c r="AG2582" s="125" t="n">
        <v>2.62705</v>
      </c>
      <c r="AH2582" s="125" t="n">
        <v>3.38191</v>
      </c>
      <c r="AI2582" s="125" t="n">
        <v>2.13812</v>
      </c>
      <c r="AJ2582" s="125" t="n">
        <v>0.0853024</v>
      </c>
      <c r="AK2582" s="125" t="n">
        <v>0.444322</v>
      </c>
      <c r="AL2582" s="125" t="n">
        <v>0.436181</v>
      </c>
      <c r="AM2582" s="125" t="n">
        <v>2.05497E-046</v>
      </c>
      <c r="AN2582" s="125" t="n">
        <v>6.9949E-034</v>
      </c>
      <c r="AO2582" s="125" t="n">
        <v>0.180404</v>
      </c>
      <c r="AP2582" s="125" t="n">
        <v>0.396618</v>
      </c>
      <c r="AQ2582" s="125" t="n">
        <v>1.07012</v>
      </c>
      <c r="AR2582" s="125" t="n">
        <v>1.21839</v>
      </c>
      <c r="AS2582" s="125" t="n">
        <v>1.2099</v>
      </c>
      <c r="AT2582" s="125" t="n">
        <v>1.97181</v>
      </c>
      <c r="AU2582" s="125" t="n">
        <v>1.03137</v>
      </c>
    </row>
    <row r="2583" customFormat="false" ht="12.8" hidden="false" customHeight="false" outlineLevel="0" collapsed="false">
      <c r="A2583" s="0" t="s">
        <v>3731</v>
      </c>
      <c r="B2583" s="0" t="s">
        <v>1742</v>
      </c>
      <c r="C2583" s="0" t="s">
        <v>1743</v>
      </c>
      <c r="D2583" s="0" t="s">
        <v>3732</v>
      </c>
      <c r="E2583" s="0" t="n">
        <v>111450518</v>
      </c>
      <c r="F2583" s="0" t="n">
        <v>111453626</v>
      </c>
      <c r="G2583" s="0" t="n">
        <v>771</v>
      </c>
      <c r="H2583" s="0" t="n">
        <v>0</v>
      </c>
      <c r="I2583" s="0" t="n">
        <v>0</v>
      </c>
      <c r="J2583" s="0" t="n">
        <v>0</v>
      </c>
      <c r="K2583" s="0" t="n">
        <v>0</v>
      </c>
      <c r="L2583" s="125" t="n">
        <v>0.194623</v>
      </c>
      <c r="M2583" s="125" t="n">
        <v>0.477921</v>
      </c>
      <c r="N2583" s="125" t="n">
        <v>0.0808867</v>
      </c>
      <c r="O2583" s="125" t="n">
        <v>0.613867</v>
      </c>
      <c r="P2583" s="125" t="n">
        <v>0.317343</v>
      </c>
      <c r="Q2583" s="125" t="n">
        <v>1.12722</v>
      </c>
      <c r="R2583" s="125" t="n">
        <v>2.00111</v>
      </c>
      <c r="S2583" s="125" t="n">
        <v>3.22363</v>
      </c>
      <c r="T2583" s="125" t="n">
        <v>1.85301</v>
      </c>
      <c r="U2583" s="125" t="n">
        <v>0.622026</v>
      </c>
      <c r="V2583" s="125" t="n">
        <v>1.04217</v>
      </c>
      <c r="W2583" s="125" t="n">
        <v>1.78642</v>
      </c>
      <c r="X2583" s="125" t="n">
        <v>1.58303E-023</v>
      </c>
      <c r="Y2583" s="125" t="n">
        <v>3.26841E-024</v>
      </c>
      <c r="Z2583" s="125" t="n">
        <v>0.250174</v>
      </c>
      <c r="AA2583" s="125" t="n">
        <v>7.66427E-057</v>
      </c>
      <c r="AB2583" s="125" t="n">
        <v>1.99985</v>
      </c>
      <c r="AC2583" s="125" t="n">
        <v>0.590247</v>
      </c>
      <c r="AD2583" s="125" t="n">
        <v>1.34473</v>
      </c>
      <c r="AE2583" s="125" t="n">
        <v>3.1753</v>
      </c>
      <c r="AF2583" s="125" t="n">
        <v>0.951257</v>
      </c>
      <c r="AG2583" s="125" t="n">
        <v>1.50083</v>
      </c>
      <c r="AH2583" s="125" t="n">
        <v>0.772686</v>
      </c>
      <c r="AI2583" s="125" t="n">
        <v>1.00218</v>
      </c>
      <c r="AJ2583" s="125" t="n">
        <v>0.508585</v>
      </c>
      <c r="AK2583" s="125" t="n">
        <v>0.0810909</v>
      </c>
      <c r="AL2583" s="125" t="n">
        <v>0.0685394</v>
      </c>
      <c r="AM2583" s="125" t="n">
        <v>0.0635031</v>
      </c>
      <c r="AN2583" s="125" t="n">
        <v>1.10349</v>
      </c>
      <c r="AO2583" s="125" t="n">
        <v>0.330829</v>
      </c>
      <c r="AP2583" s="125" t="n">
        <v>2.04189</v>
      </c>
      <c r="AQ2583" s="125" t="n">
        <v>1.7305</v>
      </c>
      <c r="AR2583" s="125" t="n">
        <v>0.521025</v>
      </c>
      <c r="AS2583" s="125" t="n">
        <v>0.598556</v>
      </c>
      <c r="AT2583" s="125" t="n">
        <v>0.851081</v>
      </c>
      <c r="AU2583" s="125" t="n">
        <v>3.38718</v>
      </c>
    </row>
    <row r="2584" s="107" customFormat="true" ht="12.8" hidden="false" customHeight="false" outlineLevel="0" collapsed="false">
      <c r="A2584" s="107" t="s">
        <v>2018</v>
      </c>
      <c r="H2584" s="107" t="n">
        <v>36</v>
      </c>
      <c r="I2584" s="107" t="n">
        <v>36</v>
      </c>
      <c r="J2584" s="107" t="n">
        <v>36</v>
      </c>
      <c r="K2584" s="107" t="n">
        <v>36</v>
      </c>
      <c r="L2584" s="128" t="n">
        <v>101.37337666272</v>
      </c>
      <c r="M2584" s="128" t="n">
        <v>90.1125088</v>
      </c>
      <c r="N2584" s="128" t="n">
        <v>113.035901802309</v>
      </c>
      <c r="O2584" s="128" t="n">
        <v>117.163996</v>
      </c>
      <c r="P2584" s="128" t="n">
        <v>107.4045491</v>
      </c>
      <c r="Q2584" s="128" t="n">
        <v>137.163368</v>
      </c>
      <c r="R2584" s="128" t="n">
        <v>128.5292967</v>
      </c>
      <c r="S2584" s="128" t="n">
        <v>171.745314</v>
      </c>
      <c r="T2584" s="128" t="n">
        <v>265.73666</v>
      </c>
      <c r="U2584" s="128" t="n">
        <v>284.566642700001</v>
      </c>
      <c r="V2584" s="128" t="n">
        <v>519.735783</v>
      </c>
      <c r="W2584" s="128" t="n">
        <v>614.825456000002</v>
      </c>
      <c r="X2584" s="128" t="n">
        <v>159.200087</v>
      </c>
      <c r="Y2584" s="128" t="n">
        <v>109.3756068</v>
      </c>
      <c r="Z2584" s="128" t="n">
        <v>111.828924</v>
      </c>
      <c r="AA2584" s="128" t="n">
        <v>114.1559626</v>
      </c>
      <c r="AB2584" s="128" t="n">
        <v>124.189735048299</v>
      </c>
      <c r="AC2584" s="128" t="n">
        <v>168.001907001055</v>
      </c>
      <c r="AD2584" s="128" t="n">
        <v>177.90118</v>
      </c>
      <c r="AE2584" s="128" t="n">
        <v>276.675067014866</v>
      </c>
      <c r="AF2584" s="128" t="n">
        <v>455.596699000025</v>
      </c>
      <c r="AG2584" s="128" t="n">
        <v>575.706088007101</v>
      </c>
      <c r="AH2584" s="128" t="n">
        <v>637.396233200001</v>
      </c>
      <c r="AI2584" s="128" t="n">
        <v>942.4795875</v>
      </c>
      <c r="AJ2584" s="128" t="n">
        <v>95.4181604000022</v>
      </c>
      <c r="AK2584" s="128" t="n">
        <v>113.9513284</v>
      </c>
      <c r="AL2584" s="128" t="n">
        <v>114.387424400008</v>
      </c>
      <c r="AM2584" s="128" t="n">
        <v>93.7350821</v>
      </c>
      <c r="AN2584" s="128" t="n">
        <v>110.487213</v>
      </c>
      <c r="AO2584" s="128" t="n">
        <v>105.616673300178</v>
      </c>
      <c r="AP2584" s="128" t="n">
        <v>122.143278001132</v>
      </c>
      <c r="AQ2584" s="128" t="n">
        <v>198.640003000057</v>
      </c>
      <c r="AR2584" s="128" t="n">
        <v>207.584567800013</v>
      </c>
      <c r="AS2584" s="128" t="n">
        <v>356.2550039</v>
      </c>
      <c r="AT2584" s="128" t="n">
        <v>388.313182</v>
      </c>
      <c r="AU2584" s="128" t="n">
        <v>581.813936</v>
      </c>
      <c r="AW2584" s="113" t="n">
        <f aca="false">TRUE()</f>
        <v>1</v>
      </c>
      <c r="AY2584" s="113" t="n">
        <f aca="false">FALSE()</f>
        <v>0</v>
      </c>
      <c r="AZ2584" s="116" t="n">
        <f aca="false">FALSE()</f>
        <v>0</v>
      </c>
      <c r="BA2584" s="113" t="n">
        <f aca="false">TRUE()</f>
        <v>1</v>
      </c>
      <c r="BB2584" s="114" t="n">
        <f aca="false">TRUE()</f>
        <v>1</v>
      </c>
      <c r="BD2584" s="113" t="n">
        <f aca="false">FALSE()</f>
        <v>0</v>
      </c>
      <c r="BE2584" s="116" t="n">
        <f aca="false">TRUE()</f>
        <v>1</v>
      </c>
      <c r="BF2584" s="113" t="n">
        <f aca="false">TRUE()</f>
        <v>1</v>
      </c>
      <c r="BG2584" s="114" t="n">
        <f aca="false">TRUE()</f>
        <v>1</v>
      </c>
      <c r="ALW2584" s="0"/>
      <c r="ALX2584" s="0"/>
      <c r="ALY2584" s="0"/>
      <c r="ALZ2584" s="0"/>
      <c r="AMA2584" s="0"/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s="107" customFormat="true" ht="12.8" hidden="false" customHeight="false" outlineLevel="0" collapsed="false">
      <c r="A2585" s="107" t="s">
        <v>2019</v>
      </c>
      <c r="L2585" s="128" t="n">
        <v>97.5555</v>
      </c>
      <c r="M2585" s="128" t="n">
        <v>82.5879</v>
      </c>
      <c r="N2585" s="128" t="n">
        <v>107.202</v>
      </c>
      <c r="O2585" s="128" t="n">
        <v>104.219</v>
      </c>
      <c r="P2585" s="128" t="n">
        <v>101.972</v>
      </c>
      <c r="Q2585" s="128" t="n">
        <v>121.124</v>
      </c>
      <c r="R2585" s="128" t="n">
        <v>106.962</v>
      </c>
      <c r="S2585" s="128" t="n">
        <v>132.932</v>
      </c>
      <c r="T2585" s="128" t="n">
        <v>246.248</v>
      </c>
      <c r="U2585" s="128" t="n">
        <v>271.1</v>
      </c>
      <c r="V2585" s="128" t="n">
        <v>480.297</v>
      </c>
      <c r="W2585" s="128" t="n">
        <v>586.146</v>
      </c>
      <c r="X2585" s="128" t="n">
        <v>140.152</v>
      </c>
      <c r="Y2585" s="128" t="n">
        <v>100.156</v>
      </c>
      <c r="Z2585" s="128" t="n">
        <v>97.9719</v>
      </c>
      <c r="AA2585" s="128" t="n">
        <v>104.699</v>
      </c>
      <c r="AB2585" s="128" t="n">
        <v>102.718</v>
      </c>
      <c r="AC2585" s="128" t="n">
        <v>150.816</v>
      </c>
      <c r="AD2585" s="128" t="n">
        <v>154.838</v>
      </c>
      <c r="AE2585" s="128" t="n">
        <v>222.918</v>
      </c>
      <c r="AF2585" s="128" t="n">
        <v>401.59</v>
      </c>
      <c r="AG2585" s="128" t="n">
        <v>527.107</v>
      </c>
      <c r="AH2585" s="128" t="n">
        <v>574.143</v>
      </c>
      <c r="AI2585" s="128" t="n">
        <v>852</v>
      </c>
      <c r="AJ2585" s="128" t="n">
        <v>84.4562</v>
      </c>
      <c r="AK2585" s="128" t="n">
        <v>102.487</v>
      </c>
      <c r="AL2585" s="128" t="n">
        <v>106.235</v>
      </c>
      <c r="AM2585" s="128" t="n">
        <v>85.0086</v>
      </c>
      <c r="AN2585" s="128" t="n">
        <v>88.9008</v>
      </c>
      <c r="AO2585" s="128" t="n">
        <v>85.8671</v>
      </c>
      <c r="AP2585" s="128" t="n">
        <v>93.505</v>
      </c>
      <c r="AQ2585" s="128" t="n">
        <v>173.924</v>
      </c>
      <c r="AR2585" s="128" t="n">
        <v>188.73</v>
      </c>
      <c r="AS2585" s="128" t="n">
        <v>334.672</v>
      </c>
      <c r="AT2585" s="128" t="n">
        <v>363.759</v>
      </c>
      <c r="AU2585" s="128" t="n">
        <v>514.062</v>
      </c>
      <c r="ALW2585" s="0"/>
      <c r="ALX2585" s="0"/>
      <c r="ALY2585" s="0"/>
      <c r="ALZ2585" s="0"/>
      <c r="AMA2585" s="0"/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s="107" customFormat="true" ht="12.8" hidden="false" customHeight="false" outlineLevel="0" collapsed="false">
      <c r="A2586" s="107" t="s">
        <v>2020</v>
      </c>
      <c r="L2586" s="128" t="n">
        <v>1.03452</v>
      </c>
      <c r="M2586" s="128" t="n">
        <v>4.34901</v>
      </c>
      <c r="N2586" s="128" t="n">
        <v>2.38172</v>
      </c>
      <c r="O2586" s="128" t="n">
        <v>4.53925</v>
      </c>
      <c r="P2586" s="128" t="n">
        <v>2.40965</v>
      </c>
      <c r="Q2586" s="128" t="n">
        <v>5.36497</v>
      </c>
      <c r="R2586" s="128" t="n">
        <v>9.30686</v>
      </c>
      <c r="S2586" s="128" t="n">
        <v>17.2581</v>
      </c>
      <c r="T2586" s="128" t="n">
        <v>7.04352</v>
      </c>
      <c r="U2586" s="128" t="n">
        <v>4.07488</v>
      </c>
      <c r="V2586" s="128" t="n">
        <v>17.9368</v>
      </c>
      <c r="W2586" s="128" t="n">
        <v>13.3951</v>
      </c>
      <c r="X2586" s="128" t="n">
        <v>13.9692</v>
      </c>
      <c r="Y2586" s="128" t="n">
        <v>5.94601</v>
      </c>
      <c r="Z2586" s="128" t="n">
        <v>7.54001</v>
      </c>
      <c r="AA2586" s="128" t="n">
        <v>6.24794</v>
      </c>
      <c r="AB2586" s="128" t="n">
        <v>9.20822</v>
      </c>
      <c r="AC2586" s="128" t="n">
        <v>6.10302</v>
      </c>
      <c r="AD2586" s="128" t="n">
        <v>7.4725</v>
      </c>
      <c r="AE2586" s="128" t="n">
        <v>19.7115</v>
      </c>
      <c r="AF2586" s="128" t="n">
        <v>39.6708</v>
      </c>
      <c r="AG2586" s="128" t="n">
        <v>29.0217</v>
      </c>
      <c r="AH2586" s="128" t="n">
        <v>42.3011</v>
      </c>
      <c r="AI2586" s="128" t="n">
        <v>64.3159</v>
      </c>
      <c r="AJ2586" s="128" t="n">
        <v>5.47763</v>
      </c>
      <c r="AK2586" s="128" t="n">
        <v>8.53603</v>
      </c>
      <c r="AL2586" s="128" t="n">
        <v>4.37734</v>
      </c>
      <c r="AM2586" s="128" t="n">
        <v>4.04783</v>
      </c>
      <c r="AN2586" s="128" t="n">
        <v>16.6219</v>
      </c>
      <c r="AO2586" s="128" t="n">
        <v>10.2184</v>
      </c>
      <c r="AP2586" s="128" t="n">
        <v>12.2587</v>
      </c>
      <c r="AQ2586" s="128" t="n">
        <v>8.98655</v>
      </c>
      <c r="AR2586" s="128" t="n">
        <v>6.07254</v>
      </c>
      <c r="AS2586" s="128" t="n">
        <v>6.76889</v>
      </c>
      <c r="AT2586" s="128" t="n">
        <v>10.1343</v>
      </c>
      <c r="AU2586" s="128" t="n">
        <v>25.4933</v>
      </c>
      <c r="ALW2586" s="0"/>
      <c r="ALX2586" s="0"/>
      <c r="ALY2586" s="0"/>
      <c r="ALZ2586" s="0"/>
      <c r="AMA2586" s="0"/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s="107" customFormat="true" ht="12.8" hidden="false" customHeight="false" outlineLevel="0" collapsed="false">
      <c r="A2587" s="107" t="s">
        <v>2021</v>
      </c>
      <c r="L2587" s="128" t="n">
        <v>0.962338468063239</v>
      </c>
      <c r="M2587" s="128" t="n">
        <v>0.916497621693116</v>
      </c>
      <c r="N2587" s="128" t="n">
        <v>0.948388948030759</v>
      </c>
      <c r="O2587" s="128" t="n">
        <v>0.889513874210981</v>
      </c>
      <c r="P2587" s="128" t="n">
        <v>0.949419748553276</v>
      </c>
      <c r="Q2587" s="128" t="n">
        <v>0.883063763788594</v>
      </c>
      <c r="R2587" s="128" t="n">
        <v>0.832199372020683</v>
      </c>
      <c r="S2587" s="128" t="n">
        <v>0.774006561832598</v>
      </c>
      <c r="T2587" s="128" t="n">
        <v>0.926661756040736</v>
      </c>
      <c r="U2587" s="128" t="n">
        <v>0.952676664516163</v>
      </c>
      <c r="V2587" s="128" t="n">
        <v>0.924117629976614</v>
      </c>
      <c r="W2587" s="128" t="n">
        <v>0.953353499403575</v>
      </c>
      <c r="X2587" s="128" t="n">
        <v>0.88035127769748</v>
      </c>
      <c r="Y2587" s="128" t="n">
        <v>0.915706919762661</v>
      </c>
      <c r="Z2587" s="128" t="n">
        <v>0.876087299203558</v>
      </c>
      <c r="AA2587" s="128" t="n">
        <v>0.917157523929459</v>
      </c>
      <c r="AB2587" s="128" t="n">
        <v>0.827105396110648</v>
      </c>
      <c r="AC2587" s="128" t="n">
        <v>0.897704095698467</v>
      </c>
      <c r="AD2587" s="128" t="n">
        <v>0.870359600762624</v>
      </c>
      <c r="AE2587" s="128" t="n">
        <v>0.805703247513888</v>
      </c>
      <c r="AF2587" s="128" t="n">
        <v>0.881459415490581</v>
      </c>
      <c r="AG2587" s="128" t="n">
        <v>0.915583508634876</v>
      </c>
      <c r="AH2587" s="128" t="n">
        <v>0.900763089103237</v>
      </c>
      <c r="AI2587" s="128" t="n">
        <v>0.903998358479037</v>
      </c>
      <c r="AJ2587" s="128" t="n">
        <v>0.885116623983856</v>
      </c>
      <c r="AK2587" s="128" t="n">
        <v>0.899392762147036</v>
      </c>
      <c r="AL2587" s="128" t="n">
        <v>0.928729714452703</v>
      </c>
      <c r="AM2587" s="128" t="n">
        <v>0.906902710228703</v>
      </c>
      <c r="AN2587" s="128" t="n">
        <v>0.804625237492415</v>
      </c>
      <c r="AO2587" s="128" t="n">
        <v>0.81300705008908</v>
      </c>
      <c r="AP2587" s="128" t="n">
        <v>0.765535373949381</v>
      </c>
      <c r="AQ2587" s="128" t="n">
        <v>0.875573889313475</v>
      </c>
      <c r="AR2587" s="128" t="n">
        <v>0.909171630628258</v>
      </c>
      <c r="AS2587" s="128" t="n">
        <v>0.939416980354728</v>
      </c>
      <c r="AT2587" s="128" t="n">
        <v>0.936767065507449</v>
      </c>
      <c r="AU2587" s="128" t="n">
        <v>0.883550510209848</v>
      </c>
      <c r="ALW2587" s="0"/>
      <c r="ALX2587" s="0"/>
      <c r="ALY2587" s="0"/>
      <c r="ALZ2587" s="0"/>
      <c r="AMA2587" s="0"/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s="107" customFormat="true" ht="12.8" hidden="false" customHeight="false" outlineLevel="0" collapsed="false">
      <c r="A2588" s="107" t="s">
        <v>2022</v>
      </c>
      <c r="L2588" s="128" t="n">
        <v>0.0106044251733629</v>
      </c>
      <c r="M2588" s="128" t="n">
        <v>0.0526591667786686</v>
      </c>
      <c r="N2588" s="128" t="n">
        <v>0.0222171228148729</v>
      </c>
      <c r="O2588" s="128" t="n">
        <v>0.0435549180091922</v>
      </c>
      <c r="P2588" s="128" t="n">
        <v>0.0236305064135253</v>
      </c>
      <c r="Q2588" s="128" t="n">
        <v>0.0442932036590601</v>
      </c>
      <c r="R2588" s="128" t="n">
        <v>0.0870109010676689</v>
      </c>
      <c r="S2588" s="128" t="n">
        <v>0.129826527848825</v>
      </c>
      <c r="T2588" s="128" t="n">
        <v>0.0286033592151002</v>
      </c>
      <c r="U2588" s="128" t="n">
        <v>0.0150309111029141</v>
      </c>
      <c r="V2588" s="128" t="n">
        <v>0.0373452259747615</v>
      </c>
      <c r="W2588" s="128" t="n">
        <v>0.0228528387125392</v>
      </c>
      <c r="X2588" s="128" t="n">
        <v>0.0996717849192306</v>
      </c>
      <c r="Y2588" s="128" t="n">
        <v>0.0593674867207157</v>
      </c>
      <c r="Z2588" s="128" t="n">
        <v>0.0769609449240037</v>
      </c>
      <c r="AA2588" s="128" t="n">
        <v>0.0596752595535774</v>
      </c>
      <c r="AB2588" s="128" t="n">
        <v>0.0896456317295898</v>
      </c>
      <c r="AC2588" s="128" t="n">
        <v>0.0404666613621897</v>
      </c>
      <c r="AD2588" s="128" t="n">
        <v>0.0482601170255364</v>
      </c>
      <c r="AE2588" s="128" t="n">
        <v>0.0884248916641994</v>
      </c>
      <c r="AF2588" s="128" t="n">
        <v>0.0987843322791902</v>
      </c>
      <c r="AG2588" s="128" t="n">
        <v>0.0550584606161557</v>
      </c>
      <c r="AH2588" s="128" t="n">
        <v>0.0736769411104899</v>
      </c>
      <c r="AI2588" s="128" t="n">
        <v>0.0754881455399061</v>
      </c>
      <c r="AJ2588" s="128" t="n">
        <v>0.0648576421861273</v>
      </c>
      <c r="AK2588" s="128" t="n">
        <v>0.0832889049342844</v>
      </c>
      <c r="AL2588" s="128" t="n">
        <v>0.0412043111968749</v>
      </c>
      <c r="AM2588" s="128" t="n">
        <v>0.0476167117209318</v>
      </c>
      <c r="AN2588" s="128" t="n">
        <v>0.186971320843007</v>
      </c>
      <c r="AO2588" s="128" t="n">
        <v>0.119002505033942</v>
      </c>
      <c r="AP2588" s="128" t="n">
        <v>0.131102080102668</v>
      </c>
      <c r="AQ2588" s="128" t="n">
        <v>0.0516694073273384</v>
      </c>
      <c r="AR2588" s="128" t="n">
        <v>0.0321758067079956</v>
      </c>
      <c r="AS2588" s="128" t="n">
        <v>0.0202254446144285</v>
      </c>
      <c r="AT2588" s="128" t="n">
        <v>0.0278599292388642</v>
      </c>
      <c r="AU2588" s="128" t="n">
        <v>0.0495918780224954</v>
      </c>
      <c r="AY2588" s="113"/>
      <c r="AZ2588" s="113"/>
      <c r="BA2588" s="113"/>
      <c r="BB2588" s="113"/>
      <c r="ALW2588" s="0"/>
      <c r="ALX2588" s="0"/>
      <c r="ALY2588" s="0"/>
      <c r="ALZ2588" s="0"/>
      <c r="AMA2588" s="0"/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customFormat="false" ht="12.8" hidden="false" customHeight="false" outlineLevel="0" collapsed="false">
      <c r="L2589" s="125"/>
      <c r="M2589" s="125"/>
      <c r="N2589" s="125"/>
      <c r="O2589" s="125"/>
      <c r="P2589" s="125"/>
      <c r="Q2589" s="125"/>
      <c r="R2589" s="125"/>
      <c r="S2589" s="125"/>
      <c r="T2589" s="125"/>
      <c r="U2589" s="125"/>
      <c r="V2589" s="125"/>
      <c r="W2589" s="125"/>
      <c r="X2589" s="125"/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125"/>
      <c r="AL2589" s="125"/>
      <c r="AM2589" s="125"/>
      <c r="AN2589" s="125"/>
      <c r="AO2589" s="125"/>
      <c r="AP2589" s="125"/>
      <c r="AQ2589" s="125"/>
      <c r="AR2589" s="125"/>
      <c r="AS2589" s="125"/>
      <c r="AT2589" s="125"/>
      <c r="AU2589" s="125"/>
    </row>
    <row r="2590" customFormat="false" ht="12.8" hidden="false" customHeight="false" outlineLevel="0" collapsed="false">
      <c r="A2590" s="105" t="s">
        <v>1750</v>
      </c>
      <c r="B2590" s="0" t="s">
        <v>1748</v>
      </c>
      <c r="C2590" s="0" t="s">
        <v>1749</v>
      </c>
      <c r="D2590" s="0" t="s">
        <v>3733</v>
      </c>
      <c r="E2590" s="0" t="n">
        <v>19015410</v>
      </c>
      <c r="F2590" s="0" t="n">
        <v>19000909</v>
      </c>
      <c r="G2590" s="0" t="n">
        <v>4422</v>
      </c>
      <c r="H2590" s="106" t="n">
        <v>36</v>
      </c>
      <c r="I2590" s="0" t="n">
        <v>36</v>
      </c>
      <c r="J2590" s="0" t="n">
        <v>34</v>
      </c>
      <c r="K2590" s="0" t="n">
        <v>10</v>
      </c>
      <c r="L2590" s="129" t="n">
        <v>23.4417</v>
      </c>
      <c r="M2590" s="129" t="n">
        <v>18.6877</v>
      </c>
      <c r="N2590" s="129" t="n">
        <v>27.9622</v>
      </c>
      <c r="O2590" s="129" t="n">
        <v>27.0508</v>
      </c>
      <c r="P2590" s="129" t="n">
        <v>37.2279</v>
      </c>
      <c r="Q2590" s="129" t="n">
        <v>61.925</v>
      </c>
      <c r="R2590" s="129" t="n">
        <v>84.8024</v>
      </c>
      <c r="S2590" s="129" t="n">
        <v>118.032</v>
      </c>
      <c r="T2590" s="124" t="n">
        <v>276.057</v>
      </c>
      <c r="U2590" s="124" t="n">
        <v>309.137</v>
      </c>
      <c r="V2590" s="124" t="n">
        <v>320.184</v>
      </c>
      <c r="W2590" s="129" t="n">
        <v>164.074</v>
      </c>
      <c r="X2590" s="129" t="n">
        <v>22.8919</v>
      </c>
      <c r="Y2590" s="129" t="n">
        <v>21.7695</v>
      </c>
      <c r="Z2590" s="129" t="n">
        <v>21.6576</v>
      </c>
      <c r="AA2590" s="129" t="n">
        <v>19.5986</v>
      </c>
      <c r="AB2590" s="129" t="n">
        <v>17.8257</v>
      </c>
      <c r="AC2590" s="129" t="n">
        <v>65.0546</v>
      </c>
      <c r="AD2590" s="129" t="n">
        <v>162.56</v>
      </c>
      <c r="AE2590" s="129" t="n">
        <v>248.303</v>
      </c>
      <c r="AF2590" s="124" t="n">
        <v>425.287</v>
      </c>
      <c r="AG2590" s="124" t="n">
        <v>410.554</v>
      </c>
      <c r="AH2590" s="124" t="n">
        <v>213.001</v>
      </c>
      <c r="AI2590" s="129" t="n">
        <v>108.646</v>
      </c>
      <c r="AJ2590" s="129" t="n">
        <v>16.1421</v>
      </c>
      <c r="AK2590" s="129" t="n">
        <v>18.5508</v>
      </c>
      <c r="AL2590" s="129" t="n">
        <v>18.0317</v>
      </c>
      <c r="AM2590" s="129" t="n">
        <v>17.5823</v>
      </c>
      <c r="AN2590" s="129" t="n">
        <v>25.4912</v>
      </c>
      <c r="AO2590" s="129" t="n">
        <v>30.9838</v>
      </c>
      <c r="AP2590" s="129" t="n">
        <v>49.9042</v>
      </c>
      <c r="AQ2590" s="124" t="n">
        <v>152.745</v>
      </c>
      <c r="AR2590" s="124" t="n">
        <v>195.125</v>
      </c>
      <c r="AS2590" s="124" t="n">
        <v>250.736</v>
      </c>
      <c r="AT2590" s="124" t="n">
        <v>156.393</v>
      </c>
      <c r="AU2590" s="129" t="n">
        <v>73.7436</v>
      </c>
    </row>
    <row r="2591" customFormat="false" ht="12.8" hidden="false" customHeight="false" outlineLevel="0" collapsed="false">
      <c r="A2591" s="106" t="s">
        <v>1907</v>
      </c>
      <c r="B2591" s="0" t="s">
        <v>1748</v>
      </c>
      <c r="C2591" s="0" t="s">
        <v>1749</v>
      </c>
      <c r="D2591" s="0" t="s">
        <v>3734</v>
      </c>
      <c r="E2591" s="0" t="n">
        <v>19011963</v>
      </c>
      <c r="F2591" s="0" t="n">
        <v>19000912</v>
      </c>
      <c r="G2591" s="0" t="n">
        <v>4334</v>
      </c>
      <c r="H2591" s="106" t="n">
        <v>24</v>
      </c>
      <c r="I2591" s="0" t="n">
        <v>0</v>
      </c>
      <c r="J2591" s="0" t="n">
        <v>0</v>
      </c>
      <c r="K2591" s="0" t="n">
        <v>0</v>
      </c>
      <c r="L2591" s="126" t="n">
        <v>4.56464</v>
      </c>
      <c r="M2591" s="126" t="n">
        <v>6.44025</v>
      </c>
      <c r="N2591" s="126" t="n">
        <v>8.00236</v>
      </c>
      <c r="O2591" s="126" t="n">
        <v>8.01659</v>
      </c>
      <c r="P2591" s="126" t="n">
        <v>10.0036</v>
      </c>
      <c r="Q2591" s="126" t="n">
        <v>12.4423</v>
      </c>
      <c r="R2591" s="126" t="n">
        <v>16.955</v>
      </c>
      <c r="S2591" s="126" t="n">
        <v>25.9313</v>
      </c>
      <c r="T2591" s="127" t="n">
        <v>28.2456</v>
      </c>
      <c r="U2591" s="127" t="n">
        <v>26.5147</v>
      </c>
      <c r="V2591" s="127" t="n">
        <v>37.0156</v>
      </c>
      <c r="W2591" s="126" t="n">
        <v>31.4971</v>
      </c>
      <c r="X2591" s="126" t="n">
        <v>6.11882</v>
      </c>
      <c r="Y2591" s="126" t="n">
        <v>3.35879</v>
      </c>
      <c r="Z2591" s="126" t="n">
        <v>5.1948</v>
      </c>
      <c r="AA2591" s="126" t="n">
        <v>4.07814</v>
      </c>
      <c r="AB2591" s="126" t="n">
        <v>9.4911</v>
      </c>
      <c r="AC2591" s="126" t="n">
        <v>10.1367</v>
      </c>
      <c r="AD2591" s="127" t="n">
        <v>20.5817</v>
      </c>
      <c r="AE2591" s="127" t="n">
        <v>22.7414</v>
      </c>
      <c r="AF2591" s="127" t="n">
        <v>15.5681</v>
      </c>
      <c r="AG2591" s="127" t="n">
        <v>16.6137</v>
      </c>
      <c r="AH2591" s="127" t="n">
        <v>23.7356</v>
      </c>
      <c r="AI2591" s="126" t="n">
        <v>22.1788</v>
      </c>
      <c r="AJ2591" s="126" t="n">
        <v>3.89855</v>
      </c>
      <c r="AK2591" s="126" t="n">
        <v>3.8117</v>
      </c>
      <c r="AL2591" s="126" t="n">
        <v>4.11836</v>
      </c>
      <c r="AM2591" s="127" t="n">
        <v>2.34466</v>
      </c>
      <c r="AN2591" s="126" t="n">
        <v>4.31787</v>
      </c>
      <c r="AO2591" s="126" t="n">
        <v>5.92581</v>
      </c>
      <c r="AP2591" s="126" t="n">
        <v>17.138</v>
      </c>
      <c r="AQ2591" s="127" t="n">
        <v>13.3294</v>
      </c>
      <c r="AR2591" s="127" t="n">
        <v>19.0813</v>
      </c>
      <c r="AS2591" s="127" t="n">
        <v>20.0071</v>
      </c>
      <c r="AT2591" s="126" t="n">
        <v>21.7702</v>
      </c>
      <c r="AU2591" s="126" t="n">
        <v>16.7288</v>
      </c>
    </row>
    <row r="2592" customFormat="false" ht="12.8" hidden="false" customHeight="false" outlineLevel="0" collapsed="false">
      <c r="A2592" s="0" t="s">
        <v>3735</v>
      </c>
      <c r="B2592" s="0" t="s">
        <v>1748</v>
      </c>
      <c r="C2592" s="0" t="s">
        <v>1749</v>
      </c>
      <c r="D2592" s="0" t="s">
        <v>3736</v>
      </c>
      <c r="E2592" s="0" t="n">
        <v>19015376</v>
      </c>
      <c r="F2592" s="0" t="n">
        <v>19000928</v>
      </c>
      <c r="G2592" s="0" t="n">
        <v>6199</v>
      </c>
      <c r="H2592" s="0" t="n">
        <v>2</v>
      </c>
      <c r="I2592" s="0" t="n">
        <v>0</v>
      </c>
      <c r="J2592" s="0" t="n">
        <v>0</v>
      </c>
      <c r="K2592" s="0" t="n">
        <v>0</v>
      </c>
      <c r="L2592" s="125" t="n">
        <v>0.197317</v>
      </c>
      <c r="M2592" s="125" t="n">
        <v>1.58325</v>
      </c>
      <c r="N2592" s="125" t="n">
        <v>0.582059</v>
      </c>
      <c r="O2592" s="125" t="n">
        <v>2.49209</v>
      </c>
      <c r="P2592" s="125" t="n">
        <v>1.59271</v>
      </c>
      <c r="Q2592" s="125" t="n">
        <v>4.58269</v>
      </c>
      <c r="R2592" s="125" t="n">
        <v>9.9252</v>
      </c>
      <c r="S2592" s="125" t="n">
        <v>17.0506</v>
      </c>
      <c r="T2592" s="125" t="n">
        <v>3.06532</v>
      </c>
      <c r="U2592" s="125" t="n">
        <v>1.95966</v>
      </c>
      <c r="V2592" s="125" t="n">
        <v>0.996314</v>
      </c>
      <c r="W2592" s="125" t="n">
        <v>1.61197</v>
      </c>
      <c r="X2592" s="125" t="n">
        <v>0.216544</v>
      </c>
      <c r="Y2592" s="125" t="n">
        <v>0.158109</v>
      </c>
      <c r="Z2592" s="125" t="n">
        <v>1.36416</v>
      </c>
      <c r="AA2592" s="125" t="n">
        <v>0.407561</v>
      </c>
      <c r="AB2592" s="126" t="n">
        <v>8.01642</v>
      </c>
      <c r="AC2592" s="125" t="n">
        <v>3.23375</v>
      </c>
      <c r="AD2592" s="125" t="n">
        <v>8.61689</v>
      </c>
      <c r="AE2592" s="125" t="n">
        <v>19.1211</v>
      </c>
      <c r="AF2592" s="125" t="n">
        <v>1.67666</v>
      </c>
      <c r="AG2592" s="125" t="n">
        <v>2.18228</v>
      </c>
      <c r="AH2592" s="125" t="n">
        <v>1.01887</v>
      </c>
      <c r="AI2592" s="125" t="n">
        <v>0.969214</v>
      </c>
      <c r="AJ2592" s="125" t="n">
        <v>1.14986</v>
      </c>
      <c r="AK2592" s="125" t="n">
        <v>0.231913</v>
      </c>
      <c r="AL2592" s="125" t="n">
        <v>0.3413</v>
      </c>
      <c r="AM2592" s="125" t="n">
        <v>0.710952</v>
      </c>
      <c r="AN2592" s="125" t="n">
        <v>2.09258</v>
      </c>
      <c r="AO2592" s="125" t="n">
        <v>2.97475</v>
      </c>
      <c r="AP2592" s="126" t="n">
        <v>12.691</v>
      </c>
      <c r="AQ2592" s="125" t="n">
        <v>4.39149</v>
      </c>
      <c r="AR2592" s="125" t="n">
        <v>4.00488</v>
      </c>
      <c r="AS2592" s="125" t="n">
        <v>3.15978</v>
      </c>
      <c r="AT2592" s="125" t="n">
        <v>1.71157</v>
      </c>
      <c r="AU2592" s="125" t="n">
        <v>3.29563</v>
      </c>
    </row>
    <row r="2593" customFormat="false" ht="12.8" hidden="false" customHeight="false" outlineLevel="0" collapsed="false">
      <c r="A2593" s="0" t="s">
        <v>3737</v>
      </c>
      <c r="B2593" s="0" t="s">
        <v>1748</v>
      </c>
      <c r="C2593" s="0" t="s">
        <v>1749</v>
      </c>
      <c r="D2593" s="0" t="s">
        <v>3738</v>
      </c>
      <c r="E2593" s="0" t="n">
        <v>19008845</v>
      </c>
      <c r="F2593" s="0" t="n">
        <v>19007266</v>
      </c>
      <c r="G2593" s="0" t="n">
        <v>764</v>
      </c>
      <c r="H2593" s="0" t="n">
        <v>3</v>
      </c>
      <c r="I2593" s="0" t="n">
        <v>0</v>
      </c>
      <c r="J2593" s="0" t="n">
        <v>0</v>
      </c>
      <c r="K2593" s="0" t="n">
        <v>0</v>
      </c>
      <c r="L2593" s="125" t="n">
        <v>0.408756</v>
      </c>
      <c r="M2593" s="125" t="n">
        <v>2.03064</v>
      </c>
      <c r="N2593" s="125" t="n">
        <v>0.867304</v>
      </c>
      <c r="O2593" s="125" t="n">
        <v>2.709</v>
      </c>
      <c r="P2593" s="125" t="n">
        <v>0.974353</v>
      </c>
      <c r="Q2593" s="125" t="n">
        <v>4.85408</v>
      </c>
      <c r="R2593" s="125" t="n">
        <v>12.5268</v>
      </c>
      <c r="S2593" s="126" t="n">
        <v>23.6866</v>
      </c>
      <c r="T2593" s="125" t="n">
        <v>4.6067</v>
      </c>
      <c r="U2593" s="125" t="n">
        <v>2.44315</v>
      </c>
      <c r="V2593" s="125" t="n">
        <v>1.90436</v>
      </c>
      <c r="W2593" s="125" t="n">
        <v>1.83058</v>
      </c>
      <c r="X2593" s="125" t="n">
        <v>0.207425</v>
      </c>
      <c r="Y2593" s="125" t="n">
        <v>0.200132</v>
      </c>
      <c r="Z2593" s="125" t="n">
        <v>1.91006</v>
      </c>
      <c r="AA2593" s="125" t="n">
        <v>0.401186</v>
      </c>
      <c r="AB2593" s="126" t="n">
        <v>10.655</v>
      </c>
      <c r="AC2593" s="125" t="n">
        <v>3.80707</v>
      </c>
      <c r="AD2593" s="125" t="n">
        <v>10.4986</v>
      </c>
      <c r="AE2593" s="125" t="n">
        <v>26.2077</v>
      </c>
      <c r="AF2593" s="125" t="n">
        <v>1.67913</v>
      </c>
      <c r="AG2593" s="125" t="n">
        <v>2.15959</v>
      </c>
      <c r="AH2593" s="125" t="n">
        <v>1.72096</v>
      </c>
      <c r="AI2593" s="125" t="n">
        <v>1.33688</v>
      </c>
      <c r="AJ2593" s="125" t="n">
        <v>0.967379</v>
      </c>
      <c r="AK2593" s="125" t="n">
        <v>0.151684</v>
      </c>
      <c r="AL2593" s="125" t="n">
        <v>0.218403</v>
      </c>
      <c r="AM2593" s="125" t="n">
        <v>0.733414</v>
      </c>
      <c r="AN2593" s="125" t="n">
        <v>2.71489</v>
      </c>
      <c r="AO2593" s="125" t="n">
        <v>4.22287</v>
      </c>
      <c r="AP2593" s="126" t="n">
        <v>18.8074</v>
      </c>
      <c r="AQ2593" s="125" t="n">
        <v>5.71132</v>
      </c>
      <c r="AR2593" s="125" t="n">
        <v>5.62893</v>
      </c>
      <c r="AS2593" s="125" t="n">
        <v>3.27917</v>
      </c>
      <c r="AT2593" s="125" t="n">
        <v>1.99598</v>
      </c>
      <c r="AU2593" s="125" t="n">
        <v>4.85452</v>
      </c>
    </row>
    <row r="2594" customFormat="false" ht="12.8" hidden="false" customHeight="false" outlineLevel="0" collapsed="false">
      <c r="A2594" s="0" t="s">
        <v>3739</v>
      </c>
      <c r="B2594" s="0" t="s">
        <v>1748</v>
      </c>
      <c r="C2594" s="0" t="s">
        <v>1749</v>
      </c>
      <c r="D2594" s="0" t="s">
        <v>3740</v>
      </c>
      <c r="E2594" s="0" t="n">
        <v>19015657</v>
      </c>
      <c r="F2594" s="0" t="n">
        <v>19008265</v>
      </c>
      <c r="G2594" s="0" t="n">
        <v>490</v>
      </c>
      <c r="H2594" s="0" t="n">
        <v>0</v>
      </c>
      <c r="I2594" s="0" t="n">
        <v>0</v>
      </c>
      <c r="J2594" s="0" t="n">
        <v>0</v>
      </c>
      <c r="K2594" s="0" t="n">
        <v>0</v>
      </c>
      <c r="L2594" s="125" t="n">
        <v>1.34945E-069</v>
      </c>
      <c r="M2594" s="125" t="n">
        <v>2.93874E-078</v>
      </c>
      <c r="N2594" s="125" t="n">
        <v>2.84777E-062</v>
      </c>
      <c r="O2594" s="125" t="n">
        <v>1.24545E-064</v>
      </c>
      <c r="P2594" s="125" t="n">
        <v>4.28433E-050</v>
      </c>
      <c r="Q2594" s="125" t="n">
        <v>2.20321E-075</v>
      </c>
      <c r="R2594" s="125" t="n">
        <v>1.20537E-054</v>
      </c>
      <c r="S2594" s="125" t="n">
        <v>0.111788</v>
      </c>
      <c r="T2594" s="125" t="n">
        <v>0.203502</v>
      </c>
      <c r="U2594" s="125" t="n">
        <v>5.23197E-070</v>
      </c>
      <c r="V2594" s="125" t="n">
        <v>0.563261</v>
      </c>
      <c r="W2594" s="125" t="n">
        <v>0.170577</v>
      </c>
      <c r="X2594" s="125" t="n">
        <v>1.54717E-073</v>
      </c>
      <c r="Y2594" s="125" t="n">
        <v>1.54979E-061</v>
      </c>
      <c r="Z2594" s="125" t="n">
        <v>1.94242E-080</v>
      </c>
      <c r="AA2594" s="125" t="n">
        <v>2.49084E-062</v>
      </c>
      <c r="AB2594" s="125" t="n">
        <v>4.93204E-068</v>
      </c>
      <c r="AC2594" s="125" t="n">
        <v>9.85769E-065</v>
      </c>
      <c r="AD2594" s="125" t="n">
        <v>7.44536E-053</v>
      </c>
      <c r="AE2594" s="125" t="n">
        <v>0.0871198</v>
      </c>
      <c r="AF2594" s="125" t="n">
        <v>0.751306</v>
      </c>
      <c r="AG2594" s="125" t="n">
        <v>0.477529</v>
      </c>
      <c r="AH2594" s="125" t="n">
        <v>0.298823</v>
      </c>
      <c r="AI2594" s="125" t="n">
        <v>0.0826816</v>
      </c>
      <c r="AJ2594" s="125" t="n">
        <v>0.0870238</v>
      </c>
      <c r="AK2594" s="125" t="n">
        <v>3.9807E-085</v>
      </c>
      <c r="AL2594" s="125" t="n">
        <v>0.101599</v>
      </c>
      <c r="AM2594" s="125" t="n">
        <v>3.23636E-073</v>
      </c>
      <c r="AN2594" s="125" t="n">
        <v>0.199357</v>
      </c>
      <c r="AO2594" s="125" t="n">
        <v>9.26435E-065</v>
      </c>
      <c r="AP2594" s="125" t="n">
        <v>6.25951E-048</v>
      </c>
      <c r="AQ2594" s="125" t="n">
        <v>0.0958994</v>
      </c>
      <c r="AR2594" s="125" t="n">
        <v>0.107722</v>
      </c>
      <c r="AS2594" s="125" t="n">
        <v>2.26116E-061</v>
      </c>
      <c r="AT2594" s="125" t="n">
        <v>0.114828</v>
      </c>
      <c r="AU2594" s="125" t="n">
        <v>1.0715E-055</v>
      </c>
    </row>
    <row r="2595" customFormat="false" ht="12.8" hidden="false" customHeight="false" outlineLevel="0" collapsed="false">
      <c r="A2595" s="106" t="s">
        <v>1908</v>
      </c>
      <c r="B2595" s="0" t="s">
        <v>1748</v>
      </c>
      <c r="C2595" s="0" t="s">
        <v>1749</v>
      </c>
      <c r="D2595" s="0" t="s">
        <v>3741</v>
      </c>
      <c r="E2595" s="0" t="n">
        <v>19014582</v>
      </c>
      <c r="F2595" s="0" t="n">
        <v>19011515</v>
      </c>
      <c r="G2595" s="0" t="n">
        <v>456</v>
      </c>
      <c r="H2595" s="106" t="n">
        <v>20</v>
      </c>
      <c r="I2595" s="0" t="n">
        <v>0</v>
      </c>
      <c r="J2595" s="0" t="n">
        <v>0</v>
      </c>
      <c r="K2595" s="0" t="n">
        <v>0</v>
      </c>
      <c r="L2595" s="126" t="n">
        <v>7.57986</v>
      </c>
      <c r="M2595" s="126" t="n">
        <v>6.56305</v>
      </c>
      <c r="N2595" s="126" t="n">
        <v>7.10188</v>
      </c>
      <c r="O2595" s="126" t="n">
        <v>8.01479</v>
      </c>
      <c r="P2595" s="126" t="n">
        <v>7.80715</v>
      </c>
      <c r="Q2595" s="126" t="n">
        <v>9.4293</v>
      </c>
      <c r="R2595" s="127" t="n">
        <v>12.6704</v>
      </c>
      <c r="S2595" s="127" t="n">
        <v>13.7299</v>
      </c>
      <c r="T2595" s="127" t="n">
        <v>20.014</v>
      </c>
      <c r="U2595" s="127" t="n">
        <v>18.6901</v>
      </c>
      <c r="V2595" s="127" t="n">
        <v>27.1599</v>
      </c>
      <c r="W2595" s="126" t="n">
        <v>24.3584</v>
      </c>
      <c r="X2595" s="126" t="n">
        <v>5.62391</v>
      </c>
      <c r="Y2595" s="126" t="n">
        <v>5.92343</v>
      </c>
      <c r="Z2595" s="126" t="n">
        <v>4.62398</v>
      </c>
      <c r="AA2595" s="126" t="n">
        <v>6.43438</v>
      </c>
      <c r="AB2595" s="126" t="n">
        <v>7.74612</v>
      </c>
      <c r="AC2595" s="127" t="n">
        <v>8.69137</v>
      </c>
      <c r="AD2595" s="127" t="n">
        <v>17.4114</v>
      </c>
      <c r="AE2595" s="127" t="n">
        <v>15.0433</v>
      </c>
      <c r="AF2595" s="127" t="n">
        <v>20.9998</v>
      </c>
      <c r="AG2595" s="127" t="n">
        <v>23.5421</v>
      </c>
      <c r="AH2595" s="127" t="n">
        <v>21.3439</v>
      </c>
      <c r="AI2595" s="126" t="n">
        <v>23.837</v>
      </c>
      <c r="AJ2595" s="126" t="n">
        <v>4.71012</v>
      </c>
      <c r="AK2595" s="126" t="n">
        <v>4.06666</v>
      </c>
      <c r="AL2595" s="126" t="n">
        <v>4.92038</v>
      </c>
      <c r="AM2595" s="126" t="n">
        <v>4.3298</v>
      </c>
      <c r="AN2595" s="126" t="n">
        <v>6.97666</v>
      </c>
      <c r="AO2595" s="126" t="n">
        <v>7.17547</v>
      </c>
      <c r="AP2595" s="127" t="n">
        <v>8.39525</v>
      </c>
      <c r="AQ2595" s="127" t="n">
        <v>12.6333</v>
      </c>
      <c r="AR2595" s="127" t="n">
        <v>16.8734</v>
      </c>
      <c r="AS2595" s="127" t="n">
        <v>16.2606</v>
      </c>
      <c r="AT2595" s="127" t="n">
        <v>19.0421</v>
      </c>
      <c r="AU2595" s="126" t="n">
        <v>13.8196</v>
      </c>
    </row>
    <row r="2596" s="107" customFormat="true" ht="12.8" hidden="false" customHeight="false" outlineLevel="0" collapsed="false">
      <c r="A2596" s="107" t="s">
        <v>2018</v>
      </c>
      <c r="H2596" s="107" t="n">
        <v>36</v>
      </c>
      <c r="I2596" s="107" t="n">
        <v>36</v>
      </c>
      <c r="J2596" s="107" t="n">
        <v>36</v>
      </c>
      <c r="K2596" s="107" t="n">
        <v>36</v>
      </c>
      <c r="L2596" s="128" t="n">
        <v>36.192273</v>
      </c>
      <c r="M2596" s="128" t="n">
        <v>35.30489</v>
      </c>
      <c r="N2596" s="128" t="n">
        <v>44.515803</v>
      </c>
      <c r="O2596" s="128" t="n">
        <v>48.28327</v>
      </c>
      <c r="P2596" s="128" t="n">
        <v>57.605713</v>
      </c>
      <c r="Q2596" s="128" t="n">
        <v>93.23337</v>
      </c>
      <c r="R2596" s="128" t="n">
        <v>136.8798</v>
      </c>
      <c r="S2596" s="128" t="n">
        <v>198.542188</v>
      </c>
      <c r="T2596" s="128" t="n">
        <v>332.192122</v>
      </c>
      <c r="U2596" s="128" t="n">
        <v>358.74461</v>
      </c>
      <c r="V2596" s="128" t="n">
        <v>387.823435</v>
      </c>
      <c r="W2596" s="128" t="n">
        <v>223.542627</v>
      </c>
      <c r="X2596" s="128" t="n">
        <v>35.058599</v>
      </c>
      <c r="Y2596" s="128" t="n">
        <v>31.409961</v>
      </c>
      <c r="Z2596" s="128" t="n">
        <v>34.7506</v>
      </c>
      <c r="AA2596" s="128" t="n">
        <v>30.919867</v>
      </c>
      <c r="AB2596" s="128" t="n">
        <v>53.73434</v>
      </c>
      <c r="AC2596" s="128" t="n">
        <v>90.92349</v>
      </c>
      <c r="AD2596" s="128" t="n">
        <v>219.66859</v>
      </c>
      <c r="AE2596" s="128" t="n">
        <v>331.5036198</v>
      </c>
      <c r="AF2596" s="128" t="n">
        <v>465.961996</v>
      </c>
      <c r="AG2596" s="128" t="n">
        <v>455.529199</v>
      </c>
      <c r="AH2596" s="128" t="n">
        <v>261.119153</v>
      </c>
      <c r="AI2596" s="128" t="n">
        <v>157.0505756</v>
      </c>
      <c r="AJ2596" s="128" t="n">
        <v>26.9550328</v>
      </c>
      <c r="AK2596" s="128" t="n">
        <v>26.812757</v>
      </c>
      <c r="AL2596" s="128" t="n">
        <v>27.731742</v>
      </c>
      <c r="AM2596" s="128" t="n">
        <v>25.701126</v>
      </c>
      <c r="AN2596" s="128" t="n">
        <v>41.792557</v>
      </c>
      <c r="AO2596" s="128" t="n">
        <v>51.2827</v>
      </c>
      <c r="AP2596" s="128" t="n">
        <v>106.93585</v>
      </c>
      <c r="AQ2596" s="128" t="n">
        <v>188.9064094</v>
      </c>
      <c r="AR2596" s="128" t="n">
        <v>240.821232</v>
      </c>
      <c r="AS2596" s="128" t="n">
        <v>293.44265</v>
      </c>
      <c r="AT2596" s="128" t="n">
        <v>201.027678</v>
      </c>
      <c r="AU2596" s="128" t="n">
        <v>112.44215</v>
      </c>
      <c r="AW2596" s="113" t="n">
        <f aca="false">TRUE()</f>
        <v>1</v>
      </c>
      <c r="AY2596" s="113" t="n">
        <f aca="false">FALSE()</f>
        <v>0</v>
      </c>
      <c r="AZ2596" s="116" t="n">
        <f aca="false">FALSE()</f>
        <v>0</v>
      </c>
      <c r="BA2596" s="113" t="n">
        <f aca="false">FALSE()</f>
        <v>0</v>
      </c>
      <c r="BB2596" s="116" t="n">
        <f aca="false">FALSE()</f>
        <v>0</v>
      </c>
      <c r="BD2596" s="113" t="n">
        <f aca="false">FALSE()</f>
        <v>0</v>
      </c>
      <c r="BE2596" s="116" t="n">
        <f aca="false">FALSE()</f>
        <v>0</v>
      </c>
      <c r="BF2596" s="113" t="n">
        <f aca="false">FALSE()</f>
        <v>0</v>
      </c>
      <c r="BG2596" s="116" t="n">
        <f aca="false">FALSE()</f>
        <v>0</v>
      </c>
      <c r="ALW2596" s="0"/>
      <c r="ALX2596" s="0"/>
      <c r="ALY2596" s="0"/>
      <c r="ALZ2596" s="0"/>
      <c r="AMA2596" s="0"/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s="107" customFormat="true" ht="12.8" hidden="false" customHeight="false" outlineLevel="0" collapsed="false">
      <c r="A2597" s="107" t="s">
        <v>2019</v>
      </c>
      <c r="L2597" s="128" t="n">
        <v>23.4417</v>
      </c>
      <c r="M2597" s="128" t="n">
        <v>18.6877</v>
      </c>
      <c r="N2597" s="128" t="n">
        <v>27.9622</v>
      </c>
      <c r="O2597" s="128" t="n">
        <v>27.0508</v>
      </c>
      <c r="P2597" s="128" t="n">
        <v>37.2279</v>
      </c>
      <c r="Q2597" s="128" t="n">
        <v>61.925</v>
      </c>
      <c r="R2597" s="128" t="n">
        <v>84.8024</v>
      </c>
      <c r="S2597" s="128" t="n">
        <v>118.032</v>
      </c>
      <c r="T2597" s="128" t="n">
        <v>276.057</v>
      </c>
      <c r="U2597" s="128" t="n">
        <v>309.137</v>
      </c>
      <c r="V2597" s="128" t="n">
        <v>320.184</v>
      </c>
      <c r="W2597" s="128" t="n">
        <v>164.074</v>
      </c>
      <c r="X2597" s="128" t="n">
        <v>22.8919</v>
      </c>
      <c r="Y2597" s="128" t="n">
        <v>21.7695</v>
      </c>
      <c r="Z2597" s="128" t="n">
        <v>21.6576</v>
      </c>
      <c r="AA2597" s="128" t="n">
        <v>19.5986</v>
      </c>
      <c r="AB2597" s="128" t="n">
        <v>17.8257</v>
      </c>
      <c r="AC2597" s="128" t="n">
        <v>65.0546</v>
      </c>
      <c r="AD2597" s="128" t="n">
        <v>162.56</v>
      </c>
      <c r="AE2597" s="128" t="n">
        <v>248.303</v>
      </c>
      <c r="AF2597" s="128" t="n">
        <v>425.287</v>
      </c>
      <c r="AG2597" s="128" t="n">
        <v>410.554</v>
      </c>
      <c r="AH2597" s="128" t="n">
        <v>213.001</v>
      </c>
      <c r="AI2597" s="128" t="n">
        <v>108.646</v>
      </c>
      <c r="AJ2597" s="128" t="n">
        <v>16.1421</v>
      </c>
      <c r="AK2597" s="128" t="n">
        <v>18.5508</v>
      </c>
      <c r="AL2597" s="128" t="n">
        <v>18.0317</v>
      </c>
      <c r="AM2597" s="128" t="n">
        <v>17.5823</v>
      </c>
      <c r="AN2597" s="128" t="n">
        <v>25.4912</v>
      </c>
      <c r="AO2597" s="128" t="n">
        <v>30.9838</v>
      </c>
      <c r="AP2597" s="128" t="n">
        <v>49.9042</v>
      </c>
      <c r="AQ2597" s="128" t="n">
        <v>152.745</v>
      </c>
      <c r="AR2597" s="128" t="n">
        <v>195.125</v>
      </c>
      <c r="AS2597" s="128" t="n">
        <v>250.736</v>
      </c>
      <c r="AT2597" s="128" t="n">
        <v>156.393</v>
      </c>
      <c r="AU2597" s="128" t="n">
        <v>73.7436</v>
      </c>
      <c r="ALW2597" s="0"/>
      <c r="ALX2597" s="0"/>
      <c r="ALY2597" s="0"/>
      <c r="ALZ2597" s="0"/>
      <c r="AMA2597" s="0"/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s="107" customFormat="true" ht="12.8" hidden="false" customHeight="false" outlineLevel="0" collapsed="false">
      <c r="A2598" s="107" t="s">
        <v>2020</v>
      </c>
      <c r="L2598" s="128" t="n">
        <v>7.57986</v>
      </c>
      <c r="M2598" s="128" t="n">
        <v>6.56305</v>
      </c>
      <c r="N2598" s="128" t="n">
        <v>8.00236</v>
      </c>
      <c r="O2598" s="128" t="n">
        <v>8.01659</v>
      </c>
      <c r="P2598" s="128" t="n">
        <v>10.0036</v>
      </c>
      <c r="Q2598" s="128" t="n">
        <v>12.4423</v>
      </c>
      <c r="R2598" s="128" t="n">
        <v>16.955</v>
      </c>
      <c r="S2598" s="128" t="n">
        <v>25.9313</v>
      </c>
      <c r="T2598" s="128" t="n">
        <v>28.2456</v>
      </c>
      <c r="U2598" s="128" t="n">
        <v>26.5147</v>
      </c>
      <c r="V2598" s="128" t="n">
        <v>37.0156</v>
      </c>
      <c r="W2598" s="128" t="n">
        <v>31.4971</v>
      </c>
      <c r="X2598" s="128" t="n">
        <v>6.11882</v>
      </c>
      <c r="Y2598" s="128" t="n">
        <v>5.92343</v>
      </c>
      <c r="Z2598" s="128" t="n">
        <v>5.1948</v>
      </c>
      <c r="AA2598" s="128" t="n">
        <v>6.43438</v>
      </c>
      <c r="AB2598" s="128" t="n">
        <v>10.655</v>
      </c>
      <c r="AC2598" s="128" t="n">
        <v>10.1367</v>
      </c>
      <c r="AD2598" s="128" t="n">
        <v>20.5817</v>
      </c>
      <c r="AE2598" s="128" t="n">
        <v>26.2077</v>
      </c>
      <c r="AF2598" s="128" t="n">
        <v>20.9998</v>
      </c>
      <c r="AG2598" s="128" t="n">
        <v>23.5421</v>
      </c>
      <c r="AH2598" s="128" t="n">
        <v>23.7356</v>
      </c>
      <c r="AI2598" s="128" t="n">
        <v>23.837</v>
      </c>
      <c r="AJ2598" s="128" t="n">
        <v>4.71012</v>
      </c>
      <c r="AK2598" s="128" t="n">
        <v>4.06666</v>
      </c>
      <c r="AL2598" s="128" t="n">
        <v>4.92038</v>
      </c>
      <c r="AM2598" s="128" t="n">
        <v>4.3298</v>
      </c>
      <c r="AN2598" s="128" t="n">
        <v>6.97666</v>
      </c>
      <c r="AO2598" s="128" t="n">
        <v>7.17547</v>
      </c>
      <c r="AP2598" s="128" t="n">
        <v>18.8074</v>
      </c>
      <c r="AQ2598" s="128" t="n">
        <v>13.3294</v>
      </c>
      <c r="AR2598" s="128" t="n">
        <v>19.0813</v>
      </c>
      <c r="AS2598" s="128" t="n">
        <v>20.0071</v>
      </c>
      <c r="AT2598" s="128" t="n">
        <v>21.7702</v>
      </c>
      <c r="AU2598" s="128" t="n">
        <v>16.7288</v>
      </c>
      <c r="ALW2598" s="0"/>
      <c r="ALX2598" s="0"/>
      <c r="ALY2598" s="0"/>
      <c r="ALZ2598" s="0"/>
      <c r="AMA2598" s="0"/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s="107" customFormat="true" ht="12.8" hidden="false" customHeight="false" outlineLevel="0" collapsed="false">
      <c r="A2599" s="107" t="s">
        <v>2021</v>
      </c>
      <c r="L2599" s="128" t="n">
        <v>0.647699026806081</v>
      </c>
      <c r="M2599" s="128" t="n">
        <v>0.529323275047734</v>
      </c>
      <c r="N2599" s="128" t="n">
        <v>0.628140977261491</v>
      </c>
      <c r="O2599" s="128" t="n">
        <v>0.5602520293261</v>
      </c>
      <c r="P2599" s="128" t="n">
        <v>0.646253610297298</v>
      </c>
      <c r="Q2599" s="128" t="n">
        <v>0.664193517835942</v>
      </c>
      <c r="R2599" s="128" t="n">
        <v>0.619539186936276</v>
      </c>
      <c r="S2599" s="128" t="n">
        <v>0.594493297313717</v>
      </c>
      <c r="T2599" s="128" t="n">
        <v>0.831016094957243</v>
      </c>
      <c r="U2599" s="128" t="n">
        <v>0.861718870145533</v>
      </c>
      <c r="V2599" s="128" t="n">
        <v>0.825592192488316</v>
      </c>
      <c r="W2599" s="128" t="n">
        <v>0.733971870161479</v>
      </c>
      <c r="X2599" s="128" t="n">
        <v>0.652961060993909</v>
      </c>
      <c r="Y2599" s="128" t="n">
        <v>0.693076314230381</v>
      </c>
      <c r="Z2599" s="128" t="n">
        <v>0.623229526972196</v>
      </c>
      <c r="AA2599" s="128" t="n">
        <v>0.633851368118757</v>
      </c>
      <c r="AB2599" s="128" t="n">
        <v>0.331737581591213</v>
      </c>
      <c r="AC2599" s="128" t="n">
        <v>0.715487273970676</v>
      </c>
      <c r="AD2599" s="128" t="n">
        <v>0.740023869593736</v>
      </c>
      <c r="AE2599" s="128" t="n">
        <v>0.749020478719973</v>
      </c>
      <c r="AF2599" s="128" t="n">
        <v>0.912707481835064</v>
      </c>
      <c r="AG2599" s="128" t="n">
        <v>0.901268241204446</v>
      </c>
      <c r="AH2599" s="128" t="n">
        <v>0.815723387399315</v>
      </c>
      <c r="AI2599" s="128" t="n">
        <v>0.691789887333593</v>
      </c>
      <c r="AJ2599" s="128" t="n">
        <v>0.598852916253917</v>
      </c>
      <c r="AK2599" s="128" t="n">
        <v>0.691864697091761</v>
      </c>
      <c r="AL2599" s="128" t="n">
        <v>0.650218799814307</v>
      </c>
      <c r="AM2599" s="128" t="n">
        <v>0.684106213867828</v>
      </c>
      <c r="AN2599" s="128" t="n">
        <v>0.609945928888725</v>
      </c>
      <c r="AO2599" s="128" t="n">
        <v>0.604176457167817</v>
      </c>
      <c r="AP2599" s="128" t="n">
        <v>0.466674178958693</v>
      </c>
      <c r="AQ2599" s="128" t="n">
        <v>0.80857500010267</v>
      </c>
      <c r="AR2599" s="128" t="n">
        <v>0.810248325612752</v>
      </c>
      <c r="AS2599" s="128" t="n">
        <v>0.854463384923766</v>
      </c>
      <c r="AT2599" s="128" t="n">
        <v>0.777967499579834</v>
      </c>
      <c r="AU2599" s="128" t="n">
        <v>0.655835912066783</v>
      </c>
      <c r="ALW2599" s="0"/>
      <c r="ALX2599" s="0"/>
      <c r="ALY2599" s="0"/>
      <c r="ALZ2599" s="0"/>
      <c r="AMA2599" s="0"/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s="107" customFormat="true" ht="12.8" hidden="false" customHeight="false" outlineLevel="0" collapsed="false">
      <c r="A2600" s="107" t="s">
        <v>2022</v>
      </c>
      <c r="L2600" s="128" t="n">
        <v>0.323349415784691</v>
      </c>
      <c r="M2600" s="128" t="n">
        <v>0.351196241378019</v>
      </c>
      <c r="N2600" s="128" t="n">
        <v>0.286184921072019</v>
      </c>
      <c r="O2600" s="128" t="n">
        <v>0.296353157762432</v>
      </c>
      <c r="P2600" s="128" t="n">
        <v>0.268712444161503</v>
      </c>
      <c r="Q2600" s="128" t="n">
        <v>0.200925312878482</v>
      </c>
      <c r="R2600" s="128" t="n">
        <v>0.199935379187382</v>
      </c>
      <c r="S2600" s="128" t="n">
        <v>0.219697200759116</v>
      </c>
      <c r="T2600" s="128" t="n">
        <v>0.102317999543573</v>
      </c>
      <c r="U2600" s="128" t="n">
        <v>0.0857700631111773</v>
      </c>
      <c r="V2600" s="128" t="n">
        <v>0.115607275816406</v>
      </c>
      <c r="W2600" s="128" t="n">
        <v>0.191968867706035</v>
      </c>
      <c r="X2600" s="128" t="n">
        <v>0.267291924217736</v>
      </c>
      <c r="Y2600" s="128" t="n">
        <v>0.272097659569581</v>
      </c>
      <c r="Z2600" s="128" t="n">
        <v>0.239860372340426</v>
      </c>
      <c r="AA2600" s="128" t="n">
        <v>0.328308144459298</v>
      </c>
      <c r="AB2600" s="128" t="n">
        <v>0.59773248736375</v>
      </c>
      <c r="AC2600" s="128" t="n">
        <v>0.155818343360808</v>
      </c>
      <c r="AD2600" s="128" t="n">
        <v>0.126609867125984</v>
      </c>
      <c r="AE2600" s="128" t="n">
        <v>0.105547254765347</v>
      </c>
      <c r="AF2600" s="128" t="n">
        <v>0.0493779494788225</v>
      </c>
      <c r="AG2600" s="128" t="n">
        <v>0.0573422740979262</v>
      </c>
      <c r="AH2600" s="128" t="n">
        <v>0.111434218618692</v>
      </c>
      <c r="AI2600" s="128" t="n">
        <v>0.219400622204223</v>
      </c>
      <c r="AJ2600" s="128" t="n">
        <v>0.291791030906759</v>
      </c>
      <c r="AK2600" s="128" t="n">
        <v>0.219217500053906</v>
      </c>
      <c r="AL2600" s="128" t="n">
        <v>0.272873883216779</v>
      </c>
      <c r="AM2600" s="128" t="n">
        <v>0.246259021857209</v>
      </c>
      <c r="AN2600" s="128" t="n">
        <v>0.27368895932714</v>
      </c>
      <c r="AO2600" s="128" t="n">
        <v>0.231587797494174</v>
      </c>
      <c r="AP2600" s="128" t="n">
        <v>0.37687008307918</v>
      </c>
      <c r="AQ2600" s="128" t="n">
        <v>0.0872657042783725</v>
      </c>
      <c r="AR2600" s="128" t="n">
        <v>0.097790134529148</v>
      </c>
      <c r="AS2600" s="128" t="n">
        <v>0.0797934879714122</v>
      </c>
      <c r="AT2600" s="128" t="n">
        <v>0.139201882437194</v>
      </c>
      <c r="AU2600" s="128" t="n">
        <v>0.226850872482493</v>
      </c>
      <c r="AY2600" s="113"/>
      <c r="AZ2600" s="113"/>
      <c r="BA2600" s="113"/>
      <c r="BB2600" s="113"/>
      <c r="ALW2600" s="0"/>
      <c r="ALX2600" s="0"/>
      <c r="ALY2600" s="0"/>
      <c r="ALZ2600" s="0"/>
      <c r="AMA2600" s="0"/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customFormat="false" ht="12.8" hidden="false" customHeight="false" outlineLevel="0" collapsed="false">
      <c r="L2601" s="125"/>
      <c r="M2601" s="125"/>
      <c r="N2601" s="125"/>
      <c r="O2601" s="125"/>
      <c r="P2601" s="125"/>
      <c r="Q2601" s="125"/>
      <c r="R2601" s="125"/>
      <c r="S2601" s="125"/>
      <c r="T2601" s="125"/>
      <c r="U2601" s="125"/>
      <c r="V2601" s="125"/>
      <c r="W2601" s="125"/>
      <c r="X2601" s="125"/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125"/>
      <c r="AL2601" s="125"/>
      <c r="AM2601" s="125"/>
      <c r="AN2601" s="125"/>
      <c r="AO2601" s="125"/>
      <c r="AP2601" s="125"/>
      <c r="AQ2601" s="125"/>
      <c r="AR2601" s="125"/>
      <c r="AS2601" s="125"/>
      <c r="AT2601" s="125"/>
      <c r="AU2601" s="125"/>
    </row>
    <row r="2602" customFormat="false" ht="12.8" hidden="false" customHeight="false" outlineLevel="0" collapsed="false">
      <c r="A2602" s="104" t="s">
        <v>1755</v>
      </c>
      <c r="B2602" s="0" t="s">
        <v>1753</v>
      </c>
      <c r="C2602" s="0" t="s">
        <v>1754</v>
      </c>
      <c r="D2602" s="0" t="s">
        <v>3742</v>
      </c>
      <c r="E2602" s="0" t="n">
        <v>145246870</v>
      </c>
      <c r="F2602" s="0" t="n">
        <v>145213462</v>
      </c>
      <c r="G2602" s="0" t="n">
        <v>3818</v>
      </c>
      <c r="H2602" s="106" t="n">
        <v>36</v>
      </c>
      <c r="I2602" s="0" t="n">
        <v>36</v>
      </c>
      <c r="J2602" s="0" t="n">
        <v>36</v>
      </c>
      <c r="K2602" s="0" t="n">
        <v>36</v>
      </c>
      <c r="L2602" s="124" t="n">
        <v>320.834</v>
      </c>
      <c r="M2602" s="124" t="n">
        <v>278.704</v>
      </c>
      <c r="N2602" s="124" t="n">
        <v>348.376</v>
      </c>
      <c r="O2602" s="124" t="n">
        <v>296.513</v>
      </c>
      <c r="P2602" s="124" t="n">
        <v>322.019</v>
      </c>
      <c r="Q2602" s="124" t="n">
        <v>254.082</v>
      </c>
      <c r="R2602" s="124" t="n">
        <v>250.76</v>
      </c>
      <c r="S2602" s="124" t="n">
        <v>295.308</v>
      </c>
      <c r="T2602" s="124" t="n">
        <v>359.549</v>
      </c>
      <c r="U2602" s="124" t="n">
        <v>344.278</v>
      </c>
      <c r="V2602" s="124" t="n">
        <v>512.33</v>
      </c>
      <c r="W2602" s="124" t="n">
        <v>565.047</v>
      </c>
      <c r="X2602" s="124" t="n">
        <v>289.858</v>
      </c>
      <c r="Y2602" s="124" t="n">
        <v>282.601</v>
      </c>
      <c r="Z2602" s="124" t="n">
        <v>232.383</v>
      </c>
      <c r="AA2602" s="124" t="n">
        <v>263.995</v>
      </c>
      <c r="AB2602" s="124" t="n">
        <v>210.787</v>
      </c>
      <c r="AC2602" s="124" t="n">
        <v>227.126</v>
      </c>
      <c r="AD2602" s="124" t="n">
        <v>306.668</v>
      </c>
      <c r="AE2602" s="124" t="n">
        <v>264.434</v>
      </c>
      <c r="AF2602" s="124" t="n">
        <v>326.243</v>
      </c>
      <c r="AG2602" s="124" t="n">
        <v>387.636</v>
      </c>
      <c r="AH2602" s="124" t="n">
        <v>458.771</v>
      </c>
      <c r="AI2602" s="124" t="n">
        <v>591.343</v>
      </c>
      <c r="AJ2602" s="124" t="n">
        <v>282.034</v>
      </c>
      <c r="AK2602" s="124" t="n">
        <v>332.313</v>
      </c>
      <c r="AL2602" s="124" t="n">
        <v>329.441</v>
      </c>
      <c r="AM2602" s="124" t="n">
        <v>295.85</v>
      </c>
      <c r="AN2602" s="124" t="n">
        <v>338.241</v>
      </c>
      <c r="AO2602" s="124" t="n">
        <v>291.586</v>
      </c>
      <c r="AP2602" s="124" t="n">
        <v>247.451</v>
      </c>
      <c r="AQ2602" s="124" t="n">
        <v>297.161</v>
      </c>
      <c r="AR2602" s="124" t="n">
        <v>345.816</v>
      </c>
      <c r="AS2602" s="124" t="n">
        <v>423.897</v>
      </c>
      <c r="AT2602" s="124" t="n">
        <v>449.859</v>
      </c>
      <c r="AU2602" s="124" t="n">
        <v>454.729</v>
      </c>
    </row>
    <row r="2603" customFormat="false" ht="12.8" hidden="false" customHeight="false" outlineLevel="0" collapsed="false">
      <c r="A2603" s="0" t="s">
        <v>3743</v>
      </c>
      <c r="B2603" s="0" t="s">
        <v>1753</v>
      </c>
      <c r="C2603" s="0" t="s">
        <v>1754</v>
      </c>
      <c r="D2603" s="0" t="s">
        <v>3744</v>
      </c>
      <c r="E2603" s="0" t="n">
        <v>145246870</v>
      </c>
      <c r="F2603" s="0" t="n">
        <v>145225415</v>
      </c>
      <c r="G2603" s="0" t="n">
        <v>375</v>
      </c>
      <c r="H2603" s="0" t="n">
        <v>0</v>
      </c>
      <c r="I2603" s="0" t="n">
        <v>0</v>
      </c>
      <c r="J2603" s="0" t="n">
        <v>0</v>
      </c>
      <c r="K2603" s="0" t="n">
        <v>0</v>
      </c>
      <c r="L2603" s="125" t="n">
        <v>9.2681</v>
      </c>
      <c r="M2603" s="125" t="n">
        <v>7.60835</v>
      </c>
      <c r="N2603" s="125" t="n">
        <v>15.0705</v>
      </c>
      <c r="O2603" s="125" t="n">
        <v>12.233</v>
      </c>
      <c r="P2603" s="125" t="n">
        <v>13.7874</v>
      </c>
      <c r="Q2603" s="125" t="n">
        <v>7.94158</v>
      </c>
      <c r="R2603" s="125" t="n">
        <v>11.208</v>
      </c>
      <c r="S2603" s="125" t="n">
        <v>9.93562</v>
      </c>
      <c r="T2603" s="125" t="n">
        <v>12.8018</v>
      </c>
      <c r="U2603" s="125" t="n">
        <v>12.3481</v>
      </c>
      <c r="V2603" s="125" t="n">
        <v>18.8068</v>
      </c>
      <c r="W2603" s="125" t="n">
        <v>21.9896</v>
      </c>
      <c r="X2603" s="125" t="n">
        <v>8.83751</v>
      </c>
      <c r="Y2603" s="125" t="n">
        <v>7.49475</v>
      </c>
      <c r="Z2603" s="125" t="n">
        <v>8.98103</v>
      </c>
      <c r="AA2603" s="125" t="n">
        <v>7.47411</v>
      </c>
      <c r="AB2603" s="125" t="n">
        <v>4.02039</v>
      </c>
      <c r="AC2603" s="125" t="n">
        <v>7.7021</v>
      </c>
      <c r="AD2603" s="125" t="n">
        <v>11.5388</v>
      </c>
      <c r="AE2603" s="125" t="n">
        <v>3.23988</v>
      </c>
      <c r="AF2603" s="125" t="n">
        <v>7.50782</v>
      </c>
      <c r="AG2603" s="125" t="n">
        <v>10.6729</v>
      </c>
      <c r="AH2603" s="125" t="n">
        <v>16.3736</v>
      </c>
      <c r="AI2603" s="125" t="n">
        <v>17.3214</v>
      </c>
      <c r="AJ2603" s="125" t="n">
        <v>6.44479</v>
      </c>
      <c r="AK2603" s="125" t="n">
        <v>7.56087</v>
      </c>
      <c r="AL2603" s="125" t="n">
        <v>8.80679</v>
      </c>
      <c r="AM2603" s="125" t="n">
        <v>7.30903</v>
      </c>
      <c r="AN2603" s="125" t="n">
        <v>14.3347</v>
      </c>
      <c r="AO2603" s="125" t="n">
        <v>5.81449</v>
      </c>
      <c r="AP2603" s="125" t="n">
        <v>5.93364</v>
      </c>
      <c r="AQ2603" s="125" t="n">
        <v>7.9752</v>
      </c>
      <c r="AR2603" s="125" t="n">
        <v>7.94891</v>
      </c>
      <c r="AS2603" s="125" t="n">
        <v>15.2639</v>
      </c>
      <c r="AT2603" s="125" t="n">
        <v>15.499</v>
      </c>
      <c r="AU2603" s="125" t="n">
        <v>13.0605</v>
      </c>
    </row>
    <row r="2604" s="107" customFormat="true" ht="12.8" hidden="false" customHeight="false" outlineLevel="0" collapsed="false">
      <c r="A2604" s="107" t="s">
        <v>2018</v>
      </c>
      <c r="H2604" s="107" t="n">
        <v>36</v>
      </c>
      <c r="I2604" s="107" t="n">
        <v>36</v>
      </c>
      <c r="J2604" s="107" t="n">
        <v>36</v>
      </c>
      <c r="K2604" s="107" t="n">
        <v>36</v>
      </c>
      <c r="L2604" s="128" t="n">
        <v>330.1021</v>
      </c>
      <c r="M2604" s="128" t="n">
        <v>286.31235</v>
      </c>
      <c r="N2604" s="128" t="n">
        <v>363.4465</v>
      </c>
      <c r="O2604" s="128" t="n">
        <v>308.746</v>
      </c>
      <c r="P2604" s="128" t="n">
        <v>335.8064</v>
      </c>
      <c r="Q2604" s="128" t="n">
        <v>262.02358</v>
      </c>
      <c r="R2604" s="128" t="n">
        <v>261.968</v>
      </c>
      <c r="S2604" s="128" t="n">
        <v>305.24362</v>
      </c>
      <c r="T2604" s="128" t="n">
        <v>372.3508</v>
      </c>
      <c r="U2604" s="128" t="n">
        <v>356.6261</v>
      </c>
      <c r="V2604" s="128" t="n">
        <v>531.1368</v>
      </c>
      <c r="W2604" s="128" t="n">
        <v>587.0366</v>
      </c>
      <c r="X2604" s="128" t="n">
        <v>298.69551</v>
      </c>
      <c r="Y2604" s="128" t="n">
        <v>290.09575</v>
      </c>
      <c r="Z2604" s="128" t="n">
        <v>241.36403</v>
      </c>
      <c r="AA2604" s="128" t="n">
        <v>271.46911</v>
      </c>
      <c r="AB2604" s="128" t="n">
        <v>214.80739</v>
      </c>
      <c r="AC2604" s="128" t="n">
        <v>234.8281</v>
      </c>
      <c r="AD2604" s="128" t="n">
        <v>318.2068</v>
      </c>
      <c r="AE2604" s="128" t="n">
        <v>267.67388</v>
      </c>
      <c r="AF2604" s="128" t="n">
        <v>333.75082</v>
      </c>
      <c r="AG2604" s="128" t="n">
        <v>398.3089</v>
      </c>
      <c r="AH2604" s="128" t="n">
        <v>475.1446</v>
      </c>
      <c r="AI2604" s="128" t="n">
        <v>608.6644</v>
      </c>
      <c r="AJ2604" s="128" t="n">
        <v>288.47879</v>
      </c>
      <c r="AK2604" s="128" t="n">
        <v>339.87387</v>
      </c>
      <c r="AL2604" s="128" t="n">
        <v>338.24779</v>
      </c>
      <c r="AM2604" s="128" t="n">
        <v>303.15903</v>
      </c>
      <c r="AN2604" s="128" t="n">
        <v>352.5757</v>
      </c>
      <c r="AO2604" s="128" t="n">
        <v>297.40049</v>
      </c>
      <c r="AP2604" s="128" t="n">
        <v>253.38464</v>
      </c>
      <c r="AQ2604" s="128" t="n">
        <v>305.1362</v>
      </c>
      <c r="AR2604" s="128" t="n">
        <v>353.76491</v>
      </c>
      <c r="AS2604" s="128" t="n">
        <v>439.1609</v>
      </c>
      <c r="AT2604" s="128" t="n">
        <v>465.358</v>
      </c>
      <c r="AU2604" s="128" t="n">
        <v>467.7895</v>
      </c>
      <c r="AW2604" s="113" t="n">
        <f aca="false">TRUE()</f>
        <v>1</v>
      </c>
      <c r="AY2604" s="114" t="n">
        <f aca="false">TRUE()</f>
        <v>1</v>
      </c>
      <c r="AZ2604" s="116" t="n">
        <f aca="false">TRUE()</f>
        <v>1</v>
      </c>
      <c r="BA2604" s="113" t="n">
        <f aca="false">TRUE()</f>
        <v>1</v>
      </c>
      <c r="BB2604" s="116" t="n">
        <f aca="false">TRUE()</f>
        <v>1</v>
      </c>
      <c r="BD2604" s="114" t="n">
        <f aca="false">TRUE()</f>
        <v>1</v>
      </c>
      <c r="BE2604" s="116" t="n">
        <f aca="false">TRUE()</f>
        <v>1</v>
      </c>
      <c r="BF2604" s="113" t="n">
        <f aca="false">TRUE()</f>
        <v>1</v>
      </c>
      <c r="BG2604" s="116" t="n">
        <f aca="false">TRUE()</f>
        <v>1</v>
      </c>
      <c r="ALW2604" s="0"/>
      <c r="ALX2604" s="0"/>
      <c r="ALY2604" s="0"/>
      <c r="ALZ2604" s="0"/>
      <c r="AMA2604" s="0"/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s="107" customFormat="true" ht="12.8" hidden="false" customHeight="false" outlineLevel="0" collapsed="false">
      <c r="A2605" s="107" t="s">
        <v>2019</v>
      </c>
      <c r="L2605" s="128" t="n">
        <v>320.834</v>
      </c>
      <c r="M2605" s="128" t="n">
        <v>278.704</v>
      </c>
      <c r="N2605" s="128" t="n">
        <v>348.376</v>
      </c>
      <c r="O2605" s="128" t="n">
        <v>296.513</v>
      </c>
      <c r="P2605" s="128" t="n">
        <v>322.019</v>
      </c>
      <c r="Q2605" s="128" t="n">
        <v>254.082</v>
      </c>
      <c r="R2605" s="128" t="n">
        <v>250.76</v>
      </c>
      <c r="S2605" s="128" t="n">
        <v>295.308</v>
      </c>
      <c r="T2605" s="128" t="n">
        <v>359.549</v>
      </c>
      <c r="U2605" s="128" t="n">
        <v>344.278</v>
      </c>
      <c r="V2605" s="128" t="n">
        <v>512.33</v>
      </c>
      <c r="W2605" s="128" t="n">
        <v>565.047</v>
      </c>
      <c r="X2605" s="128" t="n">
        <v>289.858</v>
      </c>
      <c r="Y2605" s="128" t="n">
        <v>282.601</v>
      </c>
      <c r="Z2605" s="128" t="n">
        <v>232.383</v>
      </c>
      <c r="AA2605" s="128" t="n">
        <v>263.995</v>
      </c>
      <c r="AB2605" s="128" t="n">
        <v>210.787</v>
      </c>
      <c r="AC2605" s="128" t="n">
        <v>227.126</v>
      </c>
      <c r="AD2605" s="128" t="n">
        <v>306.668</v>
      </c>
      <c r="AE2605" s="128" t="n">
        <v>264.434</v>
      </c>
      <c r="AF2605" s="128" t="n">
        <v>326.243</v>
      </c>
      <c r="AG2605" s="128" t="n">
        <v>387.636</v>
      </c>
      <c r="AH2605" s="128" t="n">
        <v>458.771</v>
      </c>
      <c r="AI2605" s="128" t="n">
        <v>591.343</v>
      </c>
      <c r="AJ2605" s="128" t="n">
        <v>282.034</v>
      </c>
      <c r="AK2605" s="128" t="n">
        <v>332.313</v>
      </c>
      <c r="AL2605" s="128" t="n">
        <v>329.441</v>
      </c>
      <c r="AM2605" s="128" t="n">
        <v>295.85</v>
      </c>
      <c r="AN2605" s="128" t="n">
        <v>338.241</v>
      </c>
      <c r="AO2605" s="128" t="n">
        <v>291.586</v>
      </c>
      <c r="AP2605" s="128" t="n">
        <v>247.451</v>
      </c>
      <c r="AQ2605" s="128" t="n">
        <v>297.161</v>
      </c>
      <c r="AR2605" s="128" t="n">
        <v>345.816</v>
      </c>
      <c r="AS2605" s="128" t="n">
        <v>423.897</v>
      </c>
      <c r="AT2605" s="128" t="n">
        <v>449.859</v>
      </c>
      <c r="AU2605" s="128" t="n">
        <v>454.729</v>
      </c>
      <c r="ALW2605" s="0"/>
      <c r="ALX2605" s="0"/>
      <c r="ALY2605" s="0"/>
      <c r="ALZ2605" s="0"/>
      <c r="AMA2605" s="0"/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s="107" customFormat="true" ht="12.8" hidden="false" customHeight="false" outlineLevel="0" collapsed="false">
      <c r="A2606" s="107" t="s">
        <v>2020</v>
      </c>
      <c r="L2606" s="128" t="n">
        <v>9.2681</v>
      </c>
      <c r="M2606" s="128" t="n">
        <v>7.60835</v>
      </c>
      <c r="N2606" s="128" t="n">
        <v>15.0705</v>
      </c>
      <c r="O2606" s="128" t="n">
        <v>12.233</v>
      </c>
      <c r="P2606" s="128" t="n">
        <v>13.7874</v>
      </c>
      <c r="Q2606" s="128" t="n">
        <v>7.94158</v>
      </c>
      <c r="R2606" s="128" t="n">
        <v>11.208</v>
      </c>
      <c r="S2606" s="128" t="n">
        <v>9.93562</v>
      </c>
      <c r="T2606" s="128" t="n">
        <v>12.8018</v>
      </c>
      <c r="U2606" s="128" t="n">
        <v>12.3481</v>
      </c>
      <c r="V2606" s="128" t="n">
        <v>18.8068</v>
      </c>
      <c r="W2606" s="128" t="n">
        <v>21.9896</v>
      </c>
      <c r="X2606" s="128" t="n">
        <v>8.83751</v>
      </c>
      <c r="Y2606" s="128" t="n">
        <v>7.49475</v>
      </c>
      <c r="Z2606" s="128" t="n">
        <v>8.98103</v>
      </c>
      <c r="AA2606" s="128" t="n">
        <v>7.47411</v>
      </c>
      <c r="AB2606" s="128" t="n">
        <v>4.02039</v>
      </c>
      <c r="AC2606" s="128" t="n">
        <v>7.7021</v>
      </c>
      <c r="AD2606" s="128" t="n">
        <v>11.5388</v>
      </c>
      <c r="AE2606" s="128" t="n">
        <v>3.23988</v>
      </c>
      <c r="AF2606" s="128" t="n">
        <v>7.50782</v>
      </c>
      <c r="AG2606" s="128" t="n">
        <v>10.6729</v>
      </c>
      <c r="AH2606" s="128" t="n">
        <v>16.3736</v>
      </c>
      <c r="AI2606" s="128" t="n">
        <v>17.3214</v>
      </c>
      <c r="AJ2606" s="128" t="n">
        <v>6.44479</v>
      </c>
      <c r="AK2606" s="128" t="n">
        <v>7.56087</v>
      </c>
      <c r="AL2606" s="128" t="n">
        <v>8.80679</v>
      </c>
      <c r="AM2606" s="128" t="n">
        <v>7.30903</v>
      </c>
      <c r="AN2606" s="128" t="n">
        <v>14.3347</v>
      </c>
      <c r="AO2606" s="128" t="n">
        <v>5.81449</v>
      </c>
      <c r="AP2606" s="128" t="n">
        <v>5.93364</v>
      </c>
      <c r="AQ2606" s="128" t="n">
        <v>7.9752</v>
      </c>
      <c r="AR2606" s="128" t="n">
        <v>7.94891</v>
      </c>
      <c r="AS2606" s="128" t="n">
        <v>15.2639</v>
      </c>
      <c r="AT2606" s="128" t="n">
        <v>15.499</v>
      </c>
      <c r="AU2606" s="128" t="n">
        <v>13.0605</v>
      </c>
      <c r="ALW2606" s="0"/>
      <c r="ALX2606" s="0"/>
      <c r="ALY2606" s="0"/>
      <c r="ALZ2606" s="0"/>
      <c r="AMA2606" s="0"/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s="107" customFormat="true" ht="12.8" hidden="false" customHeight="false" outlineLevel="0" collapsed="false">
      <c r="A2607" s="107" t="s">
        <v>2021</v>
      </c>
      <c r="L2607" s="128" t="n">
        <v>0.971923535172905</v>
      </c>
      <c r="M2607" s="128" t="n">
        <v>0.973426399524855</v>
      </c>
      <c r="N2607" s="128" t="n">
        <v>0.958534474812662</v>
      </c>
      <c r="O2607" s="128" t="n">
        <v>0.960378434052587</v>
      </c>
      <c r="P2607" s="128" t="n">
        <v>0.958942414438796</v>
      </c>
      <c r="Q2607" s="128" t="n">
        <v>0.969691353732363</v>
      </c>
      <c r="R2607" s="128" t="n">
        <v>0.957216148537226</v>
      </c>
      <c r="S2607" s="128" t="n">
        <v>0.967450196010649</v>
      </c>
      <c r="T2607" s="128" t="n">
        <v>0.965618980810569</v>
      </c>
      <c r="U2607" s="128" t="n">
        <v>0.965375220714356</v>
      </c>
      <c r="V2607" s="128" t="n">
        <v>0.964591419762291</v>
      </c>
      <c r="W2607" s="128" t="n">
        <v>0.962541347507123</v>
      </c>
      <c r="X2607" s="128" t="n">
        <v>0.970412980094679</v>
      </c>
      <c r="Y2607" s="128" t="n">
        <v>0.974164564630816</v>
      </c>
      <c r="Z2607" s="128" t="n">
        <v>0.962790520194745</v>
      </c>
      <c r="AA2607" s="128" t="n">
        <v>0.972467917252169</v>
      </c>
      <c r="AB2607" s="128" t="n">
        <v>0.981283744474527</v>
      </c>
      <c r="AC2607" s="128" t="n">
        <v>0.967201114347048</v>
      </c>
      <c r="AD2607" s="128" t="n">
        <v>0.963738047081332</v>
      </c>
      <c r="AE2607" s="128" t="n">
        <v>0.987896166783251</v>
      </c>
      <c r="AF2607" s="128" t="n">
        <v>0.977504714445346</v>
      </c>
      <c r="AG2607" s="128" t="n">
        <v>0.973204465177655</v>
      </c>
      <c r="AH2607" s="128" t="n">
        <v>0.965539753582383</v>
      </c>
      <c r="AI2607" s="128" t="n">
        <v>0.971541953168281</v>
      </c>
      <c r="AJ2607" s="128" t="n">
        <v>0.977659397420517</v>
      </c>
      <c r="AK2607" s="128" t="n">
        <v>0.977753894407946</v>
      </c>
      <c r="AL2607" s="128" t="n">
        <v>0.97396349581471</v>
      </c>
      <c r="AM2607" s="128" t="n">
        <v>0.975890442715825</v>
      </c>
      <c r="AN2607" s="128" t="n">
        <v>0.95934291557813</v>
      </c>
      <c r="AO2607" s="128" t="n">
        <v>0.980448956220617</v>
      </c>
      <c r="AP2607" s="128" t="n">
        <v>0.976582479506256</v>
      </c>
      <c r="AQ2607" s="128" t="n">
        <v>0.973863474736855</v>
      </c>
      <c r="AR2607" s="128" t="n">
        <v>0.977530530091297</v>
      </c>
      <c r="AS2607" s="128" t="n">
        <v>0.965243035069834</v>
      </c>
      <c r="AT2607" s="128" t="n">
        <v>0.966694458889715</v>
      </c>
      <c r="AU2607" s="128" t="n">
        <v>0.972080390859564</v>
      </c>
      <c r="ALW2607" s="0"/>
      <c r="ALX2607" s="0"/>
      <c r="ALY2607" s="0"/>
      <c r="ALZ2607" s="0"/>
      <c r="AMA2607" s="0"/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s="107" customFormat="true" ht="12.8" hidden="false" customHeight="false" outlineLevel="0" collapsed="false">
      <c r="A2608" s="107" t="s">
        <v>2022</v>
      </c>
      <c r="L2608" s="128" t="n">
        <v>0.0288875243895597</v>
      </c>
      <c r="M2608" s="128" t="n">
        <v>0.0272990341006946</v>
      </c>
      <c r="N2608" s="128" t="n">
        <v>0.0432592945553081</v>
      </c>
      <c r="O2608" s="128" t="n">
        <v>0.0412562012458139</v>
      </c>
      <c r="P2608" s="128" t="n">
        <v>0.042815486042749</v>
      </c>
      <c r="Q2608" s="128" t="n">
        <v>0.0312559724813249</v>
      </c>
      <c r="R2608" s="128" t="n">
        <v>0.0446961237836976</v>
      </c>
      <c r="S2608" s="128" t="n">
        <v>0.0336449401980305</v>
      </c>
      <c r="T2608" s="128" t="n">
        <v>0.0356051609099177</v>
      </c>
      <c r="U2608" s="128" t="n">
        <v>0.0358666542735812</v>
      </c>
      <c r="V2608" s="128" t="n">
        <v>0.0367083715573946</v>
      </c>
      <c r="W2608" s="128" t="n">
        <v>0.0389164087235221</v>
      </c>
      <c r="X2608" s="128" t="n">
        <v>0.0304891015600742</v>
      </c>
      <c r="Y2608" s="128" t="n">
        <v>0.026520606791908</v>
      </c>
      <c r="Z2608" s="128" t="n">
        <v>0.0386475344582005</v>
      </c>
      <c r="AA2608" s="128" t="n">
        <v>0.0283115589310404</v>
      </c>
      <c r="AB2608" s="128" t="n">
        <v>0.0190732350666787</v>
      </c>
      <c r="AC2608" s="128" t="n">
        <v>0.0339111330274825</v>
      </c>
      <c r="AD2608" s="128" t="n">
        <v>0.0376263581462689</v>
      </c>
      <c r="AE2608" s="128" t="n">
        <v>0.0122521309665172</v>
      </c>
      <c r="AF2608" s="128" t="n">
        <v>0.0230129688606346</v>
      </c>
      <c r="AG2608" s="128" t="n">
        <v>0.0275333044402481</v>
      </c>
      <c r="AH2608" s="128" t="n">
        <v>0.0356901373452115</v>
      </c>
      <c r="AI2608" s="128" t="n">
        <v>0.0292916293927551</v>
      </c>
      <c r="AJ2608" s="128" t="n">
        <v>0.0228511101498401</v>
      </c>
      <c r="AK2608" s="128" t="n">
        <v>0.0227522546514882</v>
      </c>
      <c r="AL2608" s="128" t="n">
        <v>0.0267325257026296</v>
      </c>
      <c r="AM2608" s="128" t="n">
        <v>0.0247051884400879</v>
      </c>
      <c r="AN2608" s="128" t="n">
        <v>0.042380137239424</v>
      </c>
      <c r="AO2608" s="128" t="n">
        <v>0.0199409093715062</v>
      </c>
      <c r="AP2608" s="128" t="n">
        <v>0.0239790503978565</v>
      </c>
      <c r="AQ2608" s="128" t="n">
        <v>0.0268379767196907</v>
      </c>
      <c r="AR2608" s="128" t="n">
        <v>0.0229859520669952</v>
      </c>
      <c r="AS2608" s="128" t="n">
        <v>0.0360085115016148</v>
      </c>
      <c r="AT2608" s="128" t="n">
        <v>0.0344530175010392</v>
      </c>
      <c r="AU2608" s="128" t="n">
        <v>0.0287215022573885</v>
      </c>
      <c r="AY2608" s="113"/>
      <c r="AZ2608" s="113"/>
      <c r="BA2608" s="113"/>
      <c r="BB2608" s="113"/>
      <c r="ALW2608" s="0"/>
      <c r="ALX2608" s="0"/>
      <c r="ALY2608" s="0"/>
      <c r="ALZ2608" s="0"/>
      <c r="AMA2608" s="0"/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customFormat="false" ht="12.8" hidden="false" customHeight="false" outlineLevel="0" collapsed="false">
      <c r="L2609" s="125"/>
      <c r="M2609" s="125"/>
      <c r="N2609" s="125"/>
      <c r="O2609" s="125"/>
      <c r="P2609" s="125"/>
      <c r="Q2609" s="125"/>
      <c r="R2609" s="125"/>
      <c r="S2609" s="125"/>
      <c r="T2609" s="125"/>
      <c r="U2609" s="125"/>
      <c r="V2609" s="125"/>
      <c r="W2609" s="125"/>
      <c r="X2609" s="125"/>
      <c r="Y2609" s="125"/>
      <c r="Z2609" s="125"/>
      <c r="AA2609" s="125"/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125"/>
      <c r="AL2609" s="125"/>
      <c r="AM2609" s="125"/>
      <c r="AN2609" s="125"/>
      <c r="AO2609" s="125"/>
      <c r="AP2609" s="125"/>
      <c r="AQ2609" s="125"/>
      <c r="AR2609" s="125"/>
      <c r="AS2609" s="125"/>
      <c r="AT2609" s="125"/>
      <c r="AU2609" s="125"/>
    </row>
    <row r="2610" customFormat="false" ht="12.8" hidden="false" customHeight="false" outlineLevel="0" collapsed="false">
      <c r="A2610" s="0" t="s">
        <v>3745</v>
      </c>
      <c r="B2610" s="0" t="s">
        <v>1758</v>
      </c>
      <c r="C2610" s="0" t="s">
        <v>1759</v>
      </c>
      <c r="D2610" s="0" t="s">
        <v>3746</v>
      </c>
      <c r="E2610" s="0" t="n">
        <v>57194189</v>
      </c>
      <c r="F2610" s="0" t="n">
        <v>57189491</v>
      </c>
      <c r="G2610" s="0" t="n">
        <v>1859</v>
      </c>
      <c r="H2610" s="0" t="n">
        <v>0</v>
      </c>
      <c r="I2610" s="0" t="n">
        <v>0</v>
      </c>
      <c r="J2610" s="0" t="n">
        <v>0</v>
      </c>
      <c r="K2610" s="0" t="n">
        <v>0</v>
      </c>
      <c r="L2610" s="125" t="n">
        <v>0.0365275</v>
      </c>
      <c r="M2610" s="125" t="n">
        <v>0.0415572</v>
      </c>
      <c r="N2610" s="125" t="n">
        <v>0.0349776</v>
      </c>
      <c r="O2610" s="125" t="n">
        <v>0.105654</v>
      </c>
      <c r="P2610" s="125" t="n">
        <v>0.111751</v>
      </c>
      <c r="Q2610" s="125" t="n">
        <v>0.0519435</v>
      </c>
      <c r="R2610" s="125" t="n">
        <v>0.0619431</v>
      </c>
      <c r="S2610" s="125" t="n">
        <v>0.0441478</v>
      </c>
      <c r="T2610" s="125" t="n">
        <v>0.0380609</v>
      </c>
      <c r="U2610" s="125" t="n">
        <v>0.0421266</v>
      </c>
      <c r="V2610" s="125" t="n">
        <v>0.104363</v>
      </c>
      <c r="W2610" s="125" t="n">
        <v>0.155956</v>
      </c>
      <c r="X2610" s="125" t="n">
        <v>0.0890009</v>
      </c>
      <c r="Y2610" s="125" t="n">
        <v>0.107902</v>
      </c>
      <c r="Z2610" s="125" t="n">
        <v>0.0503881</v>
      </c>
      <c r="AA2610" s="125" t="n">
        <v>0.0472804</v>
      </c>
      <c r="AB2610" s="125" t="n">
        <v>0.142653</v>
      </c>
      <c r="AC2610" s="125" t="n">
        <v>0.123471</v>
      </c>
      <c r="AD2610" s="125" t="n">
        <v>0.0432282</v>
      </c>
      <c r="AE2610" s="125" t="n">
        <v>0.130768</v>
      </c>
      <c r="AF2610" s="125" t="n">
        <v>0.20887</v>
      </c>
      <c r="AG2610" s="125" t="n">
        <v>0.147374</v>
      </c>
      <c r="AH2610" s="125" t="n">
        <v>0.206469</v>
      </c>
      <c r="AI2610" s="125" t="n">
        <v>0.369332</v>
      </c>
      <c r="AJ2610" s="125" t="n">
        <v>0.0364551</v>
      </c>
      <c r="AK2610" s="125" t="n">
        <v>0.135973</v>
      </c>
      <c r="AL2610" s="125" t="n">
        <v>0.0833704</v>
      </c>
      <c r="AM2610" s="125" t="n">
        <v>0.0208913</v>
      </c>
      <c r="AN2610" s="125" t="n">
        <v>0.167278</v>
      </c>
      <c r="AO2610" s="125" t="n">
        <v>0.0469018</v>
      </c>
      <c r="AP2610" s="125" t="n">
        <v>0.0619762</v>
      </c>
      <c r="AQ2610" s="125" t="n">
        <v>0.126361</v>
      </c>
      <c r="AR2610" s="125" t="n">
        <v>0.0530046</v>
      </c>
      <c r="AS2610" s="125" t="n">
        <v>0.0503959</v>
      </c>
      <c r="AT2610" s="125" t="n">
        <v>0.111134</v>
      </c>
      <c r="AU2610" s="125" t="n">
        <v>0.067756</v>
      </c>
    </row>
    <row r="2611" s="107" customFormat="true" ht="12.8" hidden="false" customHeight="false" outlineLevel="0" collapsed="false">
      <c r="A2611" s="107" t="s">
        <v>2018</v>
      </c>
      <c r="H2611" s="107" t="n">
        <v>0</v>
      </c>
      <c r="I2611" s="107" t="n">
        <v>0</v>
      </c>
      <c r="J2611" s="107" t="n">
        <v>0</v>
      </c>
      <c r="K2611" s="107" t="n">
        <v>0</v>
      </c>
      <c r="L2611" s="128" t="n">
        <v>0.0365275</v>
      </c>
      <c r="M2611" s="128" t="n">
        <v>0.0415572</v>
      </c>
      <c r="N2611" s="128" t="n">
        <v>0.0349776</v>
      </c>
      <c r="O2611" s="128" t="n">
        <v>0.105654</v>
      </c>
      <c r="P2611" s="128" t="n">
        <v>0.111751</v>
      </c>
      <c r="Q2611" s="128" t="n">
        <v>0.0519435</v>
      </c>
      <c r="R2611" s="128" t="n">
        <v>0.0619431</v>
      </c>
      <c r="S2611" s="128" t="n">
        <v>0.0441478</v>
      </c>
      <c r="T2611" s="128" t="n">
        <v>0.0380609</v>
      </c>
      <c r="U2611" s="128" t="n">
        <v>0.0421266</v>
      </c>
      <c r="V2611" s="128" t="n">
        <v>0.104363</v>
      </c>
      <c r="W2611" s="128" t="n">
        <v>0.155956</v>
      </c>
      <c r="X2611" s="128" t="n">
        <v>0.0890009</v>
      </c>
      <c r="Y2611" s="128" t="n">
        <v>0.107902</v>
      </c>
      <c r="Z2611" s="128" t="n">
        <v>0.0503881</v>
      </c>
      <c r="AA2611" s="128" t="n">
        <v>0.0472804</v>
      </c>
      <c r="AB2611" s="128" t="n">
        <v>0.142653</v>
      </c>
      <c r="AC2611" s="128" t="n">
        <v>0.123471</v>
      </c>
      <c r="AD2611" s="128" t="n">
        <v>0.0432282</v>
      </c>
      <c r="AE2611" s="128" t="n">
        <v>0.130768</v>
      </c>
      <c r="AF2611" s="128" t="n">
        <v>0.20887</v>
      </c>
      <c r="AG2611" s="128" t="n">
        <v>0.147374</v>
      </c>
      <c r="AH2611" s="128" t="n">
        <v>0.206469</v>
      </c>
      <c r="AI2611" s="128" t="n">
        <v>0.369332</v>
      </c>
      <c r="AJ2611" s="128" t="n">
        <v>0.0364551</v>
      </c>
      <c r="AK2611" s="128" t="n">
        <v>0.135973</v>
      </c>
      <c r="AL2611" s="128" t="n">
        <v>0.0833704</v>
      </c>
      <c r="AM2611" s="128" t="n">
        <v>0.0208913</v>
      </c>
      <c r="AN2611" s="128" t="n">
        <v>0.167278</v>
      </c>
      <c r="AO2611" s="128" t="n">
        <v>0.0469018</v>
      </c>
      <c r="AP2611" s="128" t="n">
        <v>0.0619762</v>
      </c>
      <c r="AQ2611" s="128" t="n">
        <v>0.126361</v>
      </c>
      <c r="AR2611" s="128" t="n">
        <v>0.0530046</v>
      </c>
      <c r="AS2611" s="128" t="n">
        <v>0.0503959</v>
      </c>
      <c r="AT2611" s="128" t="n">
        <v>0.111134</v>
      </c>
      <c r="AU2611" s="128" t="n">
        <v>0.067756</v>
      </c>
      <c r="AW2611" s="113" t="n">
        <f aca="false">FALSE()</f>
        <v>0</v>
      </c>
      <c r="AY2611" s="114" t="n">
        <f aca="false">FALSE()</f>
        <v>0</v>
      </c>
      <c r="AZ2611" s="116" t="n">
        <f aca="false">FALSE()</f>
        <v>0</v>
      </c>
      <c r="BA2611" s="113" t="n">
        <f aca="false">FALSE()</f>
        <v>0</v>
      </c>
      <c r="BB2611" s="116" t="n">
        <f aca="false">FALSE()</f>
        <v>0</v>
      </c>
      <c r="BD2611" s="114" t="e">
        <f aca="false">#VALUE!</f>
        <v>#VALUE!</v>
      </c>
      <c r="BE2611" s="116" t="e">
        <f aca="false">#VALUE!</f>
        <v>#VALUE!</v>
      </c>
      <c r="BF2611" s="113" t="e">
        <f aca="false">#VALUE!</f>
        <v>#VALUE!</v>
      </c>
      <c r="BG2611" s="116" t="e">
        <f aca="false">#VALUE!</f>
        <v>#VALUE!</v>
      </c>
      <c r="ALW2611" s="0"/>
      <c r="ALX2611" s="0"/>
      <c r="ALY2611" s="0"/>
      <c r="ALZ2611" s="0"/>
      <c r="AMA2611" s="0"/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s="107" customFormat="true" ht="12.8" hidden="false" customHeight="false" outlineLevel="0" collapsed="false">
      <c r="A2612" s="107" t="s">
        <v>2019</v>
      </c>
      <c r="L2612" s="128" t="n">
        <v>0.0365275</v>
      </c>
      <c r="M2612" s="128" t="n">
        <v>0.0415572</v>
      </c>
      <c r="N2612" s="128" t="n">
        <v>0.0349776</v>
      </c>
      <c r="O2612" s="128" t="n">
        <v>0.105654</v>
      </c>
      <c r="P2612" s="128" t="n">
        <v>0.111751</v>
      </c>
      <c r="Q2612" s="128" t="n">
        <v>0.0519435</v>
      </c>
      <c r="R2612" s="128" t="n">
        <v>0.0619431</v>
      </c>
      <c r="S2612" s="128" t="n">
        <v>0.0441478</v>
      </c>
      <c r="T2612" s="128" t="n">
        <v>0.0380609</v>
      </c>
      <c r="U2612" s="128" t="n">
        <v>0.0421266</v>
      </c>
      <c r="V2612" s="128" t="n">
        <v>0.104363</v>
      </c>
      <c r="W2612" s="128" t="n">
        <v>0.155956</v>
      </c>
      <c r="X2612" s="128" t="n">
        <v>0.0890009</v>
      </c>
      <c r="Y2612" s="128" t="n">
        <v>0.107902</v>
      </c>
      <c r="Z2612" s="128" t="n">
        <v>0.0503881</v>
      </c>
      <c r="AA2612" s="128" t="n">
        <v>0.0472804</v>
      </c>
      <c r="AB2612" s="128" t="n">
        <v>0.142653</v>
      </c>
      <c r="AC2612" s="128" t="n">
        <v>0.123471</v>
      </c>
      <c r="AD2612" s="128" t="n">
        <v>0.0432282</v>
      </c>
      <c r="AE2612" s="128" t="n">
        <v>0.130768</v>
      </c>
      <c r="AF2612" s="128" t="n">
        <v>0.20887</v>
      </c>
      <c r="AG2612" s="128" t="n">
        <v>0.147374</v>
      </c>
      <c r="AH2612" s="128" t="n">
        <v>0.206469</v>
      </c>
      <c r="AI2612" s="128" t="n">
        <v>0.369332</v>
      </c>
      <c r="AJ2612" s="128" t="n">
        <v>0.0364551</v>
      </c>
      <c r="AK2612" s="128" t="n">
        <v>0.135973</v>
      </c>
      <c r="AL2612" s="128" t="n">
        <v>0.0833704</v>
      </c>
      <c r="AM2612" s="128" t="n">
        <v>0.0208913</v>
      </c>
      <c r="AN2612" s="128" t="n">
        <v>0.167278</v>
      </c>
      <c r="AO2612" s="128" t="n">
        <v>0.0469018</v>
      </c>
      <c r="AP2612" s="128" t="n">
        <v>0.0619762</v>
      </c>
      <c r="AQ2612" s="128" t="n">
        <v>0.126361</v>
      </c>
      <c r="AR2612" s="128" t="n">
        <v>0.0530046</v>
      </c>
      <c r="AS2612" s="128" t="n">
        <v>0.0503959</v>
      </c>
      <c r="AT2612" s="128" t="n">
        <v>0.111134</v>
      </c>
      <c r="AU2612" s="128" t="n">
        <v>0.067756</v>
      </c>
      <c r="ALW2612" s="0"/>
      <c r="ALX2612" s="0"/>
      <c r="ALY2612" s="0"/>
      <c r="ALZ2612" s="0"/>
      <c r="AMA2612" s="0"/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s="107" customFormat="true" ht="12.8" hidden="false" customHeight="false" outlineLevel="0" collapsed="false">
      <c r="A2613" s="107" t="s">
        <v>2021</v>
      </c>
      <c r="L2613" s="128" t="n">
        <v>1</v>
      </c>
      <c r="M2613" s="128" t="n">
        <v>1</v>
      </c>
      <c r="N2613" s="128" t="n">
        <v>1</v>
      </c>
      <c r="O2613" s="128" t="n">
        <v>1</v>
      </c>
      <c r="P2613" s="128" t="n">
        <v>1</v>
      </c>
      <c r="Q2613" s="128" t="n">
        <v>1</v>
      </c>
      <c r="R2613" s="128" t="n">
        <v>1</v>
      </c>
      <c r="S2613" s="128" t="n">
        <v>1</v>
      </c>
      <c r="T2613" s="128" t="n">
        <v>1</v>
      </c>
      <c r="U2613" s="128" t="n">
        <v>1</v>
      </c>
      <c r="V2613" s="128" t="n">
        <v>1</v>
      </c>
      <c r="W2613" s="128" t="n">
        <v>1</v>
      </c>
      <c r="X2613" s="128" t="n">
        <v>1</v>
      </c>
      <c r="Y2613" s="128" t="n">
        <v>1</v>
      </c>
      <c r="Z2613" s="128" t="n">
        <v>1</v>
      </c>
      <c r="AA2613" s="128" t="n">
        <v>1</v>
      </c>
      <c r="AB2613" s="128" t="n">
        <v>1</v>
      </c>
      <c r="AC2613" s="128" t="n">
        <v>1</v>
      </c>
      <c r="AD2613" s="128" t="n">
        <v>1</v>
      </c>
      <c r="AE2613" s="128" t="n">
        <v>1</v>
      </c>
      <c r="AF2613" s="128" t="n">
        <v>1</v>
      </c>
      <c r="AG2613" s="128" t="n">
        <v>1</v>
      </c>
      <c r="AH2613" s="128" t="n">
        <v>1</v>
      </c>
      <c r="AI2613" s="128" t="n">
        <v>1</v>
      </c>
      <c r="AJ2613" s="128" t="n">
        <v>1</v>
      </c>
      <c r="AK2613" s="128" t="n">
        <v>1</v>
      </c>
      <c r="AL2613" s="128" t="n">
        <v>1</v>
      </c>
      <c r="AM2613" s="128" t="n">
        <v>1</v>
      </c>
      <c r="AN2613" s="128" t="n">
        <v>1</v>
      </c>
      <c r="AO2613" s="128" t="n">
        <v>1</v>
      </c>
      <c r="AP2613" s="128" t="n">
        <v>1</v>
      </c>
      <c r="AQ2613" s="128" t="n">
        <v>1</v>
      </c>
      <c r="AR2613" s="128" t="n">
        <v>1</v>
      </c>
      <c r="AS2613" s="128" t="n">
        <v>1</v>
      </c>
      <c r="AT2613" s="128" t="n">
        <v>1</v>
      </c>
      <c r="AU2613" s="128" t="n">
        <v>1</v>
      </c>
      <c r="ALW2613" s="0"/>
      <c r="ALX2613" s="0"/>
      <c r="ALY2613" s="0"/>
      <c r="ALZ2613" s="0"/>
      <c r="AMA2613" s="0"/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customFormat="false" ht="12.8" hidden="false" customHeight="false" outlineLevel="0" collapsed="false">
      <c r="L2614" s="125"/>
      <c r="M2614" s="125"/>
      <c r="N2614" s="125"/>
      <c r="O2614" s="125"/>
      <c r="P2614" s="125"/>
      <c r="Q2614" s="125"/>
      <c r="R2614" s="125"/>
      <c r="S2614" s="125"/>
      <c r="T2614" s="125"/>
      <c r="U2614" s="125"/>
      <c r="V2614" s="125"/>
      <c r="W2614" s="125"/>
      <c r="X2614" s="125"/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125"/>
      <c r="AL2614" s="125"/>
      <c r="AM2614" s="125"/>
      <c r="AN2614" s="125"/>
      <c r="AO2614" s="125"/>
      <c r="AP2614" s="125"/>
      <c r="AQ2614" s="125"/>
      <c r="AR2614" s="125"/>
      <c r="AS2614" s="125"/>
      <c r="AT2614" s="125"/>
      <c r="AU2614" s="125"/>
    </row>
    <row r="2615" customFormat="false" ht="12.8" hidden="false" customHeight="false" outlineLevel="0" collapsed="false">
      <c r="A2615" s="104" t="s">
        <v>1764</v>
      </c>
      <c r="B2615" s="0" t="s">
        <v>1762</v>
      </c>
      <c r="C2615" s="0" t="s">
        <v>1763</v>
      </c>
      <c r="D2615" s="0" t="s">
        <v>3747</v>
      </c>
      <c r="E2615" s="0" t="n">
        <v>161395408</v>
      </c>
      <c r="F2615" s="0" t="n">
        <v>161418410</v>
      </c>
      <c r="G2615" s="0" t="n">
        <v>1842</v>
      </c>
      <c r="H2615" s="106" t="n">
        <v>6</v>
      </c>
      <c r="I2615" s="0" t="n">
        <v>6</v>
      </c>
      <c r="J2615" s="0" t="n">
        <v>6</v>
      </c>
      <c r="K2615" s="0" t="n">
        <v>6</v>
      </c>
      <c r="L2615" s="125" t="n">
        <v>0.0947826</v>
      </c>
      <c r="M2615" s="125" t="n">
        <v>0.155275</v>
      </c>
      <c r="N2615" s="125" t="n">
        <v>0.237957</v>
      </c>
      <c r="O2615" s="125" t="n">
        <v>0.295293</v>
      </c>
      <c r="P2615" s="125" t="n">
        <v>0.0872063</v>
      </c>
      <c r="Q2615" s="125" t="n">
        <v>0.302483</v>
      </c>
      <c r="R2615" s="125" t="n">
        <v>0.138482</v>
      </c>
      <c r="S2615" s="125" t="n">
        <v>0.0594344</v>
      </c>
      <c r="T2615" s="125" t="n">
        <v>0.613394</v>
      </c>
      <c r="U2615" s="125" t="n">
        <v>0.368693</v>
      </c>
      <c r="V2615" s="124" t="n">
        <v>2.55622</v>
      </c>
      <c r="W2615" s="124" t="n">
        <v>2.11715</v>
      </c>
      <c r="X2615" s="125" t="n">
        <v>0.256383</v>
      </c>
      <c r="Y2615" s="125" t="n">
        <v>0.125329</v>
      </c>
      <c r="Z2615" s="125" t="n">
        <v>0.248147</v>
      </c>
      <c r="AA2615" s="125" t="n">
        <v>0.13642</v>
      </c>
      <c r="AB2615" s="125" t="n">
        <v>0.14918</v>
      </c>
      <c r="AC2615" s="125" t="n">
        <v>0.233942</v>
      </c>
      <c r="AD2615" s="125" t="n">
        <v>0.325054</v>
      </c>
      <c r="AE2615" s="125" t="n">
        <v>0.516796</v>
      </c>
      <c r="AF2615" s="124" t="n">
        <v>1.03343</v>
      </c>
      <c r="AG2615" s="124" t="n">
        <v>2.42551</v>
      </c>
      <c r="AH2615" s="124" t="n">
        <v>2.14454</v>
      </c>
      <c r="AI2615" s="124" t="n">
        <v>3.82737</v>
      </c>
      <c r="AJ2615" s="125" t="n">
        <v>0.0109989</v>
      </c>
      <c r="AK2615" s="125" t="n">
        <v>0.0935453</v>
      </c>
      <c r="AL2615" s="125" t="n">
        <v>0.190833</v>
      </c>
      <c r="AM2615" s="125" t="n">
        <v>0.0351655</v>
      </c>
      <c r="AN2615" s="125" t="n">
        <v>0.281593</v>
      </c>
      <c r="AO2615" s="125" t="n">
        <v>0.0672727</v>
      </c>
      <c r="AP2615" s="125" t="n">
        <v>0.061917</v>
      </c>
      <c r="AQ2615" s="125" t="n">
        <v>0.287107</v>
      </c>
      <c r="AR2615" s="125" t="n">
        <v>0.210886</v>
      </c>
      <c r="AS2615" s="125" t="n">
        <v>0.498105</v>
      </c>
      <c r="AT2615" s="125" t="n">
        <v>0.607011</v>
      </c>
      <c r="AU2615" s="125" t="n">
        <v>0.359444</v>
      </c>
    </row>
    <row r="2616" s="107" customFormat="true" ht="12.8" hidden="false" customHeight="false" outlineLevel="0" collapsed="false">
      <c r="A2616" s="107" t="s">
        <v>2018</v>
      </c>
      <c r="H2616" s="107" t="n">
        <v>6</v>
      </c>
      <c r="I2616" s="107" t="n">
        <v>6</v>
      </c>
      <c r="J2616" s="107" t="n">
        <v>6</v>
      </c>
      <c r="K2616" s="107" t="n">
        <v>6</v>
      </c>
      <c r="L2616" s="128" t="n">
        <v>0.0947826</v>
      </c>
      <c r="M2616" s="128" t="n">
        <v>0.155275</v>
      </c>
      <c r="N2616" s="128" t="n">
        <v>0.237957</v>
      </c>
      <c r="O2616" s="128" t="n">
        <v>0.295293</v>
      </c>
      <c r="P2616" s="128" t="n">
        <v>0.0872063</v>
      </c>
      <c r="Q2616" s="128" t="n">
        <v>0.302483</v>
      </c>
      <c r="R2616" s="128" t="n">
        <v>0.138482</v>
      </c>
      <c r="S2616" s="128" t="n">
        <v>0.0594344</v>
      </c>
      <c r="T2616" s="128" t="n">
        <v>0.613394</v>
      </c>
      <c r="U2616" s="128" t="n">
        <v>0.368693</v>
      </c>
      <c r="V2616" s="128" t="n">
        <v>2.55622</v>
      </c>
      <c r="W2616" s="128" t="n">
        <v>2.11715</v>
      </c>
      <c r="X2616" s="128" t="n">
        <v>0.256383</v>
      </c>
      <c r="Y2616" s="128" t="n">
        <v>0.125329</v>
      </c>
      <c r="Z2616" s="128" t="n">
        <v>0.248147</v>
      </c>
      <c r="AA2616" s="128" t="n">
        <v>0.13642</v>
      </c>
      <c r="AB2616" s="128" t="n">
        <v>0.14918</v>
      </c>
      <c r="AC2616" s="128" t="n">
        <v>0.233942</v>
      </c>
      <c r="AD2616" s="128" t="n">
        <v>0.325054</v>
      </c>
      <c r="AE2616" s="128" t="n">
        <v>0.516796</v>
      </c>
      <c r="AF2616" s="128" t="n">
        <v>1.03343</v>
      </c>
      <c r="AG2616" s="128" t="n">
        <v>2.42551</v>
      </c>
      <c r="AH2616" s="128" t="n">
        <v>2.14454</v>
      </c>
      <c r="AI2616" s="128" t="n">
        <v>3.82737</v>
      </c>
      <c r="AJ2616" s="128" t="n">
        <v>0.0109989</v>
      </c>
      <c r="AK2616" s="128" t="n">
        <v>0.0935453</v>
      </c>
      <c r="AL2616" s="128" t="n">
        <v>0.190833</v>
      </c>
      <c r="AM2616" s="128" t="n">
        <v>0.0351655</v>
      </c>
      <c r="AN2616" s="128" t="n">
        <v>0.281593</v>
      </c>
      <c r="AO2616" s="128" t="n">
        <v>0.0672727</v>
      </c>
      <c r="AP2616" s="128" t="n">
        <v>0.061917</v>
      </c>
      <c r="AQ2616" s="128" t="n">
        <v>0.287107</v>
      </c>
      <c r="AR2616" s="128" t="n">
        <v>0.210886</v>
      </c>
      <c r="AS2616" s="128" t="n">
        <v>0.498105</v>
      </c>
      <c r="AT2616" s="128" t="n">
        <v>0.607011</v>
      </c>
      <c r="AU2616" s="128" t="n">
        <v>0.359444</v>
      </c>
      <c r="AW2616" s="113" t="n">
        <f aca="false">TRUE()</f>
        <v>1</v>
      </c>
      <c r="AY2616" s="114" t="n">
        <f aca="false">TRUE()</f>
        <v>1</v>
      </c>
      <c r="AZ2616" s="116" t="n">
        <f aca="false">TRUE()</f>
        <v>1</v>
      </c>
      <c r="BA2616" s="113" t="n">
        <f aca="false">TRUE()</f>
        <v>1</v>
      </c>
      <c r="BB2616" s="116" t="n">
        <f aca="false">TRUE()</f>
        <v>1</v>
      </c>
      <c r="BD2616" s="114" t="e">
        <f aca="false">#VALUE!</f>
        <v>#VALUE!</v>
      </c>
      <c r="BE2616" s="116" t="e">
        <f aca="false">#VALUE!</f>
        <v>#VALUE!</v>
      </c>
      <c r="BF2616" s="113" t="e">
        <f aca="false">#VALUE!</f>
        <v>#VALUE!</v>
      </c>
      <c r="BG2616" s="116" t="e">
        <f aca="false">#VALUE!</f>
        <v>#VALUE!</v>
      </c>
      <c r="ALW2616" s="0"/>
      <c r="ALX2616" s="0"/>
      <c r="ALY2616" s="0"/>
      <c r="ALZ2616" s="0"/>
      <c r="AMA2616" s="0"/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s="107" customFormat="true" ht="12.8" hidden="false" customHeight="false" outlineLevel="0" collapsed="false">
      <c r="A2617" s="107" t="s">
        <v>2019</v>
      </c>
      <c r="L2617" s="128" t="n">
        <v>0.0947826</v>
      </c>
      <c r="M2617" s="128" t="n">
        <v>0.155275</v>
      </c>
      <c r="N2617" s="128" t="n">
        <v>0.237957</v>
      </c>
      <c r="O2617" s="128" t="n">
        <v>0.295293</v>
      </c>
      <c r="P2617" s="128" t="n">
        <v>0.0872063</v>
      </c>
      <c r="Q2617" s="128" t="n">
        <v>0.302483</v>
      </c>
      <c r="R2617" s="128" t="n">
        <v>0.138482</v>
      </c>
      <c r="S2617" s="128" t="n">
        <v>0.0594344</v>
      </c>
      <c r="T2617" s="128" t="n">
        <v>0.613394</v>
      </c>
      <c r="U2617" s="128" t="n">
        <v>0.368693</v>
      </c>
      <c r="V2617" s="128" t="n">
        <v>2.55622</v>
      </c>
      <c r="W2617" s="128" t="n">
        <v>2.11715</v>
      </c>
      <c r="X2617" s="128" t="n">
        <v>0.256383</v>
      </c>
      <c r="Y2617" s="128" t="n">
        <v>0.125329</v>
      </c>
      <c r="Z2617" s="128" t="n">
        <v>0.248147</v>
      </c>
      <c r="AA2617" s="128" t="n">
        <v>0.13642</v>
      </c>
      <c r="AB2617" s="128" t="n">
        <v>0.14918</v>
      </c>
      <c r="AC2617" s="128" t="n">
        <v>0.233942</v>
      </c>
      <c r="AD2617" s="128" t="n">
        <v>0.325054</v>
      </c>
      <c r="AE2617" s="128" t="n">
        <v>0.516796</v>
      </c>
      <c r="AF2617" s="128" t="n">
        <v>1.03343</v>
      </c>
      <c r="AG2617" s="128" t="n">
        <v>2.42551</v>
      </c>
      <c r="AH2617" s="128" t="n">
        <v>2.14454</v>
      </c>
      <c r="AI2617" s="128" t="n">
        <v>3.82737</v>
      </c>
      <c r="AJ2617" s="128" t="n">
        <v>0.0109989</v>
      </c>
      <c r="AK2617" s="128" t="n">
        <v>0.0935453</v>
      </c>
      <c r="AL2617" s="128" t="n">
        <v>0.190833</v>
      </c>
      <c r="AM2617" s="128" t="n">
        <v>0.0351655</v>
      </c>
      <c r="AN2617" s="128" t="n">
        <v>0.281593</v>
      </c>
      <c r="AO2617" s="128" t="n">
        <v>0.0672727</v>
      </c>
      <c r="AP2617" s="128" t="n">
        <v>0.061917</v>
      </c>
      <c r="AQ2617" s="128" t="n">
        <v>0.287107</v>
      </c>
      <c r="AR2617" s="128" t="n">
        <v>0.210886</v>
      </c>
      <c r="AS2617" s="128" t="n">
        <v>0.498105</v>
      </c>
      <c r="AT2617" s="128" t="n">
        <v>0.607011</v>
      </c>
      <c r="AU2617" s="128" t="n">
        <v>0.359444</v>
      </c>
      <c r="ALW2617" s="0"/>
      <c r="ALX2617" s="0"/>
      <c r="ALY2617" s="0"/>
      <c r="ALZ2617" s="0"/>
      <c r="AMA2617" s="0"/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s="107" customFormat="true" ht="12.8" hidden="false" customHeight="false" outlineLevel="0" collapsed="false">
      <c r="A2618" s="107" t="s">
        <v>2021</v>
      </c>
      <c r="L2618" s="128" t="n">
        <v>1</v>
      </c>
      <c r="M2618" s="128" t="n">
        <v>1</v>
      </c>
      <c r="N2618" s="128" t="n">
        <v>1</v>
      </c>
      <c r="O2618" s="128" t="n">
        <v>1</v>
      </c>
      <c r="P2618" s="128" t="n">
        <v>1</v>
      </c>
      <c r="Q2618" s="128" t="n">
        <v>1</v>
      </c>
      <c r="R2618" s="128" t="n">
        <v>1</v>
      </c>
      <c r="S2618" s="128" t="n">
        <v>1</v>
      </c>
      <c r="T2618" s="128" t="n">
        <v>1</v>
      </c>
      <c r="U2618" s="128" t="n">
        <v>1</v>
      </c>
      <c r="V2618" s="128" t="n">
        <v>1</v>
      </c>
      <c r="W2618" s="128" t="n">
        <v>1</v>
      </c>
      <c r="X2618" s="128" t="n">
        <v>1</v>
      </c>
      <c r="Y2618" s="128" t="n">
        <v>1</v>
      </c>
      <c r="Z2618" s="128" t="n">
        <v>1</v>
      </c>
      <c r="AA2618" s="128" t="n">
        <v>1</v>
      </c>
      <c r="AB2618" s="128" t="n">
        <v>1</v>
      </c>
      <c r="AC2618" s="128" t="n">
        <v>1</v>
      </c>
      <c r="AD2618" s="128" t="n">
        <v>1</v>
      </c>
      <c r="AE2618" s="128" t="n">
        <v>1</v>
      </c>
      <c r="AF2618" s="128" t="n">
        <v>1</v>
      </c>
      <c r="AG2618" s="128" t="n">
        <v>1</v>
      </c>
      <c r="AH2618" s="128" t="n">
        <v>1</v>
      </c>
      <c r="AI2618" s="128" t="n">
        <v>1</v>
      </c>
      <c r="AJ2618" s="128" t="n">
        <v>1</v>
      </c>
      <c r="AK2618" s="128" t="n">
        <v>1</v>
      </c>
      <c r="AL2618" s="128" t="n">
        <v>1</v>
      </c>
      <c r="AM2618" s="128" t="n">
        <v>1</v>
      </c>
      <c r="AN2618" s="128" t="n">
        <v>1</v>
      </c>
      <c r="AO2618" s="128" t="n">
        <v>1</v>
      </c>
      <c r="AP2618" s="128" t="n">
        <v>1</v>
      </c>
      <c r="AQ2618" s="128" t="n">
        <v>1</v>
      </c>
      <c r="AR2618" s="128" t="n">
        <v>1</v>
      </c>
      <c r="AS2618" s="128" t="n">
        <v>1</v>
      </c>
      <c r="AT2618" s="128" t="n">
        <v>1</v>
      </c>
      <c r="AU2618" s="128" t="n">
        <v>1</v>
      </c>
      <c r="ALW2618" s="0"/>
      <c r="ALX2618" s="0"/>
      <c r="ALY2618" s="0"/>
      <c r="ALZ2618" s="0"/>
      <c r="AMA2618" s="0"/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customFormat="false" ht="12.8" hidden="false" customHeight="false" outlineLevel="0" collapsed="false">
      <c r="L2619" s="125"/>
      <c r="M2619" s="125"/>
      <c r="N2619" s="125"/>
      <c r="O2619" s="125"/>
      <c r="P2619" s="125"/>
      <c r="Q2619" s="125"/>
      <c r="R2619" s="125"/>
      <c r="S2619" s="125"/>
      <c r="T2619" s="125"/>
      <c r="U2619" s="125"/>
      <c r="V2619" s="125"/>
      <c r="W2619" s="125"/>
      <c r="X2619" s="125"/>
      <c r="Y2619" s="125"/>
      <c r="Z2619" s="125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125"/>
      <c r="AL2619" s="125"/>
      <c r="AM2619" s="125"/>
      <c r="AN2619" s="125"/>
      <c r="AO2619" s="125"/>
      <c r="AP2619" s="125"/>
      <c r="AQ2619" s="125"/>
      <c r="AR2619" s="125"/>
      <c r="AS2619" s="125"/>
      <c r="AT2619" s="125"/>
      <c r="AU2619" s="125"/>
    </row>
    <row r="2620" customFormat="false" ht="12.8" hidden="false" customHeight="false" outlineLevel="0" collapsed="false">
      <c r="A2620" s="104" t="s">
        <v>1769</v>
      </c>
      <c r="B2620" s="0" t="s">
        <v>1767</v>
      </c>
      <c r="C2620" s="0" t="s">
        <v>1768</v>
      </c>
      <c r="D2620" s="0" t="s">
        <v>3748</v>
      </c>
      <c r="E2620" s="0" t="n">
        <v>57105384</v>
      </c>
      <c r="F2620" s="0" t="n">
        <v>57107757</v>
      </c>
      <c r="G2620" s="0" t="n">
        <v>1230</v>
      </c>
      <c r="H2620" s="106" t="n">
        <v>35</v>
      </c>
      <c r="I2620" s="0" t="n">
        <v>35</v>
      </c>
      <c r="J2620" s="0" t="n">
        <v>35</v>
      </c>
      <c r="K2620" s="0" t="n">
        <v>35</v>
      </c>
      <c r="L2620" s="124" t="n">
        <v>1.79532</v>
      </c>
      <c r="M2620" s="124" t="n">
        <v>1.30477</v>
      </c>
      <c r="N2620" s="124" t="n">
        <v>2.11466</v>
      </c>
      <c r="O2620" s="124" t="n">
        <v>5.28376</v>
      </c>
      <c r="P2620" s="124" t="n">
        <v>4.70616</v>
      </c>
      <c r="Q2620" s="124" t="n">
        <v>29.8088</v>
      </c>
      <c r="R2620" s="124" t="n">
        <v>44.1812</v>
      </c>
      <c r="S2620" s="124" t="n">
        <v>75.7417</v>
      </c>
      <c r="T2620" s="124" t="n">
        <v>236.569</v>
      </c>
      <c r="U2620" s="124" t="n">
        <v>246.335</v>
      </c>
      <c r="V2620" s="124" t="n">
        <v>241.351</v>
      </c>
      <c r="W2620" s="124" t="n">
        <v>74.1238</v>
      </c>
      <c r="X2620" s="124" t="n">
        <v>3.75953</v>
      </c>
      <c r="Y2620" s="124" t="n">
        <v>2.62226</v>
      </c>
      <c r="Z2620" s="124" t="n">
        <v>8.57016</v>
      </c>
      <c r="AA2620" s="124" t="n">
        <v>2.21664</v>
      </c>
      <c r="AB2620" s="124" t="n">
        <v>12.2477</v>
      </c>
      <c r="AC2620" s="124" t="n">
        <v>38.5403</v>
      </c>
      <c r="AD2620" s="124" t="n">
        <v>135.661</v>
      </c>
      <c r="AE2620" s="124" t="n">
        <v>257.486</v>
      </c>
      <c r="AF2620" s="124" t="n">
        <v>452.834</v>
      </c>
      <c r="AG2620" s="124" t="n">
        <v>487.982</v>
      </c>
      <c r="AH2620" s="124" t="n">
        <v>213.157</v>
      </c>
      <c r="AI2620" s="124" t="n">
        <v>81.4678</v>
      </c>
      <c r="AJ2620" s="124" t="n">
        <v>2.53052</v>
      </c>
      <c r="AK2620" s="124" t="n">
        <v>1.8133</v>
      </c>
      <c r="AL2620" s="124" t="n">
        <v>5.68335</v>
      </c>
      <c r="AM2620" s="125" t="n">
        <v>0.916434</v>
      </c>
      <c r="AN2620" s="124" t="n">
        <v>8.49044</v>
      </c>
      <c r="AO2620" s="124" t="n">
        <v>4.60606</v>
      </c>
      <c r="AP2620" s="124" t="n">
        <v>26.5478</v>
      </c>
      <c r="AQ2620" s="124" t="n">
        <v>94.3791</v>
      </c>
      <c r="AR2620" s="124" t="n">
        <v>130.008</v>
      </c>
      <c r="AS2620" s="124" t="n">
        <v>177.065</v>
      </c>
      <c r="AT2620" s="124" t="n">
        <v>90.2097</v>
      </c>
      <c r="AU2620" s="124" t="n">
        <v>27.7723</v>
      </c>
    </row>
    <row r="2621" s="107" customFormat="true" ht="12.8" hidden="false" customHeight="false" outlineLevel="0" collapsed="false">
      <c r="A2621" s="107" t="s">
        <v>2018</v>
      </c>
      <c r="H2621" s="107" t="n">
        <v>35</v>
      </c>
      <c r="I2621" s="107" t="n">
        <v>35</v>
      </c>
      <c r="J2621" s="107" t="n">
        <v>35</v>
      </c>
      <c r="K2621" s="107" t="n">
        <v>35</v>
      </c>
      <c r="L2621" s="128" t="n">
        <v>1.79532</v>
      </c>
      <c r="M2621" s="128" t="n">
        <v>1.30477</v>
      </c>
      <c r="N2621" s="128" t="n">
        <v>2.11466</v>
      </c>
      <c r="O2621" s="128" t="n">
        <v>5.28376</v>
      </c>
      <c r="P2621" s="128" t="n">
        <v>4.70616</v>
      </c>
      <c r="Q2621" s="128" t="n">
        <v>29.8088</v>
      </c>
      <c r="R2621" s="128" t="n">
        <v>44.1812</v>
      </c>
      <c r="S2621" s="128" t="n">
        <v>75.7417</v>
      </c>
      <c r="T2621" s="128" t="n">
        <v>236.569</v>
      </c>
      <c r="U2621" s="128" t="n">
        <v>246.335</v>
      </c>
      <c r="V2621" s="128" t="n">
        <v>241.351</v>
      </c>
      <c r="W2621" s="128" t="n">
        <v>74.1238</v>
      </c>
      <c r="X2621" s="128" t="n">
        <v>3.75953</v>
      </c>
      <c r="Y2621" s="128" t="n">
        <v>2.62226</v>
      </c>
      <c r="Z2621" s="128" t="n">
        <v>8.57016</v>
      </c>
      <c r="AA2621" s="128" t="n">
        <v>2.21664</v>
      </c>
      <c r="AB2621" s="128" t="n">
        <v>12.2477</v>
      </c>
      <c r="AC2621" s="128" t="n">
        <v>38.5403</v>
      </c>
      <c r="AD2621" s="128" t="n">
        <v>135.661</v>
      </c>
      <c r="AE2621" s="128" t="n">
        <v>257.486</v>
      </c>
      <c r="AF2621" s="128" t="n">
        <v>452.834</v>
      </c>
      <c r="AG2621" s="128" t="n">
        <v>487.982</v>
      </c>
      <c r="AH2621" s="128" t="n">
        <v>213.157</v>
      </c>
      <c r="AI2621" s="128" t="n">
        <v>81.4678</v>
      </c>
      <c r="AJ2621" s="128" t="n">
        <v>2.53052</v>
      </c>
      <c r="AK2621" s="128" t="n">
        <v>1.8133</v>
      </c>
      <c r="AL2621" s="128" t="n">
        <v>5.68335</v>
      </c>
      <c r="AM2621" s="128" t="n">
        <v>0.916434</v>
      </c>
      <c r="AN2621" s="128" t="n">
        <v>8.49044</v>
      </c>
      <c r="AO2621" s="128" t="n">
        <v>4.60606</v>
      </c>
      <c r="AP2621" s="128" t="n">
        <v>26.5478</v>
      </c>
      <c r="AQ2621" s="128" t="n">
        <v>94.3791</v>
      </c>
      <c r="AR2621" s="128" t="n">
        <v>130.008</v>
      </c>
      <c r="AS2621" s="128" t="n">
        <v>177.065</v>
      </c>
      <c r="AT2621" s="128" t="n">
        <v>90.2097</v>
      </c>
      <c r="AU2621" s="128" t="n">
        <v>27.7723</v>
      </c>
      <c r="AW2621" s="113" t="n">
        <f aca="false">TRUE()</f>
        <v>1</v>
      </c>
      <c r="AY2621" s="114" t="n">
        <f aca="false">TRUE()</f>
        <v>1</v>
      </c>
      <c r="AZ2621" s="116" t="n">
        <f aca="false">TRUE()</f>
        <v>1</v>
      </c>
      <c r="BA2621" s="113" t="n">
        <f aca="false">TRUE()</f>
        <v>1</v>
      </c>
      <c r="BB2621" s="116" t="n">
        <f aca="false">TRUE()</f>
        <v>1</v>
      </c>
      <c r="BD2621" s="114" t="e">
        <f aca="false">#VALUE!</f>
        <v>#VALUE!</v>
      </c>
      <c r="BE2621" s="116" t="e">
        <f aca="false">#VALUE!</f>
        <v>#VALUE!</v>
      </c>
      <c r="BF2621" s="113" t="e">
        <f aca="false">#VALUE!</f>
        <v>#VALUE!</v>
      </c>
      <c r="BG2621" s="116" t="e">
        <f aca="false">#VALUE!</f>
        <v>#VALUE!</v>
      </c>
      <c r="ALW2621" s="0"/>
      <c r="ALX2621" s="0"/>
      <c r="ALY2621" s="0"/>
      <c r="ALZ2621" s="0"/>
      <c r="AMA2621" s="0"/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s="107" customFormat="true" ht="12.8" hidden="false" customHeight="false" outlineLevel="0" collapsed="false">
      <c r="A2622" s="107" t="s">
        <v>2019</v>
      </c>
      <c r="L2622" s="128" t="n">
        <v>1.79532</v>
      </c>
      <c r="M2622" s="128" t="n">
        <v>1.30477</v>
      </c>
      <c r="N2622" s="128" t="n">
        <v>2.11466</v>
      </c>
      <c r="O2622" s="128" t="n">
        <v>5.28376</v>
      </c>
      <c r="P2622" s="128" t="n">
        <v>4.70616</v>
      </c>
      <c r="Q2622" s="128" t="n">
        <v>29.8088</v>
      </c>
      <c r="R2622" s="128" t="n">
        <v>44.1812</v>
      </c>
      <c r="S2622" s="128" t="n">
        <v>75.7417</v>
      </c>
      <c r="T2622" s="128" t="n">
        <v>236.569</v>
      </c>
      <c r="U2622" s="128" t="n">
        <v>246.335</v>
      </c>
      <c r="V2622" s="128" t="n">
        <v>241.351</v>
      </c>
      <c r="W2622" s="128" t="n">
        <v>74.1238</v>
      </c>
      <c r="X2622" s="128" t="n">
        <v>3.75953</v>
      </c>
      <c r="Y2622" s="128" t="n">
        <v>2.62226</v>
      </c>
      <c r="Z2622" s="128" t="n">
        <v>8.57016</v>
      </c>
      <c r="AA2622" s="128" t="n">
        <v>2.21664</v>
      </c>
      <c r="AB2622" s="128" t="n">
        <v>12.2477</v>
      </c>
      <c r="AC2622" s="128" t="n">
        <v>38.5403</v>
      </c>
      <c r="AD2622" s="128" t="n">
        <v>135.661</v>
      </c>
      <c r="AE2622" s="128" t="n">
        <v>257.486</v>
      </c>
      <c r="AF2622" s="128" t="n">
        <v>452.834</v>
      </c>
      <c r="AG2622" s="128" t="n">
        <v>487.982</v>
      </c>
      <c r="AH2622" s="128" t="n">
        <v>213.157</v>
      </c>
      <c r="AI2622" s="128" t="n">
        <v>81.4678</v>
      </c>
      <c r="AJ2622" s="128" t="n">
        <v>2.53052</v>
      </c>
      <c r="AK2622" s="128" t="n">
        <v>1.8133</v>
      </c>
      <c r="AL2622" s="128" t="n">
        <v>5.68335</v>
      </c>
      <c r="AM2622" s="128" t="n">
        <v>0.916434</v>
      </c>
      <c r="AN2622" s="128" t="n">
        <v>8.49044</v>
      </c>
      <c r="AO2622" s="128" t="n">
        <v>4.60606</v>
      </c>
      <c r="AP2622" s="128" t="n">
        <v>26.5478</v>
      </c>
      <c r="AQ2622" s="128" t="n">
        <v>94.3791</v>
      </c>
      <c r="AR2622" s="128" t="n">
        <v>130.008</v>
      </c>
      <c r="AS2622" s="128" t="n">
        <v>177.065</v>
      </c>
      <c r="AT2622" s="128" t="n">
        <v>90.2097</v>
      </c>
      <c r="AU2622" s="128" t="n">
        <v>27.7723</v>
      </c>
      <c r="ALW2622" s="0"/>
      <c r="ALX2622" s="0"/>
      <c r="ALY2622" s="0"/>
      <c r="ALZ2622" s="0"/>
      <c r="AMA2622" s="0"/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s="107" customFormat="true" ht="12.8" hidden="false" customHeight="false" outlineLevel="0" collapsed="false">
      <c r="A2623" s="107" t="s">
        <v>2021</v>
      </c>
      <c r="L2623" s="128" t="n">
        <v>1</v>
      </c>
      <c r="M2623" s="128" t="n">
        <v>1</v>
      </c>
      <c r="N2623" s="128" t="n">
        <v>1</v>
      </c>
      <c r="O2623" s="128" t="n">
        <v>1</v>
      </c>
      <c r="P2623" s="128" t="n">
        <v>1</v>
      </c>
      <c r="Q2623" s="128" t="n">
        <v>1</v>
      </c>
      <c r="R2623" s="128" t="n">
        <v>1</v>
      </c>
      <c r="S2623" s="128" t="n">
        <v>1</v>
      </c>
      <c r="T2623" s="128" t="n">
        <v>1</v>
      </c>
      <c r="U2623" s="128" t="n">
        <v>1</v>
      </c>
      <c r="V2623" s="128" t="n">
        <v>1</v>
      </c>
      <c r="W2623" s="128" t="n">
        <v>1</v>
      </c>
      <c r="X2623" s="128" t="n">
        <v>1</v>
      </c>
      <c r="Y2623" s="128" t="n">
        <v>1</v>
      </c>
      <c r="Z2623" s="128" t="n">
        <v>1</v>
      </c>
      <c r="AA2623" s="128" t="n">
        <v>1</v>
      </c>
      <c r="AB2623" s="128" t="n">
        <v>1</v>
      </c>
      <c r="AC2623" s="128" t="n">
        <v>1</v>
      </c>
      <c r="AD2623" s="128" t="n">
        <v>1</v>
      </c>
      <c r="AE2623" s="128" t="n">
        <v>1</v>
      </c>
      <c r="AF2623" s="128" t="n">
        <v>1</v>
      </c>
      <c r="AG2623" s="128" t="n">
        <v>1</v>
      </c>
      <c r="AH2623" s="128" t="n">
        <v>1</v>
      </c>
      <c r="AI2623" s="128" t="n">
        <v>1</v>
      </c>
      <c r="AJ2623" s="128" t="n">
        <v>1</v>
      </c>
      <c r="AK2623" s="128" t="n">
        <v>1</v>
      </c>
      <c r="AL2623" s="128" t="n">
        <v>1</v>
      </c>
      <c r="AM2623" s="128" t="n">
        <v>1</v>
      </c>
      <c r="AN2623" s="128" t="n">
        <v>1</v>
      </c>
      <c r="AO2623" s="128" t="n">
        <v>1</v>
      </c>
      <c r="AP2623" s="128" t="n">
        <v>1</v>
      </c>
      <c r="AQ2623" s="128" t="n">
        <v>1</v>
      </c>
      <c r="AR2623" s="128" t="n">
        <v>1</v>
      </c>
      <c r="AS2623" s="128" t="n">
        <v>1</v>
      </c>
      <c r="AT2623" s="128" t="n">
        <v>1</v>
      </c>
      <c r="AU2623" s="128" t="n">
        <v>1</v>
      </c>
      <c r="ALW2623" s="0"/>
      <c r="ALX2623" s="0"/>
      <c r="ALY2623" s="0"/>
      <c r="ALZ2623" s="0"/>
      <c r="AMA2623" s="0"/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customFormat="false" ht="12.8" hidden="false" customHeight="false" outlineLevel="0" collapsed="false">
      <c r="L2624" s="125"/>
      <c r="M2624" s="125"/>
      <c r="N2624" s="125"/>
      <c r="O2624" s="125"/>
      <c r="P2624" s="125"/>
      <c r="Q2624" s="125"/>
      <c r="R2624" s="125"/>
      <c r="S2624" s="125"/>
      <c r="T2624" s="125"/>
      <c r="U2624" s="125"/>
      <c r="V2624" s="125"/>
      <c r="W2624" s="125"/>
      <c r="X2624" s="125"/>
      <c r="Y2624" s="125"/>
      <c r="Z2624" s="125"/>
      <c r="AA2624" s="125"/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125"/>
      <c r="AL2624" s="125"/>
      <c r="AM2624" s="125"/>
      <c r="AN2624" s="125"/>
      <c r="AO2624" s="125"/>
      <c r="AP2624" s="125"/>
      <c r="AQ2624" s="125"/>
      <c r="AR2624" s="125"/>
      <c r="AS2624" s="125"/>
      <c r="AT2624" s="125"/>
      <c r="AU2624" s="125"/>
    </row>
    <row r="2625" customFormat="false" ht="12.8" hidden="false" customHeight="false" outlineLevel="0" collapsed="false">
      <c r="A2625" s="0" t="s">
        <v>1780</v>
      </c>
      <c r="B2625" s="0" t="s">
        <v>1772</v>
      </c>
      <c r="C2625" s="0" t="s">
        <v>1773</v>
      </c>
      <c r="D2625" s="0" t="s">
        <v>3749</v>
      </c>
      <c r="E2625" s="0" t="n">
        <v>54956122</v>
      </c>
      <c r="F2625" s="0" t="n">
        <v>54910784</v>
      </c>
      <c r="G2625" s="0" t="n">
        <v>2834</v>
      </c>
      <c r="H2625" s="0" t="n">
        <v>0</v>
      </c>
      <c r="I2625" s="0" t="n">
        <v>0</v>
      </c>
      <c r="J2625" s="0" t="n">
        <v>0</v>
      </c>
      <c r="K2625" s="0" t="n">
        <v>0</v>
      </c>
      <c r="L2625" s="125" t="n">
        <v>2.27643</v>
      </c>
      <c r="M2625" s="125" t="n">
        <v>1.83746</v>
      </c>
      <c r="N2625" s="125" t="n">
        <v>2.07418</v>
      </c>
      <c r="O2625" s="125" t="n">
        <v>1.07317</v>
      </c>
      <c r="P2625" s="125" t="n">
        <v>1.61532</v>
      </c>
      <c r="Q2625" s="125" t="n">
        <v>0.941066</v>
      </c>
      <c r="R2625" s="125" t="n">
        <v>1.79128</v>
      </c>
      <c r="S2625" s="125" t="n">
        <v>0.98011</v>
      </c>
      <c r="T2625" s="125" t="n">
        <v>2.0133</v>
      </c>
      <c r="U2625" s="125" t="n">
        <v>1.63816</v>
      </c>
      <c r="V2625" s="125" t="n">
        <v>1.80193</v>
      </c>
      <c r="W2625" s="125" t="n">
        <v>3.55716</v>
      </c>
      <c r="X2625" s="125" t="n">
        <v>1.60993</v>
      </c>
      <c r="Y2625" s="125" t="n">
        <v>1.18306</v>
      </c>
      <c r="Z2625" s="125" t="n">
        <v>0.64574</v>
      </c>
      <c r="AA2625" s="125" t="n">
        <v>1.10905</v>
      </c>
      <c r="AB2625" s="125" t="n">
        <v>0.834634</v>
      </c>
      <c r="AC2625" s="125" t="n">
        <v>0.580485</v>
      </c>
      <c r="AD2625" s="125" t="n">
        <v>1.68005</v>
      </c>
      <c r="AE2625" s="125" t="n">
        <v>0.648559</v>
      </c>
      <c r="AF2625" s="125" t="n">
        <v>1.04554</v>
      </c>
      <c r="AG2625" s="125" t="n">
        <v>2.43665</v>
      </c>
      <c r="AH2625" s="125" t="n">
        <v>1.69397</v>
      </c>
      <c r="AI2625" s="125" t="n">
        <v>2.25275</v>
      </c>
      <c r="AJ2625" s="125" t="n">
        <v>1.28761</v>
      </c>
      <c r="AK2625" s="125" t="n">
        <v>1.7493</v>
      </c>
      <c r="AL2625" s="125" t="n">
        <v>1.2385</v>
      </c>
      <c r="AM2625" s="125" t="n">
        <v>2.3089</v>
      </c>
      <c r="AN2625" s="125" t="n">
        <v>1.29879E-005</v>
      </c>
      <c r="AO2625" s="125" t="n">
        <v>1.52497</v>
      </c>
      <c r="AP2625" s="125" t="n">
        <v>0.667836</v>
      </c>
      <c r="AQ2625" s="125" t="n">
        <v>1.33072</v>
      </c>
      <c r="AR2625" s="125" t="n">
        <v>1.58101</v>
      </c>
      <c r="AS2625" s="125" t="n">
        <v>1.33229</v>
      </c>
      <c r="AT2625" s="125" t="n">
        <v>1.8408</v>
      </c>
      <c r="AU2625" s="125" t="n">
        <v>1.62945</v>
      </c>
    </row>
    <row r="2626" customFormat="false" ht="12.8" hidden="false" customHeight="false" outlineLevel="0" collapsed="false">
      <c r="A2626" s="0" t="s">
        <v>3750</v>
      </c>
      <c r="B2626" s="0" t="s">
        <v>1772</v>
      </c>
      <c r="C2626" s="0" t="s">
        <v>1773</v>
      </c>
      <c r="D2626" s="0" t="s">
        <v>3751</v>
      </c>
      <c r="E2626" s="0" t="n">
        <v>54956104</v>
      </c>
      <c r="F2626" s="0" t="n">
        <v>54910786</v>
      </c>
      <c r="G2626" s="0" t="n">
        <v>1786</v>
      </c>
      <c r="H2626" s="0" t="n">
        <v>0</v>
      </c>
      <c r="I2626" s="0" t="n">
        <v>0</v>
      </c>
      <c r="J2626" s="0" t="n">
        <v>0</v>
      </c>
      <c r="K2626" s="0" t="n">
        <v>0</v>
      </c>
      <c r="L2626" s="125" t="n">
        <v>0.717705</v>
      </c>
      <c r="M2626" s="125" t="n">
        <v>0.497876</v>
      </c>
      <c r="N2626" s="125" t="n">
        <v>0.459139</v>
      </c>
      <c r="O2626" s="125" t="n">
        <v>0.681077</v>
      </c>
      <c r="P2626" s="125" t="n">
        <v>0.494336</v>
      </c>
      <c r="Q2626" s="125" t="n">
        <v>0.491077</v>
      </c>
      <c r="R2626" s="125" t="n">
        <v>0.632405</v>
      </c>
      <c r="S2626" s="125" t="n">
        <v>0.186631</v>
      </c>
      <c r="T2626" s="125" t="n">
        <v>0.641577</v>
      </c>
      <c r="U2626" s="125" t="n">
        <v>0.4692</v>
      </c>
      <c r="V2626" s="125" t="n">
        <v>1.37199</v>
      </c>
      <c r="W2626" s="125" t="n">
        <v>0.731511</v>
      </c>
      <c r="X2626" s="125" t="n">
        <v>0.859155</v>
      </c>
      <c r="Y2626" s="125" t="n">
        <v>0.846642</v>
      </c>
      <c r="Z2626" s="125" t="n">
        <v>0.888425</v>
      </c>
      <c r="AA2626" s="125" t="n">
        <v>0.808982</v>
      </c>
      <c r="AB2626" s="125" t="n">
        <v>0.601597</v>
      </c>
      <c r="AC2626" s="125" t="n">
        <v>1.04277</v>
      </c>
      <c r="AD2626" s="125" t="n">
        <v>0.572759</v>
      </c>
      <c r="AE2626" s="125" t="n">
        <v>0.979385</v>
      </c>
      <c r="AF2626" s="125" t="n">
        <v>1.04486</v>
      </c>
      <c r="AG2626" s="125" t="n">
        <v>1.8416</v>
      </c>
      <c r="AH2626" s="125" t="n">
        <v>1.18592</v>
      </c>
      <c r="AI2626" s="125" t="n">
        <v>1.31999</v>
      </c>
      <c r="AJ2626" s="125" t="n">
        <v>0.610961</v>
      </c>
      <c r="AK2626" s="125" t="n">
        <v>0.581766</v>
      </c>
      <c r="AL2626" s="125" t="n">
        <v>0.723515</v>
      </c>
      <c r="AM2626" s="125" t="n">
        <v>0.508347</v>
      </c>
      <c r="AN2626" s="125" t="n">
        <v>1.55796</v>
      </c>
      <c r="AO2626" s="125" t="n">
        <v>0.300573</v>
      </c>
      <c r="AP2626" s="125" t="n">
        <v>0.552139</v>
      </c>
      <c r="AQ2626" s="125" t="n">
        <v>0.430071</v>
      </c>
      <c r="AR2626" s="125" t="n">
        <v>0.616847</v>
      </c>
      <c r="AS2626" s="125" t="n">
        <v>1.27751</v>
      </c>
      <c r="AT2626" s="125" t="n">
        <v>1.08927</v>
      </c>
      <c r="AU2626" s="125" t="n">
        <v>1.37321</v>
      </c>
    </row>
    <row r="2627" customFormat="false" ht="12.8" hidden="false" customHeight="false" outlineLevel="0" collapsed="false">
      <c r="A2627" s="106" t="s">
        <v>1781</v>
      </c>
      <c r="B2627" s="0" t="s">
        <v>1772</v>
      </c>
      <c r="C2627" s="0" t="s">
        <v>1773</v>
      </c>
      <c r="D2627" s="0" t="s">
        <v>3752</v>
      </c>
      <c r="E2627" s="0" t="n">
        <v>54962910</v>
      </c>
      <c r="F2627" s="0" t="n">
        <v>54910786</v>
      </c>
      <c r="G2627" s="0" t="n">
        <v>2787</v>
      </c>
      <c r="H2627" s="106" t="n">
        <v>36</v>
      </c>
      <c r="I2627" s="0" t="n">
        <v>32</v>
      </c>
      <c r="J2627" s="0" t="n">
        <v>0</v>
      </c>
      <c r="K2627" s="0" t="n">
        <v>0</v>
      </c>
      <c r="L2627" s="126" t="n">
        <v>12.2473</v>
      </c>
      <c r="M2627" s="126" t="n">
        <v>12.3547</v>
      </c>
      <c r="N2627" s="126" t="n">
        <v>13.6139</v>
      </c>
      <c r="O2627" s="126" t="n">
        <v>14.4344</v>
      </c>
      <c r="P2627" s="126" t="n">
        <v>12.794</v>
      </c>
      <c r="Q2627" s="126" t="n">
        <v>12.4246</v>
      </c>
      <c r="R2627" s="126" t="n">
        <v>11.57</v>
      </c>
      <c r="S2627" s="126" t="n">
        <v>12.3445</v>
      </c>
      <c r="T2627" s="126" t="n">
        <v>14.5932</v>
      </c>
      <c r="U2627" s="126" t="n">
        <v>18.8788</v>
      </c>
      <c r="V2627" s="126" t="n">
        <v>27.5997</v>
      </c>
      <c r="W2627" s="126" t="n">
        <v>34.8363</v>
      </c>
      <c r="X2627" s="126" t="n">
        <v>14.0873</v>
      </c>
      <c r="Y2627" s="126" t="n">
        <v>11.3258</v>
      </c>
      <c r="Z2627" s="126" t="n">
        <v>10.9512</v>
      </c>
      <c r="AA2627" s="126" t="n">
        <v>11.644</v>
      </c>
      <c r="AB2627" s="126" t="n">
        <v>9.15615</v>
      </c>
      <c r="AC2627" s="126" t="n">
        <v>14.2673</v>
      </c>
      <c r="AD2627" s="126" t="n">
        <v>13.8945</v>
      </c>
      <c r="AE2627" s="126" t="n">
        <v>10.8235</v>
      </c>
      <c r="AF2627" s="126" t="n">
        <v>17.6508</v>
      </c>
      <c r="AG2627" s="126" t="n">
        <v>21.0251</v>
      </c>
      <c r="AH2627" s="126" t="n">
        <v>26.5217</v>
      </c>
      <c r="AI2627" s="126" t="n">
        <v>31.0882</v>
      </c>
      <c r="AJ2627" s="126" t="n">
        <v>8.81305</v>
      </c>
      <c r="AK2627" s="126" t="n">
        <v>11.1603</v>
      </c>
      <c r="AL2627" s="126" t="n">
        <v>10.8463</v>
      </c>
      <c r="AM2627" s="126" t="n">
        <v>8.74914</v>
      </c>
      <c r="AN2627" s="126" t="n">
        <v>9.49834</v>
      </c>
      <c r="AO2627" s="126" t="n">
        <v>9.90827</v>
      </c>
      <c r="AP2627" s="126" t="n">
        <v>8.61949</v>
      </c>
      <c r="AQ2627" s="126" t="n">
        <v>11.0038</v>
      </c>
      <c r="AR2627" s="126" t="n">
        <v>13.0541</v>
      </c>
      <c r="AS2627" s="126" t="n">
        <v>17.6271</v>
      </c>
      <c r="AT2627" s="126" t="n">
        <v>20.8984</v>
      </c>
      <c r="AU2627" s="126" t="n">
        <v>23.2329</v>
      </c>
    </row>
    <row r="2628" customFormat="false" ht="12.8" hidden="false" customHeight="false" outlineLevel="0" collapsed="false">
      <c r="A2628" s="0" t="s">
        <v>1779</v>
      </c>
      <c r="B2628" s="0" t="s">
        <v>1772</v>
      </c>
      <c r="C2628" s="0" t="s">
        <v>1773</v>
      </c>
      <c r="D2628" s="0" t="s">
        <v>3753</v>
      </c>
      <c r="E2628" s="0" t="n">
        <v>54962912</v>
      </c>
      <c r="F2628" s="0" t="n">
        <v>54910786</v>
      </c>
      <c r="G2628" s="0" t="n">
        <v>2810</v>
      </c>
      <c r="H2628" s="0" t="n">
        <v>0</v>
      </c>
      <c r="I2628" s="0" t="n">
        <v>0</v>
      </c>
      <c r="J2628" s="0" t="n">
        <v>0</v>
      </c>
      <c r="K2628" s="0" t="n">
        <v>0</v>
      </c>
      <c r="L2628" s="125" t="n">
        <v>2.68972</v>
      </c>
      <c r="M2628" s="125" t="n">
        <v>2.30156</v>
      </c>
      <c r="N2628" s="125" t="n">
        <v>2.46389</v>
      </c>
      <c r="O2628" s="125" t="n">
        <v>2.10261</v>
      </c>
      <c r="P2628" s="125" t="n">
        <v>3.14075</v>
      </c>
      <c r="Q2628" s="125" t="n">
        <v>1.57755</v>
      </c>
      <c r="R2628" s="125" t="n">
        <v>2.0123</v>
      </c>
      <c r="S2628" s="125" t="n">
        <v>2.09824</v>
      </c>
      <c r="T2628" s="125" t="n">
        <v>3.63312</v>
      </c>
      <c r="U2628" s="125" t="n">
        <v>2.8782</v>
      </c>
      <c r="V2628" s="125" t="n">
        <v>5.17179</v>
      </c>
      <c r="W2628" s="125" t="n">
        <v>6.55743</v>
      </c>
      <c r="X2628" s="125" t="n">
        <v>3.38268</v>
      </c>
      <c r="Y2628" s="125" t="n">
        <v>2.55933</v>
      </c>
      <c r="Z2628" s="125" t="n">
        <v>2.34159</v>
      </c>
      <c r="AA2628" s="125" t="n">
        <v>2.70174</v>
      </c>
      <c r="AB2628" s="125" t="n">
        <v>2.67678</v>
      </c>
      <c r="AC2628" s="125" t="n">
        <v>3.08968</v>
      </c>
      <c r="AD2628" s="125" t="n">
        <v>2.71709</v>
      </c>
      <c r="AE2628" s="125" t="n">
        <v>3.1144</v>
      </c>
      <c r="AF2628" s="125" t="n">
        <v>5.2485</v>
      </c>
      <c r="AG2628" s="125" t="n">
        <v>4.81314</v>
      </c>
      <c r="AH2628" s="125" t="n">
        <v>6.77171</v>
      </c>
      <c r="AI2628" s="125" t="n">
        <v>6.67595</v>
      </c>
      <c r="AJ2628" s="125" t="n">
        <v>1.66486</v>
      </c>
      <c r="AK2628" s="125" t="n">
        <v>3.13992</v>
      </c>
      <c r="AL2628" s="125" t="n">
        <v>2.7236</v>
      </c>
      <c r="AM2628" s="125" t="n">
        <v>1.88418</v>
      </c>
      <c r="AN2628" s="125" t="n">
        <v>1.31112</v>
      </c>
      <c r="AO2628" s="125" t="n">
        <v>3.27446</v>
      </c>
      <c r="AP2628" s="125" t="n">
        <v>2.19723</v>
      </c>
      <c r="AQ2628" s="125" t="n">
        <v>2.26185</v>
      </c>
      <c r="AR2628" s="125" t="n">
        <v>2.64394</v>
      </c>
      <c r="AS2628" s="125" t="n">
        <v>4.58168</v>
      </c>
      <c r="AT2628" s="125" t="n">
        <v>4.67458</v>
      </c>
      <c r="AU2628" s="125" t="n">
        <v>6.67254</v>
      </c>
    </row>
    <row r="2629" customFormat="false" ht="12.8" hidden="false" customHeight="false" outlineLevel="0" collapsed="false">
      <c r="A2629" s="105" t="s">
        <v>1774</v>
      </c>
      <c r="B2629" s="0" t="s">
        <v>1772</v>
      </c>
      <c r="C2629" s="0" t="s">
        <v>1773</v>
      </c>
      <c r="D2629" s="0" t="s">
        <v>3754</v>
      </c>
      <c r="E2629" s="0" t="n">
        <v>54962916</v>
      </c>
      <c r="F2629" s="0" t="n">
        <v>54910786</v>
      </c>
      <c r="G2629" s="0" t="n">
        <v>2642</v>
      </c>
      <c r="H2629" s="106" t="n">
        <v>36</v>
      </c>
      <c r="I2629" s="0" t="n">
        <v>36</v>
      </c>
      <c r="J2629" s="0" t="n">
        <v>11</v>
      </c>
      <c r="K2629" s="0" t="n">
        <v>0</v>
      </c>
      <c r="L2629" s="129" t="n">
        <v>22.6643</v>
      </c>
      <c r="M2629" s="129" t="n">
        <v>18.3307</v>
      </c>
      <c r="N2629" s="129" t="n">
        <v>29.7074</v>
      </c>
      <c r="O2629" s="129" t="n">
        <v>23.8643</v>
      </c>
      <c r="P2629" s="129" t="n">
        <v>25.5629</v>
      </c>
      <c r="Q2629" s="129" t="n">
        <v>21.5609</v>
      </c>
      <c r="R2629" s="129" t="n">
        <v>20.3073</v>
      </c>
      <c r="S2629" s="129" t="n">
        <v>23.0013</v>
      </c>
      <c r="T2629" s="129" t="n">
        <v>31.1939</v>
      </c>
      <c r="U2629" s="129" t="n">
        <v>32.6763</v>
      </c>
      <c r="V2629" s="129" t="n">
        <v>51.356</v>
      </c>
      <c r="W2629" s="129" t="n">
        <v>60.3425</v>
      </c>
      <c r="X2629" s="129" t="n">
        <v>22.1688</v>
      </c>
      <c r="Y2629" s="129" t="n">
        <v>20.1546</v>
      </c>
      <c r="Z2629" s="129" t="n">
        <v>17.8453</v>
      </c>
      <c r="AA2629" s="129" t="n">
        <v>20.0484</v>
      </c>
      <c r="AB2629" s="129" t="n">
        <v>18.5808</v>
      </c>
      <c r="AC2629" s="129" t="n">
        <v>23.3225</v>
      </c>
      <c r="AD2629" s="129" t="n">
        <v>22.1648</v>
      </c>
      <c r="AE2629" s="129" t="n">
        <v>25.2638</v>
      </c>
      <c r="AF2629" s="129" t="n">
        <v>30.5304</v>
      </c>
      <c r="AG2629" s="129" t="n">
        <v>41.2444</v>
      </c>
      <c r="AH2629" s="129" t="n">
        <v>47.4062</v>
      </c>
      <c r="AI2629" s="129" t="n">
        <v>61.6713</v>
      </c>
      <c r="AJ2629" s="129" t="n">
        <v>13.9764</v>
      </c>
      <c r="AK2629" s="129" t="n">
        <v>20.0932</v>
      </c>
      <c r="AL2629" s="129" t="n">
        <v>16.9134</v>
      </c>
      <c r="AM2629" s="129" t="n">
        <v>15.5884</v>
      </c>
      <c r="AN2629" s="129" t="n">
        <v>17.2148</v>
      </c>
      <c r="AO2629" s="129" t="n">
        <v>16.4003</v>
      </c>
      <c r="AP2629" s="129" t="n">
        <v>13.9604</v>
      </c>
      <c r="AQ2629" s="129" t="n">
        <v>19.2316</v>
      </c>
      <c r="AR2629" s="129" t="n">
        <v>22.9181</v>
      </c>
      <c r="AS2629" s="129" t="n">
        <v>31.4653</v>
      </c>
      <c r="AT2629" s="129" t="n">
        <v>37.5571</v>
      </c>
      <c r="AU2629" s="129" t="n">
        <v>43.4068</v>
      </c>
    </row>
    <row r="2630" customFormat="false" ht="12.8" hidden="false" customHeight="false" outlineLevel="0" collapsed="false">
      <c r="A2630" s="0" t="s">
        <v>3755</v>
      </c>
      <c r="B2630" s="0" t="s">
        <v>1772</v>
      </c>
      <c r="C2630" s="0" t="s">
        <v>1773</v>
      </c>
      <c r="D2630" s="0" t="s">
        <v>3756</v>
      </c>
      <c r="E2630" s="0" t="n">
        <v>54962917</v>
      </c>
      <c r="F2630" s="0" t="n">
        <v>54910786</v>
      </c>
      <c r="G2630" s="0" t="n">
        <v>2973</v>
      </c>
      <c r="H2630" s="0" t="n">
        <v>0</v>
      </c>
      <c r="I2630" s="0" t="n">
        <v>0</v>
      </c>
      <c r="J2630" s="0" t="n">
        <v>0</v>
      </c>
      <c r="K2630" s="0" t="n">
        <v>0</v>
      </c>
      <c r="L2630" s="125" t="n">
        <v>2.23371E-005</v>
      </c>
      <c r="M2630" s="125" t="n">
        <v>8.41928E-006</v>
      </c>
      <c r="N2630" s="125" t="n">
        <v>0.171914</v>
      </c>
      <c r="O2630" s="125" t="n">
        <v>2.11827E-005</v>
      </c>
      <c r="P2630" s="125" t="n">
        <v>0.227042</v>
      </c>
      <c r="Q2630" s="125" t="n">
        <v>0.150664</v>
      </c>
      <c r="R2630" s="125" t="n">
        <v>0.368642</v>
      </c>
      <c r="S2630" s="125" t="n">
        <v>0.277667</v>
      </c>
      <c r="T2630" s="125" t="n">
        <v>1.44286E-005</v>
      </c>
      <c r="U2630" s="125" t="n">
        <v>0.159742</v>
      </c>
      <c r="V2630" s="125" t="n">
        <v>0.444536</v>
      </c>
      <c r="W2630" s="125" t="n">
        <v>0.326672</v>
      </c>
      <c r="X2630" s="125" t="n">
        <v>0.0867475</v>
      </c>
      <c r="Y2630" s="125" t="n">
        <v>0.104327</v>
      </c>
      <c r="Z2630" s="125" t="n">
        <v>2.26571E-005</v>
      </c>
      <c r="AA2630" s="125" t="n">
        <v>0.123194</v>
      </c>
      <c r="AB2630" s="125" t="n">
        <v>0.19292</v>
      </c>
      <c r="AC2630" s="125" t="n">
        <v>0.399473</v>
      </c>
      <c r="AD2630" s="125" t="n">
        <v>0.19841</v>
      </c>
      <c r="AE2630" s="125" t="n">
        <v>0.199323</v>
      </c>
      <c r="AF2630" s="125" t="n">
        <v>0.276343</v>
      </c>
      <c r="AG2630" s="125" t="n">
        <v>0.070582</v>
      </c>
      <c r="AH2630" s="125" t="n">
        <v>0.483572</v>
      </c>
      <c r="AI2630" s="125" t="n">
        <v>0.319515</v>
      </c>
      <c r="AJ2630" s="125" t="n">
        <v>1.2841E-005</v>
      </c>
      <c r="AK2630" s="125" t="n">
        <v>1.38484E-005</v>
      </c>
      <c r="AL2630" s="125" t="n">
        <v>0.100308</v>
      </c>
      <c r="AM2630" s="125" t="n">
        <v>0.105255</v>
      </c>
      <c r="AN2630" s="125" t="n">
        <v>2.16585E-007</v>
      </c>
      <c r="AO2630" s="125" t="n">
        <v>1.31923E-005</v>
      </c>
      <c r="AP2630" s="125" t="n">
        <v>0.0946834</v>
      </c>
      <c r="AQ2630" s="125" t="n">
        <v>0.162701</v>
      </c>
      <c r="AR2630" s="125" t="n">
        <v>0.225398</v>
      </c>
      <c r="AS2630" s="125" t="n">
        <v>0.397823</v>
      </c>
      <c r="AT2630" s="125" t="n">
        <v>0.242986</v>
      </c>
      <c r="AU2630" s="125" t="n">
        <v>0.0830435</v>
      </c>
    </row>
    <row r="2631" customFormat="false" ht="12.8" hidden="false" customHeight="false" outlineLevel="0" collapsed="false">
      <c r="A2631" s="0" t="s">
        <v>3757</v>
      </c>
      <c r="B2631" s="0" t="s">
        <v>1772</v>
      </c>
      <c r="C2631" s="0" t="s">
        <v>1773</v>
      </c>
      <c r="D2631" s="0" t="s">
        <v>3758</v>
      </c>
      <c r="E2631" s="0" t="n">
        <v>54962909</v>
      </c>
      <c r="F2631" s="0" t="n">
        <v>54910788</v>
      </c>
      <c r="G2631" s="0" t="n">
        <v>2686</v>
      </c>
      <c r="H2631" s="0" t="n">
        <v>0</v>
      </c>
      <c r="I2631" s="0" t="n">
        <v>0</v>
      </c>
      <c r="J2631" s="0" t="n">
        <v>0</v>
      </c>
      <c r="K2631" s="0" t="n">
        <v>0</v>
      </c>
      <c r="L2631" s="125" t="n">
        <v>0.559669</v>
      </c>
      <c r="M2631" s="125" t="n">
        <v>0.336641</v>
      </c>
      <c r="N2631" s="125" t="n">
        <v>0.488483</v>
      </c>
      <c r="O2631" s="125" t="n">
        <v>0.121889</v>
      </c>
      <c r="P2631" s="125" t="n">
        <v>0.293225</v>
      </c>
      <c r="Q2631" s="125" t="n">
        <v>0.165061</v>
      </c>
      <c r="R2631" s="125" t="n">
        <v>0.169925</v>
      </c>
      <c r="S2631" s="125" t="n">
        <v>0.44548</v>
      </c>
      <c r="T2631" s="125" t="n">
        <v>0.24103</v>
      </c>
      <c r="U2631" s="125" t="n">
        <v>0.501941</v>
      </c>
      <c r="V2631" s="125" t="n">
        <v>0.310445</v>
      </c>
      <c r="W2631" s="125" t="n">
        <v>1.37316</v>
      </c>
      <c r="X2631" s="125" t="n">
        <v>0.288379</v>
      </c>
      <c r="Y2631" s="125" t="n">
        <v>0.265509</v>
      </c>
      <c r="Z2631" s="125" t="n">
        <v>0.47014</v>
      </c>
      <c r="AA2631" s="125" t="n">
        <v>0.08028</v>
      </c>
      <c r="AB2631" s="125" t="n">
        <v>0.0541723</v>
      </c>
      <c r="AC2631" s="125" t="n">
        <v>0.216474</v>
      </c>
      <c r="AD2631" s="125" t="n">
        <v>0.220369</v>
      </c>
      <c r="AE2631" s="125" t="n">
        <v>0.14607</v>
      </c>
      <c r="AF2631" s="125" t="n">
        <v>0.513852</v>
      </c>
      <c r="AG2631" s="125" t="n">
        <v>0.729452</v>
      </c>
      <c r="AH2631" s="125" t="n">
        <v>0.680358</v>
      </c>
      <c r="AI2631" s="125" t="n">
        <v>0.951622</v>
      </c>
      <c r="AJ2631" s="125" t="n">
        <v>0.0577543</v>
      </c>
      <c r="AK2631" s="125" t="n">
        <v>0.21309</v>
      </c>
      <c r="AL2631" s="125" t="n">
        <v>0.254325</v>
      </c>
      <c r="AM2631" s="125" t="n">
        <v>1.90435E-005</v>
      </c>
      <c r="AN2631" s="125" t="n">
        <v>9.23422E-006</v>
      </c>
      <c r="AO2631" s="125" t="n">
        <v>0.129192</v>
      </c>
      <c r="AP2631" s="125" t="n">
        <v>0.544554</v>
      </c>
      <c r="AQ2631" s="125" t="n">
        <v>0.626467</v>
      </c>
      <c r="AR2631" s="125" t="n">
        <v>0.33232</v>
      </c>
      <c r="AS2631" s="125" t="n">
        <v>0.542868</v>
      </c>
      <c r="AT2631" s="125" t="n">
        <v>0.734968</v>
      </c>
      <c r="AU2631" s="125" t="n">
        <v>0.453112</v>
      </c>
    </row>
    <row r="2632" customFormat="false" ht="12.8" hidden="false" customHeight="false" outlineLevel="0" collapsed="false">
      <c r="A2632" s="0" t="s">
        <v>3759</v>
      </c>
      <c r="B2632" s="0" t="s">
        <v>1772</v>
      </c>
      <c r="C2632" s="0" t="s">
        <v>1773</v>
      </c>
      <c r="D2632" s="0" t="s">
        <v>3760</v>
      </c>
      <c r="E2632" s="0" t="n">
        <v>54921075</v>
      </c>
      <c r="F2632" s="0" t="n">
        <v>54918610</v>
      </c>
      <c r="G2632" s="0" t="n">
        <v>442</v>
      </c>
      <c r="H2632" s="0" t="n">
        <v>0</v>
      </c>
      <c r="I2632" s="0" t="n">
        <v>0</v>
      </c>
      <c r="J2632" s="0" t="n">
        <v>0</v>
      </c>
      <c r="K2632" s="0" t="n">
        <v>0</v>
      </c>
      <c r="L2632" s="125" t="n">
        <v>0.328651</v>
      </c>
      <c r="M2632" s="125" t="n">
        <v>1.20874</v>
      </c>
      <c r="N2632" s="125" t="n">
        <v>0.501731</v>
      </c>
      <c r="O2632" s="125" t="n">
        <v>0.747484</v>
      </c>
      <c r="P2632" s="125" t="n">
        <v>0.567027</v>
      </c>
      <c r="Q2632" s="125" t="n">
        <v>0.703059</v>
      </c>
      <c r="R2632" s="125" t="n">
        <v>1.19764</v>
      </c>
      <c r="S2632" s="125" t="n">
        <v>1.87917</v>
      </c>
      <c r="T2632" s="125" t="n">
        <v>0.497985</v>
      </c>
      <c r="U2632" s="125" t="n">
        <v>0.926857</v>
      </c>
      <c r="V2632" s="125" t="n">
        <v>0.224067</v>
      </c>
      <c r="W2632" s="125" t="n">
        <v>0.281515</v>
      </c>
      <c r="X2632" s="125" t="n">
        <v>0.236569</v>
      </c>
      <c r="Y2632" s="125" t="n">
        <v>0.796159</v>
      </c>
      <c r="Z2632" s="125" t="n">
        <v>0.820395</v>
      </c>
      <c r="AA2632" s="125" t="n">
        <v>0.49985</v>
      </c>
      <c r="AB2632" s="125" t="n">
        <v>1.00277</v>
      </c>
      <c r="AC2632" s="125" t="n">
        <v>0.410259</v>
      </c>
      <c r="AD2632" s="125" t="n">
        <v>1.52377</v>
      </c>
      <c r="AE2632" s="125" t="n">
        <v>2.35465</v>
      </c>
      <c r="AF2632" s="125" t="n">
        <v>0.237383</v>
      </c>
      <c r="AG2632" s="125" t="n">
        <v>0.860963</v>
      </c>
      <c r="AH2632" s="125" t="n">
        <v>0.410276</v>
      </c>
      <c r="AI2632" s="125" t="n">
        <v>0.128239</v>
      </c>
      <c r="AJ2632" s="125" t="n">
        <v>0.922229</v>
      </c>
      <c r="AK2632" s="125" t="n">
        <v>0.806444</v>
      </c>
      <c r="AL2632" s="125" t="n">
        <v>0.691963</v>
      </c>
      <c r="AM2632" s="125" t="n">
        <v>1.28479</v>
      </c>
      <c r="AN2632" s="125" t="n">
        <v>0.226441</v>
      </c>
      <c r="AO2632" s="125" t="n">
        <v>0.585786</v>
      </c>
      <c r="AP2632" s="125" t="n">
        <v>2.7179</v>
      </c>
      <c r="AQ2632" s="125" t="n">
        <v>1.60225</v>
      </c>
      <c r="AR2632" s="125" t="n">
        <v>0.748554</v>
      </c>
      <c r="AS2632" s="125" t="n">
        <v>1.20637</v>
      </c>
      <c r="AT2632" s="125" t="n">
        <v>0.751408</v>
      </c>
      <c r="AU2632" s="125" t="n">
        <v>2.35504</v>
      </c>
    </row>
    <row r="2633" customFormat="false" ht="12.8" hidden="false" customHeight="false" outlineLevel="0" collapsed="false">
      <c r="A2633" s="106" t="s">
        <v>1782</v>
      </c>
      <c r="B2633" s="0" t="s">
        <v>1772</v>
      </c>
      <c r="C2633" s="0" t="s">
        <v>1773</v>
      </c>
      <c r="D2633" s="0" t="s">
        <v>3761</v>
      </c>
      <c r="E2633" s="0" t="n">
        <v>54956122</v>
      </c>
      <c r="F2633" s="0" t="n">
        <v>54926703</v>
      </c>
      <c r="G2633" s="0" t="n">
        <v>941</v>
      </c>
      <c r="H2633" s="106" t="n">
        <v>18</v>
      </c>
      <c r="I2633" s="0" t="n">
        <v>0</v>
      </c>
      <c r="J2633" s="0" t="n">
        <v>0</v>
      </c>
      <c r="K2633" s="0" t="n">
        <v>0</v>
      </c>
      <c r="L2633" s="127" t="n">
        <v>4.53861</v>
      </c>
      <c r="M2633" s="127" t="n">
        <v>3.43748</v>
      </c>
      <c r="N2633" s="126" t="n">
        <v>5.73286</v>
      </c>
      <c r="O2633" s="127" t="n">
        <v>4.56541</v>
      </c>
      <c r="P2633" s="126" t="n">
        <v>5.56682</v>
      </c>
      <c r="Q2633" s="127" t="n">
        <v>3.86513</v>
      </c>
      <c r="R2633" s="127" t="n">
        <v>3.57875</v>
      </c>
      <c r="S2633" s="127" t="n">
        <v>4.74767</v>
      </c>
      <c r="T2633" s="127" t="n">
        <v>3.82865</v>
      </c>
      <c r="U2633" s="127" t="n">
        <v>5.72864</v>
      </c>
      <c r="V2633" s="127" t="n">
        <v>8.93246</v>
      </c>
      <c r="W2633" s="127" t="n">
        <v>8.51015</v>
      </c>
      <c r="X2633" s="127" t="n">
        <v>4.21536</v>
      </c>
      <c r="Y2633" s="126" t="n">
        <v>5.14229</v>
      </c>
      <c r="Z2633" s="126" t="n">
        <v>5.42241</v>
      </c>
      <c r="AA2633" s="127" t="n">
        <v>3.88141</v>
      </c>
      <c r="AB2633" s="127" t="n">
        <v>3.19497</v>
      </c>
      <c r="AC2633" s="126" t="n">
        <v>6.12964</v>
      </c>
      <c r="AD2633" s="126" t="n">
        <v>6.05826</v>
      </c>
      <c r="AE2633" s="126" t="n">
        <v>5.25833</v>
      </c>
      <c r="AF2633" s="126" t="n">
        <v>8.6323</v>
      </c>
      <c r="AG2633" s="126" t="n">
        <v>9.4348</v>
      </c>
      <c r="AH2633" s="127" t="n">
        <v>8.44237</v>
      </c>
      <c r="AI2633" s="127" t="n">
        <v>10.384</v>
      </c>
      <c r="AJ2633" s="126" t="n">
        <v>3.24207</v>
      </c>
      <c r="AK2633" s="126" t="n">
        <v>5.79032</v>
      </c>
      <c r="AL2633" s="126" t="n">
        <v>4.43144</v>
      </c>
      <c r="AM2633" s="126" t="n">
        <v>4.58162</v>
      </c>
      <c r="AN2633" s="127" t="n">
        <v>1.12735</v>
      </c>
      <c r="AO2633" s="127" t="n">
        <v>3.67506</v>
      </c>
      <c r="AP2633" s="126" t="n">
        <v>3.52117</v>
      </c>
      <c r="AQ2633" s="126" t="n">
        <v>4.86673</v>
      </c>
      <c r="AR2633" s="127" t="n">
        <v>4.50721</v>
      </c>
      <c r="AS2633" s="126" t="n">
        <v>7.45876</v>
      </c>
      <c r="AT2633" s="126" t="n">
        <v>8.81951</v>
      </c>
      <c r="AU2633" s="126" t="n">
        <v>9.53754</v>
      </c>
    </row>
    <row r="2634" customFormat="false" ht="12.8" hidden="false" customHeight="false" outlineLevel="0" collapsed="false">
      <c r="A2634" s="0" t="s">
        <v>3762</v>
      </c>
      <c r="B2634" s="0" t="s">
        <v>1772</v>
      </c>
      <c r="C2634" s="0" t="s">
        <v>1773</v>
      </c>
      <c r="D2634" s="0" t="s">
        <v>3763</v>
      </c>
      <c r="E2634" s="0" t="n">
        <v>54956047</v>
      </c>
      <c r="F2634" s="0" t="n">
        <v>54934012</v>
      </c>
      <c r="G2634" s="0" t="n">
        <v>878</v>
      </c>
      <c r="H2634" s="0" t="n">
        <v>0</v>
      </c>
      <c r="I2634" s="0" t="n">
        <v>0</v>
      </c>
      <c r="J2634" s="0" t="n">
        <v>0</v>
      </c>
      <c r="K2634" s="0" t="n">
        <v>0</v>
      </c>
      <c r="L2634" s="125" t="n">
        <v>0.334394</v>
      </c>
      <c r="M2634" s="125" t="n">
        <v>0.0664371</v>
      </c>
      <c r="N2634" s="125" t="n">
        <v>0.251202</v>
      </c>
      <c r="O2634" s="125" t="n">
        <v>0.127582</v>
      </c>
      <c r="P2634" s="125" t="n">
        <v>0.309208</v>
      </c>
      <c r="Q2634" s="125" t="n">
        <v>0.0739043</v>
      </c>
      <c r="R2634" s="125" t="n">
        <v>0.319853</v>
      </c>
      <c r="S2634" s="125" t="n">
        <v>0.546009</v>
      </c>
      <c r="T2634" s="125" t="n">
        <v>0.536674</v>
      </c>
      <c r="U2634" s="125" t="n">
        <v>0.236341</v>
      </c>
      <c r="V2634" s="125" t="n">
        <v>0.493721</v>
      </c>
      <c r="W2634" s="125" t="n">
        <v>0.559185</v>
      </c>
      <c r="X2634" s="125" t="n">
        <v>0.127589</v>
      </c>
      <c r="Y2634" s="125" t="n">
        <v>0.222501</v>
      </c>
      <c r="Z2634" s="125" t="n">
        <v>0.108948</v>
      </c>
      <c r="AA2634" s="125" t="n">
        <v>0.158726</v>
      </c>
      <c r="AB2634" s="125" t="n">
        <v>0.274717</v>
      </c>
      <c r="AC2634" s="125" t="n">
        <v>0.334863</v>
      </c>
      <c r="AD2634" s="125" t="n">
        <v>0.405524</v>
      </c>
      <c r="AE2634" s="125" t="n">
        <v>0.455117</v>
      </c>
      <c r="AF2634" s="125" t="n">
        <v>0.0937523</v>
      </c>
      <c r="AG2634" s="125" t="n">
        <v>0.451038</v>
      </c>
      <c r="AH2634" s="125" t="n">
        <v>0.296587</v>
      </c>
      <c r="AI2634" s="125" t="n">
        <v>0.934774</v>
      </c>
      <c r="AJ2634" s="125" t="n">
        <v>0.447175</v>
      </c>
      <c r="AK2634" s="125" t="n">
        <v>0.15005</v>
      </c>
      <c r="AL2634" s="125" t="n">
        <v>0.263455</v>
      </c>
      <c r="AM2634" s="125" t="n">
        <v>0.387234</v>
      </c>
      <c r="AN2634" s="125" t="n">
        <v>8.59301E-065</v>
      </c>
      <c r="AO2634" s="125" t="n">
        <v>0.116126</v>
      </c>
      <c r="AP2634" s="125" t="n">
        <v>0.434651</v>
      </c>
      <c r="AQ2634" s="125" t="n">
        <v>0.276523</v>
      </c>
      <c r="AR2634" s="125" t="n">
        <v>0.425358</v>
      </c>
      <c r="AS2634" s="125" t="n">
        <v>0.452596</v>
      </c>
      <c r="AT2634" s="125" t="n">
        <v>0.615355</v>
      </c>
      <c r="AU2634" s="125" t="n">
        <v>0.841148</v>
      </c>
    </row>
    <row r="2635" customFormat="false" ht="12.8" hidden="false" customHeight="false" outlineLevel="0" collapsed="false">
      <c r="A2635" s="0" t="s">
        <v>3764</v>
      </c>
      <c r="B2635" s="0" t="s">
        <v>1772</v>
      </c>
      <c r="C2635" s="0" t="s">
        <v>1773</v>
      </c>
      <c r="D2635" s="0" t="s">
        <v>3765</v>
      </c>
      <c r="E2635" s="0" t="n">
        <v>54956087</v>
      </c>
      <c r="F2635" s="0" t="n">
        <v>54940558</v>
      </c>
      <c r="G2635" s="0" t="n">
        <v>391</v>
      </c>
      <c r="H2635" s="0" t="n">
        <v>0</v>
      </c>
      <c r="I2635" s="0" t="n">
        <v>0</v>
      </c>
      <c r="J2635" s="0" t="n">
        <v>0</v>
      </c>
      <c r="K2635" s="0" t="n">
        <v>0</v>
      </c>
      <c r="L2635" s="125" t="n">
        <v>8.58361E-091</v>
      </c>
      <c r="M2635" s="125" t="n">
        <v>0.0288856</v>
      </c>
      <c r="N2635" s="125" t="n">
        <v>0.324365</v>
      </c>
      <c r="O2635" s="125" t="n">
        <v>1.05791E-057</v>
      </c>
      <c r="P2635" s="125" t="n">
        <v>2.50025E-033</v>
      </c>
      <c r="Q2635" s="125" t="n">
        <v>5.86053E-081</v>
      </c>
      <c r="R2635" s="125" t="n">
        <v>0.705587</v>
      </c>
      <c r="S2635" s="125" t="n">
        <v>0.802285</v>
      </c>
      <c r="T2635" s="125" t="n">
        <v>0.425575</v>
      </c>
      <c r="U2635" s="125" t="n">
        <v>3.62772E-051</v>
      </c>
      <c r="V2635" s="125" t="n">
        <v>3.87255E-082</v>
      </c>
      <c r="W2635" s="125" t="n">
        <v>1.9506E-074</v>
      </c>
      <c r="X2635" s="125" t="n">
        <v>1.6132E-043</v>
      </c>
      <c r="Y2635" s="125" t="n">
        <v>7.88817E-025</v>
      </c>
      <c r="Z2635" s="125" t="n">
        <v>1.51043E-147</v>
      </c>
      <c r="AA2635" s="125" t="n">
        <v>2.88018E-007</v>
      </c>
      <c r="AB2635" s="125" t="n">
        <v>0.197776</v>
      </c>
      <c r="AC2635" s="125" t="n">
        <v>7.5393E-016</v>
      </c>
      <c r="AD2635" s="125" t="n">
        <v>1.15911E-023</v>
      </c>
      <c r="AE2635" s="125" t="n">
        <v>0.428413</v>
      </c>
      <c r="AF2635" s="125" t="n">
        <v>3.07195E-048</v>
      </c>
      <c r="AG2635" s="125" t="n">
        <v>7.47373E-053</v>
      </c>
      <c r="AH2635" s="125" t="n">
        <v>1.70206E-017</v>
      </c>
      <c r="AI2635" s="125" t="n">
        <v>7.15698E-085</v>
      </c>
      <c r="AJ2635" s="125" t="n">
        <v>5.18686E-098</v>
      </c>
      <c r="AK2635" s="125" t="n">
        <v>7.55886E-017</v>
      </c>
      <c r="AL2635" s="125" t="n">
        <v>1.39432E-079</v>
      </c>
      <c r="AM2635" s="125" t="n">
        <v>1.13127E-123</v>
      </c>
      <c r="AN2635" s="125" t="n">
        <v>0.226134</v>
      </c>
      <c r="AO2635" s="125" t="n">
        <v>0.632358</v>
      </c>
      <c r="AP2635" s="125" t="n">
        <v>0.32255</v>
      </c>
      <c r="AQ2635" s="125" t="n">
        <v>1.07329E-023</v>
      </c>
      <c r="AR2635" s="125" t="n">
        <v>0.10222</v>
      </c>
      <c r="AS2635" s="125" t="n">
        <v>2.9333E-016</v>
      </c>
      <c r="AT2635" s="125" t="n">
        <v>7.09379E-044</v>
      </c>
      <c r="AU2635" s="125" t="n">
        <v>0.309064</v>
      </c>
    </row>
    <row r="2636" customFormat="false" ht="12.8" hidden="false" customHeight="false" outlineLevel="0" collapsed="false">
      <c r="A2636" s="0" t="s">
        <v>3766</v>
      </c>
      <c r="B2636" s="0" t="s">
        <v>1772</v>
      </c>
      <c r="C2636" s="0" t="s">
        <v>1773</v>
      </c>
      <c r="D2636" s="0" t="s">
        <v>3767</v>
      </c>
      <c r="E2636" s="0" t="n">
        <v>54962909</v>
      </c>
      <c r="F2636" s="0" t="n">
        <v>54940612</v>
      </c>
      <c r="G2636" s="0" t="n">
        <v>347</v>
      </c>
      <c r="H2636" s="0" t="n">
        <v>0</v>
      </c>
      <c r="I2636" s="0" t="n">
        <v>0</v>
      </c>
      <c r="J2636" s="0" t="n">
        <v>0</v>
      </c>
      <c r="K2636" s="0" t="n">
        <v>0</v>
      </c>
      <c r="L2636" s="125" t="n">
        <v>2.04358E-061</v>
      </c>
      <c r="M2636" s="125" t="n">
        <v>2.77737E-100</v>
      </c>
      <c r="N2636" s="125" t="n">
        <v>0.00263591</v>
      </c>
      <c r="O2636" s="125" t="n">
        <v>2.51987E-080</v>
      </c>
      <c r="P2636" s="125" t="n">
        <v>1.0925E-019</v>
      </c>
      <c r="Q2636" s="125" t="n">
        <v>1.27079E-012</v>
      </c>
      <c r="R2636" s="125" t="n">
        <v>1.66779</v>
      </c>
      <c r="S2636" s="125" t="n">
        <v>0.848176</v>
      </c>
      <c r="T2636" s="125" t="n">
        <v>0.166192</v>
      </c>
      <c r="U2636" s="125" t="n">
        <v>8.36882E-014</v>
      </c>
      <c r="V2636" s="125" t="n">
        <v>0.372136</v>
      </c>
      <c r="W2636" s="125" t="n">
        <v>4.10848E-005</v>
      </c>
      <c r="X2636" s="125" t="n">
        <v>1.91115E-037</v>
      </c>
      <c r="Y2636" s="125" t="n">
        <v>3.09532E-007</v>
      </c>
      <c r="Z2636" s="125" t="n">
        <v>3.08972E-071</v>
      </c>
      <c r="AA2636" s="125" t="n">
        <v>0.129694</v>
      </c>
      <c r="AB2636" s="125" t="n">
        <v>1.24066</v>
      </c>
      <c r="AC2636" s="125" t="n">
        <v>0.527882</v>
      </c>
      <c r="AD2636" s="125" t="n">
        <v>0.762987</v>
      </c>
      <c r="AE2636" s="125" t="n">
        <v>1.08283</v>
      </c>
      <c r="AF2636" s="125" t="n">
        <v>0.000431099</v>
      </c>
      <c r="AG2636" s="125" t="n">
        <v>7.52965E-049</v>
      </c>
      <c r="AH2636" s="125" t="n">
        <v>0.527095</v>
      </c>
      <c r="AI2636" s="125" t="n">
        <v>0.000180889</v>
      </c>
      <c r="AJ2636" s="125" t="n">
        <v>0.734646</v>
      </c>
      <c r="AK2636" s="125" t="n">
        <v>8.97614E-103</v>
      </c>
      <c r="AL2636" s="125" t="n">
        <v>3.25873E-022</v>
      </c>
      <c r="AM2636" s="125" t="n">
        <v>0.489697</v>
      </c>
      <c r="AN2636" s="125" t="n">
        <v>2.33696E-218</v>
      </c>
      <c r="AO2636" s="125" t="n">
        <v>0.26955</v>
      </c>
      <c r="AP2636" s="125" t="n">
        <v>0.756554</v>
      </c>
      <c r="AQ2636" s="125" t="n">
        <v>0.877046</v>
      </c>
      <c r="AR2636" s="125" t="n">
        <v>0.175314</v>
      </c>
      <c r="AS2636" s="125" t="n">
        <v>0.294774</v>
      </c>
      <c r="AT2636" s="125" t="n">
        <v>3.49561E-008</v>
      </c>
      <c r="AU2636" s="125" t="n">
        <v>1.55194E-030</v>
      </c>
    </row>
    <row r="2637" s="107" customFormat="true" ht="12.8" hidden="false" customHeight="false" outlineLevel="0" collapsed="false">
      <c r="A2637" s="107" t="s">
        <v>2018</v>
      </c>
      <c r="H2637" s="107" t="n">
        <v>36</v>
      </c>
      <c r="I2637" s="107" t="n">
        <v>36</v>
      </c>
      <c r="J2637" s="107" t="n">
        <v>36</v>
      </c>
      <c r="K2637" s="107" t="n">
        <v>36</v>
      </c>
      <c r="L2637" s="128" t="n">
        <v>46.3568013371</v>
      </c>
      <c r="M2637" s="128" t="n">
        <v>40.40048811928</v>
      </c>
      <c r="N2637" s="128" t="n">
        <v>55.79169991</v>
      </c>
      <c r="O2637" s="128" t="n">
        <v>47.7179431827</v>
      </c>
      <c r="P2637" s="128" t="n">
        <v>50.570628</v>
      </c>
      <c r="Q2637" s="128" t="n">
        <v>41.9530113000013</v>
      </c>
      <c r="R2637" s="128" t="n">
        <v>44.321472</v>
      </c>
      <c r="S2637" s="128" t="n">
        <v>48.157238</v>
      </c>
      <c r="T2637" s="128" t="n">
        <v>57.7712174286</v>
      </c>
      <c r="U2637" s="128" t="n">
        <v>64.0941810000001</v>
      </c>
      <c r="V2637" s="128" t="n">
        <v>98.078775</v>
      </c>
      <c r="W2637" s="128" t="n">
        <v>117.0756240848</v>
      </c>
      <c r="X2637" s="128" t="n">
        <v>47.0625095</v>
      </c>
      <c r="Y2637" s="128" t="n">
        <v>42.600218309532</v>
      </c>
      <c r="Z2637" s="128" t="n">
        <v>39.4941706571</v>
      </c>
      <c r="AA2637" s="128" t="n">
        <v>41.185326288018</v>
      </c>
      <c r="AB2637" s="128" t="n">
        <v>38.0079463</v>
      </c>
      <c r="AC2637" s="128" t="n">
        <v>50.321326</v>
      </c>
      <c r="AD2637" s="128" t="n">
        <v>50.198519</v>
      </c>
      <c r="AE2637" s="128" t="n">
        <v>50.754377</v>
      </c>
      <c r="AF2637" s="128" t="n">
        <v>65.274161399</v>
      </c>
      <c r="AG2637" s="128" t="n">
        <v>82.907725</v>
      </c>
      <c r="AH2637" s="128" t="n">
        <v>94.419758</v>
      </c>
      <c r="AI2637" s="128" t="n">
        <v>115.726520889</v>
      </c>
      <c r="AJ2637" s="128" t="n">
        <v>31.756768141</v>
      </c>
      <c r="AK2637" s="128" t="n">
        <v>43.6844038484</v>
      </c>
      <c r="AL2637" s="128" t="n">
        <v>38.186806</v>
      </c>
      <c r="AM2637" s="128" t="n">
        <v>35.8875820435</v>
      </c>
      <c r="AN2637" s="128" t="n">
        <v>31.162167438705</v>
      </c>
      <c r="AO2637" s="128" t="n">
        <v>36.8166581923</v>
      </c>
      <c r="AP2637" s="128" t="n">
        <v>34.3891574</v>
      </c>
      <c r="AQ2637" s="128" t="n">
        <v>42.669758</v>
      </c>
      <c r="AR2637" s="128" t="n">
        <v>47.330371</v>
      </c>
      <c r="AS2637" s="128" t="n">
        <v>66.637071</v>
      </c>
      <c r="AT2637" s="128" t="n">
        <v>77.2243770349561</v>
      </c>
      <c r="AU2637" s="128" t="n">
        <v>89.8938475</v>
      </c>
      <c r="AW2637" s="113" t="n">
        <f aca="false">TRUE()</f>
        <v>1</v>
      </c>
      <c r="AY2637" s="113" t="n">
        <f aca="false">FALSE()</f>
        <v>0</v>
      </c>
      <c r="AZ2637" s="116" t="n">
        <f aca="false">FALSE()</f>
        <v>0</v>
      </c>
      <c r="BA2637" s="113" t="n">
        <f aca="false">FALSE()</f>
        <v>0</v>
      </c>
      <c r="BB2637" s="116" t="n">
        <f aca="false">FALSE()</f>
        <v>0</v>
      </c>
      <c r="BD2637" s="113" t="n">
        <f aca="false">FALSE()</f>
        <v>0</v>
      </c>
      <c r="BE2637" s="116" t="n">
        <f aca="false">FALSE()</f>
        <v>0</v>
      </c>
      <c r="BF2637" s="113" t="n">
        <f aca="false">FALSE()</f>
        <v>0</v>
      </c>
      <c r="BG2637" s="116" t="n">
        <f aca="false">FALSE()</f>
        <v>0</v>
      </c>
      <c r="ALW2637" s="0"/>
      <c r="ALX2637" s="0"/>
      <c r="ALY2637" s="0"/>
      <c r="ALZ2637" s="0"/>
      <c r="AMA2637" s="0"/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s="107" customFormat="true" ht="12.8" hidden="false" customHeight="false" outlineLevel="0" collapsed="false">
      <c r="A2638" s="107" t="s">
        <v>2019</v>
      </c>
      <c r="L2638" s="128" t="n">
        <v>22.6643</v>
      </c>
      <c r="M2638" s="128" t="n">
        <v>18.3307</v>
      </c>
      <c r="N2638" s="128" t="n">
        <v>29.7074</v>
      </c>
      <c r="O2638" s="128" t="n">
        <v>23.8643</v>
      </c>
      <c r="P2638" s="128" t="n">
        <v>25.5629</v>
      </c>
      <c r="Q2638" s="128" t="n">
        <v>21.5609</v>
      </c>
      <c r="R2638" s="128" t="n">
        <v>20.3073</v>
      </c>
      <c r="S2638" s="128" t="n">
        <v>23.0013</v>
      </c>
      <c r="T2638" s="128" t="n">
        <v>31.1939</v>
      </c>
      <c r="U2638" s="128" t="n">
        <v>32.6763</v>
      </c>
      <c r="V2638" s="128" t="n">
        <v>51.356</v>
      </c>
      <c r="W2638" s="128" t="n">
        <v>60.3425</v>
      </c>
      <c r="X2638" s="128" t="n">
        <v>22.1688</v>
      </c>
      <c r="Y2638" s="128" t="n">
        <v>20.1546</v>
      </c>
      <c r="Z2638" s="128" t="n">
        <v>17.8453</v>
      </c>
      <c r="AA2638" s="128" t="n">
        <v>20.0484</v>
      </c>
      <c r="AB2638" s="128" t="n">
        <v>18.5808</v>
      </c>
      <c r="AC2638" s="128" t="n">
        <v>23.3225</v>
      </c>
      <c r="AD2638" s="128" t="n">
        <v>22.1648</v>
      </c>
      <c r="AE2638" s="128" t="n">
        <v>25.2638</v>
      </c>
      <c r="AF2638" s="128" t="n">
        <v>30.5304</v>
      </c>
      <c r="AG2638" s="128" t="n">
        <v>41.2444</v>
      </c>
      <c r="AH2638" s="128" t="n">
        <v>47.4062</v>
      </c>
      <c r="AI2638" s="128" t="n">
        <v>61.6713</v>
      </c>
      <c r="AJ2638" s="128" t="n">
        <v>13.9764</v>
      </c>
      <c r="AK2638" s="128" t="n">
        <v>20.0932</v>
      </c>
      <c r="AL2638" s="128" t="n">
        <v>16.9134</v>
      </c>
      <c r="AM2638" s="128" t="n">
        <v>15.5884</v>
      </c>
      <c r="AN2638" s="128" t="n">
        <v>17.2148</v>
      </c>
      <c r="AO2638" s="128" t="n">
        <v>16.4003</v>
      </c>
      <c r="AP2638" s="128" t="n">
        <v>13.9604</v>
      </c>
      <c r="AQ2638" s="128" t="n">
        <v>19.2316</v>
      </c>
      <c r="AR2638" s="128" t="n">
        <v>22.9181</v>
      </c>
      <c r="AS2638" s="128" t="n">
        <v>31.4653</v>
      </c>
      <c r="AT2638" s="128" t="n">
        <v>37.5571</v>
      </c>
      <c r="AU2638" s="128" t="n">
        <v>43.4068</v>
      </c>
      <c r="ALW2638" s="0"/>
      <c r="ALX2638" s="0"/>
      <c r="ALY2638" s="0"/>
      <c r="ALZ2638" s="0"/>
      <c r="AMA2638" s="0"/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s="107" customFormat="true" ht="12.8" hidden="false" customHeight="false" outlineLevel="0" collapsed="false">
      <c r="A2639" s="107" t="s">
        <v>2020</v>
      </c>
      <c r="L2639" s="128" t="n">
        <v>12.2473</v>
      </c>
      <c r="M2639" s="128" t="n">
        <v>12.3547</v>
      </c>
      <c r="N2639" s="128" t="n">
        <v>13.6139</v>
      </c>
      <c r="O2639" s="128" t="n">
        <v>14.4344</v>
      </c>
      <c r="P2639" s="128" t="n">
        <v>12.794</v>
      </c>
      <c r="Q2639" s="128" t="n">
        <v>12.4246</v>
      </c>
      <c r="R2639" s="128" t="n">
        <v>11.57</v>
      </c>
      <c r="S2639" s="128" t="n">
        <v>12.3445</v>
      </c>
      <c r="T2639" s="128" t="n">
        <v>14.5932</v>
      </c>
      <c r="U2639" s="128" t="n">
        <v>18.8788</v>
      </c>
      <c r="V2639" s="128" t="n">
        <v>27.5997</v>
      </c>
      <c r="W2639" s="128" t="n">
        <v>34.8363</v>
      </c>
      <c r="X2639" s="128" t="n">
        <v>14.0873</v>
      </c>
      <c r="Y2639" s="128" t="n">
        <v>11.3258</v>
      </c>
      <c r="Z2639" s="128" t="n">
        <v>10.9512</v>
      </c>
      <c r="AA2639" s="128" t="n">
        <v>11.644</v>
      </c>
      <c r="AB2639" s="128" t="n">
        <v>9.15615</v>
      </c>
      <c r="AC2639" s="128" t="n">
        <v>14.2673</v>
      </c>
      <c r="AD2639" s="128" t="n">
        <v>13.8945</v>
      </c>
      <c r="AE2639" s="128" t="n">
        <v>10.8235</v>
      </c>
      <c r="AF2639" s="128" t="n">
        <v>17.6508</v>
      </c>
      <c r="AG2639" s="128" t="n">
        <v>21.0251</v>
      </c>
      <c r="AH2639" s="128" t="n">
        <v>26.5217</v>
      </c>
      <c r="AI2639" s="128" t="n">
        <v>31.0882</v>
      </c>
      <c r="AJ2639" s="128" t="n">
        <v>8.81305</v>
      </c>
      <c r="AK2639" s="128" t="n">
        <v>11.1603</v>
      </c>
      <c r="AL2639" s="128" t="n">
        <v>10.8463</v>
      </c>
      <c r="AM2639" s="128" t="n">
        <v>8.74914</v>
      </c>
      <c r="AN2639" s="128" t="n">
        <v>9.49834</v>
      </c>
      <c r="AO2639" s="128" t="n">
        <v>9.90827</v>
      </c>
      <c r="AP2639" s="128" t="n">
        <v>8.61949</v>
      </c>
      <c r="AQ2639" s="128" t="n">
        <v>11.0038</v>
      </c>
      <c r="AR2639" s="128" t="n">
        <v>13.0541</v>
      </c>
      <c r="AS2639" s="128" t="n">
        <v>17.6271</v>
      </c>
      <c r="AT2639" s="128" t="n">
        <v>20.8984</v>
      </c>
      <c r="AU2639" s="128" t="n">
        <v>23.2329</v>
      </c>
      <c r="ALW2639" s="0"/>
      <c r="ALX2639" s="0"/>
      <c r="ALY2639" s="0"/>
      <c r="ALZ2639" s="0"/>
      <c r="AMA2639" s="0"/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s="107" customFormat="true" ht="12.8" hidden="false" customHeight="false" outlineLevel="0" collapsed="false">
      <c r="A2640" s="107" t="s">
        <v>2021</v>
      </c>
      <c r="L2640" s="128" t="n">
        <v>0.488909919284302</v>
      </c>
      <c r="M2640" s="128" t="n">
        <v>0.453724716045007</v>
      </c>
      <c r="N2640" s="128" t="n">
        <v>0.532469884372089</v>
      </c>
      <c r="O2640" s="128" t="n">
        <v>0.500111664675688</v>
      </c>
      <c r="P2640" s="128" t="n">
        <v>0.505489075595423</v>
      </c>
      <c r="Q2640" s="128" t="n">
        <v>0.513929735480021</v>
      </c>
      <c r="R2640" s="128" t="n">
        <v>0.458181984569466</v>
      </c>
      <c r="S2640" s="128" t="n">
        <v>0.477629136455043</v>
      </c>
      <c r="T2640" s="128" t="n">
        <v>0.539955732083244</v>
      </c>
      <c r="U2640" s="128" t="n">
        <v>0.509816952025644</v>
      </c>
      <c r="V2640" s="128" t="n">
        <v>0.523619916745494</v>
      </c>
      <c r="W2640" s="128" t="n">
        <v>0.515414719944545</v>
      </c>
      <c r="X2640" s="128" t="n">
        <v>0.471050104117376</v>
      </c>
      <c r="Y2640" s="128" t="n">
        <v>0.473110251538084</v>
      </c>
      <c r="Z2640" s="128" t="n">
        <v>0.451846429563951</v>
      </c>
      <c r="AA2640" s="128" t="n">
        <v>0.486785022893764</v>
      </c>
      <c r="AB2640" s="128" t="n">
        <v>0.488866192699288</v>
      </c>
      <c r="AC2640" s="128" t="n">
        <v>0.463471491192422</v>
      </c>
      <c r="AD2640" s="128" t="n">
        <v>0.441542906873408</v>
      </c>
      <c r="AE2640" s="128" t="n">
        <v>0.497765936522085</v>
      </c>
      <c r="AF2640" s="128" t="n">
        <v>0.467725656609779</v>
      </c>
      <c r="AG2640" s="128" t="n">
        <v>0.497473546644779</v>
      </c>
      <c r="AH2640" s="128" t="n">
        <v>0.502079236424224</v>
      </c>
      <c r="AI2640" s="128" t="n">
        <v>0.532905504513978</v>
      </c>
      <c r="AJ2640" s="128" t="n">
        <v>0.440107757122664</v>
      </c>
      <c r="AK2640" s="128" t="n">
        <v>0.459962783736968</v>
      </c>
      <c r="AL2640" s="128" t="n">
        <v>0.442912140910659</v>
      </c>
      <c r="AM2640" s="128" t="n">
        <v>0.434367519692606</v>
      </c>
      <c r="AN2640" s="128" t="n">
        <v>0.552426272461984</v>
      </c>
      <c r="AO2640" s="128" t="n">
        <v>0.445458681076873</v>
      </c>
      <c r="AP2640" s="128" t="n">
        <v>0.405953534645196</v>
      </c>
      <c r="AQ2640" s="128" t="n">
        <v>0.450707969799126</v>
      </c>
      <c r="AR2640" s="128" t="n">
        <v>0.484215515656955</v>
      </c>
      <c r="AS2640" s="128" t="n">
        <v>0.472189121277554</v>
      </c>
      <c r="AT2640" s="128" t="n">
        <v>0.486337364469765</v>
      </c>
      <c r="AU2640" s="128" t="n">
        <v>0.48286730635264</v>
      </c>
      <c r="ALW2640" s="0"/>
      <c r="ALX2640" s="0"/>
      <c r="ALY2640" s="0"/>
      <c r="ALZ2640" s="0"/>
      <c r="AMA2640" s="0"/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s="107" customFormat="true" ht="12.8" hidden="false" customHeight="false" outlineLevel="0" collapsed="false">
      <c r="A2641" s="107" t="s">
        <v>2022</v>
      </c>
      <c r="L2641" s="128" t="n">
        <v>0.540378480694308</v>
      </c>
      <c r="M2641" s="128" t="n">
        <v>0.673989536678905</v>
      </c>
      <c r="N2641" s="128" t="n">
        <v>0.458266290553869</v>
      </c>
      <c r="O2641" s="128" t="n">
        <v>0.604853274556555</v>
      </c>
      <c r="P2641" s="128" t="n">
        <v>0.50049094586295</v>
      </c>
      <c r="Q2641" s="128" t="n">
        <v>0.576256093205757</v>
      </c>
      <c r="R2641" s="128" t="n">
        <v>0.569745854938864</v>
      </c>
      <c r="S2641" s="128" t="n">
        <v>0.536687056818528</v>
      </c>
      <c r="T2641" s="128" t="n">
        <v>0.46782223447533</v>
      </c>
      <c r="U2641" s="128" t="n">
        <v>0.577752071072918</v>
      </c>
      <c r="V2641" s="128" t="n">
        <v>0.53741919152582</v>
      </c>
      <c r="W2641" s="128" t="n">
        <v>0.577309524795956</v>
      </c>
      <c r="X2641" s="128" t="n">
        <v>0.635456136552272</v>
      </c>
      <c r="Y2641" s="128" t="n">
        <v>0.561946156212478</v>
      </c>
      <c r="Z2641" s="128" t="n">
        <v>0.61367418872196</v>
      </c>
      <c r="AA2641" s="128" t="n">
        <v>0.580794477364777</v>
      </c>
      <c r="AB2641" s="128" t="n">
        <v>0.492774799793335</v>
      </c>
      <c r="AC2641" s="128" t="n">
        <v>0.611739736306142</v>
      </c>
      <c r="AD2641" s="128" t="n">
        <v>0.626872338121706</v>
      </c>
      <c r="AE2641" s="128" t="n">
        <v>0.4284193193423</v>
      </c>
      <c r="AF2641" s="128" t="n">
        <v>0.578138511123339</v>
      </c>
      <c r="AG2641" s="128" t="n">
        <v>0.509768598888576</v>
      </c>
      <c r="AH2641" s="128" t="n">
        <v>0.559456358029119</v>
      </c>
      <c r="AI2641" s="128" t="n">
        <v>0.504095097719685</v>
      </c>
      <c r="AJ2641" s="128" t="n">
        <v>0.630566526430268</v>
      </c>
      <c r="AK2641" s="128" t="n">
        <v>0.555426711524297</v>
      </c>
      <c r="AL2641" s="128" t="n">
        <v>0.641284425366869</v>
      </c>
      <c r="AM2641" s="128" t="n">
        <v>0.56125965461497</v>
      </c>
      <c r="AN2641" s="128" t="n">
        <v>0.551754304435718</v>
      </c>
      <c r="AO2641" s="128" t="n">
        <v>0.604151753321585</v>
      </c>
      <c r="AP2641" s="128" t="n">
        <v>0.617424285837082</v>
      </c>
      <c r="AQ2641" s="128" t="n">
        <v>0.572172882131492</v>
      </c>
      <c r="AR2641" s="128" t="n">
        <v>0.569597828790345</v>
      </c>
      <c r="AS2641" s="128" t="n">
        <v>0.560207593762017</v>
      </c>
      <c r="AT2641" s="128" t="n">
        <v>0.556443388866553</v>
      </c>
      <c r="AU2641" s="128" t="n">
        <v>0.535236414570989</v>
      </c>
      <c r="AY2641" s="113"/>
      <c r="AZ2641" s="113"/>
      <c r="BA2641" s="113"/>
      <c r="BB2641" s="113"/>
      <c r="ALW2641" s="0"/>
      <c r="ALX2641" s="0"/>
      <c r="ALY2641" s="0"/>
      <c r="ALZ2641" s="0"/>
      <c r="AMA2641" s="0"/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customFormat="false" ht="12.8" hidden="false" customHeight="false" outlineLevel="0" collapsed="false">
      <c r="L2642" s="125"/>
      <c r="M2642" s="125"/>
      <c r="N2642" s="125"/>
      <c r="O2642" s="125"/>
      <c r="P2642" s="125"/>
      <c r="Q2642" s="125"/>
      <c r="R2642" s="125"/>
      <c r="S2642" s="125"/>
      <c r="T2642" s="125"/>
      <c r="U2642" s="125"/>
      <c r="V2642" s="125"/>
      <c r="W2642" s="125"/>
      <c r="X2642" s="125"/>
      <c r="Y2642" s="125"/>
      <c r="Z2642" s="125"/>
      <c r="AA2642" s="125"/>
      <c r="AB2642" s="125"/>
      <c r="AC2642" s="125"/>
      <c r="AD2642" s="125"/>
      <c r="AE2642" s="125"/>
      <c r="AF2642" s="125"/>
      <c r="AG2642" s="125"/>
      <c r="AH2642" s="125"/>
      <c r="AI2642" s="125"/>
      <c r="AJ2642" s="125"/>
      <c r="AK2642" s="125"/>
      <c r="AL2642" s="125"/>
      <c r="AM2642" s="125"/>
      <c r="AN2642" s="125"/>
      <c r="AO2642" s="125"/>
      <c r="AP2642" s="125"/>
      <c r="AQ2642" s="125"/>
      <c r="AR2642" s="125"/>
      <c r="AS2642" s="125"/>
      <c r="AT2642" s="125"/>
      <c r="AU2642" s="125"/>
    </row>
    <row r="2643" customFormat="false" ht="12.8" hidden="false" customHeight="false" outlineLevel="0" collapsed="false">
      <c r="A2643" s="0" t="s">
        <v>3768</v>
      </c>
      <c r="B2643" s="0" t="s">
        <v>1784</v>
      </c>
      <c r="C2643" s="0" t="s">
        <v>1785</v>
      </c>
      <c r="D2643" s="0" t="s">
        <v>3769</v>
      </c>
      <c r="E2643" s="0" t="n">
        <v>65525312</v>
      </c>
      <c r="F2643" s="0" t="n">
        <v>65631786</v>
      </c>
      <c r="G2643" s="0" t="n">
        <v>1577</v>
      </c>
      <c r="H2643" s="0" t="n">
        <v>0</v>
      </c>
      <c r="I2643" s="0" t="n">
        <v>0</v>
      </c>
      <c r="J2643" s="0" t="n">
        <v>0</v>
      </c>
      <c r="K2643" s="0" t="n">
        <v>0</v>
      </c>
      <c r="L2643" s="125" t="n">
        <v>0.223761</v>
      </c>
      <c r="M2643" s="125" t="n">
        <v>0.170071</v>
      </c>
      <c r="N2643" s="125" t="n">
        <v>0.308247</v>
      </c>
      <c r="O2643" s="125" t="n">
        <v>0.201812</v>
      </c>
      <c r="P2643" s="125" t="n">
        <v>0.291999</v>
      </c>
      <c r="Q2643" s="125" t="n">
        <v>0.241509</v>
      </c>
      <c r="R2643" s="125" t="n">
        <v>0.594108</v>
      </c>
      <c r="S2643" s="125" t="n">
        <v>0.142642</v>
      </c>
      <c r="T2643" s="125" t="n">
        <v>0.233726</v>
      </c>
      <c r="U2643" s="125" t="n">
        <v>0.29237</v>
      </c>
      <c r="V2643" s="125" t="n">
        <v>0.896656</v>
      </c>
      <c r="W2643" s="125" t="n">
        <v>1.32306</v>
      </c>
      <c r="X2643" s="125" t="n">
        <v>0.136509</v>
      </c>
      <c r="Y2643" s="125" t="n">
        <v>1.39206E-005</v>
      </c>
      <c r="Z2643" s="125" t="n">
        <v>0.158539</v>
      </c>
      <c r="AA2643" s="125" t="n">
        <v>2.05708E-005</v>
      </c>
      <c r="AB2643" s="125" t="n">
        <v>0.0895228</v>
      </c>
      <c r="AC2643" s="125" t="n">
        <v>0.119319</v>
      </c>
      <c r="AD2643" s="125" t="n">
        <v>1.23569E-005</v>
      </c>
      <c r="AE2643" s="125" t="n">
        <v>0.207223</v>
      </c>
      <c r="AF2643" s="125" t="n">
        <v>0.126925</v>
      </c>
      <c r="AG2643" s="125" t="n">
        <v>0.192437</v>
      </c>
      <c r="AH2643" s="125" t="n">
        <v>0.361755</v>
      </c>
      <c r="AI2643" s="125" t="n">
        <v>1.07174</v>
      </c>
      <c r="AJ2643" s="125" t="n">
        <v>0.223148</v>
      </c>
      <c r="AK2643" s="125" t="n">
        <v>1.09292E-005</v>
      </c>
      <c r="AL2643" s="125" t="n">
        <v>0.134349</v>
      </c>
      <c r="AM2643" s="125" t="n">
        <v>0.268386</v>
      </c>
      <c r="AN2643" s="125" t="n">
        <v>5.50459E-005</v>
      </c>
      <c r="AO2643" s="125" t="n">
        <v>0.249056</v>
      </c>
      <c r="AP2643" s="125" t="n">
        <v>1.36627E-005</v>
      </c>
      <c r="AQ2643" s="125" t="n">
        <v>0.213791</v>
      </c>
      <c r="AR2643" s="125" t="n">
        <v>0.270114</v>
      </c>
      <c r="AS2643" s="125" t="n">
        <v>0.63077</v>
      </c>
      <c r="AT2643" s="125" t="n">
        <v>0.462071</v>
      </c>
      <c r="AU2643" s="125" t="n">
        <v>0.516641</v>
      </c>
    </row>
    <row r="2644" customFormat="false" ht="12.8" hidden="false" customHeight="false" outlineLevel="0" collapsed="false">
      <c r="A2644" s="106" t="s">
        <v>1788</v>
      </c>
      <c r="B2644" s="0" t="s">
        <v>1784</v>
      </c>
      <c r="C2644" s="0" t="s">
        <v>1785</v>
      </c>
      <c r="D2644" s="0" t="s">
        <v>3770</v>
      </c>
      <c r="E2644" s="0" t="n">
        <v>65525384</v>
      </c>
      <c r="F2644" s="0" t="n">
        <v>65631791</v>
      </c>
      <c r="G2644" s="0" t="n">
        <v>1543</v>
      </c>
      <c r="H2644" s="106" t="n">
        <v>35</v>
      </c>
      <c r="I2644" s="0" t="n">
        <v>27</v>
      </c>
      <c r="J2644" s="0" t="n">
        <v>0</v>
      </c>
      <c r="K2644" s="0" t="n">
        <v>0</v>
      </c>
      <c r="L2644" s="129" t="n">
        <v>24.649</v>
      </c>
      <c r="M2644" s="129" t="n">
        <v>19.3782</v>
      </c>
      <c r="N2644" s="129" t="n">
        <v>28.0467</v>
      </c>
      <c r="O2644" s="129" t="n">
        <v>27.5788</v>
      </c>
      <c r="P2644" s="129" t="n">
        <v>21.2086</v>
      </c>
      <c r="Q2644" s="126" t="n">
        <v>17.8004</v>
      </c>
      <c r="R2644" s="126" t="n">
        <v>16.3443</v>
      </c>
      <c r="S2644" s="126" t="n">
        <v>17.7807</v>
      </c>
      <c r="T2644" s="129" t="n">
        <v>36.0785</v>
      </c>
      <c r="U2644" s="126" t="n">
        <v>48.6673</v>
      </c>
      <c r="V2644" s="126" t="n">
        <v>65.9872</v>
      </c>
      <c r="W2644" s="126" t="n">
        <v>81.65</v>
      </c>
      <c r="X2644" s="129" t="n">
        <v>22.3988</v>
      </c>
      <c r="Y2644" s="129" t="n">
        <v>15.4424</v>
      </c>
      <c r="Z2644" s="129" t="n">
        <v>14.3485</v>
      </c>
      <c r="AA2644" s="129" t="n">
        <v>15.0887</v>
      </c>
      <c r="AB2644" s="129" t="n">
        <v>15.4076</v>
      </c>
      <c r="AC2644" s="129" t="n">
        <v>20.4795</v>
      </c>
      <c r="AD2644" s="126" t="n">
        <v>22.7705</v>
      </c>
      <c r="AE2644" s="126" t="n">
        <v>22.1246</v>
      </c>
      <c r="AF2644" s="129" t="n">
        <v>52.3709</v>
      </c>
      <c r="AG2644" s="126" t="n">
        <v>55.0053</v>
      </c>
      <c r="AH2644" s="126" t="n">
        <v>45.4255</v>
      </c>
      <c r="AI2644" s="126" t="n">
        <v>76.5243</v>
      </c>
      <c r="AJ2644" s="126" t="n">
        <v>13.4741</v>
      </c>
      <c r="AK2644" s="126" t="n">
        <v>17.3397</v>
      </c>
      <c r="AL2644" s="129" t="n">
        <v>15.9173</v>
      </c>
      <c r="AM2644" s="129" t="n">
        <v>13.3416</v>
      </c>
      <c r="AN2644" s="126" t="n">
        <v>13.9892</v>
      </c>
      <c r="AO2644" s="126" t="n">
        <v>15.8464</v>
      </c>
      <c r="AP2644" s="127" t="n">
        <v>8.25211</v>
      </c>
      <c r="AQ2644" s="126" t="n">
        <v>20.9447</v>
      </c>
      <c r="AR2644" s="126" t="n">
        <v>21.3223</v>
      </c>
      <c r="AS2644" s="126" t="n">
        <v>33.7573</v>
      </c>
      <c r="AT2644" s="126" t="n">
        <v>38.97</v>
      </c>
      <c r="AU2644" s="126" t="n">
        <v>52.988</v>
      </c>
    </row>
    <row r="2645" customFormat="false" ht="12.8" hidden="false" customHeight="false" outlineLevel="0" collapsed="false">
      <c r="A2645" s="105" t="s">
        <v>1786</v>
      </c>
      <c r="B2645" s="0" t="s">
        <v>1784</v>
      </c>
      <c r="C2645" s="0" t="s">
        <v>1785</v>
      </c>
      <c r="D2645" s="0" t="s">
        <v>3771</v>
      </c>
      <c r="E2645" s="0" t="n">
        <v>65590397</v>
      </c>
      <c r="F2645" s="0" t="n">
        <v>65634040</v>
      </c>
      <c r="G2645" s="0" t="n">
        <v>3769</v>
      </c>
      <c r="H2645" s="106" t="n">
        <v>36</v>
      </c>
      <c r="I2645" s="0" t="n">
        <v>33</v>
      </c>
      <c r="J2645" s="0" t="n">
        <v>0</v>
      </c>
      <c r="K2645" s="0" t="n">
        <v>0</v>
      </c>
      <c r="L2645" s="126" t="n">
        <v>21.0368</v>
      </c>
      <c r="M2645" s="126" t="n">
        <v>17.3672</v>
      </c>
      <c r="N2645" s="126" t="n">
        <v>18.9785</v>
      </c>
      <c r="O2645" s="126" t="n">
        <v>21.278</v>
      </c>
      <c r="P2645" s="126" t="n">
        <v>14.5081</v>
      </c>
      <c r="Q2645" s="129" t="n">
        <v>18.4146</v>
      </c>
      <c r="R2645" s="129" t="n">
        <v>22.6494</v>
      </c>
      <c r="S2645" s="129" t="n">
        <v>29.9269</v>
      </c>
      <c r="T2645" s="126" t="n">
        <v>35.1529</v>
      </c>
      <c r="U2645" s="129" t="n">
        <v>49.2285</v>
      </c>
      <c r="V2645" s="129" t="n">
        <v>68.0951</v>
      </c>
      <c r="W2645" s="129" t="n">
        <v>88.0302</v>
      </c>
      <c r="X2645" s="126" t="n">
        <v>18.7209</v>
      </c>
      <c r="Y2645" s="126" t="n">
        <v>12.6651</v>
      </c>
      <c r="Z2645" s="126" t="n">
        <v>14.3305</v>
      </c>
      <c r="AA2645" s="126" t="n">
        <v>13.2265</v>
      </c>
      <c r="AB2645" s="126" t="n">
        <v>14.2293</v>
      </c>
      <c r="AC2645" s="126" t="n">
        <v>18.3963</v>
      </c>
      <c r="AD2645" s="129" t="n">
        <v>25.1969</v>
      </c>
      <c r="AE2645" s="129" t="n">
        <v>36.7602</v>
      </c>
      <c r="AF2645" s="126" t="n">
        <v>50.6969</v>
      </c>
      <c r="AG2645" s="129" t="n">
        <v>66.96</v>
      </c>
      <c r="AH2645" s="129" t="n">
        <v>64.1465</v>
      </c>
      <c r="AI2645" s="126" t="n">
        <v>76.1233</v>
      </c>
      <c r="AJ2645" s="129" t="n">
        <v>13.9427</v>
      </c>
      <c r="AK2645" s="129" t="n">
        <v>17.7115</v>
      </c>
      <c r="AL2645" s="126" t="n">
        <v>12.8223</v>
      </c>
      <c r="AM2645" s="126" t="n">
        <v>13.154</v>
      </c>
      <c r="AN2645" s="129" t="n">
        <v>17.8407</v>
      </c>
      <c r="AO2645" s="126" t="n">
        <v>14.6597</v>
      </c>
      <c r="AP2645" s="129" t="n">
        <v>22.0111</v>
      </c>
      <c r="AQ2645" s="129" t="n">
        <v>29.7358</v>
      </c>
      <c r="AR2645" s="129" t="n">
        <v>41.2378</v>
      </c>
      <c r="AS2645" s="129" t="n">
        <v>58.5672</v>
      </c>
      <c r="AT2645" s="129" t="n">
        <v>63.0195</v>
      </c>
      <c r="AU2645" s="129" t="n">
        <v>66.953</v>
      </c>
    </row>
    <row r="2646" customFormat="false" ht="12.8" hidden="false" customHeight="false" outlineLevel="0" collapsed="false">
      <c r="A2646" s="106" t="s">
        <v>1789</v>
      </c>
      <c r="B2646" s="0" t="s">
        <v>1784</v>
      </c>
      <c r="C2646" s="0" t="s">
        <v>1785</v>
      </c>
      <c r="D2646" s="0" t="s">
        <v>3772</v>
      </c>
      <c r="E2646" s="0" t="n">
        <v>65590415</v>
      </c>
      <c r="F2646" s="0" t="n">
        <v>65600174</v>
      </c>
      <c r="G2646" s="0" t="n">
        <v>842</v>
      </c>
      <c r="H2646" s="106" t="n">
        <v>36</v>
      </c>
      <c r="I2646" s="0" t="n">
        <v>26</v>
      </c>
      <c r="J2646" s="0" t="n">
        <v>0</v>
      </c>
      <c r="K2646" s="0" t="n">
        <v>0</v>
      </c>
      <c r="L2646" s="126" t="n">
        <v>20.2306</v>
      </c>
      <c r="M2646" s="126" t="n">
        <v>18.3834</v>
      </c>
      <c r="N2646" s="126" t="n">
        <v>19.1227</v>
      </c>
      <c r="O2646" s="126" t="n">
        <v>23.2992</v>
      </c>
      <c r="P2646" s="126" t="n">
        <v>12.4463</v>
      </c>
      <c r="Q2646" s="126" t="n">
        <v>16.0645</v>
      </c>
      <c r="R2646" s="126" t="n">
        <v>18.096</v>
      </c>
      <c r="S2646" s="126" t="n">
        <v>23.677</v>
      </c>
      <c r="T2646" s="126" t="n">
        <v>26.1006</v>
      </c>
      <c r="U2646" s="126" t="n">
        <v>35.4689</v>
      </c>
      <c r="V2646" s="126" t="n">
        <v>55.2478</v>
      </c>
      <c r="W2646" s="126" t="n">
        <v>86.9819</v>
      </c>
      <c r="X2646" s="126" t="n">
        <v>17.2441</v>
      </c>
      <c r="Y2646" s="126" t="n">
        <v>10.3148</v>
      </c>
      <c r="Z2646" s="126" t="n">
        <v>11.0876</v>
      </c>
      <c r="AA2646" s="126" t="n">
        <v>13.7012</v>
      </c>
      <c r="AB2646" s="126" t="n">
        <v>15.2664</v>
      </c>
      <c r="AC2646" s="126" t="n">
        <v>19.9988</v>
      </c>
      <c r="AD2646" s="126" t="n">
        <v>20.3025</v>
      </c>
      <c r="AE2646" s="126" t="n">
        <v>25.2093</v>
      </c>
      <c r="AF2646" s="126" t="n">
        <v>38.8866</v>
      </c>
      <c r="AG2646" s="126" t="n">
        <v>40.05</v>
      </c>
      <c r="AH2646" s="126" t="n">
        <v>52.8701</v>
      </c>
      <c r="AI2646" s="129" t="n">
        <v>115.987</v>
      </c>
      <c r="AJ2646" s="126" t="n">
        <v>12.0073</v>
      </c>
      <c r="AK2646" s="126" t="n">
        <v>15.8551</v>
      </c>
      <c r="AL2646" s="126" t="n">
        <v>15.8103</v>
      </c>
      <c r="AM2646" s="126" t="n">
        <v>12.4785</v>
      </c>
      <c r="AN2646" s="126" t="n">
        <v>15.1376</v>
      </c>
      <c r="AO2646" s="129" t="n">
        <v>16.3845</v>
      </c>
      <c r="AP2646" s="126" t="n">
        <v>20.4546</v>
      </c>
      <c r="AQ2646" s="126" t="n">
        <v>23.1872</v>
      </c>
      <c r="AR2646" s="126" t="n">
        <v>21.8036</v>
      </c>
      <c r="AS2646" s="126" t="n">
        <v>34.8109</v>
      </c>
      <c r="AT2646" s="126" t="n">
        <v>45.1045</v>
      </c>
      <c r="AU2646" s="126" t="n">
        <v>78.3588</v>
      </c>
    </row>
    <row r="2647" customFormat="false" ht="12.8" hidden="false" customHeight="false" outlineLevel="0" collapsed="false">
      <c r="A2647" s="0" t="s">
        <v>3773</v>
      </c>
      <c r="B2647" s="0" t="s">
        <v>1784</v>
      </c>
      <c r="C2647" s="0" t="s">
        <v>1785</v>
      </c>
      <c r="D2647" s="0" t="s">
        <v>3774</v>
      </c>
      <c r="E2647" s="0" t="n">
        <v>65590427</v>
      </c>
      <c r="F2647" s="0" t="n">
        <v>65591661</v>
      </c>
      <c r="G2647" s="0" t="n">
        <v>347</v>
      </c>
      <c r="H2647" s="0" t="n">
        <v>0</v>
      </c>
      <c r="I2647" s="0" t="n">
        <v>0</v>
      </c>
      <c r="J2647" s="0" t="n">
        <v>0</v>
      </c>
      <c r="K2647" s="0" t="n">
        <v>0</v>
      </c>
      <c r="L2647" s="125" t="n">
        <v>1.07622E-053</v>
      </c>
      <c r="M2647" s="125" t="n">
        <v>8.00066E-034</v>
      </c>
      <c r="N2647" s="125" t="n">
        <v>2.45931E-015</v>
      </c>
      <c r="O2647" s="125" t="n">
        <v>1.61932E-039</v>
      </c>
      <c r="P2647" s="125" t="n">
        <v>4.29489E-029</v>
      </c>
      <c r="Q2647" s="125" t="n">
        <v>6.23889E-036</v>
      </c>
      <c r="R2647" s="125" t="n">
        <v>2.80415E-035</v>
      </c>
      <c r="S2647" s="125" t="n">
        <v>2.57361E-036</v>
      </c>
      <c r="T2647" s="125" t="n">
        <v>2.93892E-021</v>
      </c>
      <c r="U2647" s="125" t="n">
        <v>0.305559</v>
      </c>
      <c r="V2647" s="125" t="n">
        <v>8.0998E-048</v>
      </c>
      <c r="W2647" s="125" t="n">
        <v>1.98959E-032</v>
      </c>
      <c r="X2647" s="125" t="n">
        <v>1.5975E-028</v>
      </c>
      <c r="Y2647" s="125" t="n">
        <v>4.07326E-043</v>
      </c>
      <c r="Z2647" s="125" t="n">
        <v>2.30098E-023</v>
      </c>
      <c r="AA2647" s="125" t="n">
        <v>0.4995</v>
      </c>
      <c r="AB2647" s="125" t="n">
        <v>5.55775E-029</v>
      </c>
      <c r="AC2647" s="125" t="n">
        <v>0.253052</v>
      </c>
      <c r="AD2647" s="125" t="n">
        <v>1.03478E-039</v>
      </c>
      <c r="AE2647" s="125" t="n">
        <v>6.41365E-040</v>
      </c>
      <c r="AF2647" s="125" t="n">
        <v>2.36637E-028</v>
      </c>
      <c r="AG2647" s="125" t="n">
        <v>4.44783E-019</v>
      </c>
      <c r="AH2647" s="125" t="n">
        <v>6.87074E-026</v>
      </c>
      <c r="AI2647" s="125" t="n">
        <v>1.17758E-027</v>
      </c>
      <c r="AJ2647" s="125" t="n">
        <v>1.58227E-029</v>
      </c>
      <c r="AK2647" s="125" t="n">
        <v>2.79869E-070</v>
      </c>
      <c r="AL2647" s="125" t="n">
        <v>1.83008E-025</v>
      </c>
      <c r="AM2647" s="125" t="n">
        <v>1.02413E-016</v>
      </c>
      <c r="AN2647" s="125" t="n">
        <v>1.20474</v>
      </c>
      <c r="AO2647" s="125" t="n">
        <v>7.25065E-013</v>
      </c>
      <c r="AP2647" s="125" t="n">
        <v>0.331885</v>
      </c>
      <c r="AQ2647" s="125" t="n">
        <v>1.19043E-013</v>
      </c>
      <c r="AR2647" s="125" t="n">
        <v>0.472565</v>
      </c>
      <c r="AS2647" s="125" t="n">
        <v>2.73097E-025</v>
      </c>
      <c r="AT2647" s="125" t="n">
        <v>1.64014E-031</v>
      </c>
      <c r="AU2647" s="125" t="n">
        <v>4.18973E-018</v>
      </c>
    </row>
    <row r="2648" customFormat="false" ht="12.8" hidden="false" customHeight="false" outlineLevel="0" collapsed="false">
      <c r="A2648" s="0" t="s">
        <v>3775</v>
      </c>
      <c r="B2648" s="0" t="s">
        <v>1784</v>
      </c>
      <c r="C2648" s="0" t="s">
        <v>1785</v>
      </c>
      <c r="D2648" s="0" t="s">
        <v>3776</v>
      </c>
      <c r="E2648" s="0" t="n">
        <v>65590458</v>
      </c>
      <c r="F2648" s="0" t="n">
        <v>65593700</v>
      </c>
      <c r="G2648" s="0" t="n">
        <v>426</v>
      </c>
      <c r="H2648" s="0" t="n">
        <v>4</v>
      </c>
      <c r="I2648" s="0" t="n">
        <v>0</v>
      </c>
      <c r="J2648" s="0" t="n">
        <v>0</v>
      </c>
      <c r="K2648" s="0" t="n">
        <v>0</v>
      </c>
      <c r="L2648" s="125" t="n">
        <v>0.307927</v>
      </c>
      <c r="M2648" s="125" t="n">
        <v>3.15465</v>
      </c>
      <c r="N2648" s="125" t="n">
        <v>0.350712</v>
      </c>
      <c r="O2648" s="125" t="n">
        <v>4.91996</v>
      </c>
      <c r="P2648" s="125" t="n">
        <v>1.15585</v>
      </c>
      <c r="Q2648" s="125" t="n">
        <v>3.80758</v>
      </c>
      <c r="R2648" s="126" t="n">
        <v>10.0995</v>
      </c>
      <c r="S2648" s="126" t="n">
        <v>16.5121</v>
      </c>
      <c r="T2648" s="125" t="n">
        <v>2.24851</v>
      </c>
      <c r="U2648" s="125" t="n">
        <v>0.689237</v>
      </c>
      <c r="V2648" s="125" t="n">
        <v>0.820758</v>
      </c>
      <c r="W2648" s="125" t="n">
        <v>2.1025</v>
      </c>
      <c r="X2648" s="125" t="n">
        <v>1.82614E-044</v>
      </c>
      <c r="Y2648" s="125" t="n">
        <v>0.17298</v>
      </c>
      <c r="Z2648" s="125" t="n">
        <v>0.977592</v>
      </c>
      <c r="AA2648" s="125" t="n">
        <v>0.555582</v>
      </c>
      <c r="AB2648" s="125" t="n">
        <v>4.95098</v>
      </c>
      <c r="AC2648" s="125" t="n">
        <v>1.76587</v>
      </c>
      <c r="AD2648" s="125" t="n">
        <v>7.38916</v>
      </c>
      <c r="AE2648" s="126" t="n">
        <v>12.7321</v>
      </c>
      <c r="AF2648" s="125" t="n">
        <v>0.852384</v>
      </c>
      <c r="AG2648" s="125" t="n">
        <v>0.914728</v>
      </c>
      <c r="AH2648" s="125" t="n">
        <v>0.898151</v>
      </c>
      <c r="AI2648" s="125" t="n">
        <v>0.860252</v>
      </c>
      <c r="AJ2648" s="125" t="n">
        <v>1.47163</v>
      </c>
      <c r="AK2648" s="125" t="n">
        <v>2.76113E-077</v>
      </c>
      <c r="AL2648" s="125" t="n">
        <v>0.362986</v>
      </c>
      <c r="AM2648" s="125" t="n">
        <v>1.58116</v>
      </c>
      <c r="AN2648" s="125" t="n">
        <v>0.563493</v>
      </c>
      <c r="AO2648" s="125" t="n">
        <v>2.65311</v>
      </c>
      <c r="AP2648" s="126" t="n">
        <v>13.0551</v>
      </c>
      <c r="AQ2648" s="125" t="n">
        <v>3.17606</v>
      </c>
      <c r="AR2648" s="125" t="n">
        <v>1.72337</v>
      </c>
      <c r="AS2648" s="125" t="n">
        <v>2.64119</v>
      </c>
      <c r="AT2648" s="125" t="n">
        <v>1.4316</v>
      </c>
      <c r="AU2648" s="125" t="n">
        <v>7.26036</v>
      </c>
    </row>
    <row r="2649" customFormat="false" ht="12.8" hidden="false" customHeight="false" outlineLevel="0" collapsed="false">
      <c r="A2649" s="0" t="s">
        <v>1790</v>
      </c>
      <c r="B2649" s="0" t="s">
        <v>1784</v>
      </c>
      <c r="C2649" s="0" t="s">
        <v>1785</v>
      </c>
      <c r="D2649" s="0" t="s">
        <v>3777</v>
      </c>
      <c r="E2649" s="0" t="n">
        <v>65590486</v>
      </c>
      <c r="F2649" s="0" t="n">
        <v>65595113</v>
      </c>
      <c r="G2649" s="0" t="n">
        <v>4627</v>
      </c>
      <c r="H2649" s="0" t="n">
        <v>5</v>
      </c>
      <c r="I2649" s="0" t="n">
        <v>0</v>
      </c>
      <c r="J2649" s="0" t="n">
        <v>0</v>
      </c>
      <c r="K2649" s="0" t="n">
        <v>0</v>
      </c>
      <c r="L2649" s="125" t="n">
        <v>0.366634</v>
      </c>
      <c r="M2649" s="125" t="n">
        <v>2.88086</v>
      </c>
      <c r="N2649" s="125" t="n">
        <v>1.07837</v>
      </c>
      <c r="O2649" s="125" t="n">
        <v>6.11412</v>
      </c>
      <c r="P2649" s="125" t="n">
        <v>1.72998</v>
      </c>
      <c r="Q2649" s="125" t="n">
        <v>4.57415</v>
      </c>
      <c r="R2649" s="126" t="n">
        <v>12.1346</v>
      </c>
      <c r="S2649" s="126" t="n">
        <v>15.9118</v>
      </c>
      <c r="T2649" s="125" t="n">
        <v>1.91369</v>
      </c>
      <c r="U2649" s="125" t="n">
        <v>1.07383</v>
      </c>
      <c r="V2649" s="125" t="n">
        <v>0.697308</v>
      </c>
      <c r="W2649" s="125" t="n">
        <v>2.54393</v>
      </c>
      <c r="X2649" s="125" t="n">
        <v>0.161141</v>
      </c>
      <c r="Y2649" s="125" t="n">
        <v>0.213125</v>
      </c>
      <c r="Z2649" s="125" t="n">
        <v>2.73876</v>
      </c>
      <c r="AA2649" s="125" t="n">
        <v>0.55051</v>
      </c>
      <c r="AB2649" s="126" t="n">
        <v>11.5572</v>
      </c>
      <c r="AC2649" s="125" t="n">
        <v>2.67665</v>
      </c>
      <c r="AD2649" s="125" t="n">
        <v>6.55729</v>
      </c>
      <c r="AE2649" s="126" t="n">
        <v>14.6093</v>
      </c>
      <c r="AF2649" s="125" t="n">
        <v>0.892784</v>
      </c>
      <c r="AG2649" s="125" t="n">
        <v>1.82217</v>
      </c>
      <c r="AH2649" s="125" t="n">
        <v>0.746972</v>
      </c>
      <c r="AI2649" s="125" t="n">
        <v>0.736828</v>
      </c>
      <c r="AJ2649" s="125" t="n">
        <v>2.06397</v>
      </c>
      <c r="AK2649" s="125" t="n">
        <v>0.276727</v>
      </c>
      <c r="AL2649" s="125" t="n">
        <v>0.662477</v>
      </c>
      <c r="AM2649" s="125" t="n">
        <v>1.59934</v>
      </c>
      <c r="AN2649" s="125" t="n">
        <v>2.67661</v>
      </c>
      <c r="AO2649" s="125" t="n">
        <v>5.29133</v>
      </c>
      <c r="AP2649" s="126" t="n">
        <v>19.3855</v>
      </c>
      <c r="AQ2649" s="125" t="n">
        <v>5.19169</v>
      </c>
      <c r="AR2649" s="125" t="n">
        <v>4.0904</v>
      </c>
      <c r="AS2649" s="125" t="n">
        <v>3.33517</v>
      </c>
      <c r="AT2649" s="125" t="n">
        <v>2.20036</v>
      </c>
      <c r="AU2649" s="125" t="n">
        <v>7.41519</v>
      </c>
    </row>
    <row r="2650" customFormat="false" ht="12.8" hidden="false" customHeight="false" outlineLevel="0" collapsed="false">
      <c r="A2650" s="0" t="s">
        <v>3778</v>
      </c>
      <c r="B2650" s="0" t="s">
        <v>1784</v>
      </c>
      <c r="C2650" s="0" t="s">
        <v>1785</v>
      </c>
      <c r="D2650" s="0" t="s">
        <v>3779</v>
      </c>
      <c r="E2650" s="0" t="n">
        <v>65597573</v>
      </c>
      <c r="F2650" s="0" t="n">
        <v>65600197</v>
      </c>
      <c r="G2650" s="0" t="n">
        <v>2624</v>
      </c>
      <c r="H2650" s="0" t="n">
        <v>3</v>
      </c>
      <c r="I2650" s="0" t="n">
        <v>0</v>
      </c>
      <c r="J2650" s="0" t="n">
        <v>0</v>
      </c>
      <c r="K2650" s="0" t="n">
        <v>0</v>
      </c>
      <c r="L2650" s="125" t="n">
        <v>0.127397</v>
      </c>
      <c r="M2650" s="125" t="n">
        <v>1.9855</v>
      </c>
      <c r="N2650" s="125" t="n">
        <v>0.73217</v>
      </c>
      <c r="O2650" s="125" t="n">
        <v>3.05937</v>
      </c>
      <c r="P2650" s="125" t="n">
        <v>0.998141</v>
      </c>
      <c r="Q2650" s="125" t="n">
        <v>3.25316</v>
      </c>
      <c r="R2650" s="125" t="n">
        <v>7.27128</v>
      </c>
      <c r="S2650" s="126" t="n">
        <v>12.4888</v>
      </c>
      <c r="T2650" s="125" t="n">
        <v>1.53553</v>
      </c>
      <c r="U2650" s="125" t="n">
        <v>0.709359</v>
      </c>
      <c r="V2650" s="125" t="n">
        <v>0.65912</v>
      </c>
      <c r="W2650" s="125" t="n">
        <v>2.46908</v>
      </c>
      <c r="X2650" s="125" t="n">
        <v>0.188431</v>
      </c>
      <c r="Y2650" s="125" t="n">
        <v>0.121912</v>
      </c>
      <c r="Z2650" s="125" t="n">
        <v>1.45055</v>
      </c>
      <c r="AA2650" s="125" t="n">
        <v>0.231567</v>
      </c>
      <c r="AB2650" s="126" t="n">
        <v>8.41947</v>
      </c>
      <c r="AC2650" s="125" t="n">
        <v>2.02055</v>
      </c>
      <c r="AD2650" s="125" t="n">
        <v>3.43909</v>
      </c>
      <c r="AE2650" s="125" t="n">
        <v>7.8698</v>
      </c>
      <c r="AF2650" s="125" t="n">
        <v>0.487322</v>
      </c>
      <c r="AG2650" s="125" t="n">
        <v>1.14138</v>
      </c>
      <c r="AH2650" s="125" t="n">
        <v>0.826661</v>
      </c>
      <c r="AI2650" s="125" t="n">
        <v>2.25456</v>
      </c>
      <c r="AJ2650" s="125" t="n">
        <v>1.24219</v>
      </c>
      <c r="AK2650" s="125" t="n">
        <v>0.0949416</v>
      </c>
      <c r="AL2650" s="125" t="n">
        <v>0.347971</v>
      </c>
      <c r="AM2650" s="125" t="n">
        <v>0.634283</v>
      </c>
      <c r="AN2650" s="125" t="n">
        <v>1.39652</v>
      </c>
      <c r="AO2650" s="125" t="n">
        <v>3.55449</v>
      </c>
      <c r="AP2650" s="126" t="n">
        <v>13.2939</v>
      </c>
      <c r="AQ2650" s="125" t="n">
        <v>4.02199</v>
      </c>
      <c r="AR2650" s="125" t="n">
        <v>2.85067</v>
      </c>
      <c r="AS2650" s="125" t="n">
        <v>1.77043</v>
      </c>
      <c r="AT2650" s="125" t="n">
        <v>1.35743</v>
      </c>
      <c r="AU2650" s="125" t="n">
        <v>5.41772</v>
      </c>
    </row>
    <row r="2651" s="107" customFormat="true" ht="12.8" hidden="false" customHeight="false" outlineLevel="0" collapsed="false">
      <c r="A2651" s="107" t="s">
        <v>2018</v>
      </c>
      <c r="H2651" s="107" t="n">
        <v>36</v>
      </c>
      <c r="I2651" s="107" t="n">
        <v>36</v>
      </c>
      <c r="J2651" s="107" t="n">
        <v>36</v>
      </c>
      <c r="K2651" s="107" t="n">
        <v>36</v>
      </c>
      <c r="L2651" s="128" t="n">
        <v>66.942119</v>
      </c>
      <c r="M2651" s="128" t="n">
        <v>63.319881</v>
      </c>
      <c r="N2651" s="128" t="n">
        <v>68.617399</v>
      </c>
      <c r="O2651" s="128" t="n">
        <v>86.451262</v>
      </c>
      <c r="P2651" s="128" t="n">
        <v>52.33897</v>
      </c>
      <c r="Q2651" s="128" t="n">
        <v>64.155899</v>
      </c>
      <c r="R2651" s="128" t="n">
        <v>87.189188</v>
      </c>
      <c r="S2651" s="128" t="n">
        <v>116.439942</v>
      </c>
      <c r="T2651" s="128" t="n">
        <v>103.263456</v>
      </c>
      <c r="U2651" s="128" t="n">
        <v>136.435055</v>
      </c>
      <c r="V2651" s="128" t="n">
        <v>192.403942</v>
      </c>
      <c r="W2651" s="128" t="n">
        <v>265.10067</v>
      </c>
      <c r="X2651" s="128" t="n">
        <v>58.849881</v>
      </c>
      <c r="Y2651" s="128" t="n">
        <v>38.9303309206</v>
      </c>
      <c r="Z2651" s="128" t="n">
        <v>45.092041</v>
      </c>
      <c r="AA2651" s="128" t="n">
        <v>43.8535795708</v>
      </c>
      <c r="AB2651" s="128" t="n">
        <v>69.9204728</v>
      </c>
      <c r="AC2651" s="128" t="n">
        <v>65.710041</v>
      </c>
      <c r="AD2651" s="128" t="n">
        <v>85.6554523569</v>
      </c>
      <c r="AE2651" s="128" t="n">
        <v>119.512523</v>
      </c>
      <c r="AF2651" s="128" t="n">
        <v>144.313815</v>
      </c>
      <c r="AG2651" s="128" t="n">
        <v>166.086015</v>
      </c>
      <c r="AH2651" s="128" t="n">
        <v>165.275639</v>
      </c>
      <c r="AI2651" s="128" t="n">
        <v>273.55798</v>
      </c>
      <c r="AJ2651" s="128" t="n">
        <v>44.425038</v>
      </c>
      <c r="AK2651" s="128" t="n">
        <v>51.2779795292</v>
      </c>
      <c r="AL2651" s="128" t="n">
        <v>46.057683</v>
      </c>
      <c r="AM2651" s="128" t="n">
        <v>43.057269</v>
      </c>
      <c r="AN2651" s="128" t="n">
        <v>52.8089180459</v>
      </c>
      <c r="AO2651" s="128" t="n">
        <v>58.6385860000007</v>
      </c>
      <c r="AP2651" s="128" t="n">
        <v>96.7842086627</v>
      </c>
      <c r="AQ2651" s="128" t="n">
        <v>86.4712310000001</v>
      </c>
      <c r="AR2651" s="128" t="n">
        <v>93.770819</v>
      </c>
      <c r="AS2651" s="128" t="n">
        <v>135.51296</v>
      </c>
      <c r="AT2651" s="128" t="n">
        <v>152.545461</v>
      </c>
      <c r="AU2651" s="128" t="n">
        <v>218.909711</v>
      </c>
      <c r="AW2651" s="113" t="n">
        <f aca="false">FALSE()</f>
        <v>0</v>
      </c>
      <c r="AY2651" s="113" t="n">
        <f aca="false">FALSE()</f>
        <v>0</v>
      </c>
      <c r="AZ2651" s="116" t="n">
        <f aca="false">FALSE()</f>
        <v>0</v>
      </c>
      <c r="BA2651" s="113" t="n">
        <f aca="false">FALSE()</f>
        <v>0</v>
      </c>
      <c r="BB2651" s="116" t="n">
        <f aca="false">FALSE()</f>
        <v>0</v>
      </c>
      <c r="BD2651" s="113" t="n">
        <f aca="false">FALSE()</f>
        <v>0</v>
      </c>
      <c r="BE2651" s="116" t="n">
        <f aca="false">FALSE()</f>
        <v>0</v>
      </c>
      <c r="BF2651" s="113" t="n">
        <f aca="false">FALSE()</f>
        <v>0</v>
      </c>
      <c r="BG2651" s="116" t="n">
        <f aca="false">FALSE()</f>
        <v>0</v>
      </c>
      <c r="ALW2651" s="0"/>
      <c r="ALX2651" s="0"/>
      <c r="ALY2651" s="0"/>
      <c r="ALZ2651" s="0"/>
      <c r="AMA2651" s="0"/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s="107" customFormat="true" ht="12.8" hidden="false" customHeight="false" outlineLevel="0" collapsed="false">
      <c r="A2652" s="107" t="s">
        <v>2019</v>
      </c>
      <c r="L2652" s="128" t="n">
        <v>24.649</v>
      </c>
      <c r="M2652" s="128" t="n">
        <v>19.3782</v>
      </c>
      <c r="N2652" s="128" t="n">
        <v>28.0467</v>
      </c>
      <c r="O2652" s="128" t="n">
        <v>27.5788</v>
      </c>
      <c r="P2652" s="128" t="n">
        <v>21.2086</v>
      </c>
      <c r="Q2652" s="128" t="n">
        <v>18.4146</v>
      </c>
      <c r="R2652" s="128" t="n">
        <v>22.6494</v>
      </c>
      <c r="S2652" s="128" t="n">
        <v>29.9269</v>
      </c>
      <c r="T2652" s="128" t="n">
        <v>36.0785</v>
      </c>
      <c r="U2652" s="128" t="n">
        <v>49.2285</v>
      </c>
      <c r="V2652" s="128" t="n">
        <v>68.0951</v>
      </c>
      <c r="W2652" s="128" t="n">
        <v>88.0302</v>
      </c>
      <c r="X2652" s="128" t="n">
        <v>22.3988</v>
      </c>
      <c r="Y2652" s="128" t="n">
        <v>15.4424</v>
      </c>
      <c r="Z2652" s="128" t="n">
        <v>14.3485</v>
      </c>
      <c r="AA2652" s="128" t="n">
        <v>15.0887</v>
      </c>
      <c r="AB2652" s="128" t="n">
        <v>15.4076</v>
      </c>
      <c r="AC2652" s="128" t="n">
        <v>20.4795</v>
      </c>
      <c r="AD2652" s="128" t="n">
        <v>25.1969</v>
      </c>
      <c r="AE2652" s="128" t="n">
        <v>36.7602</v>
      </c>
      <c r="AF2652" s="128" t="n">
        <v>52.3709</v>
      </c>
      <c r="AG2652" s="128" t="n">
        <v>66.96</v>
      </c>
      <c r="AH2652" s="128" t="n">
        <v>64.1465</v>
      </c>
      <c r="AI2652" s="128" t="n">
        <v>115.987</v>
      </c>
      <c r="AJ2652" s="128" t="n">
        <v>13.9427</v>
      </c>
      <c r="AK2652" s="128" t="n">
        <v>17.7115</v>
      </c>
      <c r="AL2652" s="128" t="n">
        <v>15.9173</v>
      </c>
      <c r="AM2652" s="128" t="n">
        <v>13.3416</v>
      </c>
      <c r="AN2652" s="128" t="n">
        <v>17.8407</v>
      </c>
      <c r="AO2652" s="128" t="n">
        <v>16.3845</v>
      </c>
      <c r="AP2652" s="128" t="n">
        <v>22.0111</v>
      </c>
      <c r="AQ2652" s="128" t="n">
        <v>29.7358</v>
      </c>
      <c r="AR2652" s="128" t="n">
        <v>41.2378</v>
      </c>
      <c r="AS2652" s="128" t="n">
        <v>58.5672</v>
      </c>
      <c r="AT2652" s="128" t="n">
        <v>63.0195</v>
      </c>
      <c r="AU2652" s="128" t="n">
        <v>78.3588</v>
      </c>
      <c r="ALW2652" s="0"/>
      <c r="ALX2652" s="0"/>
      <c r="ALY2652" s="0"/>
      <c r="ALZ2652" s="0"/>
      <c r="AMA2652" s="0"/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s="107" customFormat="true" ht="12.8" hidden="false" customHeight="false" outlineLevel="0" collapsed="false">
      <c r="A2653" s="107" t="s">
        <v>2020</v>
      </c>
      <c r="L2653" s="128" t="n">
        <v>21.0368</v>
      </c>
      <c r="M2653" s="128" t="n">
        <v>18.3834</v>
      </c>
      <c r="N2653" s="128" t="n">
        <v>19.1227</v>
      </c>
      <c r="O2653" s="128" t="n">
        <v>23.2992</v>
      </c>
      <c r="P2653" s="128" t="n">
        <v>14.5081</v>
      </c>
      <c r="Q2653" s="128" t="n">
        <v>17.8004</v>
      </c>
      <c r="R2653" s="128" t="n">
        <v>18.096</v>
      </c>
      <c r="S2653" s="128" t="n">
        <v>23.677</v>
      </c>
      <c r="T2653" s="128" t="n">
        <v>35.1529</v>
      </c>
      <c r="U2653" s="128" t="n">
        <v>48.6673</v>
      </c>
      <c r="V2653" s="128" t="n">
        <v>65.9872</v>
      </c>
      <c r="W2653" s="128" t="n">
        <v>86.9819</v>
      </c>
      <c r="X2653" s="128" t="n">
        <v>18.7209</v>
      </c>
      <c r="Y2653" s="128" t="n">
        <v>12.6651</v>
      </c>
      <c r="Z2653" s="128" t="n">
        <v>14.3305</v>
      </c>
      <c r="AA2653" s="128" t="n">
        <v>13.7012</v>
      </c>
      <c r="AB2653" s="128" t="n">
        <v>15.2664</v>
      </c>
      <c r="AC2653" s="128" t="n">
        <v>19.9988</v>
      </c>
      <c r="AD2653" s="128" t="n">
        <v>22.7705</v>
      </c>
      <c r="AE2653" s="128" t="n">
        <v>25.2093</v>
      </c>
      <c r="AF2653" s="128" t="n">
        <v>50.6969</v>
      </c>
      <c r="AG2653" s="128" t="n">
        <v>55.0053</v>
      </c>
      <c r="AH2653" s="128" t="n">
        <v>52.8701</v>
      </c>
      <c r="AI2653" s="128" t="n">
        <v>76.5243</v>
      </c>
      <c r="AJ2653" s="128" t="n">
        <v>13.4741</v>
      </c>
      <c r="AK2653" s="128" t="n">
        <v>17.3397</v>
      </c>
      <c r="AL2653" s="128" t="n">
        <v>15.8103</v>
      </c>
      <c r="AM2653" s="128" t="n">
        <v>13.154</v>
      </c>
      <c r="AN2653" s="128" t="n">
        <v>15.1376</v>
      </c>
      <c r="AO2653" s="128" t="n">
        <v>15.8464</v>
      </c>
      <c r="AP2653" s="128" t="n">
        <v>20.4546</v>
      </c>
      <c r="AQ2653" s="128" t="n">
        <v>23.1872</v>
      </c>
      <c r="AR2653" s="128" t="n">
        <v>21.8036</v>
      </c>
      <c r="AS2653" s="128" t="n">
        <v>34.8109</v>
      </c>
      <c r="AT2653" s="128" t="n">
        <v>45.1045</v>
      </c>
      <c r="AU2653" s="128" t="n">
        <v>66.953</v>
      </c>
      <c r="ALW2653" s="0"/>
      <c r="ALX2653" s="0"/>
      <c r="ALY2653" s="0"/>
      <c r="ALZ2653" s="0"/>
      <c r="AMA2653" s="0"/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s="107" customFormat="true" ht="12.8" hidden="false" customHeight="false" outlineLevel="0" collapsed="false">
      <c r="A2654" s="107" t="s">
        <v>2021</v>
      </c>
      <c r="L2654" s="128" t="n">
        <v>0.36821362048608</v>
      </c>
      <c r="M2654" s="128" t="n">
        <v>0.306036582728259</v>
      </c>
      <c r="N2654" s="128" t="n">
        <v>0.408740354614724</v>
      </c>
      <c r="O2654" s="128" t="n">
        <v>0.31900980230919</v>
      </c>
      <c r="P2654" s="128" t="n">
        <v>0.405216227984617</v>
      </c>
      <c r="Q2654" s="128" t="n">
        <v>0.287028944914325</v>
      </c>
      <c r="R2654" s="128" t="n">
        <v>0.259773035161194</v>
      </c>
      <c r="S2654" s="128" t="n">
        <v>0.257015758389849</v>
      </c>
      <c r="T2654" s="128" t="n">
        <v>0.34938303827445</v>
      </c>
      <c r="U2654" s="128" t="n">
        <v>0.360820025322671</v>
      </c>
      <c r="V2654" s="128" t="n">
        <v>0.353917384915118</v>
      </c>
      <c r="W2654" s="128" t="n">
        <v>0.332063287505082</v>
      </c>
      <c r="X2654" s="128" t="n">
        <v>0.380609095879055</v>
      </c>
      <c r="Y2654" s="128" t="n">
        <v>0.396667576021776</v>
      </c>
      <c r="Z2654" s="128" t="n">
        <v>0.318204713776429</v>
      </c>
      <c r="AA2654" s="128" t="n">
        <v>0.344069974393763</v>
      </c>
      <c r="AB2654" s="128" t="n">
        <v>0.220358921829259</v>
      </c>
      <c r="AC2654" s="128" t="n">
        <v>0.311664696724204</v>
      </c>
      <c r="AD2654" s="128" t="n">
        <v>0.294165745515093</v>
      </c>
      <c r="AE2654" s="128" t="n">
        <v>0.307584503090107</v>
      </c>
      <c r="AF2654" s="128" t="n">
        <v>0.362895956980972</v>
      </c>
      <c r="AG2654" s="128" t="n">
        <v>0.403164589143764</v>
      </c>
      <c r="AH2654" s="128" t="n">
        <v>0.388118299757413</v>
      </c>
      <c r="AI2654" s="128" t="n">
        <v>0.423994211391676</v>
      </c>
      <c r="AJ2654" s="128" t="n">
        <v>0.313847790068294</v>
      </c>
      <c r="AK2654" s="128" t="n">
        <v>0.345401674609942</v>
      </c>
      <c r="AL2654" s="128" t="n">
        <v>0.345594892387444</v>
      </c>
      <c r="AM2654" s="128" t="n">
        <v>0.309857088242173</v>
      </c>
      <c r="AN2654" s="128" t="n">
        <v>0.337834984320136</v>
      </c>
      <c r="AO2654" s="128" t="n">
        <v>0.279414991350572</v>
      </c>
      <c r="AP2654" s="128" t="n">
        <v>0.227424497282509</v>
      </c>
      <c r="AQ2654" s="128" t="n">
        <v>0.343880845179595</v>
      </c>
      <c r="AR2654" s="128" t="n">
        <v>0.439772206745896</v>
      </c>
      <c r="AS2654" s="128" t="n">
        <v>0.432188921266276</v>
      </c>
      <c r="AT2654" s="128" t="n">
        <v>0.413119470005076</v>
      </c>
      <c r="AU2654" s="128" t="n">
        <v>0.357950314958846</v>
      </c>
      <c r="ALW2654" s="0"/>
      <c r="ALX2654" s="0"/>
      <c r="ALY2654" s="0"/>
      <c r="ALZ2654" s="0"/>
      <c r="AMA2654" s="0"/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s="107" customFormat="true" ht="12.8" hidden="false" customHeight="false" outlineLevel="0" collapsed="false">
      <c r="A2655" s="107" t="s">
        <v>2022</v>
      </c>
      <c r="L2655" s="128" t="n">
        <v>0.853454501196803</v>
      </c>
      <c r="M2655" s="128" t="n">
        <v>0.948663962597145</v>
      </c>
      <c r="N2655" s="128" t="n">
        <v>0.681816399077253</v>
      </c>
      <c r="O2655" s="128" t="n">
        <v>0.844822834931179</v>
      </c>
      <c r="P2655" s="128" t="n">
        <v>0.68406684080986</v>
      </c>
      <c r="Q2655" s="128" t="n">
        <v>0.966646030866812</v>
      </c>
      <c r="R2655" s="128" t="n">
        <v>0.798961561895679</v>
      </c>
      <c r="S2655" s="128" t="n">
        <v>0.791161129285024</v>
      </c>
      <c r="T2655" s="128" t="n">
        <v>0.974344831409288</v>
      </c>
      <c r="U2655" s="128" t="n">
        <v>0.988600099535838</v>
      </c>
      <c r="V2655" s="128" t="n">
        <v>0.969044762398469</v>
      </c>
      <c r="W2655" s="128" t="n">
        <v>0.98809158675091</v>
      </c>
      <c r="X2655" s="128" t="n">
        <v>0.835799239244959</v>
      </c>
      <c r="Y2655" s="128" t="n">
        <v>0.820151012795938</v>
      </c>
      <c r="Z2655" s="128" t="n">
        <v>0.998745513468307</v>
      </c>
      <c r="AA2655" s="128" t="n">
        <v>0.908043767852764</v>
      </c>
      <c r="AB2655" s="128" t="n">
        <v>0.990835691476934</v>
      </c>
      <c r="AC2655" s="128" t="n">
        <v>0.976527747259454</v>
      </c>
      <c r="AD2655" s="128" t="n">
        <v>0.903702439585822</v>
      </c>
      <c r="AE2655" s="128" t="n">
        <v>0.685777008830202</v>
      </c>
      <c r="AF2655" s="128" t="n">
        <v>0.968035683938981</v>
      </c>
      <c r="AG2655" s="128" t="n">
        <v>0.821465053763441</v>
      </c>
      <c r="AH2655" s="128" t="n">
        <v>0.824208647393077</v>
      </c>
      <c r="AI2655" s="128" t="n">
        <v>0.659766180692664</v>
      </c>
      <c r="AJ2655" s="128" t="n">
        <v>0.966391014652829</v>
      </c>
      <c r="AK2655" s="128" t="n">
        <v>0.979007989159586</v>
      </c>
      <c r="AL2655" s="128" t="n">
        <v>0.993277754393019</v>
      </c>
      <c r="AM2655" s="128" t="n">
        <v>0.985938717994843</v>
      </c>
      <c r="AN2655" s="128" t="n">
        <v>0.848486886725297</v>
      </c>
      <c r="AO2655" s="128" t="n">
        <v>0.967157984680643</v>
      </c>
      <c r="AP2655" s="128" t="n">
        <v>0.929285678589439</v>
      </c>
      <c r="AQ2655" s="128" t="n">
        <v>0.779773875261469</v>
      </c>
      <c r="AR2655" s="128" t="n">
        <v>0.52872849667053</v>
      </c>
      <c r="AS2655" s="128" t="n">
        <v>0.59437535002527</v>
      </c>
      <c r="AT2655" s="128" t="n">
        <v>0.715722911162418</v>
      </c>
      <c r="AU2655" s="128" t="n">
        <v>0.854441364594659</v>
      </c>
      <c r="AY2655" s="113"/>
      <c r="AZ2655" s="113"/>
      <c r="BA2655" s="113"/>
      <c r="BB2655" s="113"/>
      <c r="ALW2655" s="0"/>
      <c r="ALX2655" s="0"/>
      <c r="ALY2655" s="0"/>
      <c r="ALZ2655" s="0"/>
      <c r="AMA2655" s="0"/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customFormat="false" ht="12.8" hidden="false" customHeight="false" outlineLevel="0" collapsed="false">
      <c r="L2656" s="125"/>
      <c r="M2656" s="125"/>
      <c r="N2656" s="125"/>
      <c r="O2656" s="125"/>
      <c r="P2656" s="125"/>
      <c r="Q2656" s="125"/>
      <c r="R2656" s="125"/>
      <c r="S2656" s="125"/>
      <c r="T2656" s="125"/>
      <c r="U2656" s="125"/>
      <c r="V2656" s="125"/>
      <c r="W2656" s="125"/>
      <c r="X2656" s="125"/>
      <c r="Y2656" s="125"/>
      <c r="Z2656" s="125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125"/>
      <c r="AL2656" s="125"/>
      <c r="AM2656" s="125"/>
      <c r="AN2656" s="125"/>
      <c r="AO2656" s="125"/>
      <c r="AP2656" s="125"/>
      <c r="AQ2656" s="125"/>
      <c r="AR2656" s="125"/>
      <c r="AS2656" s="125"/>
      <c r="AT2656" s="125"/>
      <c r="AU2656" s="125"/>
    </row>
    <row r="2657" customFormat="false" ht="12.8" hidden="false" customHeight="false" outlineLevel="0" collapsed="false">
      <c r="A2657" s="105" t="s">
        <v>1793</v>
      </c>
      <c r="B2657" s="0" t="s">
        <v>1791</v>
      </c>
      <c r="C2657" s="0" t="s">
        <v>1792</v>
      </c>
      <c r="D2657" s="0" t="s">
        <v>3780</v>
      </c>
      <c r="E2657" s="0" t="n">
        <v>160645887</v>
      </c>
      <c r="F2657" s="0" t="n">
        <v>160722764</v>
      </c>
      <c r="G2657" s="0" t="n">
        <v>3856</v>
      </c>
      <c r="H2657" s="106" t="n">
        <v>36</v>
      </c>
      <c r="I2657" s="0" t="n">
        <v>36</v>
      </c>
      <c r="J2657" s="0" t="n">
        <v>36</v>
      </c>
      <c r="K2657" s="0" t="n">
        <v>35</v>
      </c>
      <c r="L2657" s="124" t="n">
        <v>20.3448</v>
      </c>
      <c r="M2657" s="124" t="n">
        <v>15.7443</v>
      </c>
      <c r="N2657" s="124" t="n">
        <v>18.8711</v>
      </c>
      <c r="O2657" s="124" t="n">
        <v>19.614</v>
      </c>
      <c r="P2657" s="124" t="n">
        <v>19.1677</v>
      </c>
      <c r="Q2657" s="124" t="n">
        <v>19.415</v>
      </c>
      <c r="R2657" s="124" t="n">
        <v>18.3661</v>
      </c>
      <c r="S2657" s="124" t="n">
        <v>15.5746</v>
      </c>
      <c r="T2657" s="124" t="n">
        <v>20.3124</v>
      </c>
      <c r="U2657" s="124" t="n">
        <v>21.7361</v>
      </c>
      <c r="V2657" s="124" t="n">
        <v>24.2022</v>
      </c>
      <c r="W2657" s="124" t="n">
        <v>25.6114</v>
      </c>
      <c r="X2657" s="124" t="n">
        <v>22.6134</v>
      </c>
      <c r="Y2657" s="124" t="n">
        <v>20.3395</v>
      </c>
      <c r="Z2657" s="124" t="n">
        <v>17.3642</v>
      </c>
      <c r="AA2657" s="124" t="n">
        <v>20.5952</v>
      </c>
      <c r="AB2657" s="124" t="n">
        <v>17.8515</v>
      </c>
      <c r="AC2657" s="124" t="n">
        <v>20.6484</v>
      </c>
      <c r="AD2657" s="124" t="n">
        <v>20.6665</v>
      </c>
      <c r="AE2657" s="124" t="n">
        <v>19.0915</v>
      </c>
      <c r="AF2657" s="124" t="n">
        <v>26.1699</v>
      </c>
      <c r="AG2657" s="124" t="n">
        <v>27.6514</v>
      </c>
      <c r="AH2657" s="124" t="n">
        <v>27.5696</v>
      </c>
      <c r="AI2657" s="124" t="n">
        <v>29.1852</v>
      </c>
      <c r="AJ2657" s="124" t="n">
        <v>14.9918</v>
      </c>
      <c r="AK2657" s="124" t="n">
        <v>19.2509</v>
      </c>
      <c r="AL2657" s="124" t="n">
        <v>18.7582</v>
      </c>
      <c r="AM2657" s="124" t="n">
        <v>18.3474</v>
      </c>
      <c r="AN2657" s="124" t="n">
        <v>18.6966</v>
      </c>
      <c r="AO2657" s="124" t="n">
        <v>17.2276</v>
      </c>
      <c r="AP2657" s="129" t="n">
        <v>15.2407</v>
      </c>
      <c r="AQ2657" s="124" t="n">
        <v>19.4868</v>
      </c>
      <c r="AR2657" s="124" t="n">
        <v>21.4627</v>
      </c>
      <c r="AS2657" s="124" t="n">
        <v>25.2059</v>
      </c>
      <c r="AT2657" s="124" t="n">
        <v>26.7935</v>
      </c>
      <c r="AU2657" s="124" t="n">
        <v>25.8827</v>
      </c>
    </row>
    <row r="2658" customFormat="false" ht="12.8" hidden="false" customHeight="false" outlineLevel="0" collapsed="false">
      <c r="A2658" s="0" t="s">
        <v>3781</v>
      </c>
      <c r="B2658" s="0" t="s">
        <v>1791</v>
      </c>
      <c r="C2658" s="0" t="s">
        <v>1792</v>
      </c>
      <c r="D2658" s="0" t="s">
        <v>3782</v>
      </c>
      <c r="E2658" s="0" t="n">
        <v>160645979</v>
      </c>
      <c r="F2658" s="0" t="n">
        <v>160650107</v>
      </c>
      <c r="G2658" s="0" t="n">
        <v>3783</v>
      </c>
      <c r="H2658" s="0" t="n">
        <v>1</v>
      </c>
      <c r="I2658" s="0" t="n">
        <v>0</v>
      </c>
      <c r="J2658" s="0" t="n">
        <v>0</v>
      </c>
      <c r="K2658" s="0" t="n">
        <v>0</v>
      </c>
      <c r="L2658" s="125" t="n">
        <v>0.0614955</v>
      </c>
      <c r="M2658" s="125" t="n">
        <v>0.601413</v>
      </c>
      <c r="N2658" s="125" t="n">
        <v>0.183086</v>
      </c>
      <c r="O2658" s="125" t="n">
        <v>0.410548</v>
      </c>
      <c r="P2658" s="125" t="n">
        <v>0.103147</v>
      </c>
      <c r="Q2658" s="125" t="n">
        <v>0.451292</v>
      </c>
      <c r="R2658" s="125" t="n">
        <v>0.761942</v>
      </c>
      <c r="S2658" s="125" t="n">
        <v>1.82123</v>
      </c>
      <c r="T2658" s="125" t="n">
        <v>0.180037</v>
      </c>
      <c r="U2658" s="125" t="n">
        <v>0.0861547</v>
      </c>
      <c r="V2658" s="125" t="n">
        <v>0.118869</v>
      </c>
      <c r="W2658" s="125" t="n">
        <v>0.105294</v>
      </c>
      <c r="X2658" s="125" t="n">
        <v>0.0413397</v>
      </c>
      <c r="Y2658" s="125" t="n">
        <v>0.0561275</v>
      </c>
      <c r="Z2658" s="125" t="n">
        <v>0.759024</v>
      </c>
      <c r="AA2658" s="125" t="n">
        <v>0.0484513</v>
      </c>
      <c r="AB2658" s="125" t="n">
        <v>1.41739</v>
      </c>
      <c r="AC2658" s="125" t="n">
        <v>0.195785</v>
      </c>
      <c r="AD2658" s="125" t="n">
        <v>0.566774</v>
      </c>
      <c r="AE2658" s="125" t="n">
        <v>1.70419</v>
      </c>
      <c r="AF2658" s="125" t="n">
        <v>0.0893048</v>
      </c>
      <c r="AG2658" s="125" t="n">
        <v>0.13742</v>
      </c>
      <c r="AH2658" s="125" t="n">
        <v>0.0788273</v>
      </c>
      <c r="AI2658" s="125" t="n">
        <v>0.0784488</v>
      </c>
      <c r="AJ2658" s="125" t="n">
        <v>0.625117</v>
      </c>
      <c r="AK2658" s="125" t="n">
        <v>0.0508268</v>
      </c>
      <c r="AL2658" s="125" t="n">
        <v>0.2536</v>
      </c>
      <c r="AM2658" s="125" t="n">
        <v>0.303211</v>
      </c>
      <c r="AN2658" s="125" t="n">
        <v>0.153556</v>
      </c>
      <c r="AO2658" s="125" t="n">
        <v>0.873478</v>
      </c>
      <c r="AP2658" s="126" t="n">
        <v>2.79202</v>
      </c>
      <c r="AQ2658" s="125" t="n">
        <v>0.796447</v>
      </c>
      <c r="AR2658" s="125" t="n">
        <v>0.370068</v>
      </c>
      <c r="AS2658" s="125" t="n">
        <v>0.202279</v>
      </c>
      <c r="AT2658" s="125" t="n">
        <v>0.195801</v>
      </c>
      <c r="AU2658" s="125" t="n">
        <v>1.01246</v>
      </c>
    </row>
    <row r="2659" customFormat="false" ht="12.8" hidden="false" customHeight="false" outlineLevel="0" collapsed="false">
      <c r="A2659" s="0" t="s">
        <v>3783</v>
      </c>
      <c r="B2659" s="0" t="s">
        <v>1791</v>
      </c>
      <c r="C2659" s="0" t="s">
        <v>1792</v>
      </c>
      <c r="D2659" s="0" t="s">
        <v>3784</v>
      </c>
      <c r="E2659" s="0" t="n">
        <v>160670132</v>
      </c>
      <c r="F2659" s="0" t="n">
        <v>160684951</v>
      </c>
      <c r="G2659" s="0" t="n">
        <v>698</v>
      </c>
      <c r="H2659" s="0" t="n">
        <v>0</v>
      </c>
      <c r="I2659" s="0" t="n">
        <v>0</v>
      </c>
      <c r="J2659" s="0" t="n">
        <v>0</v>
      </c>
      <c r="K2659" s="0" t="n">
        <v>0</v>
      </c>
      <c r="L2659" s="125" t="n">
        <v>1.96633E-013</v>
      </c>
      <c r="M2659" s="125" t="n">
        <v>0.295169</v>
      </c>
      <c r="N2659" s="125" t="n">
        <v>0.225941</v>
      </c>
      <c r="O2659" s="125" t="n">
        <v>0.109811</v>
      </c>
      <c r="P2659" s="125" t="n">
        <v>3.25413E-012</v>
      </c>
      <c r="Q2659" s="125" t="n">
        <v>0.0659256</v>
      </c>
      <c r="R2659" s="125" t="n">
        <v>0.112455</v>
      </c>
      <c r="S2659" s="125" t="n">
        <v>0.92806</v>
      </c>
      <c r="T2659" s="125" t="n">
        <v>0.0700959</v>
      </c>
      <c r="U2659" s="125" t="n">
        <v>0.0703644</v>
      </c>
      <c r="V2659" s="125" t="n">
        <v>0.0969301</v>
      </c>
      <c r="W2659" s="125" t="n">
        <v>0.122699</v>
      </c>
      <c r="X2659" s="125" t="n">
        <v>3.17021E-012</v>
      </c>
      <c r="Y2659" s="125" t="n">
        <v>2.79727E-012</v>
      </c>
      <c r="Z2659" s="125" t="n">
        <v>0.0977089</v>
      </c>
      <c r="AA2659" s="125" t="n">
        <v>1.82215E-011</v>
      </c>
      <c r="AB2659" s="125" t="n">
        <v>0.34332</v>
      </c>
      <c r="AC2659" s="125" t="n">
        <v>0.0698074</v>
      </c>
      <c r="AD2659" s="125" t="n">
        <v>0.429304</v>
      </c>
      <c r="AE2659" s="125" t="n">
        <v>0.371861</v>
      </c>
      <c r="AF2659" s="125" t="n">
        <v>5.43136E-009</v>
      </c>
      <c r="AG2659" s="125" t="n">
        <v>0.0323292</v>
      </c>
      <c r="AH2659" s="125" t="n">
        <v>5.73744E-012</v>
      </c>
      <c r="AI2659" s="125" t="n">
        <v>0.0925417</v>
      </c>
      <c r="AJ2659" s="125" t="n">
        <v>0.245016</v>
      </c>
      <c r="AK2659" s="125" t="n">
        <v>0.11053</v>
      </c>
      <c r="AL2659" s="125" t="n">
        <v>5.90918E-011</v>
      </c>
      <c r="AM2659" s="125" t="n">
        <v>3.29025E-020</v>
      </c>
      <c r="AN2659" s="125" t="n">
        <v>3.98011E-016</v>
      </c>
      <c r="AO2659" s="125" t="n">
        <v>0.288087</v>
      </c>
      <c r="AP2659" s="125" t="n">
        <v>0.574176</v>
      </c>
      <c r="AQ2659" s="125" t="n">
        <v>0.411612</v>
      </c>
      <c r="AR2659" s="125" t="n">
        <v>0.359786</v>
      </c>
      <c r="AS2659" s="125" t="n">
        <v>0.192424</v>
      </c>
      <c r="AT2659" s="125" t="n">
        <v>0.0736927</v>
      </c>
      <c r="AU2659" s="125" t="n">
        <v>0.344505</v>
      </c>
    </row>
    <row r="2660" customFormat="false" ht="12.8" hidden="false" customHeight="false" outlineLevel="0" collapsed="false">
      <c r="A2660" s="0" t="s">
        <v>3785</v>
      </c>
      <c r="B2660" s="0" t="s">
        <v>1791</v>
      </c>
      <c r="C2660" s="0" t="s">
        <v>1792</v>
      </c>
      <c r="D2660" s="0" t="s">
        <v>3786</v>
      </c>
      <c r="E2660" s="0" t="n">
        <v>160685668</v>
      </c>
      <c r="F2660" s="0" t="n">
        <v>160693716</v>
      </c>
      <c r="G2660" s="0" t="n">
        <v>2172</v>
      </c>
      <c r="H2660" s="0" t="n">
        <v>0</v>
      </c>
      <c r="I2660" s="0" t="n">
        <v>0</v>
      </c>
      <c r="J2660" s="0" t="n">
        <v>0</v>
      </c>
      <c r="K2660" s="0" t="n">
        <v>0</v>
      </c>
      <c r="L2660" s="125" t="n">
        <v>0.058999</v>
      </c>
      <c r="M2660" s="125" t="n">
        <v>0.769723</v>
      </c>
      <c r="N2660" s="125" t="n">
        <v>0.15793</v>
      </c>
      <c r="O2660" s="125" t="n">
        <v>0.330529</v>
      </c>
      <c r="P2660" s="125" t="n">
        <v>0.0674603</v>
      </c>
      <c r="Q2660" s="125" t="n">
        <v>0.258742</v>
      </c>
      <c r="R2660" s="125" t="n">
        <v>0.584117</v>
      </c>
      <c r="S2660" s="125" t="n">
        <v>1.25378</v>
      </c>
      <c r="T2660" s="125" t="n">
        <v>0.227183</v>
      </c>
      <c r="U2660" s="125" t="n">
        <v>0.0801287</v>
      </c>
      <c r="V2660" s="125" t="n">
        <v>0.0736011</v>
      </c>
      <c r="W2660" s="125" t="n">
        <v>0.120828</v>
      </c>
      <c r="X2660" s="125" t="n">
        <v>0.0256707</v>
      </c>
      <c r="Y2660" s="125" t="n">
        <v>0.0762803</v>
      </c>
      <c r="Z2660" s="125" t="n">
        <v>0.687199</v>
      </c>
      <c r="AA2660" s="125" t="n">
        <v>0.0602051</v>
      </c>
      <c r="AB2660" s="125" t="n">
        <v>0.744008</v>
      </c>
      <c r="AC2660" s="125" t="n">
        <v>0.0595285</v>
      </c>
      <c r="AD2660" s="125" t="n">
        <v>0.614918</v>
      </c>
      <c r="AE2660" s="125" t="n">
        <v>1.51973</v>
      </c>
      <c r="AF2660" s="125" t="n">
        <v>0.0760546</v>
      </c>
      <c r="AG2660" s="125" t="n">
        <v>0.210767</v>
      </c>
      <c r="AH2660" s="125" t="n">
        <v>0.0923692</v>
      </c>
      <c r="AI2660" s="125" t="n">
        <v>0.130917</v>
      </c>
      <c r="AJ2660" s="125" t="n">
        <v>0.625398</v>
      </c>
      <c r="AK2660" s="125" t="n">
        <v>0.10451</v>
      </c>
      <c r="AL2660" s="125" t="n">
        <v>0.24873</v>
      </c>
      <c r="AM2660" s="125" t="n">
        <v>0.294608</v>
      </c>
      <c r="AN2660" s="125" t="n">
        <v>0.0398901</v>
      </c>
      <c r="AO2660" s="125" t="n">
        <v>0.365663</v>
      </c>
      <c r="AP2660" s="125" t="n">
        <v>1.98473</v>
      </c>
      <c r="AQ2660" s="125" t="n">
        <v>0.693893</v>
      </c>
      <c r="AR2660" s="125" t="n">
        <v>0.603543</v>
      </c>
      <c r="AS2660" s="125" t="n">
        <v>0.379888</v>
      </c>
      <c r="AT2660" s="125" t="n">
        <v>0.276147</v>
      </c>
      <c r="AU2660" s="125" t="n">
        <v>0.704962</v>
      </c>
    </row>
    <row r="2661" customFormat="false" ht="12.8" hidden="false" customHeight="false" outlineLevel="0" collapsed="false">
      <c r="A2661" s="0" t="s">
        <v>3787</v>
      </c>
      <c r="B2661" s="0" t="s">
        <v>1791</v>
      </c>
      <c r="C2661" s="0" t="s">
        <v>1792</v>
      </c>
      <c r="D2661" s="0" t="s">
        <v>3788</v>
      </c>
      <c r="E2661" s="0" t="n">
        <v>160702142</v>
      </c>
      <c r="F2661" s="0" t="n">
        <v>160703679</v>
      </c>
      <c r="G2661" s="0" t="n">
        <v>590</v>
      </c>
      <c r="H2661" s="0" t="n">
        <v>0</v>
      </c>
      <c r="I2661" s="0" t="n">
        <v>0</v>
      </c>
      <c r="J2661" s="0" t="n">
        <v>0</v>
      </c>
      <c r="K2661" s="0" t="n">
        <v>0</v>
      </c>
      <c r="L2661" s="125" t="n">
        <v>0.128517</v>
      </c>
      <c r="M2661" s="125" t="n">
        <v>0.566916</v>
      </c>
      <c r="N2661" s="125" t="n">
        <v>0.154583</v>
      </c>
      <c r="O2661" s="125" t="n">
        <v>0.103352</v>
      </c>
      <c r="P2661" s="125" t="n">
        <v>2.04092E-012</v>
      </c>
      <c r="Q2661" s="125" t="n">
        <v>4.07776E-017</v>
      </c>
      <c r="R2661" s="125" t="n">
        <v>0.276165</v>
      </c>
      <c r="S2661" s="125" t="n">
        <v>0.762872</v>
      </c>
      <c r="T2661" s="125" t="n">
        <v>0.200297</v>
      </c>
      <c r="U2661" s="125" t="n">
        <v>1.04248E-013</v>
      </c>
      <c r="V2661" s="125" t="n">
        <v>2.40511E-013</v>
      </c>
      <c r="W2661" s="125" t="n">
        <v>4.48405E-010</v>
      </c>
      <c r="X2661" s="125" t="n">
        <v>2.40065E-014</v>
      </c>
      <c r="Y2661" s="125" t="n">
        <v>1.52481E-013</v>
      </c>
      <c r="Z2661" s="125" t="n">
        <v>0.585498</v>
      </c>
      <c r="AA2661" s="125" t="n">
        <v>3.74043E-015</v>
      </c>
      <c r="AB2661" s="125" t="n">
        <v>0.246456</v>
      </c>
      <c r="AC2661" s="125" t="n">
        <v>0.0616336</v>
      </c>
      <c r="AD2661" s="125" t="n">
        <v>0.429065</v>
      </c>
      <c r="AE2661" s="125" t="n">
        <v>0.472654</v>
      </c>
      <c r="AF2661" s="125" t="n">
        <v>3.16533E-010</v>
      </c>
      <c r="AG2661" s="125" t="n">
        <v>0.224326</v>
      </c>
      <c r="AH2661" s="125" t="n">
        <v>5.80976E-010</v>
      </c>
      <c r="AI2661" s="125" t="n">
        <v>0.112515</v>
      </c>
      <c r="AJ2661" s="125" t="n">
        <v>0.324872</v>
      </c>
      <c r="AK2661" s="125" t="n">
        <v>2.7049E-012</v>
      </c>
      <c r="AL2661" s="125" t="n">
        <v>0.0766565</v>
      </c>
      <c r="AM2661" s="125" t="n">
        <v>0.134856</v>
      </c>
      <c r="AN2661" s="125" t="n">
        <v>5.16693E-011</v>
      </c>
      <c r="AO2661" s="125" t="n">
        <v>0.0640043</v>
      </c>
      <c r="AP2661" s="125" t="n">
        <v>0.376352</v>
      </c>
      <c r="AQ2661" s="125" t="n">
        <v>0.0604214</v>
      </c>
      <c r="AR2661" s="125" t="n">
        <v>0.247577</v>
      </c>
      <c r="AS2661" s="125" t="n">
        <v>0.075389</v>
      </c>
      <c r="AT2661" s="125" t="n">
        <v>1.78199E-008</v>
      </c>
      <c r="AU2661" s="125" t="n">
        <v>0.237324</v>
      </c>
    </row>
    <row r="2662" customFormat="false" ht="12.8" hidden="false" customHeight="false" outlineLevel="0" collapsed="false">
      <c r="A2662" s="0" t="s">
        <v>3789</v>
      </c>
      <c r="B2662" s="0" t="s">
        <v>1791</v>
      </c>
      <c r="C2662" s="0" t="s">
        <v>1792</v>
      </c>
      <c r="D2662" s="0" t="s">
        <v>3790</v>
      </c>
      <c r="E2662" s="0" t="n">
        <v>160717468</v>
      </c>
      <c r="F2662" s="0" t="n">
        <v>160721384</v>
      </c>
      <c r="G2662" s="0" t="n">
        <v>599</v>
      </c>
      <c r="H2662" s="0" t="n">
        <v>0</v>
      </c>
      <c r="I2662" s="0" t="n">
        <v>0</v>
      </c>
      <c r="J2662" s="0" t="n">
        <v>0</v>
      </c>
      <c r="K2662" s="0" t="n">
        <v>0</v>
      </c>
      <c r="L2662" s="125" t="n">
        <v>1.19116E-007</v>
      </c>
      <c r="M2662" s="125" t="n">
        <v>0.0750364</v>
      </c>
      <c r="N2662" s="125" t="n">
        <v>2.79988E-007</v>
      </c>
      <c r="O2662" s="125" t="n">
        <v>0.0841207</v>
      </c>
      <c r="P2662" s="125" t="n">
        <v>2.77023E-007</v>
      </c>
      <c r="Q2662" s="125" t="n">
        <v>5.26212E-007</v>
      </c>
      <c r="R2662" s="125" t="n">
        <v>1.9078E-007</v>
      </c>
      <c r="S2662" s="125" t="n">
        <v>0.193292</v>
      </c>
      <c r="T2662" s="125" t="n">
        <v>3.5238E-007</v>
      </c>
      <c r="U2662" s="125" t="n">
        <v>7.82421E-008</v>
      </c>
      <c r="V2662" s="125" t="n">
        <v>1.02597E-007</v>
      </c>
      <c r="W2662" s="125" t="n">
        <v>0.109622</v>
      </c>
      <c r="X2662" s="125" t="n">
        <v>1.58994E-007</v>
      </c>
      <c r="Y2662" s="125" t="n">
        <v>2.68581E-007</v>
      </c>
      <c r="Z2662" s="125" t="n">
        <v>0.0813527</v>
      </c>
      <c r="AA2662" s="125" t="n">
        <v>2.55396E-007</v>
      </c>
      <c r="AB2662" s="125" t="n">
        <v>0.104485</v>
      </c>
      <c r="AC2662" s="125" t="n">
        <v>1.1559E-007</v>
      </c>
      <c r="AD2662" s="125" t="n">
        <v>0.401066</v>
      </c>
      <c r="AE2662" s="125" t="n">
        <v>0.366664</v>
      </c>
      <c r="AF2662" s="125" t="n">
        <v>0.0633594</v>
      </c>
      <c r="AG2662" s="125" t="n">
        <v>0.0541925</v>
      </c>
      <c r="AH2662" s="125" t="n">
        <v>0.0513984</v>
      </c>
      <c r="AI2662" s="125" t="n">
        <v>1.42034E-007</v>
      </c>
      <c r="AJ2662" s="125" t="n">
        <v>0.0635879</v>
      </c>
      <c r="AK2662" s="125" t="n">
        <v>9.7879E-008</v>
      </c>
      <c r="AL2662" s="125" t="n">
        <v>0.0709331</v>
      </c>
      <c r="AM2662" s="125" t="n">
        <v>1.94041E-007</v>
      </c>
      <c r="AN2662" s="125" t="n">
        <v>8.94098E-008</v>
      </c>
      <c r="AO2662" s="125" t="n">
        <v>2.49659E-007</v>
      </c>
      <c r="AP2662" s="125" t="n">
        <v>0.396114</v>
      </c>
      <c r="AQ2662" s="125" t="n">
        <v>0.0572533</v>
      </c>
      <c r="AR2662" s="125" t="n">
        <v>2.44546E-007</v>
      </c>
      <c r="AS2662" s="125" t="n">
        <v>0.0685179</v>
      </c>
      <c r="AT2662" s="125" t="n">
        <v>0.0604511</v>
      </c>
      <c r="AU2662" s="125" t="n">
        <v>0.0781667</v>
      </c>
    </row>
    <row r="2663" s="107" customFormat="true" ht="12.8" hidden="false" customHeight="false" outlineLevel="0" collapsed="false">
      <c r="A2663" s="107" t="s">
        <v>2018</v>
      </c>
      <c r="H2663" s="107" t="n">
        <v>36</v>
      </c>
      <c r="I2663" s="107" t="n">
        <v>36</v>
      </c>
      <c r="J2663" s="107" t="n">
        <v>36</v>
      </c>
      <c r="K2663" s="107" t="n">
        <v>36</v>
      </c>
      <c r="L2663" s="128" t="n">
        <v>20.5938116191162</v>
      </c>
      <c r="M2663" s="128" t="n">
        <v>18.0525574</v>
      </c>
      <c r="N2663" s="128" t="n">
        <v>19.592640279988</v>
      </c>
      <c r="O2663" s="128" t="n">
        <v>20.6523607</v>
      </c>
      <c r="P2663" s="128" t="n">
        <v>19.3383075770283</v>
      </c>
      <c r="Q2663" s="128" t="n">
        <v>20.190960126212</v>
      </c>
      <c r="R2663" s="128" t="n">
        <v>20.10077919078</v>
      </c>
      <c r="S2663" s="128" t="n">
        <v>20.533834</v>
      </c>
      <c r="T2663" s="128" t="n">
        <v>20.99001325238</v>
      </c>
      <c r="U2663" s="128" t="n">
        <v>21.9727478782422</v>
      </c>
      <c r="V2663" s="128" t="n">
        <v>24.4916003025972</v>
      </c>
      <c r="W2663" s="128" t="n">
        <v>26.0698430004484</v>
      </c>
      <c r="X2663" s="128" t="n">
        <v>22.6804105589972</v>
      </c>
      <c r="Y2663" s="128" t="n">
        <v>20.4719080685839</v>
      </c>
      <c r="Z2663" s="128" t="n">
        <v>19.5749826</v>
      </c>
      <c r="AA2663" s="128" t="n">
        <v>20.7038566554142</v>
      </c>
      <c r="AB2663" s="128" t="n">
        <v>20.707159</v>
      </c>
      <c r="AC2663" s="128" t="n">
        <v>21.03515461559</v>
      </c>
      <c r="AD2663" s="128" t="n">
        <v>23.107627</v>
      </c>
      <c r="AE2663" s="128" t="n">
        <v>23.526599</v>
      </c>
      <c r="AF2663" s="128" t="n">
        <v>26.3986188057479</v>
      </c>
      <c r="AG2663" s="128" t="n">
        <v>28.3104347</v>
      </c>
      <c r="AH2663" s="128" t="n">
        <v>27.7921949005867</v>
      </c>
      <c r="AI2663" s="128" t="n">
        <v>29.599622642034</v>
      </c>
      <c r="AJ2663" s="128" t="n">
        <v>16.8757909</v>
      </c>
      <c r="AK2663" s="128" t="n">
        <v>19.5167668978817</v>
      </c>
      <c r="AL2663" s="128" t="n">
        <v>19.4081196000591</v>
      </c>
      <c r="AM2663" s="128" t="n">
        <v>19.080075194041</v>
      </c>
      <c r="AN2663" s="128" t="n">
        <v>18.8900461894615</v>
      </c>
      <c r="AO2663" s="128" t="n">
        <v>18.818832549659</v>
      </c>
      <c r="AP2663" s="128" t="n">
        <v>21.364092</v>
      </c>
      <c r="AQ2663" s="128" t="n">
        <v>21.5064267</v>
      </c>
      <c r="AR2663" s="128" t="n">
        <v>23.043674244546</v>
      </c>
      <c r="AS2663" s="128" t="n">
        <v>26.1243979</v>
      </c>
      <c r="AT2663" s="128" t="n">
        <v>27.3995918178199</v>
      </c>
      <c r="AU2663" s="128" t="n">
        <v>28.2601177</v>
      </c>
      <c r="AW2663" s="113" t="n">
        <f aca="false">TRUE()</f>
        <v>1</v>
      </c>
      <c r="AY2663" s="113" t="n">
        <f aca="false">FALSE()</f>
        <v>0</v>
      </c>
      <c r="AZ2663" s="116" t="n">
        <f aca="false">FALSE()</f>
        <v>0</v>
      </c>
      <c r="BA2663" s="113" t="n">
        <f aca="false">FALSE()</f>
        <v>0</v>
      </c>
      <c r="BB2663" s="114" t="n">
        <f aca="false">TRUE()</f>
        <v>1</v>
      </c>
      <c r="BD2663" s="113" t="n">
        <f aca="false">FALSE()</f>
        <v>0</v>
      </c>
      <c r="BE2663" s="114" t="n">
        <f aca="false">TRUE()</f>
        <v>1</v>
      </c>
      <c r="BF2663" s="113" t="n">
        <f aca="false">TRUE()</f>
        <v>1</v>
      </c>
      <c r="BG2663" s="116" t="n">
        <f aca="false">TRUE()</f>
        <v>1</v>
      </c>
      <c r="ALW2663" s="0"/>
      <c r="ALX2663" s="0"/>
      <c r="ALY2663" s="0"/>
      <c r="ALZ2663" s="0"/>
      <c r="AMA2663" s="0"/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s="107" customFormat="true" ht="12.8" hidden="false" customHeight="false" outlineLevel="0" collapsed="false">
      <c r="A2664" s="107" t="s">
        <v>2019</v>
      </c>
      <c r="L2664" s="128" t="n">
        <v>20.3448</v>
      </c>
      <c r="M2664" s="128" t="n">
        <v>15.7443</v>
      </c>
      <c r="N2664" s="128" t="n">
        <v>18.8711</v>
      </c>
      <c r="O2664" s="128" t="n">
        <v>19.614</v>
      </c>
      <c r="P2664" s="128" t="n">
        <v>19.1677</v>
      </c>
      <c r="Q2664" s="128" t="n">
        <v>19.415</v>
      </c>
      <c r="R2664" s="128" t="n">
        <v>18.3661</v>
      </c>
      <c r="S2664" s="128" t="n">
        <v>15.5746</v>
      </c>
      <c r="T2664" s="128" t="n">
        <v>20.3124</v>
      </c>
      <c r="U2664" s="128" t="n">
        <v>21.7361</v>
      </c>
      <c r="V2664" s="128" t="n">
        <v>24.2022</v>
      </c>
      <c r="W2664" s="128" t="n">
        <v>25.6114</v>
      </c>
      <c r="X2664" s="128" t="n">
        <v>22.6134</v>
      </c>
      <c r="Y2664" s="128" t="n">
        <v>20.3395</v>
      </c>
      <c r="Z2664" s="128" t="n">
        <v>17.3642</v>
      </c>
      <c r="AA2664" s="128" t="n">
        <v>20.5952</v>
      </c>
      <c r="AB2664" s="128" t="n">
        <v>17.8515</v>
      </c>
      <c r="AC2664" s="128" t="n">
        <v>20.6484</v>
      </c>
      <c r="AD2664" s="128" t="n">
        <v>20.6665</v>
      </c>
      <c r="AE2664" s="128" t="n">
        <v>19.0915</v>
      </c>
      <c r="AF2664" s="128" t="n">
        <v>26.1699</v>
      </c>
      <c r="AG2664" s="128" t="n">
        <v>27.6514</v>
      </c>
      <c r="AH2664" s="128" t="n">
        <v>27.5696</v>
      </c>
      <c r="AI2664" s="128" t="n">
        <v>29.1852</v>
      </c>
      <c r="AJ2664" s="128" t="n">
        <v>14.9918</v>
      </c>
      <c r="AK2664" s="128" t="n">
        <v>19.2509</v>
      </c>
      <c r="AL2664" s="128" t="n">
        <v>18.7582</v>
      </c>
      <c r="AM2664" s="128" t="n">
        <v>18.3474</v>
      </c>
      <c r="AN2664" s="128" t="n">
        <v>18.6966</v>
      </c>
      <c r="AO2664" s="128" t="n">
        <v>17.2276</v>
      </c>
      <c r="AP2664" s="128" t="n">
        <v>15.2407</v>
      </c>
      <c r="AQ2664" s="128" t="n">
        <v>19.4868</v>
      </c>
      <c r="AR2664" s="128" t="n">
        <v>21.4627</v>
      </c>
      <c r="AS2664" s="128" t="n">
        <v>25.2059</v>
      </c>
      <c r="AT2664" s="128" t="n">
        <v>26.7935</v>
      </c>
      <c r="AU2664" s="128" t="n">
        <v>25.8827</v>
      </c>
      <c r="ALW2664" s="0"/>
      <c r="ALX2664" s="0"/>
      <c r="ALY2664" s="0"/>
      <c r="ALZ2664" s="0"/>
      <c r="AMA2664" s="0"/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s="107" customFormat="true" ht="12.8" hidden="false" customHeight="false" outlineLevel="0" collapsed="false">
      <c r="A2665" s="107" t="s">
        <v>2020</v>
      </c>
      <c r="L2665" s="128" t="n">
        <v>0.128517</v>
      </c>
      <c r="M2665" s="128" t="n">
        <v>0.769723</v>
      </c>
      <c r="N2665" s="128" t="n">
        <v>0.225941</v>
      </c>
      <c r="O2665" s="128" t="n">
        <v>0.410548</v>
      </c>
      <c r="P2665" s="128" t="n">
        <v>0.103147</v>
      </c>
      <c r="Q2665" s="128" t="n">
        <v>0.451292</v>
      </c>
      <c r="R2665" s="128" t="n">
        <v>0.761942</v>
      </c>
      <c r="S2665" s="128" t="n">
        <v>1.82123</v>
      </c>
      <c r="T2665" s="128" t="n">
        <v>0.227183</v>
      </c>
      <c r="U2665" s="128" t="n">
        <v>0.0861547</v>
      </c>
      <c r="V2665" s="128" t="n">
        <v>0.118869</v>
      </c>
      <c r="W2665" s="128" t="n">
        <v>0.122699</v>
      </c>
      <c r="X2665" s="128" t="n">
        <v>0.0413397</v>
      </c>
      <c r="Y2665" s="128" t="n">
        <v>0.0762803</v>
      </c>
      <c r="Z2665" s="128" t="n">
        <v>0.759024</v>
      </c>
      <c r="AA2665" s="128" t="n">
        <v>0.0602051</v>
      </c>
      <c r="AB2665" s="128" t="n">
        <v>1.41739</v>
      </c>
      <c r="AC2665" s="128" t="n">
        <v>0.195785</v>
      </c>
      <c r="AD2665" s="128" t="n">
        <v>0.614918</v>
      </c>
      <c r="AE2665" s="128" t="n">
        <v>1.70419</v>
      </c>
      <c r="AF2665" s="128" t="n">
        <v>0.0893048</v>
      </c>
      <c r="AG2665" s="128" t="n">
        <v>0.224326</v>
      </c>
      <c r="AH2665" s="128" t="n">
        <v>0.0923692</v>
      </c>
      <c r="AI2665" s="128" t="n">
        <v>0.130917</v>
      </c>
      <c r="AJ2665" s="128" t="n">
        <v>0.625398</v>
      </c>
      <c r="AK2665" s="128" t="n">
        <v>0.11053</v>
      </c>
      <c r="AL2665" s="128" t="n">
        <v>0.2536</v>
      </c>
      <c r="AM2665" s="128" t="n">
        <v>0.303211</v>
      </c>
      <c r="AN2665" s="128" t="n">
        <v>0.153556</v>
      </c>
      <c r="AO2665" s="128" t="n">
        <v>0.873478</v>
      </c>
      <c r="AP2665" s="128" t="n">
        <v>2.79202</v>
      </c>
      <c r="AQ2665" s="128" t="n">
        <v>0.796447</v>
      </c>
      <c r="AR2665" s="128" t="n">
        <v>0.603543</v>
      </c>
      <c r="AS2665" s="128" t="n">
        <v>0.379888</v>
      </c>
      <c r="AT2665" s="128" t="n">
        <v>0.276147</v>
      </c>
      <c r="AU2665" s="128" t="n">
        <v>1.01246</v>
      </c>
      <c r="ALW2665" s="0"/>
      <c r="ALX2665" s="0"/>
      <c r="ALY2665" s="0"/>
      <c r="ALZ2665" s="0"/>
      <c r="AMA2665" s="0"/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s="107" customFormat="true" ht="12.8" hidden="false" customHeight="false" outlineLevel="0" collapsed="false">
      <c r="A2666" s="107" t="s">
        <v>2021</v>
      </c>
      <c r="L2666" s="128" t="n">
        <v>0.987908424932612</v>
      </c>
      <c r="M2666" s="128" t="n">
        <v>0.872136819794851</v>
      </c>
      <c r="N2666" s="128" t="n">
        <v>0.963172891980006</v>
      </c>
      <c r="O2666" s="128" t="n">
        <v>0.949721936630712</v>
      </c>
      <c r="P2666" s="128" t="n">
        <v>0.991177740019455</v>
      </c>
      <c r="Q2666" s="128" t="n">
        <v>0.961568933752455</v>
      </c>
      <c r="R2666" s="128" t="n">
        <v>0.913700898143507</v>
      </c>
      <c r="S2666" s="128" t="n">
        <v>0.758484752530872</v>
      </c>
      <c r="T2666" s="128" t="n">
        <v>0.967717349949593</v>
      </c>
      <c r="U2666" s="128" t="n">
        <v>0.989229937031384</v>
      </c>
      <c r="V2666" s="128" t="n">
        <v>0.988183691591335</v>
      </c>
      <c r="W2666" s="128" t="n">
        <v>0.982414815446318</v>
      </c>
      <c r="X2666" s="128" t="n">
        <v>0.997045443299058</v>
      </c>
      <c r="Y2666" s="128" t="n">
        <v>0.99353220676156</v>
      </c>
      <c r="Z2666" s="128" t="n">
        <v>0.887060814041285</v>
      </c>
      <c r="AA2666" s="128" t="n">
        <v>0.99475186400183</v>
      </c>
      <c r="AB2666" s="128" t="n">
        <v>0.862093153387193</v>
      </c>
      <c r="AC2666" s="128" t="n">
        <v>0.981613892426378</v>
      </c>
      <c r="AD2666" s="128" t="n">
        <v>0.894358386518875</v>
      </c>
      <c r="AE2666" s="128" t="n">
        <v>0.811485757036111</v>
      </c>
      <c r="AF2666" s="128" t="n">
        <v>0.991335955588021</v>
      </c>
      <c r="AG2666" s="128" t="n">
        <v>0.976721138089766</v>
      </c>
      <c r="AH2666" s="128" t="n">
        <v>0.991990740516072</v>
      </c>
      <c r="AI2666" s="128" t="n">
        <v>0.985999056574272</v>
      </c>
      <c r="AJ2666" s="128" t="n">
        <v>0.888361327112675</v>
      </c>
      <c r="AK2666" s="128" t="n">
        <v>0.986377513280104</v>
      </c>
      <c r="AL2666" s="128" t="n">
        <v>0.966513005203394</v>
      </c>
      <c r="AM2666" s="128" t="n">
        <v>0.961599983931414</v>
      </c>
      <c r="AN2666" s="128" t="n">
        <v>0.98975935857852</v>
      </c>
      <c r="AO2666" s="128" t="n">
        <v>0.915444672486454</v>
      </c>
      <c r="AP2666" s="128" t="n">
        <v>0.713379253375243</v>
      </c>
      <c r="AQ2666" s="128" t="n">
        <v>0.90609194506496</v>
      </c>
      <c r="AR2666" s="128" t="n">
        <v>0.931392267232723</v>
      </c>
      <c r="AS2666" s="128" t="n">
        <v>0.96484137534898</v>
      </c>
      <c r="AT2666" s="128" t="n">
        <v>0.977879531131346</v>
      </c>
      <c r="AU2666" s="128" t="n">
        <v>0.915873750943366</v>
      </c>
      <c r="ALW2666" s="0"/>
      <c r="ALX2666" s="0"/>
      <c r="ALY2666" s="0"/>
      <c r="ALZ2666" s="0"/>
      <c r="AMA2666" s="0"/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s="107" customFormat="true" ht="12.8" hidden="false" customHeight="false" outlineLevel="0" collapsed="false">
      <c r="A2667" s="107" t="s">
        <v>2022</v>
      </c>
      <c r="L2667" s="128" t="n">
        <v>0.0063169458534859</v>
      </c>
      <c r="M2667" s="128" t="n">
        <v>0.0488889947473054</v>
      </c>
      <c r="N2667" s="128" t="n">
        <v>0.011972857968004</v>
      </c>
      <c r="O2667" s="128" t="n">
        <v>0.0209313755480779</v>
      </c>
      <c r="P2667" s="128" t="n">
        <v>0.00538129248683984</v>
      </c>
      <c r="Q2667" s="128" t="n">
        <v>0.0232445016739634</v>
      </c>
      <c r="R2667" s="128" t="n">
        <v>0.041486325349421</v>
      </c>
      <c r="S2667" s="128" t="n">
        <v>0.116935908466349</v>
      </c>
      <c r="T2667" s="128" t="n">
        <v>0.0111844489080562</v>
      </c>
      <c r="U2667" s="128" t="n">
        <v>0.00396366873542172</v>
      </c>
      <c r="V2667" s="128" t="n">
        <v>0.00491149564915586</v>
      </c>
      <c r="W2667" s="128" t="n">
        <v>0.00479079628602888</v>
      </c>
      <c r="X2667" s="128" t="n">
        <v>0.00182810634402611</v>
      </c>
      <c r="Y2667" s="128" t="n">
        <v>0.0037503527618673</v>
      </c>
      <c r="Z2667" s="128" t="n">
        <v>0.0437120051600419</v>
      </c>
      <c r="AA2667" s="128" t="n">
        <v>0.00292325881758856</v>
      </c>
      <c r="AB2667" s="128" t="n">
        <v>0.0793989300618996</v>
      </c>
      <c r="AC2667" s="128" t="n">
        <v>0.00948184847252087</v>
      </c>
      <c r="AD2667" s="128" t="n">
        <v>0.029754336728522</v>
      </c>
      <c r="AE2667" s="128" t="n">
        <v>0.0892643322944766</v>
      </c>
      <c r="AF2667" s="128" t="n">
        <v>0.00341250062094238</v>
      </c>
      <c r="AG2667" s="128" t="n">
        <v>0.00811264529101601</v>
      </c>
      <c r="AH2667" s="128" t="n">
        <v>0.00335040044106552</v>
      </c>
      <c r="AI2667" s="128" t="n">
        <v>0.00448573249455203</v>
      </c>
      <c r="AJ2667" s="128" t="n">
        <v>0.0417160047492629</v>
      </c>
      <c r="AK2667" s="128" t="n">
        <v>0.00574154974572617</v>
      </c>
      <c r="AL2667" s="128" t="n">
        <v>0.0135194208399527</v>
      </c>
      <c r="AM2667" s="128" t="n">
        <v>0.0165261017909895</v>
      </c>
      <c r="AN2667" s="128" t="n">
        <v>0.00821304408288138</v>
      </c>
      <c r="AO2667" s="128" t="n">
        <v>0.0507022452343913</v>
      </c>
      <c r="AP2667" s="128" t="n">
        <v>0.183194997605097</v>
      </c>
      <c r="AQ2667" s="128" t="n">
        <v>0.0408711024898906</v>
      </c>
      <c r="AR2667" s="128" t="n">
        <v>0.0281205533320598</v>
      </c>
      <c r="AS2667" s="128" t="n">
        <v>0.0150713920153615</v>
      </c>
      <c r="AT2667" s="128" t="n">
        <v>0.0103064922462538</v>
      </c>
      <c r="AU2667" s="128" t="n">
        <v>0.0391172482005355</v>
      </c>
      <c r="AY2667" s="113"/>
      <c r="AZ2667" s="113"/>
      <c r="BA2667" s="113"/>
      <c r="BB2667" s="113"/>
      <c r="ALW2667" s="0"/>
      <c r="ALX2667" s="0"/>
      <c r="ALY2667" s="0"/>
      <c r="ALZ2667" s="0"/>
      <c r="AMA2667" s="0"/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customFormat="false" ht="12.8" hidden="false" customHeight="false" outlineLevel="0" collapsed="false">
      <c r="L2668" s="125"/>
      <c r="M2668" s="125"/>
      <c r="N2668" s="125"/>
      <c r="O2668" s="125"/>
      <c r="P2668" s="125"/>
      <c r="Q2668" s="125"/>
      <c r="R2668" s="125"/>
      <c r="S2668" s="125"/>
      <c r="T2668" s="125"/>
      <c r="U2668" s="125"/>
      <c r="V2668" s="125"/>
      <c r="W2668" s="125"/>
      <c r="X2668" s="125"/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125"/>
      <c r="AL2668" s="125"/>
      <c r="AM2668" s="125"/>
      <c r="AN2668" s="125"/>
      <c r="AO2668" s="125"/>
      <c r="AP2668" s="125"/>
      <c r="AQ2668" s="125"/>
      <c r="AR2668" s="125"/>
      <c r="AS2668" s="125"/>
      <c r="AT2668" s="125"/>
      <c r="AU2668" s="125"/>
    </row>
    <row r="2669" customFormat="false" ht="12.8" hidden="false" customHeight="false" outlineLevel="0" collapsed="false">
      <c r="A2669" s="106" t="s">
        <v>1804</v>
      </c>
      <c r="B2669" s="0" t="s">
        <v>1796</v>
      </c>
      <c r="C2669" s="0" t="s">
        <v>1797</v>
      </c>
      <c r="D2669" s="0" t="s">
        <v>3791</v>
      </c>
      <c r="E2669" s="0" t="n">
        <v>34958163</v>
      </c>
      <c r="F2669" s="0" t="n">
        <v>34941749</v>
      </c>
      <c r="G2669" s="0" t="n">
        <v>3436</v>
      </c>
      <c r="H2669" s="106" t="n">
        <v>13</v>
      </c>
      <c r="I2669" s="0" t="n">
        <v>0</v>
      </c>
      <c r="J2669" s="0" t="n">
        <v>0</v>
      </c>
      <c r="K2669" s="0" t="n">
        <v>0</v>
      </c>
      <c r="L2669" s="125" t="n">
        <v>1.62114</v>
      </c>
      <c r="M2669" s="125" t="n">
        <v>1.49148</v>
      </c>
      <c r="N2669" s="125" t="n">
        <v>2.17347</v>
      </c>
      <c r="O2669" s="125" t="n">
        <v>1.64383</v>
      </c>
      <c r="P2669" s="125" t="n">
        <v>1.83194</v>
      </c>
      <c r="Q2669" s="125" t="n">
        <v>1.60412</v>
      </c>
      <c r="R2669" s="125" t="n">
        <v>1.93857</v>
      </c>
      <c r="S2669" s="125" t="n">
        <v>3.58758</v>
      </c>
      <c r="T2669" s="126" t="n">
        <v>4.87441</v>
      </c>
      <c r="U2669" s="126" t="n">
        <v>5.10058</v>
      </c>
      <c r="V2669" s="126" t="n">
        <v>10.6851</v>
      </c>
      <c r="W2669" s="126" t="n">
        <v>12.6309</v>
      </c>
      <c r="X2669" s="125" t="n">
        <v>1.74742</v>
      </c>
      <c r="Y2669" s="125" t="n">
        <v>1.10764</v>
      </c>
      <c r="Z2669" s="125" t="n">
        <v>1.27724</v>
      </c>
      <c r="AA2669" s="125" t="n">
        <v>0.844014</v>
      </c>
      <c r="AB2669" s="125" t="n">
        <v>1.75425</v>
      </c>
      <c r="AC2669" s="125" t="n">
        <v>1.74831</v>
      </c>
      <c r="AD2669" s="125" t="n">
        <v>3.14681</v>
      </c>
      <c r="AE2669" s="126" t="n">
        <v>5.56696</v>
      </c>
      <c r="AF2669" s="126" t="n">
        <v>5.35455</v>
      </c>
      <c r="AG2669" s="126" t="n">
        <v>8.44619</v>
      </c>
      <c r="AH2669" s="126" t="n">
        <v>9.55229</v>
      </c>
      <c r="AI2669" s="126" t="n">
        <v>16.9842</v>
      </c>
      <c r="AJ2669" s="125" t="n">
        <v>0.410462</v>
      </c>
      <c r="AK2669" s="125" t="n">
        <v>1.0718</v>
      </c>
      <c r="AL2669" s="125" t="n">
        <v>0.630312</v>
      </c>
      <c r="AM2669" s="125" t="n">
        <v>0.828402</v>
      </c>
      <c r="AN2669" s="125" t="n">
        <v>0.551079</v>
      </c>
      <c r="AO2669" s="125" t="n">
        <v>0.718452</v>
      </c>
      <c r="AP2669" s="125" t="n">
        <v>1.7907</v>
      </c>
      <c r="AQ2669" s="125" t="n">
        <v>1.94457</v>
      </c>
      <c r="AR2669" s="126" t="n">
        <v>3.24238</v>
      </c>
      <c r="AS2669" s="126" t="n">
        <v>5.21338</v>
      </c>
      <c r="AT2669" s="126" t="n">
        <v>6.07262</v>
      </c>
      <c r="AU2669" s="126" t="n">
        <v>8.93854</v>
      </c>
    </row>
    <row r="2670" customFormat="false" ht="12.8" hidden="false" customHeight="false" outlineLevel="0" collapsed="false">
      <c r="A2670" s="105" t="s">
        <v>1805</v>
      </c>
      <c r="B2670" s="0" t="s">
        <v>1796</v>
      </c>
      <c r="C2670" s="0" t="s">
        <v>1797</v>
      </c>
      <c r="D2670" s="0" t="s">
        <v>3792</v>
      </c>
      <c r="E2670" s="0" t="n">
        <v>34961585</v>
      </c>
      <c r="F2670" s="0" t="n">
        <v>34943255</v>
      </c>
      <c r="G2670" s="0" t="n">
        <v>2069</v>
      </c>
      <c r="H2670" s="106" t="n">
        <v>36</v>
      </c>
      <c r="I2670" s="0" t="n">
        <v>35</v>
      </c>
      <c r="J2670" s="0" t="n">
        <v>16</v>
      </c>
      <c r="K2670" s="0" t="n">
        <v>0</v>
      </c>
      <c r="L2670" s="129" t="n">
        <v>8.02832</v>
      </c>
      <c r="M2670" s="129" t="n">
        <v>7.82303</v>
      </c>
      <c r="N2670" s="129" t="n">
        <v>11.5009</v>
      </c>
      <c r="O2670" s="129" t="n">
        <v>12.5038</v>
      </c>
      <c r="P2670" s="129" t="n">
        <v>10.0602</v>
      </c>
      <c r="Q2670" s="129" t="n">
        <v>9.591</v>
      </c>
      <c r="R2670" s="129" t="n">
        <v>9.06217</v>
      </c>
      <c r="S2670" s="129" t="n">
        <v>14.5316</v>
      </c>
      <c r="T2670" s="129" t="n">
        <v>27.678</v>
      </c>
      <c r="U2670" s="129" t="n">
        <v>25.2255</v>
      </c>
      <c r="V2670" s="129" t="n">
        <v>54.7438</v>
      </c>
      <c r="W2670" s="129" t="n">
        <v>61.6559</v>
      </c>
      <c r="X2670" s="129" t="n">
        <v>13.8295</v>
      </c>
      <c r="Y2670" s="129" t="n">
        <v>6.65172</v>
      </c>
      <c r="Z2670" s="129" t="n">
        <v>6.38696</v>
      </c>
      <c r="AA2670" s="129" t="n">
        <v>5.09585</v>
      </c>
      <c r="AB2670" s="129" t="n">
        <v>6.57103</v>
      </c>
      <c r="AC2670" s="129" t="n">
        <v>11.1886</v>
      </c>
      <c r="AD2670" s="129" t="n">
        <v>16.1552</v>
      </c>
      <c r="AE2670" s="129" t="n">
        <v>17.3984</v>
      </c>
      <c r="AF2670" s="129" t="n">
        <v>35.4342</v>
      </c>
      <c r="AG2670" s="129" t="n">
        <v>44.443</v>
      </c>
      <c r="AH2670" s="129" t="n">
        <v>50.6046</v>
      </c>
      <c r="AI2670" s="129" t="n">
        <v>71.1566</v>
      </c>
      <c r="AJ2670" s="129" t="n">
        <v>5.09117</v>
      </c>
      <c r="AK2670" s="129" t="n">
        <v>6.88992</v>
      </c>
      <c r="AL2670" s="129" t="n">
        <v>7.49606</v>
      </c>
      <c r="AM2670" s="129" t="n">
        <v>3.86915</v>
      </c>
      <c r="AN2670" s="129" t="n">
        <v>6.78753</v>
      </c>
      <c r="AO2670" s="129" t="n">
        <v>4.94504</v>
      </c>
      <c r="AP2670" s="129" t="n">
        <v>5.21118</v>
      </c>
      <c r="AQ2670" s="129" t="n">
        <v>9.83766</v>
      </c>
      <c r="AR2670" s="129" t="n">
        <v>15.6183</v>
      </c>
      <c r="AS2670" s="129" t="n">
        <v>30.2195</v>
      </c>
      <c r="AT2670" s="129" t="n">
        <v>26.8704</v>
      </c>
      <c r="AU2670" s="129" t="n">
        <v>43.4636</v>
      </c>
    </row>
    <row r="2671" customFormat="false" ht="12.8" hidden="false" customHeight="false" outlineLevel="0" collapsed="false">
      <c r="A2671" s="106" t="s">
        <v>1798</v>
      </c>
      <c r="B2671" s="0" t="s">
        <v>1796</v>
      </c>
      <c r="C2671" s="0" t="s">
        <v>1797</v>
      </c>
      <c r="D2671" s="0" t="s">
        <v>3793</v>
      </c>
      <c r="E2671" s="0" t="n">
        <v>34961772</v>
      </c>
      <c r="F2671" s="0" t="n">
        <v>34943257</v>
      </c>
      <c r="G2671" s="0" t="n">
        <v>2325</v>
      </c>
      <c r="H2671" s="106" t="n">
        <v>14</v>
      </c>
      <c r="I2671" s="0" t="n">
        <v>0</v>
      </c>
      <c r="J2671" s="0" t="n">
        <v>0</v>
      </c>
      <c r="K2671" s="0" t="n">
        <v>0</v>
      </c>
      <c r="L2671" s="126" t="n">
        <v>2.46703</v>
      </c>
      <c r="M2671" s="126" t="n">
        <v>3.16283</v>
      </c>
      <c r="N2671" s="126" t="n">
        <v>4.13431</v>
      </c>
      <c r="O2671" s="126" t="n">
        <v>2.51451</v>
      </c>
      <c r="P2671" s="126" t="n">
        <v>3.30409</v>
      </c>
      <c r="Q2671" s="126" t="n">
        <v>2.95346</v>
      </c>
      <c r="R2671" s="125" t="n">
        <v>1.96088</v>
      </c>
      <c r="S2671" s="125" t="n">
        <v>1.91699</v>
      </c>
      <c r="T2671" s="125" t="n">
        <v>2.98123</v>
      </c>
      <c r="U2671" s="125" t="n">
        <v>2.94501</v>
      </c>
      <c r="V2671" s="125" t="n">
        <v>5.44699</v>
      </c>
      <c r="W2671" s="125" t="n">
        <v>6.44633</v>
      </c>
      <c r="X2671" s="125" t="n">
        <v>2.22792</v>
      </c>
      <c r="Y2671" s="126" t="n">
        <v>1.80768</v>
      </c>
      <c r="Z2671" s="126" t="n">
        <v>2.17568</v>
      </c>
      <c r="AA2671" s="126" t="n">
        <v>2.02812</v>
      </c>
      <c r="AB2671" s="125" t="n">
        <v>1.67137</v>
      </c>
      <c r="AC2671" s="126" t="n">
        <v>3.31858</v>
      </c>
      <c r="AD2671" s="125" t="n">
        <v>2.45669</v>
      </c>
      <c r="AE2671" s="125" t="n">
        <v>2.41864</v>
      </c>
      <c r="AF2671" s="125" t="n">
        <v>2.60315</v>
      </c>
      <c r="AG2671" s="125" t="n">
        <v>3.94271</v>
      </c>
      <c r="AH2671" s="125" t="n">
        <v>4.95626</v>
      </c>
      <c r="AI2671" s="125" t="n">
        <v>8.61229</v>
      </c>
      <c r="AJ2671" s="126" t="n">
        <v>1.53643</v>
      </c>
      <c r="AK2671" s="126" t="n">
        <v>1.83199</v>
      </c>
      <c r="AL2671" s="125" t="n">
        <v>0.899025</v>
      </c>
      <c r="AM2671" s="126" t="n">
        <v>1.37278</v>
      </c>
      <c r="AN2671" s="125" t="n">
        <v>0.219858</v>
      </c>
      <c r="AO2671" s="126" t="n">
        <v>1.67504</v>
      </c>
      <c r="AP2671" s="125" t="n">
        <v>1.11271</v>
      </c>
      <c r="AQ2671" s="125" t="n">
        <v>2.13938</v>
      </c>
      <c r="AR2671" s="125" t="n">
        <v>1.97594</v>
      </c>
      <c r="AS2671" s="125" t="n">
        <v>2.13534</v>
      </c>
      <c r="AT2671" s="125" t="n">
        <v>4.15408</v>
      </c>
      <c r="AU2671" s="125" t="n">
        <v>4.23031</v>
      </c>
    </row>
    <row r="2672" customFormat="false" ht="12.8" hidden="false" customHeight="false" outlineLevel="0" collapsed="false">
      <c r="A2672" s="106" t="s">
        <v>1910</v>
      </c>
      <c r="B2672" s="0" t="s">
        <v>1796</v>
      </c>
      <c r="C2672" s="0" t="s">
        <v>1797</v>
      </c>
      <c r="D2672" s="0" t="s">
        <v>3794</v>
      </c>
      <c r="E2672" s="0" t="n">
        <v>34961582</v>
      </c>
      <c r="F2672" s="0" t="n">
        <v>34947535</v>
      </c>
      <c r="G2672" s="0" t="n">
        <v>1508</v>
      </c>
      <c r="H2672" s="106" t="n">
        <v>36</v>
      </c>
      <c r="I2672" s="0" t="n">
        <v>0</v>
      </c>
      <c r="J2672" s="0" t="n">
        <v>0</v>
      </c>
      <c r="K2672" s="0" t="n">
        <v>0</v>
      </c>
      <c r="L2672" s="126" t="n">
        <v>2.94049</v>
      </c>
      <c r="M2672" s="126" t="n">
        <v>3.4607</v>
      </c>
      <c r="N2672" s="126" t="n">
        <v>5.13631</v>
      </c>
      <c r="O2672" s="126" t="n">
        <v>4.0833</v>
      </c>
      <c r="P2672" s="126" t="n">
        <v>5.32878</v>
      </c>
      <c r="Q2672" s="126" t="n">
        <v>4.26672</v>
      </c>
      <c r="R2672" s="126" t="n">
        <v>4.18993</v>
      </c>
      <c r="S2672" s="126" t="n">
        <v>8.82925</v>
      </c>
      <c r="T2672" s="126" t="n">
        <v>6.61266</v>
      </c>
      <c r="U2672" s="126" t="n">
        <v>7.31829</v>
      </c>
      <c r="V2672" s="126" t="n">
        <v>14.5673</v>
      </c>
      <c r="W2672" s="126" t="n">
        <v>25.1818</v>
      </c>
      <c r="X2672" s="126" t="n">
        <v>4.65056</v>
      </c>
      <c r="Y2672" s="126" t="n">
        <v>2.998</v>
      </c>
      <c r="Z2672" s="126" t="n">
        <v>3.5927</v>
      </c>
      <c r="AA2672" s="126" t="n">
        <v>2.52831</v>
      </c>
      <c r="AB2672" s="126" t="n">
        <v>3.87739</v>
      </c>
      <c r="AC2672" s="126" t="n">
        <v>4.36625</v>
      </c>
      <c r="AD2672" s="126" t="n">
        <v>5.06746</v>
      </c>
      <c r="AE2672" s="126" t="n">
        <v>8.27773</v>
      </c>
      <c r="AF2672" s="126" t="n">
        <v>5.70823</v>
      </c>
      <c r="AG2672" s="126" t="n">
        <v>8.34694</v>
      </c>
      <c r="AH2672" s="126" t="n">
        <v>12.6046</v>
      </c>
      <c r="AI2672" s="126" t="n">
        <v>23.1315</v>
      </c>
      <c r="AJ2672" s="126" t="n">
        <v>2.33353</v>
      </c>
      <c r="AK2672" s="126" t="n">
        <v>2.67271</v>
      </c>
      <c r="AL2672" s="126" t="n">
        <v>2.71299</v>
      </c>
      <c r="AM2672" s="126" t="n">
        <v>2.17055</v>
      </c>
      <c r="AN2672" s="126" t="n">
        <v>1.74575</v>
      </c>
      <c r="AO2672" s="126" t="n">
        <v>2.6214</v>
      </c>
      <c r="AP2672" s="126" t="n">
        <v>4.26769</v>
      </c>
      <c r="AQ2672" s="126" t="n">
        <v>4.2532</v>
      </c>
      <c r="AR2672" s="126" t="n">
        <v>5.5433</v>
      </c>
      <c r="AS2672" s="126" t="n">
        <v>8.57381</v>
      </c>
      <c r="AT2672" s="126" t="n">
        <v>11.03</v>
      </c>
      <c r="AU2672" s="126" t="n">
        <v>17.3964</v>
      </c>
    </row>
    <row r="2673" customFormat="false" ht="12.8" hidden="false" customHeight="false" outlineLevel="0" collapsed="false">
      <c r="A2673" s="0" t="s">
        <v>3795</v>
      </c>
      <c r="B2673" s="0" t="s">
        <v>1796</v>
      </c>
      <c r="C2673" s="0" t="s">
        <v>1797</v>
      </c>
      <c r="D2673" s="0" t="s">
        <v>3796</v>
      </c>
      <c r="E2673" s="0" t="n">
        <v>34958136</v>
      </c>
      <c r="F2673" s="0" t="n">
        <v>34956072</v>
      </c>
      <c r="G2673" s="0" t="n">
        <v>386</v>
      </c>
      <c r="H2673" s="0" t="n">
        <v>1</v>
      </c>
      <c r="I2673" s="0" t="n">
        <v>0</v>
      </c>
      <c r="J2673" s="0" t="n">
        <v>0</v>
      </c>
      <c r="K2673" s="0" t="n">
        <v>0</v>
      </c>
      <c r="L2673" s="125" t="n">
        <v>5.6939E-019</v>
      </c>
      <c r="M2673" s="125" t="n">
        <v>0.2068</v>
      </c>
      <c r="N2673" s="125" t="n">
        <v>0.491799</v>
      </c>
      <c r="O2673" s="125" t="n">
        <v>0.00494994</v>
      </c>
      <c r="P2673" s="125" t="n">
        <v>0.689633</v>
      </c>
      <c r="Q2673" s="125" t="n">
        <v>0.326225</v>
      </c>
      <c r="R2673" s="125" t="n">
        <v>1.27564</v>
      </c>
      <c r="S2673" s="125" t="n">
        <v>3.5189</v>
      </c>
      <c r="T2673" s="125" t="n">
        <v>2.57773</v>
      </c>
      <c r="U2673" s="125" t="n">
        <v>2.01224E-008</v>
      </c>
      <c r="V2673" s="125" t="n">
        <v>0.646309</v>
      </c>
      <c r="W2673" s="125" t="n">
        <v>0.6106</v>
      </c>
      <c r="X2673" s="125" t="n">
        <v>3.42323E-018</v>
      </c>
      <c r="Y2673" s="125" t="n">
        <v>1.64413E-008</v>
      </c>
      <c r="Z2673" s="125" t="n">
        <v>1.99429E-005</v>
      </c>
      <c r="AA2673" s="125" t="n">
        <v>1.75035E-009</v>
      </c>
      <c r="AB2673" s="125" t="n">
        <v>1.11204</v>
      </c>
      <c r="AC2673" s="125" t="n">
        <v>0.354827</v>
      </c>
      <c r="AD2673" s="125" t="n">
        <v>1.59773</v>
      </c>
      <c r="AE2673" s="125" t="n">
        <v>2.57605</v>
      </c>
      <c r="AF2673" s="125" t="n">
        <v>1.71928</v>
      </c>
      <c r="AG2673" s="125" t="n">
        <v>0.59883</v>
      </c>
      <c r="AH2673" s="125" t="n">
        <v>0.449106</v>
      </c>
      <c r="AI2673" s="125" t="n">
        <v>1.58943</v>
      </c>
      <c r="AJ2673" s="125" t="n">
        <v>0.401104</v>
      </c>
      <c r="AK2673" s="125" t="n">
        <v>1.07028</v>
      </c>
      <c r="AL2673" s="125" t="n">
        <v>0.000228386</v>
      </c>
      <c r="AM2673" s="125" t="n">
        <v>0.1389</v>
      </c>
      <c r="AN2673" s="126" t="n">
        <v>1.56677</v>
      </c>
      <c r="AO2673" s="125" t="n">
        <v>0.330253</v>
      </c>
      <c r="AP2673" s="125" t="n">
        <v>1.21088</v>
      </c>
      <c r="AQ2673" s="125" t="n">
        <v>1.03025</v>
      </c>
      <c r="AR2673" s="125" t="n">
        <v>1.22947</v>
      </c>
      <c r="AS2673" s="125" t="n">
        <v>1.14695</v>
      </c>
      <c r="AT2673" s="125" t="n">
        <v>0.930937</v>
      </c>
      <c r="AU2673" s="125" t="n">
        <v>3.48831</v>
      </c>
    </row>
    <row r="2674" customFormat="false" ht="12.8" hidden="false" customHeight="false" outlineLevel="0" collapsed="false">
      <c r="A2674" s="0" t="s">
        <v>1806</v>
      </c>
      <c r="B2674" s="0" t="s">
        <v>1796</v>
      </c>
      <c r="C2674" s="0" t="s">
        <v>1797</v>
      </c>
      <c r="D2674" s="0" t="s">
        <v>3797</v>
      </c>
      <c r="E2674" s="0" t="n">
        <v>34958161</v>
      </c>
      <c r="F2674" s="0" t="n">
        <v>34956181</v>
      </c>
      <c r="G2674" s="0" t="n">
        <v>1980</v>
      </c>
      <c r="H2674" s="0" t="n">
        <v>7</v>
      </c>
      <c r="I2674" s="0" t="n">
        <v>1</v>
      </c>
      <c r="J2674" s="0" t="n">
        <v>0</v>
      </c>
      <c r="K2674" s="0" t="n">
        <v>0</v>
      </c>
      <c r="L2674" s="125" t="n">
        <v>0.148496</v>
      </c>
      <c r="M2674" s="125" t="n">
        <v>0.879115</v>
      </c>
      <c r="N2674" s="125" t="n">
        <v>0.446674</v>
      </c>
      <c r="O2674" s="125" t="n">
        <v>1.27305</v>
      </c>
      <c r="P2674" s="125" t="n">
        <v>0.568303</v>
      </c>
      <c r="Q2674" s="125" t="n">
        <v>1.62407</v>
      </c>
      <c r="R2674" s="126" t="n">
        <v>3.44354</v>
      </c>
      <c r="S2674" s="126" t="n">
        <v>8.41762</v>
      </c>
      <c r="T2674" s="125" t="n">
        <v>1.85488</v>
      </c>
      <c r="U2674" s="125" t="n">
        <v>0.944527</v>
      </c>
      <c r="V2674" s="125" t="n">
        <v>0.717898</v>
      </c>
      <c r="W2674" s="125" t="n">
        <v>1.42139</v>
      </c>
      <c r="X2674" s="125" t="n">
        <v>0.0467721</v>
      </c>
      <c r="Y2674" s="125" t="n">
        <v>0.0542578</v>
      </c>
      <c r="Z2674" s="125" t="n">
        <v>0.7659</v>
      </c>
      <c r="AA2674" s="125" t="n">
        <v>0.119119</v>
      </c>
      <c r="AB2674" s="126" t="n">
        <v>2.73837</v>
      </c>
      <c r="AC2674" s="125" t="n">
        <v>1.11857</v>
      </c>
      <c r="AD2674" s="126" t="n">
        <v>3.50362</v>
      </c>
      <c r="AE2674" s="126" t="n">
        <v>9.91296</v>
      </c>
      <c r="AF2674" s="125" t="n">
        <v>0.558928</v>
      </c>
      <c r="AG2674" s="125" t="n">
        <v>0.939011</v>
      </c>
      <c r="AH2674" s="125" t="n">
        <v>0.784845</v>
      </c>
      <c r="AI2674" s="125" t="n">
        <v>0.934044</v>
      </c>
      <c r="AJ2674" s="125" t="n">
        <v>0.444312</v>
      </c>
      <c r="AK2674" s="125" t="n">
        <v>0.0419943</v>
      </c>
      <c r="AL2674" s="125" t="n">
        <v>0.217533</v>
      </c>
      <c r="AM2674" s="125" t="n">
        <v>0.138491</v>
      </c>
      <c r="AN2674" s="125" t="n">
        <v>0.798335</v>
      </c>
      <c r="AO2674" s="125" t="n">
        <v>0.930732</v>
      </c>
      <c r="AP2674" s="126" t="n">
        <v>5.59377</v>
      </c>
      <c r="AQ2674" s="126" t="n">
        <v>2.63869</v>
      </c>
      <c r="AR2674" s="125" t="n">
        <v>2.76075</v>
      </c>
      <c r="AS2674" s="125" t="n">
        <v>2.16579</v>
      </c>
      <c r="AT2674" s="125" t="n">
        <v>1.48449</v>
      </c>
      <c r="AU2674" s="125" t="n">
        <v>5.27604</v>
      </c>
    </row>
    <row r="2675" customFormat="false" ht="12.8" hidden="false" customHeight="false" outlineLevel="0" collapsed="false">
      <c r="A2675" s="0" t="s">
        <v>3798</v>
      </c>
      <c r="B2675" s="0" t="s">
        <v>1796</v>
      </c>
      <c r="C2675" s="0" t="s">
        <v>1797</v>
      </c>
      <c r="D2675" s="0" t="s">
        <v>3799</v>
      </c>
      <c r="E2675" s="0" t="n">
        <v>34958905</v>
      </c>
      <c r="F2675" s="0" t="n">
        <v>34956193</v>
      </c>
      <c r="G2675" s="0" t="n">
        <v>628</v>
      </c>
      <c r="H2675" s="0" t="n">
        <v>0</v>
      </c>
      <c r="I2675" s="0" t="n">
        <v>0</v>
      </c>
      <c r="J2675" s="0" t="n">
        <v>0</v>
      </c>
      <c r="K2675" s="0" t="n">
        <v>0</v>
      </c>
      <c r="L2675" s="125" t="n">
        <v>0.176955</v>
      </c>
      <c r="M2675" s="125" t="n">
        <v>0.260399</v>
      </c>
      <c r="N2675" s="125" t="n">
        <v>1.98795E-028</v>
      </c>
      <c r="O2675" s="125" t="n">
        <v>0.0885778</v>
      </c>
      <c r="P2675" s="125" t="n">
        <v>4.09506E-011</v>
      </c>
      <c r="Q2675" s="125" t="n">
        <v>5.27687E-019</v>
      </c>
      <c r="R2675" s="125" t="n">
        <v>1.24905E-016</v>
      </c>
      <c r="S2675" s="125" t="n">
        <v>0.352563</v>
      </c>
      <c r="T2675" s="125" t="n">
        <v>2.62039E-016</v>
      </c>
      <c r="U2675" s="125" t="n">
        <v>0.140298</v>
      </c>
      <c r="V2675" s="125" t="n">
        <v>9.12468E-008</v>
      </c>
      <c r="W2675" s="125" t="n">
        <v>0.188564</v>
      </c>
      <c r="X2675" s="125" t="n">
        <v>2.23852E-050</v>
      </c>
      <c r="Y2675" s="125" t="n">
        <v>6.52302E-044</v>
      </c>
      <c r="Z2675" s="125" t="n">
        <v>0.0833987</v>
      </c>
      <c r="AA2675" s="125" t="n">
        <v>2.85581E-047</v>
      </c>
      <c r="AB2675" s="125" t="n">
        <v>0.188602</v>
      </c>
      <c r="AC2675" s="125" t="n">
        <v>1.05742E-010</v>
      </c>
      <c r="AD2675" s="125" t="n">
        <v>0.22023</v>
      </c>
      <c r="AE2675" s="125" t="n">
        <v>0.175235</v>
      </c>
      <c r="AF2675" s="125" t="n">
        <v>0.0731328</v>
      </c>
      <c r="AG2675" s="125" t="n">
        <v>0.0818296</v>
      </c>
      <c r="AH2675" s="125" t="n">
        <v>0.246956</v>
      </c>
      <c r="AI2675" s="125" t="n">
        <v>0.156214</v>
      </c>
      <c r="AJ2675" s="125" t="n">
        <v>0.00795241</v>
      </c>
      <c r="AK2675" s="125" t="n">
        <v>2.83353E-009</v>
      </c>
      <c r="AL2675" s="125" t="n">
        <v>1.95679E-050</v>
      </c>
      <c r="AM2675" s="125" t="n">
        <v>0.297863</v>
      </c>
      <c r="AN2675" s="125" t="n">
        <v>6.66925E-049</v>
      </c>
      <c r="AO2675" s="125" t="n">
        <v>0.135721</v>
      </c>
      <c r="AP2675" s="125" t="n">
        <v>0.299428</v>
      </c>
      <c r="AQ2675" s="125" t="n">
        <v>2.64985E-040</v>
      </c>
      <c r="AR2675" s="125" t="n">
        <v>5.4715E-029</v>
      </c>
      <c r="AS2675" s="125" t="n">
        <v>0.159929</v>
      </c>
      <c r="AT2675" s="125" t="n">
        <v>0.388202</v>
      </c>
      <c r="AU2675" s="125" t="n">
        <v>0.711452</v>
      </c>
    </row>
    <row r="2676" customFormat="false" ht="12.8" hidden="false" customHeight="false" outlineLevel="0" collapsed="false">
      <c r="A2676" s="0" t="s">
        <v>3800</v>
      </c>
      <c r="B2676" s="0" t="s">
        <v>1796</v>
      </c>
      <c r="C2676" s="0" t="s">
        <v>1797</v>
      </c>
      <c r="D2676" s="0" t="s">
        <v>3801</v>
      </c>
      <c r="E2676" s="0" t="n">
        <v>34961597</v>
      </c>
      <c r="F2676" s="0" t="n">
        <v>34957546</v>
      </c>
      <c r="G2676" s="0" t="n">
        <v>3415</v>
      </c>
      <c r="H2676" s="0" t="n">
        <v>0</v>
      </c>
      <c r="I2676" s="0" t="n">
        <v>0</v>
      </c>
      <c r="J2676" s="0" t="n">
        <v>0</v>
      </c>
      <c r="K2676" s="0" t="n">
        <v>0</v>
      </c>
      <c r="L2676" s="125" t="n">
        <v>0.128733</v>
      </c>
      <c r="M2676" s="125" t="n">
        <v>0.469664</v>
      </c>
      <c r="N2676" s="125" t="n">
        <v>0.347929</v>
      </c>
      <c r="O2676" s="125" t="n">
        <v>0.448945</v>
      </c>
      <c r="P2676" s="125" t="n">
        <v>0.365269</v>
      </c>
      <c r="Q2676" s="125" t="n">
        <v>0.484425</v>
      </c>
      <c r="R2676" s="125" t="n">
        <v>0.950954</v>
      </c>
      <c r="S2676" s="125" t="n">
        <v>1.96617</v>
      </c>
      <c r="T2676" s="125" t="n">
        <v>0.724944</v>
      </c>
      <c r="U2676" s="125" t="n">
        <v>0.290244</v>
      </c>
      <c r="V2676" s="125" t="n">
        <v>0.326028</v>
      </c>
      <c r="W2676" s="125" t="n">
        <v>0.933503</v>
      </c>
      <c r="X2676" s="125" t="n">
        <v>0.159218</v>
      </c>
      <c r="Y2676" s="125" t="n">
        <v>0.129297</v>
      </c>
      <c r="Z2676" s="125" t="n">
        <v>0.308308</v>
      </c>
      <c r="AA2676" s="125" t="n">
        <v>0.181089</v>
      </c>
      <c r="AB2676" s="125" t="n">
        <v>0.836795</v>
      </c>
      <c r="AC2676" s="125" t="n">
        <v>0.344545</v>
      </c>
      <c r="AD2676" s="125" t="n">
        <v>0.78076</v>
      </c>
      <c r="AE2676" s="125" t="n">
        <v>2.19224</v>
      </c>
      <c r="AF2676" s="125" t="n">
        <v>0.349444</v>
      </c>
      <c r="AG2676" s="125" t="n">
        <v>0.635348</v>
      </c>
      <c r="AH2676" s="125" t="n">
        <v>0.448187</v>
      </c>
      <c r="AI2676" s="125" t="n">
        <v>0.811295</v>
      </c>
      <c r="AJ2676" s="125" t="n">
        <v>0.290824</v>
      </c>
      <c r="AK2676" s="125" t="n">
        <v>0.104042</v>
      </c>
      <c r="AL2676" s="125" t="n">
        <v>0.203557</v>
      </c>
      <c r="AM2676" s="125" t="n">
        <v>0.112479</v>
      </c>
      <c r="AN2676" s="125" t="n">
        <v>0.0800248</v>
      </c>
      <c r="AO2676" s="125" t="n">
        <v>0.341967</v>
      </c>
      <c r="AP2676" s="125" t="n">
        <v>1.18644</v>
      </c>
      <c r="AQ2676" s="125" t="n">
        <v>0.732396</v>
      </c>
      <c r="AR2676" s="125" t="n">
        <v>0.629735</v>
      </c>
      <c r="AS2676" s="125" t="n">
        <v>0.993741</v>
      </c>
      <c r="AT2676" s="125" t="n">
        <v>0.609671</v>
      </c>
      <c r="AU2676" s="125" t="n">
        <v>2.16397</v>
      </c>
    </row>
    <row r="2677" customFormat="false" ht="12.8" hidden="false" customHeight="false" outlineLevel="0" collapsed="false">
      <c r="A2677" s="0" t="s">
        <v>1803</v>
      </c>
      <c r="B2677" s="0" t="s">
        <v>1796</v>
      </c>
      <c r="C2677" s="0" t="s">
        <v>1797</v>
      </c>
      <c r="D2677" s="0" t="s">
        <v>3802</v>
      </c>
      <c r="E2677" s="0" t="n">
        <v>34961562</v>
      </c>
      <c r="F2677" s="0" t="n">
        <v>34958151</v>
      </c>
      <c r="G2677" s="0" t="n">
        <v>319</v>
      </c>
      <c r="H2677" s="0" t="n">
        <v>0</v>
      </c>
      <c r="I2677" s="0" t="n">
        <v>0</v>
      </c>
      <c r="J2677" s="0" t="n">
        <v>0</v>
      </c>
      <c r="K2677" s="0" t="n">
        <v>0</v>
      </c>
      <c r="L2677" s="125" t="n">
        <v>0.859055</v>
      </c>
      <c r="M2677" s="125" t="n">
        <v>0.60188</v>
      </c>
      <c r="N2677" s="125" t="n">
        <v>0.167228</v>
      </c>
      <c r="O2677" s="125" t="n">
        <v>0.661088</v>
      </c>
      <c r="P2677" s="125" t="n">
        <v>0.358941</v>
      </c>
      <c r="Q2677" s="125" t="n">
        <v>0.408585</v>
      </c>
      <c r="R2677" s="125" t="n">
        <v>0.209568</v>
      </c>
      <c r="S2677" s="125" t="n">
        <v>0.93405</v>
      </c>
      <c r="T2677" s="125" t="n">
        <v>0.899171</v>
      </c>
      <c r="U2677" s="125" t="n">
        <v>0.661668</v>
      </c>
      <c r="V2677" s="125" t="n">
        <v>0.827412</v>
      </c>
      <c r="W2677" s="125" t="n">
        <v>2.43387</v>
      </c>
      <c r="X2677" s="125" t="n">
        <v>1.14744</v>
      </c>
      <c r="Y2677" s="125" t="n">
        <v>0.640159</v>
      </c>
      <c r="Z2677" s="125" t="n">
        <v>0.858294</v>
      </c>
      <c r="AA2677" s="125" t="n">
        <v>0.240712</v>
      </c>
      <c r="AB2677" s="125" t="n">
        <v>0.543355</v>
      </c>
      <c r="AC2677" s="125" t="n">
        <v>0.68793</v>
      </c>
      <c r="AD2677" s="125" t="n">
        <v>1.02841</v>
      </c>
      <c r="AE2677" s="125" t="n">
        <v>0.511145</v>
      </c>
      <c r="AF2677" s="125" t="n">
        <v>0.817655</v>
      </c>
      <c r="AG2677" s="125" t="n">
        <v>0.816624</v>
      </c>
      <c r="AH2677" s="125" t="n">
        <v>1.08118</v>
      </c>
      <c r="AI2677" s="125" t="n">
        <v>2.04692</v>
      </c>
      <c r="AJ2677" s="125" t="n">
        <v>0.379639</v>
      </c>
      <c r="AK2677" s="125" t="n">
        <v>9.04285E-095</v>
      </c>
      <c r="AL2677" s="125" t="n">
        <v>0.8858</v>
      </c>
      <c r="AM2677" s="125" t="n">
        <v>6.581E-056</v>
      </c>
      <c r="AN2677" s="125" t="n">
        <v>0.596295</v>
      </c>
      <c r="AO2677" s="125" t="n">
        <v>0.887027</v>
      </c>
      <c r="AP2677" s="125" t="n">
        <v>0.823429</v>
      </c>
      <c r="AQ2677" s="125" t="n">
        <v>0.581628</v>
      </c>
      <c r="AR2677" s="125" t="n">
        <v>0.543671</v>
      </c>
      <c r="AS2677" s="125" t="n">
        <v>0.536299</v>
      </c>
      <c r="AT2677" s="125" t="n">
        <v>0.877535</v>
      </c>
      <c r="AU2677" s="125" t="n">
        <v>1.23525</v>
      </c>
    </row>
    <row r="2678" s="107" customFormat="true" ht="12.8" hidden="false" customHeight="false" outlineLevel="0" collapsed="false">
      <c r="A2678" s="107" t="s">
        <v>2018</v>
      </c>
      <c r="H2678" s="107" t="n">
        <v>36</v>
      </c>
      <c r="I2678" s="107" t="n">
        <v>36</v>
      </c>
      <c r="J2678" s="107" t="n">
        <v>36</v>
      </c>
      <c r="K2678" s="107" t="n">
        <v>36</v>
      </c>
      <c r="L2678" s="128" t="n">
        <v>16.370219</v>
      </c>
      <c r="M2678" s="128" t="n">
        <v>18.355898</v>
      </c>
      <c r="N2678" s="128" t="n">
        <v>24.39862</v>
      </c>
      <c r="O2678" s="128" t="n">
        <v>23.22205074</v>
      </c>
      <c r="P2678" s="128" t="n">
        <v>22.507156000041</v>
      </c>
      <c r="Q2678" s="128" t="n">
        <v>21.258605</v>
      </c>
      <c r="R2678" s="128" t="n">
        <v>23.031252</v>
      </c>
      <c r="S2678" s="128" t="n">
        <v>44.054723</v>
      </c>
      <c r="T2678" s="128" t="n">
        <v>48.203025</v>
      </c>
      <c r="U2678" s="128" t="n">
        <v>42.6261170201224</v>
      </c>
      <c r="V2678" s="128" t="n">
        <v>87.9608370912468</v>
      </c>
      <c r="W2678" s="128" t="n">
        <v>111.502857</v>
      </c>
      <c r="X2678" s="128" t="n">
        <v>23.8088301</v>
      </c>
      <c r="Y2678" s="128" t="n">
        <v>13.3887538164413</v>
      </c>
      <c r="Z2678" s="128" t="n">
        <v>15.4485006429</v>
      </c>
      <c r="AA2678" s="128" t="n">
        <v>11.0372140017503</v>
      </c>
      <c r="AB2678" s="128" t="n">
        <v>19.293202</v>
      </c>
      <c r="AC2678" s="128" t="n">
        <v>23.1276120001057</v>
      </c>
      <c r="AD2678" s="128" t="n">
        <v>33.95691</v>
      </c>
      <c r="AE2678" s="128" t="n">
        <v>49.02936</v>
      </c>
      <c r="AF2678" s="128" t="n">
        <v>52.6185698</v>
      </c>
      <c r="AG2678" s="128" t="n">
        <v>68.2504826</v>
      </c>
      <c r="AH2678" s="128" t="n">
        <v>80.728024</v>
      </c>
      <c r="AI2678" s="128" t="n">
        <v>125.422493</v>
      </c>
      <c r="AJ2678" s="128" t="n">
        <v>10.89542341</v>
      </c>
      <c r="AK2678" s="128" t="n">
        <v>13.6827363028335</v>
      </c>
      <c r="AL2678" s="128" t="n">
        <v>13.045505386</v>
      </c>
      <c r="AM2678" s="128" t="n">
        <v>8.928615</v>
      </c>
      <c r="AN2678" s="128" t="n">
        <v>12.3456418</v>
      </c>
      <c r="AO2678" s="128" t="n">
        <v>12.585632</v>
      </c>
      <c r="AP2678" s="128" t="n">
        <v>21.496227</v>
      </c>
      <c r="AQ2678" s="128" t="n">
        <v>23.157774</v>
      </c>
      <c r="AR2678" s="128" t="n">
        <v>31.543546</v>
      </c>
      <c r="AS2678" s="128" t="n">
        <v>51.144739</v>
      </c>
      <c r="AT2678" s="128" t="n">
        <v>52.417935</v>
      </c>
      <c r="AU2678" s="128" t="n">
        <v>86.903872</v>
      </c>
      <c r="AW2678" s="113" t="n">
        <f aca="false">TRUE()</f>
        <v>1</v>
      </c>
      <c r="AY2678" s="113" t="n">
        <f aca="false">FALSE()</f>
        <v>0</v>
      </c>
      <c r="AZ2678" s="116" t="n">
        <f aca="false">FALSE()</f>
        <v>0</v>
      </c>
      <c r="BA2678" s="113" t="n">
        <f aca="false">FALSE()</f>
        <v>0</v>
      </c>
      <c r="BB2678" s="116" t="n">
        <f aca="false">FALSE()</f>
        <v>0</v>
      </c>
      <c r="BD2678" s="113" t="n">
        <f aca="false">FALSE()</f>
        <v>0</v>
      </c>
      <c r="BE2678" s="116" t="n">
        <f aca="false">FALSE()</f>
        <v>0</v>
      </c>
      <c r="BF2678" s="113" t="n">
        <f aca="false">FALSE()</f>
        <v>0</v>
      </c>
      <c r="BG2678" s="116" t="n">
        <f aca="false">FALSE()</f>
        <v>0</v>
      </c>
      <c r="ALW2678" s="0"/>
      <c r="ALX2678" s="0"/>
      <c r="ALY2678" s="0"/>
      <c r="ALZ2678" s="0"/>
      <c r="AMA2678" s="0"/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s="107" customFormat="true" ht="12.8" hidden="false" customHeight="false" outlineLevel="0" collapsed="false">
      <c r="A2679" s="107" t="s">
        <v>2019</v>
      </c>
      <c r="L2679" s="128" t="n">
        <v>8.02832</v>
      </c>
      <c r="M2679" s="128" t="n">
        <v>7.82303</v>
      </c>
      <c r="N2679" s="128" t="n">
        <v>11.5009</v>
      </c>
      <c r="O2679" s="128" t="n">
        <v>12.5038</v>
      </c>
      <c r="P2679" s="128" t="n">
        <v>10.0602</v>
      </c>
      <c r="Q2679" s="128" t="n">
        <v>9.591</v>
      </c>
      <c r="R2679" s="128" t="n">
        <v>9.06217</v>
      </c>
      <c r="S2679" s="128" t="n">
        <v>14.5316</v>
      </c>
      <c r="T2679" s="128" t="n">
        <v>27.678</v>
      </c>
      <c r="U2679" s="128" t="n">
        <v>25.2255</v>
      </c>
      <c r="V2679" s="128" t="n">
        <v>54.7438</v>
      </c>
      <c r="W2679" s="128" t="n">
        <v>61.6559</v>
      </c>
      <c r="X2679" s="128" t="n">
        <v>13.8295</v>
      </c>
      <c r="Y2679" s="128" t="n">
        <v>6.65172</v>
      </c>
      <c r="Z2679" s="128" t="n">
        <v>6.38696</v>
      </c>
      <c r="AA2679" s="128" t="n">
        <v>5.09585</v>
      </c>
      <c r="AB2679" s="128" t="n">
        <v>6.57103</v>
      </c>
      <c r="AC2679" s="128" t="n">
        <v>11.1886</v>
      </c>
      <c r="AD2679" s="128" t="n">
        <v>16.1552</v>
      </c>
      <c r="AE2679" s="128" t="n">
        <v>17.3984</v>
      </c>
      <c r="AF2679" s="128" t="n">
        <v>35.4342</v>
      </c>
      <c r="AG2679" s="128" t="n">
        <v>44.443</v>
      </c>
      <c r="AH2679" s="128" t="n">
        <v>50.6046</v>
      </c>
      <c r="AI2679" s="128" t="n">
        <v>71.1566</v>
      </c>
      <c r="AJ2679" s="128" t="n">
        <v>5.09117</v>
      </c>
      <c r="AK2679" s="128" t="n">
        <v>6.88992</v>
      </c>
      <c r="AL2679" s="128" t="n">
        <v>7.49606</v>
      </c>
      <c r="AM2679" s="128" t="n">
        <v>3.86915</v>
      </c>
      <c r="AN2679" s="128" t="n">
        <v>6.78753</v>
      </c>
      <c r="AO2679" s="128" t="n">
        <v>4.94504</v>
      </c>
      <c r="AP2679" s="128" t="n">
        <v>5.59377</v>
      </c>
      <c r="AQ2679" s="128" t="n">
        <v>9.83766</v>
      </c>
      <c r="AR2679" s="128" t="n">
        <v>15.6183</v>
      </c>
      <c r="AS2679" s="128" t="n">
        <v>30.2195</v>
      </c>
      <c r="AT2679" s="128" t="n">
        <v>26.8704</v>
      </c>
      <c r="AU2679" s="128" t="n">
        <v>43.4636</v>
      </c>
      <c r="ALW2679" s="0"/>
      <c r="ALX2679" s="0"/>
      <c r="ALY2679" s="0"/>
      <c r="ALZ2679" s="0"/>
      <c r="AMA2679" s="0"/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s="107" customFormat="true" ht="12.8" hidden="false" customHeight="false" outlineLevel="0" collapsed="false">
      <c r="A2680" s="107" t="s">
        <v>2020</v>
      </c>
      <c r="L2680" s="128" t="n">
        <v>2.94049</v>
      </c>
      <c r="M2680" s="128" t="n">
        <v>3.4607</v>
      </c>
      <c r="N2680" s="128" t="n">
        <v>5.13631</v>
      </c>
      <c r="O2680" s="128" t="n">
        <v>4.0833</v>
      </c>
      <c r="P2680" s="128" t="n">
        <v>5.32878</v>
      </c>
      <c r="Q2680" s="128" t="n">
        <v>4.26672</v>
      </c>
      <c r="R2680" s="128" t="n">
        <v>4.18993</v>
      </c>
      <c r="S2680" s="128" t="n">
        <v>8.82925</v>
      </c>
      <c r="T2680" s="128" t="n">
        <v>6.61266</v>
      </c>
      <c r="U2680" s="128" t="n">
        <v>7.31829</v>
      </c>
      <c r="V2680" s="128" t="n">
        <v>14.5673</v>
      </c>
      <c r="W2680" s="128" t="n">
        <v>25.1818</v>
      </c>
      <c r="X2680" s="128" t="n">
        <v>4.65056</v>
      </c>
      <c r="Y2680" s="128" t="n">
        <v>2.998</v>
      </c>
      <c r="Z2680" s="128" t="n">
        <v>3.5927</v>
      </c>
      <c r="AA2680" s="128" t="n">
        <v>2.52831</v>
      </c>
      <c r="AB2680" s="128" t="n">
        <v>3.87739</v>
      </c>
      <c r="AC2680" s="128" t="n">
        <v>4.36625</v>
      </c>
      <c r="AD2680" s="128" t="n">
        <v>5.06746</v>
      </c>
      <c r="AE2680" s="128" t="n">
        <v>9.91296</v>
      </c>
      <c r="AF2680" s="128" t="n">
        <v>5.70823</v>
      </c>
      <c r="AG2680" s="128" t="n">
        <v>8.44619</v>
      </c>
      <c r="AH2680" s="128" t="n">
        <v>12.6046</v>
      </c>
      <c r="AI2680" s="128" t="n">
        <v>23.1315</v>
      </c>
      <c r="AJ2680" s="128" t="n">
        <v>2.33353</v>
      </c>
      <c r="AK2680" s="128" t="n">
        <v>2.67271</v>
      </c>
      <c r="AL2680" s="128" t="n">
        <v>2.71299</v>
      </c>
      <c r="AM2680" s="128" t="n">
        <v>2.17055</v>
      </c>
      <c r="AN2680" s="128" t="n">
        <v>1.74575</v>
      </c>
      <c r="AO2680" s="128" t="n">
        <v>2.6214</v>
      </c>
      <c r="AP2680" s="128" t="n">
        <v>5.21118</v>
      </c>
      <c r="AQ2680" s="128" t="n">
        <v>4.2532</v>
      </c>
      <c r="AR2680" s="128" t="n">
        <v>5.5433</v>
      </c>
      <c r="AS2680" s="128" t="n">
        <v>8.57381</v>
      </c>
      <c r="AT2680" s="128" t="n">
        <v>11.03</v>
      </c>
      <c r="AU2680" s="128" t="n">
        <v>17.3964</v>
      </c>
      <c r="ALW2680" s="0"/>
      <c r="ALX2680" s="0"/>
      <c r="ALY2680" s="0"/>
      <c r="ALZ2680" s="0"/>
      <c r="AMA2680" s="0"/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s="107" customFormat="true" ht="12.8" hidden="false" customHeight="false" outlineLevel="0" collapsed="false">
      <c r="A2681" s="107" t="s">
        <v>2021</v>
      </c>
      <c r="L2681" s="128" t="n">
        <v>0.490422272298251</v>
      </c>
      <c r="M2681" s="128" t="n">
        <v>0.426186177325675</v>
      </c>
      <c r="N2681" s="128" t="n">
        <v>0.471375020390498</v>
      </c>
      <c r="O2681" s="128" t="n">
        <v>0.538445124420566</v>
      </c>
      <c r="P2681" s="128" t="n">
        <v>0.446977841180009</v>
      </c>
      <c r="Q2681" s="128" t="n">
        <v>0.451158483823374</v>
      </c>
      <c r="R2681" s="128" t="n">
        <v>0.393472747378215</v>
      </c>
      <c r="S2681" s="128" t="n">
        <v>0.329853396195454</v>
      </c>
      <c r="T2681" s="128" t="n">
        <v>0.574196328964831</v>
      </c>
      <c r="U2681" s="128" t="n">
        <v>0.591785078338049</v>
      </c>
      <c r="V2681" s="128" t="n">
        <v>0.622365609631604</v>
      </c>
      <c r="W2681" s="128" t="n">
        <v>0.552953544499761</v>
      </c>
      <c r="X2681" s="128" t="n">
        <v>0.580855923702022</v>
      </c>
      <c r="Y2681" s="128" t="n">
        <v>0.496813974712996</v>
      </c>
      <c r="Z2681" s="128" t="n">
        <v>0.413435591429735</v>
      </c>
      <c r="AA2681" s="128" t="n">
        <v>0.461697127480891</v>
      </c>
      <c r="AB2681" s="128" t="n">
        <v>0.340587840214393</v>
      </c>
      <c r="AC2681" s="128" t="n">
        <v>0.483776708116205</v>
      </c>
      <c r="AD2681" s="128" t="n">
        <v>0.475755891805232</v>
      </c>
      <c r="AE2681" s="128" t="n">
        <v>0.354856763376067</v>
      </c>
      <c r="AF2681" s="128" t="n">
        <v>0.673416250853705</v>
      </c>
      <c r="AG2681" s="128" t="n">
        <v>0.651174882681342</v>
      </c>
      <c r="AH2681" s="128" t="n">
        <v>0.626852950098221</v>
      </c>
      <c r="AI2681" s="128" t="n">
        <v>0.567335238664089</v>
      </c>
      <c r="AJ2681" s="128" t="n">
        <v>0.467276011993002</v>
      </c>
      <c r="AK2681" s="128" t="n">
        <v>0.503548401979594</v>
      </c>
      <c r="AL2681" s="128" t="n">
        <v>0.574608631724189</v>
      </c>
      <c r="AM2681" s="128" t="n">
        <v>0.433342685287696</v>
      </c>
      <c r="AN2681" s="128" t="n">
        <v>0.549791587181802</v>
      </c>
      <c r="AO2681" s="128" t="n">
        <v>0.392911535948294</v>
      </c>
      <c r="AP2681" s="128" t="n">
        <v>0.260221014599446</v>
      </c>
      <c r="AQ2681" s="128" t="n">
        <v>0.424810260260766</v>
      </c>
      <c r="AR2681" s="128" t="n">
        <v>0.495134567305781</v>
      </c>
      <c r="AS2681" s="128" t="n">
        <v>0.590862336788932</v>
      </c>
      <c r="AT2681" s="128" t="n">
        <v>0.512618438708049</v>
      </c>
      <c r="AU2681" s="128" t="n">
        <v>0.500134217264796</v>
      </c>
      <c r="ALW2681" s="0"/>
      <c r="ALX2681" s="0"/>
      <c r="ALY2681" s="0"/>
      <c r="ALZ2681" s="0"/>
      <c r="AMA2681" s="0"/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s="107" customFormat="true" ht="12.8" hidden="false" customHeight="false" outlineLevel="0" collapsed="false">
      <c r="A2682" s="107" t="s">
        <v>2022</v>
      </c>
      <c r="L2682" s="128" t="n">
        <v>0.366264673057377</v>
      </c>
      <c r="M2682" s="128" t="n">
        <v>0.442373351501912</v>
      </c>
      <c r="N2682" s="128" t="n">
        <v>0.446600700814719</v>
      </c>
      <c r="O2682" s="128" t="n">
        <v>0.326564724323806</v>
      </c>
      <c r="P2682" s="128" t="n">
        <v>0.529689270591042</v>
      </c>
      <c r="Q2682" s="128" t="n">
        <v>0.444867062871442</v>
      </c>
      <c r="R2682" s="128" t="n">
        <v>0.46235393950897</v>
      </c>
      <c r="S2682" s="128" t="n">
        <v>0.607589666657491</v>
      </c>
      <c r="T2682" s="128" t="n">
        <v>0.238913938868415</v>
      </c>
      <c r="U2682" s="128" t="n">
        <v>0.290114764821312</v>
      </c>
      <c r="V2682" s="128" t="n">
        <v>0.266099540039237</v>
      </c>
      <c r="W2682" s="128" t="n">
        <v>0.408424822279782</v>
      </c>
      <c r="X2682" s="128" t="n">
        <v>0.336278245778951</v>
      </c>
      <c r="Y2682" s="128" t="n">
        <v>0.450710492925138</v>
      </c>
      <c r="Z2682" s="128" t="n">
        <v>0.562505479915327</v>
      </c>
      <c r="AA2682" s="128" t="n">
        <v>0.496150789367819</v>
      </c>
      <c r="AB2682" s="128" t="n">
        <v>0.590073397930005</v>
      </c>
      <c r="AC2682" s="128" t="n">
        <v>0.390240959548111</v>
      </c>
      <c r="AD2682" s="128" t="n">
        <v>0.313673615925522</v>
      </c>
      <c r="AE2682" s="128" t="n">
        <v>0.569762736803384</v>
      </c>
      <c r="AF2682" s="128" t="n">
        <v>0.161093802033064</v>
      </c>
      <c r="AG2682" s="128" t="n">
        <v>0.190045451477173</v>
      </c>
      <c r="AH2682" s="128" t="n">
        <v>0.24908012315086</v>
      </c>
      <c r="AI2682" s="128" t="n">
        <v>0.325078769924364</v>
      </c>
      <c r="AJ2682" s="128" t="n">
        <v>0.458348473926426</v>
      </c>
      <c r="AK2682" s="128" t="n">
        <v>0.387915969996749</v>
      </c>
      <c r="AL2682" s="128" t="n">
        <v>0.361922129758833</v>
      </c>
      <c r="AM2682" s="128" t="n">
        <v>0.560988847679723</v>
      </c>
      <c r="AN2682" s="128" t="n">
        <v>0.257199599854439</v>
      </c>
      <c r="AO2682" s="128" t="n">
        <v>0.530106935434294</v>
      </c>
      <c r="AP2682" s="128" t="n">
        <v>0.931604266889772</v>
      </c>
      <c r="AQ2682" s="128" t="n">
        <v>0.432338584582106</v>
      </c>
      <c r="AR2682" s="128" t="n">
        <v>0.354923391150125</v>
      </c>
      <c r="AS2682" s="128" t="n">
        <v>0.283717798110492</v>
      </c>
      <c r="AT2682" s="128" t="n">
        <v>0.410488865070859</v>
      </c>
      <c r="AU2682" s="128" t="n">
        <v>0.400252165030048</v>
      </c>
      <c r="AY2682" s="113"/>
      <c r="AZ2682" s="113"/>
      <c r="BA2682" s="113"/>
      <c r="BB2682" s="113"/>
      <c r="ALW2682" s="0"/>
      <c r="ALX2682" s="0"/>
      <c r="ALY2682" s="0"/>
      <c r="ALZ2682" s="0"/>
      <c r="AMA2682" s="0"/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customFormat="false" ht="12.8" hidden="false" customHeight="false" outlineLevel="0" collapsed="false">
      <c r="L2683" s="125"/>
      <c r="M2683" s="125"/>
      <c r="N2683" s="125"/>
      <c r="O2683" s="125"/>
      <c r="P2683" s="125"/>
      <c r="Q2683" s="125"/>
      <c r="R2683" s="125"/>
      <c r="S2683" s="125"/>
      <c r="T2683" s="125"/>
      <c r="U2683" s="125"/>
      <c r="V2683" s="125"/>
      <c r="W2683" s="125"/>
      <c r="X2683" s="125"/>
      <c r="Y2683" s="125"/>
      <c r="Z2683" s="125"/>
      <c r="AA2683" s="125"/>
      <c r="AB2683" s="125"/>
      <c r="AC2683" s="125"/>
      <c r="AD2683" s="125"/>
      <c r="AE2683" s="125"/>
      <c r="AF2683" s="125"/>
      <c r="AG2683" s="125"/>
      <c r="AH2683" s="125"/>
      <c r="AI2683" s="125"/>
      <c r="AJ2683" s="125"/>
      <c r="AK2683" s="125"/>
      <c r="AL2683" s="125"/>
      <c r="AM2683" s="125"/>
      <c r="AN2683" s="125"/>
      <c r="AO2683" s="125"/>
      <c r="AP2683" s="125"/>
      <c r="AQ2683" s="125"/>
      <c r="AR2683" s="125"/>
      <c r="AS2683" s="125"/>
      <c r="AT2683" s="125"/>
      <c r="AU2683" s="125"/>
    </row>
    <row r="2684" customFormat="false" ht="12.8" hidden="false" customHeight="false" outlineLevel="0" collapsed="false">
      <c r="A2684" s="104" t="s">
        <v>1812</v>
      </c>
      <c r="B2684" s="0" t="s">
        <v>1810</v>
      </c>
      <c r="C2684" s="0" t="s">
        <v>1811</v>
      </c>
      <c r="D2684" s="0" t="s">
        <v>3803</v>
      </c>
      <c r="E2684" s="0" t="n">
        <v>59648349</v>
      </c>
      <c r="F2684" s="0" t="n">
        <v>59656550</v>
      </c>
      <c r="G2684" s="0" t="n">
        <v>3781</v>
      </c>
      <c r="H2684" s="106" t="n">
        <v>36</v>
      </c>
      <c r="I2684" s="0" t="n">
        <v>36</v>
      </c>
      <c r="J2684" s="0" t="n">
        <v>36</v>
      </c>
      <c r="K2684" s="0" t="n">
        <v>36</v>
      </c>
      <c r="L2684" s="124" t="n">
        <v>7.07297</v>
      </c>
      <c r="M2684" s="124" t="n">
        <v>5.13512</v>
      </c>
      <c r="N2684" s="124" t="n">
        <v>5.18951</v>
      </c>
      <c r="O2684" s="124" t="n">
        <v>6.46824</v>
      </c>
      <c r="P2684" s="124" t="n">
        <v>6.33098</v>
      </c>
      <c r="Q2684" s="124" t="n">
        <v>6.70878</v>
      </c>
      <c r="R2684" s="124" t="n">
        <v>10.4508</v>
      </c>
      <c r="S2684" s="124" t="n">
        <v>15.8715</v>
      </c>
      <c r="T2684" s="124" t="n">
        <v>17.2285</v>
      </c>
      <c r="U2684" s="124" t="n">
        <v>30.3464</v>
      </c>
      <c r="V2684" s="124" t="n">
        <v>26.1877</v>
      </c>
      <c r="W2684" s="124" t="n">
        <v>18.3907</v>
      </c>
      <c r="X2684" s="124" t="n">
        <v>4.55856</v>
      </c>
      <c r="Y2684" s="124" t="n">
        <v>3.44238</v>
      </c>
      <c r="Z2684" s="124" t="n">
        <v>4.21861</v>
      </c>
      <c r="AA2684" s="124" t="n">
        <v>4.55227</v>
      </c>
      <c r="AB2684" s="124" t="n">
        <v>4.31487</v>
      </c>
      <c r="AC2684" s="124" t="n">
        <v>8.0611</v>
      </c>
      <c r="AD2684" s="124" t="n">
        <v>11.2918</v>
      </c>
      <c r="AE2684" s="124" t="n">
        <v>13.756</v>
      </c>
      <c r="AF2684" s="124" t="n">
        <v>33.3876</v>
      </c>
      <c r="AG2684" s="124" t="n">
        <v>30.3844</v>
      </c>
      <c r="AH2684" s="124" t="n">
        <v>24.3941</v>
      </c>
      <c r="AI2684" s="124" t="n">
        <v>13.3137</v>
      </c>
      <c r="AJ2684" s="124" t="n">
        <v>6.21689</v>
      </c>
      <c r="AK2684" s="124" t="n">
        <v>5.7805</v>
      </c>
      <c r="AL2684" s="124" t="n">
        <v>6.93411</v>
      </c>
      <c r="AM2684" s="124" t="n">
        <v>8.60562</v>
      </c>
      <c r="AN2684" s="124" t="n">
        <v>7.99275</v>
      </c>
      <c r="AO2684" s="124" t="n">
        <v>9.12396</v>
      </c>
      <c r="AP2684" s="124" t="n">
        <v>10.5171</v>
      </c>
      <c r="AQ2684" s="124" t="n">
        <v>20.7564</v>
      </c>
      <c r="AR2684" s="124" t="n">
        <v>20.8245</v>
      </c>
      <c r="AS2684" s="124" t="n">
        <v>31.0378</v>
      </c>
      <c r="AT2684" s="124" t="n">
        <v>24.2093</v>
      </c>
      <c r="AU2684" s="124" t="n">
        <v>16.2065</v>
      </c>
    </row>
    <row r="2685" customFormat="false" ht="12.8" hidden="false" customHeight="false" outlineLevel="0" collapsed="false">
      <c r="A2685" s="0" t="s">
        <v>3804</v>
      </c>
      <c r="B2685" s="0" t="s">
        <v>1810</v>
      </c>
      <c r="C2685" s="0" t="s">
        <v>1811</v>
      </c>
      <c r="D2685" s="0" t="s">
        <v>3805</v>
      </c>
      <c r="E2685" s="0" t="n">
        <v>59648652</v>
      </c>
      <c r="F2685" s="0" t="n">
        <v>59653689</v>
      </c>
      <c r="G2685" s="0" t="n">
        <v>3081</v>
      </c>
      <c r="H2685" s="0" t="n">
        <v>1</v>
      </c>
      <c r="I2685" s="0" t="n">
        <v>0</v>
      </c>
      <c r="J2685" s="0" t="n">
        <v>0</v>
      </c>
      <c r="K2685" s="0" t="n">
        <v>0</v>
      </c>
      <c r="L2685" s="125" t="n">
        <v>0.0168727</v>
      </c>
      <c r="M2685" s="125" t="n">
        <v>0.331671</v>
      </c>
      <c r="N2685" s="125" t="n">
        <v>0.109525</v>
      </c>
      <c r="O2685" s="125" t="n">
        <v>0.406398</v>
      </c>
      <c r="P2685" s="125" t="n">
        <v>0.106032</v>
      </c>
      <c r="Q2685" s="125" t="n">
        <v>0.226897</v>
      </c>
      <c r="R2685" s="125" t="n">
        <v>0.48005</v>
      </c>
      <c r="S2685" s="125" t="n">
        <v>1.4</v>
      </c>
      <c r="T2685" s="125" t="n">
        <v>0.311969</v>
      </c>
      <c r="U2685" s="125" t="n">
        <v>0.12643</v>
      </c>
      <c r="V2685" s="125" t="n">
        <v>0.109497</v>
      </c>
      <c r="W2685" s="125" t="n">
        <v>0.1281</v>
      </c>
      <c r="X2685" s="125" t="n">
        <v>3.90256E-008</v>
      </c>
      <c r="Y2685" s="125" t="n">
        <v>0.0195086</v>
      </c>
      <c r="Z2685" s="125" t="n">
        <v>0.114317</v>
      </c>
      <c r="AA2685" s="125" t="n">
        <v>0.0709129</v>
      </c>
      <c r="AB2685" s="125" t="n">
        <v>0.441012</v>
      </c>
      <c r="AC2685" s="125" t="n">
        <v>0.153938</v>
      </c>
      <c r="AD2685" s="125" t="n">
        <v>0.417141</v>
      </c>
      <c r="AE2685" s="125" t="n">
        <v>0.852366</v>
      </c>
      <c r="AF2685" s="125" t="n">
        <v>0.08594</v>
      </c>
      <c r="AG2685" s="125" t="n">
        <v>0.232244</v>
      </c>
      <c r="AH2685" s="125" t="n">
        <v>0.143924</v>
      </c>
      <c r="AI2685" s="125" t="n">
        <v>0.0412067</v>
      </c>
      <c r="AJ2685" s="125" t="n">
        <v>0.270878</v>
      </c>
      <c r="AK2685" s="125" t="n">
        <v>0.0538404</v>
      </c>
      <c r="AL2685" s="125" t="n">
        <v>0.149834</v>
      </c>
      <c r="AM2685" s="125" t="n">
        <v>0.256006</v>
      </c>
      <c r="AN2685" s="125" t="n">
        <v>0.103591</v>
      </c>
      <c r="AO2685" s="125" t="n">
        <v>0.447914</v>
      </c>
      <c r="AP2685" s="126" t="n">
        <v>1.16949</v>
      </c>
      <c r="AQ2685" s="125" t="n">
        <v>0.52099</v>
      </c>
      <c r="AR2685" s="125" t="n">
        <v>0.421415</v>
      </c>
      <c r="AS2685" s="125" t="n">
        <v>0.403384</v>
      </c>
      <c r="AT2685" s="125" t="n">
        <v>0.130568</v>
      </c>
      <c r="AU2685" s="125" t="n">
        <v>0.522291</v>
      </c>
    </row>
    <row r="2686" s="107" customFormat="true" ht="12.8" hidden="false" customHeight="false" outlineLevel="0" collapsed="false">
      <c r="A2686" s="107" t="s">
        <v>2018</v>
      </c>
      <c r="H2686" s="107" t="n">
        <v>36</v>
      </c>
      <c r="I2686" s="107" t="n">
        <v>36</v>
      </c>
      <c r="J2686" s="107" t="n">
        <v>36</v>
      </c>
      <c r="K2686" s="107" t="n">
        <v>36</v>
      </c>
      <c r="L2686" s="128" t="n">
        <v>7.0898427</v>
      </c>
      <c r="M2686" s="128" t="n">
        <v>5.466791</v>
      </c>
      <c r="N2686" s="128" t="n">
        <v>5.299035</v>
      </c>
      <c r="O2686" s="128" t="n">
        <v>6.874638</v>
      </c>
      <c r="P2686" s="128" t="n">
        <v>6.437012</v>
      </c>
      <c r="Q2686" s="128" t="n">
        <v>6.935677</v>
      </c>
      <c r="R2686" s="128" t="n">
        <v>10.93085</v>
      </c>
      <c r="S2686" s="128" t="n">
        <v>17.2715</v>
      </c>
      <c r="T2686" s="128" t="n">
        <v>17.540469</v>
      </c>
      <c r="U2686" s="128" t="n">
        <v>30.47283</v>
      </c>
      <c r="V2686" s="128" t="n">
        <v>26.297197</v>
      </c>
      <c r="W2686" s="128" t="n">
        <v>18.5188</v>
      </c>
      <c r="X2686" s="128" t="n">
        <v>4.5585600390256</v>
      </c>
      <c r="Y2686" s="128" t="n">
        <v>3.4618886</v>
      </c>
      <c r="Z2686" s="128" t="n">
        <v>4.332927</v>
      </c>
      <c r="AA2686" s="128" t="n">
        <v>4.6231829</v>
      </c>
      <c r="AB2686" s="128" t="n">
        <v>4.755882</v>
      </c>
      <c r="AC2686" s="128" t="n">
        <v>8.215038</v>
      </c>
      <c r="AD2686" s="128" t="n">
        <v>11.708941</v>
      </c>
      <c r="AE2686" s="128" t="n">
        <v>14.608366</v>
      </c>
      <c r="AF2686" s="128" t="n">
        <v>33.47354</v>
      </c>
      <c r="AG2686" s="128" t="n">
        <v>30.616644</v>
      </c>
      <c r="AH2686" s="128" t="n">
        <v>24.538024</v>
      </c>
      <c r="AI2686" s="128" t="n">
        <v>13.3549067</v>
      </c>
      <c r="AJ2686" s="128" t="n">
        <v>6.487768</v>
      </c>
      <c r="AK2686" s="128" t="n">
        <v>5.8343404</v>
      </c>
      <c r="AL2686" s="128" t="n">
        <v>7.083944</v>
      </c>
      <c r="AM2686" s="128" t="n">
        <v>8.861626</v>
      </c>
      <c r="AN2686" s="128" t="n">
        <v>8.096341</v>
      </c>
      <c r="AO2686" s="128" t="n">
        <v>9.571874</v>
      </c>
      <c r="AP2686" s="128" t="n">
        <v>11.68659</v>
      </c>
      <c r="AQ2686" s="128" t="n">
        <v>21.27739</v>
      </c>
      <c r="AR2686" s="128" t="n">
        <v>21.245915</v>
      </c>
      <c r="AS2686" s="128" t="n">
        <v>31.441184</v>
      </c>
      <c r="AT2686" s="128" t="n">
        <v>24.339868</v>
      </c>
      <c r="AU2686" s="128" t="n">
        <v>16.728791</v>
      </c>
      <c r="AW2686" s="113" t="n">
        <f aca="false">TRUE()</f>
        <v>1</v>
      </c>
      <c r="AY2686" s="113" t="n">
        <f aca="false">FALSE()</f>
        <v>0</v>
      </c>
      <c r="AZ2686" s="114" t="n">
        <f aca="false">TRUE()</f>
        <v>1</v>
      </c>
      <c r="BA2686" s="113" t="n">
        <f aca="false">TRUE()</f>
        <v>1</v>
      </c>
      <c r="BB2686" s="116" t="n">
        <f aca="false">TRUE()</f>
        <v>1</v>
      </c>
      <c r="BD2686" s="113" t="n">
        <f aca="false">FALSE()</f>
        <v>0</v>
      </c>
      <c r="BE2686" s="114" t="n">
        <f aca="false">TRUE()</f>
        <v>1</v>
      </c>
      <c r="BF2686" s="113" t="n">
        <f aca="false">TRUE()</f>
        <v>1</v>
      </c>
      <c r="BG2686" s="116" t="n">
        <f aca="false">TRUE()</f>
        <v>1</v>
      </c>
      <c r="ALW2686" s="0"/>
      <c r="ALX2686" s="0"/>
      <c r="ALY2686" s="0"/>
      <c r="ALZ2686" s="0"/>
      <c r="AMA2686" s="0"/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s="107" customFormat="true" ht="12.8" hidden="false" customHeight="false" outlineLevel="0" collapsed="false">
      <c r="A2687" s="107" t="s">
        <v>2019</v>
      </c>
      <c r="L2687" s="128" t="n">
        <v>7.07297</v>
      </c>
      <c r="M2687" s="128" t="n">
        <v>5.13512</v>
      </c>
      <c r="N2687" s="128" t="n">
        <v>5.18951</v>
      </c>
      <c r="O2687" s="128" t="n">
        <v>6.46824</v>
      </c>
      <c r="P2687" s="128" t="n">
        <v>6.33098</v>
      </c>
      <c r="Q2687" s="128" t="n">
        <v>6.70878</v>
      </c>
      <c r="R2687" s="128" t="n">
        <v>10.4508</v>
      </c>
      <c r="S2687" s="128" t="n">
        <v>15.8715</v>
      </c>
      <c r="T2687" s="128" t="n">
        <v>17.2285</v>
      </c>
      <c r="U2687" s="128" t="n">
        <v>30.3464</v>
      </c>
      <c r="V2687" s="128" t="n">
        <v>26.1877</v>
      </c>
      <c r="W2687" s="128" t="n">
        <v>18.3907</v>
      </c>
      <c r="X2687" s="128" t="n">
        <v>4.55856</v>
      </c>
      <c r="Y2687" s="128" t="n">
        <v>3.44238</v>
      </c>
      <c r="Z2687" s="128" t="n">
        <v>4.21861</v>
      </c>
      <c r="AA2687" s="128" t="n">
        <v>4.55227</v>
      </c>
      <c r="AB2687" s="128" t="n">
        <v>4.31487</v>
      </c>
      <c r="AC2687" s="128" t="n">
        <v>8.0611</v>
      </c>
      <c r="AD2687" s="128" t="n">
        <v>11.2918</v>
      </c>
      <c r="AE2687" s="128" t="n">
        <v>13.756</v>
      </c>
      <c r="AF2687" s="128" t="n">
        <v>33.3876</v>
      </c>
      <c r="AG2687" s="128" t="n">
        <v>30.3844</v>
      </c>
      <c r="AH2687" s="128" t="n">
        <v>24.3941</v>
      </c>
      <c r="AI2687" s="128" t="n">
        <v>13.3137</v>
      </c>
      <c r="AJ2687" s="128" t="n">
        <v>6.21689</v>
      </c>
      <c r="AK2687" s="128" t="n">
        <v>5.7805</v>
      </c>
      <c r="AL2687" s="128" t="n">
        <v>6.93411</v>
      </c>
      <c r="AM2687" s="128" t="n">
        <v>8.60562</v>
      </c>
      <c r="AN2687" s="128" t="n">
        <v>7.99275</v>
      </c>
      <c r="AO2687" s="128" t="n">
        <v>9.12396</v>
      </c>
      <c r="AP2687" s="128" t="n">
        <v>10.5171</v>
      </c>
      <c r="AQ2687" s="128" t="n">
        <v>20.7564</v>
      </c>
      <c r="AR2687" s="128" t="n">
        <v>20.8245</v>
      </c>
      <c r="AS2687" s="128" t="n">
        <v>31.0378</v>
      </c>
      <c r="AT2687" s="128" t="n">
        <v>24.2093</v>
      </c>
      <c r="AU2687" s="128" t="n">
        <v>16.2065</v>
      </c>
      <c r="ALW2687" s="0"/>
      <c r="ALX2687" s="0"/>
      <c r="ALY2687" s="0"/>
      <c r="ALZ2687" s="0"/>
      <c r="AMA2687" s="0"/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s="107" customFormat="true" ht="12.8" hidden="false" customHeight="false" outlineLevel="0" collapsed="false">
      <c r="A2688" s="107" t="s">
        <v>2020</v>
      </c>
      <c r="L2688" s="128" t="n">
        <v>0.0168727</v>
      </c>
      <c r="M2688" s="128" t="n">
        <v>0.331671</v>
      </c>
      <c r="N2688" s="128" t="n">
        <v>0.109525</v>
      </c>
      <c r="O2688" s="128" t="n">
        <v>0.406398</v>
      </c>
      <c r="P2688" s="128" t="n">
        <v>0.106032</v>
      </c>
      <c r="Q2688" s="128" t="n">
        <v>0.226897</v>
      </c>
      <c r="R2688" s="128" t="n">
        <v>0.48005</v>
      </c>
      <c r="S2688" s="128" t="n">
        <v>1.4</v>
      </c>
      <c r="T2688" s="128" t="n">
        <v>0.311969</v>
      </c>
      <c r="U2688" s="128" t="n">
        <v>0.12643</v>
      </c>
      <c r="V2688" s="128" t="n">
        <v>0.109497</v>
      </c>
      <c r="W2688" s="128" t="n">
        <v>0.1281</v>
      </c>
      <c r="X2688" s="128" t="n">
        <v>3.90256E-008</v>
      </c>
      <c r="Y2688" s="128" t="n">
        <v>0.0195086</v>
      </c>
      <c r="Z2688" s="128" t="n">
        <v>0.114317</v>
      </c>
      <c r="AA2688" s="128" t="n">
        <v>0.0709129</v>
      </c>
      <c r="AB2688" s="128" t="n">
        <v>0.441012</v>
      </c>
      <c r="AC2688" s="128" t="n">
        <v>0.153938</v>
      </c>
      <c r="AD2688" s="128" t="n">
        <v>0.417141</v>
      </c>
      <c r="AE2688" s="128" t="n">
        <v>0.852366</v>
      </c>
      <c r="AF2688" s="128" t="n">
        <v>0.08594</v>
      </c>
      <c r="AG2688" s="128" t="n">
        <v>0.232244</v>
      </c>
      <c r="AH2688" s="128" t="n">
        <v>0.143924</v>
      </c>
      <c r="AI2688" s="128" t="n">
        <v>0.0412067</v>
      </c>
      <c r="AJ2688" s="128" t="n">
        <v>0.270878</v>
      </c>
      <c r="AK2688" s="128" t="n">
        <v>0.0538404</v>
      </c>
      <c r="AL2688" s="128" t="n">
        <v>0.149834</v>
      </c>
      <c r="AM2688" s="128" t="n">
        <v>0.256006</v>
      </c>
      <c r="AN2688" s="128" t="n">
        <v>0.103591</v>
      </c>
      <c r="AO2688" s="128" t="n">
        <v>0.447914</v>
      </c>
      <c r="AP2688" s="128" t="n">
        <v>1.16949</v>
      </c>
      <c r="AQ2688" s="128" t="n">
        <v>0.52099</v>
      </c>
      <c r="AR2688" s="128" t="n">
        <v>0.421415</v>
      </c>
      <c r="AS2688" s="128" t="n">
        <v>0.403384</v>
      </c>
      <c r="AT2688" s="128" t="n">
        <v>0.130568</v>
      </c>
      <c r="AU2688" s="128" t="n">
        <v>0.522291</v>
      </c>
      <c r="ALW2688" s="0"/>
      <c r="ALX2688" s="0"/>
      <c r="ALY2688" s="0"/>
      <c r="ALZ2688" s="0"/>
      <c r="AMA2688" s="0"/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s="107" customFormat="true" ht="12.8" hidden="false" customHeight="false" outlineLevel="0" collapsed="false">
      <c r="A2689" s="107" t="s">
        <v>2021</v>
      </c>
      <c r="L2689" s="128" t="n">
        <v>0.997620158766005</v>
      </c>
      <c r="M2689" s="128" t="n">
        <v>0.939329855485604</v>
      </c>
      <c r="N2689" s="128" t="n">
        <v>0.979331142368375</v>
      </c>
      <c r="O2689" s="128" t="n">
        <v>0.940884450933998</v>
      </c>
      <c r="P2689" s="128" t="n">
        <v>0.983527761017068</v>
      </c>
      <c r="Q2689" s="128" t="n">
        <v>0.967285529588532</v>
      </c>
      <c r="R2689" s="128" t="n">
        <v>0.956083012757471</v>
      </c>
      <c r="S2689" s="128" t="n">
        <v>0.918941609009061</v>
      </c>
      <c r="T2689" s="128" t="n">
        <v>0.982214329616842</v>
      </c>
      <c r="U2689" s="128" t="n">
        <v>0.995851058139333</v>
      </c>
      <c r="V2689" s="128" t="n">
        <v>0.995836172197364</v>
      </c>
      <c r="W2689" s="128" t="n">
        <v>0.993082705142882</v>
      </c>
      <c r="X2689" s="128" t="n">
        <v>0.999999991439051</v>
      </c>
      <c r="Y2689" s="128" t="n">
        <v>0.994364752233795</v>
      </c>
      <c r="Z2689" s="128" t="n">
        <v>0.973616679902523</v>
      </c>
      <c r="AA2689" s="128" t="n">
        <v>0.984661454773939</v>
      </c>
      <c r="AB2689" s="128" t="n">
        <v>0.907270197200015</v>
      </c>
      <c r="AC2689" s="128" t="n">
        <v>0.981261437865534</v>
      </c>
      <c r="AD2689" s="128" t="n">
        <v>0.964374147926785</v>
      </c>
      <c r="AE2689" s="128" t="n">
        <v>0.941652201211279</v>
      </c>
      <c r="AF2689" s="128" t="n">
        <v>0.997432599002078</v>
      </c>
      <c r="AG2689" s="128" t="n">
        <v>0.99241445274015</v>
      </c>
      <c r="AH2689" s="128" t="n">
        <v>0.994134654037342</v>
      </c>
      <c r="AI2689" s="128" t="n">
        <v>0.996914489863115</v>
      </c>
      <c r="AJ2689" s="128" t="n">
        <v>0.958247890491768</v>
      </c>
      <c r="AK2689" s="128" t="n">
        <v>0.990771810297527</v>
      </c>
      <c r="AL2689" s="128" t="n">
        <v>0.978848788189178</v>
      </c>
      <c r="AM2689" s="128" t="n">
        <v>0.971110719409734</v>
      </c>
      <c r="AN2689" s="128" t="n">
        <v>0.987205207883413</v>
      </c>
      <c r="AO2689" s="128" t="n">
        <v>0.953205192629991</v>
      </c>
      <c r="AP2689" s="128" t="n">
        <v>0.899928892859252</v>
      </c>
      <c r="AQ2689" s="128" t="n">
        <v>0.975514384048044</v>
      </c>
      <c r="AR2689" s="128" t="n">
        <v>0.980164892874701</v>
      </c>
      <c r="AS2689" s="128" t="n">
        <v>0.987170203259521</v>
      </c>
      <c r="AT2689" s="128" t="n">
        <v>0.994635632370726</v>
      </c>
      <c r="AU2689" s="128" t="n">
        <v>0.968778915344211</v>
      </c>
      <c r="ALW2689" s="0"/>
      <c r="ALX2689" s="0"/>
      <c r="ALY2689" s="0"/>
      <c r="ALZ2689" s="0"/>
      <c r="AMA2689" s="0"/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s="107" customFormat="true" ht="12.8" hidden="false" customHeight="false" outlineLevel="0" collapsed="false">
      <c r="A2690" s="107" t="s">
        <v>2022</v>
      </c>
      <c r="L2690" s="128" t="n">
        <v>0.00238551838902187</v>
      </c>
      <c r="M2690" s="128" t="n">
        <v>0.0645887535247472</v>
      </c>
      <c r="N2690" s="128" t="n">
        <v>0.0211050754310137</v>
      </c>
      <c r="O2690" s="128" t="n">
        <v>0.0628297651293087</v>
      </c>
      <c r="P2690" s="128" t="n">
        <v>0.0167481179848933</v>
      </c>
      <c r="Q2690" s="128" t="n">
        <v>0.0338209033535158</v>
      </c>
      <c r="R2690" s="128" t="n">
        <v>0.0459342825429632</v>
      </c>
      <c r="S2690" s="128" t="n">
        <v>0.0882084239044829</v>
      </c>
      <c r="T2690" s="128" t="n">
        <v>0.0181077284731695</v>
      </c>
      <c r="U2690" s="128" t="n">
        <v>0.00416622729549469</v>
      </c>
      <c r="V2690" s="128" t="n">
        <v>0.00418123775665675</v>
      </c>
      <c r="W2690" s="128" t="n">
        <v>0.0069654771161511</v>
      </c>
      <c r="X2690" s="128" t="n">
        <v>8.56094907163666E-009</v>
      </c>
      <c r="Y2690" s="128" t="n">
        <v>0.00566718375077708</v>
      </c>
      <c r="Z2690" s="128" t="n">
        <v>0.0270982622238131</v>
      </c>
      <c r="AA2690" s="128" t="n">
        <v>0.0155774811248015</v>
      </c>
      <c r="AB2690" s="128" t="n">
        <v>0.102207482496576</v>
      </c>
      <c r="AC2690" s="128" t="n">
        <v>0.0190964012355634</v>
      </c>
      <c r="AD2690" s="128" t="n">
        <v>0.0369419401689722</v>
      </c>
      <c r="AE2690" s="128" t="n">
        <v>0.0619632160511777</v>
      </c>
      <c r="AF2690" s="128" t="n">
        <v>0.00257400951251363</v>
      </c>
      <c r="AG2690" s="128" t="n">
        <v>0.00764352759968931</v>
      </c>
      <c r="AH2690" s="128" t="n">
        <v>0.00589995121771248</v>
      </c>
      <c r="AI2690" s="128" t="n">
        <v>0.00309505997581439</v>
      </c>
      <c r="AJ2690" s="128" t="n">
        <v>0.0435713033365557</v>
      </c>
      <c r="AK2690" s="128" t="n">
        <v>0.00931414237522706</v>
      </c>
      <c r="AL2690" s="128" t="n">
        <v>0.0216082525370956</v>
      </c>
      <c r="AM2690" s="128" t="n">
        <v>0.0297486991059331</v>
      </c>
      <c r="AN2690" s="128" t="n">
        <v>0.0129606205623847</v>
      </c>
      <c r="AO2690" s="128" t="n">
        <v>0.0490920609033797</v>
      </c>
      <c r="AP2690" s="128" t="n">
        <v>0.111198904641013</v>
      </c>
      <c r="AQ2690" s="128" t="n">
        <v>0.0251002100556937</v>
      </c>
      <c r="AR2690" s="128" t="n">
        <v>0.0202365002761171</v>
      </c>
      <c r="AS2690" s="128" t="n">
        <v>0.0129965397032006</v>
      </c>
      <c r="AT2690" s="128" t="n">
        <v>0.00539329926928907</v>
      </c>
      <c r="AU2690" s="128" t="n">
        <v>0.0322272544966526</v>
      </c>
      <c r="AY2690" s="113"/>
      <c r="AZ2690" s="113"/>
      <c r="BA2690" s="113"/>
      <c r="BB2690" s="113"/>
      <c r="ALW2690" s="0"/>
      <c r="ALX2690" s="0"/>
      <c r="ALY2690" s="0"/>
      <c r="ALZ2690" s="0"/>
      <c r="AMA2690" s="0"/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customFormat="false" ht="12.8" hidden="false" customHeight="false" outlineLevel="0" collapsed="false">
      <c r="L2691" s="125"/>
      <c r="M2691" s="125"/>
      <c r="N2691" s="125"/>
      <c r="O2691" s="125"/>
      <c r="P2691" s="125"/>
      <c r="Q2691" s="125"/>
      <c r="R2691" s="125"/>
      <c r="S2691" s="125"/>
      <c r="T2691" s="125"/>
      <c r="U2691" s="125"/>
      <c r="V2691" s="125"/>
      <c r="W2691" s="125"/>
      <c r="X2691" s="125"/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125"/>
      <c r="AL2691" s="125"/>
      <c r="AM2691" s="125"/>
      <c r="AN2691" s="125"/>
      <c r="AO2691" s="125"/>
      <c r="AP2691" s="125"/>
      <c r="AQ2691" s="125"/>
      <c r="AR2691" s="125"/>
      <c r="AS2691" s="125"/>
      <c r="AT2691" s="125"/>
      <c r="AU2691" s="125"/>
    </row>
    <row r="2692" customFormat="false" ht="12.8" hidden="false" customHeight="false" outlineLevel="0" collapsed="false">
      <c r="A2692" s="0" t="s">
        <v>1913</v>
      </c>
      <c r="B2692" s="0" t="s">
        <v>1815</v>
      </c>
      <c r="C2692" s="0" t="s">
        <v>1816</v>
      </c>
      <c r="D2692" s="0" t="s">
        <v>3806</v>
      </c>
      <c r="E2692" s="0" t="n">
        <v>61598225</v>
      </c>
      <c r="F2692" s="0" t="n">
        <v>61605946</v>
      </c>
      <c r="G2692" s="0" t="n">
        <v>1640</v>
      </c>
      <c r="H2692" s="0" t="n">
        <v>2</v>
      </c>
      <c r="I2692" s="0" t="n">
        <v>0</v>
      </c>
      <c r="J2692" s="0" t="n">
        <v>0</v>
      </c>
      <c r="K2692" s="0" t="n">
        <v>0</v>
      </c>
      <c r="L2692" s="125" t="n">
        <v>1.95408E-005</v>
      </c>
      <c r="M2692" s="125" t="n">
        <v>0.138462</v>
      </c>
      <c r="N2692" s="125" t="n">
        <v>0.105821</v>
      </c>
      <c r="O2692" s="125" t="n">
        <v>2.32697E-005</v>
      </c>
      <c r="P2692" s="125" t="n">
        <v>8.87077E-006</v>
      </c>
      <c r="Q2692" s="125" t="n">
        <v>1.20036E-005</v>
      </c>
      <c r="R2692" s="125" t="n">
        <v>7.1439E-006</v>
      </c>
      <c r="S2692" s="125" t="n">
        <v>0.244589</v>
      </c>
      <c r="T2692" s="126" t="n">
        <v>0.447354</v>
      </c>
      <c r="U2692" s="125" t="n">
        <v>0.39294</v>
      </c>
      <c r="V2692" s="125" t="n">
        <v>0.991133</v>
      </c>
      <c r="W2692" s="125" t="n">
        <v>0.4222</v>
      </c>
      <c r="X2692" s="125" t="n">
        <v>8.4821E-006</v>
      </c>
      <c r="Y2692" s="125" t="n">
        <v>1.09902E-005</v>
      </c>
      <c r="Z2692" s="125" t="n">
        <v>0.11337</v>
      </c>
      <c r="AA2692" s="125" t="n">
        <v>7.85504E-006</v>
      </c>
      <c r="AB2692" s="125" t="n">
        <v>5.77957E-006</v>
      </c>
      <c r="AC2692" s="125" t="n">
        <v>0.194954</v>
      </c>
      <c r="AD2692" s="125" t="n">
        <v>4.45908E-006</v>
      </c>
      <c r="AE2692" s="125" t="n">
        <v>0.447977</v>
      </c>
      <c r="AF2692" s="125" t="n">
        <v>0.482787</v>
      </c>
      <c r="AG2692" s="125" t="n">
        <v>0.402922</v>
      </c>
      <c r="AH2692" s="125" t="n">
        <v>0.398037</v>
      </c>
      <c r="AI2692" s="125" t="n">
        <v>0.183139</v>
      </c>
      <c r="AJ2692" s="125" t="n">
        <v>7.90746E-006</v>
      </c>
      <c r="AK2692" s="125" t="n">
        <v>9.17428E-006</v>
      </c>
      <c r="AL2692" s="125" t="n">
        <v>9.61766E-006</v>
      </c>
      <c r="AM2692" s="125" t="n">
        <v>1.08924E-005</v>
      </c>
      <c r="AN2692" s="125" t="n">
        <v>2.63703E-005</v>
      </c>
      <c r="AO2692" s="125" t="n">
        <v>8.79988E-006</v>
      </c>
      <c r="AP2692" s="125" t="n">
        <v>5.83644E-006</v>
      </c>
      <c r="AQ2692" s="125" t="n">
        <v>0.184348</v>
      </c>
      <c r="AR2692" s="125" t="n">
        <v>0.270258</v>
      </c>
      <c r="AS2692" s="126" t="n">
        <v>1.05361</v>
      </c>
      <c r="AT2692" s="125" t="n">
        <v>0.206399</v>
      </c>
      <c r="AU2692" s="125" t="n">
        <v>0.366618</v>
      </c>
    </row>
    <row r="2693" customFormat="false" ht="12.8" hidden="false" customHeight="false" outlineLevel="0" collapsed="false">
      <c r="A2693" s="104" t="s">
        <v>1817</v>
      </c>
      <c r="B2693" s="0" t="s">
        <v>1815</v>
      </c>
      <c r="C2693" s="0" t="s">
        <v>1816</v>
      </c>
      <c r="D2693" s="0" t="s">
        <v>3807</v>
      </c>
      <c r="E2693" s="0" t="n">
        <v>61599511</v>
      </c>
      <c r="F2693" s="0" t="n">
        <v>61605946</v>
      </c>
      <c r="G2693" s="0" t="n">
        <v>1578</v>
      </c>
      <c r="H2693" s="106" t="n">
        <v>36</v>
      </c>
      <c r="I2693" s="0" t="n">
        <v>36</v>
      </c>
      <c r="J2693" s="0" t="n">
        <v>36</v>
      </c>
      <c r="K2693" s="0" t="n">
        <v>36</v>
      </c>
      <c r="L2693" s="124" t="n">
        <v>2.51393</v>
      </c>
      <c r="M2693" s="124" t="n">
        <v>2.40875</v>
      </c>
      <c r="N2693" s="124" t="n">
        <v>3.09771</v>
      </c>
      <c r="O2693" s="124" t="n">
        <v>2.47391</v>
      </c>
      <c r="P2693" s="124" t="n">
        <v>2.62949</v>
      </c>
      <c r="Q2693" s="124" t="n">
        <v>3.67715</v>
      </c>
      <c r="R2693" s="124" t="n">
        <v>3.05686</v>
      </c>
      <c r="S2693" s="124" t="n">
        <v>3.37375</v>
      </c>
      <c r="T2693" s="124" t="n">
        <v>3.93113</v>
      </c>
      <c r="U2693" s="124" t="n">
        <v>4.51451</v>
      </c>
      <c r="V2693" s="124" t="n">
        <v>11.384</v>
      </c>
      <c r="W2693" s="124" t="n">
        <v>13.8984</v>
      </c>
      <c r="X2693" s="124" t="n">
        <v>3.81111</v>
      </c>
      <c r="Y2693" s="124" t="n">
        <v>3.42177</v>
      </c>
      <c r="Z2693" s="124" t="n">
        <v>3.04091</v>
      </c>
      <c r="AA2693" s="124" t="n">
        <v>3.41888</v>
      </c>
      <c r="AB2693" s="124" t="n">
        <v>2.88305</v>
      </c>
      <c r="AC2693" s="124" t="n">
        <v>3.12786</v>
      </c>
      <c r="AD2693" s="124" t="n">
        <v>3.9293</v>
      </c>
      <c r="AE2693" s="124" t="n">
        <v>4.07509</v>
      </c>
      <c r="AF2693" s="124" t="n">
        <v>6.20075</v>
      </c>
      <c r="AG2693" s="124" t="n">
        <v>10.2714</v>
      </c>
      <c r="AH2693" s="124" t="n">
        <v>12.3472</v>
      </c>
      <c r="AI2693" s="124" t="n">
        <v>13.9066</v>
      </c>
      <c r="AJ2693" s="124" t="n">
        <v>2.1307</v>
      </c>
      <c r="AK2693" s="124" t="n">
        <v>2.95884</v>
      </c>
      <c r="AL2693" s="124" t="n">
        <v>2.79791</v>
      </c>
      <c r="AM2693" s="124" t="n">
        <v>2.44798</v>
      </c>
      <c r="AN2693" s="124" t="n">
        <v>2.80489</v>
      </c>
      <c r="AO2693" s="124" t="n">
        <v>2.63008</v>
      </c>
      <c r="AP2693" s="124" t="n">
        <v>2.35309</v>
      </c>
      <c r="AQ2693" s="124" t="n">
        <v>3.1865</v>
      </c>
      <c r="AR2693" s="124" t="n">
        <v>4.50714</v>
      </c>
      <c r="AS2693" s="124" t="n">
        <v>5.91997</v>
      </c>
      <c r="AT2693" s="124" t="n">
        <v>7.70951</v>
      </c>
      <c r="AU2693" s="124" t="n">
        <v>7.71949</v>
      </c>
    </row>
    <row r="2694" s="107" customFormat="true" ht="12.8" hidden="false" customHeight="false" outlineLevel="0" collapsed="false">
      <c r="A2694" s="107" t="s">
        <v>2018</v>
      </c>
      <c r="H2694" s="107" t="n">
        <v>36</v>
      </c>
      <c r="I2694" s="107" t="n">
        <v>36</v>
      </c>
      <c r="J2694" s="107" t="n">
        <v>36</v>
      </c>
      <c r="K2694" s="107" t="n">
        <v>36</v>
      </c>
      <c r="L2694" s="128" t="n">
        <v>2.5139495408</v>
      </c>
      <c r="M2694" s="128" t="n">
        <v>2.547212</v>
      </c>
      <c r="N2694" s="128" t="n">
        <v>3.203531</v>
      </c>
      <c r="O2694" s="128" t="n">
        <v>2.4739332697</v>
      </c>
      <c r="P2694" s="128" t="n">
        <v>2.62949887077</v>
      </c>
      <c r="Q2694" s="128" t="n">
        <v>3.6771620036</v>
      </c>
      <c r="R2694" s="128" t="n">
        <v>3.0568671439</v>
      </c>
      <c r="S2694" s="128" t="n">
        <v>3.618339</v>
      </c>
      <c r="T2694" s="128" t="n">
        <v>4.378484</v>
      </c>
      <c r="U2694" s="128" t="n">
        <v>4.90745</v>
      </c>
      <c r="V2694" s="128" t="n">
        <v>12.375133</v>
      </c>
      <c r="W2694" s="128" t="n">
        <v>14.3206</v>
      </c>
      <c r="X2694" s="128" t="n">
        <v>3.8111184821</v>
      </c>
      <c r="Y2694" s="128" t="n">
        <v>3.4217809902</v>
      </c>
      <c r="Z2694" s="128" t="n">
        <v>3.15428</v>
      </c>
      <c r="AA2694" s="128" t="n">
        <v>3.41888785504</v>
      </c>
      <c r="AB2694" s="128" t="n">
        <v>2.88305577957</v>
      </c>
      <c r="AC2694" s="128" t="n">
        <v>3.322814</v>
      </c>
      <c r="AD2694" s="128" t="n">
        <v>3.92930445908</v>
      </c>
      <c r="AE2694" s="128" t="n">
        <v>4.523067</v>
      </c>
      <c r="AF2694" s="128" t="n">
        <v>6.683537</v>
      </c>
      <c r="AG2694" s="128" t="n">
        <v>10.674322</v>
      </c>
      <c r="AH2694" s="128" t="n">
        <v>12.745237</v>
      </c>
      <c r="AI2694" s="128" t="n">
        <v>14.089739</v>
      </c>
      <c r="AJ2694" s="128" t="n">
        <v>2.13070790746</v>
      </c>
      <c r="AK2694" s="128" t="n">
        <v>2.95884917428</v>
      </c>
      <c r="AL2694" s="128" t="n">
        <v>2.79791961766</v>
      </c>
      <c r="AM2694" s="128" t="n">
        <v>2.4479908924</v>
      </c>
      <c r="AN2694" s="128" t="n">
        <v>2.8049163703</v>
      </c>
      <c r="AO2694" s="128" t="n">
        <v>2.63008879988</v>
      </c>
      <c r="AP2694" s="128" t="n">
        <v>2.35309583644</v>
      </c>
      <c r="AQ2694" s="128" t="n">
        <v>3.370848</v>
      </c>
      <c r="AR2694" s="128" t="n">
        <v>4.777398</v>
      </c>
      <c r="AS2694" s="128" t="n">
        <v>6.97358</v>
      </c>
      <c r="AT2694" s="128" t="n">
        <v>7.915909</v>
      </c>
      <c r="AU2694" s="128" t="n">
        <v>8.086108</v>
      </c>
      <c r="AW2694" s="113" t="n">
        <f aca="false">TRUE()</f>
        <v>1</v>
      </c>
      <c r="AY2694" s="114" t="n">
        <f aca="false">FALSE()</f>
        <v>0</v>
      </c>
      <c r="AZ2694" s="116" t="n">
        <f aca="false">TRUE()</f>
        <v>1</v>
      </c>
      <c r="BA2694" s="113" t="n">
        <f aca="false">TRUE()</f>
        <v>1</v>
      </c>
      <c r="BB2694" s="116" t="n">
        <f aca="false">TRUE()</f>
        <v>1</v>
      </c>
      <c r="BD2694" s="113" t="n">
        <f aca="false">FALSE()</f>
        <v>0</v>
      </c>
      <c r="BE2694" s="114" t="n">
        <f aca="false">TRUE()</f>
        <v>1</v>
      </c>
      <c r="BF2694" s="113" t="n">
        <f aca="false">TRUE()</f>
        <v>1</v>
      </c>
      <c r="BG2694" s="116" t="n">
        <f aca="false">TRUE()</f>
        <v>1</v>
      </c>
      <c r="ALW2694" s="0"/>
      <c r="ALX2694" s="0"/>
      <c r="ALY2694" s="0"/>
      <c r="ALZ2694" s="0"/>
      <c r="AMA2694" s="0"/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s="107" customFormat="true" ht="12.8" hidden="false" customHeight="false" outlineLevel="0" collapsed="false">
      <c r="A2695" s="107" t="s">
        <v>2019</v>
      </c>
      <c r="L2695" s="128" t="n">
        <v>2.51393</v>
      </c>
      <c r="M2695" s="128" t="n">
        <v>2.40875</v>
      </c>
      <c r="N2695" s="128" t="n">
        <v>3.09771</v>
      </c>
      <c r="O2695" s="128" t="n">
        <v>2.47391</v>
      </c>
      <c r="P2695" s="128" t="n">
        <v>2.62949</v>
      </c>
      <c r="Q2695" s="128" t="n">
        <v>3.67715</v>
      </c>
      <c r="R2695" s="128" t="n">
        <v>3.05686</v>
      </c>
      <c r="S2695" s="128" t="n">
        <v>3.37375</v>
      </c>
      <c r="T2695" s="128" t="n">
        <v>3.93113</v>
      </c>
      <c r="U2695" s="128" t="n">
        <v>4.51451</v>
      </c>
      <c r="V2695" s="128" t="n">
        <v>11.384</v>
      </c>
      <c r="W2695" s="128" t="n">
        <v>13.8984</v>
      </c>
      <c r="X2695" s="128" t="n">
        <v>3.81111</v>
      </c>
      <c r="Y2695" s="128" t="n">
        <v>3.42177</v>
      </c>
      <c r="Z2695" s="128" t="n">
        <v>3.04091</v>
      </c>
      <c r="AA2695" s="128" t="n">
        <v>3.41888</v>
      </c>
      <c r="AB2695" s="128" t="n">
        <v>2.88305</v>
      </c>
      <c r="AC2695" s="128" t="n">
        <v>3.12786</v>
      </c>
      <c r="AD2695" s="128" t="n">
        <v>3.9293</v>
      </c>
      <c r="AE2695" s="128" t="n">
        <v>4.07509</v>
      </c>
      <c r="AF2695" s="128" t="n">
        <v>6.20075</v>
      </c>
      <c r="AG2695" s="128" t="n">
        <v>10.2714</v>
      </c>
      <c r="AH2695" s="128" t="n">
        <v>12.3472</v>
      </c>
      <c r="AI2695" s="128" t="n">
        <v>13.9066</v>
      </c>
      <c r="AJ2695" s="128" t="n">
        <v>2.1307</v>
      </c>
      <c r="AK2695" s="128" t="n">
        <v>2.95884</v>
      </c>
      <c r="AL2695" s="128" t="n">
        <v>2.79791</v>
      </c>
      <c r="AM2695" s="128" t="n">
        <v>2.44798</v>
      </c>
      <c r="AN2695" s="128" t="n">
        <v>2.80489</v>
      </c>
      <c r="AO2695" s="128" t="n">
        <v>2.63008</v>
      </c>
      <c r="AP2695" s="128" t="n">
        <v>2.35309</v>
      </c>
      <c r="AQ2695" s="128" t="n">
        <v>3.1865</v>
      </c>
      <c r="AR2695" s="128" t="n">
        <v>4.50714</v>
      </c>
      <c r="AS2695" s="128" t="n">
        <v>5.91997</v>
      </c>
      <c r="AT2695" s="128" t="n">
        <v>7.70951</v>
      </c>
      <c r="AU2695" s="128" t="n">
        <v>7.71949</v>
      </c>
      <c r="ALW2695" s="0"/>
      <c r="ALX2695" s="0"/>
      <c r="ALY2695" s="0"/>
      <c r="ALZ2695" s="0"/>
      <c r="AMA2695" s="0"/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s="107" customFormat="true" ht="12.8" hidden="false" customHeight="false" outlineLevel="0" collapsed="false">
      <c r="A2696" s="107" t="s">
        <v>2020</v>
      </c>
      <c r="L2696" s="128" t="n">
        <v>1.95408E-005</v>
      </c>
      <c r="M2696" s="128" t="n">
        <v>0.138462</v>
      </c>
      <c r="N2696" s="128" t="n">
        <v>0.105821</v>
      </c>
      <c r="O2696" s="128" t="n">
        <v>2.32697E-005</v>
      </c>
      <c r="P2696" s="128" t="n">
        <v>8.87077E-006</v>
      </c>
      <c r="Q2696" s="128" t="n">
        <v>1.20036E-005</v>
      </c>
      <c r="R2696" s="128" t="n">
        <v>7.1439E-006</v>
      </c>
      <c r="S2696" s="128" t="n">
        <v>0.244589</v>
      </c>
      <c r="T2696" s="128" t="n">
        <v>0.447354</v>
      </c>
      <c r="U2696" s="128" t="n">
        <v>0.39294</v>
      </c>
      <c r="V2696" s="128" t="n">
        <v>0.991133</v>
      </c>
      <c r="W2696" s="128" t="n">
        <v>0.4222</v>
      </c>
      <c r="X2696" s="128" t="n">
        <v>8.4821E-006</v>
      </c>
      <c r="Y2696" s="128" t="n">
        <v>1.09902E-005</v>
      </c>
      <c r="Z2696" s="128" t="n">
        <v>0.11337</v>
      </c>
      <c r="AA2696" s="128" t="n">
        <v>7.85504E-006</v>
      </c>
      <c r="AB2696" s="128" t="n">
        <v>5.77957E-006</v>
      </c>
      <c r="AC2696" s="128" t="n">
        <v>0.194954</v>
      </c>
      <c r="AD2696" s="128" t="n">
        <v>4.45908E-006</v>
      </c>
      <c r="AE2696" s="128" t="n">
        <v>0.447977</v>
      </c>
      <c r="AF2696" s="128" t="n">
        <v>0.482787</v>
      </c>
      <c r="AG2696" s="128" t="n">
        <v>0.402922</v>
      </c>
      <c r="AH2696" s="128" t="n">
        <v>0.398037</v>
      </c>
      <c r="AI2696" s="128" t="n">
        <v>0.183139</v>
      </c>
      <c r="AJ2696" s="128" t="n">
        <v>7.90746E-006</v>
      </c>
      <c r="AK2696" s="128" t="n">
        <v>9.17428E-006</v>
      </c>
      <c r="AL2696" s="128" t="n">
        <v>9.61766E-006</v>
      </c>
      <c r="AM2696" s="128" t="n">
        <v>1.08924E-005</v>
      </c>
      <c r="AN2696" s="128" t="n">
        <v>2.63703E-005</v>
      </c>
      <c r="AO2696" s="128" t="n">
        <v>8.79988E-006</v>
      </c>
      <c r="AP2696" s="128" t="n">
        <v>5.83644E-006</v>
      </c>
      <c r="AQ2696" s="128" t="n">
        <v>0.184348</v>
      </c>
      <c r="AR2696" s="128" t="n">
        <v>0.270258</v>
      </c>
      <c r="AS2696" s="128" t="n">
        <v>1.05361</v>
      </c>
      <c r="AT2696" s="128" t="n">
        <v>0.206399</v>
      </c>
      <c r="AU2696" s="128" t="n">
        <v>0.366618</v>
      </c>
      <c r="ALW2696" s="0"/>
      <c r="ALX2696" s="0"/>
      <c r="ALY2696" s="0"/>
      <c r="ALZ2696" s="0"/>
      <c r="AMA2696" s="0"/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s="107" customFormat="true" ht="12.8" hidden="false" customHeight="false" outlineLevel="0" collapsed="false">
      <c r="A2697" s="107" t="s">
        <v>2021</v>
      </c>
      <c r="L2697" s="128" t="n">
        <v>0.999992227051624</v>
      </c>
      <c r="M2697" s="128" t="n">
        <v>0.945641744778212</v>
      </c>
      <c r="N2697" s="128" t="n">
        <v>0.966967386923991</v>
      </c>
      <c r="O2697" s="128" t="n">
        <v>0.999990594047024</v>
      </c>
      <c r="P2697" s="128" t="n">
        <v>0.999996626440841</v>
      </c>
      <c r="Q2697" s="128" t="n">
        <v>0.999996735634713</v>
      </c>
      <c r="R2697" s="128" t="n">
        <v>0.999997662999514</v>
      </c>
      <c r="S2697" s="128" t="n">
        <v>0.932402961690433</v>
      </c>
      <c r="T2697" s="128" t="n">
        <v>0.89782902027277</v>
      </c>
      <c r="U2697" s="128" t="n">
        <v>0.919929902495186</v>
      </c>
      <c r="V2697" s="128" t="n">
        <v>0.919909305217164</v>
      </c>
      <c r="W2697" s="128" t="n">
        <v>0.970517995056073</v>
      </c>
      <c r="X2697" s="128" t="n">
        <v>0.999997774380398</v>
      </c>
      <c r="Y2697" s="128" t="n">
        <v>0.999996788163815</v>
      </c>
      <c r="Z2697" s="128" t="n">
        <v>0.964058358801375</v>
      </c>
      <c r="AA2697" s="128" t="n">
        <v>0.999997702457544</v>
      </c>
      <c r="AB2697" s="128" t="n">
        <v>0.999997995331883</v>
      </c>
      <c r="AC2697" s="128" t="n">
        <v>0.941328644937694</v>
      </c>
      <c r="AD2697" s="128" t="n">
        <v>0.999998865173202</v>
      </c>
      <c r="AE2697" s="128" t="n">
        <v>0.900957248698726</v>
      </c>
      <c r="AF2697" s="128" t="n">
        <v>0.927764744924731</v>
      </c>
      <c r="AG2697" s="128" t="n">
        <v>0.962253152940299</v>
      </c>
      <c r="AH2697" s="128" t="n">
        <v>0.968769745121256</v>
      </c>
      <c r="AI2697" s="128" t="n">
        <v>0.987001959369155</v>
      </c>
      <c r="AJ2697" s="128" t="n">
        <v>0.999996288810882</v>
      </c>
      <c r="AK2697" s="128" t="n">
        <v>0.999996899375581</v>
      </c>
      <c r="AL2697" s="128" t="n">
        <v>0.999996562567438</v>
      </c>
      <c r="AM2697" s="128" t="n">
        <v>0.999995550473642</v>
      </c>
      <c r="AN2697" s="128" t="n">
        <v>0.99999059854323</v>
      </c>
      <c r="AO2697" s="128" t="n">
        <v>0.999996654150993</v>
      </c>
      <c r="AP2697" s="128" t="n">
        <v>0.999997519676033</v>
      </c>
      <c r="AQ2697" s="128" t="n">
        <v>0.945311090859036</v>
      </c>
      <c r="AR2697" s="128" t="n">
        <v>0.943429875425912</v>
      </c>
      <c r="AS2697" s="128" t="n">
        <v>0.84891404414949</v>
      </c>
      <c r="AT2697" s="128" t="n">
        <v>0.973926051954362</v>
      </c>
      <c r="AU2697" s="128" t="n">
        <v>0.95466075892135</v>
      </c>
      <c r="ALW2697" s="0"/>
      <c r="ALX2697" s="0"/>
      <c r="ALY2697" s="0"/>
      <c r="ALZ2697" s="0"/>
      <c r="AMA2697" s="0"/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s="107" customFormat="true" ht="12.8" hidden="false" customHeight="false" outlineLevel="0" collapsed="false">
      <c r="A2698" s="107" t="s">
        <v>2022</v>
      </c>
      <c r="L2698" s="128" t="n">
        <v>7.77300879499429E-006</v>
      </c>
      <c r="M2698" s="128" t="n">
        <v>0.0574829268292683</v>
      </c>
      <c r="N2698" s="128" t="n">
        <v>0.0341610415435919</v>
      </c>
      <c r="O2698" s="128" t="n">
        <v>9.40604144855714E-006</v>
      </c>
      <c r="P2698" s="128" t="n">
        <v>3.37357054029489E-006</v>
      </c>
      <c r="Q2698" s="128" t="n">
        <v>3.26437594332567E-006</v>
      </c>
      <c r="R2698" s="128" t="n">
        <v>2.33700594727923E-006</v>
      </c>
      <c r="S2698" s="128" t="n">
        <v>0.072497665802149</v>
      </c>
      <c r="T2698" s="128" t="n">
        <v>0.113797813860137</v>
      </c>
      <c r="U2698" s="128" t="n">
        <v>0.0870393464628498</v>
      </c>
      <c r="V2698" s="128" t="n">
        <v>0.0870636858749122</v>
      </c>
      <c r="W2698" s="128" t="n">
        <v>0.0303775974212859</v>
      </c>
      <c r="X2698" s="128" t="n">
        <v>2.22562455557567E-006</v>
      </c>
      <c r="Y2698" s="128" t="n">
        <v>3.21184650049536E-006</v>
      </c>
      <c r="Z2698" s="128" t="n">
        <v>0.037281603204304</v>
      </c>
      <c r="AA2698" s="128" t="n">
        <v>2.29754773493074E-006</v>
      </c>
      <c r="AB2698" s="128" t="n">
        <v>2.00467213541215E-006</v>
      </c>
      <c r="AC2698" s="128" t="n">
        <v>0.062328237197317</v>
      </c>
      <c r="AD2698" s="128" t="n">
        <v>1.13482808642761E-006</v>
      </c>
      <c r="AE2698" s="128" t="n">
        <v>0.109930578220358</v>
      </c>
      <c r="AF2698" s="128" t="n">
        <v>0.0778594524855864</v>
      </c>
      <c r="AG2698" s="128" t="n">
        <v>0.0392275639153377</v>
      </c>
      <c r="AH2698" s="128" t="n">
        <v>0.0322370253984709</v>
      </c>
      <c r="AI2698" s="128" t="n">
        <v>0.0131692146175197</v>
      </c>
      <c r="AJ2698" s="128" t="n">
        <v>3.71120289106866E-006</v>
      </c>
      <c r="AK2698" s="128" t="n">
        <v>3.10063403225588E-006</v>
      </c>
      <c r="AL2698" s="128" t="n">
        <v>3.4374443781251E-006</v>
      </c>
      <c r="AM2698" s="128" t="n">
        <v>4.44954615642285E-006</v>
      </c>
      <c r="AN2698" s="128" t="n">
        <v>9.40154515863367E-006</v>
      </c>
      <c r="AO2698" s="128" t="n">
        <v>3.34586020197104E-006</v>
      </c>
      <c r="AP2698" s="128" t="n">
        <v>2.48033011911997E-006</v>
      </c>
      <c r="AQ2698" s="128" t="n">
        <v>0.0578528165699043</v>
      </c>
      <c r="AR2698" s="128" t="n">
        <v>0.0599621933199324</v>
      </c>
      <c r="AS2698" s="128" t="n">
        <v>0.177975564065358</v>
      </c>
      <c r="AT2698" s="128" t="n">
        <v>0.0267719997768989</v>
      </c>
      <c r="AU2698" s="128" t="n">
        <v>0.0474925156972805</v>
      </c>
      <c r="AY2698" s="113"/>
      <c r="AZ2698" s="113"/>
      <c r="BA2698" s="113"/>
      <c r="BB2698" s="113"/>
      <c r="ALW2698" s="0"/>
      <c r="ALX2698" s="0"/>
      <c r="ALY2698" s="0"/>
      <c r="ALZ2698" s="0"/>
      <c r="AMA2698" s="0"/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customFormat="false" ht="12.8" hidden="false" customHeight="false" outlineLevel="0" collapsed="false">
      <c r="L2699" s="125"/>
      <c r="M2699" s="125"/>
      <c r="N2699" s="125"/>
      <c r="O2699" s="125"/>
      <c r="P2699" s="125"/>
      <c r="Q2699" s="125"/>
      <c r="R2699" s="125"/>
      <c r="S2699" s="125"/>
      <c r="T2699" s="125"/>
      <c r="U2699" s="125"/>
      <c r="V2699" s="125"/>
      <c r="W2699" s="125"/>
      <c r="X2699" s="125"/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125"/>
      <c r="AL2699" s="125"/>
      <c r="AM2699" s="125"/>
      <c r="AN2699" s="125"/>
      <c r="AO2699" s="125"/>
      <c r="AP2699" s="125"/>
      <c r="AQ2699" s="125"/>
      <c r="AR2699" s="125"/>
      <c r="AS2699" s="125"/>
      <c r="AT2699" s="125"/>
      <c r="AU2699" s="125"/>
    </row>
    <row r="2700" customFormat="false" ht="12.8" hidden="false" customHeight="false" outlineLevel="0" collapsed="false">
      <c r="A2700" s="104" t="s">
        <v>1822</v>
      </c>
      <c r="B2700" s="0" t="s">
        <v>1820</v>
      </c>
      <c r="C2700" s="0" t="s">
        <v>1821</v>
      </c>
      <c r="D2700" s="0" t="s">
        <v>3808</v>
      </c>
      <c r="E2700" s="0" t="n">
        <v>67390716</v>
      </c>
      <c r="F2700" s="0" t="n">
        <v>67402748</v>
      </c>
      <c r="G2700" s="0" t="n">
        <v>1757</v>
      </c>
      <c r="H2700" s="106" t="n">
        <v>36</v>
      </c>
      <c r="I2700" s="0" t="n">
        <v>36</v>
      </c>
      <c r="J2700" s="0" t="n">
        <v>36</v>
      </c>
      <c r="K2700" s="0" t="n">
        <v>36</v>
      </c>
      <c r="L2700" s="124" t="n">
        <v>11.8859</v>
      </c>
      <c r="M2700" s="124" t="n">
        <v>9.34922</v>
      </c>
      <c r="N2700" s="124" t="n">
        <v>11.0292</v>
      </c>
      <c r="O2700" s="124" t="n">
        <v>9.66032</v>
      </c>
      <c r="P2700" s="124" t="n">
        <v>12.0973</v>
      </c>
      <c r="Q2700" s="124" t="n">
        <v>9.73052</v>
      </c>
      <c r="R2700" s="124" t="n">
        <v>9.14978</v>
      </c>
      <c r="S2700" s="124" t="n">
        <v>9.38182</v>
      </c>
      <c r="T2700" s="124" t="n">
        <v>10.647</v>
      </c>
      <c r="U2700" s="124" t="n">
        <v>11.1504</v>
      </c>
      <c r="V2700" s="124" t="n">
        <v>13.1376</v>
      </c>
      <c r="W2700" s="124" t="n">
        <v>17.7065</v>
      </c>
      <c r="X2700" s="124" t="n">
        <v>13.1482</v>
      </c>
      <c r="Y2700" s="124" t="n">
        <v>11.0629</v>
      </c>
      <c r="Z2700" s="124" t="n">
        <v>9.00976</v>
      </c>
      <c r="AA2700" s="124" t="n">
        <v>10.7706</v>
      </c>
      <c r="AB2700" s="124" t="n">
        <v>9.55868</v>
      </c>
      <c r="AC2700" s="124" t="n">
        <v>13.1334</v>
      </c>
      <c r="AD2700" s="124" t="n">
        <v>8.65013</v>
      </c>
      <c r="AE2700" s="124" t="n">
        <v>8.86872</v>
      </c>
      <c r="AF2700" s="124" t="n">
        <v>12.0196</v>
      </c>
      <c r="AG2700" s="124" t="n">
        <v>15.5824</v>
      </c>
      <c r="AH2700" s="124" t="n">
        <v>17.5007</v>
      </c>
      <c r="AI2700" s="124" t="n">
        <v>24.208</v>
      </c>
      <c r="AJ2700" s="124" t="n">
        <v>11.3574</v>
      </c>
      <c r="AK2700" s="124" t="n">
        <v>15.543</v>
      </c>
      <c r="AL2700" s="124" t="n">
        <v>14.0468</v>
      </c>
      <c r="AM2700" s="124" t="n">
        <v>13.1112</v>
      </c>
      <c r="AN2700" s="124" t="n">
        <v>12.6919</v>
      </c>
      <c r="AO2700" s="124" t="n">
        <v>11.2981</v>
      </c>
      <c r="AP2700" s="124" t="n">
        <v>9.45623</v>
      </c>
      <c r="AQ2700" s="124" t="n">
        <v>12.8556</v>
      </c>
      <c r="AR2700" s="124" t="n">
        <v>14.1539</v>
      </c>
      <c r="AS2700" s="124" t="n">
        <v>16.4882</v>
      </c>
      <c r="AT2700" s="124" t="n">
        <v>18.0901</v>
      </c>
      <c r="AU2700" s="124" t="n">
        <v>18.4774</v>
      </c>
    </row>
    <row r="2701" s="107" customFormat="true" ht="12.8" hidden="false" customHeight="false" outlineLevel="0" collapsed="false">
      <c r="A2701" s="107" t="s">
        <v>2018</v>
      </c>
      <c r="H2701" s="107" t="n">
        <v>36</v>
      </c>
      <c r="I2701" s="107" t="n">
        <v>36</v>
      </c>
      <c r="J2701" s="107" t="n">
        <v>36</v>
      </c>
      <c r="K2701" s="107" t="n">
        <v>36</v>
      </c>
      <c r="L2701" s="128" t="n">
        <v>11.8859</v>
      </c>
      <c r="M2701" s="128" t="n">
        <v>9.34922</v>
      </c>
      <c r="N2701" s="128" t="n">
        <v>11.0292</v>
      </c>
      <c r="O2701" s="128" t="n">
        <v>9.66032</v>
      </c>
      <c r="P2701" s="128" t="n">
        <v>12.0973</v>
      </c>
      <c r="Q2701" s="128" t="n">
        <v>9.73052</v>
      </c>
      <c r="R2701" s="128" t="n">
        <v>9.14978</v>
      </c>
      <c r="S2701" s="128" t="n">
        <v>9.38182</v>
      </c>
      <c r="T2701" s="128" t="n">
        <v>10.647</v>
      </c>
      <c r="U2701" s="128" t="n">
        <v>11.1504</v>
      </c>
      <c r="V2701" s="128" t="n">
        <v>13.1376</v>
      </c>
      <c r="W2701" s="128" t="n">
        <v>17.7065</v>
      </c>
      <c r="X2701" s="128" t="n">
        <v>13.1482</v>
      </c>
      <c r="Y2701" s="128" t="n">
        <v>11.0629</v>
      </c>
      <c r="Z2701" s="128" t="n">
        <v>9.00976</v>
      </c>
      <c r="AA2701" s="128" t="n">
        <v>10.7706</v>
      </c>
      <c r="AB2701" s="128" t="n">
        <v>9.55868</v>
      </c>
      <c r="AC2701" s="128" t="n">
        <v>13.1334</v>
      </c>
      <c r="AD2701" s="128" t="n">
        <v>8.65013</v>
      </c>
      <c r="AE2701" s="128" t="n">
        <v>8.86872</v>
      </c>
      <c r="AF2701" s="128" t="n">
        <v>12.0196</v>
      </c>
      <c r="AG2701" s="128" t="n">
        <v>15.5824</v>
      </c>
      <c r="AH2701" s="128" t="n">
        <v>17.5007</v>
      </c>
      <c r="AI2701" s="128" t="n">
        <v>24.208</v>
      </c>
      <c r="AJ2701" s="128" t="n">
        <v>11.3574</v>
      </c>
      <c r="AK2701" s="128" t="n">
        <v>15.543</v>
      </c>
      <c r="AL2701" s="128" t="n">
        <v>14.0468</v>
      </c>
      <c r="AM2701" s="128" t="n">
        <v>13.1112</v>
      </c>
      <c r="AN2701" s="128" t="n">
        <v>12.6919</v>
      </c>
      <c r="AO2701" s="128" t="n">
        <v>11.2981</v>
      </c>
      <c r="AP2701" s="128" t="n">
        <v>9.45623</v>
      </c>
      <c r="AQ2701" s="128" t="n">
        <v>12.8556</v>
      </c>
      <c r="AR2701" s="128" t="n">
        <v>14.1539</v>
      </c>
      <c r="AS2701" s="128" t="n">
        <v>16.4882</v>
      </c>
      <c r="AT2701" s="128" t="n">
        <v>18.0901</v>
      </c>
      <c r="AU2701" s="128" t="n">
        <v>18.4774</v>
      </c>
      <c r="AW2701" s="113" t="n">
        <f aca="false">TRUE()</f>
        <v>1</v>
      </c>
      <c r="AY2701" s="114" t="n">
        <f aca="false">TRUE()</f>
        <v>1</v>
      </c>
      <c r="AZ2701" s="116" t="n">
        <f aca="false">TRUE()</f>
        <v>1</v>
      </c>
      <c r="BA2701" s="113" t="n">
        <f aca="false">TRUE()</f>
        <v>1</v>
      </c>
      <c r="BB2701" s="116" t="n">
        <f aca="false">TRUE()</f>
        <v>1</v>
      </c>
      <c r="BD2701" s="114" t="e">
        <f aca="false">#VALUE!</f>
        <v>#VALUE!</v>
      </c>
      <c r="BE2701" s="116" t="e">
        <f aca="false">#VALUE!</f>
        <v>#VALUE!</v>
      </c>
      <c r="BF2701" s="113" t="e">
        <f aca="false">#VALUE!</f>
        <v>#VALUE!</v>
      </c>
      <c r="BG2701" s="116" t="e">
        <f aca="false">#VALUE!</f>
        <v>#VALUE!</v>
      </c>
      <c r="ALW2701" s="0"/>
      <c r="ALX2701" s="0"/>
      <c r="ALY2701" s="0"/>
      <c r="ALZ2701" s="0"/>
      <c r="AMA2701" s="0"/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s="107" customFormat="true" ht="12.8" hidden="false" customHeight="false" outlineLevel="0" collapsed="false">
      <c r="A2702" s="107" t="s">
        <v>2019</v>
      </c>
      <c r="L2702" s="128" t="n">
        <v>11.8859</v>
      </c>
      <c r="M2702" s="128" t="n">
        <v>9.34922</v>
      </c>
      <c r="N2702" s="128" t="n">
        <v>11.0292</v>
      </c>
      <c r="O2702" s="128" t="n">
        <v>9.66032</v>
      </c>
      <c r="P2702" s="128" t="n">
        <v>12.0973</v>
      </c>
      <c r="Q2702" s="128" t="n">
        <v>9.73052</v>
      </c>
      <c r="R2702" s="128" t="n">
        <v>9.14978</v>
      </c>
      <c r="S2702" s="128" t="n">
        <v>9.38182</v>
      </c>
      <c r="T2702" s="128" t="n">
        <v>10.647</v>
      </c>
      <c r="U2702" s="128" t="n">
        <v>11.1504</v>
      </c>
      <c r="V2702" s="128" t="n">
        <v>13.1376</v>
      </c>
      <c r="W2702" s="128" t="n">
        <v>17.7065</v>
      </c>
      <c r="X2702" s="128" t="n">
        <v>13.1482</v>
      </c>
      <c r="Y2702" s="128" t="n">
        <v>11.0629</v>
      </c>
      <c r="Z2702" s="128" t="n">
        <v>9.00976</v>
      </c>
      <c r="AA2702" s="128" t="n">
        <v>10.7706</v>
      </c>
      <c r="AB2702" s="128" t="n">
        <v>9.55868</v>
      </c>
      <c r="AC2702" s="128" t="n">
        <v>13.1334</v>
      </c>
      <c r="AD2702" s="128" t="n">
        <v>8.65013</v>
      </c>
      <c r="AE2702" s="128" t="n">
        <v>8.86872</v>
      </c>
      <c r="AF2702" s="128" t="n">
        <v>12.0196</v>
      </c>
      <c r="AG2702" s="128" t="n">
        <v>15.5824</v>
      </c>
      <c r="AH2702" s="128" t="n">
        <v>17.5007</v>
      </c>
      <c r="AI2702" s="128" t="n">
        <v>24.208</v>
      </c>
      <c r="AJ2702" s="128" t="n">
        <v>11.3574</v>
      </c>
      <c r="AK2702" s="128" t="n">
        <v>15.543</v>
      </c>
      <c r="AL2702" s="128" t="n">
        <v>14.0468</v>
      </c>
      <c r="AM2702" s="128" t="n">
        <v>13.1112</v>
      </c>
      <c r="AN2702" s="128" t="n">
        <v>12.6919</v>
      </c>
      <c r="AO2702" s="128" t="n">
        <v>11.2981</v>
      </c>
      <c r="AP2702" s="128" t="n">
        <v>9.45623</v>
      </c>
      <c r="AQ2702" s="128" t="n">
        <v>12.8556</v>
      </c>
      <c r="AR2702" s="128" t="n">
        <v>14.1539</v>
      </c>
      <c r="AS2702" s="128" t="n">
        <v>16.4882</v>
      </c>
      <c r="AT2702" s="128" t="n">
        <v>18.0901</v>
      </c>
      <c r="AU2702" s="128" t="n">
        <v>18.4774</v>
      </c>
      <c r="ALW2702" s="0"/>
      <c r="ALX2702" s="0"/>
      <c r="ALY2702" s="0"/>
      <c r="ALZ2702" s="0"/>
      <c r="AMA2702" s="0"/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s="107" customFormat="true" ht="12.8" hidden="false" customHeight="false" outlineLevel="0" collapsed="false">
      <c r="A2703" s="107" t="s">
        <v>2021</v>
      </c>
      <c r="L2703" s="128" t="n">
        <v>1</v>
      </c>
      <c r="M2703" s="128" t="n">
        <v>1</v>
      </c>
      <c r="N2703" s="128" t="n">
        <v>1</v>
      </c>
      <c r="O2703" s="128" t="n">
        <v>1</v>
      </c>
      <c r="P2703" s="128" t="n">
        <v>1</v>
      </c>
      <c r="Q2703" s="128" t="n">
        <v>1</v>
      </c>
      <c r="R2703" s="128" t="n">
        <v>1</v>
      </c>
      <c r="S2703" s="128" t="n">
        <v>1</v>
      </c>
      <c r="T2703" s="128" t="n">
        <v>1</v>
      </c>
      <c r="U2703" s="128" t="n">
        <v>1</v>
      </c>
      <c r="V2703" s="128" t="n">
        <v>1</v>
      </c>
      <c r="W2703" s="128" t="n">
        <v>1</v>
      </c>
      <c r="X2703" s="128" t="n">
        <v>1</v>
      </c>
      <c r="Y2703" s="128" t="n">
        <v>1</v>
      </c>
      <c r="Z2703" s="128" t="n">
        <v>1</v>
      </c>
      <c r="AA2703" s="128" t="n">
        <v>1</v>
      </c>
      <c r="AB2703" s="128" t="n">
        <v>1</v>
      </c>
      <c r="AC2703" s="128" t="n">
        <v>1</v>
      </c>
      <c r="AD2703" s="128" t="n">
        <v>1</v>
      </c>
      <c r="AE2703" s="128" t="n">
        <v>1</v>
      </c>
      <c r="AF2703" s="128" t="n">
        <v>1</v>
      </c>
      <c r="AG2703" s="128" t="n">
        <v>1</v>
      </c>
      <c r="AH2703" s="128" t="n">
        <v>1</v>
      </c>
      <c r="AI2703" s="128" t="n">
        <v>1</v>
      </c>
      <c r="AJ2703" s="128" t="n">
        <v>1</v>
      </c>
      <c r="AK2703" s="128" t="n">
        <v>1</v>
      </c>
      <c r="AL2703" s="128" t="n">
        <v>1</v>
      </c>
      <c r="AM2703" s="128" t="n">
        <v>1</v>
      </c>
      <c r="AN2703" s="128" t="n">
        <v>1</v>
      </c>
      <c r="AO2703" s="128" t="n">
        <v>1</v>
      </c>
      <c r="AP2703" s="128" t="n">
        <v>1</v>
      </c>
      <c r="AQ2703" s="128" t="n">
        <v>1</v>
      </c>
      <c r="AR2703" s="128" t="n">
        <v>1</v>
      </c>
      <c r="AS2703" s="128" t="n">
        <v>1</v>
      </c>
      <c r="AT2703" s="128" t="n">
        <v>1</v>
      </c>
      <c r="AU2703" s="128" t="n">
        <v>1</v>
      </c>
      <c r="ALW2703" s="0"/>
      <c r="ALX2703" s="0"/>
      <c r="ALY2703" s="0"/>
      <c r="ALZ2703" s="0"/>
      <c r="AMA2703" s="0"/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customFormat="false" ht="12.8" hidden="false" customHeight="false" outlineLevel="0" collapsed="false">
      <c r="L2704" s="125"/>
      <c r="M2704" s="125"/>
      <c r="N2704" s="125"/>
      <c r="O2704" s="125"/>
      <c r="P2704" s="125"/>
      <c r="Q2704" s="125"/>
      <c r="R2704" s="125"/>
      <c r="S2704" s="125"/>
      <c r="T2704" s="125"/>
      <c r="U2704" s="125"/>
      <c r="V2704" s="125"/>
      <c r="W2704" s="125"/>
      <c r="X2704" s="125"/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125"/>
      <c r="AL2704" s="125"/>
      <c r="AM2704" s="125"/>
      <c r="AN2704" s="125"/>
      <c r="AO2704" s="125"/>
      <c r="AP2704" s="125"/>
      <c r="AQ2704" s="125"/>
      <c r="AR2704" s="125"/>
      <c r="AS2704" s="125"/>
      <c r="AT2704" s="125"/>
      <c r="AU2704" s="125"/>
    </row>
    <row r="2705" customFormat="false" ht="12.8" hidden="false" customHeight="false" outlineLevel="0" collapsed="false">
      <c r="A2705" s="0" t="s">
        <v>3809</v>
      </c>
      <c r="B2705" s="0" t="s">
        <v>1825</v>
      </c>
      <c r="C2705" s="0" t="s">
        <v>1826</v>
      </c>
      <c r="D2705" s="0" t="s">
        <v>3810</v>
      </c>
      <c r="E2705" s="0" t="n">
        <v>82833950</v>
      </c>
      <c r="F2705" s="0" t="n">
        <v>82897712</v>
      </c>
      <c r="G2705" s="0" t="n">
        <v>3622</v>
      </c>
      <c r="H2705" s="0" t="n">
        <v>0</v>
      </c>
      <c r="I2705" s="0" t="n">
        <v>0</v>
      </c>
      <c r="J2705" s="0" t="n">
        <v>0</v>
      </c>
      <c r="K2705" s="0" t="n">
        <v>0</v>
      </c>
      <c r="L2705" s="125" t="n">
        <v>2.8727E-006</v>
      </c>
      <c r="M2705" s="125" t="n">
        <v>0.227174</v>
      </c>
      <c r="N2705" s="125" t="n">
        <v>0.281552</v>
      </c>
      <c r="O2705" s="125" t="n">
        <v>0.337041</v>
      </c>
      <c r="P2705" s="125" t="n">
        <v>1.05432E-006</v>
      </c>
      <c r="Q2705" s="125" t="n">
        <v>1.2105</v>
      </c>
      <c r="R2705" s="125" t="n">
        <v>0.58034</v>
      </c>
      <c r="S2705" s="125" t="n">
        <v>1.07198</v>
      </c>
      <c r="T2705" s="125" t="n">
        <v>0.457946</v>
      </c>
      <c r="U2705" s="125" t="n">
        <v>0.0598894</v>
      </c>
      <c r="V2705" s="125" t="n">
        <v>0.355234</v>
      </c>
      <c r="W2705" s="125" t="n">
        <v>0.964745</v>
      </c>
      <c r="X2705" s="125" t="n">
        <v>0.279693</v>
      </c>
      <c r="Y2705" s="125" t="n">
        <v>1.07909E-006</v>
      </c>
      <c r="Z2705" s="125" t="n">
        <v>0.2938</v>
      </c>
      <c r="AA2705" s="125" t="n">
        <v>0.0681407</v>
      </c>
      <c r="AB2705" s="125" t="n">
        <v>1.13051</v>
      </c>
      <c r="AC2705" s="125" t="n">
        <v>0.539996</v>
      </c>
      <c r="AD2705" s="125" t="n">
        <v>0.316334</v>
      </c>
      <c r="AE2705" s="125" t="n">
        <v>2.17921</v>
      </c>
      <c r="AF2705" s="125" t="n">
        <v>0.223917</v>
      </c>
      <c r="AG2705" s="125" t="n">
        <v>0.529435</v>
      </c>
      <c r="AH2705" s="125" t="n">
        <v>0.442721</v>
      </c>
      <c r="AI2705" s="125" t="n">
        <v>0.853279</v>
      </c>
      <c r="AJ2705" s="125" t="n">
        <v>0.526967</v>
      </c>
      <c r="AK2705" s="125" t="n">
        <v>0.0509775</v>
      </c>
      <c r="AL2705" s="125" t="n">
        <v>0.232753</v>
      </c>
      <c r="AM2705" s="125" t="n">
        <v>0.183012</v>
      </c>
      <c r="AN2705" s="125" t="n">
        <v>0.109978</v>
      </c>
      <c r="AO2705" s="125" t="n">
        <v>0.504298</v>
      </c>
      <c r="AP2705" s="125" t="n">
        <v>1.14271</v>
      </c>
      <c r="AQ2705" s="125" t="n">
        <v>0.425457</v>
      </c>
      <c r="AR2705" s="125" t="n">
        <v>0.308644</v>
      </c>
      <c r="AS2705" s="125" t="n">
        <v>0.236606</v>
      </c>
      <c r="AT2705" s="125" t="n">
        <v>0.231161</v>
      </c>
      <c r="AU2705" s="125" t="n">
        <v>0.759395</v>
      </c>
    </row>
    <row r="2706" customFormat="false" ht="12.8" hidden="false" customHeight="false" outlineLevel="0" collapsed="false">
      <c r="A2706" s="105" t="s">
        <v>1830</v>
      </c>
      <c r="B2706" s="0" t="s">
        <v>1825</v>
      </c>
      <c r="C2706" s="0" t="s">
        <v>1826</v>
      </c>
      <c r="D2706" s="0" t="s">
        <v>3811</v>
      </c>
      <c r="E2706" s="0" t="n">
        <v>82859178</v>
      </c>
      <c r="F2706" s="0" t="n">
        <v>82897712</v>
      </c>
      <c r="G2706" s="0" t="n">
        <v>3325</v>
      </c>
      <c r="H2706" s="106" t="n">
        <v>36</v>
      </c>
      <c r="I2706" s="0" t="n">
        <v>36</v>
      </c>
      <c r="J2706" s="0" t="n">
        <v>30</v>
      </c>
      <c r="K2706" s="0" t="n">
        <v>0</v>
      </c>
      <c r="L2706" s="129" t="n">
        <v>14.0442</v>
      </c>
      <c r="M2706" s="129" t="n">
        <v>11.3045</v>
      </c>
      <c r="N2706" s="129" t="n">
        <v>14.0245</v>
      </c>
      <c r="O2706" s="129" t="n">
        <v>16.3022</v>
      </c>
      <c r="P2706" s="129" t="n">
        <v>11.6479</v>
      </c>
      <c r="Q2706" s="129" t="n">
        <v>16.7613</v>
      </c>
      <c r="R2706" s="129" t="n">
        <v>11.047</v>
      </c>
      <c r="S2706" s="129" t="n">
        <v>16.814</v>
      </c>
      <c r="T2706" s="129" t="n">
        <v>19.5242</v>
      </c>
      <c r="U2706" s="129" t="n">
        <v>24.1319</v>
      </c>
      <c r="V2706" s="129" t="n">
        <v>34.3599</v>
      </c>
      <c r="W2706" s="129" t="n">
        <v>41.1189</v>
      </c>
      <c r="X2706" s="129" t="n">
        <v>28.1816</v>
      </c>
      <c r="Y2706" s="129" t="n">
        <v>18.0977</v>
      </c>
      <c r="Z2706" s="129" t="n">
        <v>18.2415</v>
      </c>
      <c r="AA2706" s="129" t="n">
        <v>16.9915</v>
      </c>
      <c r="AB2706" s="129" t="n">
        <v>19.7374</v>
      </c>
      <c r="AC2706" s="129" t="n">
        <v>27.7974</v>
      </c>
      <c r="AD2706" s="129" t="n">
        <v>22.3233</v>
      </c>
      <c r="AE2706" s="129" t="n">
        <v>33.8688</v>
      </c>
      <c r="AF2706" s="129" t="n">
        <v>42.8964</v>
      </c>
      <c r="AG2706" s="129" t="n">
        <v>46.9497</v>
      </c>
      <c r="AH2706" s="129" t="n">
        <v>60.6201</v>
      </c>
      <c r="AI2706" s="129" t="n">
        <v>87.3935</v>
      </c>
      <c r="AJ2706" s="129" t="n">
        <v>14.6976</v>
      </c>
      <c r="AK2706" s="129" t="n">
        <v>20.913</v>
      </c>
      <c r="AL2706" s="129" t="n">
        <v>21.3101</v>
      </c>
      <c r="AM2706" s="129" t="n">
        <v>20.7511</v>
      </c>
      <c r="AN2706" s="129" t="n">
        <v>15.6283</v>
      </c>
      <c r="AO2706" s="129" t="n">
        <v>14.7679</v>
      </c>
      <c r="AP2706" s="129" t="n">
        <v>13.985</v>
      </c>
      <c r="AQ2706" s="129" t="n">
        <v>27.1145</v>
      </c>
      <c r="AR2706" s="129" t="n">
        <v>26.5716</v>
      </c>
      <c r="AS2706" s="129" t="n">
        <v>31.3468</v>
      </c>
      <c r="AT2706" s="129" t="n">
        <v>31.7495</v>
      </c>
      <c r="AU2706" s="129" t="n">
        <v>32.3079</v>
      </c>
    </row>
    <row r="2707" customFormat="false" ht="12.8" hidden="false" customHeight="false" outlineLevel="0" collapsed="false">
      <c r="A2707" s="106" t="s">
        <v>1827</v>
      </c>
      <c r="B2707" s="0" t="s">
        <v>1825</v>
      </c>
      <c r="C2707" s="0" t="s">
        <v>1826</v>
      </c>
      <c r="D2707" s="0" t="s">
        <v>3812</v>
      </c>
      <c r="E2707" s="0" t="n">
        <v>82859206</v>
      </c>
      <c r="F2707" s="0" t="n">
        <v>82896605</v>
      </c>
      <c r="G2707" s="0" t="n">
        <v>2297</v>
      </c>
      <c r="H2707" s="106" t="n">
        <v>34</v>
      </c>
      <c r="I2707" s="0" t="n">
        <v>0</v>
      </c>
      <c r="J2707" s="0" t="n">
        <v>0</v>
      </c>
      <c r="K2707" s="0" t="n">
        <v>0</v>
      </c>
      <c r="L2707" s="126" t="n">
        <v>3.8352</v>
      </c>
      <c r="M2707" s="126" t="n">
        <v>2.22175</v>
      </c>
      <c r="N2707" s="126" t="n">
        <v>5.16229</v>
      </c>
      <c r="O2707" s="126" t="n">
        <v>4.15931</v>
      </c>
      <c r="P2707" s="126" t="n">
        <v>4.32552</v>
      </c>
      <c r="Q2707" s="126" t="n">
        <v>4.102</v>
      </c>
      <c r="R2707" s="126" t="n">
        <v>3.90539</v>
      </c>
      <c r="S2707" s="127" t="n">
        <v>2.2635</v>
      </c>
      <c r="T2707" s="126" t="n">
        <v>6.50247</v>
      </c>
      <c r="U2707" s="126" t="n">
        <v>5.72297</v>
      </c>
      <c r="V2707" s="126" t="n">
        <v>10.6014</v>
      </c>
      <c r="W2707" s="126" t="n">
        <v>10.27</v>
      </c>
      <c r="X2707" s="126" t="n">
        <v>8.69773</v>
      </c>
      <c r="Y2707" s="126" t="n">
        <v>5.24894</v>
      </c>
      <c r="Z2707" s="126" t="n">
        <v>5.50683</v>
      </c>
      <c r="AA2707" s="126" t="n">
        <v>5.10152</v>
      </c>
      <c r="AB2707" s="126" t="n">
        <v>4.92354</v>
      </c>
      <c r="AC2707" s="126" t="n">
        <v>8.56307</v>
      </c>
      <c r="AD2707" s="126" t="n">
        <v>5.69661</v>
      </c>
      <c r="AE2707" s="126" t="n">
        <v>9.82346</v>
      </c>
      <c r="AF2707" s="126" t="n">
        <v>14.3846</v>
      </c>
      <c r="AG2707" s="126" t="n">
        <v>16.0183</v>
      </c>
      <c r="AH2707" s="126" t="n">
        <v>15.695</v>
      </c>
      <c r="AI2707" s="126" t="n">
        <v>21.8976</v>
      </c>
      <c r="AJ2707" s="126" t="n">
        <v>4.69436</v>
      </c>
      <c r="AK2707" s="126" t="n">
        <v>5.67819</v>
      </c>
      <c r="AL2707" s="126" t="n">
        <v>6.39967</v>
      </c>
      <c r="AM2707" s="126" t="n">
        <v>3.31282</v>
      </c>
      <c r="AN2707" s="127" t="n">
        <v>1.70475</v>
      </c>
      <c r="AO2707" s="126" t="n">
        <v>4.46525</v>
      </c>
      <c r="AP2707" s="126" t="n">
        <v>3.10745</v>
      </c>
      <c r="AQ2707" s="126" t="n">
        <v>6.65831</v>
      </c>
      <c r="AR2707" s="126" t="n">
        <v>6.61752</v>
      </c>
      <c r="AS2707" s="126" t="n">
        <v>8.53042</v>
      </c>
      <c r="AT2707" s="126" t="n">
        <v>8.33535</v>
      </c>
      <c r="AU2707" s="126" t="n">
        <v>10.1615</v>
      </c>
    </row>
    <row r="2708" customFormat="false" ht="12.8" hidden="false" customHeight="false" outlineLevel="0" collapsed="false">
      <c r="A2708" s="0" t="s">
        <v>3813</v>
      </c>
      <c r="B2708" s="0" t="s">
        <v>1825</v>
      </c>
      <c r="C2708" s="0" t="s">
        <v>1826</v>
      </c>
      <c r="D2708" s="0" t="s">
        <v>3814</v>
      </c>
      <c r="E2708" s="0" t="n">
        <v>82859243</v>
      </c>
      <c r="F2708" s="0" t="n">
        <v>82860949</v>
      </c>
      <c r="G2708" s="0" t="n">
        <v>483</v>
      </c>
      <c r="H2708" s="0" t="n">
        <v>1</v>
      </c>
      <c r="I2708" s="0" t="n">
        <v>0</v>
      </c>
      <c r="J2708" s="0" t="n">
        <v>0</v>
      </c>
      <c r="K2708" s="0" t="n">
        <v>0</v>
      </c>
      <c r="L2708" s="125" t="n">
        <v>1.83936E-192</v>
      </c>
      <c r="M2708" s="125" t="n">
        <v>0.245002</v>
      </c>
      <c r="N2708" s="125" t="n">
        <v>0.0895468</v>
      </c>
      <c r="O2708" s="125" t="n">
        <v>0.362625</v>
      </c>
      <c r="P2708" s="125" t="n">
        <v>7.61216E-277</v>
      </c>
      <c r="Q2708" s="125" t="n">
        <v>0.989245</v>
      </c>
      <c r="R2708" s="125" t="n">
        <v>1.50997</v>
      </c>
      <c r="S2708" s="126" t="n">
        <v>3.91186</v>
      </c>
      <c r="T2708" s="125" t="n">
        <v>0.826692</v>
      </c>
      <c r="U2708" s="125" t="n">
        <v>0</v>
      </c>
      <c r="V2708" s="125" t="n">
        <v>0</v>
      </c>
      <c r="W2708" s="125" t="n">
        <v>0.140156</v>
      </c>
      <c r="X2708" s="125" t="n">
        <v>5.22169E-292</v>
      </c>
      <c r="Y2708" s="125" t="n">
        <v>0.0760556</v>
      </c>
      <c r="Z2708" s="125" t="n">
        <v>0.780684</v>
      </c>
      <c r="AA2708" s="125" t="n">
        <v>0.0969502</v>
      </c>
      <c r="AB2708" s="125" t="n">
        <v>2.7117</v>
      </c>
      <c r="AC2708" s="125" t="n">
        <v>0.376362</v>
      </c>
      <c r="AD2708" s="125" t="n">
        <v>1.41508</v>
      </c>
      <c r="AE2708" s="125" t="n">
        <v>2.83425</v>
      </c>
      <c r="AF2708" s="125" t="n">
        <v>0</v>
      </c>
      <c r="AG2708" s="125" t="n">
        <v>0.120935</v>
      </c>
      <c r="AH2708" s="125" t="n">
        <v>0.192366</v>
      </c>
      <c r="AI2708" s="125" t="n">
        <v>0.0622698</v>
      </c>
      <c r="AJ2708" s="125" t="n">
        <v>0.553381</v>
      </c>
      <c r="AK2708" s="125" t="n">
        <v>0.153075</v>
      </c>
      <c r="AL2708" s="125" t="n">
        <v>0.166398</v>
      </c>
      <c r="AM2708" s="125" t="n">
        <v>0.251385</v>
      </c>
      <c r="AN2708" s="125" t="n">
        <v>0.677109</v>
      </c>
      <c r="AO2708" s="125" t="n">
        <v>1.23918</v>
      </c>
      <c r="AP2708" s="125" t="n">
        <v>3.00482</v>
      </c>
      <c r="AQ2708" s="125" t="n">
        <v>0.943723</v>
      </c>
      <c r="AR2708" s="125" t="n">
        <v>0.648295</v>
      </c>
      <c r="AS2708" s="125" t="n">
        <v>0.270966</v>
      </c>
      <c r="AT2708" s="125" t="n">
        <v>9.86019E-250</v>
      </c>
      <c r="AU2708" s="125" t="n">
        <v>0.681585</v>
      </c>
    </row>
    <row r="2709" customFormat="false" ht="12.8" hidden="false" customHeight="false" outlineLevel="0" collapsed="false">
      <c r="A2709" s="0" t="s">
        <v>3815</v>
      </c>
      <c r="B2709" s="0" t="s">
        <v>1825</v>
      </c>
      <c r="C2709" s="0" t="s">
        <v>1826</v>
      </c>
      <c r="D2709" s="0" t="s">
        <v>3816</v>
      </c>
      <c r="E2709" s="0" t="n">
        <v>82859258</v>
      </c>
      <c r="F2709" s="0" t="n">
        <v>82881882</v>
      </c>
      <c r="G2709" s="0" t="n">
        <v>581</v>
      </c>
      <c r="H2709" s="0" t="n">
        <v>0</v>
      </c>
      <c r="I2709" s="0" t="n">
        <v>0</v>
      </c>
      <c r="J2709" s="0" t="n">
        <v>0</v>
      </c>
      <c r="K2709" s="0" t="n">
        <v>0</v>
      </c>
      <c r="L2709" s="125" t="n">
        <v>1.23676E-019</v>
      </c>
      <c r="M2709" s="125" t="n">
        <v>3.27584E-015</v>
      </c>
      <c r="N2709" s="125" t="n">
        <v>1.44256E-008</v>
      </c>
      <c r="O2709" s="125" t="n">
        <v>7.64216E-021</v>
      </c>
      <c r="P2709" s="125" t="n">
        <v>6.67101E-017</v>
      </c>
      <c r="Q2709" s="125" t="n">
        <v>3.37577E-023</v>
      </c>
      <c r="R2709" s="125" t="n">
        <v>1.212E-013</v>
      </c>
      <c r="S2709" s="125" t="n">
        <v>3.55646E-039</v>
      </c>
      <c r="T2709" s="125" t="n">
        <v>5.00949E-012</v>
      </c>
      <c r="U2709" s="125" t="n">
        <v>7.87195E-029</v>
      </c>
      <c r="V2709" s="125" t="n">
        <v>8.05065E-033</v>
      </c>
      <c r="W2709" s="125" t="n">
        <v>4.3349E-032</v>
      </c>
      <c r="X2709" s="125" t="n">
        <v>0.171451</v>
      </c>
      <c r="Y2709" s="125" t="n">
        <v>2.57232E-023</v>
      </c>
      <c r="Z2709" s="125" t="n">
        <v>5.9903E-026</v>
      </c>
      <c r="AA2709" s="125" t="n">
        <v>9.56979E-021</v>
      </c>
      <c r="AB2709" s="125" t="n">
        <v>8.28292E-026</v>
      </c>
      <c r="AC2709" s="125" t="n">
        <v>8.40492E-029</v>
      </c>
      <c r="AD2709" s="125" t="n">
        <v>4.74232E-022</v>
      </c>
      <c r="AE2709" s="125" t="n">
        <v>2.1105E-042</v>
      </c>
      <c r="AF2709" s="125" t="n">
        <v>2.85116E-021</v>
      </c>
      <c r="AG2709" s="125" t="n">
        <v>8.46087E-030</v>
      </c>
      <c r="AH2709" s="125" t="n">
        <v>0.107187</v>
      </c>
      <c r="AI2709" s="125" t="n">
        <v>6.62227E-031</v>
      </c>
      <c r="AJ2709" s="125" t="n">
        <v>7.62048E-025</v>
      </c>
      <c r="AK2709" s="125" t="n">
        <v>1.84322E-024</v>
      </c>
      <c r="AL2709" s="125" t="n">
        <v>1.70586E-028</v>
      </c>
      <c r="AM2709" s="125" t="n">
        <v>1.13203E-019</v>
      </c>
      <c r="AN2709" s="125" t="n">
        <v>8.93538E-023</v>
      </c>
      <c r="AO2709" s="125" t="n">
        <v>4.4623E-026</v>
      </c>
      <c r="AP2709" s="125" t="n">
        <v>1.08572E-028</v>
      </c>
      <c r="AQ2709" s="125" t="n">
        <v>0.131942</v>
      </c>
      <c r="AR2709" s="125" t="n">
        <v>2.81255E-037</v>
      </c>
      <c r="AS2709" s="125" t="n">
        <v>2.79896E-028</v>
      </c>
      <c r="AT2709" s="125" t="n">
        <v>2.29886E-030</v>
      </c>
      <c r="AU2709" s="125" t="n">
        <v>1.32128E-018</v>
      </c>
    </row>
    <row r="2710" customFormat="false" ht="12.8" hidden="false" customHeight="false" outlineLevel="0" collapsed="false">
      <c r="A2710" s="106" t="s">
        <v>1831</v>
      </c>
      <c r="B2710" s="0" t="s">
        <v>1825</v>
      </c>
      <c r="C2710" s="0" t="s">
        <v>1826</v>
      </c>
      <c r="D2710" s="0" t="s">
        <v>3817</v>
      </c>
      <c r="E2710" s="0" t="n">
        <v>82860300</v>
      </c>
      <c r="F2710" s="0" t="n">
        <v>82897710</v>
      </c>
      <c r="G2710" s="0" t="n">
        <v>3531</v>
      </c>
      <c r="H2710" s="106" t="n">
        <v>36</v>
      </c>
      <c r="I2710" s="0" t="n">
        <v>10</v>
      </c>
      <c r="J2710" s="0" t="n">
        <v>0</v>
      </c>
      <c r="K2710" s="0" t="n">
        <v>0</v>
      </c>
      <c r="L2710" s="126" t="n">
        <v>7.59555</v>
      </c>
      <c r="M2710" s="126" t="n">
        <v>5.75329</v>
      </c>
      <c r="N2710" s="126" t="n">
        <v>8.76693</v>
      </c>
      <c r="O2710" s="126" t="n">
        <v>5.77449</v>
      </c>
      <c r="P2710" s="126" t="n">
        <v>8.64648</v>
      </c>
      <c r="Q2710" s="126" t="n">
        <v>7.7198</v>
      </c>
      <c r="R2710" s="126" t="n">
        <v>8.23576</v>
      </c>
      <c r="S2710" s="126" t="n">
        <v>5.49995</v>
      </c>
      <c r="T2710" s="126" t="n">
        <v>14.7123</v>
      </c>
      <c r="U2710" s="126" t="n">
        <v>11.7721</v>
      </c>
      <c r="V2710" s="126" t="n">
        <v>13.9025</v>
      </c>
      <c r="W2710" s="126" t="n">
        <v>9.21332</v>
      </c>
      <c r="X2710" s="126" t="n">
        <v>10.4471</v>
      </c>
      <c r="Y2710" s="126" t="n">
        <v>9.88744</v>
      </c>
      <c r="Z2710" s="126" t="n">
        <v>5.54061</v>
      </c>
      <c r="AA2710" s="126" t="n">
        <v>8.99589</v>
      </c>
      <c r="AB2710" s="126" t="n">
        <v>7.2278</v>
      </c>
      <c r="AC2710" s="126" t="n">
        <v>9.13521</v>
      </c>
      <c r="AD2710" s="126" t="n">
        <v>5.92309</v>
      </c>
      <c r="AE2710" s="126" t="n">
        <v>8.96363</v>
      </c>
      <c r="AF2710" s="126" t="n">
        <v>15.4779</v>
      </c>
      <c r="AG2710" s="126" t="n">
        <v>15.4052</v>
      </c>
      <c r="AH2710" s="126" t="n">
        <v>19.2984</v>
      </c>
      <c r="AI2710" s="126" t="n">
        <v>14.0548</v>
      </c>
      <c r="AJ2710" s="126" t="n">
        <v>4.30871</v>
      </c>
      <c r="AK2710" s="126" t="n">
        <v>7.64478</v>
      </c>
      <c r="AL2710" s="126" t="n">
        <v>5.84507</v>
      </c>
      <c r="AM2710" s="126" t="n">
        <v>5.09096</v>
      </c>
      <c r="AN2710" s="126" t="n">
        <v>7.17326</v>
      </c>
      <c r="AO2710" s="126" t="n">
        <v>6.44122</v>
      </c>
      <c r="AP2710" s="126" t="n">
        <v>5.15337</v>
      </c>
      <c r="AQ2710" s="126" t="n">
        <v>5.44625</v>
      </c>
      <c r="AR2710" s="126" t="n">
        <v>7.58763</v>
      </c>
      <c r="AS2710" s="126" t="n">
        <v>11.1303</v>
      </c>
      <c r="AT2710" s="126" t="n">
        <v>11.4336</v>
      </c>
      <c r="AU2710" s="126" t="n">
        <v>10.2896</v>
      </c>
    </row>
    <row r="2711" customFormat="false" ht="12.8" hidden="false" customHeight="false" outlineLevel="0" collapsed="false">
      <c r="A2711" s="0" t="s">
        <v>3818</v>
      </c>
      <c r="B2711" s="0" t="s">
        <v>1825</v>
      </c>
      <c r="C2711" s="0" t="s">
        <v>1826</v>
      </c>
      <c r="D2711" s="0" t="s">
        <v>3819</v>
      </c>
      <c r="E2711" s="0" t="n">
        <v>82860504</v>
      </c>
      <c r="F2711" s="0" t="n">
        <v>82884547</v>
      </c>
      <c r="G2711" s="0" t="n">
        <v>3449</v>
      </c>
      <c r="H2711" s="0" t="n">
        <v>0</v>
      </c>
      <c r="I2711" s="0" t="n">
        <v>0</v>
      </c>
      <c r="J2711" s="0" t="n">
        <v>0</v>
      </c>
      <c r="K2711" s="0" t="n">
        <v>0</v>
      </c>
      <c r="L2711" s="125" t="n">
        <v>0.0150931</v>
      </c>
      <c r="M2711" s="125" t="n">
        <v>0.438462</v>
      </c>
      <c r="N2711" s="125" t="n">
        <v>0.166681</v>
      </c>
      <c r="O2711" s="125" t="n">
        <v>0.338724</v>
      </c>
      <c r="P2711" s="125" t="n">
        <v>0.128329</v>
      </c>
      <c r="Q2711" s="125" t="n">
        <v>0.564841</v>
      </c>
      <c r="R2711" s="125" t="n">
        <v>1.26054</v>
      </c>
      <c r="S2711" s="125" t="n">
        <v>3.16126</v>
      </c>
      <c r="T2711" s="125" t="n">
        <v>0.372591</v>
      </c>
      <c r="U2711" s="125" t="n">
        <v>0.117802</v>
      </c>
      <c r="V2711" s="125" t="n">
        <v>0.0545375</v>
      </c>
      <c r="W2711" s="125" t="n">
        <v>0.183145</v>
      </c>
      <c r="X2711" s="125" t="n">
        <v>0.075357</v>
      </c>
      <c r="Y2711" s="125" t="n">
        <v>0.0283969</v>
      </c>
      <c r="Z2711" s="125" t="n">
        <v>0.566991</v>
      </c>
      <c r="AA2711" s="125" t="n">
        <v>0.0341411</v>
      </c>
      <c r="AB2711" s="125" t="n">
        <v>1.66947</v>
      </c>
      <c r="AC2711" s="125" t="n">
        <v>0.882942</v>
      </c>
      <c r="AD2711" s="125" t="n">
        <v>1.16971</v>
      </c>
      <c r="AE2711" s="125" t="n">
        <v>4.90834</v>
      </c>
      <c r="AF2711" s="125" t="n">
        <v>0.152293</v>
      </c>
      <c r="AG2711" s="125" t="n">
        <v>0.169704</v>
      </c>
      <c r="AH2711" s="125" t="n">
        <v>0.174511</v>
      </c>
      <c r="AI2711" s="125" t="n">
        <v>0.107547</v>
      </c>
      <c r="AJ2711" s="125" t="n">
        <v>0.648224</v>
      </c>
      <c r="AK2711" s="125" t="n">
        <v>0.0686163</v>
      </c>
      <c r="AL2711" s="125" t="n">
        <v>0.143201</v>
      </c>
      <c r="AM2711" s="125" t="n">
        <v>0.110549</v>
      </c>
      <c r="AN2711" s="125" t="n">
        <v>0.271638</v>
      </c>
      <c r="AO2711" s="125" t="n">
        <v>0.62558</v>
      </c>
      <c r="AP2711" s="125" t="n">
        <v>2.98227</v>
      </c>
      <c r="AQ2711" s="125" t="n">
        <v>1.15781</v>
      </c>
      <c r="AR2711" s="125" t="n">
        <v>0.669722</v>
      </c>
      <c r="AS2711" s="125" t="n">
        <v>0.341421</v>
      </c>
      <c r="AT2711" s="125" t="n">
        <v>0.18187</v>
      </c>
      <c r="AU2711" s="125" t="n">
        <v>0.865263</v>
      </c>
    </row>
    <row r="2712" customFormat="false" ht="12.8" hidden="false" customHeight="false" outlineLevel="0" collapsed="false">
      <c r="A2712" s="0" t="s">
        <v>3820</v>
      </c>
      <c r="B2712" s="0" t="s">
        <v>1825</v>
      </c>
      <c r="C2712" s="0" t="s">
        <v>1826</v>
      </c>
      <c r="D2712" s="0" t="s">
        <v>3821</v>
      </c>
      <c r="E2712" s="0" t="n">
        <v>82886845</v>
      </c>
      <c r="F2712" s="0" t="n">
        <v>82896312</v>
      </c>
      <c r="G2712" s="0" t="n">
        <v>894</v>
      </c>
      <c r="H2712" s="0" t="n">
        <v>0</v>
      </c>
      <c r="I2712" s="0" t="n">
        <v>0</v>
      </c>
      <c r="J2712" s="0" t="n">
        <v>0</v>
      </c>
      <c r="K2712" s="0" t="n">
        <v>0</v>
      </c>
      <c r="L2712" s="125" t="n">
        <v>0.0843014</v>
      </c>
      <c r="M2712" s="125" t="n">
        <v>0.0632979</v>
      </c>
      <c r="N2712" s="125" t="n">
        <v>0.122403</v>
      </c>
      <c r="O2712" s="125" t="n">
        <v>0.139152</v>
      </c>
      <c r="P2712" s="125" t="n">
        <v>0.0621037</v>
      </c>
      <c r="Q2712" s="125" t="n">
        <v>0.403902</v>
      </c>
      <c r="R2712" s="125" t="n">
        <v>0.669075</v>
      </c>
      <c r="S2712" s="125" t="n">
        <v>1.4367</v>
      </c>
      <c r="T2712" s="125" t="n">
        <v>0.156537</v>
      </c>
      <c r="U2712" s="125" t="n">
        <v>0.102388</v>
      </c>
      <c r="V2712" s="125" t="n">
        <v>2.60407E-076</v>
      </c>
      <c r="W2712" s="125" t="n">
        <v>0.196217</v>
      </c>
      <c r="X2712" s="125" t="n">
        <v>1.5551E-067</v>
      </c>
      <c r="Y2712" s="125" t="n">
        <v>0.0511478</v>
      </c>
      <c r="Z2712" s="125" t="n">
        <v>0.187688</v>
      </c>
      <c r="AA2712" s="125" t="n">
        <v>4.44017E-068</v>
      </c>
      <c r="AB2712" s="125" t="n">
        <v>0.798284</v>
      </c>
      <c r="AC2712" s="125" t="n">
        <v>0.332605</v>
      </c>
      <c r="AD2712" s="125" t="n">
        <v>0.742153</v>
      </c>
      <c r="AE2712" s="125" t="n">
        <v>1.35517</v>
      </c>
      <c r="AF2712" s="125" t="n">
        <v>0.101789</v>
      </c>
      <c r="AG2712" s="125" t="n">
        <v>0.0834105</v>
      </c>
      <c r="AH2712" s="125" t="n">
        <v>0.128129</v>
      </c>
      <c r="AI2712" s="125" t="n">
        <v>7.39754E-103</v>
      </c>
      <c r="AJ2712" s="125" t="n">
        <v>0.412023</v>
      </c>
      <c r="AK2712" s="125" t="n">
        <v>3.80697E-075</v>
      </c>
      <c r="AL2712" s="125" t="n">
        <v>1.96709E-042</v>
      </c>
      <c r="AM2712" s="125" t="n">
        <v>0.168882</v>
      </c>
      <c r="AN2712" s="125" t="n">
        <v>6.94466E-031</v>
      </c>
      <c r="AO2712" s="125" t="n">
        <v>0.208457</v>
      </c>
      <c r="AP2712" s="125" t="n">
        <v>1.32488</v>
      </c>
      <c r="AQ2712" s="125" t="n">
        <v>0.6303</v>
      </c>
      <c r="AR2712" s="125" t="n">
        <v>0.111858</v>
      </c>
      <c r="AS2712" s="125" t="n">
        <v>0.112745</v>
      </c>
      <c r="AT2712" s="125" t="n">
        <v>5.59741E-078</v>
      </c>
      <c r="AU2712" s="125" t="n">
        <v>0.541066</v>
      </c>
    </row>
    <row r="2713" s="107" customFormat="true" ht="12.8" hidden="false" customHeight="false" outlineLevel="0" collapsed="false">
      <c r="A2713" s="107" t="s">
        <v>2018</v>
      </c>
      <c r="H2713" s="107" t="n">
        <v>36</v>
      </c>
      <c r="I2713" s="107" t="n">
        <v>36</v>
      </c>
      <c r="J2713" s="107" t="n">
        <v>36</v>
      </c>
      <c r="K2713" s="107" t="n">
        <v>36</v>
      </c>
      <c r="L2713" s="128" t="n">
        <v>25.5743473727</v>
      </c>
      <c r="M2713" s="128" t="n">
        <v>20.2534759</v>
      </c>
      <c r="N2713" s="128" t="n">
        <v>28.6139028144256</v>
      </c>
      <c r="O2713" s="128" t="n">
        <v>27.413542</v>
      </c>
      <c r="P2713" s="128" t="n">
        <v>24.81033375432</v>
      </c>
      <c r="Q2713" s="128" t="n">
        <v>31.751588</v>
      </c>
      <c r="R2713" s="128" t="n">
        <v>27.2080750000001</v>
      </c>
      <c r="S2713" s="128" t="n">
        <v>34.15925</v>
      </c>
      <c r="T2713" s="128" t="n">
        <v>42.552736000005</v>
      </c>
      <c r="U2713" s="128" t="n">
        <v>41.9070494</v>
      </c>
      <c r="V2713" s="128" t="n">
        <v>59.2735715</v>
      </c>
      <c r="W2713" s="128" t="n">
        <v>62.086483</v>
      </c>
      <c r="X2713" s="128" t="n">
        <v>47.852931</v>
      </c>
      <c r="Y2713" s="128" t="n">
        <v>33.38968137909</v>
      </c>
      <c r="Z2713" s="128" t="n">
        <v>31.118103</v>
      </c>
      <c r="AA2713" s="128" t="n">
        <v>31.288142</v>
      </c>
      <c r="AB2713" s="128" t="n">
        <v>38.198704</v>
      </c>
      <c r="AC2713" s="128" t="n">
        <v>47.627585</v>
      </c>
      <c r="AD2713" s="128" t="n">
        <v>37.586277</v>
      </c>
      <c r="AE2713" s="128" t="n">
        <v>63.93286</v>
      </c>
      <c r="AF2713" s="128" t="n">
        <v>73.236899</v>
      </c>
      <c r="AG2713" s="128" t="n">
        <v>79.2766845</v>
      </c>
      <c r="AH2713" s="128" t="n">
        <v>96.658414</v>
      </c>
      <c r="AI2713" s="128" t="n">
        <v>124.3689958</v>
      </c>
      <c r="AJ2713" s="128" t="n">
        <v>25.841265</v>
      </c>
      <c r="AK2713" s="128" t="n">
        <v>34.5086388</v>
      </c>
      <c r="AL2713" s="128" t="n">
        <v>34.097192</v>
      </c>
      <c r="AM2713" s="128" t="n">
        <v>29.868708</v>
      </c>
      <c r="AN2713" s="128" t="n">
        <v>25.565035</v>
      </c>
      <c r="AO2713" s="128" t="n">
        <v>28.251885</v>
      </c>
      <c r="AP2713" s="128" t="n">
        <v>30.7005</v>
      </c>
      <c r="AQ2713" s="128" t="n">
        <v>42.508292</v>
      </c>
      <c r="AR2713" s="128" t="n">
        <v>42.515269</v>
      </c>
      <c r="AS2713" s="128" t="n">
        <v>51.969258</v>
      </c>
      <c r="AT2713" s="128" t="n">
        <v>51.931481</v>
      </c>
      <c r="AU2713" s="128" t="n">
        <v>55.606309</v>
      </c>
      <c r="AW2713" s="113" t="n">
        <f aca="false">TRUE()</f>
        <v>1</v>
      </c>
      <c r="AY2713" s="113" t="n">
        <f aca="false">FALSE()</f>
        <v>0</v>
      </c>
      <c r="AZ2713" s="116" t="n">
        <f aca="false">FALSE()</f>
        <v>0</v>
      </c>
      <c r="BA2713" s="113" t="n">
        <f aca="false">FALSE()</f>
        <v>0</v>
      </c>
      <c r="BB2713" s="116" t="n">
        <f aca="false">FALSE()</f>
        <v>0</v>
      </c>
      <c r="BD2713" s="113" t="n">
        <f aca="false">FALSE()</f>
        <v>0</v>
      </c>
      <c r="BE2713" s="116" t="n">
        <f aca="false">FALSE()</f>
        <v>0</v>
      </c>
      <c r="BF2713" s="113" t="n">
        <f aca="false">FALSE()</f>
        <v>0</v>
      </c>
      <c r="BG2713" s="116" t="n">
        <f aca="false">FALSE()</f>
        <v>0</v>
      </c>
      <c r="ALW2713" s="0"/>
      <c r="ALX2713" s="0"/>
      <c r="ALY2713" s="0"/>
      <c r="ALZ2713" s="0"/>
      <c r="AMA2713" s="0"/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s="107" customFormat="true" ht="12.8" hidden="false" customHeight="false" outlineLevel="0" collapsed="false">
      <c r="A2714" s="107" t="s">
        <v>2019</v>
      </c>
      <c r="L2714" s="128" t="n">
        <v>14.0442</v>
      </c>
      <c r="M2714" s="128" t="n">
        <v>11.3045</v>
      </c>
      <c r="N2714" s="128" t="n">
        <v>14.0245</v>
      </c>
      <c r="O2714" s="128" t="n">
        <v>16.3022</v>
      </c>
      <c r="P2714" s="128" t="n">
        <v>11.6479</v>
      </c>
      <c r="Q2714" s="128" t="n">
        <v>16.7613</v>
      </c>
      <c r="R2714" s="128" t="n">
        <v>11.047</v>
      </c>
      <c r="S2714" s="128" t="n">
        <v>16.814</v>
      </c>
      <c r="T2714" s="128" t="n">
        <v>19.5242</v>
      </c>
      <c r="U2714" s="128" t="n">
        <v>24.1319</v>
      </c>
      <c r="V2714" s="128" t="n">
        <v>34.3599</v>
      </c>
      <c r="W2714" s="128" t="n">
        <v>41.1189</v>
      </c>
      <c r="X2714" s="128" t="n">
        <v>28.1816</v>
      </c>
      <c r="Y2714" s="128" t="n">
        <v>18.0977</v>
      </c>
      <c r="Z2714" s="128" t="n">
        <v>18.2415</v>
      </c>
      <c r="AA2714" s="128" t="n">
        <v>16.9915</v>
      </c>
      <c r="AB2714" s="128" t="n">
        <v>19.7374</v>
      </c>
      <c r="AC2714" s="128" t="n">
        <v>27.7974</v>
      </c>
      <c r="AD2714" s="128" t="n">
        <v>22.3233</v>
      </c>
      <c r="AE2714" s="128" t="n">
        <v>33.8688</v>
      </c>
      <c r="AF2714" s="128" t="n">
        <v>42.8964</v>
      </c>
      <c r="AG2714" s="128" t="n">
        <v>46.9497</v>
      </c>
      <c r="AH2714" s="128" t="n">
        <v>60.6201</v>
      </c>
      <c r="AI2714" s="128" t="n">
        <v>87.3935</v>
      </c>
      <c r="AJ2714" s="128" t="n">
        <v>14.6976</v>
      </c>
      <c r="AK2714" s="128" t="n">
        <v>20.913</v>
      </c>
      <c r="AL2714" s="128" t="n">
        <v>21.3101</v>
      </c>
      <c r="AM2714" s="128" t="n">
        <v>20.7511</v>
      </c>
      <c r="AN2714" s="128" t="n">
        <v>15.6283</v>
      </c>
      <c r="AO2714" s="128" t="n">
        <v>14.7679</v>
      </c>
      <c r="AP2714" s="128" t="n">
        <v>13.985</v>
      </c>
      <c r="AQ2714" s="128" t="n">
        <v>27.1145</v>
      </c>
      <c r="AR2714" s="128" t="n">
        <v>26.5716</v>
      </c>
      <c r="AS2714" s="128" t="n">
        <v>31.3468</v>
      </c>
      <c r="AT2714" s="128" t="n">
        <v>31.7495</v>
      </c>
      <c r="AU2714" s="128" t="n">
        <v>32.3079</v>
      </c>
      <c r="ALW2714" s="0"/>
      <c r="ALX2714" s="0"/>
      <c r="ALY2714" s="0"/>
      <c r="ALZ2714" s="0"/>
      <c r="AMA2714" s="0"/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s="107" customFormat="true" ht="12.8" hidden="false" customHeight="false" outlineLevel="0" collapsed="false">
      <c r="A2715" s="107" t="s">
        <v>2020</v>
      </c>
      <c r="L2715" s="128" t="n">
        <v>7.59555</v>
      </c>
      <c r="M2715" s="128" t="n">
        <v>5.75329</v>
      </c>
      <c r="N2715" s="128" t="n">
        <v>8.76693</v>
      </c>
      <c r="O2715" s="128" t="n">
        <v>5.77449</v>
      </c>
      <c r="P2715" s="128" t="n">
        <v>8.64648</v>
      </c>
      <c r="Q2715" s="128" t="n">
        <v>7.7198</v>
      </c>
      <c r="R2715" s="128" t="n">
        <v>8.23576</v>
      </c>
      <c r="S2715" s="128" t="n">
        <v>5.49995</v>
      </c>
      <c r="T2715" s="128" t="n">
        <v>14.7123</v>
      </c>
      <c r="U2715" s="128" t="n">
        <v>11.7721</v>
      </c>
      <c r="V2715" s="128" t="n">
        <v>13.9025</v>
      </c>
      <c r="W2715" s="128" t="n">
        <v>10.27</v>
      </c>
      <c r="X2715" s="128" t="n">
        <v>10.4471</v>
      </c>
      <c r="Y2715" s="128" t="n">
        <v>9.88744</v>
      </c>
      <c r="Z2715" s="128" t="n">
        <v>5.54061</v>
      </c>
      <c r="AA2715" s="128" t="n">
        <v>8.99589</v>
      </c>
      <c r="AB2715" s="128" t="n">
        <v>7.2278</v>
      </c>
      <c r="AC2715" s="128" t="n">
        <v>9.13521</v>
      </c>
      <c r="AD2715" s="128" t="n">
        <v>5.92309</v>
      </c>
      <c r="AE2715" s="128" t="n">
        <v>9.82346</v>
      </c>
      <c r="AF2715" s="128" t="n">
        <v>15.4779</v>
      </c>
      <c r="AG2715" s="128" t="n">
        <v>16.0183</v>
      </c>
      <c r="AH2715" s="128" t="n">
        <v>19.2984</v>
      </c>
      <c r="AI2715" s="128" t="n">
        <v>21.8976</v>
      </c>
      <c r="AJ2715" s="128" t="n">
        <v>4.69436</v>
      </c>
      <c r="AK2715" s="128" t="n">
        <v>7.64478</v>
      </c>
      <c r="AL2715" s="128" t="n">
        <v>6.39967</v>
      </c>
      <c r="AM2715" s="128" t="n">
        <v>5.09096</v>
      </c>
      <c r="AN2715" s="128" t="n">
        <v>7.17326</v>
      </c>
      <c r="AO2715" s="128" t="n">
        <v>6.44122</v>
      </c>
      <c r="AP2715" s="128" t="n">
        <v>5.15337</v>
      </c>
      <c r="AQ2715" s="128" t="n">
        <v>6.65831</v>
      </c>
      <c r="AR2715" s="128" t="n">
        <v>7.58763</v>
      </c>
      <c r="AS2715" s="128" t="n">
        <v>11.1303</v>
      </c>
      <c r="AT2715" s="128" t="n">
        <v>11.4336</v>
      </c>
      <c r="AU2715" s="128" t="n">
        <v>10.2896</v>
      </c>
      <c r="ALW2715" s="0"/>
      <c r="ALX2715" s="0"/>
      <c r="ALY2715" s="0"/>
      <c r="ALZ2715" s="0"/>
      <c r="AMA2715" s="0"/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s="107" customFormat="true" ht="12.8" hidden="false" customHeight="false" outlineLevel="0" collapsed="false">
      <c r="A2716" s="107" t="s">
        <v>2021</v>
      </c>
      <c r="L2716" s="128" t="n">
        <v>0.549151843264311</v>
      </c>
      <c r="M2716" s="128" t="n">
        <v>0.558151107287219</v>
      </c>
      <c r="N2716" s="128" t="n">
        <v>0.490128875147</v>
      </c>
      <c r="O2716" s="128" t="n">
        <v>0.594676893631622</v>
      </c>
      <c r="P2716" s="128" t="n">
        <v>0.469477763392516</v>
      </c>
      <c r="Q2716" s="128" t="n">
        <v>0.527888557888821</v>
      </c>
      <c r="R2716" s="128" t="n">
        <v>0.406019168941572</v>
      </c>
      <c r="S2716" s="128" t="n">
        <v>0.492223921778142</v>
      </c>
      <c r="T2716" s="128" t="n">
        <v>0.458823611247881</v>
      </c>
      <c r="U2716" s="128" t="n">
        <v>0.57584345224744</v>
      </c>
      <c r="V2716" s="128" t="n">
        <v>0.579683307930922</v>
      </c>
      <c r="W2716" s="128" t="n">
        <v>0.662284252757561</v>
      </c>
      <c r="X2716" s="128" t="n">
        <v>0.588921084060661</v>
      </c>
      <c r="Y2716" s="128" t="n">
        <v>0.542014755832127</v>
      </c>
      <c r="Z2716" s="128" t="n">
        <v>0.586202185910883</v>
      </c>
      <c r="AA2716" s="128" t="n">
        <v>0.543065165071163</v>
      </c>
      <c r="AB2716" s="128" t="n">
        <v>0.516703393916192</v>
      </c>
      <c r="AC2716" s="128" t="n">
        <v>0.583640761965991</v>
      </c>
      <c r="AD2716" s="128" t="n">
        <v>0.59392155280503</v>
      </c>
      <c r="AE2716" s="128" t="n">
        <v>0.52975574688822</v>
      </c>
      <c r="AF2716" s="128" t="n">
        <v>0.585721140377612</v>
      </c>
      <c r="AG2716" s="128" t="n">
        <v>0.592225826497575</v>
      </c>
      <c r="AH2716" s="128" t="n">
        <v>0.627158024753024</v>
      </c>
      <c r="AI2716" s="128" t="n">
        <v>0.702695229127194</v>
      </c>
      <c r="AJ2716" s="128" t="n">
        <v>0.568764725720664</v>
      </c>
      <c r="AK2716" s="128" t="n">
        <v>0.606022165093339</v>
      </c>
      <c r="AL2716" s="128" t="n">
        <v>0.624981083486288</v>
      </c>
      <c r="AM2716" s="128" t="n">
        <v>0.694743810144048</v>
      </c>
      <c r="AN2716" s="128" t="n">
        <v>0.611315415762192</v>
      </c>
      <c r="AO2716" s="128" t="n">
        <v>0.522722643108593</v>
      </c>
      <c r="AP2716" s="128" t="n">
        <v>0.455530040227358</v>
      </c>
      <c r="AQ2716" s="128" t="n">
        <v>0.637863784317657</v>
      </c>
      <c r="AR2716" s="128" t="n">
        <v>0.624989577273991</v>
      </c>
      <c r="AS2716" s="128" t="n">
        <v>0.603179672105382</v>
      </c>
      <c r="AT2716" s="128" t="n">
        <v>0.611372897299039</v>
      </c>
      <c r="AU2716" s="128" t="n">
        <v>0.581011410054208</v>
      </c>
      <c r="ALW2716" s="0"/>
      <c r="ALX2716" s="0"/>
      <c r="ALY2716" s="0"/>
      <c r="ALZ2716" s="0"/>
      <c r="AMA2716" s="0"/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s="107" customFormat="true" ht="12.8" hidden="false" customHeight="false" outlineLevel="0" collapsed="false">
      <c r="A2717" s="107" t="s">
        <v>2022</v>
      </c>
      <c r="L2717" s="128" t="n">
        <v>0.540831802452258</v>
      </c>
      <c r="M2717" s="128" t="n">
        <v>0.508938033526472</v>
      </c>
      <c r="N2717" s="128" t="n">
        <v>0.625115333879996</v>
      </c>
      <c r="O2717" s="128" t="n">
        <v>0.354215381972985</v>
      </c>
      <c r="P2717" s="128" t="n">
        <v>0.742320933387134</v>
      </c>
      <c r="Q2717" s="128" t="n">
        <v>0.460572867259699</v>
      </c>
      <c r="R2717" s="128" t="n">
        <v>0.745520050692496</v>
      </c>
      <c r="S2717" s="128" t="n">
        <v>0.327105388366837</v>
      </c>
      <c r="T2717" s="128" t="n">
        <v>0.753541758433124</v>
      </c>
      <c r="U2717" s="128" t="n">
        <v>0.487823171818216</v>
      </c>
      <c r="V2717" s="128" t="n">
        <v>0.404614099575377</v>
      </c>
      <c r="W2717" s="128" t="n">
        <v>0.24976349075486</v>
      </c>
      <c r="X2717" s="128" t="n">
        <v>0.370706418372271</v>
      </c>
      <c r="Y2717" s="128" t="n">
        <v>0.54633682733165</v>
      </c>
      <c r="Z2717" s="128" t="n">
        <v>0.303736534824439</v>
      </c>
      <c r="AA2717" s="128" t="n">
        <v>0.529434717358679</v>
      </c>
      <c r="AB2717" s="128" t="n">
        <v>0.366198182131385</v>
      </c>
      <c r="AC2717" s="128" t="n">
        <v>0.328635411945002</v>
      </c>
      <c r="AD2717" s="128" t="n">
        <v>0.26533218654948</v>
      </c>
      <c r="AE2717" s="128" t="n">
        <v>0.290044524754346</v>
      </c>
      <c r="AF2717" s="128" t="n">
        <v>0.360820488432596</v>
      </c>
      <c r="AG2717" s="128" t="n">
        <v>0.341180028839375</v>
      </c>
      <c r="AH2717" s="128" t="n">
        <v>0.318349854256262</v>
      </c>
      <c r="AI2717" s="128" t="n">
        <v>0.250563256992797</v>
      </c>
      <c r="AJ2717" s="128" t="n">
        <v>0.319396364032223</v>
      </c>
      <c r="AK2717" s="128" t="n">
        <v>0.365551570793286</v>
      </c>
      <c r="AL2717" s="128" t="n">
        <v>0.300311589340266</v>
      </c>
      <c r="AM2717" s="128" t="n">
        <v>0.245334464197079</v>
      </c>
      <c r="AN2717" s="128" t="n">
        <v>0.458991700952759</v>
      </c>
      <c r="AO2717" s="128" t="n">
        <v>0.436163570988428</v>
      </c>
      <c r="AP2717" s="128" t="n">
        <v>0.368492670718627</v>
      </c>
      <c r="AQ2717" s="128" t="n">
        <v>0.245562706301057</v>
      </c>
      <c r="AR2717" s="128" t="n">
        <v>0.285554125457255</v>
      </c>
      <c r="AS2717" s="128" t="n">
        <v>0.35506973598581</v>
      </c>
      <c r="AT2717" s="128" t="n">
        <v>0.360119056993023</v>
      </c>
      <c r="AU2717" s="128" t="n">
        <v>0.318485571640373</v>
      </c>
      <c r="AY2717" s="113"/>
      <c r="AZ2717" s="113"/>
      <c r="BA2717" s="113"/>
      <c r="BB2717" s="113"/>
      <c r="ALW2717" s="0"/>
      <c r="ALX2717" s="0"/>
      <c r="ALY2717" s="0"/>
      <c r="ALZ2717" s="0"/>
      <c r="AMA2717" s="0"/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customFormat="false" ht="12.8" hidden="false" customHeight="false" outlineLevel="0" collapsed="false">
      <c r="L2718" s="125"/>
      <c r="M2718" s="125"/>
      <c r="N2718" s="125"/>
      <c r="O2718" s="125"/>
      <c r="P2718" s="125"/>
      <c r="Q2718" s="125"/>
      <c r="R2718" s="125"/>
      <c r="S2718" s="125"/>
      <c r="T2718" s="125"/>
      <c r="U2718" s="125"/>
      <c r="V2718" s="125"/>
      <c r="W2718" s="125"/>
      <c r="X2718" s="125"/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125"/>
      <c r="AL2718" s="125"/>
      <c r="AM2718" s="125"/>
      <c r="AN2718" s="125"/>
      <c r="AO2718" s="125"/>
      <c r="AP2718" s="125"/>
      <c r="AQ2718" s="125"/>
      <c r="AR2718" s="125"/>
      <c r="AS2718" s="125"/>
      <c r="AT2718" s="125"/>
      <c r="AU2718" s="125"/>
    </row>
    <row r="2719" customFormat="false" ht="12.8" hidden="false" customHeight="false" outlineLevel="0" collapsed="false">
      <c r="A2719" s="105" t="s">
        <v>1834</v>
      </c>
      <c r="B2719" s="0" t="s">
        <v>1832</v>
      </c>
      <c r="C2719" s="0" t="s">
        <v>1833</v>
      </c>
      <c r="D2719" s="0" t="s">
        <v>3822</v>
      </c>
      <c r="E2719" s="0" t="n">
        <v>116129688</v>
      </c>
      <c r="F2719" s="0" t="n">
        <v>116109948</v>
      </c>
      <c r="G2719" s="0" t="n">
        <v>3469</v>
      </c>
      <c r="H2719" s="106" t="n">
        <v>36</v>
      </c>
      <c r="I2719" s="0" t="n">
        <v>36</v>
      </c>
      <c r="J2719" s="0" t="n">
        <v>35</v>
      </c>
      <c r="K2719" s="0" t="n">
        <v>11</v>
      </c>
      <c r="L2719" s="129" t="n">
        <v>2.97677</v>
      </c>
      <c r="M2719" s="129" t="n">
        <v>2.30261</v>
      </c>
      <c r="N2719" s="129" t="n">
        <v>2.01452</v>
      </c>
      <c r="O2719" s="129" t="n">
        <v>2.44999</v>
      </c>
      <c r="P2719" s="129" t="n">
        <v>2.80151</v>
      </c>
      <c r="Q2719" s="129" t="n">
        <v>2.87977</v>
      </c>
      <c r="R2719" s="129" t="n">
        <v>3.16641</v>
      </c>
      <c r="S2719" s="129" t="n">
        <v>4.36202</v>
      </c>
      <c r="T2719" s="124" t="n">
        <v>6.07878</v>
      </c>
      <c r="U2719" s="124" t="n">
        <v>6.96663</v>
      </c>
      <c r="V2719" s="124" t="n">
        <v>11.0626</v>
      </c>
      <c r="W2719" s="124" t="n">
        <v>10.7271</v>
      </c>
      <c r="X2719" s="129" t="n">
        <v>3.49744</v>
      </c>
      <c r="Y2719" s="129" t="n">
        <v>1.98723</v>
      </c>
      <c r="Z2719" s="129" t="n">
        <v>1.56298</v>
      </c>
      <c r="AA2719" s="129" t="n">
        <v>1.90256</v>
      </c>
      <c r="AB2719" s="129" t="n">
        <v>2.42461</v>
      </c>
      <c r="AC2719" s="129" t="n">
        <v>3.53812</v>
      </c>
      <c r="AD2719" s="129" t="n">
        <v>3.06171</v>
      </c>
      <c r="AE2719" s="129" t="n">
        <v>5.56052</v>
      </c>
      <c r="AF2719" s="124" t="n">
        <v>8.60986</v>
      </c>
      <c r="AG2719" s="124" t="n">
        <v>9.67057</v>
      </c>
      <c r="AH2719" s="124" t="n">
        <v>18.0884</v>
      </c>
      <c r="AI2719" s="124" t="n">
        <v>24.9977</v>
      </c>
      <c r="AJ2719" s="129" t="n">
        <v>2.62185</v>
      </c>
      <c r="AK2719" s="129" t="n">
        <v>2.58262</v>
      </c>
      <c r="AL2719" s="129" t="n">
        <v>3.94407</v>
      </c>
      <c r="AM2719" s="129" t="n">
        <v>3.77343</v>
      </c>
      <c r="AN2719" s="129" t="n">
        <v>3.04254</v>
      </c>
      <c r="AO2719" s="129" t="n">
        <v>2.3649</v>
      </c>
      <c r="AP2719" s="129" t="n">
        <v>1.87795</v>
      </c>
      <c r="AQ2719" s="129" t="n">
        <v>5.88926</v>
      </c>
      <c r="AR2719" s="129" t="n">
        <v>5.40853</v>
      </c>
      <c r="AS2719" s="124" t="n">
        <v>11.3887</v>
      </c>
      <c r="AT2719" s="124" t="n">
        <v>9.22215</v>
      </c>
      <c r="AU2719" s="124" t="n">
        <v>9.64917</v>
      </c>
    </row>
    <row r="2720" customFormat="false" ht="12.8" hidden="false" customHeight="false" outlineLevel="0" collapsed="false">
      <c r="A2720" s="0" t="s">
        <v>3823</v>
      </c>
      <c r="B2720" s="0" t="s">
        <v>1832</v>
      </c>
      <c r="C2720" s="0" t="s">
        <v>1833</v>
      </c>
      <c r="D2720" s="0" t="s">
        <v>3824</v>
      </c>
      <c r="E2720" s="0" t="n">
        <v>116120715</v>
      </c>
      <c r="F2720" s="0" t="n">
        <v>116116627</v>
      </c>
      <c r="G2720" s="0" t="n">
        <v>4088</v>
      </c>
      <c r="H2720" s="0" t="n">
        <v>2</v>
      </c>
      <c r="I2720" s="0" t="n">
        <v>0</v>
      </c>
      <c r="J2720" s="0" t="n">
        <v>0</v>
      </c>
      <c r="K2720" s="0" t="n">
        <v>0</v>
      </c>
      <c r="L2720" s="125" t="n">
        <v>0.00926732</v>
      </c>
      <c r="M2720" s="125" t="n">
        <v>0.0203764</v>
      </c>
      <c r="N2720" s="125" t="n">
        <v>0.0138683</v>
      </c>
      <c r="O2720" s="125" t="n">
        <v>0.0486345</v>
      </c>
      <c r="P2720" s="125" t="n">
        <v>0.0385745</v>
      </c>
      <c r="Q2720" s="125" t="n">
        <v>0.15121</v>
      </c>
      <c r="R2720" s="125" t="n">
        <v>0.301272</v>
      </c>
      <c r="S2720" s="125" t="n">
        <v>0.667324</v>
      </c>
      <c r="T2720" s="125" t="n">
        <v>0.151017</v>
      </c>
      <c r="U2720" s="125" t="n">
        <v>0.108628</v>
      </c>
      <c r="V2720" s="125" t="n">
        <v>0.0414601</v>
      </c>
      <c r="W2720" s="125" t="n">
        <v>0.0288433</v>
      </c>
      <c r="X2720" s="125" t="n">
        <v>0.00613106</v>
      </c>
      <c r="Y2720" s="125" t="n">
        <v>0.00608895</v>
      </c>
      <c r="Z2720" s="125" t="n">
        <v>0.0304505</v>
      </c>
      <c r="AA2720" s="125" t="n">
        <v>0.0142521</v>
      </c>
      <c r="AB2720" s="125" t="n">
        <v>0.116343</v>
      </c>
      <c r="AC2720" s="125" t="n">
        <v>0.0941947</v>
      </c>
      <c r="AD2720" s="125" t="n">
        <v>0.24487</v>
      </c>
      <c r="AE2720" s="126" t="n">
        <v>1.04084</v>
      </c>
      <c r="AF2720" s="125" t="n">
        <v>0.103894</v>
      </c>
      <c r="AG2720" s="125" t="n">
        <v>0.0754157</v>
      </c>
      <c r="AH2720" s="125" t="n">
        <v>0.0748487</v>
      </c>
      <c r="AI2720" s="125" t="n">
        <v>0.0275481</v>
      </c>
      <c r="AJ2720" s="125" t="n">
        <v>0.00599452</v>
      </c>
      <c r="AK2720" s="125" t="n">
        <v>4.34433E-039</v>
      </c>
      <c r="AL2720" s="125" t="n">
        <v>0.0125817</v>
      </c>
      <c r="AM2720" s="125" t="n">
        <v>0.0850665</v>
      </c>
      <c r="AN2720" s="125" t="n">
        <v>0.0237883</v>
      </c>
      <c r="AO2720" s="125" t="n">
        <v>0.123369</v>
      </c>
      <c r="AP2720" s="126" t="n">
        <v>0.434783</v>
      </c>
      <c r="AQ2720" s="125" t="n">
        <v>0.498034</v>
      </c>
      <c r="AR2720" s="125" t="n">
        <v>0.30246</v>
      </c>
      <c r="AS2720" s="125" t="n">
        <v>0.272765</v>
      </c>
      <c r="AT2720" s="125" t="n">
        <v>0.110783</v>
      </c>
      <c r="AU2720" s="125" t="n">
        <v>0.100027</v>
      </c>
    </row>
    <row r="2721" customFormat="false" ht="12.8" hidden="false" customHeight="false" outlineLevel="0" collapsed="false">
      <c r="A2721" s="106" t="s">
        <v>1839</v>
      </c>
      <c r="B2721" s="0" t="s">
        <v>1832</v>
      </c>
      <c r="C2721" s="0" t="s">
        <v>1833</v>
      </c>
      <c r="D2721" s="0" t="s">
        <v>3825</v>
      </c>
      <c r="E2721" s="0" t="n">
        <v>116129457</v>
      </c>
      <c r="F2721" s="0" t="n">
        <v>116122279</v>
      </c>
      <c r="G2721" s="0" t="n">
        <v>2532</v>
      </c>
      <c r="H2721" s="106" t="n">
        <v>34</v>
      </c>
      <c r="I2721" s="0" t="n">
        <v>21</v>
      </c>
      <c r="J2721" s="0" t="n">
        <v>0</v>
      </c>
      <c r="K2721" s="0" t="n">
        <v>0</v>
      </c>
      <c r="L2721" s="126" t="n">
        <v>1.43818</v>
      </c>
      <c r="M2721" s="126" t="n">
        <v>0.834303</v>
      </c>
      <c r="N2721" s="126" t="n">
        <v>1.02531</v>
      </c>
      <c r="O2721" s="126" t="n">
        <v>0.866196</v>
      </c>
      <c r="P2721" s="126" t="n">
        <v>1.49438</v>
      </c>
      <c r="Q2721" s="126" t="n">
        <v>1.08597</v>
      </c>
      <c r="R2721" s="126" t="n">
        <v>1.44085</v>
      </c>
      <c r="S2721" s="126" t="n">
        <v>1.71714</v>
      </c>
      <c r="T2721" s="126" t="n">
        <v>1.0325</v>
      </c>
      <c r="U2721" s="126" t="n">
        <v>1.58389</v>
      </c>
      <c r="V2721" s="126" t="n">
        <v>1.27037</v>
      </c>
      <c r="W2721" s="126" t="n">
        <v>1.65074</v>
      </c>
      <c r="X2721" s="126" t="n">
        <v>1.33239</v>
      </c>
      <c r="Y2721" s="126" t="n">
        <v>0.989618</v>
      </c>
      <c r="Z2721" s="126" t="n">
        <v>0.982886</v>
      </c>
      <c r="AA2721" s="126" t="n">
        <v>0.930687</v>
      </c>
      <c r="AB2721" s="126" t="n">
        <v>1.13472</v>
      </c>
      <c r="AC2721" s="126" t="n">
        <v>1.10239</v>
      </c>
      <c r="AD2721" s="126" t="n">
        <v>1.22678</v>
      </c>
      <c r="AE2721" s="126" t="n">
        <v>1.64624</v>
      </c>
      <c r="AF2721" s="126" t="n">
        <v>1.77168</v>
      </c>
      <c r="AG2721" s="126" t="n">
        <v>1.79723</v>
      </c>
      <c r="AH2721" s="127" t="n">
        <v>1.8877</v>
      </c>
      <c r="AI2721" s="127" t="n">
        <v>2.02771</v>
      </c>
      <c r="AJ2721" s="126" t="n">
        <v>1.42647</v>
      </c>
      <c r="AK2721" s="126" t="n">
        <v>1.61956</v>
      </c>
      <c r="AL2721" s="126" t="n">
        <v>2.25024</v>
      </c>
      <c r="AM2721" s="126" t="n">
        <v>2.31197</v>
      </c>
      <c r="AN2721" s="126" t="n">
        <v>1.68075</v>
      </c>
      <c r="AO2721" s="126" t="n">
        <v>1.32173</v>
      </c>
      <c r="AP2721" s="126" t="n">
        <v>1.73296</v>
      </c>
      <c r="AQ2721" s="126" t="n">
        <v>2.09781</v>
      </c>
      <c r="AR2721" s="126" t="n">
        <v>1.60686</v>
      </c>
      <c r="AS2721" s="126" t="n">
        <v>2.73338</v>
      </c>
      <c r="AT2721" s="126" t="n">
        <v>2.08643</v>
      </c>
      <c r="AU2721" s="126" t="n">
        <v>1.95128</v>
      </c>
    </row>
    <row r="2722" customFormat="false" ht="12.8" hidden="false" customHeight="false" outlineLevel="0" collapsed="false">
      <c r="A2722" s="0" t="s">
        <v>3826</v>
      </c>
      <c r="B2722" s="0" t="s">
        <v>1832</v>
      </c>
      <c r="C2722" s="0" t="s">
        <v>1833</v>
      </c>
      <c r="D2722" s="0" t="s">
        <v>3827</v>
      </c>
      <c r="E2722" s="0" t="n">
        <v>116128928</v>
      </c>
      <c r="F2722" s="0" t="n">
        <v>116124617</v>
      </c>
      <c r="G2722" s="0" t="n">
        <v>749</v>
      </c>
      <c r="H2722" s="0" t="n">
        <v>0</v>
      </c>
      <c r="I2722" s="0" t="n">
        <v>0</v>
      </c>
      <c r="J2722" s="0" t="n">
        <v>0</v>
      </c>
      <c r="K2722" s="0" t="n">
        <v>0</v>
      </c>
      <c r="L2722" s="125" t="n">
        <v>7.91534E-006</v>
      </c>
      <c r="M2722" s="125" t="n">
        <v>0.144498</v>
      </c>
      <c r="N2722" s="125" t="n">
        <v>8.13415E-006</v>
      </c>
      <c r="O2722" s="125" t="n">
        <v>9.12143E-006</v>
      </c>
      <c r="P2722" s="125" t="n">
        <v>1.39783E-006</v>
      </c>
      <c r="Q2722" s="125" t="n">
        <v>2.79507E-006</v>
      </c>
      <c r="R2722" s="125" t="n">
        <v>0.0875356</v>
      </c>
      <c r="S2722" s="125" t="n">
        <v>2.01989E-006</v>
      </c>
      <c r="T2722" s="125" t="n">
        <v>1.27676E-006</v>
      </c>
      <c r="U2722" s="125" t="n">
        <v>1.62469E-006</v>
      </c>
      <c r="V2722" s="125" t="n">
        <v>2.80211E-006</v>
      </c>
      <c r="W2722" s="125" t="n">
        <v>5.60664E-006</v>
      </c>
      <c r="X2722" s="125" t="n">
        <v>7.9842E-007</v>
      </c>
      <c r="Y2722" s="125" t="n">
        <v>1.43346E-006</v>
      </c>
      <c r="Z2722" s="125" t="n">
        <v>0.0236781</v>
      </c>
      <c r="AA2722" s="125" t="n">
        <v>1.09929E-005</v>
      </c>
      <c r="AB2722" s="125" t="n">
        <v>0.0707547</v>
      </c>
      <c r="AC2722" s="125" t="n">
        <v>8.99532E-007</v>
      </c>
      <c r="AD2722" s="125" t="n">
        <v>1.80555E-006</v>
      </c>
      <c r="AE2722" s="125" t="n">
        <v>0.0784823</v>
      </c>
      <c r="AF2722" s="125" t="n">
        <v>1.52185E-006</v>
      </c>
      <c r="AG2722" s="125" t="n">
        <v>5.6117E-007</v>
      </c>
      <c r="AH2722" s="125" t="n">
        <v>2.02476E-006</v>
      </c>
      <c r="AI2722" s="125" t="n">
        <v>6.89732E-007</v>
      </c>
      <c r="AJ2722" s="125" t="n">
        <v>7.36676E-007</v>
      </c>
      <c r="AK2722" s="125" t="n">
        <v>1.03463E-006</v>
      </c>
      <c r="AL2722" s="125" t="n">
        <v>1.53991E-006</v>
      </c>
      <c r="AM2722" s="125" t="n">
        <v>1.31234E-006</v>
      </c>
      <c r="AN2722" s="125" t="n">
        <v>3.0138E-006</v>
      </c>
      <c r="AO2722" s="125" t="n">
        <v>1.46939E-005</v>
      </c>
      <c r="AP2722" s="125" t="n">
        <v>1.25051E-006</v>
      </c>
      <c r="AQ2722" s="125" t="n">
        <v>5.87769E-007</v>
      </c>
      <c r="AR2722" s="125" t="n">
        <v>2.47693E-006</v>
      </c>
      <c r="AS2722" s="125" t="n">
        <v>1.09452E-006</v>
      </c>
      <c r="AT2722" s="125" t="n">
        <v>1.77804E-006</v>
      </c>
      <c r="AU2722" s="125" t="n">
        <v>1.02903E-006</v>
      </c>
    </row>
    <row r="2723" s="107" customFormat="true" ht="12.8" hidden="false" customHeight="false" outlineLevel="0" collapsed="false">
      <c r="A2723" s="107" t="s">
        <v>2018</v>
      </c>
      <c r="H2723" s="107" t="n">
        <v>36</v>
      </c>
      <c r="I2723" s="107" t="n">
        <v>36</v>
      </c>
      <c r="J2723" s="107" t="n">
        <v>36</v>
      </c>
      <c r="K2723" s="107" t="n">
        <v>36</v>
      </c>
      <c r="L2723" s="128" t="n">
        <v>4.42422523534</v>
      </c>
      <c r="M2723" s="128" t="n">
        <v>3.3017874</v>
      </c>
      <c r="N2723" s="128" t="n">
        <v>3.05370643415</v>
      </c>
      <c r="O2723" s="128" t="n">
        <v>3.36482962143</v>
      </c>
      <c r="P2723" s="128" t="n">
        <v>4.33446589783</v>
      </c>
      <c r="Q2723" s="128" t="n">
        <v>4.11695279507</v>
      </c>
      <c r="R2723" s="128" t="n">
        <v>4.9960676</v>
      </c>
      <c r="S2723" s="128" t="n">
        <v>6.74648601989</v>
      </c>
      <c r="T2723" s="128" t="n">
        <v>7.26229827676</v>
      </c>
      <c r="U2723" s="128" t="n">
        <v>8.65914962469</v>
      </c>
      <c r="V2723" s="128" t="n">
        <v>12.37443290211</v>
      </c>
      <c r="W2723" s="128" t="n">
        <v>12.40668890664</v>
      </c>
      <c r="X2723" s="128" t="n">
        <v>4.83596185842</v>
      </c>
      <c r="Y2723" s="128" t="n">
        <v>2.98293838346</v>
      </c>
      <c r="Z2723" s="128" t="n">
        <v>2.5999946</v>
      </c>
      <c r="AA2723" s="128" t="n">
        <v>2.8475100929</v>
      </c>
      <c r="AB2723" s="128" t="n">
        <v>3.7464277</v>
      </c>
      <c r="AC2723" s="128" t="n">
        <v>4.734705599532</v>
      </c>
      <c r="AD2723" s="128" t="n">
        <v>4.53336180555</v>
      </c>
      <c r="AE2723" s="128" t="n">
        <v>8.3260823</v>
      </c>
      <c r="AF2723" s="128" t="n">
        <v>10.48543552185</v>
      </c>
      <c r="AG2723" s="128" t="n">
        <v>11.54321626117</v>
      </c>
      <c r="AH2723" s="128" t="n">
        <v>20.05095072476</v>
      </c>
      <c r="AI2723" s="128" t="n">
        <v>27.052958789732</v>
      </c>
      <c r="AJ2723" s="128" t="n">
        <v>4.054315256676</v>
      </c>
      <c r="AK2723" s="128" t="n">
        <v>4.20218103463</v>
      </c>
      <c r="AL2723" s="128" t="n">
        <v>6.20689323991</v>
      </c>
      <c r="AM2723" s="128" t="n">
        <v>6.17046781234</v>
      </c>
      <c r="AN2723" s="128" t="n">
        <v>4.7470813138</v>
      </c>
      <c r="AO2723" s="128" t="n">
        <v>3.8100136939</v>
      </c>
      <c r="AP2723" s="128" t="n">
        <v>4.04569425051</v>
      </c>
      <c r="AQ2723" s="128" t="n">
        <v>8.485104587769</v>
      </c>
      <c r="AR2723" s="128" t="n">
        <v>7.31785247693</v>
      </c>
      <c r="AS2723" s="128" t="n">
        <v>14.39484609452</v>
      </c>
      <c r="AT2723" s="128" t="n">
        <v>11.41936477804</v>
      </c>
      <c r="AU2723" s="128" t="n">
        <v>11.70047802903</v>
      </c>
      <c r="AW2723" s="113" t="n">
        <f aca="false">TRUE()</f>
        <v>1</v>
      </c>
      <c r="AY2723" s="113" t="n">
        <f aca="false">FALSE()</f>
        <v>0</v>
      </c>
      <c r="AZ2723" s="116" t="n">
        <f aca="false">FALSE()</f>
        <v>0</v>
      </c>
      <c r="BA2723" s="113" t="n">
        <f aca="false">FALSE()</f>
        <v>0</v>
      </c>
      <c r="BB2723" s="114" t="n">
        <f aca="false">FALSE()</f>
        <v>0</v>
      </c>
      <c r="BD2723" s="113" t="n">
        <f aca="false">FALSE()</f>
        <v>0</v>
      </c>
      <c r="BE2723" s="116" t="n">
        <f aca="false">FALSE()</f>
        <v>0</v>
      </c>
      <c r="BF2723" s="113" t="n">
        <f aca="false">FALSE()</f>
        <v>0</v>
      </c>
      <c r="BG2723" s="114" t="n">
        <f aca="false">FALSE()</f>
        <v>0</v>
      </c>
      <c r="ALW2723" s="0"/>
      <c r="ALX2723" s="0"/>
      <c r="ALY2723" s="0"/>
      <c r="ALZ2723" s="0"/>
      <c r="AMA2723" s="0"/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s="107" customFormat="true" ht="12.8" hidden="false" customHeight="false" outlineLevel="0" collapsed="false">
      <c r="A2724" s="107" t="s">
        <v>2019</v>
      </c>
      <c r="L2724" s="128" t="n">
        <v>2.97677</v>
      </c>
      <c r="M2724" s="128" t="n">
        <v>2.30261</v>
      </c>
      <c r="N2724" s="128" t="n">
        <v>2.01452</v>
      </c>
      <c r="O2724" s="128" t="n">
        <v>2.44999</v>
      </c>
      <c r="P2724" s="128" t="n">
        <v>2.80151</v>
      </c>
      <c r="Q2724" s="128" t="n">
        <v>2.87977</v>
      </c>
      <c r="R2724" s="128" t="n">
        <v>3.16641</v>
      </c>
      <c r="S2724" s="128" t="n">
        <v>4.36202</v>
      </c>
      <c r="T2724" s="128" t="n">
        <v>6.07878</v>
      </c>
      <c r="U2724" s="128" t="n">
        <v>6.96663</v>
      </c>
      <c r="V2724" s="128" t="n">
        <v>11.0626</v>
      </c>
      <c r="W2724" s="128" t="n">
        <v>10.7271</v>
      </c>
      <c r="X2724" s="128" t="n">
        <v>3.49744</v>
      </c>
      <c r="Y2724" s="128" t="n">
        <v>1.98723</v>
      </c>
      <c r="Z2724" s="128" t="n">
        <v>1.56298</v>
      </c>
      <c r="AA2724" s="128" t="n">
        <v>1.90256</v>
      </c>
      <c r="AB2724" s="128" t="n">
        <v>2.42461</v>
      </c>
      <c r="AC2724" s="128" t="n">
        <v>3.53812</v>
      </c>
      <c r="AD2724" s="128" t="n">
        <v>3.06171</v>
      </c>
      <c r="AE2724" s="128" t="n">
        <v>5.56052</v>
      </c>
      <c r="AF2724" s="128" t="n">
        <v>8.60986</v>
      </c>
      <c r="AG2724" s="128" t="n">
        <v>9.67057</v>
      </c>
      <c r="AH2724" s="128" t="n">
        <v>18.0884</v>
      </c>
      <c r="AI2724" s="128" t="n">
        <v>24.9977</v>
      </c>
      <c r="AJ2724" s="128" t="n">
        <v>2.62185</v>
      </c>
      <c r="AK2724" s="128" t="n">
        <v>2.58262</v>
      </c>
      <c r="AL2724" s="128" t="n">
        <v>3.94407</v>
      </c>
      <c r="AM2724" s="128" t="n">
        <v>3.77343</v>
      </c>
      <c r="AN2724" s="128" t="n">
        <v>3.04254</v>
      </c>
      <c r="AO2724" s="128" t="n">
        <v>2.3649</v>
      </c>
      <c r="AP2724" s="128" t="n">
        <v>1.87795</v>
      </c>
      <c r="AQ2724" s="128" t="n">
        <v>5.88926</v>
      </c>
      <c r="AR2724" s="128" t="n">
        <v>5.40853</v>
      </c>
      <c r="AS2724" s="128" t="n">
        <v>11.3887</v>
      </c>
      <c r="AT2724" s="128" t="n">
        <v>9.22215</v>
      </c>
      <c r="AU2724" s="128" t="n">
        <v>9.64917</v>
      </c>
      <c r="ALW2724" s="0"/>
      <c r="ALX2724" s="0"/>
      <c r="ALY2724" s="0"/>
      <c r="ALZ2724" s="0"/>
      <c r="AMA2724" s="0"/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s="107" customFormat="true" ht="12.8" hidden="false" customHeight="false" outlineLevel="0" collapsed="false">
      <c r="A2725" s="107" t="s">
        <v>2020</v>
      </c>
      <c r="L2725" s="128" t="n">
        <v>1.43818</v>
      </c>
      <c r="M2725" s="128" t="n">
        <v>0.834303</v>
      </c>
      <c r="N2725" s="128" t="n">
        <v>1.02531</v>
      </c>
      <c r="O2725" s="128" t="n">
        <v>0.866196</v>
      </c>
      <c r="P2725" s="128" t="n">
        <v>1.49438</v>
      </c>
      <c r="Q2725" s="128" t="n">
        <v>1.08597</v>
      </c>
      <c r="R2725" s="128" t="n">
        <v>1.44085</v>
      </c>
      <c r="S2725" s="128" t="n">
        <v>1.71714</v>
      </c>
      <c r="T2725" s="128" t="n">
        <v>1.0325</v>
      </c>
      <c r="U2725" s="128" t="n">
        <v>1.58389</v>
      </c>
      <c r="V2725" s="128" t="n">
        <v>1.27037</v>
      </c>
      <c r="W2725" s="128" t="n">
        <v>1.65074</v>
      </c>
      <c r="X2725" s="128" t="n">
        <v>1.33239</v>
      </c>
      <c r="Y2725" s="128" t="n">
        <v>0.989618</v>
      </c>
      <c r="Z2725" s="128" t="n">
        <v>0.982886</v>
      </c>
      <c r="AA2725" s="128" t="n">
        <v>0.930687</v>
      </c>
      <c r="AB2725" s="128" t="n">
        <v>1.13472</v>
      </c>
      <c r="AC2725" s="128" t="n">
        <v>1.10239</v>
      </c>
      <c r="AD2725" s="128" t="n">
        <v>1.22678</v>
      </c>
      <c r="AE2725" s="128" t="n">
        <v>1.64624</v>
      </c>
      <c r="AF2725" s="128" t="n">
        <v>1.77168</v>
      </c>
      <c r="AG2725" s="128" t="n">
        <v>1.79723</v>
      </c>
      <c r="AH2725" s="128" t="n">
        <v>1.8877</v>
      </c>
      <c r="AI2725" s="128" t="n">
        <v>2.02771</v>
      </c>
      <c r="AJ2725" s="128" t="n">
        <v>1.42647</v>
      </c>
      <c r="AK2725" s="128" t="n">
        <v>1.61956</v>
      </c>
      <c r="AL2725" s="128" t="n">
        <v>2.25024</v>
      </c>
      <c r="AM2725" s="128" t="n">
        <v>2.31197</v>
      </c>
      <c r="AN2725" s="128" t="n">
        <v>1.68075</v>
      </c>
      <c r="AO2725" s="128" t="n">
        <v>1.32173</v>
      </c>
      <c r="AP2725" s="128" t="n">
        <v>1.73296</v>
      </c>
      <c r="AQ2725" s="128" t="n">
        <v>2.09781</v>
      </c>
      <c r="AR2725" s="128" t="n">
        <v>1.60686</v>
      </c>
      <c r="AS2725" s="128" t="n">
        <v>2.73338</v>
      </c>
      <c r="AT2725" s="128" t="n">
        <v>2.08643</v>
      </c>
      <c r="AU2725" s="128" t="n">
        <v>1.95128</v>
      </c>
      <c r="ALW2725" s="0"/>
      <c r="ALX2725" s="0"/>
      <c r="ALY2725" s="0"/>
      <c r="ALZ2725" s="0"/>
      <c r="AMA2725" s="0"/>
      <c r="AMB2725" s="0"/>
      <c r="AMC2725" s="0"/>
      <c r="AMD2725" s="0"/>
      <c r="AME2725" s="0"/>
      <c r="AMF2725" s="0"/>
      <c r="AMG2725" s="0"/>
      <c r="AMH2725" s="0"/>
      <c r="AMI2725" s="0"/>
      <c r="AMJ2725" s="0"/>
    </row>
    <row r="2726" s="107" customFormat="true" ht="12.8" hidden="false" customHeight="false" outlineLevel="0" collapsed="false">
      <c r="A2726" s="107" t="s">
        <v>2021</v>
      </c>
      <c r="L2726" s="128" t="n">
        <v>0.672834189412881</v>
      </c>
      <c r="M2726" s="128" t="n">
        <v>0.697382878134431</v>
      </c>
      <c r="N2726" s="128" t="n">
        <v>0.659696681210531</v>
      </c>
      <c r="O2726" s="128" t="n">
        <v>0.728117104175632</v>
      </c>
      <c r="P2726" s="128" t="n">
        <v>0.646333381329068</v>
      </c>
      <c r="Q2726" s="128" t="n">
        <v>0.699490653244431</v>
      </c>
      <c r="R2726" s="128" t="n">
        <v>0.633780455652762</v>
      </c>
      <c r="S2726" s="128" t="n">
        <v>0.646561778552551</v>
      </c>
      <c r="T2726" s="128" t="n">
        <v>0.837032543740683</v>
      </c>
      <c r="U2726" s="128" t="n">
        <v>0.804539741424021</v>
      </c>
      <c r="V2726" s="128" t="n">
        <v>0.893988442744207</v>
      </c>
      <c r="W2726" s="128" t="n">
        <v>0.864622308233981</v>
      </c>
      <c r="X2726" s="128" t="n">
        <v>0.723214967858055</v>
      </c>
      <c r="Y2726" s="128" t="n">
        <v>0.666198809542607</v>
      </c>
      <c r="Z2726" s="128" t="n">
        <v>0.601147402383067</v>
      </c>
      <c r="AA2726" s="128" t="n">
        <v>0.668148641419693</v>
      </c>
      <c r="AB2726" s="128" t="n">
        <v>0.647179178180857</v>
      </c>
      <c r="AC2726" s="128" t="n">
        <v>0.747273494755349</v>
      </c>
      <c r="AD2726" s="128" t="n">
        <v>0.675372964110581</v>
      </c>
      <c r="AE2726" s="128" t="n">
        <v>0.667843506663392</v>
      </c>
      <c r="AF2726" s="128" t="n">
        <v>0.821125644429209</v>
      </c>
      <c r="AG2726" s="128" t="n">
        <v>0.837770841436164</v>
      </c>
      <c r="AH2726" s="128" t="n">
        <v>0.902121811992858</v>
      </c>
      <c r="AI2726" s="128" t="n">
        <v>0.924028317726486</v>
      </c>
      <c r="AJ2726" s="128" t="n">
        <v>0.646681334334511</v>
      </c>
      <c r="AK2726" s="128" t="n">
        <v>0.614590370742416</v>
      </c>
      <c r="AL2726" s="128" t="n">
        <v>0.635433839048469</v>
      </c>
      <c r="AM2726" s="128" t="n">
        <v>0.611530618870374</v>
      </c>
      <c r="AN2726" s="128" t="n">
        <v>0.640928561968211</v>
      </c>
      <c r="AO2726" s="128" t="n">
        <v>0.620706430474596</v>
      </c>
      <c r="AP2726" s="128" t="n">
        <v>0.46418485523548</v>
      </c>
      <c r="AQ2726" s="128" t="n">
        <v>0.694070407628113</v>
      </c>
      <c r="AR2726" s="128" t="n">
        <v>0.739087050067043</v>
      </c>
      <c r="AS2726" s="128" t="n">
        <v>0.791165110430433</v>
      </c>
      <c r="AT2726" s="128" t="n">
        <v>0.807588703859837</v>
      </c>
      <c r="AU2726" s="128" t="n">
        <v>0.824681690445424</v>
      </c>
      <c r="ALW2726" s="0"/>
      <c r="ALX2726" s="0"/>
      <c r="ALY2726" s="0"/>
      <c r="ALZ2726" s="0"/>
      <c r="AMA2726" s="0"/>
      <c r="AMB2726" s="0"/>
      <c r="AMC2726" s="0"/>
      <c r="AMD2726" s="0"/>
      <c r="AME2726" s="0"/>
      <c r="AMF2726" s="0"/>
      <c r="AMG2726" s="0"/>
      <c r="AMH2726" s="0"/>
      <c r="AMI2726" s="0"/>
      <c r="AMJ2726" s="0"/>
    </row>
    <row r="2727" s="107" customFormat="true" ht="12.8" hidden="false" customHeight="false" outlineLevel="0" collapsed="false">
      <c r="A2727" s="107" t="s">
        <v>2022</v>
      </c>
      <c r="L2727" s="128" t="n">
        <v>0.48313440406884</v>
      </c>
      <c r="M2727" s="128" t="n">
        <v>0.362329269828586</v>
      </c>
      <c r="N2727" s="128" t="n">
        <v>0.5089599507575</v>
      </c>
      <c r="O2727" s="128" t="n">
        <v>0.353550830819718</v>
      </c>
      <c r="P2727" s="128" t="n">
        <v>0.533419477353285</v>
      </c>
      <c r="Q2727" s="128" t="n">
        <v>0.377103032533848</v>
      </c>
      <c r="R2727" s="128" t="n">
        <v>0.455042145521269</v>
      </c>
      <c r="S2727" s="128" t="n">
        <v>0.393657067138619</v>
      </c>
      <c r="T2727" s="128" t="n">
        <v>0.169853161325134</v>
      </c>
      <c r="U2727" s="128" t="n">
        <v>0.227353828178043</v>
      </c>
      <c r="V2727" s="128" t="n">
        <v>0.114834668161192</v>
      </c>
      <c r="W2727" s="128" t="n">
        <v>0.153885020182528</v>
      </c>
      <c r="X2727" s="128" t="n">
        <v>0.380961503270964</v>
      </c>
      <c r="Y2727" s="128" t="n">
        <v>0.49798865757864</v>
      </c>
      <c r="Z2727" s="128" t="n">
        <v>0.628853856095407</v>
      </c>
      <c r="AA2727" s="128" t="n">
        <v>0.489176162644016</v>
      </c>
      <c r="AB2727" s="128" t="n">
        <v>0.46800103934241</v>
      </c>
      <c r="AC2727" s="128" t="n">
        <v>0.31157507376799</v>
      </c>
      <c r="AD2727" s="128" t="n">
        <v>0.400684584758191</v>
      </c>
      <c r="AE2727" s="128" t="n">
        <v>0.296058641997511</v>
      </c>
      <c r="AF2727" s="128" t="n">
        <v>0.205773380751836</v>
      </c>
      <c r="AG2727" s="128" t="n">
        <v>0.185845301776421</v>
      </c>
      <c r="AH2727" s="128" t="n">
        <v>0.104359700139316</v>
      </c>
      <c r="AI2727" s="128" t="n">
        <v>0.0811158626593647</v>
      </c>
      <c r="AJ2727" s="128" t="n">
        <v>0.54407002688941</v>
      </c>
      <c r="AK2727" s="128" t="n">
        <v>0.6270996120219</v>
      </c>
      <c r="AL2727" s="128" t="n">
        <v>0.570537541169401</v>
      </c>
      <c r="AM2727" s="128" t="n">
        <v>0.61269720122011</v>
      </c>
      <c r="AN2727" s="128" t="n">
        <v>0.552416730757854</v>
      </c>
      <c r="AO2727" s="128" t="n">
        <v>0.558894667850649</v>
      </c>
      <c r="AP2727" s="128" t="n">
        <v>0.922793471604675</v>
      </c>
      <c r="AQ2727" s="128" t="n">
        <v>0.356209438876871</v>
      </c>
      <c r="AR2727" s="128" t="n">
        <v>0.297097362869393</v>
      </c>
      <c r="AS2727" s="128" t="n">
        <v>0.24000807818276</v>
      </c>
      <c r="AT2727" s="128" t="n">
        <v>0.226241169358555</v>
      </c>
      <c r="AU2727" s="128" t="n">
        <v>0.202222574584135</v>
      </c>
      <c r="AY2727" s="113"/>
      <c r="AZ2727" s="113"/>
      <c r="BA2727" s="113"/>
      <c r="BB2727" s="113"/>
      <c r="ALW2727" s="0"/>
      <c r="ALX2727" s="0"/>
      <c r="ALY2727" s="0"/>
      <c r="ALZ2727" s="0"/>
      <c r="AMA2727" s="0"/>
      <c r="AMB2727" s="0"/>
      <c r="AMC2727" s="0"/>
      <c r="AMD2727" s="0"/>
      <c r="AME2727" s="0"/>
      <c r="AMF2727" s="0"/>
      <c r="AMG2727" s="0"/>
      <c r="AMH2727" s="0"/>
      <c r="AMI2727" s="0"/>
      <c r="AMJ2727" s="0"/>
    </row>
    <row r="2728" customFormat="false" ht="12.8" hidden="false" customHeight="false" outlineLevel="0" collapsed="false">
      <c r="L2728" s="125"/>
      <c r="M2728" s="125"/>
      <c r="N2728" s="125"/>
      <c r="O2728" s="125"/>
      <c r="P2728" s="125"/>
      <c r="Q2728" s="125"/>
      <c r="R2728" s="125"/>
      <c r="S2728" s="125"/>
      <c r="T2728" s="125"/>
      <c r="U2728" s="125"/>
      <c r="V2728" s="125"/>
      <c r="W2728" s="125"/>
      <c r="X2728" s="125"/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125"/>
      <c r="AL2728" s="125"/>
      <c r="AM2728" s="125"/>
      <c r="AN2728" s="125"/>
      <c r="AO2728" s="125"/>
      <c r="AP2728" s="125"/>
      <c r="AQ2728" s="125"/>
      <c r="AR2728" s="125"/>
      <c r="AS2728" s="125"/>
      <c r="AT2728" s="125"/>
      <c r="AU2728" s="125"/>
    </row>
    <row r="2729" customFormat="false" ht="12.8" hidden="false" customHeight="false" outlineLevel="0" collapsed="false">
      <c r="A2729" s="0" t="s">
        <v>3828</v>
      </c>
      <c r="B2729" s="0" t="s">
        <v>1840</v>
      </c>
      <c r="C2729" s="0" t="s">
        <v>1841</v>
      </c>
      <c r="D2729" s="0" t="s">
        <v>3829</v>
      </c>
      <c r="E2729" s="0" t="n">
        <v>13573926</v>
      </c>
      <c r="F2729" s="0" t="n">
        <v>13574833</v>
      </c>
      <c r="G2729" s="0" t="n">
        <v>574</v>
      </c>
      <c r="H2729" s="0" t="n">
        <v>0</v>
      </c>
      <c r="I2729" s="0" t="n">
        <v>0</v>
      </c>
      <c r="J2729" s="0" t="n">
        <v>0</v>
      </c>
      <c r="K2729" s="0" t="n">
        <v>0</v>
      </c>
      <c r="L2729" s="125" t="n">
        <v>39.3993</v>
      </c>
      <c r="M2729" s="125" t="n">
        <v>36.2979</v>
      </c>
      <c r="N2729" s="125" t="n">
        <v>58.0802</v>
      </c>
      <c r="O2729" s="125" t="n">
        <v>51.8313</v>
      </c>
      <c r="P2729" s="125" t="n">
        <v>51.0834</v>
      </c>
      <c r="Q2729" s="125" t="n">
        <v>39.7046</v>
      </c>
      <c r="R2729" s="125" t="n">
        <v>41.2655</v>
      </c>
      <c r="S2729" s="125" t="n">
        <v>34.0036</v>
      </c>
      <c r="T2729" s="125" t="n">
        <v>45.1885</v>
      </c>
      <c r="U2729" s="125" t="n">
        <v>45.7942</v>
      </c>
      <c r="V2729" s="125" t="n">
        <v>49.7062</v>
      </c>
      <c r="W2729" s="125" t="n">
        <v>58.3642</v>
      </c>
      <c r="X2729" s="125" t="n">
        <v>59.9737</v>
      </c>
      <c r="Y2729" s="125" t="n">
        <v>44.7728</v>
      </c>
      <c r="Z2729" s="125" t="n">
        <v>49.1558</v>
      </c>
      <c r="AA2729" s="125" t="n">
        <v>56.1924</v>
      </c>
      <c r="AB2729" s="125" t="n">
        <v>32.6742</v>
      </c>
      <c r="AC2729" s="125" t="n">
        <v>53.1292</v>
      </c>
      <c r="AD2729" s="125" t="n">
        <v>40.5727</v>
      </c>
      <c r="AE2729" s="125" t="n">
        <v>32.2117</v>
      </c>
      <c r="AF2729" s="125" t="n">
        <v>48.2694</v>
      </c>
      <c r="AG2729" s="125" t="n">
        <v>40.5003</v>
      </c>
      <c r="AH2729" s="125" t="n">
        <v>55.2593</v>
      </c>
      <c r="AI2729" s="125" t="n">
        <v>74.4634</v>
      </c>
      <c r="AJ2729" s="125" t="n">
        <v>42.8479</v>
      </c>
      <c r="AK2729" s="125" t="n">
        <v>48.0138</v>
      </c>
      <c r="AL2729" s="125" t="n">
        <v>39.4639</v>
      </c>
      <c r="AM2729" s="125" t="n">
        <v>34.2941</v>
      </c>
      <c r="AN2729" s="125" t="n">
        <v>42.0117</v>
      </c>
      <c r="AO2729" s="125" t="n">
        <v>39.7331</v>
      </c>
      <c r="AP2729" s="125" t="n">
        <v>33.6464</v>
      </c>
      <c r="AQ2729" s="125" t="n">
        <v>33.2888</v>
      </c>
      <c r="AR2729" s="125" t="n">
        <v>41.8783</v>
      </c>
      <c r="AS2729" s="125" t="n">
        <v>40.1099</v>
      </c>
      <c r="AT2729" s="125" t="n">
        <v>44.8678</v>
      </c>
      <c r="AU2729" s="125" t="n">
        <v>50.0727</v>
      </c>
    </row>
    <row r="2730" customFormat="false" ht="12.8" hidden="false" customHeight="false" outlineLevel="0" collapsed="false">
      <c r="A2730" s="104" t="s">
        <v>1842</v>
      </c>
      <c r="B2730" s="0" t="s">
        <v>1840</v>
      </c>
      <c r="C2730" s="0" t="s">
        <v>1841</v>
      </c>
      <c r="D2730" s="0" t="s">
        <v>3830</v>
      </c>
      <c r="E2730" s="0" t="n">
        <v>13573951</v>
      </c>
      <c r="F2730" s="0" t="n">
        <v>13582826</v>
      </c>
      <c r="G2730" s="0" t="n">
        <v>2193</v>
      </c>
      <c r="H2730" s="106" t="n">
        <v>36</v>
      </c>
      <c r="I2730" s="0" t="n">
        <v>36</v>
      </c>
      <c r="J2730" s="0" t="n">
        <v>36</v>
      </c>
      <c r="K2730" s="0" t="n">
        <v>36</v>
      </c>
      <c r="L2730" s="124" t="n">
        <v>586.163</v>
      </c>
      <c r="M2730" s="124" t="n">
        <v>472.846</v>
      </c>
      <c r="N2730" s="124" t="n">
        <v>643.956</v>
      </c>
      <c r="O2730" s="124" t="n">
        <v>592.584</v>
      </c>
      <c r="P2730" s="124" t="n">
        <v>572.853</v>
      </c>
      <c r="Q2730" s="124" t="n">
        <v>583.826</v>
      </c>
      <c r="R2730" s="124" t="n">
        <v>510.161</v>
      </c>
      <c r="S2730" s="124" t="n">
        <v>434.159</v>
      </c>
      <c r="T2730" s="124" t="n">
        <v>613.754</v>
      </c>
      <c r="U2730" s="124" t="n">
        <v>595.262</v>
      </c>
      <c r="V2730" s="124" t="n">
        <v>741.487</v>
      </c>
      <c r="W2730" s="124" t="n">
        <v>692.643</v>
      </c>
      <c r="X2730" s="124" t="n">
        <v>677.218</v>
      </c>
      <c r="Y2730" s="124" t="n">
        <v>595.841</v>
      </c>
      <c r="Z2730" s="124" t="n">
        <v>533</v>
      </c>
      <c r="AA2730" s="124" t="n">
        <v>610.808</v>
      </c>
      <c r="AB2730" s="124" t="n">
        <v>506.693</v>
      </c>
      <c r="AC2730" s="124" t="n">
        <v>670.533</v>
      </c>
      <c r="AD2730" s="124" t="n">
        <v>587.315</v>
      </c>
      <c r="AE2730" s="124" t="n">
        <v>529.081</v>
      </c>
      <c r="AF2730" s="124" t="n">
        <v>605.026</v>
      </c>
      <c r="AG2730" s="124" t="n">
        <v>662.951</v>
      </c>
      <c r="AH2730" s="124" t="n">
        <v>636.436</v>
      </c>
      <c r="AI2730" s="124" t="n">
        <v>718.811</v>
      </c>
      <c r="AJ2730" s="124" t="n">
        <v>431.685</v>
      </c>
      <c r="AK2730" s="124" t="n">
        <v>603.893</v>
      </c>
      <c r="AL2730" s="124" t="n">
        <v>550.504</v>
      </c>
      <c r="AM2730" s="124" t="n">
        <v>517.075</v>
      </c>
      <c r="AN2730" s="124" t="n">
        <v>504.117</v>
      </c>
      <c r="AO2730" s="124" t="n">
        <v>521.329</v>
      </c>
      <c r="AP2730" s="124" t="n">
        <v>389.12</v>
      </c>
      <c r="AQ2730" s="124" t="n">
        <v>499.81</v>
      </c>
      <c r="AR2730" s="124" t="n">
        <v>519.55</v>
      </c>
      <c r="AS2730" s="124" t="n">
        <v>542.625</v>
      </c>
      <c r="AT2730" s="124" t="n">
        <v>551.591</v>
      </c>
      <c r="AU2730" s="124" t="n">
        <v>491.898</v>
      </c>
    </row>
    <row r="2731" customFormat="false" ht="12.8" hidden="false" customHeight="false" outlineLevel="0" collapsed="false">
      <c r="A2731" s="0" t="s">
        <v>3831</v>
      </c>
      <c r="B2731" s="0" t="s">
        <v>1840</v>
      </c>
      <c r="C2731" s="0" t="s">
        <v>1841</v>
      </c>
      <c r="D2731" s="0" t="s">
        <v>3832</v>
      </c>
      <c r="E2731" s="0" t="n">
        <v>13574280</v>
      </c>
      <c r="F2731" s="0" t="n">
        <v>13582825</v>
      </c>
      <c r="G2731" s="0" t="n">
        <v>1777</v>
      </c>
      <c r="H2731" s="0" t="n">
        <v>0</v>
      </c>
      <c r="I2731" s="0" t="n">
        <v>0</v>
      </c>
      <c r="J2731" s="0" t="n">
        <v>0</v>
      </c>
      <c r="K2731" s="0" t="n">
        <v>0</v>
      </c>
      <c r="L2731" s="125" t="n">
        <v>0.87313</v>
      </c>
      <c r="M2731" s="125" t="n">
        <v>1.48843</v>
      </c>
      <c r="N2731" s="125" t="n">
        <v>4.95287</v>
      </c>
      <c r="O2731" s="125" t="n">
        <v>2.92286</v>
      </c>
      <c r="P2731" s="125" t="n">
        <v>1.93247</v>
      </c>
      <c r="Q2731" s="125" t="n">
        <v>5.28737</v>
      </c>
      <c r="R2731" s="125" t="n">
        <v>3.58497</v>
      </c>
      <c r="S2731" s="125" t="n">
        <v>2.21187</v>
      </c>
      <c r="T2731" s="125" t="n">
        <v>2.4208</v>
      </c>
      <c r="U2731" s="125" t="n">
        <v>1.48148</v>
      </c>
      <c r="V2731" s="125" t="n">
        <v>1.11074</v>
      </c>
      <c r="W2731" s="125" t="n">
        <v>1.91501</v>
      </c>
      <c r="X2731" s="125" t="n">
        <v>3.3623</v>
      </c>
      <c r="Y2731" s="125" t="n">
        <v>1.93995</v>
      </c>
      <c r="Z2731" s="125" t="n">
        <v>1.54389</v>
      </c>
      <c r="AA2731" s="125" t="n">
        <v>4.18415</v>
      </c>
      <c r="AB2731" s="125" t="n">
        <v>3.13845</v>
      </c>
      <c r="AC2731" s="125" t="n">
        <v>2.85219</v>
      </c>
      <c r="AD2731" s="125" t="n">
        <v>1.35687</v>
      </c>
      <c r="AE2731" s="125" t="n">
        <v>2.66423</v>
      </c>
      <c r="AF2731" s="125" t="n">
        <v>2.75561</v>
      </c>
      <c r="AG2731" s="125" t="n">
        <v>2.6261</v>
      </c>
      <c r="AH2731" s="125" t="n">
        <v>0.956351</v>
      </c>
      <c r="AI2731" s="125" t="n">
        <v>2.18069</v>
      </c>
      <c r="AJ2731" s="125" t="n">
        <v>0.696712</v>
      </c>
      <c r="AK2731" s="125" t="n">
        <v>1.74196</v>
      </c>
      <c r="AL2731" s="125" t="n">
        <v>1.51475</v>
      </c>
      <c r="AM2731" s="125" t="n">
        <v>1.48157</v>
      </c>
      <c r="AN2731" s="125" t="n">
        <v>1.77428</v>
      </c>
      <c r="AO2731" s="125" t="n">
        <v>1.7476</v>
      </c>
      <c r="AP2731" s="125" t="n">
        <v>1.47677</v>
      </c>
      <c r="AQ2731" s="125" t="n">
        <v>1.38665</v>
      </c>
      <c r="AR2731" s="125" t="n">
        <v>1.69521</v>
      </c>
      <c r="AS2731" s="125" t="n">
        <v>1.21063</v>
      </c>
      <c r="AT2731" s="125" t="n">
        <v>1.46263</v>
      </c>
      <c r="AU2731" s="125" t="n">
        <v>4.68882</v>
      </c>
    </row>
    <row r="2732" customFormat="false" ht="12.8" hidden="false" customHeight="false" outlineLevel="0" collapsed="false">
      <c r="A2732" s="0" t="s">
        <v>3833</v>
      </c>
      <c r="B2732" s="0" t="s">
        <v>1840</v>
      </c>
      <c r="C2732" s="0" t="s">
        <v>1841</v>
      </c>
      <c r="D2732" s="0" t="s">
        <v>3834</v>
      </c>
      <c r="E2732" s="0" t="n">
        <v>13574321</v>
      </c>
      <c r="F2732" s="0" t="n">
        <v>13578604</v>
      </c>
      <c r="G2732" s="0" t="n">
        <v>926</v>
      </c>
      <c r="H2732" s="0" t="n">
        <v>0</v>
      </c>
      <c r="I2732" s="0" t="n">
        <v>0</v>
      </c>
      <c r="J2732" s="0" t="n">
        <v>0</v>
      </c>
      <c r="K2732" s="0" t="n">
        <v>0</v>
      </c>
      <c r="L2732" s="125" t="n">
        <v>2.58687</v>
      </c>
      <c r="M2732" s="125" t="n">
        <v>2.52346</v>
      </c>
      <c r="N2732" s="125" t="n">
        <v>2.59075</v>
      </c>
      <c r="O2732" s="125" t="n">
        <v>3.60395E-006</v>
      </c>
      <c r="P2732" s="125" t="n">
        <v>2.74025</v>
      </c>
      <c r="Q2732" s="125" t="n">
        <v>2.85102</v>
      </c>
      <c r="R2732" s="125" t="n">
        <v>3.75858</v>
      </c>
      <c r="S2732" s="125" t="n">
        <v>7.33563</v>
      </c>
      <c r="T2732" s="125" t="n">
        <v>0.961174</v>
      </c>
      <c r="U2732" s="125" t="n">
        <v>0.534211</v>
      </c>
      <c r="V2732" s="125" t="n">
        <v>1.02718</v>
      </c>
      <c r="W2732" s="125" t="n">
        <v>1.06397</v>
      </c>
      <c r="X2732" s="125" t="n">
        <v>0.418422</v>
      </c>
      <c r="Y2732" s="125" t="n">
        <v>1.45268E-007</v>
      </c>
      <c r="Z2732" s="125" t="n">
        <v>2.03258</v>
      </c>
      <c r="AA2732" s="125" t="n">
        <v>2.25933</v>
      </c>
      <c r="AB2732" s="125" t="n">
        <v>2.76388</v>
      </c>
      <c r="AC2732" s="125" t="n">
        <v>1.35403</v>
      </c>
      <c r="AD2732" s="125" t="n">
        <v>2.12394</v>
      </c>
      <c r="AE2732" s="125" t="n">
        <v>2.15524</v>
      </c>
      <c r="AF2732" s="125" t="n">
        <v>0.224504</v>
      </c>
      <c r="AG2732" s="125" t="n">
        <v>0.699106</v>
      </c>
      <c r="AH2732" s="125" t="n">
        <v>0.211143</v>
      </c>
      <c r="AI2732" s="125" t="n">
        <v>1.11539</v>
      </c>
      <c r="AJ2732" s="125" t="n">
        <v>0.562075</v>
      </c>
      <c r="AK2732" s="125" t="n">
        <v>0.562877</v>
      </c>
      <c r="AL2732" s="125" t="n">
        <v>5.01783E-007</v>
      </c>
      <c r="AM2732" s="125" t="n">
        <v>1.77195</v>
      </c>
      <c r="AN2732" s="125" t="n">
        <v>9.1955</v>
      </c>
      <c r="AO2732" s="125" t="n">
        <v>0.318221</v>
      </c>
      <c r="AP2732" s="125" t="n">
        <v>2.04511</v>
      </c>
      <c r="AQ2732" s="125" t="n">
        <v>0.466541</v>
      </c>
      <c r="AR2732" s="125" t="n">
        <v>0.327819</v>
      </c>
      <c r="AS2732" s="125" t="n">
        <v>0.39892</v>
      </c>
      <c r="AT2732" s="125" t="n">
        <v>0.352593</v>
      </c>
      <c r="AU2732" s="125" t="n">
        <v>0.494904</v>
      </c>
    </row>
    <row r="2733" customFormat="false" ht="12.8" hidden="false" customHeight="false" outlineLevel="0" collapsed="false">
      <c r="A2733" s="0" t="s">
        <v>3835</v>
      </c>
      <c r="B2733" s="0" t="s">
        <v>1840</v>
      </c>
      <c r="C2733" s="0" t="s">
        <v>1841</v>
      </c>
      <c r="D2733" s="0" t="s">
        <v>3836</v>
      </c>
      <c r="E2733" s="0" t="n">
        <v>13574522</v>
      </c>
      <c r="F2733" s="0" t="n">
        <v>13577448</v>
      </c>
      <c r="G2733" s="0" t="n">
        <v>2926</v>
      </c>
      <c r="H2733" s="0" t="n">
        <v>0</v>
      </c>
      <c r="I2733" s="0" t="n">
        <v>0</v>
      </c>
      <c r="J2733" s="0" t="n">
        <v>0</v>
      </c>
      <c r="K2733" s="0" t="n">
        <v>0</v>
      </c>
      <c r="L2733" s="125" t="n">
        <v>0.334231</v>
      </c>
      <c r="M2733" s="125" t="n">
        <v>3.06371</v>
      </c>
      <c r="N2733" s="125" t="n">
        <v>0.843293</v>
      </c>
      <c r="O2733" s="125" t="n">
        <v>2.32969</v>
      </c>
      <c r="P2733" s="125" t="n">
        <v>0.544796</v>
      </c>
      <c r="Q2733" s="125" t="n">
        <v>1.27279</v>
      </c>
      <c r="R2733" s="125" t="n">
        <v>2.31877</v>
      </c>
      <c r="S2733" s="125" t="n">
        <v>3.65435</v>
      </c>
      <c r="T2733" s="125" t="n">
        <v>0.929104</v>
      </c>
      <c r="U2733" s="125" t="n">
        <v>0.671591</v>
      </c>
      <c r="V2733" s="125" t="n">
        <v>0.590424</v>
      </c>
      <c r="W2733" s="125" t="n">
        <v>1.09702</v>
      </c>
      <c r="X2733" s="125" t="n">
        <v>0.250536</v>
      </c>
      <c r="Y2733" s="125" t="n">
        <v>0.327227</v>
      </c>
      <c r="Z2733" s="125" t="n">
        <v>2.08639</v>
      </c>
      <c r="AA2733" s="125" t="n">
        <v>0.371932</v>
      </c>
      <c r="AB2733" s="125" t="n">
        <v>3.33342</v>
      </c>
      <c r="AC2733" s="125" t="n">
        <v>0.757786</v>
      </c>
      <c r="AD2733" s="125" t="n">
        <v>1.49454</v>
      </c>
      <c r="AE2733" s="125" t="n">
        <v>6.98146</v>
      </c>
      <c r="AF2733" s="125" t="n">
        <v>0.474321</v>
      </c>
      <c r="AG2733" s="125" t="n">
        <v>1.21397</v>
      </c>
      <c r="AH2733" s="125" t="n">
        <v>0.604664</v>
      </c>
      <c r="AI2733" s="125" t="n">
        <v>0.780305</v>
      </c>
      <c r="AJ2733" s="125" t="n">
        <v>2.25022</v>
      </c>
      <c r="AK2733" s="125" t="n">
        <v>0.334818</v>
      </c>
      <c r="AL2733" s="125" t="n">
        <v>1.04511</v>
      </c>
      <c r="AM2733" s="125" t="n">
        <v>1.29474</v>
      </c>
      <c r="AN2733" s="125" t="n">
        <v>0.957251</v>
      </c>
      <c r="AO2733" s="125" t="n">
        <v>2.24233</v>
      </c>
      <c r="AP2733" s="125" t="n">
        <v>4.93266</v>
      </c>
      <c r="AQ2733" s="125" t="n">
        <v>1.79712</v>
      </c>
      <c r="AR2733" s="125" t="n">
        <v>2.11697</v>
      </c>
      <c r="AS2733" s="125" t="n">
        <v>2.31232</v>
      </c>
      <c r="AT2733" s="125" t="n">
        <v>1.30187</v>
      </c>
      <c r="AU2733" s="125" t="n">
        <v>5.17184</v>
      </c>
    </row>
    <row r="2734" customFormat="false" ht="12.8" hidden="false" customHeight="false" outlineLevel="0" collapsed="false">
      <c r="A2734" s="0" t="s">
        <v>3837</v>
      </c>
      <c r="B2734" s="0" t="s">
        <v>1840</v>
      </c>
      <c r="C2734" s="0" t="s">
        <v>1841</v>
      </c>
      <c r="D2734" s="0" t="s">
        <v>3838</v>
      </c>
      <c r="E2734" s="0" t="n">
        <v>13579368</v>
      </c>
      <c r="F2734" s="0" t="n">
        <v>13582478</v>
      </c>
      <c r="G2734" s="0" t="n">
        <v>535</v>
      </c>
      <c r="H2734" s="0" t="n">
        <v>0</v>
      </c>
      <c r="I2734" s="0" t="n">
        <v>0</v>
      </c>
      <c r="J2734" s="0" t="n">
        <v>0</v>
      </c>
      <c r="K2734" s="0" t="n">
        <v>0</v>
      </c>
      <c r="L2734" s="125" t="n">
        <v>2.93135E-015</v>
      </c>
      <c r="M2734" s="125" t="n">
        <v>0.560702</v>
      </c>
      <c r="N2734" s="125" t="n">
        <v>6.26961E-030</v>
      </c>
      <c r="O2734" s="125" t="n">
        <v>1.24872</v>
      </c>
      <c r="P2734" s="125" t="n">
        <v>0.318358</v>
      </c>
      <c r="Q2734" s="125" t="n">
        <v>0.925396</v>
      </c>
      <c r="R2734" s="125" t="n">
        <v>0.25963</v>
      </c>
      <c r="S2734" s="125" t="n">
        <v>1.40555</v>
      </c>
      <c r="T2734" s="125" t="n">
        <v>1.49957E-026</v>
      </c>
      <c r="U2734" s="125" t="n">
        <v>0.261057</v>
      </c>
      <c r="V2734" s="125" t="n">
        <v>6.89239E-024</v>
      </c>
      <c r="W2734" s="125" t="n">
        <v>4.83369E-013</v>
      </c>
      <c r="X2734" s="125" t="n">
        <v>1.41636E-020</v>
      </c>
      <c r="Y2734" s="125" t="n">
        <v>3.2708E-020</v>
      </c>
      <c r="Z2734" s="125" t="n">
        <v>1.36335</v>
      </c>
      <c r="AA2734" s="125" t="n">
        <v>8.82273E-015</v>
      </c>
      <c r="AB2734" s="125" t="n">
        <v>0.66817</v>
      </c>
      <c r="AC2734" s="125" t="n">
        <v>0.182865</v>
      </c>
      <c r="AD2734" s="125" t="n">
        <v>0.699989</v>
      </c>
      <c r="AE2734" s="125" t="n">
        <v>0.78988</v>
      </c>
      <c r="AF2734" s="125" t="n">
        <v>0.967036</v>
      </c>
      <c r="AG2734" s="125" t="n">
        <v>0.405822</v>
      </c>
      <c r="AH2734" s="125" t="n">
        <v>0.747852</v>
      </c>
      <c r="AI2734" s="125" t="n">
        <v>1.85084</v>
      </c>
      <c r="AJ2734" s="125" t="n">
        <v>2.98996</v>
      </c>
      <c r="AK2734" s="125" t="n">
        <v>0.375123</v>
      </c>
      <c r="AL2734" s="125" t="n">
        <v>2.44016E-007</v>
      </c>
      <c r="AM2734" s="125" t="n">
        <v>1.42472</v>
      </c>
      <c r="AN2734" s="125" t="n">
        <v>6.5742E-010</v>
      </c>
      <c r="AO2734" s="125" t="n">
        <v>0.572529</v>
      </c>
      <c r="AP2734" s="125" t="n">
        <v>0.775707</v>
      </c>
      <c r="AQ2734" s="125" t="n">
        <v>0.320767</v>
      </c>
      <c r="AR2734" s="125" t="n">
        <v>5.00074E-013</v>
      </c>
      <c r="AS2734" s="125" t="n">
        <v>0.22253</v>
      </c>
      <c r="AT2734" s="125" t="n">
        <v>0.494089</v>
      </c>
      <c r="AU2734" s="125" t="n">
        <v>0.858279</v>
      </c>
    </row>
    <row r="2735" s="107" customFormat="true" ht="12.8" hidden="false" customHeight="false" outlineLevel="0" collapsed="false">
      <c r="A2735" s="107" t="s">
        <v>2018</v>
      </c>
      <c r="H2735" s="107" t="n">
        <v>36</v>
      </c>
      <c r="I2735" s="107" t="n">
        <v>36</v>
      </c>
      <c r="J2735" s="107" t="n">
        <v>36</v>
      </c>
      <c r="K2735" s="107" t="n">
        <v>36</v>
      </c>
      <c r="L2735" s="128" t="n">
        <v>629.356531</v>
      </c>
      <c r="M2735" s="128" t="n">
        <v>516.780202</v>
      </c>
      <c r="N2735" s="128" t="n">
        <v>710.423113</v>
      </c>
      <c r="O2735" s="128" t="n">
        <v>650.91657360395</v>
      </c>
      <c r="P2735" s="128" t="n">
        <v>629.472274</v>
      </c>
      <c r="Q2735" s="128" t="n">
        <v>633.867176</v>
      </c>
      <c r="R2735" s="128" t="n">
        <v>561.34845</v>
      </c>
      <c r="S2735" s="128" t="n">
        <v>482.77</v>
      </c>
      <c r="T2735" s="128" t="n">
        <v>663.253578</v>
      </c>
      <c r="U2735" s="128" t="n">
        <v>644.004539</v>
      </c>
      <c r="V2735" s="128" t="n">
        <v>793.921544</v>
      </c>
      <c r="W2735" s="128" t="n">
        <v>755.083200000001</v>
      </c>
      <c r="X2735" s="128" t="n">
        <v>741.222958</v>
      </c>
      <c r="Y2735" s="128" t="n">
        <v>642.880977145268</v>
      </c>
      <c r="Z2735" s="128" t="n">
        <v>589.18201</v>
      </c>
      <c r="AA2735" s="128" t="n">
        <v>673.815812</v>
      </c>
      <c r="AB2735" s="128" t="n">
        <v>549.27112</v>
      </c>
      <c r="AC2735" s="128" t="n">
        <v>728.809071</v>
      </c>
      <c r="AD2735" s="128" t="n">
        <v>633.563039</v>
      </c>
      <c r="AE2735" s="128" t="n">
        <v>573.88351</v>
      </c>
      <c r="AF2735" s="128" t="n">
        <v>657.716871</v>
      </c>
      <c r="AG2735" s="128" t="n">
        <v>708.396298</v>
      </c>
      <c r="AH2735" s="128" t="n">
        <v>694.21531</v>
      </c>
      <c r="AI2735" s="128" t="n">
        <v>799.201625</v>
      </c>
      <c r="AJ2735" s="128" t="n">
        <v>481.031867</v>
      </c>
      <c r="AK2735" s="128" t="n">
        <v>654.921578</v>
      </c>
      <c r="AL2735" s="128" t="n">
        <v>592.527760745799</v>
      </c>
      <c r="AM2735" s="128" t="n">
        <v>557.34208</v>
      </c>
      <c r="AN2735" s="128" t="n">
        <v>558.055731000658</v>
      </c>
      <c r="AO2735" s="128" t="n">
        <v>565.94278</v>
      </c>
      <c r="AP2735" s="128" t="n">
        <v>431.996647</v>
      </c>
      <c r="AQ2735" s="128" t="n">
        <v>537.069878</v>
      </c>
      <c r="AR2735" s="128" t="n">
        <v>565.568299</v>
      </c>
      <c r="AS2735" s="128" t="n">
        <v>586.8793</v>
      </c>
      <c r="AT2735" s="128" t="n">
        <v>600.069982</v>
      </c>
      <c r="AU2735" s="128" t="n">
        <v>553.184543</v>
      </c>
      <c r="AW2735" s="113" t="n">
        <f aca="false">TRUE()</f>
        <v>1</v>
      </c>
      <c r="AY2735" s="113" t="n">
        <f aca="false">FALSE()</f>
        <v>0</v>
      </c>
      <c r="AZ2735" s="114" t="n">
        <f aca="false">TRUE()</f>
        <v>1</v>
      </c>
      <c r="BA2735" s="113" t="n">
        <f aca="false">TRUE()</f>
        <v>1</v>
      </c>
      <c r="BB2735" s="116" t="n">
        <f aca="false">TRUE()</f>
        <v>1</v>
      </c>
      <c r="BD2735" s="113" t="n">
        <f aca="false">FALSE()</f>
        <v>0</v>
      </c>
      <c r="BE2735" s="114" t="n">
        <f aca="false">TRUE()</f>
        <v>1</v>
      </c>
      <c r="BF2735" s="113" t="n">
        <f aca="false">TRUE()</f>
        <v>1</v>
      </c>
      <c r="BG2735" s="116" t="n">
        <f aca="false">TRUE()</f>
        <v>1</v>
      </c>
      <c r="ALW2735" s="0"/>
      <c r="ALX2735" s="0"/>
      <c r="ALY2735" s="0"/>
      <c r="ALZ2735" s="0"/>
      <c r="AMA2735" s="0"/>
      <c r="AMB2735" s="0"/>
      <c r="AMC2735" s="0"/>
      <c r="AMD2735" s="0"/>
      <c r="AME2735" s="0"/>
      <c r="AMF2735" s="0"/>
      <c r="AMG2735" s="0"/>
      <c r="AMH2735" s="0"/>
      <c r="AMI2735" s="0"/>
      <c r="AMJ2735" s="0"/>
    </row>
    <row r="2736" s="107" customFormat="true" ht="12.8" hidden="false" customHeight="false" outlineLevel="0" collapsed="false">
      <c r="A2736" s="107" t="s">
        <v>2019</v>
      </c>
      <c r="L2736" s="128" t="n">
        <v>586.163</v>
      </c>
      <c r="M2736" s="128" t="n">
        <v>472.846</v>
      </c>
      <c r="N2736" s="128" t="n">
        <v>643.956</v>
      </c>
      <c r="O2736" s="128" t="n">
        <v>592.584</v>
      </c>
      <c r="P2736" s="128" t="n">
        <v>572.853</v>
      </c>
      <c r="Q2736" s="128" t="n">
        <v>583.826</v>
      </c>
      <c r="R2736" s="128" t="n">
        <v>510.161</v>
      </c>
      <c r="S2736" s="128" t="n">
        <v>434.159</v>
      </c>
      <c r="T2736" s="128" t="n">
        <v>613.754</v>
      </c>
      <c r="U2736" s="128" t="n">
        <v>595.262</v>
      </c>
      <c r="V2736" s="128" t="n">
        <v>741.487</v>
      </c>
      <c r="W2736" s="128" t="n">
        <v>692.643</v>
      </c>
      <c r="X2736" s="128" t="n">
        <v>677.218</v>
      </c>
      <c r="Y2736" s="128" t="n">
        <v>595.841</v>
      </c>
      <c r="Z2736" s="128" t="n">
        <v>533</v>
      </c>
      <c r="AA2736" s="128" t="n">
        <v>610.808</v>
      </c>
      <c r="AB2736" s="128" t="n">
        <v>506.693</v>
      </c>
      <c r="AC2736" s="128" t="n">
        <v>670.533</v>
      </c>
      <c r="AD2736" s="128" t="n">
        <v>587.315</v>
      </c>
      <c r="AE2736" s="128" t="n">
        <v>529.081</v>
      </c>
      <c r="AF2736" s="128" t="n">
        <v>605.026</v>
      </c>
      <c r="AG2736" s="128" t="n">
        <v>662.951</v>
      </c>
      <c r="AH2736" s="128" t="n">
        <v>636.436</v>
      </c>
      <c r="AI2736" s="128" t="n">
        <v>718.811</v>
      </c>
      <c r="AJ2736" s="128" t="n">
        <v>431.685</v>
      </c>
      <c r="AK2736" s="128" t="n">
        <v>603.893</v>
      </c>
      <c r="AL2736" s="128" t="n">
        <v>550.504</v>
      </c>
      <c r="AM2736" s="128" t="n">
        <v>517.075</v>
      </c>
      <c r="AN2736" s="128" t="n">
        <v>504.117</v>
      </c>
      <c r="AO2736" s="128" t="n">
        <v>521.329</v>
      </c>
      <c r="AP2736" s="128" t="n">
        <v>389.12</v>
      </c>
      <c r="AQ2736" s="128" t="n">
        <v>499.81</v>
      </c>
      <c r="AR2736" s="128" t="n">
        <v>519.55</v>
      </c>
      <c r="AS2736" s="128" t="n">
        <v>542.625</v>
      </c>
      <c r="AT2736" s="128" t="n">
        <v>551.591</v>
      </c>
      <c r="AU2736" s="128" t="n">
        <v>491.898</v>
      </c>
      <c r="ALW2736" s="0"/>
      <c r="ALX2736" s="0"/>
      <c r="ALY2736" s="0"/>
      <c r="ALZ2736" s="0"/>
      <c r="AMA2736" s="0"/>
      <c r="AMB2736" s="0"/>
      <c r="AMC2736" s="0"/>
      <c r="AMD2736" s="0"/>
      <c r="AME2736" s="0"/>
      <c r="AMF2736" s="0"/>
      <c r="AMG2736" s="0"/>
      <c r="AMH2736" s="0"/>
      <c r="AMI2736" s="0"/>
      <c r="AMJ2736" s="0"/>
    </row>
    <row r="2737" s="107" customFormat="true" ht="12.8" hidden="false" customHeight="false" outlineLevel="0" collapsed="false">
      <c r="A2737" s="107" t="s">
        <v>2020</v>
      </c>
      <c r="L2737" s="128" t="n">
        <v>39.3993</v>
      </c>
      <c r="M2737" s="128" t="n">
        <v>36.2979</v>
      </c>
      <c r="N2737" s="128" t="n">
        <v>58.0802</v>
      </c>
      <c r="O2737" s="128" t="n">
        <v>51.8313</v>
      </c>
      <c r="P2737" s="128" t="n">
        <v>51.0834</v>
      </c>
      <c r="Q2737" s="128" t="n">
        <v>39.7046</v>
      </c>
      <c r="R2737" s="128" t="n">
        <v>41.2655</v>
      </c>
      <c r="S2737" s="128" t="n">
        <v>34.0036</v>
      </c>
      <c r="T2737" s="128" t="n">
        <v>45.1885</v>
      </c>
      <c r="U2737" s="128" t="n">
        <v>45.7942</v>
      </c>
      <c r="V2737" s="128" t="n">
        <v>49.7062</v>
      </c>
      <c r="W2737" s="128" t="n">
        <v>58.3642</v>
      </c>
      <c r="X2737" s="128" t="n">
        <v>59.9737</v>
      </c>
      <c r="Y2737" s="128" t="n">
        <v>44.7728</v>
      </c>
      <c r="Z2737" s="128" t="n">
        <v>49.1558</v>
      </c>
      <c r="AA2737" s="128" t="n">
        <v>56.1924</v>
      </c>
      <c r="AB2737" s="128" t="n">
        <v>32.6742</v>
      </c>
      <c r="AC2737" s="128" t="n">
        <v>53.1292</v>
      </c>
      <c r="AD2737" s="128" t="n">
        <v>40.5727</v>
      </c>
      <c r="AE2737" s="128" t="n">
        <v>32.2117</v>
      </c>
      <c r="AF2737" s="128" t="n">
        <v>48.2694</v>
      </c>
      <c r="AG2737" s="128" t="n">
        <v>40.5003</v>
      </c>
      <c r="AH2737" s="128" t="n">
        <v>55.2593</v>
      </c>
      <c r="AI2737" s="128" t="n">
        <v>74.4634</v>
      </c>
      <c r="AJ2737" s="128" t="n">
        <v>42.8479</v>
      </c>
      <c r="AK2737" s="128" t="n">
        <v>48.0138</v>
      </c>
      <c r="AL2737" s="128" t="n">
        <v>39.4639</v>
      </c>
      <c r="AM2737" s="128" t="n">
        <v>34.2941</v>
      </c>
      <c r="AN2737" s="128" t="n">
        <v>42.0117</v>
      </c>
      <c r="AO2737" s="128" t="n">
        <v>39.7331</v>
      </c>
      <c r="AP2737" s="128" t="n">
        <v>33.6464</v>
      </c>
      <c r="AQ2737" s="128" t="n">
        <v>33.2888</v>
      </c>
      <c r="AR2737" s="128" t="n">
        <v>41.8783</v>
      </c>
      <c r="AS2737" s="128" t="n">
        <v>40.1099</v>
      </c>
      <c r="AT2737" s="128" t="n">
        <v>44.8678</v>
      </c>
      <c r="AU2737" s="128" t="n">
        <v>50.0727</v>
      </c>
      <c r="ALW2737" s="0"/>
      <c r="ALX2737" s="0"/>
      <c r="ALY2737" s="0"/>
      <c r="ALZ2737" s="0"/>
      <c r="AMA2737" s="0"/>
      <c r="AMB2737" s="0"/>
      <c r="AMC2737" s="0"/>
      <c r="AMD2737" s="0"/>
      <c r="AME2737" s="0"/>
      <c r="AMF2737" s="0"/>
      <c r="AMG2737" s="0"/>
      <c r="AMH2737" s="0"/>
      <c r="AMI2737" s="0"/>
      <c r="AMJ2737" s="0"/>
    </row>
    <row r="2738" s="107" customFormat="true" ht="12.8" hidden="false" customHeight="false" outlineLevel="0" collapsed="false">
      <c r="A2738" s="107" t="s">
        <v>2021</v>
      </c>
      <c r="L2738" s="128" t="n">
        <v>0.931368741130931</v>
      </c>
      <c r="M2738" s="128" t="n">
        <v>0.914984742391505</v>
      </c>
      <c r="N2738" s="128" t="n">
        <v>0.906440103392301</v>
      </c>
      <c r="O2738" s="128" t="n">
        <v>0.910383947852213</v>
      </c>
      <c r="P2738" s="128" t="n">
        <v>0.910052791300543</v>
      </c>
      <c r="Q2738" s="128" t="n">
        <v>0.921054161037675</v>
      </c>
      <c r="R2738" s="128" t="n">
        <v>0.908813411705332</v>
      </c>
      <c r="S2738" s="128" t="n">
        <v>0.89930815916482</v>
      </c>
      <c r="T2738" s="128" t="n">
        <v>0.925368547352186</v>
      </c>
      <c r="U2738" s="128" t="n">
        <v>0.924313361089525</v>
      </c>
      <c r="V2738" s="128" t="n">
        <v>0.933955005508706</v>
      </c>
      <c r="W2738" s="128" t="n">
        <v>0.917306861018759</v>
      </c>
      <c r="X2738" s="128" t="n">
        <v>0.913649520283747</v>
      </c>
      <c r="Y2738" s="128" t="n">
        <v>0.926829415058834</v>
      </c>
      <c r="Z2738" s="128" t="n">
        <v>0.904644050486198</v>
      </c>
      <c r="AA2738" s="128" t="n">
        <v>0.906491045656851</v>
      </c>
      <c r="AB2738" s="128" t="n">
        <v>0.922482507363576</v>
      </c>
      <c r="AC2738" s="128" t="n">
        <v>0.920039317128642</v>
      </c>
      <c r="AD2738" s="128" t="n">
        <v>0.927003255945933</v>
      </c>
      <c r="AE2738" s="128" t="n">
        <v>0.92193100303579</v>
      </c>
      <c r="AF2738" s="128" t="n">
        <v>0.919888217372487</v>
      </c>
      <c r="AG2738" s="128" t="n">
        <v>0.935847634822056</v>
      </c>
      <c r="AH2738" s="128" t="n">
        <v>0.916770331671308</v>
      </c>
      <c r="AI2738" s="128" t="n">
        <v>0.899411334405132</v>
      </c>
      <c r="AJ2738" s="128" t="n">
        <v>0.897414557360292</v>
      </c>
      <c r="AK2738" s="128" t="n">
        <v>0.922084445353242</v>
      </c>
      <c r="AL2738" s="128" t="n">
        <v>0.929077144515719</v>
      </c>
      <c r="AM2738" s="128" t="n">
        <v>0.927751588396125</v>
      </c>
      <c r="AN2738" s="128" t="n">
        <v>0.903345261047782</v>
      </c>
      <c r="AO2738" s="128" t="n">
        <v>0.921169097695707</v>
      </c>
      <c r="AP2738" s="128" t="n">
        <v>0.900747731960984</v>
      </c>
      <c r="AQ2738" s="128" t="n">
        <v>0.930623780021415</v>
      </c>
      <c r="AR2738" s="128" t="n">
        <v>0.918633524754894</v>
      </c>
      <c r="AS2738" s="128" t="n">
        <v>0.924593864530577</v>
      </c>
      <c r="AT2738" s="128" t="n">
        <v>0.919211119612379</v>
      </c>
      <c r="AU2738" s="128" t="n">
        <v>0.889211396494135</v>
      </c>
      <c r="ALW2738" s="0"/>
      <c r="ALX2738" s="0"/>
      <c r="ALY2738" s="0"/>
      <c r="ALZ2738" s="0"/>
      <c r="AMA2738" s="0"/>
      <c r="AMB2738" s="0"/>
      <c r="AMC2738" s="0"/>
      <c r="AMD2738" s="0"/>
      <c r="AME2738" s="0"/>
      <c r="AMF2738" s="0"/>
      <c r="AMG2738" s="0"/>
      <c r="AMH2738" s="0"/>
      <c r="AMI2738" s="0"/>
      <c r="AMJ2738" s="0"/>
    </row>
    <row r="2739" s="107" customFormat="true" ht="12.8" hidden="false" customHeight="false" outlineLevel="0" collapsed="false">
      <c r="A2739" s="107" t="s">
        <v>2022</v>
      </c>
      <c r="L2739" s="128" t="n">
        <v>0.067215603850806</v>
      </c>
      <c r="M2739" s="128" t="n">
        <v>0.076764739471202</v>
      </c>
      <c r="N2739" s="128" t="n">
        <v>0.0901928082042872</v>
      </c>
      <c r="O2739" s="128" t="n">
        <v>0.0874665870155117</v>
      </c>
      <c r="P2739" s="128" t="n">
        <v>0.0891736623531692</v>
      </c>
      <c r="Q2739" s="128" t="n">
        <v>0.0680075913028882</v>
      </c>
      <c r="R2739" s="128" t="n">
        <v>0.0808872101160222</v>
      </c>
      <c r="S2739" s="128" t="n">
        <v>0.0783206152584652</v>
      </c>
      <c r="T2739" s="128" t="n">
        <v>0.073626404064169</v>
      </c>
      <c r="U2739" s="128" t="n">
        <v>0.0769311664443556</v>
      </c>
      <c r="V2739" s="128" t="n">
        <v>0.0670358347482829</v>
      </c>
      <c r="W2739" s="128" t="n">
        <v>0.0842630330487711</v>
      </c>
      <c r="X2739" s="128" t="n">
        <v>0.0885589278489349</v>
      </c>
      <c r="Y2739" s="128" t="n">
        <v>0.075142193974567</v>
      </c>
      <c r="Z2739" s="128" t="n">
        <v>0.092224765478424</v>
      </c>
      <c r="AA2739" s="128" t="n">
        <v>0.0919968304278923</v>
      </c>
      <c r="AB2739" s="128" t="n">
        <v>0.0644852010981008</v>
      </c>
      <c r="AC2739" s="128" t="n">
        <v>0.0792342807885667</v>
      </c>
      <c r="AD2739" s="128" t="n">
        <v>0.0690816682700084</v>
      </c>
      <c r="AE2739" s="128" t="n">
        <v>0.0608823601679138</v>
      </c>
      <c r="AF2739" s="128" t="n">
        <v>0.0797807036391824</v>
      </c>
      <c r="AG2739" s="128" t="n">
        <v>0.0610909403560746</v>
      </c>
      <c r="AH2739" s="128" t="n">
        <v>0.086826169481299</v>
      </c>
      <c r="AI2739" s="128" t="n">
        <v>0.103592460326845</v>
      </c>
      <c r="AJ2739" s="128" t="n">
        <v>0.0992573288393157</v>
      </c>
      <c r="AK2739" s="128" t="n">
        <v>0.0795071312302014</v>
      </c>
      <c r="AL2739" s="128" t="n">
        <v>0.0716868542281255</v>
      </c>
      <c r="AM2739" s="128" t="n">
        <v>0.066323260648842</v>
      </c>
      <c r="AN2739" s="128" t="n">
        <v>0.0833372014829891</v>
      </c>
      <c r="AO2739" s="128" t="n">
        <v>0.0762150196900614</v>
      </c>
      <c r="AP2739" s="128" t="n">
        <v>0.0864679276315789</v>
      </c>
      <c r="AQ2739" s="128" t="n">
        <v>0.0666029091054601</v>
      </c>
      <c r="AR2739" s="128" t="n">
        <v>0.0806049465883938</v>
      </c>
      <c r="AS2739" s="128" t="n">
        <v>0.073918267680258</v>
      </c>
      <c r="AT2739" s="128" t="n">
        <v>0.0813425164660047</v>
      </c>
      <c r="AU2739" s="128" t="n">
        <v>0.101794884305283</v>
      </c>
      <c r="AY2739" s="113"/>
      <c r="AZ2739" s="113"/>
      <c r="BA2739" s="113"/>
      <c r="BB2739" s="113"/>
      <c r="ALW2739" s="0"/>
      <c r="ALX2739" s="0"/>
      <c r="ALY2739" s="0"/>
      <c r="ALZ2739" s="0"/>
      <c r="AMA2739" s="0"/>
      <c r="AMB2739" s="0"/>
      <c r="AMC2739" s="0"/>
      <c r="AMD2739" s="0"/>
      <c r="AME2739" s="0"/>
      <c r="AMF2739" s="0"/>
      <c r="AMG2739" s="0"/>
      <c r="AMH2739" s="0"/>
      <c r="AMI2739" s="0"/>
      <c r="AMJ2739" s="0"/>
    </row>
    <row r="2740" customFormat="false" ht="12.8" hidden="false" customHeight="false" outlineLevel="0" collapsed="false">
      <c r="L2740" s="125"/>
      <c r="M2740" s="125"/>
      <c r="N2740" s="125"/>
      <c r="O2740" s="125"/>
      <c r="P2740" s="125"/>
      <c r="Q2740" s="125"/>
      <c r="R2740" s="125"/>
      <c r="S2740" s="125"/>
      <c r="T2740" s="125"/>
      <c r="U2740" s="125"/>
      <c r="V2740" s="125"/>
      <c r="W2740" s="125"/>
      <c r="X2740" s="125"/>
      <c r="Y2740" s="125"/>
      <c r="Z2740" s="125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125"/>
      <c r="AL2740" s="125"/>
      <c r="AM2740" s="125"/>
      <c r="AN2740" s="125"/>
      <c r="AO2740" s="125"/>
      <c r="AP2740" s="125"/>
      <c r="AQ2740" s="125"/>
      <c r="AR2740" s="125"/>
      <c r="AS2740" s="125"/>
      <c r="AT2740" s="125"/>
      <c r="AU2740" s="125"/>
    </row>
    <row r="2741" customFormat="false" ht="12.8" hidden="false" customHeight="false" outlineLevel="0" collapsed="false">
      <c r="A2741" s="104" t="s">
        <v>1847</v>
      </c>
      <c r="B2741" s="0" t="s">
        <v>1845</v>
      </c>
      <c r="C2741" s="0" t="s">
        <v>1846</v>
      </c>
      <c r="D2741" s="0" t="s">
        <v>3839</v>
      </c>
      <c r="E2741" s="0" t="n">
        <v>52168572</v>
      </c>
      <c r="F2741" s="0" t="n">
        <v>52111343</v>
      </c>
      <c r="G2741" s="0" t="n">
        <v>6764</v>
      </c>
      <c r="H2741" s="106" t="n">
        <v>36</v>
      </c>
      <c r="I2741" s="0" t="n">
        <v>36</v>
      </c>
      <c r="J2741" s="0" t="n">
        <v>36</v>
      </c>
      <c r="K2741" s="0" t="n">
        <v>36</v>
      </c>
      <c r="L2741" s="124" t="n">
        <v>11.4849</v>
      </c>
      <c r="M2741" s="124" t="n">
        <v>10.1086</v>
      </c>
      <c r="N2741" s="124" t="n">
        <v>12.1606</v>
      </c>
      <c r="O2741" s="124" t="n">
        <v>12.3441</v>
      </c>
      <c r="P2741" s="124" t="n">
        <v>11.4827</v>
      </c>
      <c r="Q2741" s="124" t="n">
        <v>13.0709</v>
      </c>
      <c r="R2741" s="124" t="n">
        <v>11.3387</v>
      </c>
      <c r="S2741" s="124" t="n">
        <v>15.8701</v>
      </c>
      <c r="T2741" s="124" t="n">
        <v>32.5065</v>
      </c>
      <c r="U2741" s="124" t="n">
        <v>33.6671</v>
      </c>
      <c r="V2741" s="124" t="n">
        <v>76.8655</v>
      </c>
      <c r="W2741" s="124" t="n">
        <v>64.2564</v>
      </c>
      <c r="X2741" s="124" t="n">
        <v>15.4773</v>
      </c>
      <c r="Y2741" s="124" t="n">
        <v>10.4</v>
      </c>
      <c r="Z2741" s="124" t="n">
        <v>11.7054</v>
      </c>
      <c r="AA2741" s="124" t="n">
        <v>9.99868</v>
      </c>
      <c r="AB2741" s="124" t="n">
        <v>10.2085</v>
      </c>
      <c r="AC2741" s="124" t="n">
        <v>12.5031</v>
      </c>
      <c r="AD2741" s="124" t="n">
        <v>17.2567</v>
      </c>
      <c r="AE2741" s="124" t="n">
        <v>29.325</v>
      </c>
      <c r="AF2741" s="124" t="n">
        <v>49.5548</v>
      </c>
      <c r="AG2741" s="124" t="n">
        <v>59.0109</v>
      </c>
      <c r="AH2741" s="124" t="n">
        <v>63.6416</v>
      </c>
      <c r="AI2741" s="124" t="n">
        <v>58.3489</v>
      </c>
      <c r="AJ2741" s="124" t="n">
        <v>7.84407</v>
      </c>
      <c r="AK2741" s="124" t="n">
        <v>8.76668</v>
      </c>
      <c r="AL2741" s="124" t="n">
        <v>7.96629</v>
      </c>
      <c r="AM2741" s="124" t="n">
        <v>6.51593</v>
      </c>
      <c r="AN2741" s="124" t="n">
        <v>7.861</v>
      </c>
      <c r="AO2741" s="124" t="n">
        <v>7.56082</v>
      </c>
      <c r="AP2741" s="124" t="n">
        <v>9.7093</v>
      </c>
      <c r="AQ2741" s="124" t="n">
        <v>12.9032</v>
      </c>
      <c r="AR2741" s="124" t="n">
        <v>20.0936</v>
      </c>
      <c r="AS2741" s="124" t="n">
        <v>41.4602</v>
      </c>
      <c r="AT2741" s="124" t="n">
        <v>43.8481</v>
      </c>
      <c r="AU2741" s="124" t="n">
        <v>51.1797</v>
      </c>
    </row>
    <row r="2742" customFormat="false" ht="12.8" hidden="false" customHeight="false" outlineLevel="0" collapsed="false">
      <c r="A2742" s="106" t="s">
        <v>1850</v>
      </c>
      <c r="B2742" s="0" t="s">
        <v>1845</v>
      </c>
      <c r="C2742" s="0" t="s">
        <v>1846</v>
      </c>
      <c r="D2742" s="0" t="s">
        <v>3840</v>
      </c>
      <c r="E2742" s="0" t="n">
        <v>52168111</v>
      </c>
      <c r="F2742" s="0" t="n">
        <v>52111984</v>
      </c>
      <c r="G2742" s="0" t="n">
        <v>6133</v>
      </c>
      <c r="H2742" s="106" t="n">
        <v>15</v>
      </c>
      <c r="I2742" s="0" t="n">
        <v>0</v>
      </c>
      <c r="J2742" s="0" t="n">
        <v>0</v>
      </c>
      <c r="K2742" s="0" t="n">
        <v>0</v>
      </c>
      <c r="L2742" s="125" t="n">
        <v>0.57535</v>
      </c>
      <c r="M2742" s="125" t="n">
        <v>1.0776</v>
      </c>
      <c r="N2742" s="126" t="n">
        <v>2.21251</v>
      </c>
      <c r="O2742" s="126" t="n">
        <v>1.70326</v>
      </c>
      <c r="P2742" s="126" t="n">
        <v>2.13118</v>
      </c>
      <c r="Q2742" s="125" t="n">
        <v>0.93851</v>
      </c>
      <c r="R2742" s="126" t="n">
        <v>1.89998</v>
      </c>
      <c r="S2742" s="126" t="n">
        <v>3.03808</v>
      </c>
      <c r="T2742" s="126" t="n">
        <v>5.04285</v>
      </c>
      <c r="U2742" s="126" t="n">
        <v>9.34973</v>
      </c>
      <c r="V2742" s="126" t="n">
        <v>15.1337</v>
      </c>
      <c r="W2742" s="126" t="n">
        <v>14.683</v>
      </c>
      <c r="X2742" s="125" t="n">
        <v>0.000496978</v>
      </c>
      <c r="Y2742" s="125" t="n">
        <v>1.10335</v>
      </c>
      <c r="Z2742" s="125" t="n">
        <v>0.000982679</v>
      </c>
      <c r="AA2742" s="126" t="n">
        <v>1.39691</v>
      </c>
      <c r="AB2742" s="126" t="n">
        <v>1.13463</v>
      </c>
      <c r="AC2742" s="125" t="n">
        <v>1.18397</v>
      </c>
      <c r="AD2742" s="125" t="n">
        <v>1.55951</v>
      </c>
      <c r="AE2742" s="126" t="n">
        <v>5.02143</v>
      </c>
      <c r="AF2742" s="125" t="n">
        <v>2.94438</v>
      </c>
      <c r="AG2742" s="126" t="n">
        <v>9.36317</v>
      </c>
      <c r="AH2742" s="125" t="n">
        <v>1.72913</v>
      </c>
      <c r="AI2742" s="125" t="n">
        <v>0.000686844</v>
      </c>
      <c r="AJ2742" s="125" t="n">
        <v>0.00813501</v>
      </c>
      <c r="AK2742" s="125" t="n">
        <v>0.760709</v>
      </c>
      <c r="AL2742" s="125" t="n">
        <v>0.0225729</v>
      </c>
      <c r="AM2742" s="125" t="n">
        <v>0.230565</v>
      </c>
      <c r="AN2742" s="125" t="n">
        <v>0.589935</v>
      </c>
      <c r="AO2742" s="125" t="n">
        <v>0.0728426</v>
      </c>
      <c r="AP2742" s="125" t="n">
        <v>0.0813091</v>
      </c>
      <c r="AQ2742" s="125" t="n">
        <v>1.0011</v>
      </c>
      <c r="AR2742" s="126" t="n">
        <v>3.1727</v>
      </c>
      <c r="AS2742" s="126" t="n">
        <v>5.9266</v>
      </c>
      <c r="AT2742" s="125" t="n">
        <v>4.58973</v>
      </c>
      <c r="AU2742" s="125" t="n">
        <v>0.00729672</v>
      </c>
    </row>
    <row r="2743" s="107" customFormat="true" ht="12.8" hidden="false" customHeight="false" outlineLevel="0" collapsed="false">
      <c r="A2743" s="107" t="s">
        <v>2018</v>
      </c>
      <c r="H2743" s="107" t="n">
        <v>36</v>
      </c>
      <c r="I2743" s="107" t="n">
        <v>36</v>
      </c>
      <c r="J2743" s="107" t="n">
        <v>36</v>
      </c>
      <c r="K2743" s="107" t="n">
        <v>36</v>
      </c>
      <c r="L2743" s="128" t="n">
        <v>12.06025</v>
      </c>
      <c r="M2743" s="128" t="n">
        <v>11.1862</v>
      </c>
      <c r="N2743" s="128" t="n">
        <v>14.37311</v>
      </c>
      <c r="O2743" s="128" t="n">
        <v>14.04736</v>
      </c>
      <c r="P2743" s="128" t="n">
        <v>13.61388</v>
      </c>
      <c r="Q2743" s="128" t="n">
        <v>14.00941</v>
      </c>
      <c r="R2743" s="128" t="n">
        <v>13.23868</v>
      </c>
      <c r="S2743" s="128" t="n">
        <v>18.90818</v>
      </c>
      <c r="T2743" s="128" t="n">
        <v>37.54935</v>
      </c>
      <c r="U2743" s="128" t="n">
        <v>43.01683</v>
      </c>
      <c r="V2743" s="128" t="n">
        <v>91.9992</v>
      </c>
      <c r="W2743" s="128" t="n">
        <v>78.9394</v>
      </c>
      <c r="X2743" s="128" t="n">
        <v>15.477796978</v>
      </c>
      <c r="Y2743" s="128" t="n">
        <v>11.50335</v>
      </c>
      <c r="Z2743" s="128" t="n">
        <v>11.706382679</v>
      </c>
      <c r="AA2743" s="128" t="n">
        <v>11.39559</v>
      </c>
      <c r="AB2743" s="128" t="n">
        <v>11.34313</v>
      </c>
      <c r="AC2743" s="128" t="n">
        <v>13.68707</v>
      </c>
      <c r="AD2743" s="128" t="n">
        <v>18.81621</v>
      </c>
      <c r="AE2743" s="128" t="n">
        <v>34.34643</v>
      </c>
      <c r="AF2743" s="128" t="n">
        <v>52.49918</v>
      </c>
      <c r="AG2743" s="128" t="n">
        <v>68.37407</v>
      </c>
      <c r="AH2743" s="128" t="n">
        <v>65.37073</v>
      </c>
      <c r="AI2743" s="128" t="n">
        <v>58.349586844</v>
      </c>
      <c r="AJ2743" s="128" t="n">
        <v>7.85220501</v>
      </c>
      <c r="AK2743" s="128" t="n">
        <v>9.527389</v>
      </c>
      <c r="AL2743" s="128" t="n">
        <v>7.9888629</v>
      </c>
      <c r="AM2743" s="128" t="n">
        <v>6.746495</v>
      </c>
      <c r="AN2743" s="128" t="n">
        <v>8.450935</v>
      </c>
      <c r="AO2743" s="128" t="n">
        <v>7.6336626</v>
      </c>
      <c r="AP2743" s="128" t="n">
        <v>9.7906091</v>
      </c>
      <c r="AQ2743" s="128" t="n">
        <v>13.9043</v>
      </c>
      <c r="AR2743" s="128" t="n">
        <v>23.2663</v>
      </c>
      <c r="AS2743" s="128" t="n">
        <v>47.3868</v>
      </c>
      <c r="AT2743" s="128" t="n">
        <v>48.43783</v>
      </c>
      <c r="AU2743" s="128" t="n">
        <v>51.18699672</v>
      </c>
      <c r="AW2743" s="113" t="n">
        <f aca="false">TRUE()</f>
        <v>1</v>
      </c>
      <c r="AY2743" s="113" t="n">
        <f aca="false">FALSE()</f>
        <v>0</v>
      </c>
      <c r="AZ2743" s="113" t="n">
        <f aca="false">FALSE()</f>
        <v>0</v>
      </c>
      <c r="BA2743" s="113" t="n">
        <f aca="false">TRUE()</f>
        <v>1</v>
      </c>
      <c r="BB2743" s="116" t="n">
        <f aca="false">TRUE()</f>
        <v>1</v>
      </c>
      <c r="BD2743" s="113" t="n">
        <f aca="false">FALSE()</f>
        <v>0</v>
      </c>
      <c r="BE2743" s="116" t="n">
        <f aca="false">FALSE()</f>
        <v>0</v>
      </c>
      <c r="BF2743" s="113" t="n">
        <f aca="false">FALSE()</f>
        <v>0</v>
      </c>
      <c r="BG2743" s="114" t="n">
        <f aca="false">TRUE()</f>
        <v>1</v>
      </c>
      <c r="ALW2743" s="0"/>
      <c r="ALX2743" s="0"/>
      <c r="ALY2743" s="0"/>
      <c r="ALZ2743" s="0"/>
      <c r="AMA2743" s="0"/>
      <c r="AMB2743" s="0"/>
      <c r="AMC2743" s="0"/>
      <c r="AMD2743" s="0"/>
      <c r="AME2743" s="0"/>
      <c r="AMF2743" s="0"/>
      <c r="AMG2743" s="0"/>
      <c r="AMH2743" s="0"/>
      <c r="AMI2743" s="0"/>
      <c r="AMJ2743" s="0"/>
    </row>
    <row r="2744" s="107" customFormat="true" ht="12.8" hidden="false" customHeight="false" outlineLevel="0" collapsed="false">
      <c r="A2744" s="107" t="s">
        <v>2019</v>
      </c>
      <c r="L2744" s="128" t="n">
        <v>11.4849</v>
      </c>
      <c r="M2744" s="128" t="n">
        <v>10.1086</v>
      </c>
      <c r="N2744" s="128" t="n">
        <v>12.1606</v>
      </c>
      <c r="O2744" s="128" t="n">
        <v>12.3441</v>
      </c>
      <c r="P2744" s="128" t="n">
        <v>11.4827</v>
      </c>
      <c r="Q2744" s="128" t="n">
        <v>13.0709</v>
      </c>
      <c r="R2744" s="128" t="n">
        <v>11.3387</v>
      </c>
      <c r="S2744" s="128" t="n">
        <v>15.8701</v>
      </c>
      <c r="T2744" s="128" t="n">
        <v>32.5065</v>
      </c>
      <c r="U2744" s="128" t="n">
        <v>33.6671</v>
      </c>
      <c r="V2744" s="128" t="n">
        <v>76.8655</v>
      </c>
      <c r="W2744" s="128" t="n">
        <v>64.2564</v>
      </c>
      <c r="X2744" s="128" t="n">
        <v>15.4773</v>
      </c>
      <c r="Y2744" s="128" t="n">
        <v>10.4</v>
      </c>
      <c r="Z2744" s="128" t="n">
        <v>11.7054</v>
      </c>
      <c r="AA2744" s="128" t="n">
        <v>9.99868</v>
      </c>
      <c r="AB2744" s="128" t="n">
        <v>10.2085</v>
      </c>
      <c r="AC2744" s="128" t="n">
        <v>12.5031</v>
      </c>
      <c r="AD2744" s="128" t="n">
        <v>17.2567</v>
      </c>
      <c r="AE2744" s="128" t="n">
        <v>29.325</v>
      </c>
      <c r="AF2744" s="128" t="n">
        <v>49.5548</v>
      </c>
      <c r="AG2744" s="128" t="n">
        <v>59.0109</v>
      </c>
      <c r="AH2744" s="128" t="n">
        <v>63.6416</v>
      </c>
      <c r="AI2744" s="128" t="n">
        <v>58.3489</v>
      </c>
      <c r="AJ2744" s="128" t="n">
        <v>7.84407</v>
      </c>
      <c r="AK2744" s="128" t="n">
        <v>8.76668</v>
      </c>
      <c r="AL2744" s="128" t="n">
        <v>7.96629</v>
      </c>
      <c r="AM2744" s="128" t="n">
        <v>6.51593</v>
      </c>
      <c r="AN2744" s="128" t="n">
        <v>7.861</v>
      </c>
      <c r="AO2744" s="128" t="n">
        <v>7.56082</v>
      </c>
      <c r="AP2744" s="128" t="n">
        <v>9.7093</v>
      </c>
      <c r="AQ2744" s="128" t="n">
        <v>12.9032</v>
      </c>
      <c r="AR2744" s="128" t="n">
        <v>20.0936</v>
      </c>
      <c r="AS2744" s="128" t="n">
        <v>41.4602</v>
      </c>
      <c r="AT2744" s="128" t="n">
        <v>43.8481</v>
      </c>
      <c r="AU2744" s="128" t="n">
        <v>51.1797</v>
      </c>
      <c r="ALW2744" s="0"/>
      <c r="ALX2744" s="0"/>
      <c r="ALY2744" s="0"/>
      <c r="ALZ2744" s="0"/>
      <c r="AMA2744" s="0"/>
      <c r="AMB2744" s="0"/>
      <c r="AMC2744" s="0"/>
      <c r="AMD2744" s="0"/>
      <c r="AME2744" s="0"/>
      <c r="AMF2744" s="0"/>
      <c r="AMG2744" s="0"/>
      <c r="AMH2744" s="0"/>
      <c r="AMI2744" s="0"/>
      <c r="AMJ2744" s="0"/>
    </row>
    <row r="2745" s="107" customFormat="true" ht="12.8" hidden="false" customHeight="false" outlineLevel="0" collapsed="false">
      <c r="A2745" s="107" t="s">
        <v>2020</v>
      </c>
      <c r="L2745" s="128" t="n">
        <v>0.57535</v>
      </c>
      <c r="M2745" s="128" t="n">
        <v>1.0776</v>
      </c>
      <c r="N2745" s="128" t="n">
        <v>2.21251</v>
      </c>
      <c r="O2745" s="128" t="n">
        <v>1.70326</v>
      </c>
      <c r="P2745" s="128" t="n">
        <v>2.13118</v>
      </c>
      <c r="Q2745" s="128" t="n">
        <v>0.93851</v>
      </c>
      <c r="R2745" s="128" t="n">
        <v>1.89998</v>
      </c>
      <c r="S2745" s="128" t="n">
        <v>3.03808</v>
      </c>
      <c r="T2745" s="128" t="n">
        <v>5.04285</v>
      </c>
      <c r="U2745" s="128" t="n">
        <v>9.34973</v>
      </c>
      <c r="V2745" s="128" t="n">
        <v>15.1337</v>
      </c>
      <c r="W2745" s="128" t="n">
        <v>14.683</v>
      </c>
      <c r="X2745" s="128" t="n">
        <v>0.000496978</v>
      </c>
      <c r="Y2745" s="128" t="n">
        <v>1.10335</v>
      </c>
      <c r="Z2745" s="128" t="n">
        <v>0.000982679</v>
      </c>
      <c r="AA2745" s="128" t="n">
        <v>1.39691</v>
      </c>
      <c r="AB2745" s="128" t="n">
        <v>1.13463</v>
      </c>
      <c r="AC2745" s="128" t="n">
        <v>1.18397</v>
      </c>
      <c r="AD2745" s="128" t="n">
        <v>1.55951</v>
      </c>
      <c r="AE2745" s="128" t="n">
        <v>5.02143</v>
      </c>
      <c r="AF2745" s="128" t="n">
        <v>2.94438</v>
      </c>
      <c r="AG2745" s="128" t="n">
        <v>9.36317</v>
      </c>
      <c r="AH2745" s="128" t="n">
        <v>1.72913</v>
      </c>
      <c r="AI2745" s="128" t="n">
        <v>0.000686844</v>
      </c>
      <c r="AJ2745" s="128" t="n">
        <v>0.00813501</v>
      </c>
      <c r="AK2745" s="128" t="n">
        <v>0.760709</v>
      </c>
      <c r="AL2745" s="128" t="n">
        <v>0.0225729</v>
      </c>
      <c r="AM2745" s="128" t="n">
        <v>0.230565</v>
      </c>
      <c r="AN2745" s="128" t="n">
        <v>0.589935</v>
      </c>
      <c r="AO2745" s="128" t="n">
        <v>0.0728426</v>
      </c>
      <c r="AP2745" s="128" t="n">
        <v>0.0813091</v>
      </c>
      <c r="AQ2745" s="128" t="n">
        <v>1.0011</v>
      </c>
      <c r="AR2745" s="128" t="n">
        <v>3.1727</v>
      </c>
      <c r="AS2745" s="128" t="n">
        <v>5.9266</v>
      </c>
      <c r="AT2745" s="128" t="n">
        <v>4.58973</v>
      </c>
      <c r="AU2745" s="128" t="n">
        <v>0.00729672</v>
      </c>
      <c r="ALW2745" s="0"/>
      <c r="ALX2745" s="0"/>
      <c r="ALY2745" s="0"/>
      <c r="ALZ2745" s="0"/>
      <c r="AMA2745" s="0"/>
      <c r="AMB2745" s="0"/>
      <c r="AMC2745" s="0"/>
      <c r="AMD2745" s="0"/>
      <c r="AME2745" s="0"/>
      <c r="AMF2745" s="0"/>
      <c r="AMG2745" s="0"/>
      <c r="AMH2745" s="0"/>
      <c r="AMI2745" s="0"/>
      <c r="AMJ2745" s="0"/>
    </row>
    <row r="2746" s="107" customFormat="true" ht="12.8" hidden="false" customHeight="false" outlineLevel="0" collapsed="false">
      <c r="A2746" s="107" t="s">
        <v>2021</v>
      </c>
      <c r="L2746" s="128" t="n">
        <v>0.952293692087643</v>
      </c>
      <c r="M2746" s="128" t="n">
        <v>0.903667018290393</v>
      </c>
      <c r="N2746" s="128" t="n">
        <v>0.846066021897835</v>
      </c>
      <c r="O2746" s="128" t="n">
        <v>0.87874874709554</v>
      </c>
      <c r="P2746" s="128" t="n">
        <v>0.843455355857404</v>
      </c>
      <c r="Q2746" s="128" t="n">
        <v>0.933008599220096</v>
      </c>
      <c r="R2746" s="128" t="n">
        <v>0.856482670477721</v>
      </c>
      <c r="S2746" s="128" t="n">
        <v>0.839324567462336</v>
      </c>
      <c r="T2746" s="128" t="n">
        <v>0.865700737829017</v>
      </c>
      <c r="U2746" s="128" t="n">
        <v>0.782649488583887</v>
      </c>
      <c r="V2746" s="128" t="n">
        <v>0.8355018304507</v>
      </c>
      <c r="W2746" s="128" t="n">
        <v>0.813996559386061</v>
      </c>
      <c r="X2746" s="128" t="n">
        <v>0.99996789090846</v>
      </c>
      <c r="Y2746" s="128" t="n">
        <v>0.904084462352271</v>
      </c>
      <c r="Z2746" s="128" t="n">
        <v>0.999916056135619</v>
      </c>
      <c r="AA2746" s="128" t="n">
        <v>0.877416614672869</v>
      </c>
      <c r="AB2746" s="128" t="n">
        <v>0.899972053568988</v>
      </c>
      <c r="AC2746" s="128" t="n">
        <v>0.913497191144635</v>
      </c>
      <c r="AD2746" s="128" t="n">
        <v>0.917118803414715</v>
      </c>
      <c r="AE2746" s="128" t="n">
        <v>0.853800525993531</v>
      </c>
      <c r="AF2746" s="128" t="n">
        <v>0.943915695445148</v>
      </c>
      <c r="AG2746" s="128" t="n">
        <v>0.863059636496701</v>
      </c>
      <c r="AH2746" s="128" t="n">
        <v>0.97354886506545</v>
      </c>
      <c r="AI2746" s="128" t="n">
        <v>0.999988228811254</v>
      </c>
      <c r="AJ2746" s="128" t="n">
        <v>0.998963984003265</v>
      </c>
      <c r="AK2746" s="128" t="n">
        <v>0.920155564131999</v>
      </c>
      <c r="AL2746" s="128" t="n">
        <v>0.997174453951387</v>
      </c>
      <c r="AM2746" s="128" t="n">
        <v>0.965824476265083</v>
      </c>
      <c r="AN2746" s="128" t="n">
        <v>0.930192931314701</v>
      </c>
      <c r="AO2746" s="128" t="n">
        <v>0.990457712920139</v>
      </c>
      <c r="AP2746" s="128" t="n">
        <v>0.991695194939404</v>
      </c>
      <c r="AQ2746" s="128" t="n">
        <v>0.928000690433894</v>
      </c>
      <c r="AR2746" s="128" t="n">
        <v>0.86363538680409</v>
      </c>
      <c r="AS2746" s="128" t="n">
        <v>0.874931415499675</v>
      </c>
      <c r="AT2746" s="128" t="n">
        <v>0.905244929428094</v>
      </c>
      <c r="AU2746" s="128" t="n">
        <v>0.999857449733964</v>
      </c>
      <c r="ALW2746" s="0"/>
      <c r="ALX2746" s="0"/>
      <c r="ALY2746" s="0"/>
      <c r="ALZ2746" s="0"/>
      <c r="AMA2746" s="0"/>
      <c r="AMB2746" s="0"/>
      <c r="AMC2746" s="0"/>
      <c r="AMD2746" s="0"/>
      <c r="AME2746" s="0"/>
      <c r="AMF2746" s="0"/>
      <c r="AMG2746" s="0"/>
      <c r="AMH2746" s="0"/>
      <c r="AMI2746" s="0"/>
      <c r="AMJ2746" s="0"/>
    </row>
    <row r="2747" s="107" customFormat="true" ht="12.8" hidden="false" customHeight="false" outlineLevel="0" collapsed="false">
      <c r="A2747" s="107" t="s">
        <v>2022</v>
      </c>
      <c r="L2747" s="128" t="n">
        <v>0.0500962132887531</v>
      </c>
      <c r="M2747" s="128" t="n">
        <v>0.106602299032507</v>
      </c>
      <c r="N2747" s="128" t="n">
        <v>0.18194085818134</v>
      </c>
      <c r="O2747" s="128" t="n">
        <v>0.137981707860435</v>
      </c>
      <c r="P2747" s="128" t="n">
        <v>0.185599205761711</v>
      </c>
      <c r="Q2747" s="128" t="n">
        <v>0.0718014826829063</v>
      </c>
      <c r="R2747" s="128" t="n">
        <v>0.167565946713468</v>
      </c>
      <c r="S2747" s="128" t="n">
        <v>0.191434206463727</v>
      </c>
      <c r="T2747" s="128" t="n">
        <v>0.155133588666882</v>
      </c>
      <c r="U2747" s="128" t="n">
        <v>0.277711177974937</v>
      </c>
      <c r="V2747" s="128" t="n">
        <v>0.196885468773377</v>
      </c>
      <c r="W2747" s="128" t="n">
        <v>0.228506421150267</v>
      </c>
      <c r="X2747" s="128" t="n">
        <v>3.21101225665975E-005</v>
      </c>
      <c r="Y2747" s="128" t="n">
        <v>0.106091346153846</v>
      </c>
      <c r="Z2747" s="128" t="n">
        <v>8.39509115450989E-005</v>
      </c>
      <c r="AA2747" s="128" t="n">
        <v>0.139709441646297</v>
      </c>
      <c r="AB2747" s="128" t="n">
        <v>0.11114561394916</v>
      </c>
      <c r="AC2747" s="128" t="n">
        <v>0.0946941158592669</v>
      </c>
      <c r="AD2747" s="128" t="n">
        <v>0.0903712760840717</v>
      </c>
      <c r="AE2747" s="128" t="n">
        <v>0.171233759590793</v>
      </c>
      <c r="AF2747" s="128" t="n">
        <v>0.0594166458143308</v>
      </c>
      <c r="AG2747" s="128" t="n">
        <v>0.158668483280208</v>
      </c>
      <c r="AH2747" s="128" t="n">
        <v>0.0271698071701529</v>
      </c>
      <c r="AI2747" s="128" t="n">
        <v>1.17713273086553E-005</v>
      </c>
      <c r="AJ2747" s="128" t="n">
        <v>0.00103709043901954</v>
      </c>
      <c r="AK2747" s="128" t="n">
        <v>0.0867727577600643</v>
      </c>
      <c r="AL2747" s="128" t="n">
        <v>0.0028335523813469</v>
      </c>
      <c r="AM2747" s="128" t="n">
        <v>0.035384818437276</v>
      </c>
      <c r="AN2747" s="128" t="n">
        <v>0.0750457957002926</v>
      </c>
      <c r="AO2747" s="128" t="n">
        <v>0.00963421956877693</v>
      </c>
      <c r="AP2747" s="128" t="n">
        <v>0.00837435242499459</v>
      </c>
      <c r="AQ2747" s="128" t="n">
        <v>0.0775854051708104</v>
      </c>
      <c r="AR2747" s="128" t="n">
        <v>0.157896046502369</v>
      </c>
      <c r="AS2747" s="128" t="n">
        <v>0.142946729634686</v>
      </c>
      <c r="AT2747" s="128" t="n">
        <v>0.104673406601426</v>
      </c>
      <c r="AU2747" s="128" t="n">
        <v>0.000142570589511076</v>
      </c>
      <c r="AY2747" s="113"/>
      <c r="AZ2747" s="113"/>
      <c r="BA2747" s="113"/>
      <c r="BB2747" s="113"/>
      <c r="ALW2747" s="0"/>
      <c r="ALX2747" s="0"/>
      <c r="ALY2747" s="0"/>
      <c r="ALZ2747" s="0"/>
      <c r="AMA2747" s="0"/>
      <c r="AMB2747" s="0"/>
      <c r="AMC2747" s="0"/>
      <c r="AMD2747" s="0"/>
      <c r="AME2747" s="0"/>
      <c r="AMF2747" s="0"/>
      <c r="AMG2747" s="0"/>
      <c r="AMH2747" s="0"/>
      <c r="AMI2747" s="0"/>
      <c r="AMJ2747" s="0"/>
    </row>
    <row r="2748" customFormat="false" ht="12.8" hidden="false" customHeight="false" outlineLevel="0" collapsed="false">
      <c r="L2748" s="125"/>
      <c r="M2748" s="125"/>
      <c r="N2748" s="125"/>
      <c r="O2748" s="125"/>
      <c r="P2748" s="125"/>
      <c r="Q2748" s="125"/>
      <c r="R2748" s="125"/>
      <c r="S2748" s="125"/>
      <c r="T2748" s="125"/>
      <c r="U2748" s="125"/>
      <c r="V2748" s="125"/>
      <c r="W2748" s="125"/>
      <c r="X2748" s="125"/>
      <c r="Y2748" s="125"/>
      <c r="Z2748" s="125"/>
      <c r="AA2748" s="125"/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125"/>
      <c r="AL2748" s="125"/>
      <c r="AM2748" s="125"/>
      <c r="AN2748" s="125"/>
      <c r="AO2748" s="125"/>
      <c r="AP2748" s="125"/>
      <c r="AQ2748" s="125"/>
      <c r="AR2748" s="125"/>
      <c r="AS2748" s="125"/>
      <c r="AT2748" s="125"/>
      <c r="AU2748" s="125"/>
    </row>
    <row r="2749" customFormat="false" ht="12.8" hidden="false" customHeight="false" outlineLevel="0" collapsed="false">
      <c r="A2749" s="105" t="s">
        <v>1855</v>
      </c>
      <c r="B2749" s="0" t="s">
        <v>1853</v>
      </c>
      <c r="C2749" s="0" t="s">
        <v>1854</v>
      </c>
      <c r="D2749" s="0" t="s">
        <v>3841</v>
      </c>
      <c r="E2749" s="0" t="n">
        <v>28380253</v>
      </c>
      <c r="F2749" s="0" t="n">
        <v>28376783</v>
      </c>
      <c r="G2749" s="0" t="n">
        <v>2790</v>
      </c>
      <c r="H2749" s="106" t="n">
        <v>36</v>
      </c>
      <c r="I2749" s="0" t="n">
        <v>36</v>
      </c>
      <c r="J2749" s="0" t="n">
        <v>35</v>
      </c>
      <c r="K2749" s="0" t="n">
        <v>13</v>
      </c>
      <c r="L2749" s="124" t="n">
        <v>57.8769</v>
      </c>
      <c r="M2749" s="129" t="n">
        <v>46.4627</v>
      </c>
      <c r="N2749" s="129" t="n">
        <v>75.2087</v>
      </c>
      <c r="O2749" s="129" t="n">
        <v>91.6628</v>
      </c>
      <c r="P2749" s="129" t="n">
        <v>206.697</v>
      </c>
      <c r="Q2749" s="129" t="n">
        <v>315.951</v>
      </c>
      <c r="R2749" s="129" t="n">
        <v>399.264</v>
      </c>
      <c r="S2749" s="129" t="n">
        <v>362.256</v>
      </c>
      <c r="T2749" s="124" t="n">
        <v>768.065</v>
      </c>
      <c r="U2749" s="129" t="n">
        <v>707.242</v>
      </c>
      <c r="V2749" s="124" t="n">
        <v>347.895</v>
      </c>
      <c r="W2749" s="124" t="n">
        <v>148.129</v>
      </c>
      <c r="X2749" s="124" t="n">
        <v>53.2151</v>
      </c>
      <c r="Y2749" s="129" t="n">
        <v>55.5783</v>
      </c>
      <c r="Z2749" s="129" t="n">
        <v>59.9845</v>
      </c>
      <c r="AA2749" s="129" t="n">
        <v>125.231</v>
      </c>
      <c r="AB2749" s="129" t="n">
        <v>144.365</v>
      </c>
      <c r="AC2749" s="129" t="n">
        <v>408.735</v>
      </c>
      <c r="AD2749" s="129" t="n">
        <v>556.475</v>
      </c>
      <c r="AE2749" s="129" t="n">
        <v>567.827</v>
      </c>
      <c r="AF2749" s="124" t="n">
        <v>902.858</v>
      </c>
      <c r="AG2749" s="124" t="n">
        <v>611.777</v>
      </c>
      <c r="AH2749" s="124" t="n">
        <v>191.636</v>
      </c>
      <c r="AI2749" s="124" t="n">
        <v>85.9426</v>
      </c>
      <c r="AJ2749" s="129" t="n">
        <v>39.2621</v>
      </c>
      <c r="AK2749" s="124" t="n">
        <v>65.0285</v>
      </c>
      <c r="AL2749" s="129" t="n">
        <v>65.1139</v>
      </c>
      <c r="AM2749" s="129" t="n">
        <v>77.3213</v>
      </c>
      <c r="AN2749" s="126" t="n">
        <v>129.084</v>
      </c>
      <c r="AO2749" s="129" t="n">
        <v>204.562</v>
      </c>
      <c r="AP2749" s="129" t="n">
        <v>280.743</v>
      </c>
      <c r="AQ2749" s="129" t="n">
        <v>517.977</v>
      </c>
      <c r="AR2749" s="124" t="n">
        <v>585.068</v>
      </c>
      <c r="AS2749" s="124" t="n">
        <v>411.829</v>
      </c>
      <c r="AT2749" s="124" t="n">
        <v>191.258</v>
      </c>
      <c r="AU2749" s="129" t="n">
        <v>64.6874</v>
      </c>
    </row>
    <row r="2750" customFormat="false" ht="12.8" hidden="false" customHeight="false" outlineLevel="0" collapsed="false">
      <c r="A2750" s="106" t="s">
        <v>1858</v>
      </c>
      <c r="B2750" s="0" t="s">
        <v>1853</v>
      </c>
      <c r="C2750" s="0" t="s">
        <v>1854</v>
      </c>
      <c r="D2750" s="0" t="s">
        <v>3842</v>
      </c>
      <c r="E2750" s="0" t="n">
        <v>28379255</v>
      </c>
      <c r="F2750" s="0" t="n">
        <v>28376790</v>
      </c>
      <c r="G2750" s="0" t="n">
        <v>2465</v>
      </c>
      <c r="H2750" s="106" t="n">
        <v>36</v>
      </c>
      <c r="I2750" s="0" t="n">
        <v>23</v>
      </c>
      <c r="J2750" s="0" t="n">
        <v>1</v>
      </c>
      <c r="K2750" s="0" t="n">
        <v>0</v>
      </c>
      <c r="L2750" s="126" t="n">
        <v>16.3773</v>
      </c>
      <c r="M2750" s="126" t="n">
        <v>28.7377</v>
      </c>
      <c r="N2750" s="126" t="n">
        <v>29.5138</v>
      </c>
      <c r="O2750" s="126" t="n">
        <v>64.7464</v>
      </c>
      <c r="P2750" s="126" t="n">
        <v>84.7858</v>
      </c>
      <c r="Q2750" s="126" t="n">
        <v>139.749</v>
      </c>
      <c r="R2750" s="126" t="n">
        <v>150.159</v>
      </c>
      <c r="S2750" s="126" t="n">
        <v>256.739</v>
      </c>
      <c r="T2750" s="126" t="n">
        <v>136.17</v>
      </c>
      <c r="U2750" s="126" t="n">
        <v>314.685</v>
      </c>
      <c r="V2750" s="126" t="n">
        <v>41.4801</v>
      </c>
      <c r="W2750" s="126" t="n">
        <v>32.5471</v>
      </c>
      <c r="X2750" s="126" t="n">
        <v>9.99683</v>
      </c>
      <c r="Y2750" s="126" t="n">
        <v>22.5463</v>
      </c>
      <c r="Z2750" s="126" t="n">
        <v>43.6278</v>
      </c>
      <c r="AA2750" s="126" t="n">
        <v>48.132</v>
      </c>
      <c r="AB2750" s="126" t="n">
        <v>143.781</v>
      </c>
      <c r="AC2750" s="126" t="n">
        <v>144.699</v>
      </c>
      <c r="AD2750" s="126" t="n">
        <v>235.567</v>
      </c>
      <c r="AE2750" s="126" t="n">
        <v>320.649</v>
      </c>
      <c r="AF2750" s="126" t="n">
        <v>193.36</v>
      </c>
      <c r="AG2750" s="126" t="n">
        <v>199.481</v>
      </c>
      <c r="AH2750" s="126" t="n">
        <v>24.4164</v>
      </c>
      <c r="AI2750" s="126" t="n">
        <v>17.8424</v>
      </c>
      <c r="AJ2750" s="126" t="n">
        <v>19.9272</v>
      </c>
      <c r="AK2750" s="126" t="n">
        <v>21.2189</v>
      </c>
      <c r="AL2750" s="126" t="n">
        <v>32.5821</v>
      </c>
      <c r="AM2750" s="126" t="n">
        <v>57.8805</v>
      </c>
      <c r="AN2750" s="129" t="n">
        <v>146.991</v>
      </c>
      <c r="AO2750" s="126" t="n">
        <v>105.974</v>
      </c>
      <c r="AP2750" s="126" t="n">
        <v>168.066</v>
      </c>
      <c r="AQ2750" s="126" t="n">
        <v>191.598</v>
      </c>
      <c r="AR2750" s="126" t="n">
        <v>141.462</v>
      </c>
      <c r="AS2750" s="126" t="n">
        <v>59.9817</v>
      </c>
      <c r="AT2750" s="126" t="n">
        <v>26.0368</v>
      </c>
      <c r="AU2750" s="126" t="n">
        <v>23.9107</v>
      </c>
    </row>
    <row r="2751" s="107" customFormat="true" ht="12.8" hidden="false" customHeight="false" outlineLevel="0" collapsed="false">
      <c r="A2751" s="107" t="s">
        <v>2018</v>
      </c>
      <c r="H2751" s="107" t="n">
        <v>36</v>
      </c>
      <c r="I2751" s="107" t="n">
        <v>36</v>
      </c>
      <c r="J2751" s="107" t="n">
        <v>36</v>
      </c>
      <c r="K2751" s="107" t="n">
        <v>36</v>
      </c>
      <c r="L2751" s="128" t="n">
        <v>74.2542</v>
      </c>
      <c r="M2751" s="128" t="n">
        <v>75.2004</v>
      </c>
      <c r="N2751" s="128" t="n">
        <v>104.7225</v>
      </c>
      <c r="O2751" s="128" t="n">
        <v>156.4092</v>
      </c>
      <c r="P2751" s="128" t="n">
        <v>291.4828</v>
      </c>
      <c r="Q2751" s="128" t="n">
        <v>455.7</v>
      </c>
      <c r="R2751" s="128" t="n">
        <v>549.423</v>
      </c>
      <c r="S2751" s="128" t="n">
        <v>618.995</v>
      </c>
      <c r="T2751" s="128" t="n">
        <v>904.235</v>
      </c>
      <c r="U2751" s="128" t="n">
        <v>1021.927</v>
      </c>
      <c r="V2751" s="128" t="n">
        <v>389.3751</v>
      </c>
      <c r="W2751" s="128" t="n">
        <v>180.6761</v>
      </c>
      <c r="X2751" s="128" t="n">
        <v>63.21193</v>
      </c>
      <c r="Y2751" s="128" t="n">
        <v>78.1246</v>
      </c>
      <c r="Z2751" s="128" t="n">
        <v>103.6123</v>
      </c>
      <c r="AA2751" s="128" t="n">
        <v>173.363</v>
      </c>
      <c r="AB2751" s="128" t="n">
        <v>288.146</v>
      </c>
      <c r="AC2751" s="128" t="n">
        <v>553.434</v>
      </c>
      <c r="AD2751" s="128" t="n">
        <v>792.042</v>
      </c>
      <c r="AE2751" s="128" t="n">
        <v>888.476</v>
      </c>
      <c r="AF2751" s="128" t="n">
        <v>1096.218</v>
      </c>
      <c r="AG2751" s="128" t="n">
        <v>811.258</v>
      </c>
      <c r="AH2751" s="128" t="n">
        <v>216.0524</v>
      </c>
      <c r="AI2751" s="128" t="n">
        <v>103.785</v>
      </c>
      <c r="AJ2751" s="128" t="n">
        <v>59.1893</v>
      </c>
      <c r="AK2751" s="128" t="n">
        <v>86.2474</v>
      </c>
      <c r="AL2751" s="128" t="n">
        <v>97.696</v>
      </c>
      <c r="AM2751" s="128" t="n">
        <v>135.2018</v>
      </c>
      <c r="AN2751" s="128" t="n">
        <v>276.075</v>
      </c>
      <c r="AO2751" s="128" t="n">
        <v>310.536</v>
      </c>
      <c r="AP2751" s="128" t="n">
        <v>448.809</v>
      </c>
      <c r="AQ2751" s="128" t="n">
        <v>709.575</v>
      </c>
      <c r="AR2751" s="128" t="n">
        <v>726.53</v>
      </c>
      <c r="AS2751" s="128" t="n">
        <v>471.8107</v>
      </c>
      <c r="AT2751" s="128" t="n">
        <v>217.2948</v>
      </c>
      <c r="AU2751" s="128" t="n">
        <v>88.5981</v>
      </c>
      <c r="AW2751" s="113" t="n">
        <f aca="false">FALSE()</f>
        <v>0</v>
      </c>
      <c r="AY2751" s="113" t="n">
        <f aca="false">FALSE()</f>
        <v>0</v>
      </c>
      <c r="AZ2751" s="113" t="n">
        <f aca="false">FALSE()</f>
        <v>0</v>
      </c>
      <c r="BA2751" s="113" t="n">
        <f aca="false">FALSE()</f>
        <v>0</v>
      </c>
      <c r="BB2751" s="116" t="n">
        <f aca="false">TRUE()</f>
        <v>1</v>
      </c>
      <c r="BD2751" s="113" t="n">
        <f aca="false">FALSE()</f>
        <v>0</v>
      </c>
      <c r="BE2751" s="116" t="n">
        <f aca="false">FALSE()</f>
        <v>0</v>
      </c>
      <c r="BF2751" s="113" t="n">
        <f aca="false">FALSE()</f>
        <v>0</v>
      </c>
      <c r="BG2751" s="116" t="n">
        <f aca="false">FALSE()</f>
        <v>0</v>
      </c>
      <c r="ALW2751" s="0"/>
      <c r="ALX2751" s="0"/>
      <c r="ALY2751" s="0"/>
      <c r="ALZ2751" s="0"/>
      <c r="AMA2751" s="0"/>
      <c r="AMB2751" s="0"/>
      <c r="AMC2751" s="0"/>
      <c r="AMD2751" s="0"/>
      <c r="AME2751" s="0"/>
      <c r="AMF2751" s="0"/>
      <c r="AMG2751" s="0"/>
      <c r="AMH2751" s="0"/>
      <c r="AMI2751" s="0"/>
      <c r="AMJ2751" s="0"/>
    </row>
    <row r="2752" s="107" customFormat="true" ht="12.8" hidden="false" customHeight="false" outlineLevel="0" collapsed="false">
      <c r="A2752" s="107" t="s">
        <v>2019</v>
      </c>
      <c r="L2752" s="128" t="n">
        <v>57.8769</v>
      </c>
      <c r="M2752" s="128" t="n">
        <v>46.4627</v>
      </c>
      <c r="N2752" s="128" t="n">
        <v>75.2087</v>
      </c>
      <c r="O2752" s="128" t="n">
        <v>91.6628</v>
      </c>
      <c r="P2752" s="128" t="n">
        <v>206.697</v>
      </c>
      <c r="Q2752" s="128" t="n">
        <v>315.951</v>
      </c>
      <c r="R2752" s="128" t="n">
        <v>399.264</v>
      </c>
      <c r="S2752" s="128" t="n">
        <v>362.256</v>
      </c>
      <c r="T2752" s="128" t="n">
        <v>768.065</v>
      </c>
      <c r="U2752" s="128" t="n">
        <v>707.242</v>
      </c>
      <c r="V2752" s="128" t="n">
        <v>347.895</v>
      </c>
      <c r="W2752" s="128" t="n">
        <v>148.129</v>
      </c>
      <c r="X2752" s="128" t="n">
        <v>53.2151</v>
      </c>
      <c r="Y2752" s="128" t="n">
        <v>55.5783</v>
      </c>
      <c r="Z2752" s="128" t="n">
        <v>59.9845</v>
      </c>
      <c r="AA2752" s="128" t="n">
        <v>125.231</v>
      </c>
      <c r="AB2752" s="128" t="n">
        <v>144.365</v>
      </c>
      <c r="AC2752" s="128" t="n">
        <v>408.735</v>
      </c>
      <c r="AD2752" s="128" t="n">
        <v>556.475</v>
      </c>
      <c r="AE2752" s="128" t="n">
        <v>567.827</v>
      </c>
      <c r="AF2752" s="128" t="n">
        <v>902.858</v>
      </c>
      <c r="AG2752" s="128" t="n">
        <v>611.777</v>
      </c>
      <c r="AH2752" s="128" t="n">
        <v>191.636</v>
      </c>
      <c r="AI2752" s="128" t="n">
        <v>85.9426</v>
      </c>
      <c r="AJ2752" s="128" t="n">
        <v>39.2621</v>
      </c>
      <c r="AK2752" s="128" t="n">
        <v>65.0285</v>
      </c>
      <c r="AL2752" s="128" t="n">
        <v>65.1139</v>
      </c>
      <c r="AM2752" s="128" t="n">
        <v>77.3213</v>
      </c>
      <c r="AN2752" s="128" t="n">
        <v>146.991</v>
      </c>
      <c r="AO2752" s="128" t="n">
        <v>204.562</v>
      </c>
      <c r="AP2752" s="128" t="n">
        <v>280.743</v>
      </c>
      <c r="AQ2752" s="128" t="n">
        <v>517.977</v>
      </c>
      <c r="AR2752" s="128" t="n">
        <v>585.068</v>
      </c>
      <c r="AS2752" s="128" t="n">
        <v>411.829</v>
      </c>
      <c r="AT2752" s="128" t="n">
        <v>191.258</v>
      </c>
      <c r="AU2752" s="128" t="n">
        <v>64.6874</v>
      </c>
      <c r="ALW2752" s="0"/>
      <c r="ALX2752" s="0"/>
      <c r="ALY2752" s="0"/>
      <c r="ALZ2752" s="0"/>
      <c r="AMA2752" s="0"/>
      <c r="AMB2752" s="0"/>
      <c r="AMC2752" s="0"/>
      <c r="AMD2752" s="0"/>
      <c r="AME2752" s="0"/>
      <c r="AMF2752" s="0"/>
      <c r="AMG2752" s="0"/>
      <c r="AMH2752" s="0"/>
      <c r="AMI2752" s="0"/>
      <c r="AMJ2752" s="0"/>
    </row>
    <row r="2753" s="107" customFormat="true" ht="12.8" hidden="false" customHeight="false" outlineLevel="0" collapsed="false">
      <c r="A2753" s="107" t="s">
        <v>2020</v>
      </c>
      <c r="L2753" s="128" t="n">
        <v>16.3773</v>
      </c>
      <c r="M2753" s="128" t="n">
        <v>28.7377</v>
      </c>
      <c r="N2753" s="128" t="n">
        <v>29.5138</v>
      </c>
      <c r="O2753" s="128" t="n">
        <v>64.7464</v>
      </c>
      <c r="P2753" s="128" t="n">
        <v>84.7858</v>
      </c>
      <c r="Q2753" s="128" t="n">
        <v>139.749</v>
      </c>
      <c r="R2753" s="128" t="n">
        <v>150.159</v>
      </c>
      <c r="S2753" s="128" t="n">
        <v>256.739</v>
      </c>
      <c r="T2753" s="128" t="n">
        <v>136.17</v>
      </c>
      <c r="U2753" s="128" t="n">
        <v>314.685</v>
      </c>
      <c r="V2753" s="128" t="n">
        <v>41.4801</v>
      </c>
      <c r="W2753" s="128" t="n">
        <v>32.5471</v>
      </c>
      <c r="X2753" s="128" t="n">
        <v>9.99683</v>
      </c>
      <c r="Y2753" s="128" t="n">
        <v>22.5463</v>
      </c>
      <c r="Z2753" s="128" t="n">
        <v>43.6278</v>
      </c>
      <c r="AA2753" s="128" t="n">
        <v>48.132</v>
      </c>
      <c r="AB2753" s="128" t="n">
        <v>143.781</v>
      </c>
      <c r="AC2753" s="128" t="n">
        <v>144.699</v>
      </c>
      <c r="AD2753" s="128" t="n">
        <v>235.567</v>
      </c>
      <c r="AE2753" s="128" t="n">
        <v>320.649</v>
      </c>
      <c r="AF2753" s="128" t="n">
        <v>193.36</v>
      </c>
      <c r="AG2753" s="128" t="n">
        <v>199.481</v>
      </c>
      <c r="AH2753" s="128" t="n">
        <v>24.4164</v>
      </c>
      <c r="AI2753" s="128" t="n">
        <v>17.8424</v>
      </c>
      <c r="AJ2753" s="128" t="n">
        <v>19.9272</v>
      </c>
      <c r="AK2753" s="128" t="n">
        <v>21.2189</v>
      </c>
      <c r="AL2753" s="128" t="n">
        <v>32.5821</v>
      </c>
      <c r="AM2753" s="128" t="n">
        <v>57.8805</v>
      </c>
      <c r="AN2753" s="128" t="n">
        <v>129.084</v>
      </c>
      <c r="AO2753" s="128" t="n">
        <v>105.974</v>
      </c>
      <c r="AP2753" s="128" t="n">
        <v>168.066</v>
      </c>
      <c r="AQ2753" s="128" t="n">
        <v>191.598</v>
      </c>
      <c r="AR2753" s="128" t="n">
        <v>141.462</v>
      </c>
      <c r="AS2753" s="128" t="n">
        <v>59.9817</v>
      </c>
      <c r="AT2753" s="128" t="n">
        <v>26.0368</v>
      </c>
      <c r="AU2753" s="128" t="n">
        <v>23.9107</v>
      </c>
      <c r="ALW2753" s="0"/>
      <c r="ALX2753" s="0"/>
      <c r="ALY2753" s="0"/>
      <c r="ALZ2753" s="0"/>
      <c r="AMA2753" s="0"/>
      <c r="AMB2753" s="0"/>
      <c r="AMC2753" s="0"/>
      <c r="AMD2753" s="0"/>
      <c r="AME2753" s="0"/>
      <c r="AMF2753" s="0"/>
      <c r="AMG2753" s="0"/>
      <c r="AMH2753" s="0"/>
      <c r="AMI2753" s="0"/>
      <c r="AMJ2753" s="0"/>
    </row>
    <row r="2754" s="107" customFormat="true" ht="12.8" hidden="false" customHeight="false" outlineLevel="0" collapsed="false">
      <c r="A2754" s="107" t="s">
        <v>2021</v>
      </c>
      <c r="L2754" s="128" t="n">
        <v>0.77944277899432</v>
      </c>
      <c r="M2754" s="128" t="n">
        <v>0.617851766745922</v>
      </c>
      <c r="N2754" s="128" t="n">
        <v>0.718171357635656</v>
      </c>
      <c r="O2754" s="128" t="n">
        <v>0.586044810663311</v>
      </c>
      <c r="P2754" s="128" t="n">
        <v>0.709122459369815</v>
      </c>
      <c r="Q2754" s="128" t="n">
        <v>0.693331138907176</v>
      </c>
      <c r="R2754" s="128" t="n">
        <v>0.726696916583397</v>
      </c>
      <c r="S2754" s="128" t="n">
        <v>0.585232513994459</v>
      </c>
      <c r="T2754" s="128" t="n">
        <v>0.849408616123021</v>
      </c>
      <c r="U2754" s="128" t="n">
        <v>0.692067045884882</v>
      </c>
      <c r="V2754" s="128" t="n">
        <v>0.893470075513303</v>
      </c>
      <c r="W2754" s="128" t="n">
        <v>0.819859405864971</v>
      </c>
      <c r="X2754" s="128" t="n">
        <v>0.841852163033149</v>
      </c>
      <c r="Y2754" s="128" t="n">
        <v>0.711405882398118</v>
      </c>
      <c r="Z2754" s="128" t="n">
        <v>0.578932231018904</v>
      </c>
      <c r="AA2754" s="128" t="n">
        <v>0.722362903272325</v>
      </c>
      <c r="AB2754" s="128" t="n">
        <v>0.501013375163979</v>
      </c>
      <c r="AC2754" s="128" t="n">
        <v>0.738543349342469</v>
      </c>
      <c r="AD2754" s="128" t="n">
        <v>0.702582691321925</v>
      </c>
      <c r="AE2754" s="128" t="n">
        <v>0.639102237989546</v>
      </c>
      <c r="AF2754" s="128" t="n">
        <v>0.823611726864547</v>
      </c>
      <c r="AG2754" s="128" t="n">
        <v>0.754109050388409</v>
      </c>
      <c r="AH2754" s="128" t="n">
        <v>0.886988526857373</v>
      </c>
      <c r="AI2754" s="128" t="n">
        <v>0.82808305631835</v>
      </c>
      <c r="AJ2754" s="128" t="n">
        <v>0.663331041252389</v>
      </c>
      <c r="AK2754" s="128" t="n">
        <v>0.753976351750893</v>
      </c>
      <c r="AL2754" s="128" t="n">
        <v>0.666495045856535</v>
      </c>
      <c r="AM2754" s="128" t="n">
        <v>0.571895492515632</v>
      </c>
      <c r="AN2754" s="128" t="n">
        <v>0.532431404509644</v>
      </c>
      <c r="AO2754" s="128" t="n">
        <v>0.658738439343587</v>
      </c>
      <c r="AP2754" s="128" t="n">
        <v>0.625528899821528</v>
      </c>
      <c r="AQ2754" s="128" t="n">
        <v>0.729982031497727</v>
      </c>
      <c r="AR2754" s="128" t="n">
        <v>0.805290903335031</v>
      </c>
      <c r="AS2754" s="128" t="n">
        <v>0.872869140102164</v>
      </c>
      <c r="AT2754" s="128" t="n">
        <v>0.880177528408411</v>
      </c>
      <c r="AU2754" s="128" t="n">
        <v>0.730121752046601</v>
      </c>
      <c r="ALW2754" s="0"/>
      <c r="ALX2754" s="0"/>
      <c r="ALY2754" s="0"/>
      <c r="ALZ2754" s="0"/>
      <c r="AMA2754" s="0"/>
      <c r="AMB2754" s="0"/>
      <c r="AMC2754" s="0"/>
      <c r="AMD2754" s="0"/>
      <c r="AME2754" s="0"/>
      <c r="AMF2754" s="0"/>
      <c r="AMG2754" s="0"/>
      <c r="AMH2754" s="0"/>
      <c r="AMI2754" s="0"/>
      <c r="AMJ2754" s="0"/>
    </row>
    <row r="2755" s="107" customFormat="true" ht="12.8" hidden="false" customHeight="false" outlineLevel="0" collapsed="false">
      <c r="A2755" s="107" t="s">
        <v>2022</v>
      </c>
      <c r="L2755" s="128" t="n">
        <v>0.282967816175365</v>
      </c>
      <c r="M2755" s="128" t="n">
        <v>0.618511192849318</v>
      </c>
      <c r="N2755" s="128" t="n">
        <v>0.392425344408293</v>
      </c>
      <c r="O2755" s="128" t="n">
        <v>0.706354158939068</v>
      </c>
      <c r="P2755" s="128" t="n">
        <v>0.410193665123345</v>
      </c>
      <c r="Q2755" s="128" t="n">
        <v>0.442312257280401</v>
      </c>
      <c r="R2755" s="128" t="n">
        <v>0.376089504688627</v>
      </c>
      <c r="S2755" s="128" t="n">
        <v>0.708722560840952</v>
      </c>
      <c r="T2755" s="128" t="n">
        <v>0.17728968251385</v>
      </c>
      <c r="U2755" s="128" t="n">
        <v>0.44494670848168</v>
      </c>
      <c r="V2755" s="128" t="n">
        <v>0.119231664726426</v>
      </c>
      <c r="W2755" s="128" t="n">
        <v>0.219721323981125</v>
      </c>
      <c r="X2755" s="128" t="n">
        <v>0.187857018026838</v>
      </c>
      <c r="Y2755" s="128" t="n">
        <v>0.405667319799274</v>
      </c>
      <c r="Z2755" s="128" t="n">
        <v>0.727317890455034</v>
      </c>
      <c r="AA2755" s="128" t="n">
        <v>0.384345729092637</v>
      </c>
      <c r="AB2755" s="128" t="n">
        <v>0.995954698160912</v>
      </c>
      <c r="AC2755" s="128" t="n">
        <v>0.354016661161877</v>
      </c>
      <c r="AD2755" s="128" t="n">
        <v>0.423320005391078</v>
      </c>
      <c r="AE2755" s="128" t="n">
        <v>0.564694880659074</v>
      </c>
      <c r="AF2755" s="128" t="n">
        <v>0.214164353641436</v>
      </c>
      <c r="AG2755" s="128" t="n">
        <v>0.326068158822577</v>
      </c>
      <c r="AH2755" s="128" t="n">
        <v>0.127410298691269</v>
      </c>
      <c r="AI2755" s="128" t="n">
        <v>0.20760833393451</v>
      </c>
      <c r="AJ2755" s="128" t="n">
        <v>0.507542897603541</v>
      </c>
      <c r="AK2755" s="128" t="n">
        <v>0.326301544707321</v>
      </c>
      <c r="AL2755" s="128" t="n">
        <v>0.50038624625464</v>
      </c>
      <c r="AM2755" s="128" t="n">
        <v>0.748571221642678</v>
      </c>
      <c r="AN2755" s="128" t="n">
        <v>0.878176214870298</v>
      </c>
      <c r="AO2755" s="128" t="n">
        <v>0.518053206362863</v>
      </c>
      <c r="AP2755" s="128" t="n">
        <v>0.598647161282739</v>
      </c>
      <c r="AQ2755" s="128" t="n">
        <v>0.369896732866517</v>
      </c>
      <c r="AR2755" s="128" t="n">
        <v>0.241787279427349</v>
      </c>
      <c r="AS2755" s="128" t="n">
        <v>0.145647101102642</v>
      </c>
      <c r="AT2755" s="128" t="n">
        <v>0.13613443620659</v>
      </c>
      <c r="AU2755" s="128" t="n">
        <v>0.369634581077613</v>
      </c>
      <c r="AY2755" s="113"/>
      <c r="AZ2755" s="113"/>
      <c r="BA2755" s="113"/>
      <c r="BB2755" s="113"/>
      <c r="ALW2755" s="0"/>
      <c r="ALX2755" s="0"/>
      <c r="ALY2755" s="0"/>
      <c r="ALZ2755" s="0"/>
      <c r="AMA2755" s="0"/>
      <c r="AMB2755" s="0"/>
      <c r="AMC2755" s="0"/>
      <c r="AMD2755" s="0"/>
      <c r="AME2755" s="0"/>
      <c r="AMF2755" s="0"/>
      <c r="AMG2755" s="0"/>
      <c r="AMH2755" s="0"/>
      <c r="AMI2755" s="0"/>
      <c r="AMJ2755" s="0"/>
    </row>
    <row r="2756" customFormat="false" ht="12.8" hidden="false" customHeight="false" outlineLevel="0" collapsed="false">
      <c r="L2756" s="125"/>
      <c r="M2756" s="125"/>
      <c r="N2756" s="125"/>
      <c r="O2756" s="125"/>
      <c r="P2756" s="125"/>
      <c r="Q2756" s="125"/>
      <c r="R2756" s="125"/>
      <c r="S2756" s="125"/>
      <c r="T2756" s="125"/>
      <c r="U2756" s="125"/>
      <c r="V2756" s="125"/>
      <c r="W2756" s="125"/>
      <c r="X2756" s="125"/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125"/>
      <c r="AL2756" s="125"/>
      <c r="AM2756" s="125"/>
      <c r="AN2756" s="125"/>
      <c r="AO2756" s="125"/>
      <c r="AP2756" s="125"/>
      <c r="AQ2756" s="125"/>
      <c r="AR2756" s="125"/>
      <c r="AS2756" s="125"/>
      <c r="AT2756" s="125"/>
      <c r="AU2756" s="125"/>
    </row>
    <row r="2757" customFormat="false" ht="12.8" hidden="false" customHeight="false" outlineLevel="0" collapsed="false">
      <c r="A2757" s="105" t="s">
        <v>1861</v>
      </c>
      <c r="B2757" s="0" t="s">
        <v>1859</v>
      </c>
      <c r="C2757" s="0" t="s">
        <v>1860</v>
      </c>
      <c r="D2757" s="0" t="s">
        <v>3843</v>
      </c>
      <c r="E2757" s="0" t="n">
        <v>57694664</v>
      </c>
      <c r="F2757" s="0" t="n">
        <v>57839832</v>
      </c>
      <c r="G2757" s="0" t="n">
        <v>4376</v>
      </c>
      <c r="H2757" s="106" t="n">
        <v>21</v>
      </c>
      <c r="I2757" s="0" t="n">
        <v>21</v>
      </c>
      <c r="J2757" s="0" t="n">
        <v>20</v>
      </c>
      <c r="K2757" s="0" t="n">
        <v>16</v>
      </c>
      <c r="L2757" s="124" t="n">
        <v>1.19704</v>
      </c>
      <c r="M2757" s="124" t="n">
        <v>1.07604</v>
      </c>
      <c r="N2757" s="124" t="n">
        <v>1.23709</v>
      </c>
      <c r="O2757" s="124" t="n">
        <v>1.12629</v>
      </c>
      <c r="P2757" s="124" t="n">
        <v>1.64834</v>
      </c>
      <c r="Q2757" s="125" t="n">
        <v>0.854606</v>
      </c>
      <c r="R2757" s="125" t="n">
        <v>0.985857</v>
      </c>
      <c r="S2757" s="124" t="n">
        <v>1.56048</v>
      </c>
      <c r="T2757" s="124" t="n">
        <v>1.09475</v>
      </c>
      <c r="U2757" s="124" t="n">
        <v>1.09885</v>
      </c>
      <c r="V2757" s="124" t="n">
        <v>2.27885</v>
      </c>
      <c r="W2757" s="129" t="n">
        <v>7.25584</v>
      </c>
      <c r="X2757" s="124" t="n">
        <v>1.19645</v>
      </c>
      <c r="Y2757" s="125" t="n">
        <v>0.963782</v>
      </c>
      <c r="Z2757" s="125" t="n">
        <v>0.955438</v>
      </c>
      <c r="AA2757" s="124" t="n">
        <v>1.07664</v>
      </c>
      <c r="AB2757" s="125" t="n">
        <v>0.970687</v>
      </c>
      <c r="AC2757" s="129" t="n">
        <v>1.21601</v>
      </c>
      <c r="AD2757" s="124" t="n">
        <v>1.43323</v>
      </c>
      <c r="AE2757" s="125" t="n">
        <v>0.842874</v>
      </c>
      <c r="AF2757" s="125" t="n">
        <v>0.979923</v>
      </c>
      <c r="AG2757" s="124" t="n">
        <v>1.65801</v>
      </c>
      <c r="AH2757" s="124" t="n">
        <v>3.28704</v>
      </c>
      <c r="AI2757" s="124" t="n">
        <v>12.1959</v>
      </c>
      <c r="AJ2757" s="125" t="n">
        <v>0.673167</v>
      </c>
      <c r="AK2757" s="125" t="n">
        <v>0.730323</v>
      </c>
      <c r="AL2757" s="125" t="n">
        <v>0.775606</v>
      </c>
      <c r="AM2757" s="125" t="n">
        <v>0.864987</v>
      </c>
      <c r="AN2757" s="125" t="n">
        <v>0.399947</v>
      </c>
      <c r="AO2757" s="129" t="n">
        <v>0.926313</v>
      </c>
      <c r="AP2757" s="125" t="n">
        <v>0.826461</v>
      </c>
      <c r="AQ2757" s="125" t="n">
        <v>0.78921</v>
      </c>
      <c r="AR2757" s="126" t="n">
        <v>0.900246</v>
      </c>
      <c r="AS2757" s="125" t="n">
        <v>0.886258</v>
      </c>
      <c r="AT2757" s="129" t="n">
        <v>1.42178</v>
      </c>
      <c r="AU2757" s="124" t="n">
        <v>6.31791</v>
      </c>
    </row>
    <row r="2758" customFormat="false" ht="12.8" hidden="false" customHeight="false" outlineLevel="0" collapsed="false">
      <c r="A2758" s="0" t="s">
        <v>1864</v>
      </c>
      <c r="B2758" s="0" t="s">
        <v>1859</v>
      </c>
      <c r="C2758" s="0" t="s">
        <v>1860</v>
      </c>
      <c r="D2758" s="0" t="s">
        <v>3844</v>
      </c>
      <c r="E2758" s="0" t="n">
        <v>57695728</v>
      </c>
      <c r="F2758" s="0" t="n">
        <v>57821110</v>
      </c>
      <c r="G2758" s="0" t="n">
        <v>211</v>
      </c>
      <c r="H2758" s="0" t="n">
        <v>5</v>
      </c>
      <c r="I2758" s="0" t="n">
        <v>5</v>
      </c>
      <c r="J2758" s="0" t="n">
        <v>1</v>
      </c>
      <c r="K2758" s="0" t="n">
        <v>0</v>
      </c>
      <c r="L2758" s="125" t="n">
        <v>1.2698E-006</v>
      </c>
      <c r="M2758" s="125" t="n">
        <v>0</v>
      </c>
      <c r="N2758" s="125" t="n">
        <v>2.86247E-006</v>
      </c>
      <c r="O2758" s="125" t="n">
        <v>2.89688E-005</v>
      </c>
      <c r="P2758" s="125" t="n">
        <v>4.85281E-006</v>
      </c>
      <c r="Q2758" s="125" t="n">
        <v>0.000180598</v>
      </c>
      <c r="R2758" s="125" t="n">
        <v>2.02334E-006</v>
      </c>
      <c r="S2758" s="125" t="n">
        <v>0.0810102</v>
      </c>
      <c r="T2758" s="125" t="n">
        <v>1.28428E-005</v>
      </c>
      <c r="U2758" s="125" t="n">
        <v>3.48807E-005</v>
      </c>
      <c r="V2758" s="125" t="n">
        <v>1.39541E-005</v>
      </c>
      <c r="W2758" s="126" t="n">
        <v>3.24518</v>
      </c>
      <c r="X2758" s="125" t="n">
        <v>0.000334405</v>
      </c>
      <c r="Y2758" s="125" t="n">
        <v>2.96463E-007</v>
      </c>
      <c r="Z2758" s="125" t="n">
        <v>4.91086E-006</v>
      </c>
      <c r="AA2758" s="125" t="n">
        <v>4.28489E-006</v>
      </c>
      <c r="AB2758" s="125" t="n">
        <v>0</v>
      </c>
      <c r="AC2758" s="126" t="n">
        <v>1.02797</v>
      </c>
      <c r="AD2758" s="125" t="n">
        <v>2.1174E-006</v>
      </c>
      <c r="AE2758" s="125" t="n">
        <v>7.54842E-005</v>
      </c>
      <c r="AF2758" s="125" t="n">
        <v>2.32114E-006</v>
      </c>
      <c r="AG2758" s="125" t="n">
        <v>1.83105E-006</v>
      </c>
      <c r="AH2758" s="125" t="n">
        <v>1.12152E-005</v>
      </c>
      <c r="AI2758" s="125" t="n">
        <v>1.39784E-005</v>
      </c>
      <c r="AJ2758" s="125" t="n">
        <v>2.69534E-006</v>
      </c>
      <c r="AK2758" s="125" t="n">
        <v>4.7774E-007</v>
      </c>
      <c r="AL2758" s="125" t="n">
        <v>0</v>
      </c>
      <c r="AM2758" s="125" t="n">
        <v>9.27262E-006</v>
      </c>
      <c r="AN2758" s="125" t="n">
        <v>0</v>
      </c>
      <c r="AO2758" s="126" t="n">
        <v>0.33594</v>
      </c>
      <c r="AP2758" s="125" t="n">
        <v>1.06189E-006</v>
      </c>
      <c r="AQ2758" s="125" t="n">
        <v>2.60317E-006</v>
      </c>
      <c r="AR2758" s="129" t="n">
        <v>1.48846</v>
      </c>
      <c r="AS2758" s="125" t="n">
        <v>5.31595E-007</v>
      </c>
      <c r="AT2758" s="126" t="n">
        <v>0.855314</v>
      </c>
      <c r="AU2758" s="125" t="n">
        <v>1.93824E-006</v>
      </c>
    </row>
    <row r="2759" s="107" customFormat="true" ht="12.8" hidden="false" customHeight="false" outlineLevel="0" collapsed="false">
      <c r="A2759" s="107" t="s">
        <v>2018</v>
      </c>
      <c r="H2759" s="107" t="n">
        <v>21</v>
      </c>
      <c r="I2759" s="107" t="n">
        <v>21</v>
      </c>
      <c r="J2759" s="107" t="n">
        <v>21</v>
      </c>
      <c r="K2759" s="107" t="n">
        <v>21</v>
      </c>
      <c r="L2759" s="128" t="n">
        <v>1.1970412698</v>
      </c>
      <c r="M2759" s="128" t="n">
        <v>1.07604</v>
      </c>
      <c r="N2759" s="128" t="n">
        <v>1.23709286247</v>
      </c>
      <c r="O2759" s="128" t="n">
        <v>1.1263189688</v>
      </c>
      <c r="P2759" s="128" t="n">
        <v>1.64834485281</v>
      </c>
      <c r="Q2759" s="128" t="n">
        <v>0.854786598</v>
      </c>
      <c r="R2759" s="128" t="n">
        <v>0.98585902334</v>
      </c>
      <c r="S2759" s="128" t="n">
        <v>1.6414902</v>
      </c>
      <c r="T2759" s="128" t="n">
        <v>1.0947628428</v>
      </c>
      <c r="U2759" s="128" t="n">
        <v>1.0988848807</v>
      </c>
      <c r="V2759" s="128" t="n">
        <v>2.2788639541</v>
      </c>
      <c r="W2759" s="128" t="n">
        <v>10.50102</v>
      </c>
      <c r="X2759" s="128" t="n">
        <v>1.196784405</v>
      </c>
      <c r="Y2759" s="128" t="n">
        <v>0.963782296463</v>
      </c>
      <c r="Z2759" s="128" t="n">
        <v>0.95544291086</v>
      </c>
      <c r="AA2759" s="128" t="n">
        <v>1.07664428489</v>
      </c>
      <c r="AB2759" s="128" t="n">
        <v>0.970687</v>
      </c>
      <c r="AC2759" s="128" t="n">
        <v>2.24398</v>
      </c>
      <c r="AD2759" s="128" t="n">
        <v>1.4332321174</v>
      </c>
      <c r="AE2759" s="128" t="n">
        <v>0.8429494842</v>
      </c>
      <c r="AF2759" s="128" t="n">
        <v>0.97992532114</v>
      </c>
      <c r="AG2759" s="128" t="n">
        <v>1.65801183105</v>
      </c>
      <c r="AH2759" s="128" t="n">
        <v>3.2870512152</v>
      </c>
      <c r="AI2759" s="128" t="n">
        <v>12.1959139784</v>
      </c>
      <c r="AJ2759" s="128" t="n">
        <v>0.67316969534</v>
      </c>
      <c r="AK2759" s="128" t="n">
        <v>0.73032347774</v>
      </c>
      <c r="AL2759" s="128" t="n">
        <v>0.775606</v>
      </c>
      <c r="AM2759" s="128" t="n">
        <v>0.86499627262</v>
      </c>
      <c r="AN2759" s="128" t="n">
        <v>0.399947</v>
      </c>
      <c r="AO2759" s="128" t="n">
        <v>1.262253</v>
      </c>
      <c r="AP2759" s="128" t="n">
        <v>0.82646206189</v>
      </c>
      <c r="AQ2759" s="128" t="n">
        <v>0.78921260317</v>
      </c>
      <c r="AR2759" s="128" t="n">
        <v>2.388706</v>
      </c>
      <c r="AS2759" s="128" t="n">
        <v>0.886258531595</v>
      </c>
      <c r="AT2759" s="128" t="n">
        <v>2.277094</v>
      </c>
      <c r="AU2759" s="128" t="n">
        <v>6.31791193824</v>
      </c>
      <c r="AW2759" s="113" t="n">
        <f aca="false">FALSE()</f>
        <v>0</v>
      </c>
      <c r="AY2759" s="113" t="n">
        <f aca="false">FALSE()</f>
        <v>0</v>
      </c>
      <c r="AZ2759" s="113" t="n">
        <f aca="false">FALSE()</f>
        <v>0</v>
      </c>
      <c r="BA2759" s="113" t="n">
        <f aca="false">FALSE()</f>
        <v>0</v>
      </c>
      <c r="BB2759" s="116" t="n">
        <f aca="false">TRUE()</f>
        <v>1</v>
      </c>
      <c r="BD2759" s="113" t="n">
        <f aca="false">FALSE()</f>
        <v>0</v>
      </c>
      <c r="BE2759" s="116" t="n">
        <f aca="false">FALSE()</f>
        <v>0</v>
      </c>
      <c r="BF2759" s="113" t="n">
        <f aca="false">FALSE()</f>
        <v>0</v>
      </c>
      <c r="BG2759" s="116" t="n">
        <f aca="false">FALSE()</f>
        <v>0</v>
      </c>
      <c r="ALW2759" s="0"/>
      <c r="ALX2759" s="0"/>
      <c r="ALY2759" s="0"/>
      <c r="ALZ2759" s="0"/>
      <c r="AMA2759" s="0"/>
      <c r="AMB2759" s="0"/>
      <c r="AMC2759" s="0"/>
      <c r="AMD2759" s="0"/>
      <c r="AME2759" s="0"/>
      <c r="AMF2759" s="0"/>
      <c r="AMG2759" s="0"/>
      <c r="AMH2759" s="0"/>
      <c r="AMI2759" s="0"/>
      <c r="AMJ2759" s="0"/>
    </row>
    <row r="2760" s="107" customFormat="true" ht="12.8" hidden="false" customHeight="false" outlineLevel="0" collapsed="false">
      <c r="A2760" s="107" t="s">
        <v>2019</v>
      </c>
      <c r="L2760" s="128" t="n">
        <v>1.19704</v>
      </c>
      <c r="M2760" s="128" t="n">
        <v>1.07604</v>
      </c>
      <c r="N2760" s="128" t="n">
        <v>1.23709</v>
      </c>
      <c r="O2760" s="128" t="n">
        <v>1.12629</v>
      </c>
      <c r="P2760" s="128" t="n">
        <v>1.64834</v>
      </c>
      <c r="Q2760" s="128" t="n">
        <v>0.854606</v>
      </c>
      <c r="R2760" s="128" t="n">
        <v>0.985857</v>
      </c>
      <c r="S2760" s="128" t="n">
        <v>1.56048</v>
      </c>
      <c r="T2760" s="128" t="n">
        <v>1.09475</v>
      </c>
      <c r="U2760" s="128" t="n">
        <v>1.09885</v>
      </c>
      <c r="V2760" s="128" t="n">
        <v>2.27885</v>
      </c>
      <c r="W2760" s="128" t="n">
        <v>7.25584</v>
      </c>
      <c r="X2760" s="128" t="n">
        <v>1.19645</v>
      </c>
      <c r="Y2760" s="128" t="n">
        <v>0.963782</v>
      </c>
      <c r="Z2760" s="128" t="n">
        <v>0.955438</v>
      </c>
      <c r="AA2760" s="128" t="n">
        <v>1.07664</v>
      </c>
      <c r="AB2760" s="128" t="n">
        <v>0.970687</v>
      </c>
      <c r="AC2760" s="128" t="n">
        <v>1.21601</v>
      </c>
      <c r="AD2760" s="128" t="n">
        <v>1.43323</v>
      </c>
      <c r="AE2760" s="128" t="n">
        <v>0.842874</v>
      </c>
      <c r="AF2760" s="128" t="n">
        <v>0.979923</v>
      </c>
      <c r="AG2760" s="128" t="n">
        <v>1.65801</v>
      </c>
      <c r="AH2760" s="128" t="n">
        <v>3.28704</v>
      </c>
      <c r="AI2760" s="128" t="n">
        <v>12.1959</v>
      </c>
      <c r="AJ2760" s="128" t="n">
        <v>0.673167</v>
      </c>
      <c r="AK2760" s="128" t="n">
        <v>0.730323</v>
      </c>
      <c r="AL2760" s="128" t="n">
        <v>0.775606</v>
      </c>
      <c r="AM2760" s="128" t="n">
        <v>0.864987</v>
      </c>
      <c r="AN2760" s="128" t="n">
        <v>0.399947</v>
      </c>
      <c r="AO2760" s="128" t="n">
        <v>0.926313</v>
      </c>
      <c r="AP2760" s="128" t="n">
        <v>0.826461</v>
      </c>
      <c r="AQ2760" s="128" t="n">
        <v>0.78921</v>
      </c>
      <c r="AR2760" s="128" t="n">
        <v>1.48846</v>
      </c>
      <c r="AS2760" s="128" t="n">
        <v>0.886258</v>
      </c>
      <c r="AT2760" s="128" t="n">
        <v>1.42178</v>
      </c>
      <c r="AU2760" s="128" t="n">
        <v>6.31791</v>
      </c>
      <c r="ALW2760" s="0"/>
      <c r="ALX2760" s="0"/>
      <c r="ALY2760" s="0"/>
      <c r="ALZ2760" s="0"/>
      <c r="AMA2760" s="0"/>
      <c r="AMB2760" s="0"/>
      <c r="AMC2760" s="0"/>
      <c r="AMD2760" s="0"/>
      <c r="AME2760" s="0"/>
      <c r="AMF2760" s="0"/>
      <c r="AMG2760" s="0"/>
      <c r="AMH2760" s="0"/>
      <c r="AMI2760" s="0"/>
      <c r="AMJ2760" s="0"/>
    </row>
    <row r="2761" s="107" customFormat="true" ht="12.8" hidden="false" customHeight="false" outlineLevel="0" collapsed="false">
      <c r="A2761" s="107" t="s">
        <v>2020</v>
      </c>
      <c r="L2761" s="128" t="n">
        <v>1.2698E-006</v>
      </c>
      <c r="M2761" s="128" t="n">
        <v>0</v>
      </c>
      <c r="N2761" s="128" t="n">
        <v>2.86247E-006</v>
      </c>
      <c r="O2761" s="128" t="n">
        <v>2.89688E-005</v>
      </c>
      <c r="P2761" s="128" t="n">
        <v>4.85281E-006</v>
      </c>
      <c r="Q2761" s="128" t="n">
        <v>0.000180598</v>
      </c>
      <c r="R2761" s="128" t="n">
        <v>2.02334E-006</v>
      </c>
      <c r="S2761" s="128" t="n">
        <v>0.0810102</v>
      </c>
      <c r="T2761" s="128" t="n">
        <v>1.28428E-005</v>
      </c>
      <c r="U2761" s="128" t="n">
        <v>3.48807E-005</v>
      </c>
      <c r="V2761" s="128" t="n">
        <v>1.39541E-005</v>
      </c>
      <c r="W2761" s="128" t="n">
        <v>3.24518</v>
      </c>
      <c r="X2761" s="128" t="n">
        <v>0.000334405</v>
      </c>
      <c r="Y2761" s="128" t="n">
        <v>2.96463E-007</v>
      </c>
      <c r="Z2761" s="128" t="n">
        <v>4.91086E-006</v>
      </c>
      <c r="AA2761" s="128" t="n">
        <v>4.28489E-006</v>
      </c>
      <c r="AB2761" s="128" t="n">
        <v>0</v>
      </c>
      <c r="AC2761" s="128" t="n">
        <v>1.02797</v>
      </c>
      <c r="AD2761" s="128" t="n">
        <v>2.1174E-006</v>
      </c>
      <c r="AE2761" s="128" t="n">
        <v>7.54842E-005</v>
      </c>
      <c r="AF2761" s="128" t="n">
        <v>2.32114E-006</v>
      </c>
      <c r="AG2761" s="128" t="n">
        <v>1.83105E-006</v>
      </c>
      <c r="AH2761" s="128" t="n">
        <v>1.12152E-005</v>
      </c>
      <c r="AI2761" s="128" t="n">
        <v>1.39784E-005</v>
      </c>
      <c r="AJ2761" s="128" t="n">
        <v>2.69534E-006</v>
      </c>
      <c r="AK2761" s="128" t="n">
        <v>4.7774E-007</v>
      </c>
      <c r="AL2761" s="128" t="n">
        <v>0</v>
      </c>
      <c r="AM2761" s="128" t="n">
        <v>9.27262E-006</v>
      </c>
      <c r="AN2761" s="128" t="n">
        <v>0</v>
      </c>
      <c r="AO2761" s="128" t="n">
        <v>0.33594</v>
      </c>
      <c r="AP2761" s="128" t="n">
        <v>1.06189E-006</v>
      </c>
      <c r="AQ2761" s="128" t="n">
        <v>2.60317E-006</v>
      </c>
      <c r="AR2761" s="128" t="n">
        <v>0.900246</v>
      </c>
      <c r="AS2761" s="128" t="n">
        <v>5.31595E-007</v>
      </c>
      <c r="AT2761" s="128" t="n">
        <v>0.855314</v>
      </c>
      <c r="AU2761" s="128" t="n">
        <v>1.93824E-006</v>
      </c>
      <c r="ALW2761" s="0"/>
      <c r="ALX2761" s="0"/>
      <c r="ALY2761" s="0"/>
      <c r="ALZ2761" s="0"/>
      <c r="AMA2761" s="0"/>
      <c r="AMB2761" s="0"/>
      <c r="AMC2761" s="0"/>
      <c r="AMD2761" s="0"/>
      <c r="AME2761" s="0"/>
      <c r="AMF2761" s="0"/>
      <c r="AMG2761" s="0"/>
      <c r="AMH2761" s="0"/>
      <c r="AMI2761" s="0"/>
      <c r="AMJ2761" s="0"/>
    </row>
    <row r="2762" s="107" customFormat="true" ht="12.8" hidden="false" customHeight="false" outlineLevel="0" collapsed="false">
      <c r="A2762" s="107" t="s">
        <v>2021</v>
      </c>
      <c r="L2762" s="128" t="n">
        <v>0.99999893921786</v>
      </c>
      <c r="M2762" s="128" t="n">
        <v>1</v>
      </c>
      <c r="N2762" s="128" t="n">
        <v>0.999997686131667</v>
      </c>
      <c r="O2762" s="128" t="n">
        <v>0.999974280109984</v>
      </c>
      <c r="P2762" s="128" t="n">
        <v>0.999997055949796</v>
      </c>
      <c r="Q2762" s="128" t="n">
        <v>0.999788721535384</v>
      </c>
      <c r="R2762" s="128" t="n">
        <v>0.999997947637591</v>
      </c>
      <c r="S2762" s="128" t="n">
        <v>0.95064838035585</v>
      </c>
      <c r="T2762" s="128" t="n">
        <v>0.999988268874776</v>
      </c>
      <c r="U2762" s="128" t="n">
        <v>0.999968258094535</v>
      </c>
      <c r="V2762" s="128" t="n">
        <v>0.999993876729686</v>
      </c>
      <c r="W2762" s="128" t="n">
        <v>0.690965258612973</v>
      </c>
      <c r="X2762" s="128" t="n">
        <v>0.999720580416487</v>
      </c>
      <c r="Y2762" s="128" t="n">
        <v>0.9999996923963</v>
      </c>
      <c r="Z2762" s="128" t="n">
        <v>0.999994860121998</v>
      </c>
      <c r="AA2762" s="128" t="n">
        <v>0.999996020143273</v>
      </c>
      <c r="AB2762" s="128" t="n">
        <v>1</v>
      </c>
      <c r="AC2762" s="128" t="n">
        <v>0.54189876915124</v>
      </c>
      <c r="AD2762" s="128" t="n">
        <v>0.999998522639861</v>
      </c>
      <c r="AE2762" s="128" t="n">
        <v>0.999910452285202</v>
      </c>
      <c r="AF2762" s="128" t="n">
        <v>0.999997631309295</v>
      </c>
      <c r="AG2762" s="128" t="n">
        <v>0.999998895635142</v>
      </c>
      <c r="AH2762" s="128" t="n">
        <v>0.999996588066548</v>
      </c>
      <c r="AI2762" s="128" t="n">
        <v>0.999998853845638</v>
      </c>
      <c r="AJ2762" s="128" t="n">
        <v>0.999995996046734</v>
      </c>
      <c r="AK2762" s="128" t="n">
        <v>0.99999934585151</v>
      </c>
      <c r="AL2762" s="128" t="n">
        <v>1</v>
      </c>
      <c r="AM2762" s="128" t="n">
        <v>0.9999892801619</v>
      </c>
      <c r="AN2762" s="128" t="n">
        <v>1</v>
      </c>
      <c r="AO2762" s="128" t="n">
        <v>0.733856841694969</v>
      </c>
      <c r="AP2762" s="128" t="n">
        <v>0.999998715137634</v>
      </c>
      <c r="AQ2762" s="128" t="n">
        <v>0.999996701560531</v>
      </c>
      <c r="AR2762" s="128" t="n">
        <v>0.623123984282704</v>
      </c>
      <c r="AS2762" s="128" t="n">
        <v>0.999999400180668</v>
      </c>
      <c r="AT2762" s="128" t="n">
        <v>0.624383534452245</v>
      </c>
      <c r="AU2762" s="128" t="n">
        <v>0.999999693215097</v>
      </c>
      <c r="ALW2762" s="0"/>
      <c r="ALX2762" s="0"/>
      <c r="ALY2762" s="0"/>
      <c r="ALZ2762" s="0"/>
      <c r="AMA2762" s="0"/>
      <c r="AMB2762" s="0"/>
      <c r="AMC2762" s="0"/>
      <c r="AMD2762" s="0"/>
      <c r="AME2762" s="0"/>
      <c r="AMF2762" s="0"/>
      <c r="AMG2762" s="0"/>
      <c r="AMH2762" s="0"/>
      <c r="AMI2762" s="0"/>
      <c r="AMJ2762" s="0"/>
    </row>
    <row r="2763" s="107" customFormat="true" ht="12.8" hidden="false" customHeight="false" outlineLevel="0" collapsed="false">
      <c r="A2763" s="107" t="s">
        <v>2022</v>
      </c>
      <c r="L2763" s="128" t="n">
        <v>1.06078326538796E-006</v>
      </c>
      <c r="M2763" s="128" t="n">
        <v>0</v>
      </c>
      <c r="N2763" s="128" t="n">
        <v>2.31387368744392E-006</v>
      </c>
      <c r="O2763" s="128" t="n">
        <v>2.57205515453391E-005</v>
      </c>
      <c r="P2763" s="128" t="n">
        <v>2.94405887134936E-006</v>
      </c>
      <c r="Q2763" s="128" t="n">
        <v>0.000211323112639041</v>
      </c>
      <c r="R2763" s="128" t="n">
        <v>2.05236662112254E-006</v>
      </c>
      <c r="S2763" s="128" t="n">
        <v>0.0519136419563211</v>
      </c>
      <c r="T2763" s="128" t="n">
        <v>1.17312628453985E-005</v>
      </c>
      <c r="U2763" s="128" t="n">
        <v>3.17429130454566E-005</v>
      </c>
      <c r="V2763" s="128" t="n">
        <v>6.12330780876319E-006</v>
      </c>
      <c r="W2763" s="128" t="n">
        <v>0.447250766279301</v>
      </c>
      <c r="X2763" s="128" t="n">
        <v>0.000279497680638556</v>
      </c>
      <c r="Y2763" s="128" t="n">
        <v>3.07603794219025E-007</v>
      </c>
      <c r="Z2763" s="128" t="n">
        <v>5.13990442079968E-006</v>
      </c>
      <c r="AA2763" s="128" t="n">
        <v>3.9798725665032E-006</v>
      </c>
      <c r="AB2763" s="128" t="n">
        <v>0</v>
      </c>
      <c r="AC2763" s="128" t="n">
        <v>0.845363113790183</v>
      </c>
      <c r="AD2763" s="128" t="n">
        <v>1.47736232146969E-006</v>
      </c>
      <c r="AE2763" s="128" t="n">
        <v>8.95557343090426E-005</v>
      </c>
      <c r="AF2763" s="128" t="n">
        <v>2.36869631593503E-006</v>
      </c>
      <c r="AG2763" s="128" t="n">
        <v>1.10436607740605E-006</v>
      </c>
      <c r="AH2763" s="128" t="n">
        <v>3.41194509345794E-006</v>
      </c>
      <c r="AI2763" s="128" t="n">
        <v>1.14615567526792E-006</v>
      </c>
      <c r="AJ2763" s="128" t="n">
        <v>4.00396929736603E-006</v>
      </c>
      <c r="AK2763" s="128" t="n">
        <v>6.54148917670674E-007</v>
      </c>
      <c r="AL2763" s="128" t="n">
        <v>0</v>
      </c>
      <c r="AM2763" s="128" t="n">
        <v>1.07199530166349E-005</v>
      </c>
      <c r="AN2763" s="128" t="n">
        <v>0</v>
      </c>
      <c r="AO2763" s="128" t="n">
        <v>0.362663592111954</v>
      </c>
      <c r="AP2763" s="128" t="n">
        <v>1.28486401657187E-006</v>
      </c>
      <c r="AQ2763" s="128" t="n">
        <v>3.29845034908326E-006</v>
      </c>
      <c r="AR2763" s="128" t="n">
        <v>0.604817059242439</v>
      </c>
      <c r="AS2763" s="128" t="n">
        <v>5.99819691331418E-007</v>
      </c>
      <c r="AT2763" s="128" t="n">
        <v>0.60157970994106</v>
      </c>
      <c r="AU2763" s="128" t="n">
        <v>3.06784996937278E-007</v>
      </c>
      <c r="AY2763" s="113"/>
      <c r="AZ2763" s="113"/>
      <c r="BA2763" s="113"/>
      <c r="BB2763" s="113"/>
      <c r="ALW2763" s="0"/>
      <c r="ALX2763" s="0"/>
      <c r="ALY2763" s="0"/>
      <c r="ALZ2763" s="0"/>
      <c r="AMA2763" s="0"/>
      <c r="AMB2763" s="0"/>
      <c r="AMC2763" s="0"/>
      <c r="AMD2763" s="0"/>
      <c r="AME2763" s="0"/>
      <c r="AMF2763" s="0"/>
      <c r="AMG2763" s="0"/>
      <c r="AMH2763" s="0"/>
      <c r="AMI2763" s="0"/>
      <c r="AMJ2763" s="0"/>
    </row>
    <row r="2764" customFormat="false" ht="12.8" hidden="false" customHeight="false" outlineLevel="0" collapsed="false">
      <c r="L2764" s="125"/>
      <c r="M2764" s="125"/>
      <c r="N2764" s="125"/>
      <c r="O2764" s="125"/>
      <c r="P2764" s="125"/>
      <c r="Q2764" s="125"/>
      <c r="R2764" s="125"/>
      <c r="S2764" s="125"/>
      <c r="T2764" s="125"/>
      <c r="U2764" s="125"/>
      <c r="V2764" s="125"/>
      <c r="W2764" s="125"/>
      <c r="X2764" s="125"/>
      <c r="Y2764" s="125"/>
      <c r="Z2764" s="125"/>
      <c r="AA2764" s="125"/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125"/>
      <c r="AL2764" s="125"/>
      <c r="AM2764" s="125"/>
      <c r="AN2764" s="125"/>
      <c r="AO2764" s="125"/>
      <c r="AP2764" s="125"/>
      <c r="AQ2764" s="125"/>
      <c r="AR2764" s="125"/>
      <c r="AS2764" s="125"/>
      <c r="AT2764" s="125"/>
      <c r="AU2764" s="125"/>
    </row>
    <row r="2765" customFormat="false" ht="12.8" hidden="false" customHeight="false" outlineLevel="0" collapsed="false">
      <c r="A2765" s="104" t="s">
        <v>1867</v>
      </c>
      <c r="B2765" s="0" t="s">
        <v>1865</v>
      </c>
      <c r="C2765" s="0" t="s">
        <v>1866</v>
      </c>
      <c r="D2765" s="0" t="s">
        <v>3845</v>
      </c>
      <c r="E2765" s="0" t="n">
        <v>84237055</v>
      </c>
      <c r="F2765" s="0" t="n">
        <v>84210677</v>
      </c>
      <c r="G2765" s="0" t="n">
        <v>4625</v>
      </c>
      <c r="H2765" s="106" t="n">
        <v>36</v>
      </c>
      <c r="I2765" s="0" t="n">
        <v>36</v>
      </c>
      <c r="J2765" s="0" t="n">
        <v>36</v>
      </c>
      <c r="K2765" s="0" t="n">
        <v>36</v>
      </c>
      <c r="L2765" s="124" t="n">
        <v>5.05434</v>
      </c>
      <c r="M2765" s="124" t="n">
        <v>4.57987</v>
      </c>
      <c r="N2765" s="124" t="n">
        <v>5.96328</v>
      </c>
      <c r="O2765" s="124" t="n">
        <v>5.48564</v>
      </c>
      <c r="P2765" s="124" t="n">
        <v>6.37354</v>
      </c>
      <c r="Q2765" s="124" t="n">
        <v>5.7375</v>
      </c>
      <c r="R2765" s="124" t="n">
        <v>5.18093</v>
      </c>
      <c r="S2765" s="124" t="n">
        <v>7.97092</v>
      </c>
      <c r="T2765" s="124" t="n">
        <v>13.2197</v>
      </c>
      <c r="U2765" s="124" t="n">
        <v>15.0277</v>
      </c>
      <c r="V2765" s="124" t="n">
        <v>31.7121</v>
      </c>
      <c r="W2765" s="124" t="n">
        <v>32.4452</v>
      </c>
      <c r="X2765" s="124" t="n">
        <v>5.37088</v>
      </c>
      <c r="Y2765" s="124" t="n">
        <v>4.68554</v>
      </c>
      <c r="Z2765" s="124" t="n">
        <v>4.89113</v>
      </c>
      <c r="AA2765" s="124" t="n">
        <v>4.37642</v>
      </c>
      <c r="AB2765" s="124" t="n">
        <v>4.08845</v>
      </c>
      <c r="AC2765" s="124" t="n">
        <v>5.46848</v>
      </c>
      <c r="AD2765" s="124" t="n">
        <v>7.90059</v>
      </c>
      <c r="AE2765" s="124" t="n">
        <v>12.9082</v>
      </c>
      <c r="AF2765" s="124" t="n">
        <v>24.5634</v>
      </c>
      <c r="AG2765" s="124" t="n">
        <v>36.0958</v>
      </c>
      <c r="AH2765" s="124" t="n">
        <v>31.9159</v>
      </c>
      <c r="AI2765" s="124" t="n">
        <v>36.8387</v>
      </c>
      <c r="AJ2765" s="124" t="n">
        <v>3.91129</v>
      </c>
      <c r="AK2765" s="124" t="n">
        <v>4.65054</v>
      </c>
      <c r="AL2765" s="124" t="n">
        <v>4.4476</v>
      </c>
      <c r="AM2765" s="124" t="n">
        <v>3.81509</v>
      </c>
      <c r="AN2765" s="124" t="n">
        <v>4.37272</v>
      </c>
      <c r="AO2765" s="124" t="n">
        <v>4.1258</v>
      </c>
      <c r="AP2765" s="124" t="n">
        <v>5.11005</v>
      </c>
      <c r="AQ2765" s="124" t="n">
        <v>8.40781</v>
      </c>
      <c r="AR2765" s="124" t="n">
        <v>11.012</v>
      </c>
      <c r="AS2765" s="124" t="n">
        <v>22.998</v>
      </c>
      <c r="AT2765" s="124" t="n">
        <v>22.3401</v>
      </c>
      <c r="AU2765" s="124" t="n">
        <v>21.7588</v>
      </c>
    </row>
    <row r="2766" s="107" customFormat="true" ht="12.8" hidden="false" customHeight="false" outlineLevel="0" collapsed="false">
      <c r="A2766" s="107" t="s">
        <v>2018</v>
      </c>
      <c r="H2766" s="107" t="n">
        <v>36</v>
      </c>
      <c r="I2766" s="107" t="n">
        <v>36</v>
      </c>
      <c r="J2766" s="107" t="n">
        <v>36</v>
      </c>
      <c r="K2766" s="107" t="n">
        <v>36</v>
      </c>
      <c r="L2766" s="128" t="n">
        <v>5.05434</v>
      </c>
      <c r="M2766" s="128" t="n">
        <v>4.57987</v>
      </c>
      <c r="N2766" s="128" t="n">
        <v>5.96328</v>
      </c>
      <c r="O2766" s="128" t="n">
        <v>5.48564</v>
      </c>
      <c r="P2766" s="128" t="n">
        <v>6.37354</v>
      </c>
      <c r="Q2766" s="128" t="n">
        <v>5.7375</v>
      </c>
      <c r="R2766" s="128" t="n">
        <v>5.18093</v>
      </c>
      <c r="S2766" s="128" t="n">
        <v>7.97092</v>
      </c>
      <c r="T2766" s="128" t="n">
        <v>13.2197</v>
      </c>
      <c r="U2766" s="128" t="n">
        <v>15.0277</v>
      </c>
      <c r="V2766" s="128" t="n">
        <v>31.7121</v>
      </c>
      <c r="W2766" s="128" t="n">
        <v>32.4452</v>
      </c>
      <c r="X2766" s="128" t="n">
        <v>5.37088</v>
      </c>
      <c r="Y2766" s="128" t="n">
        <v>4.68554</v>
      </c>
      <c r="Z2766" s="128" t="n">
        <v>4.89113</v>
      </c>
      <c r="AA2766" s="128" t="n">
        <v>4.37642</v>
      </c>
      <c r="AB2766" s="128" t="n">
        <v>4.08845</v>
      </c>
      <c r="AC2766" s="128" t="n">
        <v>5.46848</v>
      </c>
      <c r="AD2766" s="128" t="n">
        <v>7.90059</v>
      </c>
      <c r="AE2766" s="128" t="n">
        <v>12.9082</v>
      </c>
      <c r="AF2766" s="128" t="n">
        <v>24.5634</v>
      </c>
      <c r="AG2766" s="128" t="n">
        <v>36.0958</v>
      </c>
      <c r="AH2766" s="128" t="n">
        <v>31.9159</v>
      </c>
      <c r="AI2766" s="128" t="n">
        <v>36.8387</v>
      </c>
      <c r="AJ2766" s="128" t="n">
        <v>3.91129</v>
      </c>
      <c r="AK2766" s="128" t="n">
        <v>4.65054</v>
      </c>
      <c r="AL2766" s="128" t="n">
        <v>4.4476</v>
      </c>
      <c r="AM2766" s="128" t="n">
        <v>3.81509</v>
      </c>
      <c r="AN2766" s="128" t="n">
        <v>4.37272</v>
      </c>
      <c r="AO2766" s="128" t="n">
        <v>4.1258</v>
      </c>
      <c r="AP2766" s="128" t="n">
        <v>5.11005</v>
      </c>
      <c r="AQ2766" s="128" t="n">
        <v>8.40781</v>
      </c>
      <c r="AR2766" s="128" t="n">
        <v>11.012</v>
      </c>
      <c r="AS2766" s="128" t="n">
        <v>22.998</v>
      </c>
      <c r="AT2766" s="128" t="n">
        <v>22.3401</v>
      </c>
      <c r="AU2766" s="128" t="n">
        <v>21.7588</v>
      </c>
      <c r="AW2766" s="113" t="n">
        <f aca="false">TRUE()</f>
        <v>1</v>
      </c>
      <c r="AY2766" s="114" t="n">
        <f aca="false">TRUE()</f>
        <v>1</v>
      </c>
      <c r="AZ2766" s="113" t="n">
        <f aca="false">TRUE()</f>
        <v>1</v>
      </c>
      <c r="BA2766" s="113" t="n">
        <f aca="false">TRUE()</f>
        <v>1</v>
      </c>
      <c r="BB2766" s="116" t="n">
        <f aca="false">TRUE()</f>
        <v>1</v>
      </c>
      <c r="BD2766" s="114" t="e">
        <f aca="false">#VALUE!</f>
        <v>#VALUE!</v>
      </c>
      <c r="BE2766" s="116" t="e">
        <f aca="false">#VALUE!</f>
        <v>#VALUE!</v>
      </c>
      <c r="BF2766" s="113" t="e">
        <f aca="false">#VALUE!</f>
        <v>#VALUE!</v>
      </c>
      <c r="BG2766" s="116" t="e">
        <f aca="false">#VALUE!</f>
        <v>#VALUE!</v>
      </c>
      <c r="ALW2766" s="0"/>
      <c r="ALX2766" s="0"/>
      <c r="ALY2766" s="0"/>
      <c r="ALZ2766" s="0"/>
      <c r="AMA2766" s="0"/>
      <c r="AMB2766" s="0"/>
      <c r="AMC2766" s="0"/>
      <c r="AMD2766" s="0"/>
      <c r="AME2766" s="0"/>
      <c r="AMF2766" s="0"/>
      <c r="AMG2766" s="0"/>
      <c r="AMH2766" s="0"/>
      <c r="AMI2766" s="0"/>
      <c r="AMJ2766" s="0"/>
    </row>
    <row r="2767" s="107" customFormat="true" ht="12.8" hidden="false" customHeight="false" outlineLevel="0" collapsed="false">
      <c r="A2767" s="107" t="s">
        <v>2019</v>
      </c>
      <c r="L2767" s="128" t="n">
        <v>5.05434</v>
      </c>
      <c r="M2767" s="128" t="n">
        <v>4.57987</v>
      </c>
      <c r="N2767" s="128" t="n">
        <v>5.96328</v>
      </c>
      <c r="O2767" s="128" t="n">
        <v>5.48564</v>
      </c>
      <c r="P2767" s="128" t="n">
        <v>6.37354</v>
      </c>
      <c r="Q2767" s="128" t="n">
        <v>5.7375</v>
      </c>
      <c r="R2767" s="128" t="n">
        <v>5.18093</v>
      </c>
      <c r="S2767" s="128" t="n">
        <v>7.97092</v>
      </c>
      <c r="T2767" s="128" t="n">
        <v>13.2197</v>
      </c>
      <c r="U2767" s="128" t="n">
        <v>15.0277</v>
      </c>
      <c r="V2767" s="128" t="n">
        <v>31.7121</v>
      </c>
      <c r="W2767" s="128" t="n">
        <v>32.4452</v>
      </c>
      <c r="X2767" s="128" t="n">
        <v>5.37088</v>
      </c>
      <c r="Y2767" s="128" t="n">
        <v>4.68554</v>
      </c>
      <c r="Z2767" s="128" t="n">
        <v>4.89113</v>
      </c>
      <c r="AA2767" s="128" t="n">
        <v>4.37642</v>
      </c>
      <c r="AB2767" s="128" t="n">
        <v>4.08845</v>
      </c>
      <c r="AC2767" s="128" t="n">
        <v>5.46848</v>
      </c>
      <c r="AD2767" s="128" t="n">
        <v>7.90059</v>
      </c>
      <c r="AE2767" s="128" t="n">
        <v>12.9082</v>
      </c>
      <c r="AF2767" s="128" t="n">
        <v>24.5634</v>
      </c>
      <c r="AG2767" s="128" t="n">
        <v>36.0958</v>
      </c>
      <c r="AH2767" s="128" t="n">
        <v>31.9159</v>
      </c>
      <c r="AI2767" s="128" t="n">
        <v>36.8387</v>
      </c>
      <c r="AJ2767" s="128" t="n">
        <v>3.91129</v>
      </c>
      <c r="AK2767" s="128" t="n">
        <v>4.65054</v>
      </c>
      <c r="AL2767" s="128" t="n">
        <v>4.4476</v>
      </c>
      <c r="AM2767" s="128" t="n">
        <v>3.81509</v>
      </c>
      <c r="AN2767" s="128" t="n">
        <v>4.37272</v>
      </c>
      <c r="AO2767" s="128" t="n">
        <v>4.1258</v>
      </c>
      <c r="AP2767" s="128" t="n">
        <v>5.11005</v>
      </c>
      <c r="AQ2767" s="128" t="n">
        <v>8.40781</v>
      </c>
      <c r="AR2767" s="128" t="n">
        <v>11.012</v>
      </c>
      <c r="AS2767" s="128" t="n">
        <v>22.998</v>
      </c>
      <c r="AT2767" s="128" t="n">
        <v>22.3401</v>
      </c>
      <c r="AU2767" s="128" t="n">
        <v>21.7588</v>
      </c>
      <c r="ALW2767" s="0"/>
      <c r="ALX2767" s="0"/>
      <c r="ALY2767" s="0"/>
      <c r="ALZ2767" s="0"/>
      <c r="AMA2767" s="0"/>
      <c r="AMB2767" s="0"/>
      <c r="AMC2767" s="0"/>
      <c r="AMD2767" s="0"/>
      <c r="AME2767" s="0"/>
      <c r="AMF2767" s="0"/>
      <c r="AMG2767" s="0"/>
      <c r="AMH2767" s="0"/>
      <c r="AMI2767" s="0"/>
      <c r="AMJ2767" s="0"/>
    </row>
    <row r="2768" s="107" customFormat="true" ht="12.8" hidden="false" customHeight="false" outlineLevel="0" collapsed="false">
      <c r="A2768" s="107" t="s">
        <v>2021</v>
      </c>
      <c r="L2768" s="128" t="n">
        <v>1</v>
      </c>
      <c r="M2768" s="128" t="n">
        <v>1</v>
      </c>
      <c r="N2768" s="128" t="n">
        <v>1</v>
      </c>
      <c r="O2768" s="128" t="n">
        <v>1</v>
      </c>
      <c r="P2768" s="128" t="n">
        <v>1</v>
      </c>
      <c r="Q2768" s="128" t="n">
        <v>1</v>
      </c>
      <c r="R2768" s="128" t="n">
        <v>1</v>
      </c>
      <c r="S2768" s="128" t="n">
        <v>1</v>
      </c>
      <c r="T2768" s="128" t="n">
        <v>1</v>
      </c>
      <c r="U2768" s="128" t="n">
        <v>1</v>
      </c>
      <c r="V2768" s="128" t="n">
        <v>1</v>
      </c>
      <c r="W2768" s="128" t="n">
        <v>1</v>
      </c>
      <c r="X2768" s="128" t="n">
        <v>1</v>
      </c>
      <c r="Y2768" s="128" t="n">
        <v>1</v>
      </c>
      <c r="Z2768" s="128" t="n">
        <v>1</v>
      </c>
      <c r="AA2768" s="128" t="n">
        <v>1</v>
      </c>
      <c r="AB2768" s="128" t="n">
        <v>1</v>
      </c>
      <c r="AC2768" s="128" t="n">
        <v>1</v>
      </c>
      <c r="AD2768" s="128" t="n">
        <v>1</v>
      </c>
      <c r="AE2768" s="128" t="n">
        <v>1</v>
      </c>
      <c r="AF2768" s="128" t="n">
        <v>1</v>
      </c>
      <c r="AG2768" s="128" t="n">
        <v>1</v>
      </c>
      <c r="AH2768" s="128" t="n">
        <v>1</v>
      </c>
      <c r="AI2768" s="128" t="n">
        <v>1</v>
      </c>
      <c r="AJ2768" s="128" t="n">
        <v>1</v>
      </c>
      <c r="AK2768" s="128" t="n">
        <v>1</v>
      </c>
      <c r="AL2768" s="128" t="n">
        <v>1</v>
      </c>
      <c r="AM2768" s="128" t="n">
        <v>1</v>
      </c>
      <c r="AN2768" s="128" t="n">
        <v>1</v>
      </c>
      <c r="AO2768" s="128" t="n">
        <v>1</v>
      </c>
      <c r="AP2768" s="128" t="n">
        <v>1</v>
      </c>
      <c r="AQ2768" s="128" t="n">
        <v>1</v>
      </c>
      <c r="AR2768" s="128" t="n">
        <v>1</v>
      </c>
      <c r="AS2768" s="128" t="n">
        <v>1</v>
      </c>
      <c r="AT2768" s="128" t="n">
        <v>1</v>
      </c>
      <c r="AU2768" s="128" t="n">
        <v>1</v>
      </c>
      <c r="ALW2768" s="0"/>
      <c r="ALX2768" s="0"/>
      <c r="ALY2768" s="0"/>
      <c r="ALZ2768" s="0"/>
      <c r="AMA2768" s="0"/>
      <c r="AMB2768" s="0"/>
      <c r="AMC2768" s="0"/>
      <c r="AMD2768" s="0"/>
      <c r="AME2768" s="0"/>
      <c r="AMF2768" s="0"/>
      <c r="AMG2768" s="0"/>
      <c r="AMH2768" s="0"/>
      <c r="AMI2768" s="0"/>
      <c r="AMJ2768" s="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LibreOffice/7.1.1.2$Linux_X86_64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2020-10-16T16:37:58Z</dcterms:created>
  <dc:creator>dlefaudeux</dc:creator>
  <dc:description/>
  <dc:language>en-US</dc:language>
  <cp:lastModifiedBy>Diane Lefaudeux</cp:lastModifiedBy>
  <dcterms:modified xsi:type="dcterms:W3CDTF">2022-04-03T12:36:16Z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